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016"/>
  <workbookPr/>
  <mc:AlternateContent xmlns:mc="http://schemas.openxmlformats.org/markup-compatibility/2006">
    <mc:Choice Requires="x15">
      <x15ac:absPath xmlns:x15ac="http://schemas.microsoft.com/office/spreadsheetml/2010/11/ac" url="/Volumes/FTP Dir/editorialftp/ftp dir INFANTIL Editorial/TeacherSupportMaterials/2Guided Reading 2017/Title List/"/>
    </mc:Choice>
  </mc:AlternateContent>
  <bookViews>
    <workbookView xWindow="4380" yWindow="460" windowWidth="23300" windowHeight="20520" tabRatio="500"/>
  </bookViews>
  <sheets>
    <sheet name="Master (All information)" sheetId="1" r:id="rId1"/>
  </sheets>
  <definedNames>
    <definedName name="_xlnm._FilterDatabase" localSheetId="0" hidden="1">'Master (All information)'!$A$11:$AMK$298</definedName>
    <definedName name="_xlnm.Print_Area" localSheetId="0">'Master (All information)'!$J$1:$BL$298</definedName>
    <definedName name="_xlnm.Print_Titles" localSheetId="0">'Master (All information)'!$11:$11</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B141" i="1" l="1"/>
  <c r="BA141" i="1"/>
  <c r="AX141" i="1"/>
  <c r="AW141" i="1"/>
  <c r="AV141" i="1"/>
  <c r="BB224" i="1"/>
  <c r="BA224" i="1"/>
  <c r="AX224" i="1"/>
  <c r="AW224" i="1"/>
  <c r="AV224" i="1"/>
  <c r="BB217" i="1"/>
  <c r="BA217" i="1"/>
  <c r="AX217" i="1"/>
  <c r="AW217" i="1"/>
  <c r="AV217" i="1"/>
  <c r="BB197" i="1"/>
  <c r="BA197" i="1"/>
  <c r="AX197" i="1"/>
  <c r="AW197" i="1"/>
  <c r="AV197" i="1"/>
  <c r="BB194" i="1"/>
  <c r="BA194" i="1"/>
  <c r="AX194" i="1"/>
  <c r="AW194" i="1"/>
  <c r="AV194" i="1"/>
  <c r="BB192" i="1"/>
  <c r="BA192" i="1"/>
  <c r="AX192" i="1"/>
  <c r="AW192" i="1"/>
  <c r="AV192" i="1"/>
  <c r="BB188" i="1"/>
  <c r="BA188" i="1"/>
  <c r="AX188" i="1"/>
  <c r="AW188" i="1"/>
  <c r="AV188" i="1"/>
  <c r="BB183" i="1"/>
  <c r="BA183" i="1"/>
  <c r="AX183" i="1"/>
  <c r="AW183" i="1"/>
  <c r="AV183" i="1"/>
  <c r="BB144" i="1"/>
  <c r="BA144" i="1"/>
  <c r="AX144" i="1"/>
  <c r="AW144" i="1"/>
  <c r="AV144" i="1"/>
  <c r="BB124" i="1"/>
  <c r="BA124" i="1"/>
  <c r="AX124" i="1"/>
  <c r="AW124" i="1"/>
  <c r="AV124" i="1"/>
  <c r="BB122" i="1"/>
  <c r="BA122" i="1"/>
  <c r="AX122" i="1"/>
  <c r="AW122" i="1"/>
  <c r="AV122" i="1"/>
  <c r="BB121" i="1"/>
  <c r="BA121" i="1"/>
  <c r="AX121" i="1"/>
  <c r="AW121" i="1"/>
  <c r="AV121" i="1"/>
  <c r="BB123" i="1"/>
  <c r="BA123" i="1"/>
  <c r="AX123" i="1"/>
  <c r="AW123" i="1"/>
  <c r="AV123" i="1"/>
  <c r="BB120" i="1"/>
  <c r="BA120" i="1"/>
  <c r="AX120" i="1"/>
  <c r="AW120" i="1"/>
  <c r="AV120" i="1"/>
  <c r="BB137" i="1"/>
  <c r="BA137" i="1"/>
  <c r="AX137" i="1"/>
  <c r="AW137" i="1"/>
  <c r="AV137" i="1"/>
  <c r="BB288" i="1"/>
  <c r="BA288" i="1"/>
  <c r="AX288" i="1"/>
  <c r="AW288" i="1"/>
  <c r="AV288" i="1"/>
  <c r="BB61" i="1"/>
  <c r="BA61" i="1"/>
  <c r="AX61" i="1"/>
  <c r="AW61" i="1"/>
  <c r="AV61" i="1"/>
  <c r="BB56" i="1"/>
  <c r="BA56" i="1"/>
  <c r="AX56" i="1"/>
  <c r="AW56" i="1"/>
  <c r="AV56" i="1"/>
  <c r="BB226" i="1"/>
  <c r="BA226" i="1"/>
  <c r="AX226" i="1"/>
  <c r="AW226" i="1"/>
  <c r="AV226" i="1"/>
  <c r="BB36" i="1"/>
  <c r="BA36" i="1"/>
  <c r="AX36" i="1"/>
  <c r="AW36" i="1"/>
  <c r="AV36" i="1"/>
  <c r="BB27" i="1"/>
  <c r="BA27" i="1"/>
  <c r="AX27" i="1"/>
  <c r="AW27" i="1"/>
  <c r="AV27" i="1"/>
  <c r="BB21" i="1"/>
  <c r="BA21" i="1"/>
  <c r="AX21" i="1"/>
  <c r="AW21" i="1"/>
  <c r="AV21" i="1"/>
  <c r="BB77" i="1"/>
  <c r="BA77" i="1"/>
  <c r="AX77" i="1"/>
  <c r="AW77" i="1"/>
  <c r="AV77" i="1"/>
  <c r="BB233" i="1"/>
  <c r="BA233" i="1"/>
  <c r="AX233" i="1"/>
  <c r="AW233" i="1"/>
  <c r="AV233" i="1"/>
  <c r="BB284" i="1"/>
  <c r="BA284" i="1"/>
  <c r="AX284" i="1"/>
  <c r="AW284" i="1"/>
  <c r="AV284" i="1"/>
  <c r="BB229" i="1"/>
  <c r="BA229" i="1"/>
  <c r="AX229" i="1"/>
  <c r="AW229" i="1"/>
  <c r="AV229" i="1"/>
  <c r="BB214" i="1"/>
  <c r="BA214" i="1"/>
  <c r="AX214" i="1"/>
  <c r="AW214" i="1"/>
  <c r="AV214" i="1"/>
  <c r="BB73" i="1"/>
  <c r="BA73" i="1"/>
  <c r="AX73" i="1"/>
  <c r="AW73" i="1"/>
  <c r="AV73" i="1"/>
  <c r="BB72" i="1"/>
  <c r="BA72" i="1"/>
  <c r="AX72" i="1"/>
  <c r="AW72" i="1"/>
  <c r="AV72" i="1"/>
  <c r="BB64" i="1"/>
  <c r="BA64" i="1"/>
  <c r="AX64" i="1"/>
  <c r="AW64" i="1"/>
  <c r="AV64" i="1"/>
  <c r="BA294" i="1"/>
  <c r="AX294" i="1"/>
  <c r="AW294" i="1"/>
  <c r="AV294" i="1"/>
  <c r="BA220" i="1"/>
  <c r="AX220" i="1"/>
  <c r="AW220" i="1"/>
  <c r="AV220" i="1"/>
  <c r="BA210" i="1"/>
  <c r="AX210" i="1"/>
  <c r="AW210" i="1"/>
  <c r="AV210" i="1"/>
  <c r="BA193" i="1"/>
  <c r="AX193" i="1"/>
  <c r="AW193" i="1"/>
  <c r="AV193" i="1"/>
  <c r="BA187" i="1"/>
  <c r="AX187" i="1"/>
  <c r="AW187" i="1"/>
  <c r="AV187" i="1"/>
  <c r="BA169" i="1"/>
  <c r="AX169" i="1"/>
  <c r="AW169" i="1"/>
  <c r="AV169" i="1"/>
  <c r="BA162" i="1"/>
  <c r="AX162" i="1"/>
  <c r="AW162" i="1"/>
  <c r="AV162" i="1"/>
  <c r="BA155" i="1"/>
  <c r="AX155" i="1"/>
  <c r="AW155" i="1"/>
  <c r="AV155" i="1"/>
  <c r="BA153" i="1"/>
  <c r="AX153" i="1"/>
  <c r="AW153" i="1"/>
  <c r="AV153" i="1"/>
  <c r="BA116" i="1"/>
  <c r="AX116" i="1"/>
  <c r="AW116" i="1"/>
  <c r="AV116" i="1"/>
  <c r="BA100" i="1"/>
  <c r="AX100" i="1"/>
  <c r="AW100" i="1"/>
  <c r="AV100" i="1"/>
  <c r="BA76" i="1"/>
  <c r="AX76" i="1"/>
  <c r="AW76" i="1"/>
  <c r="AV76" i="1"/>
  <c r="BA75" i="1"/>
  <c r="AX75" i="1"/>
  <c r="AW75" i="1"/>
  <c r="AV75" i="1"/>
  <c r="BA69" i="1"/>
  <c r="AX69" i="1"/>
  <c r="AW69" i="1"/>
  <c r="AV69" i="1"/>
  <c r="BA22" i="1"/>
  <c r="AX22" i="1"/>
  <c r="AW22" i="1"/>
  <c r="AV22" i="1"/>
  <c r="BA290" i="1"/>
  <c r="AX290" i="1"/>
  <c r="AW290" i="1"/>
  <c r="AV290" i="1"/>
  <c r="BA151" i="1"/>
  <c r="AX151" i="1"/>
  <c r="AW151" i="1"/>
  <c r="AV151" i="1"/>
  <c r="BA132" i="1"/>
  <c r="AX132" i="1"/>
  <c r="AW132" i="1"/>
  <c r="AV132" i="1"/>
  <c r="BA59" i="1"/>
  <c r="AX59" i="1"/>
  <c r="AW59" i="1"/>
  <c r="AV59" i="1"/>
  <c r="BB262" i="1"/>
  <c r="BA262" i="1"/>
  <c r="AX262" i="1"/>
  <c r="AW262" i="1"/>
  <c r="AV262" i="1"/>
  <c r="BB261" i="1"/>
  <c r="BA261" i="1"/>
  <c r="AX261" i="1"/>
  <c r="AW261" i="1"/>
  <c r="AV261" i="1"/>
  <c r="BB260" i="1"/>
  <c r="BA260" i="1"/>
  <c r="AX260" i="1"/>
  <c r="AW260" i="1"/>
  <c r="AV260" i="1"/>
  <c r="BB259" i="1"/>
  <c r="BA259" i="1"/>
  <c r="AX259" i="1"/>
  <c r="AW259" i="1"/>
  <c r="AV259" i="1"/>
  <c r="BB199" i="1"/>
  <c r="BA199" i="1"/>
  <c r="AX199" i="1"/>
  <c r="AW199" i="1"/>
  <c r="AV199" i="1"/>
  <c r="BB178" i="1"/>
  <c r="BA178" i="1"/>
  <c r="AX178" i="1"/>
  <c r="AW178" i="1"/>
  <c r="AV178" i="1"/>
  <c r="BB177" i="1"/>
  <c r="BA177" i="1"/>
  <c r="AX177" i="1"/>
  <c r="AW177" i="1"/>
  <c r="AV177" i="1"/>
  <c r="BB60" i="1"/>
  <c r="BA60" i="1"/>
  <c r="AX60" i="1"/>
  <c r="AW60" i="1"/>
  <c r="AV60" i="1"/>
  <c r="BB209" i="1"/>
  <c r="BA209" i="1"/>
  <c r="AX209" i="1"/>
  <c r="AW209" i="1"/>
  <c r="AV209" i="1"/>
  <c r="BB62" i="1"/>
  <c r="BA62" i="1"/>
  <c r="AX62" i="1"/>
  <c r="AW62" i="1"/>
  <c r="AV62" i="1"/>
  <c r="AX271" i="1"/>
  <c r="AW271" i="1"/>
  <c r="AV271" i="1"/>
  <c r="AX109" i="1"/>
  <c r="AW109" i="1"/>
  <c r="AV109" i="1"/>
  <c r="AX95" i="1"/>
  <c r="AW95" i="1"/>
  <c r="AV95" i="1"/>
  <c r="AX79" i="1"/>
  <c r="AW79" i="1"/>
  <c r="AV79" i="1"/>
  <c r="BB297" i="1"/>
  <c r="BA297" i="1"/>
  <c r="AX297" i="1"/>
  <c r="AW297" i="1"/>
  <c r="AV297" i="1"/>
  <c r="BB289" i="1"/>
  <c r="BA289" i="1"/>
  <c r="AX289" i="1"/>
  <c r="AW289" i="1"/>
  <c r="AV289" i="1"/>
  <c r="BB277" i="1"/>
  <c r="BA277" i="1"/>
  <c r="AX277" i="1"/>
  <c r="AW277" i="1"/>
  <c r="AV277" i="1"/>
  <c r="BB270" i="1"/>
  <c r="BA270" i="1"/>
  <c r="AX270" i="1"/>
  <c r="AW270" i="1"/>
  <c r="AV270" i="1"/>
  <c r="BB264" i="1"/>
  <c r="BA264" i="1"/>
  <c r="AX264" i="1"/>
  <c r="AW264" i="1"/>
  <c r="AV264" i="1"/>
  <c r="BB223" i="1"/>
  <c r="BA223" i="1"/>
  <c r="AX223" i="1"/>
  <c r="AW223" i="1"/>
  <c r="AV223" i="1"/>
  <c r="BB222" i="1"/>
  <c r="BA222" i="1"/>
  <c r="AX222" i="1"/>
  <c r="AW222" i="1"/>
  <c r="AV222" i="1"/>
  <c r="BB202" i="1"/>
  <c r="BA202" i="1"/>
  <c r="AX202" i="1"/>
  <c r="AW202" i="1"/>
  <c r="AV202" i="1"/>
  <c r="BB195" i="1"/>
  <c r="BA195" i="1"/>
  <c r="AX195" i="1"/>
  <c r="AW195" i="1"/>
  <c r="AV195" i="1"/>
  <c r="BB185" i="1"/>
  <c r="BA185" i="1"/>
  <c r="AX185" i="1"/>
  <c r="AW185" i="1"/>
  <c r="AV185" i="1"/>
  <c r="BB184" i="1"/>
  <c r="BA184" i="1"/>
  <c r="AX184" i="1"/>
  <c r="AW184" i="1"/>
  <c r="AV184" i="1"/>
  <c r="BB170" i="1"/>
  <c r="BA170" i="1"/>
  <c r="AX170" i="1"/>
  <c r="AW170" i="1"/>
  <c r="AV170" i="1"/>
  <c r="BB157" i="1"/>
  <c r="BA157" i="1"/>
  <c r="AX157" i="1"/>
  <c r="AW157" i="1"/>
  <c r="AV157" i="1"/>
  <c r="BB156" i="1"/>
  <c r="BA156" i="1"/>
  <c r="AX156" i="1"/>
  <c r="AW156" i="1"/>
  <c r="AV156" i="1"/>
  <c r="BB125" i="1"/>
  <c r="BA125" i="1"/>
  <c r="AX125" i="1"/>
  <c r="AW125" i="1"/>
  <c r="AV125" i="1"/>
  <c r="BB111" i="1"/>
  <c r="BA111" i="1"/>
  <c r="AX111" i="1"/>
  <c r="AW111" i="1"/>
  <c r="AV111" i="1"/>
  <c r="BB106" i="1"/>
  <c r="BA106" i="1"/>
  <c r="AX106" i="1"/>
  <c r="AW106" i="1"/>
  <c r="AV106" i="1"/>
  <c r="BB105" i="1"/>
  <c r="BA105" i="1"/>
  <c r="AX105" i="1"/>
  <c r="AW105" i="1"/>
  <c r="AV105" i="1"/>
  <c r="BB102" i="1"/>
  <c r="BA102" i="1"/>
  <c r="AX102" i="1"/>
  <c r="AW102" i="1"/>
  <c r="AV102" i="1"/>
  <c r="BB74" i="1"/>
  <c r="BA74" i="1"/>
  <c r="AX74" i="1"/>
  <c r="AW74" i="1"/>
  <c r="AV74" i="1"/>
  <c r="BB38" i="1"/>
  <c r="BA38" i="1"/>
  <c r="AX38" i="1"/>
  <c r="AW38" i="1"/>
  <c r="AV38" i="1"/>
  <c r="BB239" i="1"/>
  <c r="BA239" i="1"/>
  <c r="AX239" i="1"/>
  <c r="AW239" i="1"/>
  <c r="AV239" i="1"/>
  <c r="BB70" i="1"/>
  <c r="BA70" i="1"/>
  <c r="AX70" i="1"/>
  <c r="AW70" i="1"/>
  <c r="AV70" i="1"/>
  <c r="BB240" i="1"/>
  <c r="BA240" i="1"/>
  <c r="AX240" i="1"/>
  <c r="AW240" i="1"/>
  <c r="AV240" i="1"/>
  <c r="BB292" i="1"/>
  <c r="BA292" i="1"/>
  <c r="AX292" i="1"/>
  <c r="AW292" i="1"/>
  <c r="AV292" i="1"/>
  <c r="BB281" i="1"/>
  <c r="BA281" i="1"/>
  <c r="AX281" i="1"/>
  <c r="AW281" i="1"/>
  <c r="AV281" i="1"/>
  <c r="BB279" i="1"/>
  <c r="BA279" i="1"/>
  <c r="AX279" i="1"/>
  <c r="AW279" i="1"/>
  <c r="AV279" i="1"/>
  <c r="BB274" i="1"/>
  <c r="BA274" i="1"/>
  <c r="AX274" i="1"/>
  <c r="AW274" i="1"/>
  <c r="AV274" i="1"/>
  <c r="BB201" i="1"/>
  <c r="BA201" i="1"/>
  <c r="AX201" i="1"/>
  <c r="AW201" i="1"/>
  <c r="AV201" i="1"/>
  <c r="BB196" i="1"/>
  <c r="BA196" i="1"/>
  <c r="AX196" i="1"/>
  <c r="AW196" i="1"/>
  <c r="AV196" i="1"/>
  <c r="BB97" i="1"/>
  <c r="BA97" i="1"/>
  <c r="AX97" i="1"/>
  <c r="AW97" i="1"/>
  <c r="AV97" i="1"/>
  <c r="BB37" i="1"/>
  <c r="BA37" i="1"/>
  <c r="AX37" i="1"/>
  <c r="AW37" i="1"/>
  <c r="AV37" i="1"/>
  <c r="BB71" i="1"/>
  <c r="BA71" i="1"/>
  <c r="AX71" i="1"/>
  <c r="AW71" i="1"/>
  <c r="AV71" i="1"/>
  <c r="BB227" i="1"/>
  <c r="BA227" i="1"/>
  <c r="AX227" i="1"/>
  <c r="AW227" i="1"/>
  <c r="AV227" i="1"/>
  <c r="BB99" i="1"/>
  <c r="BA99" i="1"/>
  <c r="AX99" i="1"/>
  <c r="AW99" i="1"/>
  <c r="AV99" i="1"/>
  <c r="BB255" i="1"/>
  <c r="BA255" i="1"/>
  <c r="AX255" i="1"/>
  <c r="AW255" i="1"/>
  <c r="AV255" i="1"/>
  <c r="BB200" i="1"/>
  <c r="BA200" i="1"/>
  <c r="AX200" i="1"/>
  <c r="AW200" i="1"/>
  <c r="AV200" i="1"/>
  <c r="BA150" i="1"/>
  <c r="AX150" i="1"/>
  <c r="AW150" i="1"/>
  <c r="AV150" i="1"/>
  <c r="BB114" i="1"/>
  <c r="BA114" i="1"/>
  <c r="AX114" i="1"/>
  <c r="AW114" i="1"/>
  <c r="AV114" i="1"/>
  <c r="BB296" i="1"/>
  <c r="BA296" i="1"/>
  <c r="AX296" i="1"/>
  <c r="AW296" i="1"/>
  <c r="AV296" i="1"/>
  <c r="BB293" i="1"/>
  <c r="BA293" i="1"/>
  <c r="AX293" i="1"/>
  <c r="AW293" i="1"/>
  <c r="AV293" i="1"/>
  <c r="BB278" i="1"/>
  <c r="BA278" i="1"/>
  <c r="AX278" i="1"/>
  <c r="AW278" i="1"/>
  <c r="AV278" i="1"/>
  <c r="BB249" i="1"/>
  <c r="BA249" i="1"/>
  <c r="AX249" i="1"/>
  <c r="AW249" i="1"/>
  <c r="AV249" i="1"/>
  <c r="AX198" i="1"/>
  <c r="AW198" i="1"/>
  <c r="AV198" i="1"/>
  <c r="BB180" i="1"/>
  <c r="BA180" i="1"/>
  <c r="AX180" i="1"/>
  <c r="AW180" i="1"/>
  <c r="AV180" i="1"/>
  <c r="BB158" i="1"/>
  <c r="BA158" i="1"/>
  <c r="AX158" i="1"/>
  <c r="AW158" i="1"/>
  <c r="AV158" i="1"/>
  <c r="BB104" i="1"/>
  <c r="BA104" i="1"/>
  <c r="AX104" i="1"/>
  <c r="AW104" i="1"/>
  <c r="AV104" i="1"/>
  <c r="BB96" i="1"/>
  <c r="BA96" i="1"/>
  <c r="AX96" i="1"/>
  <c r="AW96" i="1"/>
  <c r="AV96" i="1"/>
  <c r="BB91" i="1"/>
  <c r="BA91" i="1"/>
  <c r="AX91" i="1"/>
  <c r="AW91" i="1"/>
  <c r="AV91" i="1"/>
  <c r="BB25" i="1"/>
  <c r="BA25" i="1"/>
  <c r="AX25" i="1"/>
  <c r="AW25" i="1"/>
  <c r="AV25" i="1"/>
  <c r="BB18" i="1"/>
  <c r="BA18" i="1"/>
  <c r="AX18" i="1"/>
  <c r="AW18" i="1"/>
  <c r="AV18" i="1"/>
  <c r="BB205" i="1"/>
  <c r="BA205" i="1"/>
  <c r="AX205" i="1"/>
  <c r="AW205" i="1"/>
  <c r="AV205" i="1"/>
  <c r="BB253" i="1"/>
  <c r="BA253" i="1"/>
  <c r="AX253" i="1"/>
  <c r="AW253" i="1"/>
  <c r="AV253" i="1"/>
  <c r="BB252" i="1"/>
  <c r="BA252" i="1"/>
  <c r="AX252" i="1"/>
  <c r="AW252" i="1"/>
  <c r="AV252" i="1"/>
  <c r="BB251" i="1"/>
  <c r="BA251" i="1"/>
  <c r="AX251" i="1"/>
  <c r="AW251" i="1"/>
  <c r="AV251" i="1"/>
  <c r="BB68" i="1"/>
  <c r="BA68" i="1"/>
  <c r="AX68" i="1"/>
  <c r="AW68" i="1"/>
  <c r="AV68" i="1"/>
  <c r="BB263" i="1"/>
  <c r="BA263" i="1"/>
  <c r="AX263" i="1"/>
  <c r="AW263" i="1"/>
  <c r="AV263" i="1"/>
  <c r="BB250" i="1"/>
  <c r="BA250" i="1"/>
  <c r="AX250" i="1"/>
  <c r="AW250" i="1"/>
  <c r="AV250" i="1"/>
  <c r="BB244" i="1"/>
  <c r="BA244" i="1"/>
  <c r="AX244" i="1"/>
  <c r="AW244" i="1"/>
  <c r="AV244" i="1"/>
  <c r="BB242" i="1"/>
  <c r="BA242" i="1"/>
  <c r="AX242" i="1"/>
  <c r="AW242" i="1"/>
  <c r="AV242" i="1"/>
  <c r="BB218" i="1"/>
  <c r="BA218" i="1"/>
  <c r="AX218" i="1"/>
  <c r="AW218" i="1"/>
  <c r="AV218" i="1"/>
  <c r="BB203" i="1"/>
  <c r="BA203" i="1"/>
  <c r="AX203" i="1"/>
  <c r="AW203" i="1"/>
  <c r="AV203" i="1"/>
  <c r="BB149" i="1"/>
  <c r="BA149" i="1"/>
  <c r="AX149" i="1"/>
  <c r="AW149" i="1"/>
  <c r="AV149" i="1"/>
  <c r="BB130" i="1"/>
  <c r="BA130" i="1"/>
  <c r="AX130" i="1"/>
  <c r="AW130" i="1"/>
  <c r="AV130" i="1"/>
  <c r="BB291" i="1"/>
  <c r="BA291" i="1"/>
  <c r="AX291" i="1"/>
  <c r="AW291" i="1"/>
  <c r="AV291" i="1"/>
  <c r="BB285" i="1"/>
  <c r="BA285" i="1"/>
  <c r="AX285" i="1"/>
  <c r="AW285" i="1"/>
  <c r="AV285" i="1"/>
  <c r="BB267" i="1"/>
  <c r="BA267" i="1"/>
  <c r="AX267" i="1"/>
  <c r="AW267" i="1"/>
  <c r="AV267" i="1"/>
  <c r="BB266" i="1"/>
  <c r="BA266" i="1"/>
  <c r="AX266" i="1"/>
  <c r="AW266" i="1"/>
  <c r="AV266" i="1"/>
  <c r="BB243" i="1"/>
  <c r="BA243" i="1"/>
  <c r="AX243" i="1"/>
  <c r="AW243" i="1"/>
  <c r="AV243" i="1"/>
  <c r="BB215" i="1"/>
  <c r="BA215" i="1"/>
  <c r="AX215" i="1"/>
  <c r="AW215" i="1"/>
  <c r="AV215" i="1"/>
  <c r="BB128" i="1"/>
  <c r="BA128" i="1"/>
  <c r="AX128" i="1"/>
  <c r="AW128" i="1"/>
  <c r="AV128" i="1"/>
  <c r="BB103" i="1"/>
  <c r="BA103" i="1"/>
  <c r="AX103" i="1"/>
  <c r="AW103" i="1"/>
  <c r="AV103" i="1"/>
  <c r="BB26" i="1"/>
  <c r="BA26" i="1"/>
  <c r="AX26" i="1"/>
  <c r="AW26" i="1"/>
  <c r="AV26" i="1"/>
  <c r="BB23" i="1"/>
  <c r="BA23" i="1"/>
  <c r="AX23" i="1"/>
  <c r="AW23" i="1"/>
  <c r="AV23" i="1"/>
  <c r="BB135" i="1"/>
  <c r="BA135" i="1"/>
  <c r="AX135" i="1"/>
  <c r="AW135" i="1"/>
  <c r="BB57" i="1"/>
  <c r="BA57" i="1"/>
  <c r="AX57" i="1"/>
  <c r="AW57" i="1"/>
  <c r="AV57" i="1"/>
  <c r="BB247" i="1"/>
  <c r="BA247" i="1"/>
  <c r="AX247" i="1"/>
  <c r="AW247" i="1"/>
  <c r="AV247" i="1"/>
  <c r="BB182" i="1"/>
  <c r="BA182" i="1"/>
  <c r="AX182" i="1"/>
  <c r="AW182" i="1"/>
  <c r="AV182" i="1"/>
  <c r="BB181" i="1"/>
  <c r="BA181" i="1"/>
  <c r="AX181" i="1"/>
  <c r="AW181" i="1"/>
  <c r="AV181" i="1"/>
  <c r="BB134" i="1"/>
  <c r="BA134" i="1"/>
  <c r="AX134" i="1"/>
  <c r="AW134" i="1"/>
  <c r="AV134" i="1"/>
  <c r="BB110" i="1"/>
  <c r="BA110" i="1"/>
  <c r="AX110" i="1"/>
  <c r="AW110" i="1"/>
  <c r="AV110" i="1"/>
  <c r="BB94" i="1"/>
  <c r="BA94" i="1"/>
  <c r="AX94" i="1"/>
  <c r="AW94" i="1"/>
  <c r="AV94" i="1"/>
  <c r="BB35" i="1"/>
  <c r="BA35" i="1"/>
  <c r="AX35" i="1"/>
  <c r="AW35" i="1"/>
  <c r="AV35" i="1"/>
  <c r="BB216" i="1"/>
  <c r="BA216" i="1"/>
  <c r="AX216" i="1"/>
  <c r="AW216" i="1"/>
  <c r="AV216" i="1"/>
  <c r="BB14" i="1"/>
  <c r="BA14" i="1"/>
  <c r="AX14" i="1"/>
  <c r="AW14" i="1"/>
  <c r="AV14" i="1"/>
  <c r="BB280" i="1"/>
  <c r="BA280" i="1"/>
  <c r="AX280" i="1"/>
  <c r="AW280" i="1"/>
  <c r="AV280" i="1"/>
  <c r="BB189" i="1"/>
  <c r="BA189" i="1"/>
  <c r="AX189" i="1"/>
  <c r="AW189" i="1"/>
  <c r="AV189" i="1"/>
  <c r="BB89" i="1"/>
  <c r="BA89" i="1"/>
  <c r="AX89" i="1"/>
  <c r="AW89" i="1"/>
  <c r="AV89" i="1"/>
  <c r="BB16" i="1"/>
  <c r="BA16" i="1"/>
  <c r="AX16" i="1"/>
  <c r="AW16" i="1"/>
  <c r="AV16" i="1"/>
  <c r="BB236" i="1"/>
  <c r="BA236" i="1"/>
  <c r="AX236" i="1"/>
  <c r="AW236" i="1"/>
  <c r="AV236" i="1"/>
  <c r="BB174" i="1"/>
  <c r="BA174" i="1"/>
  <c r="AX174" i="1"/>
  <c r="AW174" i="1"/>
  <c r="AV174" i="1"/>
  <c r="BB173" i="1"/>
  <c r="BA173" i="1"/>
  <c r="AX173" i="1"/>
  <c r="AW173" i="1"/>
  <c r="AV173" i="1"/>
  <c r="BB298" i="1"/>
  <c r="BA298" i="1"/>
  <c r="AX298" i="1"/>
  <c r="AW298" i="1"/>
  <c r="AV298" i="1"/>
  <c r="BB287" i="1"/>
  <c r="BA287" i="1"/>
  <c r="AX287" i="1"/>
  <c r="AW287" i="1"/>
  <c r="AV287" i="1"/>
  <c r="BB286" i="1"/>
  <c r="BA286" i="1"/>
  <c r="AX286" i="1"/>
  <c r="AW286" i="1"/>
  <c r="AV286" i="1"/>
  <c r="BB272" i="1"/>
  <c r="BA272" i="1"/>
  <c r="AX272" i="1"/>
  <c r="AW272" i="1"/>
  <c r="AV272" i="1"/>
  <c r="BB254" i="1"/>
  <c r="BA254" i="1"/>
  <c r="AX254" i="1"/>
  <c r="AW254" i="1"/>
  <c r="AV254" i="1"/>
  <c r="BB246" i="1"/>
  <c r="BA246" i="1"/>
  <c r="AX246" i="1"/>
  <c r="AW246" i="1"/>
  <c r="AV246" i="1"/>
  <c r="BB245" i="1"/>
  <c r="BA245" i="1"/>
  <c r="AX245" i="1"/>
  <c r="AW245" i="1"/>
  <c r="AV245" i="1"/>
  <c r="BB191" i="1"/>
  <c r="BA191" i="1"/>
  <c r="AX191" i="1"/>
  <c r="AW191" i="1"/>
  <c r="AV191" i="1"/>
  <c r="BB190" i="1"/>
  <c r="BA190" i="1"/>
  <c r="AX190" i="1"/>
  <c r="AW190" i="1"/>
  <c r="AV190" i="1"/>
  <c r="BB186" i="1"/>
  <c r="BA186" i="1"/>
  <c r="AX186" i="1"/>
  <c r="AW186" i="1"/>
  <c r="AV186" i="1"/>
  <c r="BB163" i="1"/>
  <c r="BA163" i="1"/>
  <c r="AX163" i="1"/>
  <c r="AW163" i="1"/>
  <c r="AV163" i="1"/>
  <c r="BB159" i="1"/>
  <c r="BA159" i="1"/>
  <c r="AX159" i="1"/>
  <c r="AW159" i="1"/>
  <c r="AV159" i="1"/>
  <c r="BB154" i="1"/>
  <c r="BA154" i="1"/>
  <c r="AX154" i="1"/>
  <c r="AW154" i="1"/>
  <c r="AV154" i="1"/>
  <c r="BB143" i="1"/>
  <c r="BA143" i="1"/>
  <c r="AX143" i="1"/>
  <c r="AW143" i="1"/>
  <c r="AV143" i="1"/>
  <c r="BB133" i="1"/>
  <c r="BA133" i="1"/>
  <c r="AX133" i="1"/>
  <c r="AW133" i="1"/>
  <c r="AV133" i="1"/>
  <c r="BB127" i="1"/>
  <c r="BA127" i="1"/>
  <c r="AX127" i="1"/>
  <c r="AW127" i="1"/>
  <c r="AV127" i="1"/>
  <c r="BB119" i="1"/>
  <c r="BA119" i="1"/>
  <c r="AX119" i="1"/>
  <c r="AW119" i="1"/>
  <c r="AV119" i="1"/>
  <c r="BB115" i="1"/>
  <c r="BA115" i="1"/>
  <c r="AX115" i="1"/>
  <c r="AW115" i="1"/>
  <c r="AV115" i="1"/>
  <c r="BB107" i="1"/>
  <c r="BA107" i="1"/>
  <c r="AX107" i="1"/>
  <c r="AW107" i="1"/>
  <c r="AV107" i="1"/>
  <c r="BB93" i="1"/>
  <c r="BA93" i="1"/>
  <c r="AX93" i="1"/>
  <c r="AW93" i="1"/>
  <c r="AV93" i="1"/>
  <c r="BB92" i="1"/>
  <c r="BA92" i="1"/>
  <c r="AX92" i="1"/>
  <c r="AW92" i="1"/>
  <c r="AV92" i="1"/>
  <c r="BB90" i="1"/>
  <c r="BA90" i="1"/>
  <c r="AX90" i="1"/>
  <c r="AW90" i="1"/>
  <c r="AV90" i="1"/>
  <c r="BB78" i="1"/>
  <c r="BA78" i="1"/>
  <c r="AX78" i="1"/>
  <c r="AW78" i="1"/>
  <c r="AV78" i="1"/>
  <c r="BB67" i="1"/>
  <c r="BA67" i="1"/>
  <c r="AX67" i="1"/>
  <c r="AW67" i="1"/>
  <c r="AV67" i="1"/>
  <c r="BB65" i="1"/>
  <c r="BA65" i="1"/>
  <c r="AX65" i="1"/>
  <c r="AW65" i="1"/>
  <c r="AV65" i="1"/>
  <c r="BB58" i="1"/>
  <c r="BA58" i="1"/>
  <c r="AX58" i="1"/>
  <c r="AW58" i="1"/>
  <c r="AV58" i="1"/>
  <c r="BB52" i="1"/>
  <c r="BA52" i="1"/>
  <c r="AX52" i="1"/>
  <c r="AW52" i="1"/>
  <c r="AV52" i="1"/>
  <c r="BB19" i="1"/>
  <c r="BA19" i="1"/>
  <c r="AX19" i="1"/>
  <c r="AW19" i="1"/>
  <c r="AV19" i="1"/>
  <c r="BB17" i="1"/>
  <c r="BA17" i="1"/>
  <c r="AX17" i="1"/>
  <c r="AW17" i="1"/>
  <c r="AV17" i="1"/>
  <c r="BB238" i="1"/>
  <c r="BA238" i="1"/>
  <c r="AX238" i="1"/>
  <c r="AW238" i="1"/>
  <c r="AV238" i="1"/>
  <c r="BB232" i="1"/>
  <c r="BA232" i="1"/>
  <c r="AX232" i="1"/>
  <c r="AW232" i="1"/>
  <c r="AV232" i="1"/>
  <c r="BB231" i="1"/>
  <c r="BA231" i="1"/>
  <c r="AX231" i="1"/>
  <c r="AW231" i="1"/>
  <c r="AV231" i="1"/>
  <c r="BB295" i="1"/>
  <c r="BA295" i="1"/>
  <c r="AX295" i="1"/>
  <c r="AW295" i="1"/>
  <c r="AV295" i="1"/>
  <c r="BB221" i="1"/>
  <c r="BA221" i="1"/>
  <c r="AX221" i="1"/>
  <c r="AW221" i="1"/>
  <c r="AV221" i="1"/>
  <c r="BB211" i="1"/>
  <c r="BA211" i="1"/>
  <c r="AX211" i="1"/>
  <c r="AW211" i="1"/>
  <c r="AV211" i="1"/>
  <c r="BB129" i="1"/>
  <c r="BA129" i="1"/>
  <c r="AX129" i="1"/>
  <c r="AW129" i="1"/>
  <c r="AV129" i="1"/>
  <c r="BB146" i="1"/>
  <c r="BA146" i="1"/>
  <c r="AX146" i="1"/>
  <c r="AW146" i="1"/>
  <c r="AV146" i="1"/>
  <c r="BB148" i="1"/>
  <c r="BA148" i="1"/>
  <c r="AX148" i="1"/>
  <c r="AW148" i="1"/>
  <c r="AV148" i="1"/>
  <c r="BB147" i="1"/>
  <c r="BA147" i="1"/>
  <c r="AX147" i="1"/>
  <c r="AW147" i="1"/>
  <c r="AV147" i="1"/>
  <c r="BB140" i="1"/>
  <c r="BA140" i="1"/>
  <c r="AX140" i="1"/>
  <c r="AW140" i="1"/>
  <c r="AV140" i="1"/>
  <c r="BB139" i="1"/>
  <c r="BA139" i="1"/>
  <c r="AX139" i="1"/>
  <c r="AW139" i="1"/>
  <c r="AV139" i="1"/>
  <c r="BB138" i="1"/>
  <c r="BA138" i="1"/>
  <c r="AX138" i="1"/>
  <c r="AW138" i="1"/>
  <c r="AV138" i="1"/>
  <c r="BB282" i="1"/>
  <c r="BA282" i="1"/>
  <c r="AX282" i="1"/>
  <c r="AW282" i="1"/>
  <c r="AV282" i="1"/>
  <c r="BB276" i="1"/>
  <c r="BA276" i="1"/>
  <c r="AX276" i="1"/>
  <c r="AW276" i="1"/>
  <c r="AV276" i="1"/>
  <c r="BB265" i="1"/>
  <c r="BA265" i="1"/>
  <c r="AX265" i="1"/>
  <c r="AW265" i="1"/>
  <c r="AV265" i="1"/>
  <c r="BB241" i="1"/>
  <c r="BA241" i="1"/>
  <c r="AX241" i="1"/>
  <c r="AW241" i="1"/>
  <c r="AV241" i="1"/>
  <c r="BB213" i="1"/>
  <c r="BA213" i="1"/>
  <c r="AX213" i="1"/>
  <c r="AW213" i="1"/>
  <c r="AV213" i="1"/>
  <c r="BB212" i="1"/>
  <c r="BA212" i="1"/>
  <c r="AX212" i="1"/>
  <c r="AW212" i="1"/>
  <c r="AV212" i="1"/>
  <c r="BB206" i="1"/>
  <c r="BA206" i="1"/>
  <c r="AX206" i="1"/>
  <c r="AW206" i="1"/>
  <c r="AV206" i="1"/>
  <c r="BB168" i="1"/>
  <c r="BA168" i="1"/>
  <c r="AX168" i="1"/>
  <c r="AW168" i="1"/>
  <c r="AV168" i="1"/>
  <c r="BB145" i="1"/>
  <c r="BA145" i="1"/>
  <c r="AX145" i="1"/>
  <c r="AW145" i="1"/>
  <c r="AV145" i="1"/>
  <c r="BB142" i="1"/>
  <c r="BA142" i="1"/>
  <c r="AX142" i="1"/>
  <c r="AW142" i="1"/>
  <c r="AV142" i="1"/>
  <c r="BB131" i="1"/>
  <c r="BA131" i="1"/>
  <c r="AX131" i="1"/>
  <c r="AW131" i="1"/>
  <c r="AV131" i="1"/>
  <c r="BB113" i="1"/>
  <c r="BA113" i="1"/>
  <c r="AX113" i="1"/>
  <c r="AW113" i="1"/>
  <c r="AV113" i="1"/>
  <c r="BB112" i="1"/>
  <c r="BA112" i="1"/>
  <c r="AX112" i="1"/>
  <c r="AW112" i="1"/>
  <c r="AV112" i="1"/>
  <c r="BB98" i="1"/>
  <c r="BA98" i="1"/>
  <c r="AX98" i="1"/>
  <c r="AW98" i="1"/>
  <c r="AV98" i="1"/>
  <c r="BB88" i="1"/>
  <c r="BA88" i="1"/>
  <c r="AX88" i="1"/>
  <c r="AW88" i="1"/>
  <c r="AV88" i="1"/>
  <c r="BB51" i="1"/>
  <c r="BA51" i="1"/>
  <c r="AX51" i="1"/>
  <c r="AW51" i="1"/>
  <c r="AV51" i="1"/>
  <c r="BB20" i="1"/>
  <c r="BA20" i="1"/>
  <c r="AX20" i="1"/>
  <c r="AW20" i="1"/>
  <c r="AV20" i="1"/>
  <c r="BB230" i="1"/>
  <c r="BA230" i="1"/>
  <c r="AX230" i="1"/>
  <c r="AW230" i="1"/>
  <c r="AV230" i="1"/>
  <c r="BB225" i="1"/>
  <c r="BA225" i="1"/>
  <c r="AX225" i="1"/>
  <c r="AW225" i="1"/>
  <c r="AV225" i="1"/>
  <c r="BB24" i="1"/>
  <c r="BA24" i="1"/>
  <c r="AX24" i="1"/>
  <c r="AW24" i="1"/>
  <c r="AV24" i="1"/>
  <c r="BB12" i="1"/>
  <c r="BA12" i="1"/>
  <c r="AX12" i="1"/>
  <c r="AW12" i="1"/>
  <c r="AV12" i="1"/>
  <c r="BB165" i="1"/>
  <c r="BA165" i="1"/>
  <c r="AX165" i="1"/>
  <c r="AW165" i="1"/>
  <c r="AV165" i="1"/>
  <c r="BB87" i="1"/>
  <c r="BA87" i="1"/>
  <c r="AX87" i="1"/>
  <c r="AW87" i="1"/>
  <c r="AV87" i="1"/>
  <c r="BB86" i="1"/>
  <c r="BA86" i="1"/>
  <c r="AX86" i="1"/>
  <c r="AW86" i="1"/>
  <c r="AV86" i="1"/>
  <c r="BB85" i="1"/>
  <c r="BA85" i="1"/>
  <c r="AX85" i="1"/>
  <c r="AW85" i="1"/>
  <c r="AV85" i="1"/>
  <c r="BB84" i="1"/>
  <c r="BA84" i="1"/>
  <c r="AX84" i="1"/>
  <c r="AW84" i="1"/>
  <c r="AV84" i="1"/>
  <c r="BB83" i="1"/>
  <c r="BA83" i="1"/>
  <c r="AX83" i="1"/>
  <c r="AW83" i="1"/>
  <c r="AV83" i="1"/>
  <c r="BB82" i="1"/>
  <c r="BA82" i="1"/>
  <c r="AX82" i="1"/>
  <c r="AW82" i="1"/>
  <c r="AV82" i="1"/>
  <c r="BB81" i="1"/>
  <c r="BA81" i="1"/>
  <c r="AX81" i="1"/>
  <c r="AW81" i="1"/>
  <c r="AV81" i="1"/>
  <c r="BB80" i="1"/>
  <c r="BA80" i="1"/>
  <c r="AX80" i="1"/>
  <c r="AW80" i="1"/>
  <c r="AV80" i="1"/>
  <c r="AX268" i="1"/>
  <c r="AW268" i="1"/>
  <c r="AV268" i="1"/>
  <c r="BA179" i="1"/>
  <c r="AX179" i="1"/>
  <c r="AW179" i="1"/>
  <c r="AV179" i="1"/>
  <c r="BB283" i="1"/>
  <c r="BA283" i="1"/>
  <c r="AX283" i="1"/>
  <c r="AW283" i="1"/>
  <c r="AV283" i="1"/>
  <c r="BB275" i="1"/>
  <c r="BA275" i="1"/>
  <c r="AX275" i="1"/>
  <c r="AW275" i="1"/>
  <c r="AV275" i="1"/>
  <c r="BB273" i="1"/>
  <c r="BA273" i="1"/>
  <c r="AX273" i="1"/>
  <c r="AW273" i="1"/>
  <c r="AV273" i="1"/>
  <c r="BB257" i="1"/>
  <c r="BA257" i="1"/>
  <c r="AX257" i="1"/>
  <c r="AW257" i="1"/>
  <c r="AV257" i="1"/>
  <c r="BB208" i="1"/>
  <c r="BA208" i="1"/>
  <c r="AX208" i="1"/>
  <c r="AW208" i="1"/>
  <c r="AV208" i="1"/>
  <c r="BB237" i="1"/>
  <c r="BA237" i="1"/>
  <c r="AX237" i="1"/>
  <c r="AW237" i="1"/>
  <c r="AV237" i="1"/>
  <c r="BB228" i="1"/>
  <c r="BA228" i="1"/>
  <c r="AX228" i="1"/>
  <c r="AW228" i="1"/>
  <c r="AV228" i="1"/>
  <c r="BB63" i="1"/>
  <c r="BA63" i="1"/>
  <c r="AX63" i="1"/>
  <c r="AW63" i="1"/>
  <c r="AV63" i="1"/>
  <c r="BB54" i="1"/>
  <c r="BA54" i="1"/>
  <c r="AX54" i="1"/>
  <c r="AW54" i="1"/>
  <c r="AV54" i="1"/>
  <c r="BB248" i="1"/>
  <c r="BA248" i="1"/>
  <c r="AX248" i="1"/>
  <c r="AW248" i="1"/>
  <c r="AV248" i="1"/>
  <c r="BB204" i="1"/>
  <c r="BA204" i="1"/>
  <c r="AX204" i="1"/>
  <c r="AW204" i="1"/>
  <c r="AV204" i="1"/>
  <c r="BB166" i="1"/>
  <c r="BA166" i="1"/>
  <c r="AX166" i="1"/>
  <c r="AW166" i="1"/>
  <c r="AV166" i="1"/>
  <c r="BB164" i="1"/>
  <c r="BA164" i="1"/>
  <c r="AX164" i="1"/>
  <c r="AW164" i="1"/>
  <c r="AV164" i="1"/>
  <c r="BB161" i="1"/>
  <c r="BA161" i="1"/>
  <c r="AX161" i="1"/>
  <c r="AW161" i="1"/>
  <c r="AV161" i="1"/>
  <c r="BB160" i="1"/>
  <c r="BA160" i="1"/>
  <c r="AX160" i="1"/>
  <c r="AW160" i="1"/>
  <c r="AV160" i="1"/>
  <c r="BB117" i="1"/>
  <c r="BA117" i="1"/>
  <c r="AX117" i="1"/>
  <c r="AW117" i="1"/>
  <c r="AV117" i="1"/>
  <c r="BB108" i="1"/>
  <c r="BA108" i="1"/>
  <c r="AX108" i="1"/>
  <c r="AW108" i="1"/>
  <c r="AV108" i="1"/>
  <c r="BB66" i="1"/>
  <c r="BA66" i="1"/>
  <c r="AX66" i="1"/>
  <c r="AW66" i="1"/>
  <c r="AV66" i="1"/>
  <c r="BB55" i="1"/>
  <c r="BA55" i="1"/>
  <c r="AX55" i="1"/>
  <c r="AW55" i="1"/>
  <c r="AV55" i="1"/>
  <c r="BB219" i="1"/>
  <c r="BA219" i="1"/>
  <c r="AX219" i="1"/>
  <c r="AW219" i="1"/>
  <c r="AV219" i="1"/>
  <c r="BB207" i="1"/>
  <c r="BA207" i="1"/>
  <c r="AX207" i="1"/>
  <c r="AW207" i="1"/>
  <c r="AV207" i="1"/>
  <c r="BB50" i="1"/>
  <c r="BA50" i="1"/>
  <c r="AX50" i="1"/>
  <c r="AW50" i="1"/>
  <c r="AV50" i="1"/>
  <c r="BB49" i="1"/>
  <c r="BA49" i="1"/>
  <c r="AX49" i="1"/>
  <c r="AW49" i="1"/>
  <c r="AV49" i="1"/>
  <c r="BB48" i="1"/>
  <c r="BA48" i="1"/>
  <c r="AX48" i="1"/>
  <c r="AW48" i="1"/>
  <c r="AV48" i="1"/>
  <c r="BB47" i="1"/>
  <c r="BA47" i="1"/>
  <c r="AX47" i="1"/>
  <c r="AW47" i="1"/>
  <c r="AV47" i="1"/>
  <c r="BB46" i="1"/>
  <c r="BA46" i="1"/>
  <c r="AX46" i="1"/>
  <c r="AW46" i="1"/>
  <c r="AV46" i="1"/>
  <c r="BB45" i="1"/>
  <c r="BA45" i="1"/>
  <c r="AX45" i="1"/>
  <c r="AW45" i="1"/>
  <c r="AV45" i="1"/>
  <c r="BB44" i="1"/>
  <c r="BA44" i="1"/>
  <c r="AX44" i="1"/>
  <c r="AW44" i="1"/>
  <c r="AV44" i="1"/>
  <c r="BB43" i="1"/>
  <c r="BA43" i="1"/>
  <c r="AX43" i="1"/>
  <c r="AW43" i="1"/>
  <c r="AV43" i="1"/>
  <c r="BB42" i="1"/>
  <c r="BA42" i="1"/>
  <c r="AX42" i="1"/>
  <c r="AW42" i="1"/>
  <c r="AV42" i="1"/>
  <c r="BB41" i="1"/>
  <c r="BA41" i="1"/>
  <c r="AX41" i="1"/>
  <c r="AW41" i="1"/>
  <c r="AV41" i="1"/>
  <c r="BB40" i="1"/>
  <c r="BA40" i="1"/>
  <c r="AX40" i="1"/>
  <c r="AW40" i="1"/>
  <c r="AV40" i="1"/>
  <c r="BB39" i="1"/>
  <c r="BA39" i="1"/>
  <c r="AX39" i="1"/>
  <c r="AW39" i="1"/>
  <c r="AV39" i="1"/>
  <c r="BB269" i="1"/>
  <c r="BA269" i="1"/>
  <c r="AX269" i="1"/>
  <c r="AW269" i="1"/>
  <c r="AV269" i="1"/>
  <c r="BB258" i="1"/>
  <c r="BA258" i="1"/>
  <c r="AX258" i="1"/>
  <c r="AW258" i="1"/>
  <c r="AV258" i="1"/>
  <c r="BB172" i="1"/>
  <c r="BA172" i="1"/>
  <c r="AX172" i="1"/>
  <c r="AW172" i="1"/>
  <c r="AV172" i="1"/>
  <c r="BB171" i="1"/>
  <c r="BA171" i="1"/>
  <c r="AX171" i="1"/>
  <c r="AW171" i="1"/>
  <c r="AV171" i="1"/>
  <c r="BB118" i="1"/>
  <c r="BA118" i="1"/>
  <c r="AX118" i="1"/>
  <c r="AW118" i="1"/>
  <c r="AV118" i="1"/>
  <c r="BB235" i="1"/>
  <c r="BA235" i="1"/>
  <c r="AX235" i="1"/>
  <c r="AW235" i="1"/>
  <c r="AV235" i="1"/>
  <c r="BB53" i="1"/>
  <c r="BA53" i="1"/>
  <c r="AX53" i="1"/>
  <c r="AW53" i="1"/>
  <c r="AV53" i="1"/>
  <c r="BB33" i="1"/>
  <c r="BA33" i="1"/>
  <c r="AX33" i="1"/>
  <c r="AW33" i="1"/>
  <c r="AV33" i="1"/>
  <c r="BB32" i="1"/>
  <c r="BA32" i="1"/>
  <c r="AX32" i="1"/>
  <c r="AW32" i="1"/>
  <c r="AV32" i="1"/>
  <c r="BB31" i="1"/>
  <c r="BA31" i="1"/>
  <c r="AX31" i="1"/>
  <c r="AW31" i="1"/>
  <c r="AV31" i="1"/>
  <c r="BB30" i="1"/>
  <c r="BA30" i="1"/>
  <c r="AX30" i="1"/>
  <c r="AW30" i="1"/>
  <c r="AV30" i="1"/>
  <c r="BB29" i="1"/>
  <c r="BA29" i="1"/>
  <c r="AX29" i="1"/>
  <c r="AW29" i="1"/>
  <c r="AV29" i="1"/>
  <c r="BB34" i="1"/>
  <c r="BA34" i="1"/>
  <c r="AX34" i="1"/>
  <c r="AW34" i="1"/>
  <c r="AV34" i="1"/>
  <c r="BB28" i="1"/>
  <c r="BA28" i="1"/>
  <c r="AX28" i="1"/>
  <c r="AW28" i="1"/>
  <c r="AV28" i="1"/>
  <c r="BB101" i="1"/>
  <c r="BA101" i="1"/>
  <c r="AX101" i="1"/>
  <c r="AW101" i="1"/>
  <c r="AV101" i="1"/>
  <c r="BB176" i="1"/>
  <c r="BA176" i="1"/>
  <c r="AX176" i="1"/>
  <c r="AW176" i="1"/>
  <c r="AV176" i="1"/>
  <c r="BB167" i="1"/>
  <c r="BA167" i="1"/>
  <c r="AX167" i="1"/>
  <c r="AW167" i="1"/>
  <c r="AV167" i="1"/>
  <c r="BB136" i="1"/>
  <c r="BA136" i="1"/>
  <c r="AX136" i="1"/>
  <c r="AW136" i="1"/>
  <c r="AV136" i="1"/>
  <c r="BB15" i="1"/>
  <c r="BA15" i="1"/>
  <c r="AX15" i="1"/>
  <c r="AW15" i="1"/>
  <c r="AV15" i="1"/>
  <c r="BB13" i="1"/>
  <c r="BA13" i="1"/>
  <c r="AX13" i="1"/>
  <c r="AW13" i="1"/>
  <c r="AV13" i="1"/>
  <c r="BB256" i="1"/>
  <c r="BA256" i="1"/>
  <c r="AX256" i="1"/>
  <c r="AW256" i="1"/>
  <c r="AV256" i="1"/>
  <c r="BB175" i="1"/>
  <c r="BA175" i="1"/>
  <c r="AX175" i="1"/>
  <c r="AW175" i="1"/>
  <c r="AV175" i="1"/>
  <c r="BB152" i="1"/>
  <c r="BA152" i="1"/>
  <c r="AX152" i="1"/>
  <c r="AW152" i="1"/>
  <c r="AV152" i="1"/>
  <c r="BB126" i="1"/>
  <c r="BA126" i="1"/>
  <c r="AX126" i="1"/>
  <c r="AW126" i="1"/>
  <c r="AV126" i="1"/>
  <c r="BB234" i="1"/>
  <c r="BA234" i="1"/>
  <c r="AX234" i="1"/>
  <c r="AW234" i="1"/>
  <c r="AV234" i="1"/>
</calcChain>
</file>

<file path=xl/sharedStrings.xml><?xml version="1.0" encoding="utf-8"?>
<sst xmlns="http://schemas.openxmlformats.org/spreadsheetml/2006/main" count="9234" uniqueCount="2558">
  <si>
    <t>Update:</t>
  </si>
  <si>
    <t>Please make sure to scroll right / unhide columns to find the following data:</t>
  </si>
  <si>
    <t>- Vendor</t>
  </si>
  <si>
    <t>- ISBN</t>
  </si>
  <si>
    <t>- Ilustrations</t>
  </si>
  <si>
    <t xml:space="preserve">- Book Title translated </t>
  </si>
  <si>
    <t>- Themes</t>
  </si>
  <si>
    <t>- Copyright</t>
  </si>
  <si>
    <t>- AR Level</t>
  </si>
  <si>
    <t>- Imprint</t>
  </si>
  <si>
    <t>- Grade Level</t>
  </si>
  <si>
    <t>- Book Title</t>
  </si>
  <si>
    <t>- Language</t>
  </si>
  <si>
    <t>- Description</t>
  </si>
  <si>
    <t>- Author's Country Origen</t>
  </si>
  <si>
    <t>- Chapter Book</t>
  </si>
  <si>
    <t>- Text Type</t>
  </si>
  <si>
    <t>- Author</t>
  </si>
  <si>
    <t>- Format</t>
  </si>
  <si>
    <t>- Trimsize</t>
  </si>
  <si>
    <t>- List Price</t>
  </si>
  <si>
    <t>- Guided Reading Level</t>
  </si>
  <si>
    <t xml:space="preserve">Editorial </t>
  </si>
  <si>
    <t>Release Month</t>
  </si>
  <si>
    <t xml:space="preserve">Original Spanish / English / Translation </t>
  </si>
  <si>
    <t>Catalog Category 1</t>
  </si>
  <si>
    <t>Catalog Category 2</t>
  </si>
  <si>
    <t>Catalog Category 3</t>
  </si>
  <si>
    <t>ISBN</t>
  </si>
  <si>
    <t>EAN</t>
  </si>
  <si>
    <t>Grade Level</t>
  </si>
  <si>
    <t>Author</t>
  </si>
  <si>
    <t>Ilustrations</t>
  </si>
  <si>
    <t>Book Title</t>
  </si>
  <si>
    <t>Book Title Translated into English</t>
  </si>
  <si>
    <t>Series</t>
  </si>
  <si>
    <t>Vendor</t>
  </si>
  <si>
    <t>Imprint</t>
  </si>
  <si>
    <t>Literature / Informational Texts</t>
  </si>
  <si>
    <t>Text Type Detail</t>
  </si>
  <si>
    <t>Format</t>
  </si>
  <si>
    <t>Language</t>
  </si>
  <si>
    <t>Trimsize</t>
  </si>
  <si>
    <t>Pages</t>
  </si>
  <si>
    <t>List Price</t>
  </si>
  <si>
    <t>Copyright</t>
  </si>
  <si>
    <t>Author's Country Origin</t>
  </si>
  <si>
    <t>Guided Reading Level</t>
  </si>
  <si>
    <t>LEXILE</t>
  </si>
  <si>
    <t>DRA Reading Level</t>
  </si>
  <si>
    <t>AR Level</t>
  </si>
  <si>
    <t>Chapter Books</t>
  </si>
  <si>
    <t>Online Lesson</t>
  </si>
  <si>
    <t>Awards</t>
  </si>
  <si>
    <t>BISAC</t>
  </si>
  <si>
    <t>Subject 1</t>
  </si>
  <si>
    <t>Subject 2</t>
  </si>
  <si>
    <t>Theme 1</t>
  </si>
  <si>
    <t>Theme 2</t>
  </si>
  <si>
    <t>Theme 3</t>
  </si>
  <si>
    <t>Theme 4</t>
  </si>
  <si>
    <t>Theme 5</t>
  </si>
  <si>
    <t>Theme 6</t>
  </si>
  <si>
    <t>Theme 7</t>
  </si>
  <si>
    <t>Theme 8</t>
  </si>
  <si>
    <t>Theme 9</t>
  </si>
  <si>
    <t>Hi/Low 
Material</t>
  </si>
  <si>
    <t>Description (English)</t>
  </si>
  <si>
    <t>Description (Spanish)</t>
  </si>
  <si>
    <t>WEB: THEMES</t>
  </si>
  <si>
    <t>CATALOG CATEGORIES (ALL)</t>
  </si>
  <si>
    <t>WEB- GRADES</t>
  </si>
  <si>
    <t xml:space="preserve">Author's Biography </t>
  </si>
  <si>
    <t>Categories</t>
  </si>
  <si>
    <t>Product Type</t>
  </si>
  <si>
    <t>Program Name</t>
  </si>
  <si>
    <t>Product References</t>
  </si>
  <si>
    <t>English Ed Note</t>
  </si>
  <si>
    <t>Loqueleo.com Links</t>
  </si>
  <si>
    <t>CATALOG LOQUELEO 2017-2018 NEW ISBN</t>
  </si>
  <si>
    <t>NEW PRICE</t>
  </si>
  <si>
    <t>NEW COVER</t>
  </si>
  <si>
    <t>EXTRAS</t>
  </si>
  <si>
    <t>NEW RELEASE? Y/N</t>
  </si>
  <si>
    <t>CHANGES Y / N</t>
  </si>
  <si>
    <t>Santillana</t>
  </si>
  <si>
    <t>Translation</t>
  </si>
  <si>
    <t>Middle Grade Readers</t>
  </si>
  <si>
    <t>Nonfiction (Series)</t>
  </si>
  <si>
    <t>3–5</t>
  </si>
  <si>
    <t>Santillana USA</t>
  </si>
  <si>
    <t>Loqueleo</t>
  </si>
  <si>
    <t>Informational Text</t>
  </si>
  <si>
    <t>Paperback</t>
  </si>
  <si>
    <t>Spanish</t>
  </si>
  <si>
    <t>USA</t>
  </si>
  <si>
    <t>Social Studies</t>
  </si>
  <si>
    <t>Emigration and Immigration</t>
  </si>
  <si>
    <t>No</t>
  </si>
  <si>
    <t>Military and Wars</t>
  </si>
  <si>
    <t>Politics and Government</t>
  </si>
  <si>
    <t>US in the 20th Century</t>
  </si>
  <si>
    <t>American Colonies</t>
  </si>
  <si>
    <t>American Revolution</t>
  </si>
  <si>
    <t>Holidays and Celebrations</t>
  </si>
  <si>
    <t>Multicultural</t>
  </si>
  <si>
    <t>Freedom</t>
  </si>
  <si>
    <t>Native Americans</t>
  </si>
  <si>
    <t>Action and Adventure</t>
  </si>
  <si>
    <t>Nature</t>
  </si>
  <si>
    <t>Climate, Weather, and Seasons</t>
  </si>
  <si>
    <t>Money and Consumption</t>
  </si>
  <si>
    <t>African Americans</t>
  </si>
  <si>
    <t>Hispanic Culture and Other Cultures</t>
  </si>
  <si>
    <t>Ancient Civilizations</t>
  </si>
  <si>
    <t>Literary Nonfiction / Biography</t>
  </si>
  <si>
    <t>School and Education</t>
  </si>
  <si>
    <t>Leaders and Leadership</t>
  </si>
  <si>
    <t>Yes</t>
  </si>
  <si>
    <t>Science</t>
  </si>
  <si>
    <t>Jews</t>
  </si>
  <si>
    <t>Historical Figures</t>
  </si>
  <si>
    <t>Making a Difference</t>
  </si>
  <si>
    <t>Family</t>
  </si>
  <si>
    <t>Being Different</t>
  </si>
  <si>
    <t>Hi-Low</t>
  </si>
  <si>
    <t>Disabilities</t>
  </si>
  <si>
    <t>Technology</t>
  </si>
  <si>
    <t>Communication</t>
  </si>
  <si>
    <t>Courage</t>
  </si>
  <si>
    <t>Travel</t>
  </si>
  <si>
    <t>Achieving Goals</t>
  </si>
  <si>
    <t>670L</t>
  </si>
  <si>
    <t>Literature and Writing</t>
  </si>
  <si>
    <t>Work</t>
  </si>
  <si>
    <t>Visual Arts</t>
  </si>
  <si>
    <t>Death</t>
  </si>
  <si>
    <t>Indigenous People</t>
  </si>
  <si>
    <t>Dana Meachen Rau</t>
  </si>
  <si>
    <t>Books and Reading</t>
  </si>
  <si>
    <t>Performing Arts</t>
  </si>
  <si>
    <t>Creativity</t>
  </si>
  <si>
    <t>Identity</t>
  </si>
  <si>
    <t>Runaways</t>
  </si>
  <si>
    <t>New</t>
  </si>
  <si>
    <t>Y</t>
  </si>
  <si>
    <t>Diseases, Illnesses, and Injuries</t>
  </si>
  <si>
    <t>Music</t>
  </si>
  <si>
    <t>Europe</t>
  </si>
  <si>
    <t>Humor</t>
  </si>
  <si>
    <t>Crime, Guilt, and Innocence</t>
  </si>
  <si>
    <t>Sports</t>
  </si>
  <si>
    <t>Hispanics in the US</t>
  </si>
  <si>
    <t>760L</t>
  </si>
  <si>
    <t>Siblings</t>
  </si>
  <si>
    <t xml:space="preserve">Fiction (Series) </t>
  </si>
  <si>
    <t>K–3</t>
  </si>
  <si>
    <t>Paula Danziger</t>
  </si>
  <si>
    <t>Tony Ross</t>
    <phoneticPr fontId="0" type="noConversion"/>
  </si>
  <si>
    <t>What a Trip, Amber Brown</t>
  </si>
  <si>
    <t>A de Ámbar / A is for Amber Easy-to-Read Series</t>
  </si>
  <si>
    <t>Literature</t>
  </si>
  <si>
    <t>Narrative / Stories / Realistic Fiction</t>
  </si>
  <si>
    <t>7" x 9"</t>
  </si>
  <si>
    <t>F</t>
  </si>
  <si>
    <t>Spanish Language Arts</t>
  </si>
  <si>
    <t>Friendship</t>
  </si>
  <si>
    <t>Family Struggles</t>
  </si>
  <si>
    <t>Conflict Resolution</t>
  </si>
  <si>
    <t>Ámbar Dorado is expecting the best vacation ever! Her family is going to the Poconos with her best friend, Justo Daniels, and his family. Amber can't wait to explore the tree house, cool off in the pool, and maybe even sleep out in a tent. Nothing can go wrong on a vacation with your best friend--or can it?</t>
  </si>
  <si>
    <t>Ámbar Dorado espera disfrutar de las mejores vacaciones de su vida. Está ansiosa por explorar la casita en el árbol, bañarse en la picina y hasta, quizá, dormir afuera en una tienda de campaña. Nada puede salir mal en unas vacaciones con tu mejor amigo, ¿verdad?</t>
  </si>
  <si>
    <t xml:space="preserve"> 9781603964982, 9781616058852, 9781603964999, 9781631135699, 9781631135705, 9781682922293, 9781682922309, 9781682922736, 9781682922743, 9781682922750, 9781682922767
</t>
  </si>
  <si>
    <t>http://www.loqueleo.com/us/libro/que-viaje-ambar-dorado</t>
  </si>
  <si>
    <t>159820596X</t>
  </si>
  <si>
    <t xml:space="preserve">Es día de feria, Ámbar Dorado </t>
  </si>
  <si>
    <t>It's a Fair Day, Amber Brown</t>
  </si>
  <si>
    <t>Alfaguara</t>
  </si>
  <si>
    <t>G</t>
  </si>
  <si>
    <t>Feelings and Emotions</t>
  </si>
  <si>
    <t>Ámbar Dorado awakes, ready for a perfect day at the county fair. She, her parents, her best friend Justo, and his family are in the Poconos on vacation. She's got it all planned… hot dogs, cotton candy, games, and wonderful rides. The morning turns out exactly as she hopes it will, but then her mom and dad get into a fight, and a perfect day at the fair turns into just a fair day.</t>
  </si>
  <si>
    <t>Ámbar Dorado desea que el día en la feria con sus padres y Justo, su mejor amigo, sea un día perfecto. Todo está ocurriendo como ella esperada, pero, de pronto, el día perfecto comienza a combiar…</t>
  </si>
  <si>
    <t xml:space="preserve"> 9781603964982, 9781616058852,  9781603964999, 9781631135699, 9781631135705, 9781682922293, 9781682922309, 9781682922736, 9781682922743, 9781682922750, 9781682922767
</t>
  </si>
  <si>
    <t>http://www.loqueleo.com/us/libro/es-dia-de-feria-ambar-dorado</t>
  </si>
  <si>
    <t>Justo a tiempo, Ámbar Dorado</t>
  </si>
  <si>
    <t>It's Justin Time, Amber Brown</t>
  </si>
  <si>
    <t>Math</t>
  </si>
  <si>
    <t>Time</t>
  </si>
  <si>
    <t>Ámbar Dorado wants a watch for her seventh birthday more than anything. She will feel more grown-up when she can see what time it is whenever she wants. Also, she will always know exactly how late Justo Daniels, her best friend, is. He is a great best friend, but Amber is getting tired of waiting for him all the time. She wants to live on Amber Time, not Justin Time.</t>
  </si>
  <si>
    <t xml:space="preserve"> A Ámbar Dorado le encantaría que le dieran un reloj en su cumpleaños. Asi podrá saber con cuánto retraso llega siempre Justo Daniels, su mejor amigo. ¡Ojalá fuera máa puntual! </t>
  </si>
  <si>
    <t>http://www.loqueleo.com/us/libro/justo-a-tiempo-ambar-dorado</t>
  </si>
  <si>
    <t>Lista para segundo grado, Ámbar Dorado</t>
  </si>
  <si>
    <t>Get Ready for Second Grade, Amber Brown</t>
  </si>
  <si>
    <t>School Stories</t>
  </si>
  <si>
    <t>Changes and New Experiences</t>
  </si>
  <si>
    <t>Ámbar Dorado is excited about starting second grade, but she is a little nervous too. There is a new teacher this year. The old second grade teacher was really nice and used to smile at her in the hall. What if the new one isn't as nice? What if she doesn't like Ámbar? As she sets off with her new bear backpack, Ámbar decides she's ready for whatever happens. And second grade better be ready for Ámbar Dorado!</t>
  </si>
  <si>
    <t xml:space="preserve"> Ámbar Dorado está emocionada porque va a entrar a segundo grado, pero también está un poco nerviosa. Con su mochila do osito a la espaldo y en companñia de Justo Daniels, su mejor amigo, Ámbar emprende el camimo a la escuela. Segundo grado, ¡allá vamos!</t>
  </si>
  <si>
    <t>http://www.loqueleo.com/us/libro/lista-para-segundo-grado-ambar-dorado</t>
  </si>
  <si>
    <t>Segundo grado es increíble, Ámbar Dorado</t>
  </si>
  <si>
    <t>Second Grade Rules, Amber Brown</t>
  </si>
  <si>
    <t>Building up Character</t>
  </si>
  <si>
    <t>Ámbar Dorado thinks that second grade rules! But when her teacher says desks have to be kept clean, Amber knows that is one rule she cannot follow. She desperately wants the desk fairy, Pupitrina, to visit her desk and leave a reward. A messy desk never bothered Ámbar before, but now that a treat is involved, it does...</t>
  </si>
  <si>
    <t xml:space="preserve"> Ámbar acaba de entrar a segundo grado. Pero, aunque le encanta su nuevo curso, es incapaz de cumplir una de las normas: mantener el pupitre limpo. ¿Podrá conseguir algún premio de los deja el hada de los pupitres?</t>
  </si>
  <si>
    <t>http://www.loqueleo.com/us/libro/segundo-grado-es-increible-ambar-dorado</t>
  </si>
  <si>
    <t>Original Spanish</t>
  </si>
  <si>
    <t>Argentina</t>
  </si>
  <si>
    <t>Earth Sciences</t>
  </si>
  <si>
    <t>Ecology</t>
  </si>
  <si>
    <t>Space Science and Exploration</t>
  </si>
  <si>
    <t>Expository / Science</t>
  </si>
  <si>
    <t>Earth, Sun, and Moon</t>
  </si>
  <si>
    <t>Caribbean and Latin America</t>
  </si>
  <si>
    <t>Animal Facts</t>
  </si>
  <si>
    <t>Farm Animals</t>
  </si>
  <si>
    <t>Pets</t>
  </si>
  <si>
    <t>Animal Welfare</t>
  </si>
  <si>
    <t>Farm and Ranch Life</t>
  </si>
  <si>
    <t>Insects and Spiders</t>
  </si>
  <si>
    <t>Transportation</t>
  </si>
  <si>
    <t>Water</t>
  </si>
  <si>
    <t>Ocean Life</t>
  </si>
  <si>
    <t>Legends, Myths, and Fables</t>
  </si>
  <si>
    <t>Dragons, Unicorns, and Mythical Creatures</t>
  </si>
  <si>
    <t>Expository / Social Studies</t>
  </si>
  <si>
    <t>Plants</t>
  </si>
  <si>
    <t>City and Town Life</t>
  </si>
  <si>
    <t>Art</t>
  </si>
  <si>
    <t xml:space="preserve"> </t>
  </si>
  <si>
    <t>Human Body</t>
  </si>
  <si>
    <t>Health and Well-Being</t>
  </si>
  <si>
    <t>Life Cycles</t>
  </si>
  <si>
    <t>PRH</t>
  </si>
  <si>
    <t>Altea Benjamín</t>
  </si>
  <si>
    <t>Altea</t>
  </si>
  <si>
    <t>Informational Text &amp; Literature</t>
  </si>
  <si>
    <t>Expository / History / Poetry</t>
  </si>
  <si>
    <t xml:space="preserve">5 ½” x 8 ¾”   </t>
  </si>
  <si>
    <t>France</t>
  </si>
  <si>
    <t>M</t>
  </si>
  <si>
    <t>History</t>
  </si>
  <si>
    <t>970770361X</t>
  </si>
  <si>
    <t>Marie Saint-Dizier</t>
  </si>
  <si>
    <t>Martin Jarrie</t>
  </si>
  <si>
    <t xml:space="preserve">Abejas, hormigas, termitas: insectos que viven en familia </t>
  </si>
  <si>
    <t>Bees, Ants, Termites: Insects that Live in Families</t>
  </si>
  <si>
    <t>Expository / Science / Poetry</t>
  </si>
  <si>
    <t>L</t>
  </si>
  <si>
    <t>Farming</t>
  </si>
  <si>
    <t>How do bees make wax and honey? Why do termites always hide? How are ants beneficial to human beings? Bees, ants, and termites are some of the creatures in the animal kingdom that cannot live alone. They need a big family in order to survive! Learn interesting facts about these insects and their fantastic organizational skills.</t>
  </si>
  <si>
    <t xml:space="preserve"> 9781603965002, 9781682922064, 9781622631728, 9781622631735, 9781603965019, 9781682922316, 9781682922323, 9781682922750, 9781682922767, 9781682922774, 9781682922781
</t>
  </si>
  <si>
    <t>Dominique Thibault</t>
  </si>
  <si>
    <t>Al amparo de los grandes castillos</t>
  </si>
  <si>
    <t>Under the Protection of the Great Castles</t>
  </si>
  <si>
    <t>K</t>
  </si>
  <si>
    <t>Explores medieval castles and the lives of people who lived in and around them. At the end, an authentic poem from the age by Spanish writer Jorge Manrique.</t>
  </si>
  <si>
    <t xml:space="preserve"> 9781631135675, 9781622631728,  9781682922064, 9781631135682, 9781682922316, 9781682922323, 9781682922750, 9781682922767
</t>
  </si>
  <si>
    <t>Nature &amp; Ecology</t>
  </si>
  <si>
    <t>790L</t>
  </si>
  <si>
    <t>970770358X</t>
  </si>
  <si>
    <t>Pierre Pfeffer</t>
  </si>
  <si>
    <t>René Mettler</t>
  </si>
  <si>
    <t>Grande, fuerte y sabio: el elefante</t>
  </si>
  <si>
    <t>Big, Strong, and Wise: The Elephant</t>
  </si>
  <si>
    <t>Poetry &amp; Riddles</t>
  </si>
  <si>
    <t>What are canine teeth used for? Animals not only use them to attack, they are also useful to unearth the roots of trees, to dig in moist earth and find water. Includes fascinating scientific and cultural information, as well as interesting reading on reality and myths. It ends with poems by Mexican poet Neftalí Coria dedicated to the elephant.</t>
  </si>
  <si>
    <t xml:space="preserve"> 9781631135675, 9781622631728, 9781682922064, 9781631135682, 9781682922316, 9781682922323, 9781682922750, 9781682922767</t>
  </si>
  <si>
    <t>Steps in a Process</t>
  </si>
  <si>
    <t>Patrick Geistdoerfer</t>
  </si>
  <si>
    <t>Joelle Boucher</t>
  </si>
  <si>
    <t>Las ballenas y otros mamíferos marinos</t>
  </si>
  <si>
    <t>Whales and Other Sea Mammals</t>
  </si>
  <si>
    <t>How do whales breathe? How do dolphins communicate to each other? Can whales actually swallow a person? Interesting facts about marine mammals. At the end, it includes riddles about whales.</t>
  </si>
  <si>
    <t xml:space="preserve"> 9781622631728, 9781682922064, 9781682922316, 9781682922323, 9781682922750, 9781682922767, 9781682922774, 9781682922781
</t>
  </si>
  <si>
    <t>Laura Bour</t>
  </si>
  <si>
    <t>By the author</t>
  </si>
  <si>
    <t>Wolf, who are you?</t>
  </si>
  <si>
    <t>Covers wolves' characteristics and behavior, with special focus on the causes and effects of the extermination of wolves during several centuries. At the end, several interesting expressions related to wolves are discussed.</t>
  </si>
  <si>
    <t xml:space="preserve"> 9781622631728, 9781682922774, 9781682922781, 9781682922064, 9781682922316, 9781682922323, 9781682922750, 9781682922767
</t>
  </si>
  <si>
    <t>Short Stories</t>
  </si>
  <si>
    <t>Fiction and Nonfiction (Series)</t>
  </si>
  <si>
    <t>8" x 8"</t>
  </si>
  <si>
    <t>Cuba</t>
  </si>
  <si>
    <t>Endangered Animals and Plants</t>
  </si>
  <si>
    <t>Also available in English</t>
  </si>
  <si>
    <t>Birds</t>
  </si>
  <si>
    <t>Self-Esteem and Self-Reliance</t>
  </si>
  <si>
    <t>Science</t>
    <phoneticPr fontId="0" type="noConversion"/>
  </si>
  <si>
    <t>Intolerance and Acceptance</t>
  </si>
  <si>
    <t>Love and Romance</t>
  </si>
  <si>
    <t>Picture Books</t>
  </si>
  <si>
    <t>K–6</t>
  </si>
  <si>
    <t>Great Britain</t>
  </si>
  <si>
    <t>Ecosystems</t>
  </si>
  <si>
    <t>Baby Animals</t>
  </si>
  <si>
    <t>Reptiles and Amphibians</t>
  </si>
  <si>
    <t>Bilingual Books</t>
  </si>
  <si>
    <t>Fiction</t>
  </si>
  <si>
    <t>René Colato Laínez</t>
  </si>
  <si>
    <t>Lancman Ink</t>
  </si>
  <si>
    <t>Bilingual</t>
  </si>
  <si>
    <t>8" x 10"</t>
  </si>
  <si>
    <t>El Salvador</t>
  </si>
  <si>
    <t>370L</t>
  </si>
  <si>
    <t>International Latino Book Award-winning title</t>
  </si>
  <si>
    <t>Carlos is not sure that his favorite sport can be played with an oval-shaped ball. Chris is not sure that it can be played with a round ball. It may not be a good idea to play with a kid who is so different! He doesn't even know how to play this game! Wait-it looks kind of fun! Let's give it a try!</t>
  </si>
  <si>
    <t>Poetry, Riddles, Rhymes, and Songs (Author)</t>
  </si>
  <si>
    <t>K–2</t>
  </si>
  <si>
    <t>Alfaguara Infantil</t>
  </si>
  <si>
    <t>Poetry / Narrative Poems</t>
  </si>
  <si>
    <t>Mexico</t>
  </si>
  <si>
    <t>Words and Word Games</t>
  </si>
  <si>
    <t>3–8</t>
  </si>
  <si>
    <t>Georgina Lázaro León</t>
  </si>
  <si>
    <t>Puerto Rico</t>
  </si>
  <si>
    <t>Social Studies</t>
    <phoneticPr fontId="0" type="noConversion"/>
  </si>
  <si>
    <t>Parents</t>
  </si>
  <si>
    <t>Georgina Lázaro León is a Puerto Rican poet whose work is focused on children. Among other awards, she received the Pura Belpré Honor in 2010, presented to “a Latino writer and illustrator whose work best portrays, affirms, and celebrates the Latino cultural experience in an outstanding work of literature for children and youth.”
Georgina Lázaro León nació en San Juan, Puerto Rico. Estudió para ser maestra y enseñó en varios niveles hasta que se convirtió en madre y decidió quedarse en casa con sus hijos. Entonces, comenzó a escribir para niños. Varias de sus poesías y nanas se han convertido en canciones. Ha recibido muchos premios y reconocimientos, entre los cuales se destaca una mención de honor del Premio Pura Belpré, en 2010.</t>
  </si>
  <si>
    <t>Multiple Award-Winning Author</t>
  </si>
  <si>
    <t>Multigenerational Families</t>
  </si>
  <si>
    <t>Edna Iturralde</t>
  </si>
  <si>
    <t>Ecuador</t>
  </si>
  <si>
    <t>Fantasy and Magic</t>
  </si>
  <si>
    <t>Pura Belpré Honor-winning author</t>
  </si>
  <si>
    <t>Julia Alvarez</t>
  </si>
  <si>
    <t>Ruddy Núñez</t>
  </si>
  <si>
    <t>El mejor regalo del mundo: la leyenda de la Vieja Belén (Bilingual Edition)</t>
  </si>
  <si>
    <t xml:space="preserve">The Best Gift of All: The Legend of La Vieja Belen </t>
  </si>
  <si>
    <t>10" x 8"</t>
  </si>
  <si>
    <t>Dominican Republic</t>
  </si>
  <si>
    <t>880L</t>
  </si>
  <si>
    <t>2009 Américas Award Honorable Mention</t>
  </si>
  <si>
    <t>Toys and Games</t>
  </si>
  <si>
    <t>Renowned Latina author Julia Alvarez recreates the legend of the Dominican folk character La Vieja Belen in this delighful bilingual rhyming story, beautifully illustrated by Dominican artist Ruddy Nuñez. Alvarez's retelling keeps the magic of the traditional account while contributing a down-to-earth, timely moral: "Of all the gifts you can give, your time is the best."</t>
  </si>
  <si>
    <t>La Vieja Belén es un personaje del folclor dominicano que llega a las páginas de este libro, de la mano de la autora Julia Alvarez, para enseñarles a lectores de todas las edades y de cualquier rincón del mundo, una hermosa lección sobre la generosidad y las prioridades de la vida…</t>
  </si>
  <si>
    <t>Julia Alvarez was born on March 27, 1950, in New York City. The theme of being caught between two cultures can be found throughout Alvarez's work. She explored this in her first novel, How the García Girls Lost Their Accents (1991). Her reading audience continued to grow with her second novel, In the Time of Butterflies, published in 1994. Several more acclaimed works of fiction have followed</t>
  </si>
  <si>
    <t xml:space="preserve">9780882722887, 9781603965002, 9781631135583, 9781631133008, 9781631133015,   9781631135224, 9781622635962, 9781631133046, 9781631133053, 9781622635979, 9781603965019, 9781682922316, 9781682922323, 9781682922750, 9781682922767, 9781682922774, 9781682922781
</t>
  </si>
  <si>
    <t>http://www.loqueleo.com/us/libro/el-mejor-regalo-del-mundo-la-leyenda-de-la-vieja-belen-bilingual-edition</t>
  </si>
  <si>
    <t>María Jesús Álvarez</t>
  </si>
  <si>
    <t>Food</t>
  </si>
  <si>
    <t>Mima Castro</t>
  </si>
  <si>
    <t>Animals</t>
  </si>
  <si>
    <t>Math Concepts</t>
  </si>
  <si>
    <t>By the Author</t>
  </si>
  <si>
    <t>Korea</t>
  </si>
  <si>
    <t>H</t>
  </si>
  <si>
    <t>Germany</t>
  </si>
  <si>
    <t>UK</t>
  </si>
  <si>
    <t>I</t>
  </si>
  <si>
    <t>Colombia</t>
  </si>
  <si>
    <t>Nora Hilb</t>
  </si>
  <si>
    <t xml:space="preserve">Argentina </t>
  </si>
  <si>
    <t>Fears</t>
  </si>
  <si>
    <t>J</t>
  </si>
  <si>
    <t>Elena Dreser</t>
  </si>
  <si>
    <t>Brazil</t>
  </si>
  <si>
    <t>B</t>
  </si>
  <si>
    <t>A-1</t>
  </si>
  <si>
    <t>Belgium</t>
  </si>
  <si>
    <t>Juan Gedovius</t>
  </si>
  <si>
    <t>D</t>
  </si>
  <si>
    <t>Un día de lluvia</t>
  </si>
  <si>
    <t>Italy</t>
  </si>
  <si>
    <t>PreK–K</t>
  </si>
  <si>
    <t>Kim Thompson</t>
  </si>
  <si>
    <t>Eric Sevigny</t>
  </si>
  <si>
    <t>Caillou aprende a reciclar</t>
  </si>
  <si>
    <t>Caillou Learns to Recycle</t>
  </si>
  <si>
    <t>Caillou Ecology Club</t>
  </si>
  <si>
    <t>Canada</t>
  </si>
  <si>
    <t xml:space="preserve"> Science</t>
  </si>
  <si>
    <t>The children at Caillou’s day care are curious about the new recycling bin—it has four openings, what are they for? Ms. Martin has an activity planned to demonstrate recycling plastic, glass, metal, and paper. She has some very impressive examples of recycled things to show the children, even a T-shirt made of recycled bottles for the recycling monitor. The book inspires interest in recycling while explaining its importance in a simple and fun way.</t>
  </si>
  <si>
    <t>9781682922736, 9781682922743</t>
  </si>
  <si>
    <t>Sarah Margaret  Johanson</t>
  </si>
  <si>
    <t>Caillou, cada gota cuenta</t>
  </si>
  <si>
    <t>Caillou Ecology Club: Every Drop Counts</t>
  </si>
  <si>
    <t>After learning about water conservation with his friends at day care—and how even the smallest of efforts can make a difference—Caillou looks for ways to save water at home. Because his suggestion of not taking any more baths is vetoed by Mommy, Caillou has to find other ways to conserve—every little drop adds up!</t>
  </si>
  <si>
    <t xml:space="preserve">Johanne Mercier  </t>
  </si>
  <si>
    <t>Tipéo</t>
  </si>
  <si>
    <t>Caillou en el dentista</t>
  </si>
  <si>
    <t>Caillou at the Dentist</t>
  </si>
  <si>
    <t>Caillou Out and About</t>
  </si>
  <si>
    <t>Caillou goes to the dentist for the first time. To discover the world outside the house is sometimes intimidating but mostly just lots of fun!</t>
  </si>
  <si>
    <t>607113076X</t>
  </si>
  <si>
    <t>Claire St-Onge</t>
  </si>
  <si>
    <t>Caillou en el restaurante</t>
  </si>
  <si>
    <t>Caillou at a Fancy Restaurant</t>
  </si>
  <si>
    <t>Mommy and Daddy take Caillou to a fancy restaurant for the very first time while Rosie stays home with the babysitter.  To discover the world outside the house is sometimes intimidating but mostly just lots of fun!</t>
  </si>
  <si>
    <t xml:space="preserve">Johanne Mercier </t>
  </si>
  <si>
    <t>Caillou en el teatro</t>
  </si>
  <si>
    <t>Caillou at The Theater</t>
  </si>
  <si>
    <t>Caillou goes on his first field trip with his day care group—to the fire station! To discover the world outside the house is sometimes intimidating but mostly just lots of fun!</t>
  </si>
  <si>
    <t>Caillou en la biblioteca</t>
  </si>
  <si>
    <t>Caillou at the Library</t>
  </si>
  <si>
    <t>Caillou goes to the library for the very first time and discovers treasure! Shhhh, don't forget to whisper! To discover the world outside the house is sometimes intimidating but mostly just lots of fun!</t>
  </si>
  <si>
    <t>Mark Daly </t>
  </si>
  <si>
    <t>Caillou mi primer paseo</t>
  </si>
  <si>
    <t>Caillou My First Field Trip</t>
  </si>
  <si>
    <t>5" x 8"</t>
  </si>
  <si>
    <t>Spain</t>
  </si>
  <si>
    <t>2–5</t>
  </si>
  <si>
    <t>Hyeon-Jeong Ahn</t>
  </si>
  <si>
    <t>Se-Yeon Jeong</t>
  </si>
  <si>
    <t>Do Tigers Eat Grass? Food Chains and Webs</t>
  </si>
  <si>
    <t>Click Click: Ciencia Básica / Basic Science</t>
  </si>
  <si>
    <t>Literary Nonfiction / Science</t>
  </si>
  <si>
    <t>8¼” x 10½”</t>
  </si>
  <si>
    <t>690L</t>
  </si>
  <si>
    <t>Food Chains and Webs</t>
  </si>
  <si>
    <t>Explains the basics of food chains and food webs, and the roles of different kinds of organisms--producers, consumers, and decomposers--in an ecological community.</t>
  </si>
  <si>
    <t xml:space="preserve">  9781622635962, 9781682922064, 9781622635979, 9781631135699, 9781631135705, 9781682922316, 9781682922323, 9781682922750, 9781682922767, 9781682922774, 9781682922781, 9781622631513, 9781622631742
</t>
  </si>
  <si>
    <t>8¾” x 11¾”</t>
  </si>
  <si>
    <t>10¾” x 8"</t>
  </si>
  <si>
    <t>680L</t>
  </si>
  <si>
    <t>Yu-Jeong Lee</t>
  </si>
  <si>
    <t>Ye-Jong Cho</t>
  </si>
  <si>
    <t>Who's the Boss at the Forest?</t>
  </si>
  <si>
    <t>780L</t>
  </si>
  <si>
    <t>In the beginning of time, forests were arid lands. Then the wind carried small seeds to these sterile grounds and they began to grow, slowly transforming these areas into forests filled with a great variety of trees. This book explains how the process happened and teaches us why forests are so important for life on our planet.</t>
  </si>
  <si>
    <t xml:space="preserve">  9781622635962, 9781682922064, 9781622635979, 9781682922316, 9781682922323, 9781682922750, 9781682922767, 9781682922774, 9781682922781, 9781622631513, 9781622631742
</t>
  </si>
  <si>
    <t>660L</t>
  </si>
  <si>
    <t>Mi-Gyeong Kim</t>
  </si>
  <si>
    <t>Yeong-Rim Lee</t>
  </si>
  <si>
    <t>El viaje del polen: La reproducción de las plantas</t>
  </si>
  <si>
    <t>Adventures of Pollen: Plant Reproduction</t>
  </si>
  <si>
    <t>10½” x 8¼”</t>
  </si>
  <si>
    <t xml:space="preserve">Explains different ways that flowers are pollinated so they can produce new plants. </t>
  </si>
  <si>
    <t xml:space="preserve">  9780882721354, 9781631135699, 9781631135705, 9781682922316, 9781682922323, 9781682922750, 9781682922767, 9781682922774, 9781682922781, 9781622631513, 9781622631742
</t>
  </si>
  <si>
    <t>9" x 10"</t>
  </si>
  <si>
    <t>970770912X</t>
  </si>
  <si>
    <t>Hyeon-Suk Kim</t>
  </si>
  <si>
    <t>Seong-Yeon Moon</t>
  </si>
  <si>
    <t>Las mejores amigas del sol</t>
  </si>
  <si>
    <t>The Sun's Best Friends</t>
  </si>
  <si>
    <t>Plants inhabited the Earth long before any other living thing. They dominate the planet because they are a source of life. People and animals depend on them to live. Do you know why?</t>
  </si>
  <si>
    <t xml:space="preserve"> 9781631135675,  9781622635924, 9781682922064, 9781622635931, 9781631135682, 9781682922316, 9781682922323, 9781682922750, 9781682922767, 9781682922774, 9781682922781, 9781622631513, 9781622631742</t>
  </si>
  <si>
    <t>970580303X</t>
  </si>
  <si>
    <t xml:space="preserve">Yun-Jeong Hong </t>
  </si>
  <si>
    <t xml:space="preserve">Ji-Ah Kim </t>
  </si>
  <si>
    <t>Las señales del cuerpo</t>
  </si>
  <si>
    <t>Body's Signs</t>
  </si>
  <si>
    <t>580L</t>
  </si>
  <si>
    <t>Just like traffic lights keep the roads accident-free, our body sends us signals when something is not right, like when it's fighting germs. To keep all the green lights in our body on, we need to eat well, bathe regularly, wash our hands carefully, and exercise.</t>
  </si>
  <si>
    <t xml:space="preserve">9780882723020,  9781631135675, 9781622635962, 9781682922064, 9781622635979, 9781631135682, 9781682922316, 9781682922323, 9781682922750, 9781682922767, 9781682922774, 9781682922781, 9781622631513, 9781622631742, 9780882723037
</t>
  </si>
  <si>
    <t>Yeong-Jik Kwok</t>
  </si>
  <si>
    <t>Seong-Hwa Chung</t>
  </si>
  <si>
    <t>Sólidos, líquidos y gases</t>
  </si>
  <si>
    <t>Solids, Liquids, and Gases</t>
  </si>
  <si>
    <t xml:space="preserve">Everything in our world is either solid, liquid, or gas. This book explores the characteristics of each of the three states of matter and how matter can change from one state to another. </t>
  </si>
  <si>
    <t xml:space="preserve"> 9781682922064, 9781631135699, 9781631135705, 9781682922316, 9781682922323, 9781682922750, 9781682922767, 9781682922774, 9781682922781, 9781622631513, 9781622631742</t>
  </si>
  <si>
    <t xml:space="preserve">Kyong-Ju, Hong </t>
  </si>
  <si>
    <t>Tomemos en cuenta los sentidos</t>
  </si>
  <si>
    <t>Let's Talk About the Senses</t>
  </si>
  <si>
    <t>600L</t>
  </si>
  <si>
    <t>People and animals depend on the information they receive from the environment to survive. This information is sent to the brain from each of our senses. This book offers detailed and fun explanations of how the organs in charge of our five senses work.</t>
  </si>
  <si>
    <t xml:space="preserve">9780882722832,  9781622635948, 9781682922064, 9780882723143, 9781622635955, 9781682922316, 9781682922323, 9781682922750, 9781682922767, 9781682922774, 9781682922781, 9781622631513, 9781622631742
</t>
  </si>
  <si>
    <t>Beginning Readers</t>
  </si>
  <si>
    <t xml:space="preserve">159820114X   </t>
  </si>
  <si>
    <t>Alma Flor Ada and F. Isabel Campoy</t>
  </si>
  <si>
    <t xml:space="preserve">Celebra el Año Nuevo Chino con la Familia Fong </t>
  </si>
  <si>
    <t>Celebrate Chinese New Year with the Fong Family</t>
  </si>
  <si>
    <t>Cuentos para celebrar / Stories to Celebrate</t>
  </si>
  <si>
    <t>Narrative / Stories / Realistic Fiction / Expository / Social Studies</t>
  </si>
  <si>
    <t>Cuba / Spain</t>
  </si>
  <si>
    <t>Award-Winning Authors</t>
  </si>
  <si>
    <t>Asian Americans</t>
  </si>
  <si>
    <t>Safety</t>
  </si>
  <si>
    <t>Traditions and Customs</t>
  </si>
  <si>
    <t>A Chinese-American family invites their good friends the Sánchezes--a Latino family--to celebrate  the Chinese New Year with them. Nico, one of the Latino kids, takes the reader through the magnificence of the celebration as he takes pictures of everything he finds interesting--but not without getting in trouble. Contains an informative section about the Chinese New Year.</t>
  </si>
  <si>
    <t>1. Alma Flor Ada is the award-winning author of more than 200 books for children. She is also a poet, storyteller, educator, mother, and grandmother. With a Ph.D. in literature and a lifelong love for stories, Ada has mastered the art of retelling traditional folktales and nursery rhymes from across Latin America. A native of Cuba who has also lived in Spain, Peru, and the United States, Alma Flor Ada writes poetry, picture books, and novels that offer rich, multicultural perspectives for all children.
2. F. Isabel Campoy Is the author of numerous children’s books in the areas of poetry, theatre, stories, biographies, and art. As a researcher she has published extensively bringing to the curriculum an awareness of the richness of the Hispanic culture. She is an educator specialized in the area of literacy and home school interaction, topics on which she lecturers nationally. An internationally recognized scholar devoted to the study of language acquisition, a field in which she started publishing in l973 after obtaining her degree in English Philology from Universidad Complutense in Madrid, Spain; and post graduate work in Reading University in England, and UCLA in the United States. Among others, she is the recipient of Junior Guild Award, ALA Notable Book Award, San Francisco Library Award, and the 2005 Reading the World Award from the University of San Francisco</t>
  </si>
  <si>
    <t xml:space="preserve">9780882722849, 9781598203646, 9781598203622,  9781603965002, 978163113555X, 9781682922057, 9780882723150, 9781603964470, 9781631135569, 9781603965019, 9781631135699, 9781631135705, 9781682922293, 9781682922309, 9781682922736, 9781682922743, 9781682922750, 9781682922767
</t>
  </si>
  <si>
    <t>http://www.loqueleo.com/us/libro/celebra-el-ano-nuevo-chino-con-la-familia-fong</t>
  </si>
  <si>
    <t>Marcela Gómez and David Silva</t>
  </si>
  <si>
    <t xml:space="preserve">Celebra el Cinco de Mayo con un jarabe tapatío </t>
  </si>
  <si>
    <t xml:space="preserve">Celebrate Cinco de Mayo with the Mexican Hat Dance </t>
  </si>
  <si>
    <t>520L</t>
  </si>
  <si>
    <t>Mexicans and Mexican Americans</t>
  </si>
  <si>
    <t>As students prepare to celebrate Cinco de Mayo, they practice a Mexican dance and try their best not to step on the hat. Includes an informative section about Cinco de Mayo.</t>
  </si>
  <si>
    <t xml:space="preserve">9780882722948, 9780882722825, 9781598203646, 9781598203622,  9781603965026, 9781631135675, 978163113555X, 9781622635962, 9781682922057, 9780882723136, 9781603964487, 9781631135569, 9781622635979, 9781603965033, 9781631135682, 9781682922293, 9781682922309, 9781682922736, 9781682922743, 9781682922750, 9781682922767, 9780882722955
</t>
  </si>
  <si>
    <t>http://www.loqueleo.com/us/libro/celebra-el-cinco-de-mayo-con-un-jarabe-tapatio</t>
  </si>
  <si>
    <t>Gustavo Mazali</t>
  </si>
  <si>
    <t xml:space="preserve">Celebra el Cuatro de Julio con Campeón, el glotón </t>
  </si>
  <si>
    <t>Celebrate Fourth of July with Champ, the Scamp</t>
  </si>
  <si>
    <t>It is the 4th of July, and a family prepares to go for a picnic. Champ, the family dog—who does not want to miss the celebration—secretly hides inside the food basket. When they arrive at the park, Champ has a feast of his own with other dogs that have arrived with other families. The family is left without food, so the other families share their meals; and they all end up celebrating together. Contains an informative section on the Fourth of July.</t>
  </si>
  <si>
    <t xml:space="preserve">9780882722986, 9781598203646, 9781598203622,  9781603965002, 9781631135675, 978163113555X,  9781682922057, 9781603964487, 9781631135569, 9781603965019, 9781631135682, 9781682922293, 9781682922309, 9781682922736, 9781682922743, 9781682922750, 9781682922767, 9780882722993
</t>
  </si>
  <si>
    <t>http://www.loqueleo.com/us/libro/celebra-el-cuatro-de-julio-con-campeon-el-gloton</t>
  </si>
  <si>
    <t>Claudia Rueda</t>
  </si>
  <si>
    <t xml:space="preserve">Celebra el Día de Acción de Gracias con Beto y Gaby </t>
  </si>
  <si>
    <t>Celebrate Thanksgiving Day with Beto and Gaby</t>
  </si>
  <si>
    <t>590L</t>
  </si>
  <si>
    <t>Generosity</t>
  </si>
  <si>
    <t>Community and Community Involvement</t>
  </si>
  <si>
    <t>Beto and Gaby anxiously wait for their relatives to arrive for Thanksgiving dinner. One by one, they each call to inform the family that they will not be able to attend because of a great snowstorm. Suddenly, their grandmother appears with a group of elder friends who have nowhere to have dinner, and the celebration becomes really special. Contains an informative section on Thanksgiving Day.</t>
  </si>
  <si>
    <t xml:space="preserve">9781598203646,  9781603965002, 978163113555X,  9781622635962, 9781682922057, 9781598203622, 9781603964487, 9781631135569, 9781622635979, 9781603965019, 9781682922293, 9781682922309, 9781682922736, 9781682922743, 9781682922750, 9781682922767
</t>
  </si>
  <si>
    <t>http://www.loqueleo.com/us/libro/celebra-el-dia-de-accion-de-gracias-con-beto-y-gaby</t>
  </si>
  <si>
    <t>Mónica Weiss</t>
  </si>
  <si>
    <t xml:space="preserve">Celebra el Día de Martin Luther King, Jr. con la clase de la Sra. Park </t>
  </si>
  <si>
    <t>Celebrate Martin Luther King Jr.’s Day with Mrs. Park’s Class</t>
  </si>
  <si>
    <t>620L</t>
  </si>
  <si>
    <t xml:space="preserve">Nature </t>
  </si>
  <si>
    <t>Justice</t>
  </si>
  <si>
    <t>The students in Mrs. Park’s class prepare to celebrate Martin Luther King, Jr.‘s Day by thinking about the values he taught. Contains an informative section on Martin Luther King, Jr.</t>
  </si>
  <si>
    <t xml:space="preserve">9781598203646, 9781598203622, 9781603965026, 978163113555X,  9781682922064, 9781603964487, 9781631135569, 9781603965033, 9781631135699, 9781631135705, 9781682922316, 9781682922323, 9781682922736, 9781682922743, 9781682922750, 9781682922767
</t>
  </si>
  <si>
    <t>http://www.loqueleo.com/us/libro/celebra-el-dia-de-martin-luther-king-jr.con-la-clase-de-la-sra.-park</t>
  </si>
  <si>
    <t>Sandra Lavandeira</t>
  </si>
  <si>
    <t xml:space="preserve">Celebra el Día de San Patricio con Samantha y Lola </t>
  </si>
  <si>
    <t>Celebrate St. Patrick’s Day with Samantha and Lola</t>
  </si>
  <si>
    <t>Samantha loves Irish dancing and has learned to dance it very well. Her friend Lola also likes this dance and she especially loves the fancy dress that Samantha wears during her presentations. Little by little, Lola learns the basic steps from her friend, until she is also ready to appear on stage. She makes her first appearance in the show that her school prepares to celebrate St. Patrick’s Day. Contains an informative section on St. Patrick’s Day.</t>
  </si>
  <si>
    <t xml:space="preserve">9781598203646, 9781598203622, 9781603965002, 978163113555X, 9781682922057,9781603964487, 9781631135569, 9781603965019, 9781682922293, 9781682922309, 9781682922736, 9781682922743, 9781682922750, 9781682922767
</t>
  </si>
  <si>
    <t>http://www.loqueleo.com/us/libro/celebra-el-dia-de-san-patricio-con-samantha-y-lola</t>
  </si>
  <si>
    <t>163113874X</t>
  </si>
  <si>
    <t>Ivanova Martínez</t>
  </si>
  <si>
    <t xml:space="preserve">Celebra el Halloween y el Día de Muertos con Cristina y su conejito azul </t>
  </si>
  <si>
    <t>Celebrate Halloween and the Day of the Dead with Cristina and her Blue Bunny</t>
  </si>
  <si>
    <t>It's Halloween but Cristina is very sad and doesn't feel like putting on a costume and going trick-or-treating because she's lost her toy bunny. During the celebration of the Day of the Dead, her parents teach her about a unique way to deal with the pain of the loss of a loved one. Contains an informative section about Halloween and the Day of the Dead.</t>
  </si>
  <si>
    <t xml:space="preserve">9780882723006, 9781598203646, 9781598203622, 9781603965002, 978163113555X, 9781598201208, 9781603964470, 9781631135569, 9781603965019, 9781682922293, 9781682922309, 9781682922736, 9781682922743, 9781682922750, 9781682922767, 9780882723013
</t>
  </si>
  <si>
    <t>http://www.loqueleo.com/us/libro/celebra-el-halloween-y-el-dia-de-muertos-con-cristina-y-su-conejito-azul</t>
  </si>
  <si>
    <t>Eugenia Nobati</t>
  </si>
  <si>
    <t xml:space="preserve">Celebra el Mardi Gras con Joaquín, arlequín </t>
  </si>
  <si>
    <t>Celebrate Mardi Gras with Joaquín, Harlequin</t>
  </si>
  <si>
    <t>480L</t>
  </si>
  <si>
    <t>Joaquin is enjoying Mardi Gras with his family, but he gets lost in the crowd. His parents and siblings search everywhere for him, and inadvertently they take other children who, like Joaquin, are disguised as harlequins. The confusion is solved in the end and the involved families continue enjoying the carnival together. Contains an informative section on Mardi Gras.</t>
  </si>
  <si>
    <t xml:space="preserve">9780882722948, 9781598203646, 9781598203622,  9781603964982, 9781631135675, 978163113555X, 9781622635948, 9781682922057, 9781603964470, 9781631135569, 9781622635955, 9781603964999, 9781631135682, 9781682922293, 9781682922309, 9781682922736, 9781682922743, 9781682922750, 9781682922767, 9780882722955
</t>
  </si>
  <si>
    <t>http://www.loqueleo.com/us/libro/celebra-el-mardi-gras-con-joaquin-arlequin</t>
  </si>
  <si>
    <t>Mariano Epelbaum</t>
  </si>
  <si>
    <t>Celebra Hanukkah con un cuento de Bubbe</t>
  </si>
  <si>
    <t>Celebrate Hanukkah with Bubbe's Tales</t>
  </si>
  <si>
    <t>It’s Hanukkah, and three Jewish kids play with the dreidel and eat Bubbe’s—Grandma in Yiddish—delicious latkes as part of the celebration. They also learn about generosity and show what they have learned in a way that will surely amuse the reader. Includes an informative section about Hanukkah.</t>
  </si>
  <si>
    <t xml:space="preserve">9780882722856, 9781598203646, 9781598203622,  9781603965002, 9781631135651, 978163113555X, 9781682922057, 9780882723167, 9781603964470, 9781631135569, 9781603965019, 9781631135668, 9781682922293, 9781682922309, 9781682922736, 9781682922743, 9781682922750, 9781682922767
</t>
  </si>
  <si>
    <t>http://www.loqueleo.com/us/libro/celebra-hanukkah-con-un-cuento-de-bubbe</t>
  </si>
  <si>
    <t>Valeria DoCampo</t>
  </si>
  <si>
    <t>Celebra Kwanzaa con Botitas y sus gatitos</t>
  </si>
  <si>
    <t>Celebrate Kwanzaa with Boots and Her Kittens</t>
  </si>
  <si>
    <t>Teamwork</t>
  </si>
  <si>
    <t>An African-American family gets together to celebrate Kwanzaa, but the celebration is spoiled because their beloved pet cat is missing. As the family sets off on a quest to find the cat, the reader learns about the seven values celebrated in Kwanzaa in a simple and entertaining way. Includes an informative section about the holiday.</t>
  </si>
  <si>
    <t xml:space="preserve">9781598203646, 9781598203622, 9781603965002, 978163113555X, 9781682922057, 9781603964470, 9781631135569, 9781603965019, 9781631135699, 9781631135705, 9781682922293, 9781682922309, 9781682922736, 9781682922743, 9781682922750, 9781682922767
</t>
  </si>
  <si>
    <t>http://www.loqueleo.com/us/libro/celebra-kwanzaa-con-botitas-y-sus-gatitos</t>
  </si>
  <si>
    <t>Walter Torres</t>
  </si>
  <si>
    <t>Celebra la Navidad y el Día de los Reyes Magos con Pablo y Carlitos</t>
  </si>
  <si>
    <t>Celebrate Christmas and Three Kings’ Day with Pablo and Carlitos</t>
  </si>
  <si>
    <t>Carlitos writes a letter to the Three Kings asking for lots of presents. Later, he decides to write a new letter and gives up some of the things in his wish list in exchange for a bigger gift for his older brother, who is teaching him how to ride a bike and lets him use his own big kid’s bike. At the end, everyone wins…! Contains an informative section about Christmas and Three Kings Day.</t>
  </si>
  <si>
    <t xml:space="preserve">9780882723044, 9781616051914, 9781598203646, 9781598203622,  9781603965002, 978163113555X,  9781682922057, 9781603964470, 9781631135569, 9781603965019, 9781682922293, 9781682922309, 9781682922736, 9781682922743, 9781682922750, 9781682922767, 9780882723051
</t>
  </si>
  <si>
    <t>http://www.loqueleo.com/us/libro/celebra-la-navidad-y-el-dia-de-los-reyes-magos-con-pablo-y-carlitos</t>
  </si>
  <si>
    <t>Celebra un powwow con Sandy Starbright</t>
  </si>
  <si>
    <t>Celebrate a Powwow with Sandy Starbright</t>
  </si>
  <si>
    <t>It’s Sandy’s birthday and she and her family are getting ready to travel for a powwow. Before leaving the house and along the way, Sandy receives several birthday presents from her relatives. To her surprise, all the presents together make up a beautiful costume for a traditional dance she will perform at the powwow the next day. Includes an informative section about powwows.</t>
  </si>
  <si>
    <t xml:space="preserve">9781598203646, 9781598203622,  9781603965002, 9781631135651, 978163113555X,  9781682922057, 9781603964470, 9781631135569, 9781603965019, 9781631135668, 9781682922293, 9781682922309, 9781682922736, 9781682922743, 9781682922750, 9781682922767
</t>
  </si>
  <si>
    <t>http://www.loqueleo.com/us/libro/celebra-un-powwow-con-sandy-starbright</t>
  </si>
  <si>
    <t>Award-winning Author</t>
  </si>
  <si>
    <t>Fiction (Series) (Author)</t>
  </si>
  <si>
    <t>Alma Flor Ada</t>
  </si>
  <si>
    <t>Vivi Escrivá</t>
  </si>
  <si>
    <t>I Don't Want to Melt!</t>
  </si>
  <si>
    <t>Cuentos para todo el año / Stories the Year Round</t>
  </si>
  <si>
    <t>Narrative / Stories / Fantasy</t>
  </si>
  <si>
    <t>Virginia Hamilton Literary Award-Winning author</t>
  </si>
  <si>
    <t>A snowman that doesn't want to melt appears in a fable about water and cycles of birth, death, and rebirth.</t>
  </si>
  <si>
    <t xml:space="preserve"> 9781603965026, 9781603964364, 9781603964487, 9781603965033, 9781682922316, 9781682922323, 9781682922736, 9781682922743, 9781682922750, 9781682922767</t>
  </si>
  <si>
    <t>http://www.loqueleo.com/us/libro/no-quiero-derretirme</t>
  </si>
  <si>
    <t>Turkey for Thanksgiving Dinner? No, Thanks!</t>
  </si>
  <si>
    <t>A spider helps a turkey find a unique way to avoid being eaten for Thanksgiving dinner.</t>
  </si>
  <si>
    <t>Alma Flor Ada is the award-winning author of more than 200 books for children. She is also a poet, storyteller, educator, mother, and grandmother. With a Ph.D. in literature and a lifelong love for stories, Ada has mastered the art of retelling traditional folktales and nursery rhymes from across Latin America. A native of Cuba who has also lived in Spain, Peru, and the United States, Alma Flor Ada writes poetry, picture books, and novels that offer rich, multicultural perspectives for all children.</t>
  </si>
  <si>
    <t xml:space="preserve"> 9781603965026, 9781631135712, 9781603964364, 9781603964487, 9781603965033, 9781631135729, 9781682922316, 9781682922323, 9781682922736, 9781682922743, 9781682922750, 9781682922767</t>
  </si>
  <si>
    <t>http://www.loqueleo.com/us/libro/pavo-para-la-cena-de-gracias-no-gracias</t>
  </si>
  <si>
    <t>A Surprise for Mother Rabbit</t>
  </si>
  <si>
    <t>Mother Rabbit's brood decides to surprise her with Easter eggs from various animals.</t>
  </si>
  <si>
    <t>After the Storm</t>
  </si>
  <si>
    <t>In the aftermath of a storm, a plucky seed survives and teaches readers about how seeds become flowers.</t>
  </si>
  <si>
    <t>Cómo nació el arco iris</t>
  </si>
  <si>
    <t>How the Rainbow Came To Be</t>
  </si>
  <si>
    <t>Pura Belpré and Virginia Hamilton Literary Award-Winning author</t>
  </si>
  <si>
    <t>The author magically combines scientific facts with a fable about cooperation in this enchanting tale.</t>
  </si>
  <si>
    <t xml:space="preserve">9780882722849, 9781603964364, 9780882723150, 9781603964487, 9781631135699, 9781631135705, 9781682922293, 9781682922309, 9781682922736, 9781682922743, 9781682922750, 9781682922767
</t>
  </si>
  <si>
    <t>http://www.loqueleo.com/us/libro/como-nacio-el-arco-iris</t>
  </si>
  <si>
    <t>Después de la tormenta</t>
  </si>
  <si>
    <t>AD860L</t>
  </si>
  <si>
    <t xml:space="preserve"> 9781603965026, 9781603964364, 9781603964487, 9781603965033, 9781631135699, 9781631135705, 9781682922293, 9781682922309, 9781682922736, 9781682922743, 9781682922750, 9781682922767
</t>
  </si>
  <si>
    <t>http://www.loqueleo.com/us/libro/despues-de-la-tormenta</t>
  </si>
  <si>
    <t>163113891X</t>
  </si>
  <si>
    <t>El papalote</t>
  </si>
  <si>
    <t>The Kite</t>
  </si>
  <si>
    <t>180L</t>
  </si>
  <si>
    <t>Alternative Families</t>
  </si>
  <si>
    <t>Making and flying a kite seems to be more than a mother and her children can handle. But looking for alternatives is always a good idea.</t>
  </si>
  <si>
    <t>9780882722962, 9780882722818, 9781603964968, 9781631135675, 9781603964364,  9781631134913, 9781622635924, 9780882723129, 9781603964470, 9781622635931, 9781603964975, 9781631135682, 9781631134920, 9781682922736, 9781682922743, 9780882722979</t>
  </si>
  <si>
    <t>http://www.loqueleo.com/us/libro/el-papalote</t>
  </si>
  <si>
    <t>El susto de los fantasmas</t>
  </si>
  <si>
    <t>What Are Ghosts Afraid Of?</t>
  </si>
  <si>
    <t>Imagination and Play</t>
  </si>
  <si>
    <t>Two ghosts scared of a storm? Who ever heard of such a thing? They find the perfect hiding place.</t>
  </si>
  <si>
    <t xml:space="preserve"> 9781603964982, 9781603964364,  9781603964470, 9781603964999, 9781682922293, 9781682922309, 9781682922736, 9781682922743, 9781682922750, 9781682922767
</t>
  </si>
  <si>
    <t>http://www.loqueleo.com/us/libro/el-susto-de-los-fantasmas</t>
  </si>
  <si>
    <t>In the Cow's Backyard</t>
  </si>
  <si>
    <t>Animal Stories</t>
  </si>
  <si>
    <t>La hamaca de la vaca</t>
  </si>
  <si>
    <t>AD560L</t>
  </si>
  <si>
    <t>"There's always room for one more" is the message of the simple fable.</t>
  </si>
  <si>
    <t xml:space="preserve"> 9781603964982, 9781631135675, 9781603964364,  9781622635924, 9781603964470, 9781622635931, 9781603964999, 9781631135682, 9781682922293, 9781682922309, 9781682922736, 9781682922743, 9781682922750, 9781682922767
</t>
  </si>
  <si>
    <t>http://www.loqueleo.com/us/libro/la-hamaca-de-la-vaca</t>
  </si>
  <si>
    <t>La jaula dorada</t>
  </si>
  <si>
    <t>The Golden Cage</t>
  </si>
  <si>
    <t>A little boy's search for the perfect gift for his grandmother teaches him about ingenuity, generosity, and freedom.</t>
  </si>
  <si>
    <t xml:space="preserve">9780882723044,  9781603965002, 9781603964364, 9781603964487, 9781603965019, 9781631135699, 9781631135705, 9781682922316, 9781682922323, 9781682922736, 9781682922743, 9781682922750, 9781682922767, 9780882723051
</t>
  </si>
  <si>
    <t>http://www.loqueleo.com/us/libro/la-jaula-dorada</t>
  </si>
  <si>
    <t>La piñata vacía</t>
  </si>
  <si>
    <t>The Empty Piñata</t>
  </si>
  <si>
    <t>Poetry / Rhyming Stories / Realistic Fiction</t>
  </si>
  <si>
    <t>AD320L</t>
  </si>
  <si>
    <t>The gift of an empty piñata provides an opportunity for a young girl to learn about not being selfish.</t>
  </si>
  <si>
    <t xml:space="preserve"> 9781603964982, 9781631135651, 9781603964364,  9780882723136, 9781603964470, 9781603964999, 9781631135668, 9781682922293, 9781682922309, 9781682922736, 9781682922743, 9781682922750, 9781682922767
</t>
  </si>
  <si>
    <t>http://www.loqueleo.com/us/libro/la-pinata-vacia</t>
  </si>
  <si>
    <t>163113888X</t>
  </si>
  <si>
    <t>La sorpresa de Mamá Coneja</t>
  </si>
  <si>
    <t xml:space="preserve"> 9781603965002, 9781603964364, 9781603964470, 9781603965019, 9781631135699, 9781631135705, 9781682922293, 9781682922309, 9781682922736, 9781682922743, 9781682922750, 9781682922767
</t>
  </si>
  <si>
    <t>http://www.loqueleo.com/us/libro/la-sorpresa-de-mama-coneja</t>
  </si>
  <si>
    <t>No fui yo…</t>
  </si>
  <si>
    <t>It Wasn't Me…</t>
  </si>
  <si>
    <t>E</t>
  </si>
  <si>
    <t>Who's responsible for trampling the flowers and other naughty deeds? It's not who you think.</t>
  </si>
  <si>
    <t>9780882722986, 9781631135675, 9781603964364, 9781603964470, 9781631135682, 9781682922293, 9781682922309, 9781682922736, 9781682922743, 9780882722993</t>
  </si>
  <si>
    <t>http://www.loqueleo.com/us/libro/no-fui-yo</t>
  </si>
  <si>
    <t>Rosa alada</t>
  </si>
  <si>
    <t>A Rose with Wings</t>
  </si>
  <si>
    <t>Gabriel has chosen to talk about a caterpillar in school. The caterpillar doesn't do much all day though, until one day…</t>
  </si>
  <si>
    <t xml:space="preserve">9780882723020,  9781603964982, 9781603964364, 9781622635962, 9780882723136, 9781603964470, 9781622635979, 9781603964999, 9781682922293, 9781682922309, 9781682922736, 9781682922743, 9781682922750, 9781682922767, 9780882723037
</t>
  </si>
  <si>
    <t>http://www.loqueleo.com/us/libro/rosa-alada</t>
  </si>
  <si>
    <t>Teresa Novoa</t>
  </si>
  <si>
    <t>What Is a Crocodile Like?</t>
  </si>
  <si>
    <t>Descubrimos</t>
  </si>
  <si>
    <t>Narrative / Stories / Fantasy / Concept Book</t>
  </si>
  <si>
    <t>6" x 7"</t>
  </si>
  <si>
    <t>Opposites</t>
  </si>
  <si>
    <t>A giant crocodile comes out of a river and meets a tiny mouse, a big elephant, a tall giraffe, a short armadillo, a wrinkly frog, and many other animals. The simple texts are accompanied by colorful illustrations that open the door to the reader’s interpretation. Based on the special characteristics of each animal, concepts of texture and size are presented so that children identify and learn the meaning of each one.</t>
  </si>
  <si>
    <t>Un cocodrilo grande sale de un río y se encuentra con un ratón pequeño, un elefante grande, una jirafa alta, un armadillo bajo, un sapo rugoso y muchos otros animales. Los textos sencillos se acompañan por coloridas ilustraciones que abren la puerta a la interpretación de los lectores. Con base en las particularidades de cada animal, se presentan conceptos de tamaño y textura para que los niños identifiquen e interioricen el significado de cada uno.</t>
  </si>
  <si>
    <t>9781631135552, 9781631134913, 9781631134920, 9781682922736, 9781682922743</t>
  </si>
  <si>
    <t>http://www.loqueleo.com/us/libro/como-es-el-cocodrilo</t>
  </si>
  <si>
    <t>What Color Is a Zebra?</t>
  </si>
  <si>
    <t>Narrative / Short Stories / Fantasy / Concept Book</t>
  </si>
  <si>
    <t>Colors</t>
  </si>
  <si>
    <t>The zebra has a serious doubt: she wants to know what color she is, so she compares herself with other animals. Is she red like a ladybug? Yellow like a lion? Green like a frog? But the zebra isn’t red, or yellow, or green, or blue, or orange, or purple, or brown. What color could she be? Through the zebra’s question and the fun illustrations, children will identify the names of colors as they recognize the colors of various animals.</t>
  </si>
  <si>
    <t>La cebra tiene una gran duda: quiere saber de qué color es, para lo cual, se compara con otros animales: ¿será de color rojo como la catarina?, ¿amarilla como el león?, ¿verde como la rana? Pero la cebra no es roja, ni amarilla, ni verde, ni azul, ni naranja, ni violeta, ni marrón… ¿De qué color será? A partir de la pregunta de la cebra y de las divertidas ilustraciones, los niños identificarán los colores y sus nombres mientras reconocen el color de distintos animales.</t>
  </si>
  <si>
    <t xml:space="preserve">9780882722825, 9781631135651, 9781631134913, 9780882723136, 9781631135668, 9781631134920, 9781682922736, 9781682922743
</t>
  </si>
  <si>
    <t>http://www.loqueleo.com/us/libro/de-que-color-es-la-cebra</t>
  </si>
  <si>
    <t>Early Readers</t>
  </si>
  <si>
    <t>PreK–2</t>
  </si>
  <si>
    <t>María de los Ángeles Boada</t>
  </si>
  <si>
    <t>Roger Ycaza</t>
  </si>
  <si>
    <t xml:space="preserve">What Language Do Animals Speak?
</t>
  </si>
  <si>
    <t>Story / Realistic Fiction</t>
  </si>
  <si>
    <t>4" x 7¼"</t>
  </si>
  <si>
    <t xml:space="preserve"> Lucas has lost his ball and needs his friends to help him find it. Join him and discover what language the animals speak.</t>
  </si>
  <si>
    <t xml:space="preserve"> Lucas ha perdido su pelota y necesita que sus amigos lo ayuden a encontrarla. Acompáñalo y descubre qué idioma hablan los animales.
</t>
  </si>
  <si>
    <t>9781631135651, 9781631135668, 9781682922293, 9781682922309</t>
  </si>
  <si>
    <t>http://www.loqueleo.com/us/libro/que-idioma-hablan-los-animales</t>
  </si>
  <si>
    <t>Who Follows an Elephant?</t>
  </si>
  <si>
    <t>Narrative / Stories / Realistic Ficition / Concept Book</t>
  </si>
  <si>
    <t>7 x 6</t>
  </si>
  <si>
    <t xml:space="preserve">The elephant wants to take a calm bath, but he quickly realizes that many animals are following him: two big rhinoceroses, three elegant giraffes, four lions… 
How many more will come to join him?
The attractive illustrations and the possibility of making guesses will make this title a favorite of parents, teachers, and children.
</t>
  </si>
  <si>
    <t xml:space="preserve">El elefante quiere darse un baño tranquilo, pero de pronto se da cuenta de que muchos animales lo siguen: dos grandes rinocerontes, tres jirafas elegantes, cuatro leones… ¿Cuántos más llegarán a acompañarlo?
Las ilustraciones llamativas y la posibilidad de realizar anticipaciones hará de este título un favorito de padres, maestros y niños.
</t>
  </si>
  <si>
    <t>http://www.loqueleo.com/us/libro/quien-sigue-a-un-elefante</t>
  </si>
  <si>
    <t>Santiago González</t>
  </si>
  <si>
    <t>No seas goloso, señor Oso</t>
  </si>
  <si>
    <t xml:space="preserve">Don’t Be Greedy, Mr. Bear
</t>
  </si>
  <si>
    <t>Story / Fantasy</t>
  </si>
  <si>
    <t>Diet and Nutrition</t>
  </si>
  <si>
    <t>Eating Disorders</t>
  </si>
  <si>
    <t xml:space="preserve">It is winter, and Mr. Bear will soon have to hibernate. But he doesn’t know that he should eat to feed himself, not stuff himself silly. Join him in this story and discover the importance of eating healthfully. 
</t>
  </si>
  <si>
    <t xml:space="preserve">  Es invierno y el señor oso muy pronto tendrá que hibernar. Pero no sabe que debe comer para poder alimentarse sin llegar a empacharse. Acompáñalo en esta historia y descubre la importancia de comer nutritivamente.
</t>
  </si>
  <si>
    <t>http://www.loqueleo.com/us/libro/no-seas-goloso-senor-oso</t>
  </si>
  <si>
    <t xml:space="preserve">Early Readers </t>
  </si>
  <si>
    <t>Poetry, Riddles, Rhymes, and Songs</t>
  </si>
  <si>
    <t>PreK–3</t>
  </si>
  <si>
    <t>Pelayos</t>
  </si>
  <si>
    <t>Sipo y Nopo: Un cuento de Luna</t>
  </si>
  <si>
    <t>Sipo and Nopo: A Moon Story</t>
  </si>
  <si>
    <t>Poetry / Narrative Poems / Fantasy / Humor</t>
  </si>
  <si>
    <t>Sipo and Nopo are two small rodents who are involved in a crazy and fun adventure when Sipo decides to fly and gets stuck on the moon. Nopo must think of a plan to help him get down from such a high place safely and soundly.
This is a story of friendship and teamwork narrated in verse, and illustrated with colorful images.</t>
  </si>
  <si>
    <t xml:space="preserve"> Sipo y Nopo son dos pequeños roedores que se ven envueltos
en una “lunática” y divertida aventura cuando Sipo decide volar
y se queda atorado en la Luna. Nopo deberá idear un plan
adecuado para ayudarlo a bajar de un lugar tan alto, sano y salvo.
Ésta es una historia narrada en verso, ilustrada con imágenes muy
coloridas, que habla sobre la amistad y el trabajo en equipo.</t>
  </si>
  <si>
    <t xml:space="preserve">9781631135651, 9781631132995, 9781682922736, 9781682922743, 9781631132995, 9781631133039, 9781631135668, 9781682922316, 9781682922323, 9781682922750, 9781682922767
</t>
  </si>
  <si>
    <t>http://www.loqueleo.com/us/libro/sipo-y-nopo-un-cuento-de-luna</t>
  </si>
  <si>
    <t>Ana María Shua</t>
  </si>
  <si>
    <t>Luciana Feito</t>
  </si>
  <si>
    <t>Un circo un poco raro</t>
  </si>
  <si>
    <t>A Rather Odd Circus</t>
  </si>
  <si>
    <t>6" x 7½"</t>
  </si>
  <si>
    <t>In this story, everything seems backwards. The circus performers do things we would never have imagined: the elephants walk the tightrope, the horses liven things up with music, the seals are happy spectators who give a standing ovation to the brave lion who sticks his head in the handler's mouth. Beginning readers will discover that imagination has no limits, and that just by changing a few things around, you can create very funny situations.</t>
  </si>
  <si>
    <t>En este cuento parece que todo está al revés. Quienes participan en la función de circo realizan actividades que nunca hubiéramos imaginado: los elefantes caminan por la cuerda floja, los caballos amenizan con música, las focas son felices espectadoras que ovacionan al valiente león que mete la cabeza en la boca del domador. Los primeros lectores descubrirán que la imaginación no tiene límites y que, cambiando un par de cosas de sitio, se pueden crear situaciones muy divertidas.</t>
  </si>
  <si>
    <t xml:space="preserve">9781631132995, 9781631133039, 9781682922736, 9781682922743, 9781682922750, 9781682922767
</t>
  </si>
  <si>
    <t>http://www.loqueleo.com/us/libro/un-circo-un-poco-raro</t>
  </si>
  <si>
    <t>Sozapato</t>
  </si>
  <si>
    <t xml:space="preserve">Un día se ha perdido </t>
  </si>
  <si>
    <t>A Day Is Lost</t>
  </si>
  <si>
    <t>Date and Time</t>
  </si>
  <si>
    <t xml:space="preserve">The days of the week have always worked together as a team. But suddenly, Monday doesn’t want to play anymore. Discover along with him why every day of the week is special. 
</t>
  </si>
  <si>
    <t xml:space="preserve"> Los días de la semana han trabajado siempre en equipo. Pero de pronto el lunes ya no quiso salir más. Descubre, junto a él, por qué todos los días son especiales.
</t>
  </si>
  <si>
    <t>http://www.loqueleo.com/us/libro/un-dia-se-ha-perdido</t>
  </si>
  <si>
    <t>Una plaza un poco rara</t>
  </si>
  <si>
    <t>A Rather Odd Plaza</t>
  </si>
  <si>
    <t>Nonsense</t>
  </si>
  <si>
    <t xml:space="preserve">This town square is very different from the rest: in it, two old trees play chess while the pigeons throw candies at children, and several ladies flit from flower to flower. 
This book will motivate children to imagine all that they would do in a plaza as odd as this one.
</t>
  </si>
  <si>
    <t>Esta es una plaza muy diferente de las demás: en ella, dos árboles viejos juegan al ajedrez mientras las palomas les tiran caramelos a los niños y varias señoras vuelan de flor en flor. Este es un libro para que los lectores imaginen todo lo que harían en una plaza tan particular como ésta.</t>
  </si>
  <si>
    <t>9781631132995, 9781631133039, 9781682922736, 9781682922743, 9781682922750, 9781682922767</t>
  </si>
  <si>
    <t>http://www.loqueleo.com/us/libro/una-plaza-un-poco-rara</t>
  </si>
  <si>
    <t>Spanish as a World Language</t>
  </si>
  <si>
    <t xml:space="preserve">Divulgación </t>
  </si>
  <si>
    <t>Picture Book</t>
  </si>
  <si>
    <t>Nonfiction</t>
  </si>
  <si>
    <t>N/A</t>
  </si>
  <si>
    <t>Size and Shape</t>
  </si>
  <si>
    <t>Compassion</t>
  </si>
  <si>
    <t>Patricia MacLachlan</t>
  </si>
  <si>
    <t>Hadley Hooper</t>
  </si>
  <si>
    <t>Los matices de Matisse</t>
  </si>
  <si>
    <t>The Iridescence of Birds: A Book About Henri Matisse</t>
  </si>
  <si>
    <t>Literary Nonfiction / Biography / Art</t>
  </si>
  <si>
    <t>9" x 11"</t>
  </si>
  <si>
    <t xml:space="preserve"> Newbery Medal winning-author, School Library Journal Best Books of the Year, Kirkus Reviews Best Books of the Year, ALA Notable Children's Books, Booklist Editors' Choice</t>
  </si>
  <si>
    <t>Jobs and Careers</t>
  </si>
  <si>
    <t>If you were a boy named Henri Matisse who lived in a dreary town in northern France, what would your life be like? Would it be full of color and art? Full of lines and dancing figures? Find out in this beautiful, unusual picture book about one of the world's most famous and influential artists by acclaimed author and Newbery Medal-winning Patricia MacLachlan and innovative illustrator Hadley Hooper.</t>
  </si>
  <si>
    <t>Si fueras un niño llamado Henri Matisse y vivieras en una sombría ciudad en el norte de Francia, ¿cómo sería tu vida? ¿Estaría llena de colores y objetos hermosos? ¿Repleta de líneas y figuras que danzan? Descúbrelo en este libro hermoso y poco usual escrito por la ganadora de la medalla Newbery, Patricia MacLachlan, e ilustrado por el innovador Hadley Hooper. Esta delicada exploración de la infancia de Matisse muestra sutilmente que la creatividad se puede alimentar y que la genialidad puede dispararse a partir de los detalles más inesperados, como la imagen de un frutero o la rica textura de una tela.</t>
  </si>
  <si>
    <t>9781682922057, 9781631135675, 9781631135682, 9781682922293, 9781682922309, 9781682922736, 9781682922743, 9781682922750, 9781682922767, 9781603964616, 9781603964623, 9781603964791, 9781603964807, 9781631134937, 9781631134944, 9781631135699, 9781631135705</t>
  </si>
  <si>
    <t>http://www.loqueleo.com/us/libro/los-matices-de-matisse</t>
  </si>
  <si>
    <t>Color Photographs</t>
  </si>
  <si>
    <t>Anne-Kathrin Behl</t>
  </si>
  <si>
    <t>Tobi y los ancianos</t>
  </si>
  <si>
    <t>Tobi and The Elderly</t>
  </si>
  <si>
    <t>10" x 9¼"</t>
  </si>
  <si>
    <t>Switzerland</t>
  </si>
  <si>
    <t>Neighborhood Life</t>
  </si>
  <si>
    <t>Tobi thinks that old people are very boring. One day during the summer, when all of his friends are gone on vacation and he is playing alone, his ball lands right where Mr. Cabra is sitting. This meeting allows Tobi to get to know exciting and incredible stories that some of his elderly neighbors experienced when they were young. From that moment on, his opinion about elderly people changes forever. A fun story about the relationship between different generations, which invites the reader to pay more attention to—and value the experiences of—their elders.</t>
  </si>
  <si>
    <t>Tobi piensa que los ancianos son personas muy aburridas. Un día, durante el verano, cuando todos sus amigos se marchan de vacaciones y él está jugando solo, su pelota cae justo donde está sentado el señor Cabra. Este encuentro le permite a Tobi conocer emocionantes e increíbles historias que vivieron algunos ancianos de su vecindario cuando eran jóvenes. Desde ese momento, su opinión acerca de las personas mayores cambia para siempre. Una divertida historia sobre la convivencia entre distintas generaciones, que invita al lector a poner más atención y a valorar las experiencias de sus mayores.</t>
  </si>
  <si>
    <t xml:space="preserve">9781682922316, 9781682922323, 9781682922736, 9781682922743, 9781682922750, 9781682922767
</t>
  </si>
  <si>
    <t xml:space="preserve">No </t>
  </si>
  <si>
    <t>Agriculture</t>
  </si>
  <si>
    <t>PreK–1</t>
  </si>
  <si>
    <t>Cecilia Pisos</t>
  </si>
  <si>
    <t>Perica</t>
  </si>
  <si>
    <t>El baúl de los animales: Un libro sobre los opuestos</t>
  </si>
  <si>
    <t>Animals Treasure Chest: A book about opposites</t>
  </si>
  <si>
    <t>El Baúl / Treasure Chest Collection</t>
  </si>
  <si>
    <t xml:space="preserve">Poetry </t>
  </si>
  <si>
    <t>8¼" x 8¼"</t>
  </si>
  <si>
    <t>A rhyming text, spiced up with jokes and silliness, helps young readers explore the concept of opposites along with their favorite animals.</t>
  </si>
  <si>
    <t>Un texto rimado, aderezado con ocurrencias y disparates, lleva al pequeño lector a explorar el concepto de los opuestos de la mano de sus animales favoritos.</t>
  </si>
  <si>
    <t xml:space="preserve">Cecilia Pisos (argentina, 1965) es Licenciada y Profesora en Letras por la Universidad de Buenos Aires (UBA). Ha sido docente en las cátedras de Retórica (carrera de Psicología, UBA), Literatura Inglesa y Literatura Española II  (carrera de Letras, UBA) y auxiliar de investigación en el Departamento de Investigaciones Filológicas de la Academia Argentina de Letras. Realizó estudios sobre la lírica del Siglo de Oro (CONICET- Instituto de Filología Hispánica, UBA) y publicó artículos en revistas de la especialidad. Ha finalizado además, una Especialización en Gestión Cultural y Políticas Culturales (Universidad Autónoma Metropolitana-OEI- Consejo Nacional para la Cultura y las Artes de México).
Desarrolló tareas de autoría, coordinación y edición para diversas publicaciones y editoriales, dedicándose especialmente a los libros escolares y a la literatura infantil y juvenil. Ha sido asimismo responsable por la Argentina ante la Coedición Latinoamericana de Libros para Niños y Jóvenes (CERLALC-UNESCO). 
</t>
  </si>
  <si>
    <t xml:space="preserve"> 9781603964982, 9781631135552, 9781631132995, 9781631133039, 9781603964999, 9781682922293, 9781682922309, 9781682922736, 9781682922743</t>
  </si>
  <si>
    <t>http://www.loqueleo.com/us/libro/el-baul-de-los-animales-un-libro-sobre-los-opuestos</t>
  </si>
  <si>
    <t>Julia Chaktoura</t>
  </si>
  <si>
    <t>El baúl de los oficios: Un libro sobre las vocales</t>
  </si>
  <si>
    <t>Jobs Treasure Chest: A book about vowels</t>
  </si>
  <si>
    <t>Poetry</t>
  </si>
  <si>
    <t>Community Workers</t>
  </si>
  <si>
    <t>Motivating young children to read has never been easier and more fun! These beautifully illustrated books will capture their senses and their minds while teaching them basic math and language concepts through a delightful rhyming text.</t>
  </si>
  <si>
    <t xml:space="preserve"> Esta colección invita al pequeño a iniciarse en la lectura, al mismo tiempo que presenta un contenido de aprendizaje específico en cada libro. En este caso: LOS COLORES. </t>
  </si>
  <si>
    <t xml:space="preserve">Julia Chaktoura, nace en Buenos Aires el 22 de mayo de 1948. 
Reside en Patagonia desde 1982.
Narradora y poeta. Correctora. Asesora literaria. Editora. 
Ha estudiado técnicas narrativas y poéticas con los escritores: Ester de Izaguirre, Eduardo Gudiño Kieffer, Antonio Aliberti, Isidoro Blastein, Atilio Castelpoggi, Alfonso Nasiff y Nicolás Bratosevich. 
Su perfeccionamiento en Literatura Infantil lo hizo bajo la conducción de María Granata y Adela Basch. 
Estudió Guión para TV y Cine en APTRA (Asociación de Periodistas Televisivos de la República Argentina). Asistió a talleres, cursos y jornadas de estudio en la Universidad de Buenos Aires, Universidad de La Plata, Centro Cultural Gral. San Martín, Sociedad Argentina de Escritores de Buenos Aires, entre otros. 
Coordinadora de talleres literarios. Colabora en numerosas publicaciones culturales y medios gráficos de país. Es jurado permanente en distintos concursos nacionales. </t>
  </si>
  <si>
    <t xml:space="preserve">9780882722818,  9781603965002, 9781631135651, 9781631135552, 9781603969451, 9780882723129, 9781603965019, 9781631135668, 9781682922293, 9781682922309, 9781682922736, 9781682922743
</t>
  </si>
  <si>
    <t>http://www.loqueleo.com/us/libro/el-baul-de-los-oficios-un-libro-sobre-las-vocales</t>
  </si>
  <si>
    <t>El baúl de los transportes: Un libro sobre los números</t>
  </si>
  <si>
    <t>Transportation Treasure Chest: A book about numbers</t>
  </si>
  <si>
    <t>The primary modes of transportation and the numbers 1 to 10 work together to bring a fun caravan to life, delighting young readers with humor and rhyme.</t>
  </si>
  <si>
    <t>Los principales medios de transportes y los números del 1 al 10 trabajan juntos para dar vida a una divertida caravana que deleitará al pequeño lector con humor y rima.</t>
  </si>
  <si>
    <t xml:space="preserve"> 9781631135651, 9781631135552, 9781631132995, 9781631133039, 9781631135668, 9781682922293, 9781682922309, 9781682922736, 9781682922743</t>
  </si>
  <si>
    <t>http://www.loqueleo.com/us/libro/el-baul-de-los-transportes-un-libro-sobre-los-numeros</t>
  </si>
  <si>
    <t>Liliana Cinetto</t>
  </si>
  <si>
    <t>El baúl de mi mundo: Un libro sobre los tamaños</t>
  </si>
  <si>
    <t>My World Treasure Chest: A book about sizes</t>
  </si>
  <si>
    <t>A child's world is full of objects of different sizes. Through a lyric text, this book invites children to observe and compare objects found in their everyday lives.</t>
  </si>
  <si>
    <t>El mundo de un niño está lleno de cosas de diferentes tamaños. A través de un texto lírico, este libro invita a los pequeños a observar y comparar objetos de su cotidianidad.</t>
  </si>
  <si>
    <t>http://www.loqueleo.com/us/libro/el-baul-de-mi-mundo-un-libro-sobre-los-tamanos</t>
  </si>
  <si>
    <t>Javiera Gutiérrez</t>
  </si>
  <si>
    <t>Karina Maddonni</t>
  </si>
  <si>
    <t>El baúl de mis amigos: Un libro sobre el tiempo y las estaciones</t>
  </si>
  <si>
    <t>My Friends Treasure Chest: A book about Weather and Seasons</t>
  </si>
  <si>
    <t>Chinchuda the cat, Patraña the bird, and the other funny characters in this rhyming story know how to have fun with their friends during any season of the year, and at any time of day.</t>
  </si>
  <si>
    <t xml:space="preserve">La gata Chinchuda, el pájaro Patraña y los otros simpáticos personajes de este cuento rimado saben cómo disfrutar con sus amigos cualquier estación del año y a cualquier hora del día. </t>
  </si>
  <si>
    <t xml:space="preserve"> 9781603964982, 9781631135651, 9781631135552, 9781631132995, 9781631133039, 9781603964999, 9781631135668, 9781682922293, 9781682922309, 9781682922736, 9781682922743</t>
  </si>
  <si>
    <t>http://www.loqueleo.com/us/libro/el-baul-de-mis-amigos-un-libro-sobre-el-tiempo-y-las-estaciones</t>
  </si>
  <si>
    <t>Constanza Clocchiatti</t>
  </si>
  <si>
    <t>El baúl de mis fiestas: Un libro sobre los colores</t>
  </si>
  <si>
    <t>Party Time Treasure Chest: A book about colors</t>
  </si>
  <si>
    <t>9780882722962, 9781603964982, 9781631135651, 9781631135552, 9781603964999, 9781631135668, 9781682922293, 9781682922309, 9781682922736, 9781682922743, 9780882722979</t>
  </si>
  <si>
    <t>http://www.loqueleo.com/us/libro/el-baul-de-mis-fiestas-un-libro-sobre-los-colores</t>
  </si>
  <si>
    <t>El baúl de mis juguetes: Un libro sobre figuras y cuerpos</t>
  </si>
  <si>
    <t>My Toys Treasure Chest: A book about shapes and solids</t>
  </si>
  <si>
    <t>Through rhyming riddles, this book invites little ones to see their toys in a new way, in order to discover shapes and geometric figures.</t>
  </si>
  <si>
    <t>A través de adivinanzas rimadas, este libro invita a los pequeños a mirar sus juguetes de otra manera para descubrir en ellos figuras y cuerpos geométricos.</t>
  </si>
  <si>
    <t xml:space="preserve"> 9781603965002, 9781631135651, 9781631135552, 9781631132995, 9781631133039, 9781603965019, 9781631135668, 9781682922293, 9781682922309, 9781682922736, 9781682922743</t>
  </si>
  <si>
    <t>http://www.loqueleo.com/us/libro/el-baul-de-mis-juguetes-un-libro-sobre-figuras-y-cuerpos</t>
  </si>
  <si>
    <t>El baúl de mis paseos: Un libro sobre nociones espaciales</t>
  </si>
  <si>
    <t>My Field Trips Treasure Chest: A book about position</t>
  </si>
  <si>
    <t>Math</t>
    <phoneticPr fontId="0" type="noConversion"/>
  </si>
  <si>
    <t>Young readers take a rhyming stroll through the beach, the zoo, the park, the circus, and even the movie theater, in order to learn about spatial relationships and position words.</t>
  </si>
  <si>
    <t>Un paseo rimado por la playa, el zoológico, el parque, el circo y hasta el cine, para aprender nociones espaciales y palabras de posición.</t>
  </si>
  <si>
    <t>http://www.loqueleo.com/us/libro/el-baul-de-mis-paseos-un-libro-sobre-nociones-espaciales</t>
  </si>
  <si>
    <t>Excursiones fantásticas / Fantasy Field Trips</t>
  </si>
  <si>
    <t>6" x 9"</t>
  </si>
  <si>
    <t>Time Travel</t>
  </si>
  <si>
    <t>Narrative / Stories / Fantasy / Historical Fiction</t>
  </si>
  <si>
    <t>560L</t>
  </si>
  <si>
    <t>Yes</t>
    <phoneticPr fontId="0" type="noConversion"/>
  </si>
  <si>
    <t>Tomas Buchs</t>
  </si>
  <si>
    <t>La primera caminata lunar</t>
  </si>
  <si>
    <t>Moon Walk</t>
  </si>
  <si>
    <t xml:space="preserve">Vive toda la emoción de la primera caminata de un ser humano en la luna… En el Museo Nacional del Aire y Espacio de la Institución Smithsonian, Tomás sueña que es Neil Armstrong durante su histórica misión a la luna en 1969. Gracias al poder de su imaginación, Tomás da un gran salto para la humanidad al poner su pie en la luna, tal como lo hizo Armstrong. </t>
  </si>
  <si>
    <t>Dana Meachen Rau worked as a children's book editor before launching into her writing career. Since then, she has written more than 300 books for children, including picture books, early readers, nonfiction, and biographies for preschool to middle school. Visit Dana's website at www.danameachenrau.com for more information about her books.</t>
  </si>
  <si>
    <t xml:space="preserve"> 9781603965026, 9781682922064, 9780882722832, 9780882723143, 9781603965033, 9781631135699, 9781631135705, 9781682922316, 9781682922323, 9781682922750, 9781682922767, 9781682922774, 9781682922781</t>
  </si>
  <si>
    <t>Energy</t>
  </si>
  <si>
    <t>Adaptation</t>
  </si>
  <si>
    <t>Amy White / Adaptation by Lada Kratky</t>
  </si>
  <si>
    <t>Treasure Hunt</t>
  </si>
  <si>
    <t>Fácil de leer / Easy to Read</t>
  </si>
  <si>
    <t>Narrative / Short Stories / Realistic Fiction</t>
  </si>
  <si>
    <t>7” x 9”</t>
  </si>
  <si>
    <t>Maps</t>
  </si>
  <si>
    <t>When the cousins come for a visit, the kids don’t know what to do. Mom suggests that they go in search of a treasure. She gives them a map and the first clue. The children follow the clues to find their treasure. What could it be?</t>
  </si>
  <si>
    <t xml:space="preserve">9780882723020, 9781631135675,  9781603963565, 9781631135682, 9781682922293, 9781682922309, 9781682922736, 9781682922743, 9781682922750, 9781682922767, 9781616051716, 9780882723037
</t>
  </si>
  <si>
    <t>http://www.loqueleo.com/us/libro/a-la-busqueda-del-tesoro</t>
  </si>
  <si>
    <t>Welcome to Kindergarten!</t>
  </si>
  <si>
    <t>210L</t>
  </si>
  <si>
    <t>What can you see in a school? Who goes to school? What do children do in the classroom? This book explains it all.</t>
  </si>
  <si>
    <t xml:space="preserve">9780882722948, 9781631135651, 9781616051693, 9781603963565, 9781631134913, 9781622635924, 9781603969451, 9781682922057, 9781622635931, 9781631135668, 9781631134920, 9781682922736, 9781682922743, 9781616051716, 9780882722955
</t>
  </si>
  <si>
    <t>http://www.loqueleo.com/us/libro/bienvenidos-a-kindergarten</t>
  </si>
  <si>
    <t>What Do You Like Best at School?</t>
  </si>
  <si>
    <t>Literary Nonfiction / Social Studies</t>
  </si>
  <si>
    <t>430L</t>
  </si>
  <si>
    <t xml:space="preserve">If you like to read, reading time is your favorite class time. If you like to count and add, math time is your favorite class time. But you might like to sing, or you might like to paint. Which one would be your favorite class time then? </t>
  </si>
  <si>
    <t>9780882722962, 9781631135651, 9781616051693, 9781603963565, 9781631134913, 9781622635924, 9781603969451, 9781682922057, 9781622635931, 9781631135668, 9781631134920, 9781682922736, 9781682922743, 9781616051716, 9780882722979</t>
  </si>
  <si>
    <t>http://www.loqueleo.com/us/libro/que-clase-te-gusta-mas</t>
  </si>
  <si>
    <t>What Do You Want To Be?</t>
  </si>
  <si>
    <t>C</t>
  </si>
  <si>
    <t>30L</t>
  </si>
  <si>
    <t>3-4</t>
  </si>
  <si>
    <t>Some children like to paint. That is why they want to be painters. Other children like to brush their teeth. They want to be dentists. Still other children like other things. What do they want to be?</t>
  </si>
  <si>
    <t>9780882722948, 9781631135651, 9781616051693, 9781603963565,  9781631134913, 9781622635924, 9781603969451, 9781682922057, 9781622635931, 9781631135668, 9781631134920, 9781682922736, 9781682922743, 9781616051716, 9780882722955</t>
  </si>
  <si>
    <t>http://www.loqueleo.com/us/libro/que-quieres-ser</t>
  </si>
  <si>
    <t>A Great Trip!</t>
  </si>
  <si>
    <t>Animal Opposites</t>
  </si>
  <si>
    <t>There are big animals and small ones, tall animals and short ones. Some live in trees. Some eat plants. In this book we explore how animals are different from each other, what they do, and what they eat.</t>
  </si>
  <si>
    <t>Aquí vivo yo</t>
  </si>
  <si>
    <t>Where I Live</t>
  </si>
  <si>
    <t>250L</t>
  </si>
  <si>
    <t>Join Marcela as she takes us on a tour around the town where she lives. She shows us the school, the park, the library, and many other places. She also tells us what she does in each place.</t>
  </si>
  <si>
    <t xml:space="preserve">9780882723006,  9781631135651, 9781616051693, 9781603963565, 9781622635924, 9781682922057, 9781622635931, 9781631135668, 9781682922293, 9781682922309, 9781682922736, 9781682922743, 9781616051716, 9780882723013
</t>
  </si>
  <si>
    <t>http://www.loqueleo.com/us/libro/aqui-vivo-yo</t>
  </si>
  <si>
    <t>Chistes de animales</t>
  </si>
  <si>
    <t>Fun with Animals</t>
  </si>
  <si>
    <t>Literary Nonfiction / Humor</t>
  </si>
  <si>
    <t>Are you as big as an elephant? No, but I am bigger than a mouse. Look at different animals and compare them. How would you compare a kangaroo with a pig?</t>
  </si>
  <si>
    <t>9780882722948, 9781631135651, 9781616051693, 9781603963565,  9781631134913, 9781603969451, 9781682922057, 9781631135668, 9781631134920, 9781682922736, 9781682922743, 9781616051716, 9780882722955</t>
  </si>
  <si>
    <t>http://www.loqueleo.com/us/libro/chistes-de-animales</t>
  </si>
  <si>
    <t>Héctor Cuenca</t>
  </si>
  <si>
    <t>Country and City</t>
  </si>
  <si>
    <t>Country Life</t>
  </si>
  <si>
    <t>In this book we get to know two children. One lives in the country and the other in the city. You will find that their lives are very different, but they are similar as well.</t>
  </si>
  <si>
    <t>El campo y la ciudad</t>
  </si>
  <si>
    <t>360L</t>
  </si>
  <si>
    <t>9780882722986, 9781631135675, 9781616051693, 9781603963565, 9781631134913, 9781622635948, 9781603969451, 9781682922057, 9781622635955, 9781631135682, 9781631134920, 9781682922736, 9781682922743, 9781616051716, 9780882722993</t>
  </si>
  <si>
    <t>http://www.loqueleo.com/us/libro/el-campo-y-la-ciudad</t>
  </si>
  <si>
    <t>160396407X</t>
  </si>
  <si>
    <t>Alejandra Lunik and Photographs</t>
  </si>
  <si>
    <t>El libro de los sentidos</t>
  </si>
  <si>
    <t>What Can You Do?</t>
  </si>
  <si>
    <t>110L</t>
  </si>
  <si>
    <t>Senses and Sensation</t>
  </si>
  <si>
    <t>Our sight allows us to appreciate the beauty of a rainbow. Our hearing lets us experience the excitement of music. Our senses help us see, feel, hear, taste, and smell all the wonders of the world.</t>
  </si>
  <si>
    <t>9780882722986, 9780882722818, 9781631135651, 9781616051693, 9781603963565, 9781622635924, 9781682922057, 9780882723129, 9781622635931, 9781631135668, 9781682922293, 9781682922309, 9781682922736, 9781682922743, 9781616051716, 9780882722993</t>
  </si>
  <si>
    <t>http://www.loqueleo.com/us/libro/el-libro-de-los-sentidos</t>
  </si>
  <si>
    <t>Karelyn Siegler</t>
  </si>
  <si>
    <t>El primer Día de Acción de Gracias</t>
  </si>
  <si>
    <t>The First Thanksgiving</t>
  </si>
  <si>
    <t>420L</t>
  </si>
  <si>
    <t>Why do we celebrate Thanksgiving? This book explains how the pilgrims reached America, the difficulties they had, who helped them, and finally, how they gave thanks for everything they received.</t>
  </si>
  <si>
    <t xml:space="preserve"> 9781631135651, 9781616051693, 9781603963565,  9781622635948, 9781682922057, 9781622635955, 9781631135668, 9781682922293, 9781682922309, 9781682922736, 9781682922743, 9781682922750, 9781682922767, 9781616051716</t>
  </si>
  <si>
    <t>http://www.loqueleo.com/us/libro/el-primer-dia-de-accion-de-gracias</t>
  </si>
  <si>
    <t>Kathryn Lucas / Adaptation by Lada Kratky</t>
  </si>
  <si>
    <t>El primer día de clase</t>
  </si>
  <si>
    <t>Good Citizenship</t>
  </si>
  <si>
    <t>Ramón is a new student in Kindergarten. He sits next to Hugo in math class, and they go out to play ball together during recess. There, Hugo trips Ramón, who behaves like a real little gentleman.</t>
  </si>
  <si>
    <t xml:space="preserve"> 9781631135651, 9781616051693, 9781603963565, 9781631135668, 9781682922293, 9781682922309, 9781682922736, 9781682922743, 9781616051716</t>
  </si>
  <si>
    <t>http://www.loqueleo.com/us/libro/el-primer-dia-de-clase</t>
  </si>
  <si>
    <t>María de Jesús Álvarez</t>
  </si>
  <si>
    <t>Estoy orgullosa de mi pasado</t>
  </si>
  <si>
    <t>I'm Proud of My Past</t>
  </si>
  <si>
    <t>Cultural Heritage</t>
  </si>
  <si>
    <t>Tania belongs to the Navajo tribe. When she talks about her clan and their homes, about the clothes she wears, and about what her family produces, we can tell how proud she is of being a Native American girl.</t>
  </si>
  <si>
    <t xml:space="preserve"> 9781631135675, 9781616051693, 9781603963565, 9781682922057, 9781631135682, 9781682922293, 9781682922309, 9781682922736, 9781682922743, 9781682922750, 9781682922767, 9781616051716</t>
  </si>
  <si>
    <t>http://www.loqueleo.com/us/libro/estoy-orgullosa-de-mi-pasado</t>
  </si>
  <si>
    <t>Hogares</t>
  </si>
  <si>
    <t>Homes</t>
  </si>
  <si>
    <t>240L</t>
  </si>
  <si>
    <t>This book shows us different types of homes, like single-family homes, apartment buildings, and even houses that float!</t>
  </si>
  <si>
    <t>9780882722948, 9781631135651, 9781616051693, 9781603963565, 9781631134913, 9781622635948, 9781603969451, 9781682922057, 9781622635955, 9781631135668, 9781631134920, 9781682922736, 9781682922743, 9781616051716, 9780882722955</t>
  </si>
  <si>
    <t>http://www.loqueleo.com/us/libro/hogares</t>
  </si>
  <si>
    <t>I Don't Need an Umbrella!</t>
  </si>
  <si>
    <t>Catalina is on her way to her friend’s house, but she doesn’t want to take an umbrella. Her mother makes her watch the weather forecast. The forecast tells Catalina what she should do.</t>
  </si>
  <si>
    <t>Insectos</t>
  </si>
  <si>
    <t>Insects</t>
  </si>
  <si>
    <t>This book describes the fascinating world of insects. There is an enormous variety of insects, and often their names tell what they look like. What could a “walking stick” look like? And what about a “peanut head”?</t>
  </si>
  <si>
    <t xml:space="preserve"> 9781631135675, 9781616051693, 9781603963565, 9781682922057, 9781631135682, 9781682922293, 9781682922309, 9781682922736, 9781682922743, 9781682922750, 9781682922767, 9781616051716
</t>
  </si>
  <si>
    <t>http://www.loqueleo.com/us/libro/insectos</t>
  </si>
  <si>
    <t>160396410X</t>
  </si>
  <si>
    <t>Las estaciones</t>
  </si>
  <si>
    <t>Seasons</t>
  </si>
  <si>
    <t>Each season is special and has its own wonders: the birds that sing in springtime, and the sunny days of summer, watching the leaves that fall in autumn, and playing in the winter snow. Each season has something to enchant us.</t>
  </si>
  <si>
    <t>9780882722962,  9781631135651, 9781616051693, 9781603963565,  9781682922057, 9781631135668, 9781682922293, 9781682922309, 9781682922736, 9781682922743, 9781616051716, 9780882722979</t>
  </si>
  <si>
    <t>http://www.loqueleo.com/us/libro/las-estaciones</t>
  </si>
  <si>
    <t>María Wernicke</t>
  </si>
  <si>
    <t>Meet Jabron</t>
  </si>
  <si>
    <t xml:space="preserve">There is a new student in Mrs. Perez’s class. It is Jacobo. Jacobo is deaf, but soon his classmates realize he can do what everyone else can do. He can communicate with his new friends, and he can play soccer, just like everyone else.  </t>
  </si>
  <si>
    <t>No necesito paraguas</t>
  </si>
  <si>
    <t xml:space="preserve">9780882723006,  9781631135675, 9781616051693, 9781603963565,  9781631135682, 9781682922293, 9781682922309, 9781682922736, 9781682922743, 9781682922750, 9781682922767, 9781616051716, 9780882723013
</t>
  </si>
  <si>
    <t>http://www.loqueleo.com/us/libro/no-necesito-paraguas</t>
  </si>
  <si>
    <t>Marcela Calderón</t>
  </si>
  <si>
    <t>No TV Day</t>
  </si>
  <si>
    <t>One day, Grandma tells the kids it will be a day without TV. At first, the kids don’t know what to do. But then they start doing things that are really fun. At the end, the children wonder when they can have another day without TV!</t>
  </si>
  <si>
    <t xml:space="preserve">Alejandra Lunik </t>
  </si>
  <si>
    <t>Nuestro paseo al zoológico</t>
  </si>
  <si>
    <t>Our Trip to The Zoo</t>
  </si>
  <si>
    <t>This book looks like a child’s report of his or her class’s field trip to the zoo. The “author’s” simple text and cute drawings tell us about the things they did and the many animals they saw. It made the students laugh to see the funny little penguins walk! They had a very good day at the zoo.</t>
  </si>
  <si>
    <t xml:space="preserve"> 9781631135651, 9781616051693, 9781603963565,  9781682922057, 9781631135668, 9781682922293, 9781682922309, 9781682922736, 9781682922743, 9781616051716, 9780882722986, 9780882722993</t>
  </si>
  <si>
    <t>http://www.loqueleo.com/us/libro/nuestro-paseo-al-zoologico</t>
  </si>
  <si>
    <t>Opuestos en el reino animal</t>
  </si>
  <si>
    <t>9780882722962, 9781631135651, 9781616051693, 9781603963565, 9781682922057, 9781631135668, 9781682922293, 9781682922309, 9781682922736, 9781682922743, 9781616051716, 9780882722979</t>
  </si>
  <si>
    <t>http://www.loqueleo.com/us/libro/opuestos-en-el-reino-animal</t>
  </si>
  <si>
    <t>Lauren Robins / Adaptation by Lada Kratky</t>
  </si>
  <si>
    <t>Quiero viajar</t>
  </si>
  <si>
    <t>We can travel by train or by airplane. We can travel by bus or by boat. This book shows us these and other means of transportation, which can help us explore our world and even beyond…</t>
  </si>
  <si>
    <t>9780882722948, 9780882722818, 9781631135651, 9781616051693, 9781603963565, 9781631134913, 9781622635948, 9781603969451, 9781682922057, 9780882723129, 9781622635955, 9781631135668, 9781631134920, 9781682922736, 9781682922743, 9781616051716, 9780882722955</t>
  </si>
  <si>
    <t>http://www.loqueleo.com/us/libro/quiero-viajar</t>
  </si>
  <si>
    <t>Te presento a Jacobo</t>
  </si>
  <si>
    <t>320L</t>
  </si>
  <si>
    <t xml:space="preserve">9780882723044, 9781631135675, 9781616051693, 9781603963565, 9781631135682, 9781682922293, 9781682922309, 9781682922736, 9781682922743, 9781616051716, 9780882723051
</t>
  </si>
  <si>
    <t>http://www.loqueleo.com/us/libro/te-presento-a-jacobo</t>
  </si>
  <si>
    <t>The Healthy Food Party</t>
  </si>
  <si>
    <t xml:space="preserve">The students in Mrs. Torres’ class are planning a class party. At first, they all want to have junk food in their party. But soon they learn that junk food is bad for our health, so they start to plan a very healthy party. </t>
  </si>
  <si>
    <t>Un día sin tele</t>
  </si>
  <si>
    <t xml:space="preserve">9780882723020, 9781631135651, 9781616051693, 9781603963565, 9781631135668, 9781682922293, 9781682922309, 9781682922736, 9781682922743, 9781616051716, 9780882723037
</t>
  </si>
  <si>
    <t>http://www.loqueleo.com/us/libro/un-dia-sin-tele</t>
  </si>
  <si>
    <t>Una fiesta saludable</t>
  </si>
  <si>
    <t>390L</t>
  </si>
  <si>
    <t xml:space="preserve">9780882722962,  9781616051693, 9781603963565,  9781622635962, 9781622635979, 9781682922293, 9781682922309, 9781682922736, 9781682922743, 9781682922750, 9781682922767, 9781616051716, 9780882722979
</t>
  </si>
  <si>
    <t>http://www.loqueleo.com/us/libro/una-fiesta-saludable</t>
  </si>
  <si>
    <t>Narrative / Novel / Realistic Fiction</t>
  </si>
  <si>
    <t>Diversity</t>
  </si>
  <si>
    <t>Fiction (Author)</t>
  </si>
  <si>
    <t>Graciela Montes</t>
  </si>
  <si>
    <t>ISOL</t>
  </si>
  <si>
    <t>Había una vez una llave</t>
  </si>
  <si>
    <t>There Once Was a Key</t>
  </si>
  <si>
    <t>Había una vez… / "There Once Was a…"</t>
  </si>
  <si>
    <t xml:space="preserve">Narrative / Stories / Realistic Fiction / Rebus </t>
  </si>
  <si>
    <t>6¾" x 8¾"</t>
  </si>
  <si>
    <t>“Grandma Antolina finds a key and begins a long journey into the country, up and down a mountain, and so on, until she finds the door it opens, where her grandchildren         
 await.” –Críticas Magazine</t>
  </si>
  <si>
    <t xml:space="preserve"> Pictocuentos son libros para soñar, para disfrutar, para leer poco a poco solito, pues algunas son sustituidas por dibujos ("pictogramas"). Esto facilita una lectura antónoma que estimula al niño a progresar en la lectura. También son una opción divertida que desata la imaginación y ayuda a desarrollar fluidez en sesiones de lectura compartida.</t>
  </si>
  <si>
    <t xml:space="preserve">Graciela Montes nació en Florida, provincia de Buenos Aires, el 18 de marzo de 1947.
Profesora en Lenguas y Literaturas modernas de la Universidad de Buenos Aires. Autora de libros de ficción, de varias colecciones de divulgación de conocimientos para niños y libros de reelaboración folklórica y mitológica. Autora de textos de reflexión sobre la literatura y la lectura. Traductora y editora. Autora del proyecto editorial Libros del Quirquincho.
Candidata por la Argentina al Premio Internacional H.C.Andersen en 1996 y 1998. 
Algunos de sus libros para niños son Historia de un amor exagerado; Otroso; La venganza de la trenza; Valentín se parece a...; Aventuras y desventuras de Casiperro del hambre; La batalla de los monstruos y las hadas. Para adultos escribió las novelas El umbral y Elisabet.
</t>
  </si>
  <si>
    <t xml:space="preserve"> 9781603965002, 9781631135651, 978163113555X,  9781631135569, 9781603965019, 9781631135668, 9781682922293, 9781682922309, 9781682922736, 9781682922743, 9781631139130, 9781682922750, 9781682922767
</t>
  </si>
  <si>
    <t>http://www.loqueleo.com/us/libro/habia-una-vez-una-llave</t>
  </si>
  <si>
    <t>Claudia Legnazzi</t>
  </si>
  <si>
    <t>Había una vez una nube</t>
  </si>
  <si>
    <t>There Once was a Cloud</t>
  </si>
  <si>
    <t>Narrative / Stories / Fantasy / Rebus</t>
  </si>
  <si>
    <t>Narrates the journey of a cloud that arrives on the Earth as enormous drops of water in the middle of a storm and soon returns to the sky on a sunny day.</t>
  </si>
  <si>
    <t xml:space="preserve">9780882722832, 9781603965002, 9781631135651, 978163113555X, 9780882723143, 9781631135569, 9781603965019, 9781631135668, 9781682922293, 9781682922309, 9781682922736, 9781682922743, 9781682922750, 9781682922767
</t>
  </si>
  <si>
    <t>http://www.loqueleo.com/us/libro/habia-una-vez-una-nube</t>
  </si>
  <si>
    <t>Elena Torres</t>
  </si>
  <si>
    <t>Había una vez una princesa</t>
  </si>
  <si>
    <t>There Once Was a Princess</t>
  </si>
  <si>
    <t>A bored princess decides to sit and knit, and she likes it so much that she knits, for days and days, a very long scarf that covers the entire kingdom.</t>
  </si>
  <si>
    <t xml:space="preserve"> 9781603965026, 978163113555X, 9781622635948, 9781631135569, 9781622635955, 9781603965033, 9781682922293, 9781682922309, 9781682922736, 9781682922743, 9781682922750, 9781682922767
</t>
  </si>
  <si>
    <t>http://www.loqueleo.com/us/libro/habia-una-vez-una-princesa</t>
  </si>
  <si>
    <t>159437838X</t>
  </si>
  <si>
    <t>Megan McDonald</t>
  </si>
  <si>
    <t>Peter H. Reynolds</t>
  </si>
  <si>
    <t>Judy Moody Saves the World!</t>
  </si>
  <si>
    <t>Judy Moody</t>
  </si>
  <si>
    <t>Narrative / Novel / Realistic Fiction / Humor</t>
  </si>
  <si>
    <t>5" x 7"</t>
  </si>
  <si>
    <t xml:space="preserve">Book Sense 76 Selection 
ABC Children's Booksellers Choice 
International Reading Association Children's Choices Award 
Bank Street College Best Children's Book of the Year 
Amelia Bloomer Project Selection 
Chicago Public Library Best Book for Children and Teens 
Oppenheim Toy Portfolio Gold Award 
Cooperative Children's Book Center Choice </t>
  </si>
  <si>
    <t>Where would the world be without Judy Moody? This time she’s in the mood to whip the planet into shape. Her class is learning about the environment, and Judy is startled to learn about the destruction of the rain forest and the endangered species in her own backyard, not to mention her own family’s crummy recycling habits. So, never one to take things lying down, Judy Moody gets on the case!</t>
  </si>
  <si>
    <t>9780882722856,  9781603965002, 9781603965156, 9781631135712,  9780882723167, 9781603965019, 9781631135729, 9781682922316, 9781682922323, 9781682922750, 9781682922767, 9781682922774, 9781682922781</t>
  </si>
  <si>
    <t>550L</t>
  </si>
  <si>
    <t xml:space="preserve"> 9781603965002, 9781603965156, 9781631135712, 9781603965019, 9781631135729, 9781682922316, 9781682922323, 9781682922750, 9781682922767, 9781682922774, 9781682922781</t>
  </si>
  <si>
    <t>Judy Moody va a la universidad</t>
  </si>
  <si>
    <t>Judy Moody Goes to College</t>
  </si>
  <si>
    <t>Judy Moody is in a mood. Not a good mood, and definitely NOT a math mood. Her teacher thinks Judy's math skills need improving. So Judy has to start meeting with a math tutor. When Judy meets her tutor—a sick-awesome college student with an uber-funky sense of style—and gets a glimpse of college life, Judy's bad math-i-tude turns into a radical glad-i-tude. Time to say good-bye to Judy Moody, old skool third-grader, and say hello to Miss College!</t>
  </si>
  <si>
    <t>500L</t>
  </si>
  <si>
    <t xml:space="preserve">Judy Moody &amp; Stink: The Holy Jolliday </t>
  </si>
  <si>
    <t>Judy Moody &amp; Stink</t>
  </si>
  <si>
    <t>5¾" x 7¼"</t>
  </si>
  <si>
    <t xml:space="preserve">American Library Association Great Early Elementary Reads selection </t>
  </si>
  <si>
    <t>Fantasy</t>
  </si>
  <si>
    <t>Judy Moody and Stink co-star in a full-color holiday extravaganza! Judy is making a list and checking it twice, but all her brother, Stink, wants this year is snow. It hasn't snowed on Christmas in Virginia in more than a hundred years, however, so what are the chances that that will change? It's the best time of the year, when strange packages and lots of surprises are swirling around, so isn't it possible that Stink might get his wish?</t>
  </si>
  <si>
    <t xml:space="preserve"> 9781603965002, 9781603965163, 9781631135712, 9781603965019, 9781631135729, 9781682922316, 9781682922323, 9781682922750, 9781682922767, 9781682922774, 9781682922781</t>
  </si>
  <si>
    <t>History (US)</t>
  </si>
  <si>
    <t>K–1</t>
  </si>
  <si>
    <t>Glen Downey</t>
  </si>
  <si>
    <t>Franfrou Studio</t>
  </si>
  <si>
    <t>Party Time!</t>
  </si>
  <si>
    <t>Lecturas gráficas / Graphic Readers</t>
  </si>
  <si>
    <t>Rubicon/Santillana</t>
  </si>
  <si>
    <t>Narrative / Stories / Realistic Fiction / Graphic Reader</t>
  </si>
  <si>
    <t>6” x 8”</t>
  </si>
  <si>
    <t>2016 ASSOCIATION OF AMERICAN PUBLISHERS REVERE AWARD (RESOURCES FOR ELLs CATEGORY)</t>
  </si>
  <si>
    <t>It's Nico's birthday! Why has everyone forgotten? Would this be his worst birthday ever?</t>
  </si>
  <si>
    <t>Lecturas gráficas DE IMPACTO Ofrecen una efectiva combinación de temas atractivos, ilustraciones emocionantes y textos cuidadosamente graduados para lectores principiantes. Esta colección incluye títulos de una variedad de géneros (textos informativos, aventura, misterio, acertijos, etc.) y facilita conexiones curriculares con temas de Matemáticas, Estudios Sociales y Ciencias.</t>
  </si>
  <si>
    <t xml:space="preserve"> 9781631134913, 9781631134029, 9781631134920, 9781682922736, 9781682922743, 9781631134036</t>
  </si>
  <si>
    <t>http://www.loqueleo.com/us/libro/estamos-de-fiesta</t>
  </si>
  <si>
    <t>Janine D'Ippolito</t>
  </si>
  <si>
    <t>Bernard Joaquin</t>
  </si>
  <si>
    <t>No, Milo!</t>
  </si>
  <si>
    <t>Story / Realistic Fiction / Graphic Reader</t>
  </si>
  <si>
    <t>A</t>
  </si>
  <si>
    <t>A very simple story about a mischevious dog delivers a very important message: Having bad habits doesn't make you a bad person.</t>
  </si>
  <si>
    <t>http://www.loqueleo.com/us/libro/no-roco</t>
  </si>
  <si>
    <t>Michelle Shalton</t>
  </si>
  <si>
    <t>Annie Wilkinson</t>
  </si>
  <si>
    <t>Drip! Drop!</t>
  </si>
  <si>
    <t>Two kids play in the rain without raincoats, hats, boots, or umbrellas. Predictions, anyone?</t>
  </si>
  <si>
    <t>http://www.loqueleo.com/us/libro/plic-ploc</t>
  </si>
  <si>
    <t>Larry Swartz</t>
  </si>
  <si>
    <t>Christine Battuz</t>
  </si>
  <si>
    <t>Not Me!</t>
  </si>
  <si>
    <t>Story / Fantasy / Graphic Reader</t>
  </si>
  <si>
    <t xml:space="preserve">Gerardo the dragon causes a lot of trouble for Alí. Alí's dad doesn't believe a dragon is causing all the trouble. Luckily, Gerardo also helps Alí clean up his room. </t>
  </si>
  <si>
    <t>http://www.loqueleo.com/us/libro/yo-no-fui</t>
  </si>
  <si>
    <t>What Will I Be?</t>
  </si>
  <si>
    <t>Literary Nonfiction / Science / Graphic Reader</t>
  </si>
  <si>
    <t>Growing Up</t>
  </si>
  <si>
    <t>Readers will learn that baby animals grow into something that might look very different from what they look like. Readers will also be inspired to think what they want to be when they grow up.</t>
  </si>
  <si>
    <t xml:space="preserve">9781631134913, 9781631134029, 9781682922057, 9781631134920, 9781682922736, 9781682922743, 9781631134036
</t>
  </si>
  <si>
    <t>http://www.loqueleo.com/us/libro/que-sere</t>
  </si>
  <si>
    <t>Can You Spot It?</t>
  </si>
  <si>
    <t>The children is this story are having fun imagining a place they would like to visit. But they are also finding patterns!</t>
  </si>
  <si>
    <t>9781682922736, 9781682922743, 9781631134913, 9781631134029, 9781631134920, 9781631134036</t>
  </si>
  <si>
    <t>http://www.loqueleo.com/us/libro/que-sigue</t>
  </si>
  <si>
    <t>Noreen Rana</t>
  </si>
  <si>
    <t>What's New at the Zoo?</t>
  </si>
  <si>
    <t>Factual clues will help readers predict the animal that the zookeeper will see on the next page.</t>
  </si>
  <si>
    <t xml:space="preserve">9781682922736, 9781682922743, 9781631134913, 9781631134029, 9781682922057, 9781631134920, 9781631134036
</t>
  </si>
  <si>
    <t>http://www.loqueleo.com/us/libro/quien-vive-en-el-zoologico</t>
  </si>
  <si>
    <t>Zsolt Mató and Miklos Weigert</t>
  </si>
  <si>
    <t>Amigos del barrio</t>
  </si>
  <si>
    <t>Around the Town</t>
  </si>
  <si>
    <t>On his way to school, José runs by different places in his neighboorhood and says hello to important community workers.</t>
  </si>
  <si>
    <t>http://www.loqueleo.com/us/libro/amigos-del-barrio</t>
  </si>
  <si>
    <t>Les Drew</t>
  </si>
  <si>
    <t>Apártate</t>
  </si>
  <si>
    <t>Move Over</t>
  </si>
  <si>
    <t>Would Duck, Rooster, and Pig fit in a little plastic pool? Probably. But here comes Horse. . .</t>
  </si>
  <si>
    <t>http://www.loqueleo.com/us/libro/apartate</t>
  </si>
  <si>
    <t>Paula Becker</t>
  </si>
  <si>
    <t>Coco Loco</t>
  </si>
  <si>
    <t>Silly Willy</t>
  </si>
  <si>
    <t>Coco Loco does tricks, chases a bird, reads a book, cooks a meal. . . Having a monkey pet can be very stressful!</t>
  </si>
  <si>
    <t>http://www.loqueleo.com/us/libro/coco-loco</t>
  </si>
  <si>
    <t>Brandon Köpke</t>
  </si>
  <si>
    <t>Copión</t>
  </si>
  <si>
    <t>Copy Cat</t>
  </si>
  <si>
    <t>The black cat does whatever the orange cat does. The black cat is a copycat. Then a big dog shows up. Look who is the copycat now!</t>
  </si>
  <si>
    <t>http://www.loqueleo.com/us/libro/copion</t>
  </si>
  <si>
    <t>Demasiadas manzanas</t>
  </si>
  <si>
    <t>Too Many Apples</t>
  </si>
  <si>
    <t>How many apples are too many apples? And what happens when a big bear eats too many apples?</t>
  </si>
  <si>
    <t>9781682922736, 9781682922743, 9781631134913, 9781631134029, 9781631135651, 9781631135668, 9781631134920, 9781631134036</t>
  </si>
  <si>
    <t>http://www.loqueleo.com/us/libro/demasiadas-manzanas</t>
  </si>
  <si>
    <t>Ruby Lee</t>
  </si>
  <si>
    <t>Olga Stern</t>
  </si>
  <si>
    <t>Detectives al almuerzo</t>
  </si>
  <si>
    <t>Lunch Detectives</t>
  </si>
  <si>
    <t>Literary Nonfiction / Math / Graphic Reader</t>
  </si>
  <si>
    <t>Shapes are all around us! Have you noticed how many shapes you have in your lunchbox?</t>
  </si>
  <si>
    <t>9781682922736, 9781682922743,  9781631134029, 9781682922057, 9781682922293, 9781682922309, 9781631134036</t>
  </si>
  <si>
    <t>http://www.loqueleo.com/us/libro/detectives-al-almuerzo</t>
  </si>
  <si>
    <t>Suzanne Muir</t>
  </si>
  <si>
    <t>Bojan Redzic</t>
  </si>
  <si>
    <t>El ataque del escorpión</t>
  </si>
  <si>
    <t>The Scorpion Slayer</t>
  </si>
  <si>
    <t>Can the librarian save Abdi from the scorpion? Wait! Is that actually a scorpion?</t>
  </si>
  <si>
    <t>9781682922736, 9781682922743, 9781631134029, 9781682922293, 9781682922309, 9781631134036</t>
  </si>
  <si>
    <t>http://www.loqueleo.com/us/libro/el-ataque-del-escorpion</t>
  </si>
  <si>
    <t>Zsolt Mató</t>
  </si>
  <si>
    <t>El desfile de los pingüinos</t>
  </si>
  <si>
    <t>Penguins on Parade</t>
  </si>
  <si>
    <t>Readers enjoy a very unique Penguin Parade as they practice addition facts that add up to ten.</t>
  </si>
  <si>
    <t>http://www.loqueleo.com/us/libro/el-desfile-de-los-pingueinos</t>
  </si>
  <si>
    <t>148690176X</t>
  </si>
  <si>
    <t>Michael Eddenden</t>
  </si>
  <si>
    <t>El estornudo de don Lanudo</t>
  </si>
  <si>
    <t>Mr. Breeze's Sneezes</t>
  </si>
  <si>
    <t>When don Lanudo sneezes, leaves fly off the trees, hats fyl off people's heads, and pets fly down the street. Can the town stop don Lanudo's sneezes before it's too late?</t>
  </si>
  <si>
    <t>http://www.loqueleo.com/us/libro/el-estornudo-de-don-lanudo</t>
  </si>
  <si>
    <t>Russ Cox</t>
  </si>
  <si>
    <t>El fin de semana</t>
  </si>
  <si>
    <t>Wait for the Weekend</t>
  </si>
  <si>
    <t>The boy in this story enjoys many different activities, and he looks forward to them all week.</t>
  </si>
  <si>
    <t>http://www.loqueleo.com/us/libro/el-fin-de-semana</t>
  </si>
  <si>
    <t>Christina Rosetti</t>
  </si>
  <si>
    <t>Steve Mack</t>
  </si>
  <si>
    <t>El panqueque</t>
  </si>
  <si>
    <t>The Pancake</t>
  </si>
  <si>
    <t>A funny chef teaches a little girl how to make a pancake, step by step.</t>
  </si>
  <si>
    <t>http://www.loqueleo.com/us/libro/el-panqueque</t>
  </si>
  <si>
    <t>Daisy Chan</t>
  </si>
  <si>
    <t>El Sol</t>
  </si>
  <si>
    <t>The Sun</t>
  </si>
  <si>
    <t>The Sun gives us more than you think! What would we do without it?</t>
  </si>
  <si>
    <t>http://www.loqueleo.com/us/libro/el-sol</t>
  </si>
  <si>
    <t>Pat Gangnon</t>
  </si>
  <si>
    <t>El Viento del Norte y el Sol</t>
  </si>
  <si>
    <t>The North Wind and the Sun</t>
  </si>
  <si>
    <t>Story / Fable / Graphic Reader</t>
  </si>
  <si>
    <t>The North Wind is certain he is stronger than the gentle Sun. Someone is about to learn an important lesson. . .</t>
  </si>
  <si>
    <t>http://www.loqueleo.com/us/libro/el-viento-del-norte-y-el-sol</t>
  </si>
  <si>
    <t>Es hora de dormir</t>
  </si>
  <si>
    <t>Time for Bed</t>
  </si>
  <si>
    <t>Little Alligator always finds something fun to do when his mom is telling him to get ready for bed. Will he ever go to sleep?</t>
  </si>
  <si>
    <t>http://www.loqueleo.com/us/libro/es-hora-de-dormir</t>
  </si>
  <si>
    <t>Extraterrestres cometareas</t>
  </si>
  <si>
    <t>An Alien Ate My Homework</t>
  </si>
  <si>
    <t>Beto has a dream. In his dream, some aliens get into his house and eat his homework. The next day, his homework is nowhere to be found! What really happened to Beto's homework?</t>
  </si>
  <si>
    <t>9781682922736, 9781682922743,  9781631134029, 9781682922293, 9781682922309, 9781631134036</t>
  </si>
  <si>
    <t>http://www.loqueleo.com/us/libro/extraterrestres-cometareas</t>
  </si>
  <si>
    <t>148690162X</t>
  </si>
  <si>
    <t>Cathy Marks Krpan</t>
  </si>
  <si>
    <t>Sherwin Flores</t>
  </si>
  <si>
    <t>Hoja por hoja</t>
  </si>
  <si>
    <t>Leaf to Leaf</t>
  </si>
  <si>
    <t>Leaves change from season to season during the year. Here, the leaves themselves tell us how.</t>
  </si>
  <si>
    <t>http://www.loqueleo.com/us/libro/hoja-por-hoja</t>
  </si>
  <si>
    <t>Rebecca Buchanan</t>
  </si>
  <si>
    <t>La caja mágica</t>
  </si>
  <si>
    <t>The Magic Box</t>
  </si>
  <si>
    <t>A marker and your imagination can turn a regular cardboard box into a magic box! What would you want it to be?</t>
  </si>
  <si>
    <t>http://www.loqueleo.com/us/libro/la-caja-magica</t>
  </si>
  <si>
    <t>La feria de los ositos</t>
  </si>
  <si>
    <t>Teddy Bear Fair</t>
  </si>
  <si>
    <t>Teddy Bear runs around a garden and through a river making his way to the Teddy Bear Fair.</t>
  </si>
  <si>
    <t>http://www.loqueleo.com/us/libro/la-feria-de-los-ositos</t>
  </si>
  <si>
    <t>Leigh Young</t>
  </si>
  <si>
    <t>La pelota perdida</t>
  </si>
  <si>
    <t>The Missing Ball</t>
  </si>
  <si>
    <t>Giraffe asks Hippo to help her find her ball. They look everywhere in the park, but they never find it. At the end, the reader gets a chance to find the ball.</t>
  </si>
  <si>
    <t>http://www.loqueleo.com/us/libro/la-pelota-perdida</t>
  </si>
  <si>
    <t>Christine Tripp</t>
  </si>
  <si>
    <t>Mateo hace un dibujo</t>
  </si>
  <si>
    <t>Matthew Paints a Picture</t>
  </si>
  <si>
    <t>Mateo paints a picture. The picture comes to life! They have lots of fun together until they jump into the pool. . . Will Mateo get his new friend back?</t>
  </si>
  <si>
    <t>http://www.loqueleo.com/us/libro/mateo-hace-un-dibujo</t>
  </si>
  <si>
    <t>Jack Booth</t>
  </si>
  <si>
    <t>Alan Cook</t>
  </si>
  <si>
    <t>Me huele a gato</t>
  </si>
  <si>
    <t>I Smell a Cat</t>
  </si>
  <si>
    <t>Counting and Numbers</t>
  </si>
  <si>
    <t>Ten birds were sitting in a tree. One of them smell a cat. All the birds shared ideas on how to deal with the cat. What will they finally do?</t>
  </si>
  <si>
    <t>http://www.loqueleo.com/us/libro/me-huele-a-gato</t>
  </si>
  <si>
    <t>Me puedo abotonar</t>
  </si>
  <si>
    <t>Button Me Up</t>
  </si>
  <si>
    <t>Leo wants to play outside. But first, he will have to learn to put his jacket's buttons in the right button holes.</t>
  </si>
  <si>
    <t>http://www.loqueleo.com/us/libro/me-puedo-abotonar</t>
  </si>
  <si>
    <t>Wendy Frood Auger</t>
  </si>
  <si>
    <t>Regalos de la naturaleza</t>
  </si>
  <si>
    <t>Mother Nature's Store</t>
  </si>
  <si>
    <t>Readers learn that some foods are grown in the ground and obtain information about the different stages of plant growth.</t>
  </si>
  <si>
    <t>http://www.loqueleo.com/us/libro/regalos-de-la-naturaleza</t>
  </si>
  <si>
    <t>Ricitos de Oro va de compras</t>
  </si>
  <si>
    <t>Goldilocks Goes Shopping</t>
  </si>
  <si>
    <t>Ricitos de Oro grew up a lot during the summer. She needs to go shopping for new school clothes.</t>
  </si>
  <si>
    <t>http://www.loqueleo.com/us/libro/ricitos-de-oro-va-de-compras</t>
  </si>
  <si>
    <t>Manelle Oliphant</t>
  </si>
  <si>
    <t>Up, Up, and Away!</t>
  </si>
  <si>
    <t>Sara is scared of the wind, but she learns that the wind can be useful and fun too.</t>
  </si>
  <si>
    <t xml:space="preserve">9781682922736, 9781682922743,  9781631134029, 9781682922057, 9781682922293, 9781682922309, 9781631134036
</t>
  </si>
  <si>
    <t>http://www.loqueleo.com/us/libro/se-eleva-y-se-va</t>
  </si>
  <si>
    <t>Un año entero</t>
  </si>
  <si>
    <t>All Year Long</t>
  </si>
  <si>
    <t>Literary Nonfiction / Social Studies / Graphic Reader</t>
  </si>
  <si>
    <t>No matter what's your favorite month of the year, all of them bring interesting and fun things to see and do.</t>
  </si>
  <si>
    <t>http://www.loqueleo.com/us/libro/un-ano-entero</t>
  </si>
  <si>
    <t>Vamos a casa</t>
  </si>
  <si>
    <t>Time to Go Home</t>
  </si>
  <si>
    <t>It is raining, and all the animals should go home. Do you know what home looks like for everyone of these critters?</t>
  </si>
  <si>
    <t>http://www.loqueleo.com/us/libro/vamos-a-casa</t>
  </si>
  <si>
    <t>148690159X</t>
  </si>
  <si>
    <t>Pascal Campion</t>
  </si>
  <si>
    <t>Veo, veo</t>
  </si>
  <si>
    <t>I Spy</t>
  </si>
  <si>
    <t>Two little mice play "I Spy" in a fair. Everything is fun, until one of them spies a cat. . .</t>
  </si>
  <si>
    <t>http://www.loqueleo.com/us/libro/veo-veo</t>
  </si>
  <si>
    <t>Zapatos para todos</t>
  </si>
  <si>
    <t>If the Shoe Fits</t>
  </si>
  <si>
    <t>Sr. Mono has a shoe store. Not all of Sr. Mono's customers have two feet. . . Will he have shoes for everyone?</t>
  </si>
  <si>
    <t>http://www.loqueleo.com/us/libro/zapatos-para-todos</t>
  </si>
  <si>
    <t xml:space="preserve">Family </t>
  </si>
  <si>
    <t>380L</t>
  </si>
  <si>
    <t>Classics</t>
  </si>
  <si>
    <t>840L</t>
  </si>
  <si>
    <t>Ana María Fuster Lavin</t>
  </si>
  <si>
    <t>María Jesús Álvarez</t>
    <phoneticPr fontId="0" type="noConversion"/>
  </si>
  <si>
    <t>Leyendas de misterio</t>
  </si>
  <si>
    <t>Mystery Legends</t>
  </si>
  <si>
    <t>Leyendas de Puerto Rico</t>
  </si>
  <si>
    <t>Narrative / Stories / Legends</t>
  </si>
  <si>
    <t>4¾" x 8"</t>
  </si>
  <si>
    <t>Award-Winning Author</t>
  </si>
  <si>
    <t>Puerto Rican legends filled with mysterious events... In one of them, the tolling of the bells in an old sugar refinery is always an omen of tragedy. In another, a town suffers endless catastrophes because its inhabitants did not heed the advice of a wizard.</t>
  </si>
  <si>
    <t>Estos relatos están llenos de eventos misteriosos. En uno, el repique de las campanas de un viejo siempre presagian una desgracias y, en el otro, a un pueblo le seceden cosas terribles por no hacerle caso a un mago quelas pronosticó.</t>
  </si>
  <si>
    <t>Ana María Fuster Lavín, San Juan, Puerto Rico. Escritora, con estudios de maestría en Estudios Hispánicos de la Universidad de Puerto Rico, con una segunda especialización en música. Es editora, correctora legal, traductora y corresponsal de prensa cultural, además de columnista en distintos periódicos. Sus textos han sido publicados en el semanario Claridad, El Nuevo Día, Primera Hora, El Vocero, y en diversas revistas y antologías de Puerto Rico, México, Uruguay, España, Argentina, Suecia, Francia e Italia. Ha obtenido diversos premios en ensayo, cuento y poesía. Sus cuentos y poemas han sido traducidos al inglés, francés, portugués e italiano (en antología Scommetto che madonna usa i Tampax). Además fue coeditora junto a Uberto Stabile de la antología (Per) versiones desde el paraíso, antología de poesía puertorriqueña de entresiglos (Rev. Aullido, España, 2005).</t>
  </si>
  <si>
    <t>9780882722887, 9781631135224, 9781682922316, 9781682922323, 9781682922750, 9781682922767, 9781682922774, 9781682922781</t>
  </si>
  <si>
    <t>Edgardo Sanabria Santaliz</t>
  </si>
  <si>
    <t>Nancy Fiorini</t>
    <phoneticPr fontId="0" type="noConversion"/>
  </si>
  <si>
    <t>Leyendas sobre aparecidos</t>
  </si>
  <si>
    <t>Ghosts Legends</t>
  </si>
  <si>
    <t>Narrative / Short Stories / Legends</t>
  </si>
  <si>
    <t>The subject of ghosts is a must in any legend. In this book fearless readers will find two Puerto Rican legends: The story behind the famous Well of Jacinto, found on a beach in Jobos, on Isabela island; and the mystery of the apparition of a “fairy” in the cemetery of the town of Manati.</t>
  </si>
  <si>
    <t>El tema de los aparecidos nunca ouede faltar en las leyendas. En este libro, se narran dos: la historia tras el famoso Pozo de jacinto, que se encuentra en la playa de jobos, em Isabela; y cómo se resuelve el misterio de la aparición de un "haba" en el cementerio del pueblo de Manatí.</t>
  </si>
  <si>
    <t xml:space="preserve">Edgardo Sanabria Santaliz, Cuentista, ensayista y poeta puertorriqueño. Nació en San Germán, el 27 de septiembre de 1951. Recibe toda su educación primaria y secundaria en la Academia Santa Mónicade Santurce, excepto por un año que cursó estudios en el Seminario Diocesano de San Juan. En 1969 ingresa a la Universidad de Puerto Rico, pero interrumpe sus estudios para trasladarse a España dondeestudia inicialmente en la Universidad de Sevilla luego en el Conservatorio de Madrid. En 1975 se traslada a San Francisco donde trabaja como traductor para el Billingual Resource Center. Allí surgesu vocación como escritor. Después de un año retorna a Puerto Rico dende retoma sus estudios universitarios. Durante este tiempo toma tres talleres de creación literaria bajo la tutela de Emilio DíazValcarcel, José Luis González y Carmen Quiroga de Cebollero y obtiene una mención honorífica en el Certamen de Navidad del Ateneo Puertorriqueño en 1976 con el cuento “Ni la blancura de las cosas”.Tras recibir su bachillerato en Artes de la Universidad de Puerto Rico en 1978, se incorpora a la vida religiosa y pasa un año en la abadía trapense Our Lady of San Joseph en Massachusetts. Fue profesorde español y de literatura latinoamericana y puertorriqueña dentro y fuera del país. En 1991 renuncia a su cátedra e ingresa a la Orden de los Dominicos. Fue ordenado sacerdote en 1996. </t>
  </si>
  <si>
    <t>9780882722900, 9781631135224, 9781682922316, 9781682922323, 9781682922750, 9781682922767, 9781682922774, 9781682922781</t>
  </si>
  <si>
    <t>Who's Hatching Here?</t>
  </si>
  <si>
    <t>Libros para contar / Stories for the Telling</t>
  </si>
  <si>
    <t>Literary Nonfiction / Rhyming Stories / Science</t>
  </si>
  <si>
    <t>7" x 8"</t>
  </si>
  <si>
    <t>Pura Belpré and Virginia Hamilton Award-winning author</t>
  </si>
  <si>
    <t>There's a surprise on every page of this book about animals that lay eggs. Rhyming and repeated text make it a fun easy reader.</t>
  </si>
  <si>
    <t xml:space="preserve">Los libros de la colección Libros para contar: *Ayudan a inculcar en los niños y niñas el amor por la lectura * Combinan buena literatura con ilustraciones inspiradoras *Enseñan o refuerzan conceptos imporantes *Promueven la participación de la familia. </t>
  </si>
  <si>
    <t xml:space="preserve"> 9781603964982, 9781631135651, 9781603964388, 9781682922736, 9781682922743, 9781622635948, 9781603969451, 9781682922057, 9781603964487, 9781622635955, 9781603964999, 9781631135668, 9781682922293, 9781682922309, 9781682922750, 9781682922767</t>
  </si>
  <si>
    <t>http://www.loqueleo.com/us/libro/quien-nacera-aqui</t>
  </si>
  <si>
    <t>Barry Koch</t>
  </si>
  <si>
    <t>Amigos</t>
  </si>
  <si>
    <t>Friends</t>
  </si>
  <si>
    <t>Narrative / Stories / Fantasy / Allegory</t>
  </si>
  <si>
    <t>Geometric figures stand in for human beings in this enchanting story about cooperation and tolerance.</t>
  </si>
  <si>
    <t xml:space="preserve">9780882722818,  9781603965002, 9781603964388, 9781682922736, 9781682922743, 9781622635962, 9780882723129, 9780882723136, 9781631132995, 9781631133039, 9781603964487, 9781622635979, 9781603965019, 9781631135699, 9781631135705, 9781682922293, 9781682922309, 9781682922750, 9781682922767
</t>
  </si>
  <si>
    <t>http://www.loqueleo.com/us/libro/amigos</t>
  </si>
  <si>
    <t>El canto del mosquito</t>
  </si>
  <si>
    <t>The Song of the Teeny-Tiny Mosquito</t>
  </si>
  <si>
    <t>Poetry / Rhyming Stories</t>
  </si>
  <si>
    <t>The food chain comes to life for young readers in this book of rhyming and repeated text.</t>
  </si>
  <si>
    <t xml:space="preserve"> 9781603965002, 9781631135651, 9781603964388, 9781682922736, 9781682922743, 9781603964470, 9781603965019, 9781631135668, 9781682922293, 9781682922309</t>
  </si>
  <si>
    <t>http://www.loqueleo.com/us/libro/el-canto-del-mosquito</t>
  </si>
  <si>
    <t>How Happy I Would Be!</t>
  </si>
  <si>
    <t>Me gustaría tener…</t>
  </si>
  <si>
    <t>Animals do silly things in this charming book. Rhyming words, repeated text, and beautiful illustrations.</t>
  </si>
  <si>
    <t>9781603965002, 9781603964388, 9781682922736, 9781682922743, 9781631134913, 9781603969451, 9781603964470, 9781603965019, 9781631134920</t>
  </si>
  <si>
    <t>http://www.loqueleo.com/us/libro/me-gustaria-tener</t>
  </si>
  <si>
    <t>Strange Visitors</t>
  </si>
  <si>
    <t>Meet the strangest musicians you have ever heard in this book of rhyming and repeated text.</t>
  </si>
  <si>
    <t>Una extraña visita</t>
  </si>
  <si>
    <t>9780882722825,  9781603965026, 9781631135675, 9781603964388, 9781603969451, 9780882723136, 9781603964470, 9781603965033, 9781631135682, 9781682922293, 9781682922309, 9781682922736, 9781682922743</t>
  </si>
  <si>
    <t>http://www.loqueleo.com/us/libro/una-extrana-visita</t>
  </si>
  <si>
    <t>Narrative / Stories / Adventures</t>
  </si>
  <si>
    <t xml:space="preserve">Fiction </t>
  </si>
  <si>
    <t>607011471X</t>
  </si>
  <si>
    <t>David McKee</t>
  </si>
  <si>
    <t>Ahora no, Bernardo</t>
  </si>
  <si>
    <t>Not Now, Bernard!</t>
  </si>
  <si>
    <t>Nidos para la lectura</t>
  </si>
  <si>
    <t>9" x 8"</t>
  </si>
  <si>
    <t xml:space="preserve">Bernard wants to play with his dad, who is absorbed in his own business and simply responds, “Not now, Bernard.” He then tries to get his mother’s attention, but she responds the same way. But something is worrying the little boy: there is a monster in the garden, and Bernard is worried that he will be eaten. When Bernard goes out to the garden, his fears are confirmed—the monster devours him! What will the boy’s parents do now?
</t>
  </si>
  <si>
    <t xml:space="preserve">Bernardo busca a su papá, pero éste, ocupado en sus asuntos, le contesta sin mirarlo: “Ahora no, Bernardo”. Trata entonces de llamar la atención de su mamá, pero ella le responde lo mismo. Algo preocupa al niño: en el jardín hay un monstruo y Bernardo teme que se lo coma. Ante el desinterés de sus padres, sale al jardín. Allí, sus temores se ven confirmados: el monstruo lo devora. ¿Qué harán ahora los padres del chico?
Breve, agudo y sin desperdiciar una sola página, este libro álbum aborda un tema difícil de una manera inteligente y llena de humor, que resonará tanto con los niños como con sus padres.
</t>
  </si>
  <si>
    <t>9781631135651, 9781682922736, 9781682922743, 9781631134913, 9781631135668, 9781631134920</t>
  </si>
  <si>
    <t>http://www.loqueleo.com/us/libro/ahora-no-bernardo</t>
  </si>
  <si>
    <t>Yolanda Reyes</t>
  </si>
  <si>
    <t>Rafael Pombo</t>
  </si>
  <si>
    <t>Alekos</t>
  </si>
  <si>
    <t xml:space="preserve">Pastorcita </t>
  </si>
  <si>
    <t>Shepherdess Girl</t>
  </si>
  <si>
    <t xml:space="preserve">Poetry / Pastoral </t>
  </si>
  <si>
    <t>8" x 9"</t>
  </si>
  <si>
    <t xml:space="preserve">After being lost, the little shepherd girl’s sheep have returned. However, none of them have their tails, so the little girl needs to look for them and paste them back on with whatever she can. 
This is a Spanish adaptation of a traditional English story by the Colombian poet Rafael Pombo, now available on our continent through to his invaluable work.
</t>
  </si>
  <si>
    <t>Después de estar perdidas, las ovejas de Pastorcita han regresado. Sin embargo, ninguna trae consigo su cola, así que Pastorcita se ve en la necesidad de buscar y pegar con lo que pueda cada una de las colitas de sus queridas ovejas. Esta es una adaptación al español que el poeta colombiano Rafael Pombo hace de un cuento de la tradición inglesa, el cual llega a nuestro continente gracias a su invaluable trabajo.</t>
  </si>
  <si>
    <t>9781631135651, 9781631132995, 9781682922736, 9781682922743, 9781631133039, 9781631133008, 9781631133046, 9781631135668, 9781682922293, 9781682922309, 9781682922750, 9781682922767</t>
  </si>
  <si>
    <t>http://www.loqueleo.com/us/libro/pastorcita</t>
  </si>
  <si>
    <t>Margarita Robleda</t>
  </si>
  <si>
    <t xml:space="preserve">Nació en Mérida, Yucatán, el 25 de abril de 1950. Narradora, poeta, cantautora y editora.Tiene cerca de
cien canciones y noventa libros publicados, dos de ellos en braille. En 2003, Planeta publicó sus libros de
acertijos didácticos y adivinanzas. ¿Quién es Irene Torres? es su única novela para adultos. Además es
guionista, productora y conductora de series infantiles de radio y de televisión. En 2000 fundó la editorial
Margarita Robleda. Participa con la Secretaría de Educación Pública en el proyecto para las escuelas de
doble turno y recientemente editó la agenda escolar 2002/2003 Educar a Ser desde el Ser del maestro. Es
fundadora y presidenta de la Fundación Lectura para Todos IAP. En 1988 obtuvo el Premio Elena
Poniatowska por promoción al altruismo, y las llaves de la ciudad de Port Arthur, Texas. Premio Nacional
de Cuento Infantil Juan de la Cabada 1991 por Una mexicana que fruta vendía.
</t>
  </si>
  <si>
    <t>Lada Kratky (Retelling)</t>
  </si>
  <si>
    <t>Carmen García</t>
  </si>
  <si>
    <t>Caperucita Roja</t>
  </si>
  <si>
    <t>Little Red Riding Hood</t>
  </si>
  <si>
    <t>Para leerte mejor</t>
  </si>
  <si>
    <t>Narrative / Fairy Tales</t>
  </si>
  <si>
    <t>Chile / USA</t>
  </si>
  <si>
    <t>Folk and Fairy Tales</t>
  </si>
  <si>
    <t xml:space="preserve">He is in Grandma's bed. He has on her nightcap. But his ears, his nose, his eyes, his mouth . . . those aren't Grandma's! Oh, what a mess!—and all because of talking to strangers . . .  </t>
  </si>
  <si>
    <t>Está en la cama de la abuelita. Tiene puesta su gorra de dormir. Pero sus orejas, su nariz, sus ojos, su boca… ¡Uy, qué problema tan grande! Y todo por hablar con extraños…</t>
  </si>
  <si>
    <t xml:space="preserve">9781631134470, 9781631135675, 9781682922736, 9781682922743,  9781631134913, 9781631135682, 9781631134920, 9781682922750, 9781682922767, 9781631134722
</t>
  </si>
  <si>
    <t>http://www.loqueleo.com/us/libro/caperucita-roja</t>
  </si>
  <si>
    <t>Forma</t>
  </si>
  <si>
    <t>El flautista de Hamelín</t>
  </si>
  <si>
    <t>Pied Piper of Hamelin</t>
  </si>
  <si>
    <t>Music has magical powers! The city was full of rats. And there was a piper who played beautiful music . . . Who do you think took the rats out of the city? And how?</t>
  </si>
  <si>
    <t>¡La música tiene poderes mágicos! Esta ciudad estaba llena de ratas. Y había un flautista que tocaba muy bonito… ¿Quién crees que sacó a las ratas de la ciudad? ¿Cómo?</t>
  </si>
  <si>
    <t>9781631134470,  9781631135552, 9781682922736, 9781682922743, 9781682922293, 9781682922309, 9781682922750, 9781682922767, 9781631134722</t>
  </si>
  <si>
    <t>http://www.loqueleo.com/us/libro/el-flautista-de-hamelin</t>
  </si>
  <si>
    <t>El patito feo</t>
  </si>
  <si>
    <t>The Ugly Duckling</t>
  </si>
  <si>
    <t>This little duckling was ugly…very ugly! His siblings were beautiful. The ugly duckling was always very sad, until one day, everything changed. What do you think happened?</t>
  </si>
  <si>
    <t>Este patito era muy feo. ¡Feísimo! Sus hermanitos eran muy lindos. El patito feo siempre estaba muy triste. Hasta que un día, todo cambió… ¿Qué crees que pasó?</t>
  </si>
  <si>
    <t xml:space="preserve">9781631134470, 9781631135651, 9781682922736, 9781682922743,  9781631134913, 9781631135668, 9781631134920, 9781682922750, 9781682922767, 9781631134722
</t>
  </si>
  <si>
    <t>http://www.loqueleo.com/us/libro/el-patito-feo</t>
  </si>
  <si>
    <t>Andrés Guerrero</t>
  </si>
  <si>
    <t>Fábula del león y el ratón</t>
  </si>
  <si>
    <t>Fable of the Lion and the Mouse</t>
  </si>
  <si>
    <t>Narrative / Fables</t>
  </si>
  <si>
    <t>Could a teeny little mouse help a big, strong lion? Ha, ha, ha... that s just how the lion laughed when he heard the mouse—and you'll never imagine what happened!</t>
  </si>
  <si>
    <t>¿Que un ratoncito chiquitito puede ayudar a un león grandulón y fortachón? Ja, ja, ja, ja. Así mismo se rio el león cuando oyó al ratón… ¡Y no te imaginas lo que pasó!</t>
  </si>
  <si>
    <t xml:space="preserve">9781631134470,  9781682922736, 9781682922743, 9781631135699, 9781631135705, 9781682922316, 9781682922323, 9781682922750, 9781682922767, 9781631134722
</t>
  </si>
  <si>
    <t>http://www.loqueleo.com/us/libro/fabula-del-leon-y-el-raton</t>
  </si>
  <si>
    <t>Los siete cabritos</t>
  </si>
  <si>
    <t>The Seven Little Kids</t>
  </si>
  <si>
    <t>The wolf wanted to eat the little goats. He thought of some clever ideas to trick them—great ideas, even. This wolf is very smart. Do you think he succeeded?</t>
  </si>
  <si>
    <t>El lobo quería comerse a los cabritos. Se le ocurrieron buenas ideas para engañarlos. ¡Buenísimas! Este lobo es muy inteligente. ¿Crees que lo logró?</t>
  </si>
  <si>
    <t xml:space="preserve">9781631134470, 9781682922736, 9781682922743,   9781631134913, 9781631135699, 9781631135705, 9781631134920, 9781631134722
</t>
  </si>
  <si>
    <t>http://www.loqueleo.com/us/libro/los-siete-cabritos</t>
  </si>
  <si>
    <t>Los tres cerditos</t>
  </si>
  <si>
    <t>The Three Little Pigs</t>
  </si>
  <si>
    <t>Fino the pig made his house of bricks. Rino made his out of wood. It was so much faster! Nino used straw, because it was so much easier! What do you think happened when the big bad wolf arrived?</t>
  </si>
  <si>
    <t>El cerdito Fino hizo su casa de ladrillo. Rino la hizo de madera. ¡Más rápido! Nino usó paja. ¡Más fácil! ¿Qué crees que pasó cuando llegó el lobo malo y fortachón?</t>
  </si>
  <si>
    <t xml:space="preserve">9781631134470, 9781631135675, 9781682922736, 9781682922743, 9781631134913, 9781631135682, 9781631134920, 9781631134722
</t>
  </si>
  <si>
    <t>http://www.loqueleo.com/us/libro/los-tres-cerditos</t>
  </si>
  <si>
    <t>Ricitos de Oro y los tres osos</t>
  </si>
  <si>
    <t>Goldilocks and the Three Bears</t>
  </si>
  <si>
    <t>The little girl was walking through the woods when she found a pretty little house. The girl opened the door and walked into the house . . . and what a mess she got herself into!</t>
  </si>
  <si>
    <t>Esta niña iba por el bosque y se encontró una casita muy bonita. La niña abrió la puerta y se coló en la casita… ¡Uy, y en qué problema se metió!</t>
  </si>
  <si>
    <t xml:space="preserve">9781631134470, 9781682922736, 9781682922743, 9781631134913, 9781631135699, 9781631135705, 9781631134920, 9781631134722
</t>
  </si>
  <si>
    <t>http://www.loqueleo.com/us/libro/ricitos-de-oro-y-los-tres-osos</t>
  </si>
  <si>
    <t xml:space="preserve">Personajes del mundo hispánico / Historical Figures of the Hispanic World </t>
  </si>
  <si>
    <t>Mónica Brown</t>
  </si>
  <si>
    <t>USA / Peru</t>
  </si>
  <si>
    <t>Monica Brown is the award-winning author of Pablo Neruda: Poet of the People (Henry Holt), which won the Américas Award for Children’s Literature and an Orbis Pictus Honor for Outstanding Nonfiction, Waiting for the Biblioburro (Random House), a Christopher Award winner, and many other celebrated books for children. Her picture book, Marisol McDonald Doesn’t Match/Marisol McDonald no combina (Lee &amp; Low) received the Tejas Star Book Award, the International Latino Book Award, and a Pura Belpré Honor for Illustration. Marisol McDonald and the Clash Bash/Marisol McDonald y la fiesta sin igual, the second book in the bilingual Marisol McDonald series, releases this month, in time for Hispanic Heritage Month.</t>
  </si>
  <si>
    <t>Also available in Bilingual Edition</t>
  </si>
  <si>
    <t>Diego Moscato</t>
  </si>
  <si>
    <t>Conoce a Pablo Picasso</t>
    <phoneticPr fontId="0" type="noConversion"/>
  </si>
  <si>
    <t>Get to Know Pablo Picasso</t>
  </si>
  <si>
    <t>The Spanish painter Pablo Picasso is considered one of the most important and revolutionary artists of the 20th century. More than 20,000 of his works can be admired in museums around the world. From a very young age, he showed incredible artistic talent. His father was a painter who let Pablo finish his paintings ever since he was a small boy. Pablo Picasso died in 1973, but his work continues to influence many artists today.</t>
  </si>
  <si>
    <t>El pintor español Pablo Picasso es considerado uno de los artistas más importantes y revolucionarios del siglo XX. Más de veinte mil obras suyas pueden apreciarse en museos de todo el mundo. Desde muy pequeño demostró tener un talento artístico increíble. Su padre era pintor y, desde que Pablo era muy joven, le permitía terminar sus obras. Pablo Picasso murió en 1973, pero su trabajo continúa influenciando a muchos artistas en la actualidad. ¿Quieres conocer a Picasso? ¡Abre este libro y empieza a leer!</t>
  </si>
  <si>
    <t xml:space="preserve">9781614350712, 9781614353539,  9781631135712, 978163113555X, 9781631135224, 9781682922064, 9781631135569, 9781631135729, 9781682922316, 9781682922323, 9781682922774, 9781682922781, 9781682922798, 9781682922804, 9781682922330, 9781682922347
</t>
  </si>
  <si>
    <t>800L</t>
  </si>
  <si>
    <t>Ana López Escrivá</t>
  </si>
  <si>
    <t>Happy Birthday, Little Red Riding Hood!</t>
  </si>
  <si>
    <t>Puertas al Sol / Gateways to the Sun</t>
  </si>
  <si>
    <t>It's Little Red Riding Hood's birthday and we're all invited to celebrate. But first, we have to prepare for the party: invitations, the shopping list, the food, the party decor, and the gifts. Wait-we can’t forget the cake and the music!</t>
  </si>
  <si>
    <t xml:space="preserve">Community and Community Involment, Achieving Goals, Holidays and Celebrations, Steps in a Process, Family, Food, , , </t>
  </si>
  <si>
    <t xml:space="preserve">9781603964470, 9781631135675, 9781631135682, 9781682922316, 9781682922323, 9781682922736, 9781682922743, 9781682922750, 9781682922767, 9781589862296, 9780882722962, 9780882722979, 9781603969727
</t>
  </si>
  <si>
    <t>http://www.loqueleo.com/us/libro/feliz-cumpleanos-caperucita-roja</t>
  </si>
  <si>
    <t>A New Home for the Seven Little Kids</t>
  </si>
  <si>
    <t>10" x 12"</t>
  </si>
  <si>
    <t>Moving into a new house and a new neighborhood could be a traumatic experience—but also a new adventure. Young readers will accompany Mrs. Goat and her children as they visit the neighborhood architect to review their new home's floor plan, shop for furniture, and eat out in a local restaurant.</t>
  </si>
  <si>
    <t>Felipe Dávalos</t>
  </si>
  <si>
    <t>Poetry / Literary Nonfiction / Art</t>
  </si>
  <si>
    <t>Azul y verde</t>
  </si>
  <si>
    <t>Blue and Green</t>
  </si>
  <si>
    <t>Beautiful works of art by renowned artists such as Diego Velázquez, Carmen Lomas Garza, Héctor Poleo, Roberto Benítez, and Luis Jaso provide opportunities to learn the days of the week and the seasons of the year in a unique way.</t>
  </si>
  <si>
    <t xml:space="preserve">9781682922064, 9781603964470, 9781631135569, 9781631135576, 9781622635962, 9781622635979, 9781603964982, 9781603964999, 9781682922316, 9781682922323, 9781682922736, 9781682922743, 9781682922750, 9781682922767, 9781682922774, 9781682922781, 9781589862296, 9781616051914, 9781614350712, 9781603969727
</t>
  </si>
  <si>
    <t>http://www.loqueleo.com/us/libro/azul-y-verde</t>
  </si>
  <si>
    <t>163113535X</t>
  </si>
  <si>
    <t>Brocha y pincel</t>
  </si>
  <si>
    <t>Brush and Paint</t>
  </si>
  <si>
    <t>Introduce your readers to the marvelous works of world famous Hispanic artists Joan Miró, Ramón de la Sagra, Fernando Botero, Francisco de Goya, Pablo Picasso, Amado Peña, Frida Kahlo, Hannah Zubizarreta, and Roberto Benítez.</t>
  </si>
  <si>
    <t xml:space="preserve">9781682922064, 9781603964487, 9781631135699, 9781631135705, 9781682922736, 9781682922743, 9781682922750, 9781682922767, 9781682922774, 9781682922781, 9781589862296, 9781616051914, 9781614350712, 9780882723044, 9780882723051, 9781603969734
</t>
  </si>
  <si>
    <t>http://www.loqueleo.com/us/libro/brocha-y-pincel</t>
  </si>
  <si>
    <t>Drama / Poetry / Folktales</t>
  </si>
  <si>
    <t>Fiction (Series)</t>
  </si>
  <si>
    <t>El nuevo hogar de los siete cabritos</t>
  </si>
  <si>
    <t xml:space="preserve">9781631135392, 9780882723143, 9781603964470, 9781631135651, 9781631135668, 9781682922293, 9781682922309, 9781682922736, 9781682922743, 9781682922750, 9781682922767, 9781589862296, 9780882723044, 9780882723051, 9781603969727
</t>
  </si>
  <si>
    <t>http://www.loqueleo.com/us/libro/el-nuevo-hogar-de-los-siete-cabritos</t>
  </si>
  <si>
    <t>Literary Nonfiction / History / Social Studies</t>
  </si>
  <si>
    <t>Claudia de Teresa, Fabrizio Vanden Broeck, Felipe Ugalde</t>
  </si>
  <si>
    <t>Escenario de Polichinela</t>
  </si>
  <si>
    <t>Top Hat</t>
  </si>
  <si>
    <t>Break a leg! Your cast members will keep their audiences on the edge of their seats as they act out a theatrical trio: "Christmas Presents," "Charlotte's Bicycle," and "Goldie Hen." Each play has a surprising climax.</t>
  </si>
  <si>
    <t xml:space="preserve">9781603964487, 9781622635948, 9781622635955, 9781631135736, 9781631135743, 9781682922316, 9781682922323, 9781682922736, 9781682922743, 9781682922750, 9781682922767, 9781682922774, 9781682922781, 9781589862296, 9781616051914, 9780882723006, 9780882723013, 9781603969734
</t>
  </si>
  <si>
    <t>http://www.loqueleo.com/us/libro/escenario-de-polichinela</t>
  </si>
  <si>
    <t>Isaac Hernádez, Ricardo Radosh, Waldo Saavedra</t>
  </si>
  <si>
    <t>Pasos</t>
  </si>
  <si>
    <t>Steps</t>
  </si>
  <si>
    <t>570L</t>
  </si>
  <si>
    <t>We all aspire to achieve fame, whether it be in the bright lights of Broadway, the magnificence of the Louvre, or on the spectacular stage of the San Francisco Ballet. Read about the famous lives of Oscar-, Emmy-, Grammy-, and Tony-award winning Rita Moreno, the unique artist Fernando Botero, and the elegant ballerina Evelyn Cisneros.</t>
  </si>
  <si>
    <t>9781682922064, 9780882722856, 9780882723167, 9781603964487, 9781603964494, 9781622635924, 9781622635931, 9781603965002, 9781603965019, 9781631135699, 9781631135705, 9781682922316, 9781682922323, 9781682922736, 9781682922743, 9781682922750, 9781682922767, 9781682922774, 9781682922781, 9781589862296, 9781616051914, 9781614350712, 9781603969727</t>
  </si>
  <si>
    <t>http://www.loqueleo.com/us/libro/pasos</t>
  </si>
  <si>
    <t>Sandra López Escrivá</t>
  </si>
  <si>
    <t>Ratoncito Pérez, cartero</t>
  </si>
  <si>
    <t>A New Job for Pérez, the Mouse</t>
  </si>
  <si>
    <t>Pérez the Mouse is the Hispanic version of the tooth fairy. All the children in the neighborhood have grown up, and Pérez finds a job as a mail carrier. Join him as he delivers the town folks’ mail and learns important lessons along the way.</t>
  </si>
  <si>
    <t xml:space="preserve">9780882723136, 9781631135477, 9781603964470, 9781603964982, 9781603964999, 9781631135699, 9781631135705, 9781682922316, 9781682922323, 9781682922736, 9781682922743, 9781682922750, 9781682922767, 9781682922774, 9781682922781, 9781589862296, 9781603969727
</t>
  </si>
  <si>
    <t>http://www.loqueleo.com/us/libro/ratoncito-perez-cartero</t>
  </si>
  <si>
    <t>Maria Eugenia Jara, Claudia Legnazzi, Felipe Ugalde</t>
  </si>
  <si>
    <t>Roll 'n' Role</t>
  </si>
  <si>
    <t>Drama / Folktales</t>
  </si>
  <si>
    <t>Multicultural / Non fiction</t>
  </si>
  <si>
    <t>Teatrín de Don Crispín</t>
  </si>
  <si>
    <t>Theater</t>
  </si>
  <si>
    <t>Celebrations</t>
  </si>
  <si>
    <t>Problem Solving</t>
  </si>
  <si>
    <t>Raise the curtain and the fun begins! Come and portray Jenny Hen outwitting Mr. Wolf, Sebastian Rabbit solving his friend's birthday dilemma, and the residents of the forest preparing for winter in the richly illustrated plays "Jenny Hen," "Serafina's Birthday," and "The Friendly Ant."</t>
  </si>
  <si>
    <t>9780882722986, 9781589862296, 9781682922736, 9781682922743, 9781603969727, 9781622635924, 9781603964470, 9781622635931, 9781631135699, 9781631135705, 9781682922316, 9781682922323, 9781682922750, 9781682922767, 9781682922774, 9781682922781, 9780882722993</t>
  </si>
  <si>
    <t>http://www.loqueleo.com/us/libro/teatrin-de-don-crispin</t>
  </si>
  <si>
    <t>Gloria Calderas, Felipe Dávila, Claudia Legnazzi</t>
  </si>
  <si>
    <t>Teatro del Gato Garabato</t>
  </si>
  <si>
    <t>Rat-a-tat Cat</t>
  </si>
  <si>
    <t>Enter, stage left! Authors Alma Flor Ada and F. Isabel Campoy have masterfully converted timeless traditional stories such as "The Three Little Goats," "The Little Lamb and the Buzzards, "and "Chicken Little" into entertaining theatrical plays. The vivid illustrations provide ideas for the creation of colorful costumes and masks.</t>
  </si>
  <si>
    <t xml:space="preserve">9781603964470, 9781631135675, 9781631135682, 9781682922293, 9781682922309, 9781682922736, 9781682922743, 9781682922750, 9781682922767, 9781589862296, 9780882722962, 9780882722979, 9781603969727
</t>
  </si>
  <si>
    <t>http://www.loqueleo.com/us/libro/teatro-del-gato-garabato</t>
  </si>
  <si>
    <t>163113552X</t>
  </si>
  <si>
    <t>One, Two, Three. Who Can It Be!</t>
  </si>
  <si>
    <t>Poetry / Riddles</t>
  </si>
  <si>
    <t>Children play "One, two, three. Who can it be!” to guess characters' names from popular folktales. Little Red Riding Hood; Baby Bear; Pérez, the Mouse (the Hispanic version of the tooth fairy); First Little Goat; the Big Bad Wolf; Mother Rabbit; and the Three Little Pigs provide the clues.</t>
  </si>
  <si>
    <t xml:space="preserve">9781603964470, 9781631135675, 9781631135682, 9781682922293, 9781682922309, 9781682922736, 9781682922743, 9781682922750, 9781682922767, 9781589862296, 9781603969727
</t>
  </si>
  <si>
    <t>http://www.loqueleo.com/us/libro/uno-dos-tres-dime-quien-es</t>
  </si>
  <si>
    <t>Felipe Dávalos, Fabrizio Vanden Broeck,  Orlando Cabañas, Alina Cabrera, Bruno González</t>
  </si>
  <si>
    <t>Vuelo del quetzal</t>
  </si>
  <si>
    <t>The Quetzal's Journey</t>
  </si>
  <si>
    <t>Geography</t>
  </si>
  <si>
    <t>From the Amazon rain forest to the Atacama desert, Latin America is without rival in its natural beauty, geographical jewels, and incredible variety of flora and fauna. The poetic flow of the text and the color illustrations take readers on a voyage into the wonders found south of the border.</t>
  </si>
  <si>
    <t>9781616051914, 9781614350712, 9781603965026, 9781631135576, 9781631135583, 9781589862296, 9781682922736, 9781682922743, 9781603969727, 9781622635986, 9781682922064, 9781603964470, 9781622635993, 9781603965033, 9781682922316, 9781682922323, 9781682922750, 9781682922767, 9781682922774, 9781682922781</t>
  </si>
  <si>
    <t>http://www.loqueleo.com/us/libro/vuelo-del-quetzal</t>
  </si>
  <si>
    <t>Rana, rema, rimas / Rowing Rhyming Frog</t>
  </si>
  <si>
    <t>Maribel Suárez</t>
  </si>
  <si>
    <t>Dreams</t>
  </si>
  <si>
    <t>163113941X</t>
  </si>
  <si>
    <t>Este soy yo</t>
  </si>
  <si>
    <t>This is Me</t>
  </si>
  <si>
    <t>A boy describes himself, feature by feature, in order to make a self-portrait. The outcome, however, is not what he was expecting. This is a charming way to teach little ones that creativity has no limits, and that being creative can be a lot of fun.</t>
  </si>
  <si>
    <t xml:space="preserve">Margarita Robleda, Nació en Mérida, Yucatán, el 25 de abril de 1950. Narradora, poeta, cantautora y editora.Tiene cerca de
cien canciones y noventa libros publicados, dos de ellos en braille. En 2003, Planeta publicó sus libros de
acertijos didácticos y adivinanzas. ¿Quién es Irene Torres? es su única novela para adultos. Además es
guionista, productora y conductora de series infantiles de radio y de televisión. En 2000 fundó la editorial
Margarita Robleda. Participa con la Secretaría de Educación Pública en el proyecto para las escuelas de
doble turno y recientemente editó la agenda escolar 2002/2003 Educar a Ser desde el Ser del maestro. Es
fundadora y presidenta de la Fundación Lectura para Todos IAP. En 1988 obtuvo el Premio Elena
Poniatowska por promoción al altruismo, y las llaves de la ciudad de Port Arthur, Texas. Premio Nacional
de Cuento Infantil Juan de la Cabada 1991 por Una mexicana que fruta vendía.
</t>
  </si>
  <si>
    <t>9781603965286, 9781631135552, 9781631132995, \9781682922736, 9781682922743, 9781631134913, 9781631133039, 9781631134920</t>
  </si>
  <si>
    <t>http://www.loqueleo.com/us/libro/este-soy-yo</t>
  </si>
  <si>
    <t>Jugando con las vocales</t>
  </si>
  <si>
    <t>Playing with Vowels</t>
  </si>
  <si>
    <t>Two very creative children show the reader how they can find a "hidden" vowel anywhere. The amusing suggestions will help pre-schoolers associate the shape of each one of the five vowels with things they find in their own world.</t>
  </si>
  <si>
    <t xml:space="preserve">9780882723006, 9780882722818, 9781603965286, 9781631135675, 9781631135552, 9781631132995, 9781682922736, 9781682922743, 9781631134913, 9781603969451, 9780882723129, 9781631133039, 9781631135682, 9781631134920, 9780882723013
</t>
  </si>
  <si>
    <t>http://www.loqueleo.com/us/libro/jugando-con-las-vocales</t>
  </si>
  <si>
    <t>Muñeca de trapo</t>
  </si>
  <si>
    <t xml:space="preserve">Rag Doll </t>
  </si>
  <si>
    <t>340L</t>
  </si>
  <si>
    <t>After rejecting several boring and sophisticated dolls that she finds in a toy store, the little girl in this story chooses a rag doll with button eyes. This is a sweet tale that teaches readers that it is not always the most expensive or fancy things that makes us happy.</t>
  </si>
  <si>
    <t>9781603965286, 9781631135675, 9781631135552, 9781631132995, 9781682922736, 9781682922743, 9781631134913, 9781622635924, 9781631133039, 9781622635931, 9781631135682, 9781631134920</t>
  </si>
  <si>
    <t>http://www.loqueleo.com/us/libro/muneca-de-trapo</t>
  </si>
  <si>
    <t>163113938X</t>
  </si>
  <si>
    <t>Where Are You Little Ducky?</t>
  </si>
  <si>
    <t>A boy desperately looks for his rubber ducky through his entire house. His imagination leads him to look in the most unusual places, like the clouds or underneath a fork... In the end, he finds it where he first should have looked: in his toy box. An amusing story based on a traditional children’s rhyme.</t>
  </si>
  <si>
    <t>http://www.loqueleo.com/us/libro/patito-donde-estas</t>
  </si>
  <si>
    <t>Ramón y su ratón</t>
  </si>
  <si>
    <t>Ramón and His Mouse</t>
  </si>
  <si>
    <t>A feel-good story about a charming fellow and his clever little mouse, who will stop at nothing to eat some tasty, juicy ham.</t>
  </si>
  <si>
    <t xml:space="preserve"> 9781603965286, 9781631135675, 9781631135552, 9781631132995, 9781682922736, 9781682922743, 9781603969451, 9781631133039, 9781631135552, 9781631135682, 9781682922293, 9781682922309</t>
  </si>
  <si>
    <t>http://www.loqueleo.com/us/libro/ramon-y-su-raton</t>
  </si>
  <si>
    <t>Rebeca</t>
  </si>
  <si>
    <t>Rebecca</t>
  </si>
  <si>
    <t>This story's protagonist is a feisty little girl who not only loves to play with her favorite doll but also enjoys riding her bike and skateboard, proving that those are not "boy's things."</t>
  </si>
  <si>
    <t>9780882722825, 9781603965286, 9781631135675, 9781631135552, 9781631132995, 9781631134913, 9781622635948, 9781603969451, 9780882723136, 9781631133039, 9781631135552, 9781622635955, 9781631135682, 9781631134920, 9781682922736, 9781682922743</t>
  </si>
  <si>
    <t>http://www.loqueleo.com/us/libro/rebeca</t>
  </si>
  <si>
    <t>Sana ranita, sana</t>
  </si>
  <si>
    <t>Kiss Away My Boo-Boo</t>
  </si>
  <si>
    <t>220L</t>
  </si>
  <si>
    <t>This little book presents the Hispanic traditional rhyme "Sana, sana, colita de rana…" (Heal, heal, frog's tail) with a twist, proving that hugs and kisses can cure any soul.</t>
  </si>
  <si>
    <t>9780882722948, 9781603965286, 9781631135675, 9781631135552, 9781631132995, 9781682922736, 9781682922743, 9781631134913, 9781631133039, 9781631135682, 9781631134920, 9780882722955</t>
  </si>
  <si>
    <t>http://www.loqueleo.com/us/libro/sana-ranita-sana</t>
  </si>
  <si>
    <t>Sueños</t>
  </si>
  <si>
    <t>Poetry / Rhyming Stories / Fantasy</t>
  </si>
  <si>
    <t>A little boy takes young readers on an adventure through the sky, land, and sea, but ultimately leads them to the best place on Earth: the arms of Mommy.</t>
  </si>
  <si>
    <t>9780882722818, 9780882722825,  9781603965286, 9781631135552, 9781631132995, 9781682922736, 9781682922743   9781631134913, 9781622635948, 9780882723129, 9780882723136, 9781631133039, 9781622635955, 9781631134920, 9781682922293, 9781682922309</t>
  </si>
  <si>
    <t>http://www.loqueleo.com/us/libro/suenos</t>
  </si>
  <si>
    <t>Arnold Lobel</t>
  </si>
  <si>
    <t>Días con Sapo y Sepo</t>
  </si>
  <si>
    <t>Days with Frog and Toad</t>
  </si>
  <si>
    <t>Sapo y Sepo / Frog and Toad</t>
  </si>
  <si>
    <t>230L</t>
  </si>
  <si>
    <t>1981 Caldecott Medal-Winning Illustrator</t>
  </si>
  <si>
    <t>Frog and Toad, the likable duo, fly kites, clean the house, and tell ghost stories together. They even learn about the value of being alone. Frog is more perceptive than Toad; his supportive manner with his friend shows that personal differences don’t have to get in the way of friendship.</t>
  </si>
  <si>
    <t xml:space="preserve"> Cinco cuentos narran las divertidas historias entre dos amigos: Sapo y Sepo. Con la ternura que caracteriza los cuentos de Lobel, los dos amigos inseparables elevan una cometa con el impulso de las palabras, comprenden que es deseable ser ordenados, disfrutan de la soledad y tiemblan de miedo por un cuento de terror.</t>
  </si>
  <si>
    <t>Arnold Lobel grew up in Schenectady, New York, where he lived with his grandparents. When he graduated from art school, he married Anita Kempler, and they moved to New York. He and his wife had two children, Adam and Adrianne.
When he first started drawing pictures for children's books, Arnold Lobel got many of his ideas from the cartoons his children liked to watch.</t>
  </si>
  <si>
    <t xml:space="preserve">9780882722832, 9781603964982, 9781581051513, 9781682922736, 9781682922743, 9780882723143, 9781603964999, 9781631135699, 9781631135705, 9781682922316, 9781682922323, 9781631139512
</t>
  </si>
  <si>
    <t>http://www.loqueleo.com/us/libro/dias-con-sapo-y-sepo</t>
  </si>
  <si>
    <t>Sapo y Sepo son amigos</t>
  </si>
  <si>
    <t xml:space="preserve">Frog and Toad Are Friends </t>
  </si>
  <si>
    <t>310L</t>
  </si>
  <si>
    <t>1971 Caldecott Honor Book
Caldecott Medal-winning Illustrator</t>
  </si>
  <si>
    <t>Our endearing pair hop along through five stories, looking for lost buttons, greeting the spring, and waiting for mail. Their true affection for each other makes Frog and Toad two of the finest amphibian role models to be found.</t>
  </si>
  <si>
    <t xml:space="preserve"> Sapo y Sepo son amigos inseparables; no saben vivir el uno sin el otro. Los dos salen de paseo, cuidan el jardín, se reparten unas riquísimas galletas y viven emocionantes aventuras en la montaña y hasta en sueños... </t>
  </si>
  <si>
    <t xml:space="preserve"> 9781603964982, 9781581051513, 9781631135675, 9781682922736, 9781682922743, 9781603964999, 9781631135682, 9781682922293, 9781682922309, 9781631139512
</t>
  </si>
  <si>
    <t>http://www.loqueleo.com/us/libro/sapo-y-sepo-son-amigos</t>
  </si>
  <si>
    <t>Sapo y Sepo, inseparables</t>
  </si>
  <si>
    <t>Frog and Toad Together</t>
  </si>
  <si>
    <t>1973 Newbery Honor Book
1981 Caldecott Medal-Winning Illustrator</t>
  </si>
  <si>
    <t>Frog and Toad’s friendship has made them inseparable, and in these stories both of them take care of the garden, observe how seeds grow, share tasty pasta, and dream about the fantastic stage on which they are the best actors in the world.</t>
  </si>
  <si>
    <t xml:space="preserve">9780882722825,  9781603964982, 9781581051513, 9781631135675, 9781682922736, 9781682922743, 9781622635948, 9780882723136, 9781622635955, 9781603964999, 9781631135682, 9781682922316, 9781682922323, 9781631139512
</t>
  </si>
  <si>
    <t>http://www.loqueleo.com/us/libro/sapo-y-sepo-inseparables</t>
  </si>
  <si>
    <t>Sapo y Sepo, un año entero</t>
  </si>
  <si>
    <t>Frog and Toad All Year</t>
  </si>
  <si>
    <t>Our wonderful duo return in five easy-to-read celebrations of friendship: one for each season of the year and a bonus episode for Christmas. The contrast between adventurous Frog and his more cautious companion is skillfully delineated in text and pictures.</t>
  </si>
  <si>
    <t xml:space="preserve"> Cinco relatos breves donde los inseparables Sapo y Sepo viven divertidas aventuras a lo largo de las estaciones del año. En invierno se deslizan abrazados en un trineo; en primavera encuentran una esquina muy especial; en verano disfrutan helados de chocolate; y en otoño limpian en secreto las hojas del jardín.</t>
  </si>
  <si>
    <t>http://www.loqueleo.com/us/libro/sapo-y-sepo-un-ano-entero</t>
  </si>
  <si>
    <t>Glenn McCoy</t>
  </si>
  <si>
    <t>Penny Lee and Her TV</t>
  </si>
  <si>
    <t>Serie amarilla</t>
  </si>
  <si>
    <t>This book tells the tale of a TV-addicted little girl and her dog Mr. Barkley, as they try to find a solution for the catastrophic breakdown of their television. Matters are complicated thanks to the pet’s plan to show his master the real world. 
A simple story that discusses the importance of diversifying the way we spend our free time. It also invites readers (and their parents) to be conscious of their relationship with electronic devices.</t>
  </si>
  <si>
    <t xml:space="preserve"> Este libro cuenta las peripecias de una niña teleadicta y su perro Barriga que se embarcan a encontrar una solución para la catastrófica descompostura del televisor. El asunto se complica gracias al plan de su mascota para mostrar a su ama el mundo real. Sencilla historia que aborda la importancia de diversificar la manera en que pasamos el tiempo libre. Además, invita a los lectores (y a sus padres) a ser conscientes de su relación con los aparatos electrónicos.</t>
  </si>
  <si>
    <t>9781682922736, 9781682922743, 9781682922750, 9781682922767</t>
  </si>
  <si>
    <t>http://www.loqueleo.com/us/libro/no-funciona-la-tele</t>
  </si>
  <si>
    <t>Rafael Ordoñez Cuadrado</t>
  </si>
  <si>
    <t>Susana Fernández Igual</t>
  </si>
  <si>
    <t>Animales muy normales</t>
  </si>
  <si>
    <t>Very Normal Animals</t>
  </si>
  <si>
    <t xml:space="preserve">Each animal has some characteristic that makes it spectacular. In the farm, forest, garden, jungle, steppe, or river, this book tests children’s—and adults’—knowledge of animals, wherever they might live. 
By way of riddles, different characteristics of an animal are presented so that together, children and adults can put two and two together and figure out the answers.
</t>
  </si>
  <si>
    <t xml:space="preserve"> Cada animal tiene alguna característica que lo hace espectacular. En la granja, bosque, jardín, selva, estepa o río, este libro pone a prueba el conocimiento de los niños y de los padres sobre los animales no importa dónde vivan. A manera de adivinanzas, se presentan distintas características de un animal para que juntos, adultos y niños, aten cabos y puedan dar con las respuestas.</t>
  </si>
  <si>
    <t xml:space="preserve"> 9781631133008,  9781631133046, 9781631135699, 9781631135705, 9781682922750, 9781682922767, 9781682922774, 9781682922781
</t>
  </si>
  <si>
    <t>http://www.loqueleo.com/us/libro/animales-muy-normales</t>
  </si>
  <si>
    <t>M. B. Brozon</t>
  </si>
  <si>
    <t>Gabriel Gedovius</t>
  </si>
  <si>
    <t>Bolita</t>
  </si>
  <si>
    <t>5¼" x 8"</t>
  </si>
  <si>
    <t>Bullying</t>
  </si>
  <si>
    <t>The day that Bolita is born, everyone in the zoo is surprised by her weight. Mama Giraffe is happy with her baby, but Bolita starts to feel sad when she sees that everyone is laughing at her. Poncho, the giraffe-keeper’s son, has an idea: to dress Bolita up as an elephant! A story that discusses the value of mutual respect despite physical appearances. More than 50,000 copies sold.</t>
  </si>
  <si>
    <t>El día que nace Bolita, todos en el zoológico se sorprenden por su sobrepeso. Mamá Jirafa está feliz con su bebé, pero Bolita comienza a entristecerse al ver que muchas personas se burlan de ella. Poncho, el hijo del cuidador de jirafas, tiene una idea: disfrazar a Bolita y llevarla al lado de los elefantes. Más de 50,000 ejemplares vendidos.</t>
  </si>
  <si>
    <t xml:space="preserve"> 9781631135675, 9781631135682, 9781682922293, 9781682922309, 9781682922736, 9781682922743, 9781682922750, 9781682922767
</t>
  </si>
  <si>
    <t>http://www.loqueleo.com/us/libro/bolita</t>
  </si>
  <si>
    <t>Michael Ende</t>
  </si>
  <si>
    <t>Luis de Horna</t>
  </si>
  <si>
    <t>El dragón y la mariposa</t>
  </si>
  <si>
    <t>The Dragon and the Butterfly</t>
  </si>
  <si>
    <t>Plácido is a trouble-making, damage-causing dragon. Bárbara is a sweet, beautiful, and delicate butterfly. One day Plácido and Bárbara learn the meaning of their names, and their lives begin to change.</t>
  </si>
  <si>
    <t xml:space="preserve"> Tener un nombre propio hace que las personas ocupen un lugar en el mundo. Esta historia ilustra el tema cuando el dragón Plácido descubre, tras comerse un libro, que su nombre es justo lo contrario a su personalidad. Por su parte, la mariposa Bárbara encuentra que lo que representa su nombre es terrible, así que se dedica a deambular solitaria por el bosque, hasta que tiene una idea brillante: buscar al dragón e intercambiar los nombres. Con tintes de cuento de hadas, este clásico de Ende adaptado a la perfección a nuestro idioma está destinado a perdurar entre los favoritos de los lectores durante muchos años más.</t>
  </si>
  <si>
    <t>Michael Andreas Helmuth Ende was a German writer of fantasy and children's literature. He was the son of the surrealist painter Edgar Ende. He died in Stuttgart (Germany) of stomach cancer.
Ende was one of the most popular and famous German authors of the 20th century, mostly due to the enormous success of his children's books. However, Ende was not strictly a children’s author, as he also wrote books for adults. Ende claimed, "It is for this child in me, and in all of us, that I tell my stories," and that "[my books are] for any child between 80 and 8 years" (qtd. Senick 95, 97). Ende’s writing could be described as a surreal mixture of reality and fantasy. The reader is often invited to take a more interactive role in the story, and the worlds in his books often mirror our reality, using fantasy to bring light to the problems of an increasingly technological modern society.</t>
  </si>
  <si>
    <t xml:space="preserve"> 9781631135712, 9781682922736, 9781682922743,  9781631135729, 9781682922316, 9781682922323, 9781682922750, 9781682922767
</t>
  </si>
  <si>
    <t>http://www.loqueleo.com/us/libro/el-dragon-y-la-mariposa</t>
  </si>
  <si>
    <t xml:space="preserve">María Luisa Silva </t>
  </si>
  <si>
    <t>Marco Saraniti</t>
  </si>
  <si>
    <t>El Gorila Razán</t>
  </si>
  <si>
    <t>Razán the Gorilla</t>
  </si>
  <si>
    <t>Santillana Infantil</t>
  </si>
  <si>
    <t>Chile</t>
  </si>
  <si>
    <t>A sensitive toad that loves singing to the Moon every night is expelled from the jungle by the chief gorilla, who finds the toad's singing very annoying. Ironically, in the end it is the chief gorilla himself who sets off to find the toad and ask him to come back.</t>
  </si>
  <si>
    <t xml:space="preserve">Cae la noche sobre la selva y la luna brilla en todo su esplendor. Mientras los animales se preparan para domir, un sapo inicia su serenata nocturna. El bello croar arrulla el sueño de todos, excepto el del jefe gorila Razán quien, furioso ante tal interrupción, decide expulsar al molesto cantor. La unilateral medida, sin embargo, enfada a los demás animales quienes deciden actuar. </t>
  </si>
  <si>
    <t xml:space="preserve">9780882722856,  9781682922736, 9781682922743, 9780882723167, 9781682922293, 9781682922309, 9781682922750, 9781682922767
</t>
  </si>
  <si>
    <t>http://www.loqueleo.com/us/libro/el-gorila-razan</t>
  </si>
  <si>
    <t>Frank Tashlin</t>
  </si>
  <si>
    <t>El oso que no lo era</t>
  </si>
  <si>
    <t>The Bear That Wasn’t</t>
  </si>
  <si>
    <t>Narrative / Stories / Fantasy / Humor</t>
  </si>
  <si>
    <t>The bear in this story wakes to discover that his forest is gone. A factory has been built on top of his cave and, worse yet, the foreman is demanding that he begin working on the assembly line. Frank Tashlin’s comical ink drawings add to the humor of this outrageous farce.</t>
  </si>
  <si>
    <t>antología reúne textos en prosa de los autores más representativos</t>
  </si>
  <si>
    <t>Frank Tashlin was born on February 19, 1913 in Weehawken, New Jersey, USA as Francis Fredrick von Taschlein. He was a director and writer, known for The Geisha Boy (1958), Will Success Spoil Rock Hunter? (1957) and Cinderfella (1960). He was married to Jean Deinse, Mary Costa and Dorothy Marguerite Hill. He died on May 5, 1972.</t>
  </si>
  <si>
    <t xml:space="preserve">9781616055110, 9780882722832,  9781682922736, 9781682922743,  9780882723143, 9781631135699, 9781631135705, 9781682922316, 9781682922323, 9781682922750, 9781682922767
</t>
  </si>
  <si>
    <t>http://www.loqueleo.com/us/libro/el-oso-que-no-lo-era</t>
  </si>
  <si>
    <t>Rosemary Wells</t>
  </si>
  <si>
    <t>La estupenda mamá de Roberta</t>
  </si>
  <si>
    <t>Hazel’s Amazing Mother</t>
  </si>
  <si>
    <t>Proving just how special mothers are, Rosemary Wells describes the lengths one mother goes to in order to help her child. “A well-crafted fantasy with quality illustrations.” (School Library Journal)</t>
  </si>
  <si>
    <t xml:space="preserve"> Roberta sale de compras con su muñeca Melania y pronto se da cuenta de que la ha perdido. En su camino se encuentra con unos niños agresivos que tienen a su querida Melania y la destruyen. Asustada, Roberta llama a su mamá, quien llega oportunamente para salvarla. La autora suele mostrar con gran agudeza personajes de niños seguros e independientes capaces de enfrentar las situaciones que se les presentan sin importar cuán difíciles sean.</t>
  </si>
  <si>
    <t xml:space="preserve">9780882722832, 9781603965026, 9781614350804, 9781631135675, 9781682922736, 9781682922743, 9780882723143, 9781603965033, 9781631135682, 9781682922293, 9781682922309, 9781682922750, 9781682922767
</t>
  </si>
  <si>
    <t>http://www.loqueleo.com/us/libro/la-estupenda-mama-de-roberta</t>
  </si>
  <si>
    <t>Rachel Anderson</t>
  </si>
  <si>
    <t>Shelagh McNicholas</t>
  </si>
  <si>
    <t>Los mejores amigos</t>
  </si>
  <si>
    <t>Best Friends</t>
  </si>
  <si>
    <t>4" x 8"</t>
  </si>
  <si>
    <t>Bea, a girl who suffers from Down syndrome, loves her baby sister very much. One day, however, Bea feels excluded and angry when Ana, her sister, returns from school with her best friend—but then Bea makes friends with the boy who has just moved next door.</t>
  </si>
  <si>
    <t xml:space="preserve"> Bea, una niña con síndrome de Down, se siente molesta y desplazada cuando Ana, su hermana, llega a casa con una nueva amiga que se burla de ella y la llama tonta. Bea también necesita una mejor amiga como la de Ana, y para su suerte, pronto conoce a un vecino con quien podrá compartir sus juegos hasta la hora de
merendar. Con gran delicadeza, pero sin ser condescendiente, esta historia muestra los conflictos a los que se enfrentan los niños con síndrome de Down, así como sus familiares y amigos.</t>
  </si>
  <si>
    <t xml:space="preserve">Rachel Anderson was born in 1943 and worked for 20 years for BBC Radio, newspapers and magazines as a journalist.
She was Children's Book Reviews Editor at Good Housekeeping magazine for 10 years, and in 1990 won the Medical Journalists Award. Several of her short stories have been published in anthologies.
Her first published book was for adults - Pineapple, in 1965, and she wrote three other adult books: The Purple Heart Throbs, the sub-literature of love (1974); Dream Lovers (1978); and For the Love of Sang (1990).
Since then she has written solely for children and young adults. Her typical themes include war, asylum seekers, abandonment and bereavement, and she also writes books for and about people living with learning disabilities.  The latter include Joe's Story (2001); and Big Ben (1998), the story of Matthew, whose older brother Ben has Down's Syndrome and is leaving home to go to residential college.
Her other books for children include two trilogies: The 'Little Angel' Trilogy (1984-1991); and The 'Moving Times' Trilogy (1999-2000).  Her books for older readers include: This Strange New Life (2006), which explores the effects of Chronic Fatigue Syndrome on a family; and Red Moon (2006). Her picture books for younger readers include translations of French tales, and Hello Peanut! (2003). </t>
  </si>
  <si>
    <t xml:space="preserve">9780882722825,  9781603965002, 9781631135712, 9780882723136, 9781603965019, 9781631135729, 9781682922316, 9781682922323, 9781682922750, 9781682922767, 9781682922774, 9781682922781
</t>
  </si>
  <si>
    <t>Rose Lagercrantz</t>
  </si>
  <si>
    <t>Eva Eriksson</t>
  </si>
  <si>
    <t>Mi vida feliz</t>
  </si>
  <si>
    <t>My Happy Life</t>
  </si>
  <si>
    <t xml:space="preserve">Literature </t>
  </si>
  <si>
    <t>Narrative/Realistic Fiction</t>
  </si>
  <si>
    <t>5¾" x 8"</t>
  </si>
  <si>
    <t>Sweden</t>
  </si>
  <si>
    <t>2013 New York Times Notable Children’s Book; 2013 Booklist, 2013 Publisher’s Weekly, and 2013 School Library Journal Starred Review; SLJ Book/Multimedia Review Stars List; USBBY’s Outstanding International Books List; Multiple Award-winning Author (1979 Astrid Lindgren Prize; 1995 August Prize); Award-winning Illustrator (2001 Astrid Lindgren Prize); A Junior Library Guild Selection (both English and Spanish Lists)</t>
  </si>
  <si>
    <t>Resilience</t>
  </si>
  <si>
    <t xml:space="preserve">This endearing chapter book is about a cheerful little girl named Dani, who has been waiting all summer to start school. Dani lives a happy life, but as the start of the school year approaches, she begins to wonder whether things will change.  Will she like her new teacher? Will she make friends?  She soon meets Frida and they become best friends, but when Frida moves away to another city, Dani fears she will never find happiness again. The story unfolds in 20 short chapters. The black and white illustrations complement the beautiful narrative. The difficult subjects are handled gracefully, allowing children to understand events in their lives and how to cope with them.   </t>
  </si>
  <si>
    <t xml:space="preserve">Este entrañable libro, dividido por capítulos cortos, nos narra la historia de una alegre niña llamada Dani, quien ha estado esperando pacientemente todo el verano para poder ir al colegio.  Dani lleva una vida feliz, pero según se aproxima el comienzo del curso escolar, empieza a preguntarse si las cosas irán a cambiar. ¿Le gustará su maestra? ¿Logrará hacer amigos?  Pronto conoce a Frida y se convierten en amigas inseparables, pero cuando Frida y su familia se mudan a otra ciudad, Dani piensa que ya nunca volverá a ser feliz.  Las ilustraciones en blanco y negro complementan la bella narrativa. Los temas difíciles se manejan con delicadeza, lo que permite a los niños comprender que la vida tiene altibajos pero que todos podemos aprender a superarlos y seguir adelante.   </t>
  </si>
  <si>
    <t>Gabriela Leveroni</t>
  </si>
  <si>
    <t>Salvemos a nuestros monstruos</t>
  </si>
  <si>
    <t>Save Our Monsters</t>
  </si>
  <si>
    <t>Advocacy / Making a Difference</t>
  </si>
  <si>
    <t xml:space="preserve">One night, Claudia discovers a horrible purple monster under her bed. Her reaction? She screams hysterically and runs to tell her mother. Mama calms down Claudia, telling her that her dad will throw the monster out of the house. But Claudia starts to worry: if her dad throws him out, where will the monster live? What will become of him?
An ingenious and sensitive story in which goodness overcomes fear of differences. </t>
  </si>
  <si>
    <t xml:space="preserve"> Una noche, Claudia descubre un horrible monstruo morado
debajo de su cama. ¿Su reacción? Gritar desaforadamente y correr
para avisarle a su mamá. Ésta tranquiliza a Claudia, diciéndole
que su papá echará de casa al monstruo. Pero Claudia comienza
a inquietarse: si su papá lo echa, ¿dónde vivirá el monstruo?
¿Y qué será de él?
Ingeniosa y sensible historia en el que la bondad supera el miedo
a lo diferente.</t>
  </si>
  <si>
    <t xml:space="preserve">  978163113555X, 9781682922736, 9781682922743, 9781631135569, 9781682922316, 9781682922323, 9781682922750, 9781682922767
</t>
  </si>
  <si>
    <t>http://www.loqueleo.com/us/libro/salvemos-a-nuestros-monstruos</t>
  </si>
  <si>
    <t>Fernando Krahn</t>
  </si>
  <si>
    <t>Un paseo al campo</t>
  </si>
  <si>
    <t>A Walk Through the Field</t>
  </si>
  <si>
    <t>A father who likes giving surprises, a mother who invents curious gadgets, eight playful kids, and a tall tree surrounded by beautiful mountains make the perfect setting for a fun and unforgettable picnic day.</t>
  </si>
  <si>
    <t xml:space="preserve">La numerosa familia Pocacosi se va de paseo al campo. Suben a un gran árbol y desde allí gozan de la hermosa vista de los cerros y las colinas. Papá Máximo ha traído una carpa para instalar en la copa del árbol, pero la rama se dobla con el peso y…, parece más seguro armar la carpa en tierra firme. </t>
  </si>
  <si>
    <t>Fernando Krahn, dibujante humorístico nacido en Santiago de Chile el año 1935. Se inició profesionalmente como tal en 1961 en Nueva York y donde vivió hasta 1969. Allí publicó en revistas como The New Yorker, Atlantic Monthly, Esquire y The Reporter. Paralelamente, comenzó su carrera como autor-ilustrador de libros infantiles, de los cuales suma más de 60 publicados tanto en EEUU como en España y Venezuela. Fué también ilustrador de gran parte de los libros infantiles de María de la Luz Uribe, su mujer. Juntos obtuvieron algunos premios y él, en solitario, fue galardonado con el Premio Internacional de Ilustración 2001 de Ediciones S.M. con un libro del cual también es autor. 
Vivió en Sitges (Barcelona) des de 1973. Colaboró en publicaciones de Suiza, Alemania, Italia, Holanda y España. En 1984 inició una colaboración permanente para el diario La Vanguardia: una historia a color, sin palabras, ha salido sin interrupción en el Magazine dominical. Destacó por su participación en páginas de opinión, de cultura y ciencia. Murió el 18 de febrero de 2010 a la edad de 75 años en la ciudad de Sitges. Fue una persona extremadamente creativa que trabajó hasta el último momento. 
La Fundación Tierra tuvo el placer de contar con su amabilidad al permitir exponer parte de algunas ilustraciones suyas dedicadas a temática ambiental. Esta galería elaborada en el 2005 es nuestro homenaje permanente al artista Fernando Krahn.</t>
  </si>
  <si>
    <t xml:space="preserve"> 9781631135675, 9781682922736, 9781682922743, 9781631135682, 9781682922293, 9781682922309, 9781682922750, 9781682922767
</t>
  </si>
  <si>
    <t>http://www.loqueleo.com/us/libro/un-paseo-al-campo</t>
  </si>
  <si>
    <t>Francisco Hinojosa</t>
  </si>
  <si>
    <t>Helguera</t>
  </si>
  <si>
    <t>Yanka, yanka</t>
  </si>
  <si>
    <t>Yanka, Yanka</t>
  </si>
  <si>
    <t>900L</t>
  </si>
  <si>
    <t>A family of penguins decides to go to the beach for their vacation so that their babies will see what life is like far away from the South Pole. They meet many animals at the beach, and although they have fun, soon realize there is no place like home.</t>
  </si>
  <si>
    <t xml:space="preserve"> Una familia de pingüinos del Polo Sur va de vacaciones a las playas cercanas al Ecuador. En su viaje se encontrarán con que el mar es caliente y colorido, entre otras diferencias. Aún así, tratarán de divertirse a pesar de todo. Uno de los pequeños hace un descubrimiento singular, con lo que logra que la familia pase feliz el resto de sus vacaciones. Un libro clásico de Alfaguara infantil sobre la importancia de la convivencia familiar.</t>
  </si>
  <si>
    <t>Nació en la Ciudad de México, en 1954. Es poeta, narrador y editor. Estudió la carrera de Lengua y literatura hispánica en la Universidad Nacional Autónoma de México. Una gran parte de su obra ha sido dedicada a los niños y jóvenes. Ha impartido talleres de literatura infantil en diversos países y es uno de los autores más destacados de literatura infantil y juvenil en lengua española. Ha sido traducido al inglés y portugués.
Fue becario en la rama de cuento por el Fondo Nacional para la Cultura y las Artes de 1991 a 1992 y miembro del Sistema Nacional de Creadores en 1994. A lo largo de su trayectoria ha sido profesor y tallerista. Ha impartido un taller para escritores de literatura infantil en el International Borrad Book for Young People.</t>
  </si>
  <si>
    <t xml:space="preserve"> 9781631135712, 978163113555X, 9781682922736, 9781682922743, 9781631135569, 9781631135729, 9781682922316, 9781682922323, 9781682922750, 9781682922767
</t>
  </si>
  <si>
    <t>http://www.loqueleo.com/us/libro/yanka-yanka</t>
  </si>
  <si>
    <t xml:space="preserve">Janosch </t>
  </si>
  <si>
    <t>Yo te curaré, dijo el pequeño oso</t>
  </si>
  <si>
    <t>I'll MakeYou Well, Tiger,  Said the Bear</t>
  </si>
  <si>
    <t>In this story, Little Tiger becomes sick. The other animals pitch in to carry him to the hospital where Doctor Bullfrog looks at him. Little Tiger has to have an operation. Afterward Little Bear nurses him back to health by making his favorite dish, Breaded Leaping Trout with Almond Sauce.</t>
  </si>
  <si>
    <t xml:space="preserve"> El pequeño tigre se lastima y osito trata de cuidarlo; sin embargo, lo que hace no es suficiente para sanarlo y debe llevarlo al hospital para que lo operen. Luego de pasar por el quirófano, el tigrito descubre que en el hospital no se la pasa tan mal, puesto que sus amigos están con él y se desviven para consentirla. Esta historia ayudará a los lectores a comprender que la amistad siempre hace que el dolor y el miedo sean menores.</t>
  </si>
  <si>
    <t>Janosch (real name Horst Eckert) (born March 11, 1931) is one of the best-known German artists and children's book authors. He was born in Hindenburg (now Zabrze, Poland) in Upper Silesia to a family of mixed German and Polish heritage. He said in an interview that he is Silesian and that it is his nationality</t>
  </si>
  <si>
    <t xml:space="preserve"> 9781603965002, 9781682922736, 9781682922743, 9781603965019, 9781631135699, 9781631135705, 9781682922316, 9781682922323, 9781682922750, 9781682922767
</t>
  </si>
  <si>
    <t>http://www.loqueleo.com/us/libro/yo-te-curare-dijo-el-pequeno-oso</t>
  </si>
  <si>
    <t>International Latino Book Award and Skipping Stones Award-winning author</t>
  </si>
  <si>
    <t>Fiction Series (Author)</t>
  </si>
  <si>
    <t>Luis María Pescetti</t>
  </si>
  <si>
    <t>María Fernanda Heredia</t>
  </si>
  <si>
    <t>Orphans and Foster Homes</t>
  </si>
  <si>
    <t>Juan Ramón Alonso</t>
  </si>
  <si>
    <t>Child Labor</t>
  </si>
  <si>
    <t>Serie morada</t>
  </si>
  <si>
    <t>Ana María Machado</t>
  </si>
  <si>
    <t xml:space="preserve">Narrative / Stories / Realistic Fiction </t>
  </si>
  <si>
    <t>2000 Hans Christian Andersen Award for Writing</t>
  </si>
  <si>
    <t>Es originaria de Brasil, donde estudió pintura, pero luego de doce años de carrera decidió dedicarse a las letras. Es autora de numerosos libros infantiles y para adultos, que se han publicado en mas de 17 países. Ellos la han hecho ganadora de una infinidd de premios, entre los que encuentra el Hans Christian Andersen.</t>
  </si>
  <si>
    <t>Dalia Alvarado Diez</t>
  </si>
  <si>
    <t>El secreto del sauce</t>
  </si>
  <si>
    <t>The Secret of the Willow</t>
  </si>
  <si>
    <t>Ramón is a country boy with a great sensitivity for trees and animals. Readers will be delighted and amused when they accompany Ramón to solve the mystery of Gilberta, a free-roaming hen that hides her eggs.</t>
  </si>
  <si>
    <t xml:space="preserve"> En la granja de Ramón, la gallina Gilberta hace de las suyas. Ramón tiene la suerte de descubrir el nido de la gallina y se alegra mucho al darse cuenta de que en el tronco talado de un viejo sauce
vuelve a crecer la vida. De manera sumamente sutil, la autora aborda los temas de la amistad
y el cuidado a la naturaleza a través de los ojos de un niño ciego.</t>
  </si>
  <si>
    <t xml:space="preserve">Narradora. Nació en Río Negro, Argentina, el 25 de junio de 1946. Radica en México desde 1969. Ha sido
colaboradora de periódicos y revistas culturales; sus obras integran libros de texto y forman parte de las
bibliotecas públicas y de aula de diversos países. Ha obtenido diversas menciones y premios literarios
nacionales e internacionales. Destacan entre ellos el Premio Nacional de Literatura Salvador Gallardo
Dávalos 1982. Fue nombrada miembro correspondiente de la Academia Latinoamericana de Literatura
Infantil en abril de 2007. Coautora de los libros Pase de pernocta, Torremozas, Madrid, 1995; Arcoiris de
papel, Publicaciones IMSS, 1984; Sapos y Espantajos, Naroga, 1984; Lluvia para una tarde de cuentos,
Instituto Regional de Bellas Artes, 1981, y las antologías cubanas Cuentos infantiles de América Latina y
el Caribe, Editorial Gente Nueva, 1998 y Del ángel en la tina (Antología de cuentos argentinos para
niños), Capiro, 2007; así como de El teatro en la escuela, Olmue, Chile, 2005; entre muchos otros. Su
libros Manuela color canela y Me lo dijo mi almohada fueron seleccionado por la SEP para el programa
Bibliotecas de Aula 2001 y 2007/2008, respectivamente. Su obra Antonio y la hojita viajera se incluyó en
el programa de Bibliotecas Escolares Estatales en 2007 y el libro Nicolás en su cumpleaños se incorporó
al Plan Nacional de Lectura 2009. Ha participado en los libros colectivos Todos los caminos del agua
(Manthra Editores, Ecuador, 2009), Cielo de relámpagos (Editorial Ruedamares, Argentina, 2009) y 20
años de torre de papel (Grupo Editorial Norma, México, 2010). Premio A la Orilla del Viento 1993 por
Manuela color canela. Primer Premio de Cuentos para Niños del IMSS 1984 por El sol de Albarranes.
</t>
  </si>
  <si>
    <t xml:space="preserve"> 9781631135576, 9781682922293, 9781682922309, 9781682922750, 9781682922767
</t>
  </si>
  <si>
    <t>http://www.loqueleo.com/us/libro/el-secreto-del-sauce</t>
  </si>
  <si>
    <t>Judy Blume</t>
  </si>
  <si>
    <t>Cristina Navarro</t>
  </si>
  <si>
    <t>Jugo de pecas</t>
  </si>
  <si>
    <t>Freckle Juice</t>
  </si>
  <si>
    <t xml:space="preserve">2004 Medal for Distinguished Contribution to American Letters </t>
  </si>
  <si>
    <t>Envious of freckle-faced Nicky, second grader Andrew pays 50 cents for a secret freckle juice formula hawked by an enterprising classmate, Sharon. But the concoction made from Sharon’s recipe fails and Andrew turns green!</t>
  </si>
  <si>
    <t xml:space="preserve"> Andrés quería tener pecas y Sara, su compañera de clase, le ofreció su fórm,ula secreta para conseguirlas. La verdad es que la fórmula de sara no resultó ser tan buena como ella había asegurado que era, así que… </t>
  </si>
  <si>
    <t>Judy Blume spent her childhood in Elizabeth, New Jersey, making up stories inside her head. She has spent her adult years in many places doing the same thing, only now she writes her stories down on paper. Adults as well as children will recognize such Blume titles as: Are You There God? It's Me, Margaret; Blubber; Just as Long as We're Together; and the five book series about the irrepressible Fudge. She has also written three novels for adults, Summer Sisters; Smart Women; and Wifey, all of them New York Times bestsellers. More than 85 million copies of her books have been sold, and her work has been translated into thirty-two languages. She receives thousands of letters a year from readers of all ages who share their feelings and concerns with her.
Judy received a B.S. in education from New York University in 1961, which named her a Distinguished Alumna in 1996, the same year the American Library Association honored her with the Margaret A. Edwards Award for Lifetime Achievement. Other recognitions include the Library of Congress Living Legends Award and the 2004 National Book Foundation's Medal for Distinguished Contribution to American Letters.</t>
  </si>
  <si>
    <t xml:space="preserve"> 9781603965002, 9781603965170, 9781603965019, 9781682922316, 9781682922323, 9781682922750, 9781682922767, 9781682922774, 9781682922781</t>
  </si>
  <si>
    <t>http://www.loqueleo.com/us/libro/jugo-de-pecas</t>
  </si>
  <si>
    <t>607013091X</t>
  </si>
  <si>
    <t>Irene Vasco</t>
  </si>
  <si>
    <t>Patricia Acosta</t>
  </si>
  <si>
    <t>Mis 130 apellidos</t>
  </si>
  <si>
    <t>My 130 Last Names</t>
  </si>
  <si>
    <t xml:space="preserve">Emilio knows several things: that he is seven years old, that he lives in a country that appears on the map where it says “South America,” that he is Jewish, and that his last name is “Moscovici.” But soon, several of his Israeli relatives from around the world will come to his home to celebrate and he will discover that he has 130 last names. An excellent work for addressing aspects of identity, family stories, and the origins of our names. </t>
  </si>
  <si>
    <t>Emilio sabe varias cosas: que tiene siete años, que vive en un país
que aparece en el mapa donde dice América del Sur, que es judío
y que su apellido se pronuncia “Moscovici”. Pero pronto vendrán
a su casa varios de sus familiares israelíes de todo el mundo a
celebrar una fiesta y descubrirá que él tiene 130 apellidos. Una excelente obra para abordar aspectos de identidad, historias
familiares y orígenes de nuestro nombre.</t>
  </si>
  <si>
    <t xml:space="preserve"> 9781631135576,   9781682922316, 9781682922323, 9781682922750, 9781682922767, 9781682922774, 9781682922781
</t>
  </si>
  <si>
    <t>Édgar Allan García</t>
  </si>
  <si>
    <t>Eduardo Cornejo</t>
  </si>
  <si>
    <t>Tony Ross</t>
  </si>
  <si>
    <t>Amber Brown Is Not a Crayon</t>
  </si>
  <si>
    <t>Serie morada / Amber Brown Chapter Book Series</t>
  </si>
  <si>
    <t>Third grade is definitely turning into the worst year of Amber’s life. How things change from worse to better to unforgettably good makes for engrossing reading. “Once again, Danziger demonstrates her ability to connect with her audience. One hopes she has more escapades planned for Amber.” (Publishers Weekly)</t>
  </si>
  <si>
    <t xml:space="preserve"> Ámbar y Justo han sido los mejores amigos desde preescolar; además de ayudarse siempre en clase, pasan juntos todas las tardes. Ahora que están en tercer grado, sorpresivamente, Justo tiene que mudarse a otra ciudad por razones familiares. Ámbar se siente muy confundida, piensa que Justo se encuentra feliz con su cambio de casa, mientras que a ella le duele mucho la separación. ¿Será posible que continúen siendo amigos?</t>
  </si>
  <si>
    <t>Paula Danziger was a children’s book author whose personality is as well-remembered as her award-winning books. After the success of her first published work, 1974s The Cat Ate My Gymsuit, Danziger wrote over 30 books, many of which have been published in 53 countries and 14 languages. Most critical acclaim for Danziger’s work notes her smart, witty voice and characters who accurately embody both the joys and struggles of children and teens. “I made the choice long ago to write about real life,” Danziger said in an interview with Kids Reads in 1998. “And real life is both serious and funny.”
Danziger was born August 18, 1994, in Washington, DC, and lived in Nutley, New Jersey, and Hollidaysburg, Pennsylvania, before her family settled in Metuchen, New Jersey when she was in sixth grade. The author made it no secret that she grew up in a dysfunctional family, and attributed much of her childhood angst to her father, whom she described as explosive and uptight. “He had a very bad temper,” she told her biographer, Kathleen Krull. “He never hit, just yelled. His word was law, and if you disagreed you got screamed at and demeaned. My mother was weak and couldn’t stand up to him.”
A bright spot in her childhood memories, however, was visiting the library. Danziger was drawn to books at a young age, and by second grade she knew that she wanted to be an author. “I remember growing up and having my father yell at me and thinking while he was yelling, ‘That’s okay, sometime you can use this in a book,” she told Krull. As a result, her first book, The Cat Ate My Gymsuit, aimed at pre-teens, is the most autobiographical of her works. Main character Marcy Lewis hates her father, is overweight, and has low self-esteem and an annoying little brother. When the reader meets Marcy, the 13-year-old is fed up with her family and peers, and dreads going to gym class—hence the title of the book, one of the pitiful excuses Marcy comes up with to avoid the torturous period. But then comes a savior, in the form of her new English teacher, Ms. Finney. Unlike Marcy’s last teacher, Ms. Finney seems to actually care about her students, and is smart, using teaching methods that actually interest the class. She teaches Marcy how to better communicate with others, and Marcy begins to come out of her shell, just in time to defend Ms. Finney when heartless principal Mr. Stone tries to fire her.</t>
  </si>
  <si>
    <t xml:space="preserve"> 9781603965002, 9781631135712, 9781603965019, 9781631135729, 9781682922316, 9781682922323, 9781682922750, 9781682922767, 9781682922774, 9781682922781
</t>
  </si>
  <si>
    <t>http://www.loqueleo.com/us/libro/seguiremos-siendo-amigos</t>
  </si>
  <si>
    <t>Serie naranja</t>
  </si>
  <si>
    <t>Gianni Rodari</t>
  </si>
  <si>
    <t>Ann Cameron</t>
  </si>
  <si>
    <t>El lugar más bonito del mundo</t>
  </si>
  <si>
    <t>The Most Beautiful Place in the World</t>
  </si>
  <si>
    <t>Juan is a young boy who is abandoned by his mother and goes to live with his grandmother. The grandmother is very proud of Juan and guides him through a journey that demonstrates that the most beautiful place in the world is where you are loved.</t>
  </si>
  <si>
    <t xml:space="preserve"> Juan vive en San Pablo, un pueblo en las montañas de Guatemala. Después de ser abandonado por su madre, se va a vivir con la abuela quien le enseña a trabajar y a valorar lo que tiene. La abuela lo apoya para ir a la escuela y crea en él la conciencia de que el lugar más bonito del mundo puede ser cualquiera, mientras esté orgulloso de ser quien es y de lo que hace</t>
  </si>
  <si>
    <t>Ann Cameron has worked in publishing, as a university teacher and as a camp cook on a Mayan dig in Belize where boa constrictors climbed into the thatch of the roof to hunt mice at night. Ann has written a number of books for children and those for Transworld's Corgi Yearling imprint feature a small boy called Julian: JULIAN, SECRET AGENT, JULIAN, DREAM DOCTOR AND THE JULIAN STORIES.</t>
  </si>
  <si>
    <t>9781616055110,  9781603965026, 9781631135712, 9781631135224, 9781622635986, 9781622635993, 9781603965033, 9781631135729, 9781682922316, 9781682922323, 9781682922750, 9781682922767, 9781682922774, 9781682922781</t>
  </si>
  <si>
    <t>http://www.loqueleo.com/us/libro/el-lugar-mas-bonito-del-mundo</t>
  </si>
  <si>
    <t>Language Concepts</t>
  </si>
  <si>
    <t>Narrative / Stories / Realistic Fiction / Humor</t>
  </si>
  <si>
    <t>Mauricio Jácome</t>
  </si>
  <si>
    <t>Françesc Rovira</t>
  </si>
  <si>
    <t>What a Mess!</t>
  </si>
  <si>
    <t>Serie verde</t>
  </si>
  <si>
    <t>Brazil</t>
    <phoneticPr fontId="0" type="noConversion"/>
  </si>
  <si>
    <t>Isabel and Enrique are spending the day at Grandma’s. They play with clay and markers, and then they go out to the garden to plant seeds and water the plants. They are now all covered with mud! Grandma decides to hose them. Now the three of them and the dog are soaking wet! This very entertaining story written in verse will motivate kids to talk about their favorite pastimes and to reflect upon their relationship with their grandparents.</t>
  </si>
  <si>
    <t>Isabel y Enrique van a pasar el día en la casa de la abuela. Juegan con plastilina y marcadores. Luego salen al jardín, plantan algunas semillas y riegan las plantas. ¡Qué confusión! Están llenos de barro. La abuela decide darles un baño con la manguera ahí mismo en la huerta. ¡Y acabaron empapados niños, abuela y cachorro! Una divertida historia en verso para animar a los niños a hablar sobre sus juegos favoritos y reflexionar sobre su relación con los abuelos.</t>
  </si>
  <si>
    <t xml:space="preserve"> 9781631133008, 9781682922736, 9781682922743, 9781622635948, 9781631133046, 9781622635955, 9781631135699, 9781631135705. 9781682922293, 9781682922309, 9781682922750, 9781682922767</t>
  </si>
  <si>
    <t>http://www.loqueleo.com/us/libro/que-confusion</t>
  </si>
  <si>
    <t>607011499X</t>
  </si>
  <si>
    <t>Where Is My Pillow?</t>
  </si>
  <si>
    <t xml:space="preserve">Poetry / Rhyming Stories / Fantasy </t>
  </si>
  <si>
    <t>Bed Time and Dreams</t>
  </si>
  <si>
    <t xml:space="preserve">Isabel is very sleepy and wants to go to bed, but she can’t find her pillow. She looks for it everywhere. Who has taken it? Rapunzel or Cinderella? Or maybe Red Riding Hood? 
Will Aladdin’s lamp help her find it?
</t>
  </si>
  <si>
    <t xml:space="preserve">Isabel tiene mucho sueño y se quiere ir a la cama, pero no encuentra su almohada. La busca por todas partes, ¿quién la tendrá? ¿Rapuncel o Cenicienta? ¿O quizá Caperucita? 
¿Ayudará a encontrarla la lámpara de Aladino?
</t>
  </si>
  <si>
    <t xml:space="preserve"> 9781631135651, 9781631132995, 9781682922736, 9781682922743, 9781631133039, 9781631135668, 9781682922293, 9781682922309, 9781682922750, 9781682922767</t>
  </si>
  <si>
    <t>http://www.loqueleo.com/us/libro/donde-esta-mi-almohada</t>
  </si>
  <si>
    <t>168292291X</t>
  </si>
  <si>
    <t>O'kif</t>
    <phoneticPr fontId="0" type="noConversion"/>
  </si>
  <si>
    <t>Caperucita Roja (tal como se la contaron a Jorge)</t>
  </si>
  <si>
    <t>Little Red Riding Hood (as told to George)</t>
  </si>
  <si>
    <t>Narrative / Fairy Tales / Parody</t>
  </si>
  <si>
    <t xml:space="preserve">1998 The White Ravens Honor List </t>
  </si>
  <si>
    <t>The modern retelling of this fairy tale will captivate young readers because it is told through the eyes of a young boy. The illustrations enrich the story and assist the reader to understand two ways of interpreting a story: that of the storyteller and that of the listener. Jorge’s imagination transforms this tale into a very different and funny story.</t>
  </si>
  <si>
    <t xml:space="preserve"> Caperucita Roja es una historia clásica que fue retomada de la tradición oral, y de la cual se han elaborado muchas versiones. En esta obra, el papá le cuenta a Jorge la suya. Mientras avanza la narración, el lector se da cuenta de que la historia que cuenta el padre no tiene nada que ver con la que imagina el hijo. La distancia que poco a poco se genera entre el texto y la imagen dará ocasión a que los lectores no sólo se diviertan de lo lindo, sino que exploren el tema de la comunicación y lo  malentendidos.</t>
  </si>
  <si>
    <t xml:space="preserve"> 9781603965026, 9781631135675, 9781682922736, 9781682922743,  9781622635948, 9781622635955, 9781603965033, 9781631135682, 9781682922293, 9781682922309, 9781682922750, 9781682922767</t>
  </si>
  <si>
    <t>http://www.loqueleo.com/us/libro/caperucita-roja-tal-como-se-la-contaron-a-jorge</t>
  </si>
  <si>
    <t>Nicoletta Costa</t>
  </si>
  <si>
    <t>El hombrecillo de la lluvia</t>
  </si>
  <si>
    <t>The Rain Man</t>
  </si>
  <si>
    <t>Narrative / Short Stories / Fantasy</t>
  </si>
  <si>
    <t>1970 Hans Christian Andersen Award for Writing</t>
  </si>
  <si>
    <t xml:space="preserve">The Rain Man has a very important job: to open and close the faucets on the clouds so that it will rain or stop raining. He jumps softly from cloud to cloud, and he does his job well, although he sometimes falls asleep on the job from exhaustion. 
A simple story written with ingenuity by Rodari, one of the most important children’s authors of the 20th century.
</t>
  </si>
  <si>
    <t xml:space="preserve">El hombrecillo de la lluvia tiene un trabajo muy importante: abrir y cerrar los grifos de las nubes para que llueva o deje de llover. Brinca de nube en nube suavemente y hace muy bien su trabajo, aunque a veces se queda dormido de tanto cansancio.
Un cuento sencillo escrito con gran ingenio por Rodari, uno de los autores infantiles más importantes del siglo XX.
</t>
  </si>
  <si>
    <t xml:space="preserve"> 9781631135675, 9781682922736, 9781682922743, 9780882722825, 9780882723136, 9781631135682, 9781682922293, 9781682922309, 9781682922750, 9781682922767
</t>
  </si>
  <si>
    <t>http://www.loqueleo.com/us/libro/el-hombrecillo-de-la-lluvia</t>
  </si>
  <si>
    <t>Celso Román</t>
  </si>
  <si>
    <t>Mi papá es mágico</t>
  </si>
  <si>
    <t>My Dad is Magical</t>
  </si>
  <si>
    <t>Colombia</t>
    <phoneticPr fontId="0" type="noConversion"/>
  </si>
  <si>
    <t>Every dad has a magical side that makes him the best playmate. Dads can tame the fiercest beasts and turn into towers and bridges—but above all, they can become their child’s best friend. This magical interaction between father and child, filled with mischief and love, is presented here through hilarious illustrations and playful and simple language.</t>
  </si>
  <si>
    <t>Todos los papás tienen una magia especial. La magia por la que son los mejores compañeros de juego y se pueden transformar en domadores de bestias, torres, puentes y, sobre todo, en el mejor amigo de sus hijos. Una magia llena de amor y picardía que se presenta en este libro con un lenguaje fácil y juguetón, y unas ilustraciones divertidísimas.</t>
  </si>
  <si>
    <t>Celso Román, Nació en Bogotá en 1947. Se graduó como médico veterinario para luego dedicarse al arte y a la literatura, estudiando artes en la Universidad Nacional de Colombia y realizó estudios de postgrado en el Pratt Institute de Nueva York. Ha exhibido sus esculturas en el Museo de Arte Contemporáneo, la Galería San Diego y el Museo de Arte de la Universidad Nacional. Ha sido, además, profesor de Bellas Artes en las universidades Pedagógica, Jorge Tadeo Lozano y Nacional.
Ha publicado |Cuentos para tiempos poco divertidos, primer premio en el concurso de la Universidad del Tolima, 1977. |Mejor en la montaña, Amadeo, primer premio en el concurso de cuento 90 años de |El Espectador, 1978.
Para los niños ha escrito varios libros de cuentos y novela, entre los que se destacan: |Los amigos del hombre, Premio Enka, 1979. |El pirático barco fantástico, Las cosas de la casa (Premio Aclij, 1988). |El maravilloso viaje de Rosendo Bucurú, El hombre que soñaba, De ballenas y de mares, Los Animales Domésticos y |Electrodomésticos.
Los dos relatos escogidos hacen parte del libro |Las cosas de la casa, editado por Carlos Valencia Editores, en el que se describen con imaginación y poesía el origen y la historia de los diversos elementos que conforman una casa: las tejas, los ladrillos, las puertas, las ventanas, las mesas... en fin, es una poética de las cosas.</t>
  </si>
  <si>
    <t xml:space="preserve"> 9781631135675, 9781631132995, 9781682922736, 9781682922743, 9781631133039, 9781631135682, 9781682922293, 9781682922309, 9781682922750, 9781682922767
</t>
  </si>
  <si>
    <t>http://www.loqueleo.com/us/libro/mi-papa-es-magico</t>
  </si>
  <si>
    <t>Mmm! So yummy!</t>
  </si>
  <si>
    <t xml:space="preserve">Enrique and Isabel love to be at their grandmother’s house. She prepares them the most delicious meals and desserts, and takes them on a tour through foods, storytelling, and nursery rhymes. The author has chosen the relaxed, caring setting of Grandma’s house to delve into fantasy: a safe place where children can play, make believe, and enjoy the sound of words.
</t>
  </si>
  <si>
    <t xml:space="preserve">Enrique e Isabel disfrutan mucho estar en casa de la abuela. Ella les prepara los postres y platillos más suculentos y los lleva a un recorrido por los alimentos, el mundo de los cuentos y las canciones infantiles.
La autora ha elegido el ámbito cariñoso y relajado de la casa de los abuelos para entrar en la fantasía, territorio seguro donde los niños pueden jugar, inventar y disfrutar del sonido de las palabras.
</t>
  </si>
  <si>
    <t xml:space="preserve"> 9781631135552, 9781631133008, 9781682922736, 9781682922743 9781631133046, 9781682922293, 9781682922309, 9781682922750, 9781682922767
</t>
  </si>
  <si>
    <t>http://www.loqueleo.com/us/libro/mmm-que-rico-esta</t>
  </si>
  <si>
    <t>A Rainy Day</t>
  </si>
  <si>
    <t>Kids will be surprised and enchanted with all the adventures their imaginations could take them through on a rainy day without even leaving their own homes.</t>
  </si>
  <si>
    <t xml:space="preserve"> Isabel y Enrique van a la casa de Guillermo a jugar, pero afuera la lluvia inicia y no pueden salir. Eso no detiene la diversión: la imaginación y las ganas de pasarla bien transforman la habitación en un verdadero campo de juegos. Entre cajas, cojines, sillones y juguetes viven grandes aventuras.</t>
  </si>
  <si>
    <t>9780882722825, 9781631135675, 9781682922736, 9781682922743,  9780882723136, 9781631135682. 9781682922293, 9781682922309</t>
  </si>
  <si>
    <t>http://www.loqueleo.com/us/libro/un-dia-de-lluvia</t>
  </si>
  <si>
    <t>958592899X</t>
  </si>
  <si>
    <t>Ivar Da Coll</t>
  </si>
  <si>
    <t>Una cama para tres</t>
  </si>
  <si>
    <t>A Bed for Three</t>
  </si>
  <si>
    <t xml:space="preserve">2005 The White Ravens Award-Winning </t>
  </si>
  <si>
    <t>Are you scared at night? Do nightmares frighten you? Would you love to sleep in Mom and Dad's bed? Well, you are not alone; this happens to Andrés too. In this story, you will see that fear has no age limit. If you don’t believe that, just ask your dad…</t>
  </si>
  <si>
    <t xml:space="preserve"> Andrés no logra dormir solo en su cuarto. Por las noches despierta una y otra vez gritando que un dragón lo persigue y lo quiere atrapar. Sus papás están muy cansados, pero no se han puesto a pensar que esa horrible pesadilla puede ser realidad… A través de una narración llena de humor, la autora y el ilustrador muestran un problema común para muchos pequeños y adultos: el miedo a dormir solos y a enfrentar las pesadillas.</t>
  </si>
  <si>
    <t xml:space="preserve"> 9781603965002, 9781631135651, 978163113555X, 9781682922736, 9781682922743, 9781631135569, 9781603965019, 9781631135668, 9781682922293, 9781682922309, 9781682922750, 9781682922767
</t>
  </si>
  <si>
    <t>http://www.loqueleo.com/us/libro/una-cama-para-tres</t>
  </si>
  <si>
    <t>Vera, Claudia y Nora Hilb</t>
  </si>
  <si>
    <t xml:space="preserve">Una familia para Rodolfo </t>
  </si>
  <si>
    <t>A family for Rodolfo</t>
  </si>
  <si>
    <t>610L</t>
  </si>
  <si>
    <t>Folk and Fairy tales</t>
  </si>
  <si>
    <t>Rodolfo the Wolf is surfing the Internet one day when he discovers thousands of wolves around the world and decides to travel. It will be a long journey to meet his extended family: first he will visit the North Pole, then Italy, the forests of France, and the Galápagos Islands. It’s crystal clear: all those wolves are related! But where is his real family?</t>
  </si>
  <si>
    <t xml:space="preserve"> El lobo Rodolfo navega por Internet, descubre a miles de lobos por el mundo y decide viajar. Será una extensa travesía para conocer a su gran familia: primero visitará el Polo Norte, luego Italia, los bosques de Francia y las Islas Galápagos. Es más que evidente, todos esos lobos son parientes! Pero dónde está su familia de verdad?</t>
  </si>
  <si>
    <t>Vera es psicóloga. Vive y trabaja en Barcelona. Charla con niños y jóvenes sobre las cosas que los alegran, los entristecen o los preocupan. 
Claudia es socióloga. Vive en Buenos Aires y es profesora en la universidad. Ha escrito muchíisimas palabras en muchísimos y dificilísimos libros para grandes.
Nora es ilustradora. Vive en BUenos Aires y he hecho muchísimos dibujos en muchíisimos libros para niños.</t>
  </si>
  <si>
    <t xml:space="preserve"> 978163113555X, 9781682922736, 9781682922743, 9781622635962, 9781631135569, 9781622635979, 9781682922316, 9781682922323, 9781682922750, 9781682922767
</t>
  </si>
  <si>
    <t>http://www.loqueleo.com/us/libro/una-familia-para-rodolfo</t>
  </si>
  <si>
    <t>Anita Heald</t>
  </si>
  <si>
    <t>A corazón abierto</t>
  </si>
  <si>
    <t>Ya no soy tu amiga</t>
  </si>
  <si>
    <t>I’m Not Your Friend Anymore</t>
  </si>
  <si>
    <t>Mexico / USA</t>
  </si>
  <si>
    <t>One day, Agustín angers Sofía, and at recess, each one goes their separate way. Sofía gets very bored; nothing seems as fun as playing with Agustín, until she finds some very interesting snails. Entertained by the animals, Agustín and Sofía make peace without realizing it. The passing conflicts between Agustín and Sofía show the reader that, if a friendship is true, arguments will always be temporary.</t>
  </si>
  <si>
    <t>Un día, Agustín hace enojar a Sofía y, a la hora del recreo cada quien se va por su lado. Sofía se aburre mucho, nada le parece tan divertido como jugar con Agustín, hasta que se encuentra unos caracoles que le llaman mucho la atención. Divertidos con los animalitos, Agustín y Sofía hacen las paces sin darse cuenta. Los conflictos pasajeros entre Agustín y Sofía muestran al lector que, si la amistad es verdadera, los enojos siempre serán pasajeros.</t>
  </si>
  <si>
    <t xml:space="preserve"> 9781631135552, 9781682922736, 9781682922743, 9781631135552, 9781682922293, 9781682922309, 9781682922750, 9781682922767
</t>
  </si>
  <si>
    <t>http://www.loqueleo.com/us/libro/ya-no-soy-tu-amiga</t>
  </si>
  <si>
    <t>Leonor Bravo Velásquez</t>
  </si>
  <si>
    <t>Jorge Ruiz</t>
  </si>
  <si>
    <t xml:space="preserve">I Want Chocolate! </t>
  </si>
  <si>
    <t>Serie verde / Álbum ilustrado</t>
  </si>
  <si>
    <t>8¾" x 8¾"</t>
  </si>
  <si>
    <t>Many children think that the sweetest, most wonderful word is chocolate. It must be, because the first thing that a dragon, a unicorn, and a fairy do once they’re born is to ask for chocolate! In this story, accompany these characters as they embark on a long journey to the magical home of the cacao plant, the plant whose seed is turned into this delicious food.</t>
  </si>
  <si>
    <t xml:space="preserve">Muchos niños piensan que la palabra más dulce y bonita de todas es chocolate. Debe ser así, puesto que lo primero que hacen un dragón, un unicornio y un hada al nacer es pedir: «iChocolate!». Acompaña en este cuento a estos personajes, quienes hacen un largo viaje hasta el mágico lugar donde nace el cacao, la planta con cuyo fruto se elabora este delicioso alimento. 
</t>
  </si>
  <si>
    <t xml:space="preserve"> 9781682922736, 9781682922743, 9781682922316, 9781682922323, 9781682922750, 9781682922767, 9781682922750, 9781682922767
</t>
  </si>
  <si>
    <t>http://www.loqueleo.com/us/libro/quiero-chocolate</t>
  </si>
  <si>
    <t>New Trmsize</t>
  </si>
  <si>
    <t xml:space="preserve">Where Is Mama? </t>
  </si>
  <si>
    <t>Literary Nonfiction</t>
  </si>
  <si>
    <t>8¼" x 10"</t>
  </si>
  <si>
    <t>Multiple award-Winning author</t>
  </si>
  <si>
    <t xml:space="preserve">There is a place where all the mommies in the world are; it’s a special place that only you know... discover it and find Mommy there any time you need her by your side.   </t>
  </si>
  <si>
    <t xml:space="preserve">Hay un lugar donde están todas las mamás del mundo, es un lugar especial que sólo tú conoces... descúbrelo Y encuentra allí a mamá cada vez que la necesites a tu lado.
</t>
  </si>
  <si>
    <t xml:space="preserve">9781631135552, 9781682922736, 9781682922743,   9781682922057, 9781682922293, 9781682922309
</t>
  </si>
  <si>
    <t>http://www.loqueleo.com/us/libro/donde-esta-mama</t>
  </si>
  <si>
    <t xml:space="preserve">Do You Want to Know the Truth? 
</t>
  </si>
  <si>
    <t>There are chocolate truths, colorful truths, and rather hairy truths. But through it all, there is a marvelous and immense truth: friendship.</t>
  </si>
  <si>
    <t xml:space="preserve">Hay verdades de chocolate, verdades de colores y verdades un poco peludas. Pero entre todas, hay una verdad maravillosa e inmensa: la amistad.
</t>
  </si>
  <si>
    <t xml:space="preserve"> 9781631135552, 9781682922736, 9781682922743,  9781682922293, 9781682922309</t>
  </si>
  <si>
    <t>http://www.loqueleo.com/us/libro/quieres-saber-la-verdad</t>
  </si>
  <si>
    <t>Ricardo Williams</t>
  </si>
  <si>
    <t>Marco Chamorro</t>
  </si>
  <si>
    <t>Guido Chaves</t>
  </si>
  <si>
    <t xml:space="preserve">Capulí </t>
  </si>
  <si>
    <t>Black Cherry</t>
  </si>
  <si>
    <t>The black cherry tree that Grandpa planted is full of happy memories and moving anecdotes. But one day, the children’s dad decides to cut it down to park his new car there. How can they convince him that the black cherry tree is part of the family?</t>
  </si>
  <si>
    <t xml:space="preserve">El árbol de capulí que sembró el abuelo está lleno de alegres recuerdos y conmovedoras anécdotas. Pero un día, el papá de los niños decide cortarlo para estacionar ahí su nuevo auto. ¿Cómo podrían ellos convencerlo de que el capulí forma parte de la familia?
</t>
  </si>
  <si>
    <t xml:space="preserve"> 9781682922736, 9781682922743,  9781682922293, 9781682922309</t>
  </si>
  <si>
    <t>http://www.loqueleo.com/us/libro/capuli</t>
  </si>
  <si>
    <t>Catalina Sojos</t>
  </si>
  <si>
    <t>Bladimir Trejo</t>
  </si>
  <si>
    <t>Poetry / Narrative Poem / Free Verse</t>
  </si>
  <si>
    <t>When God created the world, he made a marvelous country, with islands, seas, mountains, and jungles. When he was ready, he stuck it in the middle of the planet and gave it the most beautiful name: Ecuador!</t>
  </si>
  <si>
    <t xml:space="preserve">Cuando Dios creó el mundo hizo un país de maravilla, con islas, mares, montañas y selvas. Cuando estuvo listo, lo pegó en la mitad del planeta y le dio el más bello de los nombres: ¡Ecuador!
</t>
  </si>
  <si>
    <t>http://www.loqueleo.com/us/libro/ecuador</t>
  </si>
  <si>
    <t>Paola &amp; Gabriel Karolys</t>
  </si>
  <si>
    <t>By the Authors</t>
  </si>
  <si>
    <t>El misterio del colmillo</t>
  </si>
  <si>
    <t>The Mystery of the Fang</t>
  </si>
  <si>
    <t>Gabriel finds something that looks like a giant fang in his great-grandmother’s yard. Who lost it? His dog? His cat? His dad? His great-grandmother? Or the monster in the closet? Why did he lose it? Accompany the little one as he solves the mystery, and laugh along with the unexpected ending!</t>
  </si>
  <si>
    <t>&lt;&lt;Mira mucho al cielo en su largo viajar, y suspira siempre, siempre, al recordar lo que aprendió un día con aquellos reyes: el mejor regalo es el tiempo que entregues. &gt;&gt;</t>
  </si>
  <si>
    <t xml:space="preserve"> 9781631135651, 9781682922736, 9781682922743,  9781631135668, 9781682922293, 9781682922309</t>
  </si>
  <si>
    <t>http://www.loqueleo.com/us/libro/el-misterio-del-colmillo</t>
  </si>
  <si>
    <t>El oso, el mejor amigo del hombre</t>
  </si>
  <si>
    <t xml:space="preserve">Bear, Man’s Best 
Friend
</t>
  </si>
  <si>
    <t>Bear didn’t like his name. He was so timid and fearful that both the cats and mice in the neighborhood never missed an opportunity to laugh at him. But one day, Bear discovered that someone loved him just as he was.</t>
  </si>
  <si>
    <t>del periodo conocido en el ámbito literario como el Siglo de Oro.</t>
  </si>
  <si>
    <t>http://www.loqueleo.com/us/libro/el-oso-el-mejor-amigo-del-hombre</t>
  </si>
  <si>
    <t>El país de los juguetes</t>
  </si>
  <si>
    <t>The Country of Toys</t>
  </si>
  <si>
    <t>What happens when toys wake up during the night? In the country of toys, strange and marvelous things happen. Surely, after reading this story full of light and tenderness, you’ll never see your toys the same way again.</t>
  </si>
  <si>
    <t xml:space="preserve">¿Qué sucede cuando durante las noches los juguetes despiertan? En el país de los juguetes ocurren cosas extrañas y maravillosas que debes descubrir. Seguro que después de leer esta historia llena de luz y de ternura, no verás a tus juguetes de la misma forma.
</t>
  </si>
  <si>
    <t xml:space="preserve"> 9781631135552, 9781682922736, 9781682922743, 9781682922293, 9781682922309</t>
  </si>
  <si>
    <t>http://www.loqueleo.com/us/libro/el-pais-de-los-juguetes</t>
  </si>
  <si>
    <t>El premio con el que siempre soñé</t>
  </si>
  <si>
    <t xml:space="preserve">The Prize I Always Dreamed About
</t>
  </si>
  <si>
    <t>Luis Miguel has behaved so well that he deserves a prize. Daddy, Mommy, and Grandma want to reward him with a very special gift. But they can’t imagine that the one with the surprise will actually be Luis Miguel, with a fun and delicious prize.</t>
  </si>
  <si>
    <t xml:space="preserve">Luis Miguel se ha portado tan bien que merece un premio. Papá, mamá y la abuela quieren recompensarlo con un regalo muy especial. Pero no imaginan que quien los sorprenderá será, precisamente, Luis Miguel, con un premio divertido y delicioso.
</t>
  </si>
  <si>
    <t xml:space="preserve"> 9781631135675, 9781682922736, 9781682922743,  9781631135682, 9781682922293, 9781682922309</t>
  </si>
  <si>
    <t>http://www.loqueleo.com/us/libro/el-premio-con-el-que-siempre-sone</t>
  </si>
  <si>
    <t>Eulalia Cornejo</t>
  </si>
  <si>
    <t xml:space="preserve">Enriqueta </t>
  </si>
  <si>
    <t>Henrietta</t>
  </si>
  <si>
    <t>Enriqueta has spent all day thinking, thinking, and thinking some more: “What is my important mission?” Her friend the moon, Filomena, has told her that fairies exist to do great things. Accompany this little fairy on her search, and discover that the answers can be even closer than we think.</t>
  </si>
  <si>
    <t xml:space="preserve">Enriqueta, ha pasado todo el día 
pensando, pensando y pensando, 
«¿cuál es mi misión importante?». 
Su amiga, la luna Filomena, le ha 
dicho que las hadas existen para hacer grandes cosas. Acampaña a 
esta hadita en su búsqueda y, 
descubre que las respuestas 
pueden estar más cerca de lo que 
imaginamos. 
</t>
  </si>
  <si>
    <t>http://www.loqueleo.com/us/libro/enriqueta</t>
  </si>
  <si>
    <t>Ana Carlota González</t>
  </si>
  <si>
    <t xml:space="preserve">La cucarachita Martina </t>
  </si>
  <si>
    <t xml:space="preserve">Martina the Little Cockroach 
</t>
  </si>
  <si>
    <t>Story / Fantasy / Folk Tales</t>
  </si>
  <si>
    <t>Martina is the youngest child in the Cockroach family, who lives in an old neighborhood in Quito. Her grandma teaches her that, to find a husband, she must listen to what her heart tells her. Martina chooses a boyfriend with tastes very similar to her own, and together they form part of a large and marvelous family.</t>
  </si>
  <si>
    <t xml:space="preserve">Martina es la hija menor de la familia Cucaracha, que vive en un antiguo barrio quiteño. Su abuelita le enseña que para escoger marido debe escuhar lo que le dice su corazón. Martina elige un novio con gustos muy parecidos a los suyos y juntos forman una grande y maravillosa familia.  
</t>
  </si>
  <si>
    <t xml:space="preserve"> 9781682922736, 9781682922743,  9781682922316, 9781682922323, 9781682922750, 9781682922767</t>
  </si>
  <si>
    <t>http://www.loqueleo.com/us/libro/la-cucarachita-martina</t>
  </si>
  <si>
    <t>La emocionante historia de un valiente gato que subió a la rama más alta de un árbol… y luego no pudo bajar</t>
  </si>
  <si>
    <t xml:space="preserve">The Exciting Story of a Brave Cat Who Climbed to the Top 
of a Tree . . . and Then Couldn’t Climb Down
</t>
  </si>
  <si>
    <t>When this mischievous cat climbed up the tree in the garden, he never imagined that something unexpected would happen. This is a story that will help readers discover that the true superhero of any story is always love.</t>
  </si>
  <si>
    <t xml:space="preserve">Cuando este travieso gato sube al árbol del jardín, jamás imagina que ocurrirá algo inesperado. Éste es un cuento para descubrir que el verdadero superhéroe de cualquier historia... es siempre el amor.
</t>
  </si>
  <si>
    <t xml:space="preserve"> 9781682922736, 9781682922743,  9781631135699, 9781631135705, 9781682922293, 9781682922309</t>
  </si>
  <si>
    <t>http://www.loqueleo.com/us/libro/la-emocionante-historia-de-un-valiente-gato-que-subio-a-la-rama-mas-alta-de-un-arbol-y-luego-no-pudo-bajar</t>
  </si>
  <si>
    <t>Andrea Maspons</t>
  </si>
  <si>
    <t xml:space="preserve">Las medias de Carlota </t>
  </si>
  <si>
    <t>Carlota’s Stockings</t>
  </si>
  <si>
    <t>Carlota is a little girl who likes to wear and combine stockings of all different colors. But her classmates don’t like bright stockings, just boring ones. Discover along with Carlota the importance of accepting ourselves instead of constantly trying to please others.</t>
  </si>
  <si>
    <t xml:space="preserve">Carlota es una niña que adora usar y combinar medias de todos los colores. Pero a sus compañeros del colegio no les gustan las medias encendidas, sólo las aburridas. Descubre, junto a Carlota, lo importante que es aceptarnos a nosotros mismos en lugar de tratar constantemente de agradar a los demás.
</t>
  </si>
  <si>
    <t xml:space="preserve">  9781682922736, 9781682922743, 9781631135699, 9781631135705, 9781682922316, 9781682922323, 9781682922750, 9781682922767
</t>
  </si>
  <si>
    <t>http://www.loqueleo.com/us/libro/las-medias-de-carlota</t>
  </si>
  <si>
    <t>Yanette Lantigua</t>
  </si>
  <si>
    <t>Tito Martínez</t>
  </si>
  <si>
    <t xml:space="preserve">Mariana y el albiqueño </t>
  </si>
  <si>
    <t>Mariana and Her Pet</t>
  </si>
  <si>
    <t>Mariana loves animals. One day, a friend tells her that she wants to give her a strange pet. Mariana looks for a home for it, but no one can help her because they don’t know what kind of animal it is. What animal doesn’t have hair or feathers or scales? What is it and where does it live? Come find out with Mariana!</t>
  </si>
  <si>
    <t>Mariana ama los animales. Cierto día, una amiga le dice que quiere regalarle una curiosa mascota. Mariana le busca una casa, pero nadie puede ayudarla porque no saben de qué animal se trata. ¿Qué animal es ese que no tiene pelos ni plumas ni escamas? ¿Cómo son y dónde viven los albiqueños? iVen a descubrirlo con Mariana!</t>
  </si>
  <si>
    <t xml:space="preserve"> 978163113555X, 9781682922736, 9781682922743,  9781631135569, 9781682922293, 9781682922309, 9781682922750, 9781682922767</t>
  </si>
  <si>
    <t>http://www.loqueleo.com/us/libro/mariana-y-el-albiqueno</t>
  </si>
  <si>
    <t>Martina, las estrellas y un cachito de luna</t>
  </si>
  <si>
    <t xml:space="preserve">Martina, the Stars, and a Little Bit of Moon
</t>
  </si>
  <si>
    <t>Martina dreams of flying to the stars and returning with two of them, plus a little slice of moon, as gifts for Papa, Mama, and Grandma. But she doesn’t have wings, nor is she an astronaut or a fairy or a magician. How can she achieve it when it seems impossible? Martina discovers a secret that allows her to fly wherever she wants. Do you want to know the secret, too?</t>
  </si>
  <si>
    <t xml:space="preserve">Martina sueña con poder volar a las estrellas y regresar con dos de ellas, más un cachito de luna, como regalos para papá, mamá y la abuela. Pero ella no tiene alas, ni es astronauta ni hada ni maga. ¿Cómo podría lograrlo cuando parece imposible? Martina descubre un secreto que le permite volar adondequiera. ¿Te gustaría a ti también conocerlo?
</t>
  </si>
  <si>
    <t>http://www.loqueleo.com/us/libro/martina-las-estrellas-y-un-cachito-de-luna</t>
  </si>
  <si>
    <t>Soledad Córdova</t>
  </si>
  <si>
    <t>Mi libro</t>
  </si>
  <si>
    <t xml:space="preserve">My book </t>
  </si>
  <si>
    <t xml:space="preserve">What do books smell like? Like geraniums, porcelain roses, or strawberries? Their leaves sound like stalks of wheat and keep marvelous secrets that grow and multiply in our hearts. </t>
  </si>
  <si>
    <t xml:space="preserve">¿A qué huelen los libros? ¿A geranio, a rosita de porcelana o a frutilla? Sus hojas suenan como espigas de trigo y guardan secretos maravillosos que crecen y se multiplican en el corazón.
</t>
  </si>
  <si>
    <t>http://www.loqueleo.com/us/libro/mi-libro</t>
  </si>
  <si>
    <t>Monstruos (Libro + CD)</t>
  </si>
  <si>
    <t>Monsters (Book + CD)</t>
  </si>
  <si>
    <t>In this new work by singer-songwriter Ricardo Williams, you will find monsters of different shapes and colors. They like to eat bugs, play, and laugh with you. These monsters want to be your friends and share in all your ups and downs. And even though they make strange sounds, you will, without a doubt, grow to love them.</t>
  </si>
  <si>
    <t xml:space="preserve">En esta nueva obra del cantautor Ricardo Williams, encontrarás monstruos de distintos tamaños y también de muchos colores. A ellos les gusta comer bichos, jugar y reír contigo. Estos monstruos quieren ser tus amigos y compartir sueños y tristezas. Y aunque hacen sonidos extraños, sin duda llegarás a adorarlos.
</t>
  </si>
  <si>
    <t xml:space="preserve"> 9781682922736, 9781682922743, 9781682922293, 9781682922309</t>
  </si>
  <si>
    <t>http://www.loqueleo.com/us/libro/monstruos-libro-cd</t>
  </si>
  <si>
    <t>Por si no te lo he dicho</t>
  </si>
  <si>
    <t>In Case I Haven't Told You</t>
  </si>
  <si>
    <t>Narrative / Short Stories / Allegory</t>
  </si>
  <si>
    <t>2003 Premier Print: Benny Award for Graphic Arts 
Multiple Award-Winning Author</t>
  </si>
  <si>
    <t>This story is about you and a person whom you know very well: somebody who always laughs at your ears and fears and borrows your clothes without asking…your sister. As you turn the pages, you will remember her and will feel a tingle in your heart. Because although it may not look like it, this is a love story.</t>
  </si>
  <si>
    <t xml:space="preserve">En este cuento aparecen tú y una persona a la que conoces muchisimo: alguien que casi siempre se ríe de tus orejas o se pone tu ropa sin pedirte permiso. Al pasar las páginas de este libro recordarás a esa persona, sentirás una cosquilla enel corazón y quizá te provoque regalárselo. Bueno... de eso se trata, porque esta historia aunque no lo parezca, es un cuento de amor. </t>
  </si>
  <si>
    <t>María Fernanda Heredia es una escritora, ensayista, ilustradora y diseñadora gráfica de origen ecuatoriano. Nació en la ciudad de Quito D.M. el 1 de marzo del año 1970 y se especializa en cuentos y novelas dirigidas al público infantil y juvenil desde el año 1994. Diseñadora gráfica de profesión, trabajó en el campo del diseño y la publicidad por varios años antes de ingresar al mundo de las letras. Ha recibido en cuatro ocasiones el Premio Nacional de Literatura Infantil y Juvenil Darío Guevara Mayorga, y en el año 2003 su obra Amigo se escribe con H fue galardonada con el Premio Latinoamericano de Literatura Infantil y Juvenil Norma-Fundalectura.</t>
  </si>
  <si>
    <t>9781603964982, 9781631135675, 9781682922736, 9781682922743,  9781631134913, 9781631135552, 9781603964999, 9781631135682, 9781631134920</t>
  </si>
  <si>
    <t>http://www.loqueleo.com/us/libro/por-si-no-te-lo-he-dicho</t>
  </si>
  <si>
    <t>Porque existes tú</t>
  </si>
  <si>
    <t>Because You Exist</t>
  </si>
  <si>
    <t xml:space="preserve">Have you noticed, when looking at the sky, that no two clouds are alike? Or, when looking at a field of flowers, have you realized that while they all look similar, they are all very different from each other? In these pages, you will discover that the world is full of unique things, and it’s beautiful because you exist. </t>
  </si>
  <si>
    <t xml:space="preserve">¿Has advertido, al mirar el cielo, que no hay una nube igual a otra? ¿O te has dado cuenta, al contemplar un campo de flores, de que por más que todas ellas se parezcan son muy diferentes entre sí? Al acariciar estas páginas descubrirás que el mundo está lleno de cosas únicas y es bello porque existes tú.
</t>
  </si>
  <si>
    <t xml:space="preserve"> 9781631135552, 9781682922736, 9781682922743,  9781682922057, 9781682922293, 9781682922309
</t>
  </si>
  <si>
    <t>http://www.loqueleo.com/us/libro/porque-existes-tu</t>
  </si>
  <si>
    <t xml:space="preserve">We have all been asked before, “What do you want to be when you grow up?” Our answers can be real, fun, fantasy, imaginative, crazy, and profoundly beautiful. This story is a small homage to imagination, dreams, and faith in the future.
</t>
  </si>
  <si>
    <t xml:space="preserve">A todos nos preguntaron alguna vez: «Qué quieres ser de grande?». Nuestras respuestas podían ser reales, divertidas, fantasiosas, imaginativas, locas y profundamente hermosas. Esta historia es un pequeño homenaje a la imaginación, los sueños y la fe en el futuro.
</t>
  </si>
  <si>
    <t xml:space="preserve">Torbellino </t>
  </si>
  <si>
    <t xml:space="preserve">Whirlwind </t>
  </si>
  <si>
    <t>Where do people and animals go after they die? This book offers a simple, surprising, and celestial answer.</t>
  </si>
  <si>
    <t xml:space="preserve">¿Adónde vamos las personas y los animales? Este libro brinda una respuesta sencilla, asombrosa y celestial.
</t>
  </si>
  <si>
    <t>http://www.loqueleo.com/us/libro/torbellino</t>
  </si>
  <si>
    <t>Francisco Delgado</t>
  </si>
  <si>
    <t>Un enano y un gigante</t>
  </si>
  <si>
    <t>A Dwarf and a Giant</t>
  </si>
  <si>
    <t>This story of a dwarf and a giant is an ideal literary text for beginning readers to use to learn about basic space-time notions, respecting differences and getting along, and becoming familiar with the magic world of poetry.</t>
  </si>
  <si>
    <t xml:space="preserve">Un enano y un gigante es un texto literario ideal para que los primeros lectores se aproximen a las nociones espaciotemporales básicas, aprendan a respetar las diferencias y a convivir con ellas, y se inicien de manera gozosa en el mundo mágico de la poesía.
</t>
  </si>
  <si>
    <t>9781631135651, 9781682922736, 9781682922743,  9781631134913, 9781631135668, 9781631134920</t>
  </si>
  <si>
    <t>http://www.loqueleo.com/us/libro/un-enano-y-un-gigante</t>
  </si>
  <si>
    <t>Verde manzana (Libro + CD)</t>
  </si>
  <si>
    <t>Green Apple (Book + CD)</t>
  </si>
  <si>
    <t>Poetry / Free Verse</t>
  </si>
  <si>
    <t>“I know of a country, green like an apple...” This song by Ricardo Williams, which, for the past twenty years, has motivated children and adults to take care of and value our country’s riches, captivates us again in this moving album.</t>
  </si>
  <si>
    <t>«Yo sé de un país, verde como una manzana... ». Esta canción de Ricardo Williams, que ha motivado a niños y adultos desde hace 20 años a cuidar y valorar las riquezas de nuestro país, vuelve a cautivamos ahora en este conmovedor libro álbum.</t>
  </si>
  <si>
    <t>9781631135675, 9781682922736, 9781682922743,  9781631134913, 9781631135682, 9781631134920</t>
  </si>
  <si>
    <t>http://www.loqueleo.com/us/libro/verde-manzana-libro-cd</t>
  </si>
  <si>
    <t>Leonor Bravo</t>
  </si>
  <si>
    <t>Yo te quiero siempre</t>
  </si>
  <si>
    <t>I Love You Always</t>
  </si>
  <si>
    <t>A story that revives the value of emotions and sincerity in everyday communication with children; it suggests that we open our hearts to children and express how important they are to us, regardless of their behavior or our mood.</t>
  </si>
  <si>
    <t xml:space="preserve">Es un cuento que rescata el valor de la emotividad y la sinceridad en la comunicación cotidiana con las niñas y los niños; nos sugiere abrirles nuestro corazón y expresarles lo importantes que son ellos para nosotros, independientemente de su conducta o de nuestro estado de ánimo.
</t>
  </si>
  <si>
    <t>http://www.loqueleo.com/us/libro/yo-te-quiero-siempre</t>
  </si>
  <si>
    <t>Saúl Oscar Rojas</t>
  </si>
  <si>
    <t>El auto de Anastasio</t>
  </si>
  <si>
    <t>Anastasio's Car</t>
  </si>
  <si>
    <t>Serie verde / Colección Pequeñas Historias</t>
  </si>
  <si>
    <t>Riding in Anastasio's car is a lot of fun, because so many friends can come along! Short texts, colorful images, and vivid, poetic language make the books in the Little Stories series ideal as first literary experiences for the youngest children.</t>
  </si>
  <si>
    <t xml:space="preserve">Pasear en el auto de Anastasio es muy divertido, porque se puede viajar con muchos amigos.
La colección Pequeñas historias es ideal para compartir las primeras lecturas literarias de los niños, gracias a sus textos breves, coloridas imágenes y su lenguaje sugerente y poético.
</t>
  </si>
  <si>
    <t>9781631135552, 9781682922293, 9781682922309</t>
  </si>
  <si>
    <t>http://www.loqueleo.com/us/libro/el-auto-de-anastasio</t>
  </si>
  <si>
    <t>El globo azul</t>
  </si>
  <si>
    <t>The Blue Balloon</t>
  </si>
  <si>
    <t>Fernando's blue balloon is bigger than any other, to be played with over and over again. Short texts, colorful images, and vivid, poetic language make the books in the Little Stories series ideal as first literary experiences for the youngest children.</t>
  </si>
  <si>
    <t xml:space="preserve">El globo azul de Fernando se puede inflar más grande que ninguno, para jugar y pasear una y otra vez.
La colección Pequeñas historias es ideal para compartir las primeras lecturas literarias de los niños, gracias a sus textos breves, coloridas imágenes y su lenguaje sugerente y poético.
</t>
  </si>
  <si>
    <t>http://www.loqueleo.com/us/libro/el-globo-azul</t>
  </si>
  <si>
    <t>Ana Sanfelippo</t>
  </si>
  <si>
    <t>El paraguas del mago</t>
  </si>
  <si>
    <t>The Magician's Umbrella</t>
  </si>
  <si>
    <t>The magician in this story has a red and green umbrella that produces flowers, candies, . . . and even makes it rain! Short texts, colorful images, and vivid, poetic language make the books in the Little Stories series ideal as first literary experiences for the youngest children.</t>
  </si>
  <si>
    <t xml:space="preserve">El mago de este cuento tiene un paraguas rojo y verde que da flores, caramelos… ¡y hasta hace llover!
La colección Pequeñas historias es ideal para compartir las primeras lecturas literarias de los niños, gracias a sus textos breves, coloridas imágenes y su lenguaje sugerente y poético.
</t>
  </si>
  <si>
    <t>http://www.loqueleo.com/us/libro/el-paraguas-del-mago</t>
  </si>
  <si>
    <t>Clau Degliuomini</t>
  </si>
  <si>
    <t>Tres chicos muy valientes</t>
  </si>
  <si>
    <t>Three Brave Kids</t>
  </si>
  <si>
    <t>Three brave friends dare to explore fields and mountains on a fantastic journey. Short texts, colorful images, and vivid, poetic language make the books in the Little Stories series ideal as first literary experiences for the youngest children.</t>
  </si>
  <si>
    <t xml:space="preserve">Tres amigos se atreven a explorar campos y montañas para llegar muy lejos, porque son muy valientes.
La colección Pequeñas historias es ideal para compartir las primeras lecturas literarias de los niños, gracias a sus textos breves, coloridas imágenes y su lenguaje sugerente y poético.
</t>
  </si>
  <si>
    <t>http://www.loqueleo.com/us/libro/tres-chicos-muy-valientes</t>
  </si>
  <si>
    <t xml:space="preserve">Fiction (Series) (Author) </t>
  </si>
  <si>
    <t>Alejandra Vallejo-Nágera</t>
  </si>
  <si>
    <t>They Love Me So Much</t>
  </si>
  <si>
    <t>Serie verde / Colección Ricardetes -Ricardetes Collection</t>
  </si>
  <si>
    <t>Ricardete was an only child, so the birth of his baby sister brings changes that make him feel sad. Soon, however, he realizes that he is still loved, and discovers reasons to feel even happier than he was before the baby's arrival.</t>
  </si>
  <si>
    <t xml:space="preserve">Mientras Ricardete fue hijo único, tenía para él solito cariño y la atención de la familia. Pero ha nacido Susana, y Ricardete cree que las cosas han cambiado para mal. Pronto descubrirá que está equivocado y que tiene motivos para alegrarse. </t>
  </si>
  <si>
    <t xml:space="preserve">Alejandra Vallejo-Nágera (Madrid, 6 de mayo de 1958) es una escritora, profesora universitaria y divulgadora científica española. Es hija del psiquiatra y escritor Juan Antonio Vallejo-Nágera. 
Licenciada en Ciencias de la Educación y en Psicología por la Universidad Complutense de Madrid, ha sido directora de comunicación en empresas multinacionales, y es profesora de Psicología Publicitaria en la Facultad de Ciencias de la Información y profesora en el departamento de Psicología y Psiquiatría de la Facultad de Medicina, ambas en la Universidad Complutense de Madrid. En el año 2006 es nombrada Parlamentaria del Parlamento Cultural Europeo (ECP). Es colaboradora habitual en prensa, radio y televisión. </t>
  </si>
  <si>
    <t xml:space="preserve"> 9781631135651, 9781631135552, 9781682922736, 9781682922743, 9781631135668, 9781682922293, 9781682922309, 9781682922736, 9781682922743</t>
  </si>
  <si>
    <t>http://www.loqueleo.com/us/libro/cuanto-me-quieren</t>
  </si>
  <si>
    <t>I’m not sleepy</t>
  </si>
  <si>
    <t>spanish</t>
  </si>
  <si>
    <t>Lola hardly ever wants to go to bed so her father decides to tell her a very long bedtime story, but it doesn’t work. When her cousin Ricardete comes to play, they play so much that they end up falling asleep. When morning comes, Lola is so tired that she does not want to get up.</t>
  </si>
  <si>
    <t xml:space="preserve">A Lola se le ocurren mil razones para no acostarse. Papá cree haber encontrado el modo de dormirla y le cuenta una larga historia, pero no surte efecto. Cuando Ricardete se queda a dormir, los dos primos juegan hasta caer rendidos. Pero por la mañana, Lola está tan cansada que no quiere despertarse. </t>
  </si>
  <si>
    <t xml:space="preserve"> 9781631135651, 9781631135552, 9781682922736, 9781682922743, 9781622635948, 9781622635955, 9781631135668, 9781682922293, 9781682922309</t>
  </si>
  <si>
    <t>http://www.loqueleo.com/us/libro/no-tengo-sueno</t>
  </si>
  <si>
    <t>When Will My Birthday Come?</t>
  </si>
  <si>
    <t>Ricardete loves to have birthday parties, so he starts asking when his next birthday party will be. His parents, realizing that he is too little to understand the concept of time, try to explain to him how long he has to wait.</t>
  </si>
  <si>
    <t>A Ricardete le encantan las fiestas de cumpleaños y está impaciente por tene la suya. Mamá le explica que aún falta mucho tiempo para que llegue esa bonita fecha. Van pasando los meses y… ¡por fin llega!</t>
  </si>
  <si>
    <t xml:space="preserve"> 9781631135675, 9781631135552, 9781682922736, 9781682922743, 9781631135682, 9781682922293, 9781682922309</t>
  </si>
  <si>
    <t>http://www.loqueleo.com/us/libro/cuando-llegara-mi-cumpleanos</t>
  </si>
  <si>
    <t>Los bigotes de chocolate</t>
  </si>
  <si>
    <t>Chocolate Mustache</t>
  </si>
  <si>
    <t xml:space="preserve">Lola drinks her chocolate milk very fast and doesn’t clean her mouth like her mother tells her to do. When she leaves the house, people think she has a moustache and greet her as she weren’t a girl, and Lola gets upset. </t>
  </si>
  <si>
    <t>Lola bebe el chocolate a toda velocidad y después no se limpia la boca, como le pide mamá. Así que cuando sale a la calle, la gente cree que tiene bigotes y la saludan,,, ¡como sino fuera una niña!</t>
  </si>
  <si>
    <t xml:space="preserve">9780882723006, 9780882722825, 9781631135651, 9781631135552, 9781682922736, 9781682922743, 9780882723136, 9781631135668, 9781682922293, 9781682922309, 9780882723013
</t>
  </si>
  <si>
    <t>http://www.loqueleo.com/us/libro/los-bigotes-de-chocolate</t>
  </si>
  <si>
    <t>Los cazadores de monstruos</t>
  </si>
  <si>
    <t>Monster Hunters</t>
  </si>
  <si>
    <t>Ricardete received a butterfly catching net from his parents. He decides to try it out and leaves with his friends on an imaginary hunting excursion. On this excursion, they create a fabulous hunt where they capture all sorts of animals—until one actually sends them home with fear.</t>
  </si>
  <si>
    <t xml:space="preserve">A Ricardete le han regaldo sus padres un cazamariposas. Quiere probarlo y se va con sus amigos de excursión. Con ellos imagina una cacería fantástica en la que se enfrentan con toda clase de animales, hasta que sus propias invenciones acaban por hacerles retroceder y huir despavoridos. </t>
  </si>
  <si>
    <t xml:space="preserve"> 9781631135651, 9781631135552, 9781682922736, 9781682922743, 9781622635924, 9781603969451, 9781622635931, 9781631135668, 9781682922293, 9781682922309</t>
  </si>
  <si>
    <t>http://www.loqueleo.com/us/libro/los-cazadores-de-monstruos</t>
  </si>
  <si>
    <t>Mira cómo he crecido</t>
  </si>
  <si>
    <t>Look At How Much I Have Grown</t>
  </si>
  <si>
    <t>Lola sits next to her mother with a photo album to reflect on all the beautiful moments of her life. Withe each photograph, she makes comments, remembers incidents, and asks her mother lots of questions.</t>
  </si>
  <si>
    <t xml:space="preserve">Lola se sienta junto su madre con el álbum de fotos, dispuesta a recordar momentos bonitos de su vida. Ante cada fotografía hace comentarios, recuerda situaciones y le formula preguntas a mamá. </t>
  </si>
  <si>
    <t>9780882722948, 9781631135675, 9781631135552, 9781682922736, 9781682922743, 9781631135682, 9781682922293, 9781682922309, 9780882722955</t>
  </si>
  <si>
    <t>http://www.loqueleo.com/us/libro/mira-como-he-crecido</t>
  </si>
  <si>
    <t>Stink y el Gran Expreso del Cobaya</t>
  </si>
  <si>
    <t>Stink and The Great Guinea Pig Express</t>
  </si>
  <si>
    <t>Stink</t>
  </si>
  <si>
    <t>Adventure</t>
  </si>
  <si>
    <t>When three guinea pigs from the local pet shop make a great escape, Stink Moody and his friends Webster and Sophie fly into action to find the lovely fur balls. Then, The Fantastic Three hit the road in a crazy quest to find good homes for 101 squealing, whistling, chirping, wiggly piggies. Let the Great Guinea Pig Giveaway begin!</t>
  </si>
  <si>
    <t xml:space="preserve">9780882722849, 9781603965002, 9781603965163, 9781631135712, 9780882723150, 9781603965019, 9781631135729, 9781682922750, 9781682922767, 9781682922774, 9781682922781
</t>
  </si>
  <si>
    <t xml:space="preserve">Stink y el increíble Rompemuelas Supergaláctico </t>
  </si>
  <si>
    <t>Stink and the Incredible Super-Galactic Jawbreaker</t>
  </si>
  <si>
    <t xml:space="preserve">The Super-Galactic Jawbreaker Stink bought did NOT break his jaw. One letter of complaint later, and—holy jawbreaker heaven!— he receives a huge box of candies (FREE!). That gives Stink a great idea. Soon, he's writing more and more letters ... and the huge packages of free stuff just keep on coming.  </t>
  </si>
  <si>
    <t xml:space="preserve">9780882722849, 9781603965002, 9781603965163, 9780882723150, 9781603965019, 9781631135699, 9781631135705, 9781682922750, 9781682922767, 9781682922774, 9781682922781
</t>
  </si>
  <si>
    <t>160396195X</t>
  </si>
  <si>
    <t>Stink y los tenis más apestosos del mundo</t>
  </si>
  <si>
    <t>Stink and the World's Worst Super-Stinky Sneakers</t>
  </si>
  <si>
    <t>When Stink goes to the Everybody Stinks exhibit at the seience museum, he discovers that his nose has amazing sniffing abilities. Before long, he's engrossed in toilet water, corpse flowers, and alI things smelIy, and he and Sophie of the Elves are set to go toe-to-toe in a stinky sneaker contest! WilI Stink's sneakers be foul enough to win the Golden Clothespin Award?</t>
  </si>
  <si>
    <t xml:space="preserve"> 9781603965002, 9781603965163, 9781631135712,  9781603965019, 9781631135729, 9781682922316, 9781682922323, 9781682922750, 9781682922767, 9781682922774, 9781682922781
</t>
  </si>
  <si>
    <t>Stink, el increíble Niño Menguante</t>
  </si>
  <si>
    <t>Stink, The Incredible Shrinking Kid</t>
  </si>
  <si>
    <t>A Chicago Public Library Best Book / A Buckeye Children's Book Award Winner (Ohio) / A Rhode Island Children's Book Award Winner</t>
  </si>
  <si>
    <t xml:space="preserve">Every morning Stink makes Judy measure him and it's always the same: three feet, eight inches tall. Stink feels like even the class newt is growing faster than he is. Then, one day, the ruler reads —can it be?— three feet, seven and three quarters inches! Is Stink shrinking? </t>
  </si>
  <si>
    <t xml:space="preserve"> 9781603965002, 9781603965163, 9781603965019, 9781631135699, 9781631135705, 9781682922316, 9781682922323, 9781682922750, 9781682922767, 9781682922774, 9781682922781
</t>
  </si>
  <si>
    <t>Martin Waddell</t>
  </si>
  <si>
    <t>Jill Barton</t>
  </si>
  <si>
    <t>It's Quacking Time!</t>
  </si>
  <si>
    <t>10" x 11"</t>
  </si>
  <si>
    <t>2004 Hans Christian Andersen Award for Writing</t>
  </si>
  <si>
    <t>When Mommy Duck lays and egg, Duckling doesn’t know what it is and hence begins asking lots of questions and exploring the “estrange phenomenon.” Illustrated by Jill Barton in the clear colors of a spring day, this warm tale by Hans Christian Andersen Medal-winner Martin Waddell will be enjoyed by any family expecting a new arrival.</t>
  </si>
  <si>
    <t>9780882722832,  9781603964982, 9781631135651, 9780882723143, 9781603964999, 9781631135668, 9781682922293, 9781682922309, 9781682922736, 9781682922743, 9781682922750, 9781682922767</t>
  </si>
  <si>
    <t>http://www.loqueleo.com/us/libro/cuac-cuac</t>
  </si>
  <si>
    <t>Leslie Tryon</t>
  </si>
  <si>
    <t>Extra! Extra!</t>
  </si>
  <si>
    <t>Narrative / Short Stories / Fairy Tales / Newspaper text types</t>
  </si>
  <si>
    <t>When the residents of Hidden Forest wake up, they are in for a surprise. An enormous beanstalk has mysteriously sprouted outside of Jack Blake's house. Meanwhile, Pinocchio and Half-Chicken have set out on adventures of their own, and Tortoise and Hare are off to the races. Will they all find their happy endings? Diario del Bosque Escondido has got the scoops. This clever book will introduce young readers to the text types found in a newspaper.</t>
  </si>
  <si>
    <t xml:space="preserve"> Una Sorpresa espera a los residentes del Bosque Escondido que se levantan aún adormilados a buscar el diario… Una enorme planta ha brotado misteriosamente frente a la casa de Juan Blanco, y Juan ha desaparecido. Por otro lado, Liebre y Tortuga se han retado en una carrera histórica. En otros dos rincones del mundo, Pinocho y Mediopollito viven extraordinarias aventuras. ¿Tendrán todas estas historias un final feliz? El Diario del Bosque Escondidi ofrecerá toda la información de manera veloz y veraz, para que sus lectores no se pierdan ni un detalle. </t>
  </si>
  <si>
    <t xml:space="preserve"> 9781631135576,  9781622636006, 9781603965040, 9781603964487, 9781622636013, 9781603965057, 9781682922316, 9781682922323, 9781682922750, 9781682922767, 9781682922774, 9781682922781</t>
  </si>
  <si>
    <t>http://www.loqueleo.com/us/libro/extra-extra</t>
  </si>
  <si>
    <t>Let's Play Fútbol (Soccer) and Football!</t>
  </si>
  <si>
    <t xml:space="preserve">International Latino Book Award-winning title,  2016-17 Tejas Star Reading List </t>
  </si>
  <si>
    <t xml:space="preserve"> Carlos no cree que se pueda juar al fúbol con una pelota ovalada. Chris no cree que se pueda jugar con una pelota redonda. Quizáa no es buena idea jugar con noño tan diferente… ¡Ni siquiera sabe cómo se juega! Un momento. Se ve como divertido… ¡Vamos a probar! </t>
  </si>
  <si>
    <t xml:space="preserve">9780882723006,  9781631135675,  9781622635948, 9781622635955, 9781631135682, 9781682922293, 9781682922309, 9781682922736, 9781682922743, 9781682922750, 9781682922767, 9780882723013
</t>
  </si>
  <si>
    <t>http://www.loqueleo.com/us/libro/juguemos-al-futbol-y-al-football</t>
  </si>
  <si>
    <t>Long Live the Turtle!</t>
  </si>
  <si>
    <t>Literary Nonfiction / Narrative Poems / Science</t>
  </si>
  <si>
    <t>11" x 8"</t>
  </si>
  <si>
    <t>The turtle in this story will take us on a journey necessary for the survival of her species. With her, we will cross the ocean until we reach the beach where she will lay her eggs. From her efforts, many new little turtles will grow up and continue the cycle begun by their mother. This beautiful and poetic story will help readers understand the importance of protecting endangered species. Lázaro is one of Puerto Rico's most important children’s authors.</t>
  </si>
  <si>
    <t>las muchas formas en que celebran su identidad. Las impactantes</t>
  </si>
  <si>
    <t xml:space="preserve"> 9781603965026, 9781631135576, 9781631133008, 9781631133015, 9781682922750, 9781682922767, 9781631135224, 9781622635986, 9781682922064, 9781631133046, 9781631133053, 9781622635993, 9781603965033, 9781682922316, 9781682922323, 9781682922774, 9781682922781</t>
  </si>
  <si>
    <t>http://www.loqueleo.com/us/libro/viva-la-tortuga</t>
  </si>
  <si>
    <t>163113972X</t>
  </si>
  <si>
    <t>Atentamente, Ricitos de Oro</t>
  </si>
  <si>
    <t>Yours Truly, Goldilocks</t>
  </si>
  <si>
    <t>Narrative / Stories / Epistolary</t>
  </si>
  <si>
    <t>The Three Little Pigs will throw a housewarming party. Goldilocks and Little Red Riding Hood have already marked it on their calendars. Unfortunately, so have the wolves! In this wonderfully creative book, Alma Flor Ada imagines what it would be like if a few beloved fairy-tale characters were pen pals. Leslie Tryon's intricate and colorful illustrations make the unique epistolary format fun for young readers.</t>
  </si>
  <si>
    <t>ilustraciones de David Díaz, ganador de la Medalla Caldecott, reflejan a estos personajes memorables —desde niños indígenas a descendientes de emigrados españoles, trabajadores migrantes y defensores del medio ambiente— todos a una voz diciendo con orgullo “¡Sí! Somos latinos”.</t>
  </si>
  <si>
    <t xml:space="preserve"> 9781603965026, 9781603964487, 9781603965033, 9781631135699, 9781631135705, 9781682922293, 9781682922309, 9781682922736, 9781682922743, 9781682922750, 9781682922767
</t>
  </si>
  <si>
    <t>http://www.loqueleo.com/us/libro/atentamente-ricitos-de-oro</t>
  </si>
  <si>
    <t>Wally Rodríguez</t>
  </si>
  <si>
    <t>Don Quijote para siempre</t>
  </si>
  <si>
    <t>Don Quixote Forever</t>
  </si>
  <si>
    <t xml:space="preserve">An old man from La Mancha goes crazy after reading too many books about knights and chivalry. Believing himself one of those heroes, he leaves to travel all around Castilla in search of adventures with his squire, Sancho.
With this book written in verse, children will start to connect with one of the most important works in world literature: Don Quijote de la Mancha.
</t>
  </si>
  <si>
    <t xml:space="preserve"> Un viejo manchego se vuelve loco al leer muchísimos libros de caballería. Creyéndose uno de esos héroes, sale a recorrer los caminos de Castilla en busca de aventuras con su escudero Sancho.
Con este libro escrito en versos, los niños comenzarán a relacionarse con una de las obras más importantes de la literatura universal: Don Quijote de la Mancha.
</t>
  </si>
  <si>
    <t xml:space="preserve"> 9781603965026, 9781631135576, 9781631133008, 9781631133015,  9781631133046, 9781631133015, 9781631133053, 9781603965033, 9781682922316, 9781682922323, 9781682922774, 9781682922781, 9781682922798, 9781682922804</t>
  </si>
  <si>
    <t>http://www.loqueleo.com/us/libro/don-quijote-para-siempre</t>
  </si>
  <si>
    <t>Eduardo: Cumpleaños en la piscina</t>
  </si>
  <si>
    <t>Edward's First Swimming Party</t>
  </si>
  <si>
    <t xml:space="preserve">Santillana </t>
  </si>
  <si>
    <t xml:space="preserve">Edward is invited to a swimming party, but he isn't quite ready to give up his water wings. This lovable bear cub teaches children that not everybody is ready for the same things at the same time. </t>
  </si>
  <si>
    <t xml:space="preserve"> No a todos nos toma el mismo tiempo estar listo para algo. Cuando Eduardo va al cimpleaños en la piscina de Georgina, todavía no está listo para meterse al agua sin sus salvavidas…</t>
  </si>
  <si>
    <t xml:space="preserve"> 9781603964982, 9781614350804, 9781631135675, 9781603964999, 9781631135682, 9781682922293, 9781682922309, 9781682922736, 9781682922743</t>
  </si>
  <si>
    <t>http://www.loqueleo.com/us/libro/eduardo-cumpleanos-en-la-piscina</t>
  </si>
  <si>
    <t>Eduardo: El primer día de colegio</t>
  </si>
  <si>
    <t xml:space="preserve">Edward's First Day at School </t>
  </si>
  <si>
    <t>When Edward goes to school for the first time, he isn't quite ready to join in with the other children. The author delights us once again with her warmth and humor.</t>
  </si>
  <si>
    <t xml:space="preserve"> No a todos nos toma el miso tiempo estar listos para algo. Cuando Eduardo va al colegio, todavía no está listo para unirse a sus compañeros. </t>
  </si>
  <si>
    <t xml:space="preserve"> 9781603964982, 9781614350804, 9781631135651, 9781603964999, 9781631135668, 9781682922293, 9781682922309, 9781682922736, 9781682922743</t>
  </si>
  <si>
    <t>http://www.loqueleo.com/us/libro/eduardo-el-primer-dia-de-colegio</t>
  </si>
  <si>
    <t>El mejor es mi papá</t>
  </si>
  <si>
    <t>My Dad Is The Best</t>
  </si>
  <si>
    <t xml:space="preserve">8" x 9¾" </t>
  </si>
  <si>
    <t>Puerto Rico’s best-selling author offers us this warm and loving tale about relationships between father and child. In a kingdom far, far away, a time and place has been set to choose the best father of all. In verses, each one of the animals, from a chick to a firefly, and a frog to a penguin, tells why their candidate is the best one. Find out the reasons why everyone’s father is the best in the world.</t>
  </si>
  <si>
    <t xml:space="preserve"> En un reino lejano, se ha convocado una reunión para escoger al mejor papá de todos. Cada uno de los animalitos -desde el pollito hasta la luciérnaga- presenta las razones que hacen que su candidato sea el mejor. </t>
  </si>
  <si>
    <t>9780882722849,  9781603965002, 9781631135651, 978163113555X, 9781631133008, 9780882723150, 9781631133046, 9781631135569, 9781603965019, 9781631135668, 9781682922293, 9781682922309, 9781682922736, 9781682922743, 9781682922750, 9781682922767</t>
  </si>
  <si>
    <t>http://www.loqueleo.com/us/libro/el-mejor-es-mi-papa</t>
  </si>
  <si>
    <t>Eduardo Carrera</t>
  </si>
  <si>
    <t>Amanda Mijangos</t>
  </si>
  <si>
    <t>El sueño de una alubia</t>
  </si>
  <si>
    <t>A Bean's Dream</t>
  </si>
  <si>
    <t>Poetry / Narrative Poems / Literary Nonfiction</t>
  </si>
  <si>
    <t>8" x 10½"</t>
  </si>
  <si>
    <t>Covered snugly by dirt, the bean seed sleeps, waiting for the drop of rain to make his dream reality: to be dazzling, with leaves and flowers."" In this book, readers explore the life cycle of plants in a different way: through poetry and beautiful watercolor illustrations that invite imagination.</t>
  </si>
  <si>
    <t>“Cobijada por la tierra, duerme la semilla de alubia, esperado la gota de lluvia que haga su sueño realidad: verse deslumbrante con hojas y flores.” En este libro se explica a los lectores el ciclo de vida de las plantas de una forma diferente: a través de la poesía y de bellas ilustraciones creadas con acuarelas que invitan a imaginar.</t>
  </si>
  <si>
    <t>9781631132995, 9781631133039, 9781631133008, 9781631133046, 9781631135736, 9781631135743, 9781682922316, 9781682922323, 9781682922750, 9781682922767, 9781682922774, 9781682922781</t>
  </si>
  <si>
    <t>Andrés Pi Andreu</t>
  </si>
  <si>
    <t>Kim Amate</t>
  </si>
  <si>
    <t>La abeja de más</t>
  </si>
  <si>
    <t>One Bee Too Many</t>
  </si>
  <si>
    <t>Narrative / Stories / Fantasy / Satire</t>
  </si>
  <si>
    <t>7¼" x 8½"</t>
  </si>
  <si>
    <t>920L</t>
  </si>
  <si>
    <t xml:space="preserve">2013 The White Ravens Award / Premio Nacional de Literatura Infantil de Cuba Winning Author / Apel les Mestres Award-Winnig Author and Illustrator </t>
  </si>
  <si>
    <t>One  day, the bees called for a grand assembly in the beehive to discuss why it was that they were always all squashed together in cramped working conditions. After complex calculations, they realized that there was one bee too many in their beehive! Who was it? How would they identify her? And what would they do with her? Through entertaining illustrations and humor, this delightful story explores such serious topics as prejudice and tolerance.</t>
  </si>
  <si>
    <t>Un día, las abejas se reunieron en el panal para discutir por qué siempre trabajaban tan apretujadas. Luego de cálculos complicadísimos, se dieron cuenta de que ¡había una abeja de más en esa colmena! Todas las abejas entraron en pánico. ¿Quién era? ¿Cómo identificarla? ¿Y qué iban a hacer con ella? Una historia que explora temas tan serios como los prejuicios y la tolerancia a través del humor, con el apoyo de entretenidas ilustraciones.</t>
  </si>
  <si>
    <t>Andres Pi Andreu. Escritor y editor cubano residente en Estados Unidos. Es conocido por sus libros dedicados a la literatura infantil y juvenil, con premios en su haber como el Apel·les Mestres, el IBBY o el Nacional de la Crítica en 2004. Nacido el 28 de 1969 en La Habana. Escritor, traductor y editor. Radica en los Estados Unidos. Su familia proviene de una larga tradición de escritores y editores de literatura infantil. En 2010 fundó la editorial Linkgua USA, con el fin de representar, publicar y promover la literatura en español de autores latinoamericanos. Más que una editorial se trata de una plataforma cultural, ya que también tienen un sello discográfico y una sección multimedia.</t>
  </si>
  <si>
    <t>9781614350729,  978163113555X, 9781631135224, 9781622635986, 9781631135569, 9781622635993, 9781631135699, 9781631135705, 9781682922316, 9781682922323, 9781682922750, 9781682922767, 9781682922774, 9781682922781</t>
  </si>
  <si>
    <t>Camilla Ashforth</t>
  </si>
  <si>
    <t>La cama de Horacio</t>
  </si>
  <si>
    <t>Horatio’s Bed</t>
  </si>
  <si>
    <t>9" x 9"</t>
  </si>
  <si>
    <t>A fanciful and engaging story about a stuffed rabbit named Horatio who, more than anything in the world, wants a bed to sleep in. His friend the Teddy Bear comes to his aid and draws a bed for Horatio. This charming story has won the hearts of children everywhere. Miss Ashforth’s watercolors capture the innocent and charming mood of the story.</t>
  </si>
  <si>
    <t>Camilla Ashforth is a published author and an illustrator of children's books. Some of the published credits of Camilla Ashforth include Willow at Christmas, Who Do You Love?.</t>
  </si>
  <si>
    <t xml:space="preserve"> 9781603964982, 9781631135675,  9781603964999, 9781631135682, 9781682922293, 9781682922309, 9781682922736, 9781682922743, 9781682922750, 9781682922767
</t>
  </si>
  <si>
    <t>http://www.loqueleo.com/us/libro/la-cama-de-horacio</t>
  </si>
  <si>
    <t>Carlos Ruvalcaba</t>
  </si>
  <si>
    <t>Francisco Mora</t>
  </si>
  <si>
    <t>La mariposa bailarina</t>
  </si>
  <si>
    <t>The Butterfly Ballerina</t>
  </si>
  <si>
    <t>In this imaginative tale, based on the migration of the monarch butterfly, the Moon becomes spellbound by the beautiful dancing of Lucero, the butterfly ballerina. The Moon claims Lucero and turns her into a brilliant star that guides the many thousands of butterflies in their migratory journey from Mexico to Canada.</t>
  </si>
  <si>
    <t>Carlos Ruvalcaba nació en Zamora, Michoacán en 1951. Periodista y escritor, trabajó como corresponsal en España del periódico mexicano La Jornada y como editor del periódico La Opinión de Los Ángeles, así como escritor de radio y televisión en esa metrópoli californiana. Ha publicado en diarios y revistas de Estados Unidos, España, Venezuela y México.
Es autor de Vida Crónica (Alfaguara, Madrid 1982); La Mariposa Bailarina (Santillana-Alfaguara Infantil, Miami 1996), Los Novenarios (Secretaría de Cultura de Michoacán, Morelia 2006) y La cita (Secretaría de Cultura de Michoacán, Morelia 2009).</t>
  </si>
  <si>
    <t xml:space="preserve"> 9781603965026, 978163113555X,  9781631135569, 9781603965033, 9781631135699, 9781631135705, 9781682922316, 9781682922323, 9781682922750, 9781682922767, 9781682922774, 9781682922781</t>
  </si>
  <si>
    <t>Patrick Benson</t>
  </si>
  <si>
    <t>Las Lechucitas</t>
  </si>
  <si>
    <t>Owl Babies</t>
  </si>
  <si>
    <t>When three baby owls awake one night alone in a dark forest to find their mother gone, they can't help but wonder where she is and when she’ll return. Stunning illustrations from unique and striking perspectives capture the spooky forest and reflect the many emotions that beset these endearing owls. Never has the plight of young ones who miss their mother been so simply told or so beautifully rendered.</t>
  </si>
  <si>
    <t xml:space="preserve"> Tres lechucitas despiertan una noche y descubren que su mamá no está. Una tiene miedo de que no regrese, pero otra está segura de que lo hará. Con el paso del tiempo, las lechucitas revelan sus inquietudes mientras se preguntan dónde estará mamá. ¿Qué estará haciendo? ¿Y cuándo regresará?</t>
  </si>
  <si>
    <t xml:space="preserve"> 9781603965002, 9781631135675, 9781631135675, 9781603965019, 9781631135682, 9781682922293, 9781682922309, 9781682922736, 9781682922743, 9781682922750, 9781682922767
</t>
  </si>
  <si>
    <t>http://www.loqueleo.com/us/libro/las-lechucitas</t>
  </si>
  <si>
    <t>Elivia Savadier</t>
  </si>
  <si>
    <t>I Love Saturdays y domingos</t>
  </si>
  <si>
    <t>7" x 11"</t>
  </si>
  <si>
    <t>530L</t>
  </si>
  <si>
    <t>"Through this affectionate and revealing portrait of a bilingual girl's weekend visits to her two sets of grandparents, Ada and Savadier prove that straddling two worlds can be a blessing rather than a hardship." –Publishers Weekly</t>
  </si>
  <si>
    <t>"Con este cálido y revelador retrato de una niña bilingüe que visita durante los fines de semana a sus abuelos maternos y paternos, Ada y Savadier demuestran que vivir entre dos mundos puede ser una bendición más que un problema." - Publishers weekly</t>
  </si>
  <si>
    <t xml:space="preserve"> 9781631135712, 978163113555X, 9781622635924, 9781603964487, 9781631135569, 9781622635931, 9781631135729, 9781682922293, 9781682922309, 9781682922736, 9781682922743, 9781682922750, 9781682922767</t>
  </si>
  <si>
    <t>http://www.loqueleo.com/us/libro/me-encantan-los-saturdays-y-los-domingos</t>
  </si>
  <si>
    <t>F. Isabel Campoy</t>
  </si>
  <si>
    <t>Sandra Lavandeira</t>
    <phoneticPr fontId="0" type="noConversion"/>
  </si>
  <si>
    <t>Mi día de la A a la Z</t>
  </si>
  <si>
    <t>My day from A to Z</t>
  </si>
  <si>
    <t xml:space="preserve">Award-winning Author:
San Francisco Library Award
Reading the World Award from the University of San Francisco
NABE Ramón Santiago Award
International Latino Children’s Book Award
</t>
  </si>
  <si>
    <t>An enchanting illustrated ABC book about a child's daily activities at home and school that can also be used to learn and practice telling time. Its parallel English-language companion edition is available from Alfaguara/Santillana as well.</t>
  </si>
  <si>
    <t xml:space="preserve"> Aprende el abecedario y a decir la hora mientras acompañas a Fanty el elefante durante un entretenido e inolvidable día escolar…</t>
  </si>
  <si>
    <t>F. Isabel Campoy Is the author of numerous children’s books in the areas of poetry, theatre, stories, biographies, and art. As a researcher she has published extensively bringing to the curriculum an awareness of the richness of the Hispanic culture. She is an educator specialized in the area of literacy and home school interaction, topics on which she lecturers nationally. An internationally recognized scholar devoted to the study of language acquisition, a field in which she started publishing in l973 after obtaining her degree in English Philology from Universidad Complutense in Madrid, Spain; and post graduate work in Reading University in England, and UCLA in the United States. Among others, she is the recipient of Junior Guild Award, ALA Notable Book Award, San Francisco Library Award, and the 2005 Reading the World Award from the University of San Francisco</t>
  </si>
  <si>
    <t>9780882722986, 9780882722818, 9781603964968, 9781631135651, 9781631135552,  9781631134913, 9781622635924, 9781603969451, 9780882723129, 9781622635931, 9781603964975, 9781631135668, 9781631134920, 9781682922736, 9781682922743, 9780882722993</t>
  </si>
  <si>
    <t>http://www.loqueleo.com/us/libro/mi-dia-de-la-a-a-la-z</t>
  </si>
  <si>
    <t>Cece Meng</t>
  </si>
  <si>
    <t>Joy Ang</t>
  </si>
  <si>
    <t>No voy a leer este libro</t>
  </si>
  <si>
    <t>I Will Not Read This Book</t>
  </si>
  <si>
    <t>10" x 9"</t>
  </si>
  <si>
    <t xml:space="preserve">This little child has many excuses for not reading this book. Because, if there is anything he really doesn’t want to do, it’s read this book. He won’t read it "even if they string him upside down by his big toes, over a cliff, with lightning above him and sharks below" . . . This cumulative play on words will delight readers with its fun illustrations and, of course, for its not-to-be-missed happy ending.
</t>
  </si>
  <si>
    <t>Este niño pequeño tiene muchas excusas para no leer este libro. Porque si hay algo que realmente no quiere hacer, es leer este libro. No lo leerá aunque lo cuelguen de cabeza, amarrado del dedo gordo sobre un precipicio con relámpagos encima y tiburones abajo. Definitivamente no lo leerá. Aunque quizá pase algo que lo convenza: que alguien a quien ame lo lea con él. Como esa cabrita que no quería salir de ahí, este juego de palabras acumulativo deleitará a los lectores por su propuesta lúdica y, desde luego, por su infaltable final feliz.</t>
  </si>
  <si>
    <t xml:space="preserve"> 9781631135675, 9781631135682, 9781682922293, 9781682922309, 9781682922736, 9781682922743, 9781682922750, 9781682922767</t>
  </si>
  <si>
    <t>http://www.loqueleo.com/us/libro/no-voy-a-leer-este-libro</t>
  </si>
  <si>
    <t>607011776X</t>
  </si>
  <si>
    <t xml:space="preserve">Thierry Robberecht </t>
  </si>
  <si>
    <t>Philippe Goossens</t>
  </si>
  <si>
    <t>Perdí mi sonrisa</t>
  </si>
  <si>
    <t>I Lost My Smile</t>
  </si>
  <si>
    <t>8½" x 10"</t>
  </si>
  <si>
    <t xml:space="preserve">A little girl has lost her smile. Everyone at home and school asks her about it, but her smile isn’t there: it has stayed on the mouth of a little boy who made fun of her. What can she do to get it back? Who hasn’t lost their smile because of someone else? With just a few words and extremely expressive images, readers will see themselves in the main character, and will discover that nobody can take away their smile without their permission.
</t>
  </si>
  <si>
    <t xml:space="preserve">Una niña ha perdido su sonrisa. Todos en su casa y en la escuela le preguntan por ella, pero la sonrisa no está: se ha quedado en la boca del niño al que la protagonista se la dio. ¿Qué podrá hacer para recuperarla?
¿Quién no ha perdido su sonrisa a causa de otro? Con pocas palabras e imágenes por demás expresivas, los lectores se reconocerán en la protagonista y, como ella, descubrirán que nadie puede quitarles la sonrisa si ellos no lo permiten.
</t>
  </si>
  <si>
    <t>9780882722832, 9780882723143, 9781631135699, 9781631135705, 9781682922293, 9781682922309, 9781682922736, 9781682922743, 9781682922750, 9781682922767</t>
  </si>
  <si>
    <t>http://www.loqueleo.com/us/libro/perdi-mi-sonrisa</t>
  </si>
  <si>
    <t>Lilli L'Arronge</t>
  </si>
  <si>
    <t xml:space="preserve">Yo grande, tú pequeño </t>
  </si>
  <si>
    <t>Me Tall, You Small</t>
  </si>
  <si>
    <t>Story / Fantasy / Concept Book</t>
  </si>
  <si>
    <t>7¼" x 7¼"</t>
  </si>
  <si>
    <t>2017 Publishers Weekly Review
2017 School Library Journal Review
2016 Kirkus Reviews</t>
  </si>
  <si>
    <t xml:space="preserve">The weasel and its child like nothing better than spending time together. And since the weasel kid always wants to do what the big weasel does, everything takes a little longer—but is much more fun! They play and work, dream and cuddle, and fool around. And although the two of them quarrel at times, their love for each other is ever-present! A great book to teach comparing and contrasting, and opposites. </t>
  </si>
  <si>
    <t>Un libro para acercarse al mundo de los opuestos. Sus dos personajes nos revelan pequeños momentos del día a día entre padres e hijos; la tarea de ser padre, educar, comprender, cuidar, amar y proteger a los más pequeños, que, curiosos, descubren junto a nosotros el mundo.</t>
  </si>
  <si>
    <t>Recommended Reading Strategies</t>
  </si>
  <si>
    <t>TITLES IN 2017-2018 K–2 (A–M) GUIDED READING SETS</t>
  </si>
  <si>
    <t>Asking Questions / Hacerse preguntas</t>
  </si>
  <si>
    <t>Sequence / Entender el orden de los sucesos</t>
  </si>
  <si>
    <t>Sequence / Entender el orden de los sucesos
Fantasy &amp; Reality / Distinguir fantasía y realidad</t>
  </si>
  <si>
    <t>Fantasy &amp; Reality / Distinguir fantasía y realidad
Making Predictions / Precedir</t>
  </si>
  <si>
    <t>Interpreting Character’s Emotions / Interpretar las emociones de los personajes</t>
  </si>
  <si>
    <t>Summarizing / Resumir</t>
  </si>
  <si>
    <t>Main Idea/Supporting Details / Identificar la idea principal</t>
  </si>
  <si>
    <t>Making Inferences / Inferir</t>
  </si>
  <si>
    <t>Making Predictions / Predecir</t>
  </si>
  <si>
    <t>Cause &amp; Effect / Identificar causa y efecto</t>
  </si>
  <si>
    <t>Connections Text to Self/Text to Text/Text to World / Hacer conecciones: el texto y yo / el texto y otros textos / el texto y el mundo</t>
  </si>
  <si>
    <t>Sequence / Entender el orden de los sucesos (aplicado a los números)
Setting / Identificar el escenario</t>
  </si>
  <si>
    <t>Asking Questions / Hacerse preguntas
Predictions / Predecir</t>
  </si>
  <si>
    <t>Sequence / Entender el orden de los sucesos
Connections Text to Self / Hacer conexiones: el texto y yo</t>
  </si>
  <si>
    <t>Predictions / Predecir
Connections Text to Self / Hacer conexiones: el texto y yo</t>
  </si>
  <si>
    <t>Compare and Contrast / Comparar y contrastar
Asking Questions / Hacerse preguntas</t>
  </si>
  <si>
    <t>Connections Text to Self / Hacer conexiones: el texto y yo 
Asking Questions / Hacerse preguntas</t>
  </si>
  <si>
    <t>Asking Questions / Hacerse preguntas
Connections Text to Self / Hacer conexiones: el texto y yo</t>
  </si>
  <si>
    <t>Compare &amp; Contrast / Comparar y contrastar 
Connections Text to World / Hacer conexiones: el texto y el mundo</t>
  </si>
  <si>
    <t>Compare &amp; Contrast / Comparar y contrastar
Connections Text to Self / Hacer conexiones: el texto y yo</t>
  </si>
  <si>
    <t xml:space="preserve">Main idea - Supporting Details / Identificar la idea principal
Asking Questions / Hacerse preguntas
</t>
  </si>
  <si>
    <t>Predictions / Predecir 
Fantasy/Reality / Distinguir fantasía y realidad</t>
  </si>
  <si>
    <t>Fantasy/Reality / Distinguir fantasía y realidad
Interpreting Character's Emotions / Interpretar las emociones de los personajes</t>
  </si>
  <si>
    <t>Fantasy/Reality / Distinguir fantasía y realidad
Summarizing / Resumir</t>
  </si>
  <si>
    <t>Context clues / Observar las claves del contexto
Interpreting Character's Emotions / Interpretar las emociones de los personajes</t>
  </si>
  <si>
    <t>Sequence / Entender el orden de los sucesos
Asking Questions / Hacerse preguntas</t>
  </si>
  <si>
    <t>Cause &amp; Effect / Identificar causa y efecto
Predictions / Predecir</t>
  </si>
  <si>
    <t>Fantasy/Reality / Distinguir fantasía y realidad
Predictions / Predecir</t>
  </si>
  <si>
    <t>Interpreting Character's Emotions / Interpretar las emociones de los personajes
Connections Text to Self / Hacer conexiones: el texto y yo</t>
  </si>
  <si>
    <t>Setting / Identificar el escenario
Connections Text to World / Hacer conexiones: el texto y el mundo</t>
  </si>
  <si>
    <t>Connections Text to Self / Hacer conexiones: el texto y yo
Setting / Identificar el escenario</t>
  </si>
  <si>
    <t>Theme / Identificar el tema
Connections Text to Self / Hacer conexiones: el texto y yo</t>
  </si>
  <si>
    <t>Compare &amp; Contrast / Comparar y contrastar
Connections Text to World / Hacer conexiones: el texto y el mundo</t>
  </si>
  <si>
    <t>Asking Questions / Hacerse preguntas
Connections Text to World / Hacer conexiones: el texto y el mundo</t>
  </si>
  <si>
    <t>Making Inferences / Inferir
Asking Questions / Hacerse preguntas</t>
  </si>
  <si>
    <t>Sequence / Entender el orden de los sucesos
Fantasy/Reality / Distinguir fantasía y realidad</t>
  </si>
  <si>
    <t xml:space="preserve">Sequence / Entender el orden de los sucesos
</t>
  </si>
  <si>
    <t>Interpreting Character's Emotions / Interpretar las emociones de los personajes
Fantasy/Reality / Distinguir fantasía y realidad</t>
  </si>
  <si>
    <t>Main idea/Supporting Details / Identificar la idea principal
Connections Text to Self / Hacer conexiones: el texto y yo</t>
  </si>
  <si>
    <t>Sequence / Entender el orden de los sucesos 
Interpreting Character's Emotions / Interpretar las emociones de los personajes</t>
  </si>
  <si>
    <t>Sequence / Entender el orden de los sucesos
Interpreting Character's Emotions / Interpretar las emociones de los personajes</t>
  </si>
  <si>
    <t>Main Idea/Supporting Details / Identificar la idea principal
Compare &amp; Contrast / Comparar y contrastar</t>
  </si>
  <si>
    <t>Summarizing / Resumir
Interpreting Character's Emotions / Interpretar las emociones de los personajes</t>
  </si>
  <si>
    <t>Predictions / Predecir
Summarizing / Resumir</t>
  </si>
  <si>
    <t>Cause &amp; Effect / Identificar causa y efecto
Asking Questions / Hacerse preguntas</t>
  </si>
  <si>
    <t>Summarizing / Resumir
Connections Text to Self / Hacer conexiones: el texto y yo</t>
  </si>
  <si>
    <t>Main idea/Supporting Details / Identificar la idea principal
Predictions / Predecir</t>
  </si>
  <si>
    <t>Compare &amp; Contrast / Comparar y contrastar
Author's Purpose / Identificar el propósito del autor</t>
  </si>
  <si>
    <t>Main idea - Supporting Details / Identificar la idea principal
Connections Text to Self / Hacer conexiones: el texto y yo</t>
  </si>
  <si>
    <t>Predictions / Predecir
Asking Questions / Hacerse preguntas</t>
  </si>
  <si>
    <t>Author's Purpose / Identificar el propósito del autor
Summarizing / Resumir</t>
  </si>
  <si>
    <t>Compare &amp; Contrast / Comparar y contrastar
Asking Questions / Hacerse preguntas</t>
  </si>
  <si>
    <t>Asking Questions / Hacerse preguntas
Compare &amp; Contrast / Comparar y contrastar</t>
  </si>
  <si>
    <t>Sequence / Entender el orden de los sucesos
Summarizing / Resumir</t>
  </si>
  <si>
    <t>Main idea - Supporting Details / Identificar la idea principal
Connections Text to World / Hacer conexiones: el texto y el mundo</t>
  </si>
  <si>
    <t>Fantasy/Reality / Distinguir fantasía y realidad/ Identificar el tema
Theme / Identificar el tema</t>
  </si>
  <si>
    <t>Interpreting Character's Emotions / Interpretar las emociones de los personajes
Asking Questions / Hacerse preguntas</t>
  </si>
  <si>
    <t>Theme / Identificar el tema
Predictions / Predecir</t>
  </si>
  <si>
    <t>Prediction / Predicciones</t>
  </si>
  <si>
    <t>Context clues / Observar las claves del contexto
Sequence / Entender el orden de los sucesos</t>
  </si>
  <si>
    <t>Interpreting Character's Emotions / Interpretar las emociones de los personajes
Summarizing / Resumir</t>
  </si>
  <si>
    <t>Connections: Text to Self / Conexiones: el texto y yo
Sequence / Entender el orden de los sucesos</t>
  </si>
  <si>
    <t>Summarizing / Resumir
Fantasy/Reality / Distinguir fantasía y realidad</t>
  </si>
  <si>
    <t>Summarizing / Resumir
Main Idea/Supporting Details / Identificar la idea principal</t>
  </si>
  <si>
    <t>Asking Questions / Hacerse preguntas
Summarizing / Resumir</t>
  </si>
  <si>
    <t>Theme / Identificar el tema (part I - story)
Connections Text to Text / Hacer conexiones: el texto y otros textos (part II - informational text)</t>
  </si>
  <si>
    <t>Asking Questions / Hacerse preguntas 
Sequence / Entender el orden de sucesos</t>
  </si>
  <si>
    <t>Connections Text to Self / Hacer conexiones: el texto y yo
Connections Text to World / Hacer conexiones: el texto y el mundo</t>
  </si>
  <si>
    <t>Setting / Identificar el escenario
Predictions / Predecir</t>
  </si>
  <si>
    <t>Connections Text to World / Hacer conexiones: el texto y el mundo
Asking Questions / Hacerse preguntas</t>
  </si>
  <si>
    <t>Predictions / Predecir
Connections Text to World / Hacer conexiones: el texto y el mundo</t>
  </si>
  <si>
    <t>Cause &amp; Effect / Identificar causa y efecto
Sequence / Entender el orden de los sucesos</t>
  </si>
  <si>
    <t>Author's Purpose / Identificar el propósito del autor
Connections Text to World / Hacer conexiones: el texto y el mundo</t>
  </si>
  <si>
    <t>Making Inferences / Inferir
Connections Text to Text / Hacer conexiones: el texto y otros textos</t>
  </si>
  <si>
    <t>Summarizing / Resumir
Setting / Identificar el escenario</t>
  </si>
  <si>
    <t>Fantasy/Reality / Distinguir fantasía y realidad</t>
  </si>
  <si>
    <t>Fantasy/ Reality / Distinguir fantasía de realidad
Asking Questions / Hacerse preguntas</t>
  </si>
  <si>
    <t>Summarizing / Resumir
Interpreting Character's Emotions / Interpretar las emociones de los personaje</t>
  </si>
  <si>
    <t>Fantasy/ Reality / Distinguir fantasía de realidad
Connections Text to World / Hacer conexiones: el texto y el mundo</t>
  </si>
  <si>
    <t xml:space="preserve">Compare &amp; Contrast / Comparar y contrastar
Context clues / Observar las claves del contexto
</t>
  </si>
  <si>
    <t>Main Idea/Supporting Details / Identificar la idea principal
Connections Text to Self / Hacer conexiones: el texto y yo</t>
  </si>
  <si>
    <t>Asking Questions / Hacerse preguntas
Sequence / Entender el orden de los sucesos</t>
  </si>
  <si>
    <t>Fantasy/Reality / Distinguir fantasía y realidad
Asking Questions / Hacerse preguntas</t>
  </si>
  <si>
    <t>Main idea - Supporting Details / Identificar la idea principal
Asking Questions / Hacerse preguntas</t>
  </si>
  <si>
    <t>Sequence / Entender el orden de los sucesos
Predictions / Predecir</t>
  </si>
  <si>
    <t>Connections Text to Text / Hacer conexiones: el texto y otros textos
Summarizing / Resumir</t>
  </si>
  <si>
    <t>Summarizing / Resumir
Compare &amp; Contrast / Comparar y contrastar</t>
  </si>
  <si>
    <t>Asking questions / Hacerse preguntas 
Author's Purpose / Identificar el proósito del autor</t>
  </si>
  <si>
    <t>Predictions / Hacer predicciones
Context Clues / Observar las claves del contexto</t>
  </si>
  <si>
    <t>Setting / Identificar el escenario
Theme / Identificar el tema</t>
  </si>
  <si>
    <t>Main Idea/Supporting Details / Identificar la idea principal (Part I - Story)
Asking Questions / Hacerse preguntas (Part II - Informational Text)</t>
  </si>
  <si>
    <t>Main Idea/Supporting Details / Identificar la idea principal (Part I - Story)
Connections Text to Self / Hacer conexiones: el texto y yo (Part II - Informational Text)</t>
  </si>
  <si>
    <t>Asking Questions / Hacerse preguntas (Part I - Story)
Main Idea/Supporting Details / Identificar la idea principal (Part II - Informational Text)</t>
  </si>
  <si>
    <t>Summarizing / Resumir (Part I - Story)
Connections Text to World / Hacer conexiones: el texto y el mundo (Part II - Informational Text)</t>
  </si>
  <si>
    <t>Interpreting Character's Emotions / Interpretar las emociones de los personajes (Part I - Story)
Connections Text to Self / Hacer conexiones: el texto y yo (Part II - Informational Text)</t>
  </si>
  <si>
    <t>Asking Questions / Hacerse preguntas (Part I - Story)
Summarizing / Resumir (Part II - Informational Text)</t>
  </si>
  <si>
    <t>Sequence / Entender el orden de los sucesos
Connections Text to World / Hacer conexiones: el texto y el mundo</t>
  </si>
  <si>
    <t>Cause &amp; Effect / Identificar la causa y el efecto
Setting / Identificar el escenario</t>
  </si>
  <si>
    <t>Connections Text to Self/ Hacer conexiones: el texto y yo
Summarizing / Resumir</t>
  </si>
  <si>
    <t>Fantasy/Reality / Distinguir fantasía y realidad
Connections Text to Self / Hacer conexiones: el texto y yo</t>
  </si>
  <si>
    <t>Fantasy/Reality / Distinguir fantasía y realidad
Theme / Identificar el tema</t>
  </si>
  <si>
    <t>Sequence / Entender el orden de los sucesos 
Fantasy/Reality / Distinguir fantasía y realidad</t>
  </si>
  <si>
    <t>Asking Questions / Hacerse preguntas 
Connections Text to World / Hacer conexiones: el texto y el mundo</t>
  </si>
  <si>
    <t>Summarizing / Resumir 
Connections Text to Self / Hacer conexiones: el texto y yo</t>
  </si>
  <si>
    <t>Setting / Identificar el escenario
Connections Text to Self/ Hacer conexiones: el texto y yo</t>
  </si>
  <si>
    <t>Main idea/Supporting details / Identificar la idea principal 
Connections Text to World / Hacer conexiones: el texto y el mundo</t>
  </si>
  <si>
    <t>Summarizing / Resumir 
Sequence / Entender el orden de los sucesos</t>
  </si>
  <si>
    <t>Sequence / Entender el orden de los sucesos 
Compare &amp; Contrast / Comparar y Contrastar</t>
  </si>
  <si>
    <t>Context Clues / Observar las claves del contexto 
Interpreting Character's Emotions / Interpretar las emociones de los personajes</t>
  </si>
  <si>
    <t>Setting / Identificar el escenario 
Compare &amp; Contrast / Comparar y contrastar</t>
  </si>
  <si>
    <t>Main Idea/Supporting Details / Identificar la idea principal 
Sequence / Entender el orden de los sucesos</t>
  </si>
  <si>
    <t>Summarizing / Resumir 
Interpreting Character's Emotions / Interpretar las emociones de los personajes</t>
  </si>
  <si>
    <t>Sequence / Entender el orden de los sucesos 
Predictions / Hacer predicciones</t>
  </si>
  <si>
    <t>Asking Questions / Hacerse preguntas 
Connections Text to text / Hacer conexiones: el texto y otros textos</t>
  </si>
  <si>
    <t>Summarizing / Resumir 
Predictions / Hacer predicciones</t>
  </si>
  <si>
    <t>Main Idea/Supporting Details / Identificar la idea principal 
Asking Questions / Hacerse preguntas</t>
  </si>
  <si>
    <t>Main Idea/Supporting Details / Identificar la idea principal (Part I Story) 
Sequence / Entender el orden de los sucesos (Part II MLK biography)</t>
  </si>
  <si>
    <t>Sequence / Entender el orden de los sucesos 
Connections Text to Self / Hacer conexiones: el texto y yo</t>
  </si>
  <si>
    <t>Asking Questions / Hacerse preguntas
Connections Text to World/ Hacer conexiones: el texto y el mundo</t>
  </si>
  <si>
    <t>Asking Questions / Hacerse preguntas
Theme / Identificar el tema</t>
  </si>
  <si>
    <t>Main Idea/Supporting Details / Identificar la idea principal
Summarizing / Resumir</t>
  </si>
  <si>
    <t>Sequence / Entender el orden de los sucesos 
Interpreting Character's Emotions / Interpretar las emociones de los personajes</t>
  </si>
  <si>
    <t>Main Idea/Supporting Details / Identificar la idea principal
Interpreting Character's Emotions / Interpretar las emociones de los personajes</t>
  </si>
  <si>
    <t>Connections Text to Self / Hacer conexiones: el texto y yo
Interpreting Character's Emotions / Interpretar las emociones de los personajes</t>
  </si>
  <si>
    <t>Main Idea/Supporting Details / Identificar la idea principal
Connections Text to World/ Hacer conexiones: el texto y el mundo</t>
  </si>
  <si>
    <t>Making inferences / Inferir
Connections Text to Self / Hacer conexiones: el texto y yo</t>
  </si>
  <si>
    <t>Fantasy/Reality / Distinguir fantasía y realidad
Connections Text to World / Hacer conexiones: el texto y el mundo</t>
  </si>
  <si>
    <t>Asking Questions / Hacerse preguntas
Making Inferences / Inferir</t>
  </si>
  <si>
    <t>Connections Text to World/ Hacer conexiones: el texto y el mundo 
Main Idea/Supporting Details / Identificar la idea principal</t>
  </si>
  <si>
    <t>Compare &amp; Contrast / Comparar y Contrastar
Connections Text to World / Hacer conexiones: el texto y el mundo</t>
  </si>
  <si>
    <t>Main Idea/Supporting Details / Identificar la idea principal
Author’s Point of View / Identificar el punto de vista del autor</t>
  </si>
  <si>
    <t>Summarizing / Resumir (Part I Story)
Connections Text to Self/ Hacer conexiones: el texto y yo (Part II About the Story)</t>
  </si>
  <si>
    <t>Asking Questions / Hacerse preguntas
Connections Text to Self/ Hacer conexiones: el texto y yo</t>
  </si>
  <si>
    <t>Theme / Identificar el tema
Author's Purpose / Identificar el propósito del autor</t>
  </si>
  <si>
    <t>Summarizing / Resumir
Connections Text to Text / Hacer conexiones: el texto y otros textos</t>
  </si>
  <si>
    <t>Setting / Identificar el escenario
Compare &amp; Contrast / Comparar y contrastar</t>
  </si>
  <si>
    <t>Predictions / Predecir
Main Idea/Supporting Details / Identificar la idea principal</t>
  </si>
  <si>
    <t>Summarizing / Resumir
Connections Text to World/ Hacer conexiones: el texto y el mundo</t>
  </si>
  <si>
    <t>Sequence / Entender el orden de los sucesos (Part I - Story)
Summarizing / Resumir (Part II - MC Biography)</t>
  </si>
  <si>
    <t>Author's Purpose / Identificar el propósito del autor
Main Idea/Supporting Details / Identificar la idea principal</t>
  </si>
  <si>
    <t>Connections Text to Text / Hacer conexiones: el texto y otros textos (Part I - Story)
Connections Text to World / Hacer conexiones: el texto y el mundo (Part II - MC biography)</t>
  </si>
  <si>
    <t>Sequence / Entender el orden de los sucesos
Connections Text to World/ Hacer conexiones: el texto y el mundo</t>
  </si>
  <si>
    <t>Compare &amp; Contrast / Comparar y contrastar
Sequence / Entender el orden de los sucesos</t>
  </si>
  <si>
    <t>Connections Text to Self / Hacer conexiones: el texto y yo</t>
  </si>
  <si>
    <t>Connections Text to Self / Hacer conexiones: el texto y yo
Connections Text to World/ Hacer conexiones: el texto y el mundo</t>
  </si>
  <si>
    <t>Summarizing / Resumir (1st Story)
Connections Text to World / Hacer conexiones: el texto y el mundo (2nd Story)</t>
  </si>
  <si>
    <t>Compare &amp; Contrast / Comparar y contrastar
Main Idea/Supporting Details / Identificar la idea principal</t>
  </si>
  <si>
    <t>Main Idea/Supporting Details / Identificar la idea principal
Connections Text to World / Hacer conexiones: el texto y el mundo</t>
  </si>
  <si>
    <t>Cause &amp; Effect / Identificar causa y efecto
Connections Text to Self / Hacer conexiones: el texto y yo</t>
  </si>
  <si>
    <t>Theme / Identificar el tema 
Interpreting Character's Emotions / Interpretarlas emociones de los personajes</t>
  </si>
  <si>
    <t>Context Clues / Observar las claves del contexto
Connections Text to World / Hacer conexiones: el texto y el mundo</t>
  </si>
  <si>
    <t>x</t>
  </si>
  <si>
    <t>Lada Kratky</t>
  </si>
  <si>
    <t>Whose Could They Be?</t>
  </si>
  <si>
    <t>3–4</t>
  </si>
  <si>
    <t xml:space="preserve">Ears, eyes, and a tail … whose could they be? Can you figure out what animal these body parts belong to? </t>
  </si>
  <si>
    <t>Where Does It Go?</t>
  </si>
  <si>
    <t>Recycling and Green Living</t>
  </si>
  <si>
    <t>It's important to always put things where they belong when we are finished using them. This book shows us the proper places to put garbage and recycling to keep our spaces neat and tidy.</t>
  </si>
  <si>
    <t>Where Do You Live?</t>
  </si>
  <si>
    <t>A–1</t>
  </si>
  <si>
    <t>Habitats and Ecosystems</t>
  </si>
  <si>
    <t>Children live in lots of different types of homes around the world. In this book, we meet several children and see the homes they live in.</t>
  </si>
  <si>
    <t>168292534X</t>
  </si>
  <si>
    <t>What Are They For?</t>
  </si>
  <si>
    <t>What are your eyes used for? What about your ears? And your hand? Let's find out!</t>
  </si>
  <si>
    <t>What Are You Reading?</t>
  </si>
  <si>
    <t>We love to read! See what several children are reading about. What are you reading?</t>
  </si>
  <si>
    <t>A Seed</t>
  </si>
  <si>
    <t>A book about the life cycle and parts of a plant. What grows from that little seed? Read and find out!</t>
  </si>
  <si>
    <t>What Do I See in a Tree?</t>
  </si>
  <si>
    <t>Trees and Forests</t>
  </si>
  <si>
    <t>What grows in a tree? See the yummy fruit that grows there and who else likes to eat it!</t>
  </si>
  <si>
    <t>This book shows the water cycle and how we use water in our everyday lives. Let's not waste it!</t>
  </si>
  <si>
    <t>Así lIaman los animales</t>
  </si>
  <si>
    <t>Animal Sounds</t>
  </si>
  <si>
    <t>Animal Adaptations</t>
  </si>
  <si>
    <t>There are lots of sounds on a farm! In this book, read about the sounds that mama and baby animals make.</t>
  </si>
  <si>
    <t>168292517X</t>
  </si>
  <si>
    <t>Respect</t>
  </si>
  <si>
    <t>We say good morning to several people each day. Say good morning with us!</t>
  </si>
  <si>
    <t>In this book, we follow the characters from the tale of Little Red Riding Hood and see how each one feels.</t>
  </si>
  <si>
    <t>What Colors Do You See?</t>
  </si>
  <si>
    <t xml:space="preserve">Colors </t>
  </si>
  <si>
    <t>What colors do you see? Look at a rainbow of fruit in all the colors in this book.</t>
  </si>
  <si>
    <t>168292520X</t>
  </si>
  <si>
    <t xml:space="preserve">Con mis pies </t>
  </si>
  <si>
    <t>With My Feet</t>
  </si>
  <si>
    <t>Motion</t>
  </si>
  <si>
    <t>See all the amazing things I can do with my feet!</t>
  </si>
  <si>
    <t>Cuando se pone el sol</t>
  </si>
  <si>
    <t>When the Sun Sets…</t>
  </si>
  <si>
    <t>Many animals come out at night. In this book, we meet these animals that come out of their homes after the sun sets.</t>
  </si>
  <si>
    <t>Expository / Language Arts</t>
  </si>
  <si>
    <t>Small things and big things. This book shows us small and big items from our everyday lives.</t>
  </si>
  <si>
    <t>What can we do with a simple avocado? Let's learn what delicious food we can make with this yummy ingredient.</t>
  </si>
  <si>
    <t>My School Heroes</t>
  </si>
  <si>
    <t>There are many people who help us at school. What do they all do? Let's meet them all in this book.</t>
  </si>
  <si>
    <t>At School</t>
  </si>
  <si>
    <t>What do you like to do at school? See all the fun activities we enjoy doing there.</t>
  </si>
  <si>
    <t>En Ia granja</t>
  </si>
  <si>
    <t>On the Farm</t>
  </si>
  <si>
    <t>Which animals live on a farm? Discover them all, big and small.</t>
  </si>
  <si>
    <t>En Ia selva</t>
  </si>
  <si>
    <t>In the Jungle</t>
  </si>
  <si>
    <t>What is in the jungle? Let's find out! Trees, monkeys, parrots, and so much more…</t>
  </si>
  <si>
    <t>En mi mochila</t>
  </si>
  <si>
    <t>In My Backpack</t>
  </si>
  <si>
    <t>Look at what is in the backpack! Read about all the fun items we use at school.</t>
  </si>
  <si>
    <t>This book is about a mother who gives her child delicious food to eat. Thank you, mommy!</t>
  </si>
  <si>
    <t>Mommies and Their Babies</t>
  </si>
  <si>
    <t>Read about mother animals and their babies in this book.</t>
  </si>
  <si>
    <t>Me gusta dibujar</t>
  </si>
  <si>
    <t>I Like to Draw</t>
  </si>
  <si>
    <t>Do you like to draw? Read along as we draw a face.</t>
  </si>
  <si>
    <t>Mi abuelita</t>
  </si>
  <si>
    <t>My Grandma</t>
  </si>
  <si>
    <t>I love my grandma. She does so many activities with me. See all the fun things we do together!</t>
  </si>
  <si>
    <t>Mi familia</t>
  </si>
  <si>
    <t>My Family</t>
  </si>
  <si>
    <t>Who is in your family? In this book, we see our beloved family members.</t>
  </si>
  <si>
    <t>Mi ropa</t>
  </si>
  <si>
    <t>My Clothing</t>
  </si>
  <si>
    <t>Clothing and Dress</t>
  </si>
  <si>
    <t>How do we get dressed in the morning? Let's learn about the clothing we put on as we get dressed.</t>
  </si>
  <si>
    <t>Patas</t>
  </si>
  <si>
    <t>Feet</t>
  </si>
  <si>
    <t>What are your feet like? Let's learn about the feet that different animals have.</t>
  </si>
  <si>
    <t>Puede ser</t>
  </si>
  <si>
    <t>Could Be</t>
  </si>
  <si>
    <t>What animal do these parts belong to? It could be a duck, a mole, or a beaver … but it's not!</t>
  </si>
  <si>
    <t>How do we keep our classroom organized? We put everything in its place! See where each item belongs in our classroom.</t>
  </si>
  <si>
    <t>Compare &amp; Contrast / Comparar y contrastar</t>
  </si>
  <si>
    <t>Mamás y sus bebés</t>
  </si>
  <si>
    <t>Context clues / Observar las claves del contexto</t>
  </si>
  <si>
    <t>El agua</t>
  </si>
  <si>
    <t>Author's Purpose / Identificar el propósito del autor</t>
  </si>
  <si>
    <t>Setting / Identificar el escenario</t>
  </si>
  <si>
    <t>En el parque</t>
  </si>
  <si>
    <t>In the Playground</t>
  </si>
  <si>
    <t>En la escuela</t>
  </si>
  <si>
    <t>Héroes de mi escuela</t>
  </si>
  <si>
    <t>Good Morning, Anita!</t>
  </si>
  <si>
    <t xml:space="preserve">Una semilla </t>
  </si>
  <si>
    <t>Color Photographs / Pablo De Bella</t>
  </si>
  <si>
    <t>Gráfika LLC</t>
  </si>
  <si>
    <t>Pablo De Bella</t>
  </si>
  <si>
    <t>Héctor Borlasca</t>
  </si>
  <si>
    <t>Guacamole!</t>
  </si>
  <si>
    <t>Thank You, Mom!</t>
  </si>
  <si>
    <t>What Do You See?</t>
  </si>
  <si>
    <t>Comen hierba los tigres? Las cadenas y redes alimenticias</t>
  </si>
  <si>
    <t>Cómo es el cocodrilo?</t>
  </si>
  <si>
    <t>Cuándo llegará mi cumpleaños?</t>
  </si>
  <si>
    <t>De qué color es la cebra?</t>
  </si>
  <si>
    <t xml:space="preserve">De quién serán?  </t>
  </si>
  <si>
    <t>Dónde está mamá?</t>
  </si>
  <si>
    <t>Dónde está mi almohada?</t>
  </si>
  <si>
    <t xml:space="preserve">Dónde se pone?  </t>
  </si>
  <si>
    <t xml:space="preserve">Dónde vives?  </t>
  </si>
  <si>
    <t xml:space="preserve">Para qué son? </t>
  </si>
  <si>
    <t>Qué clase te gusta más?</t>
  </si>
  <si>
    <t>Qué color ves?</t>
  </si>
  <si>
    <t xml:space="preserve">Qué idioma hablan los animales? </t>
  </si>
  <si>
    <t xml:space="preserve">Qué lees tú?  </t>
  </si>
  <si>
    <t>Qué quieres ser?</t>
  </si>
  <si>
    <t>Qué seré?</t>
  </si>
  <si>
    <t>Qué sigue?</t>
  </si>
  <si>
    <t xml:space="preserve">Qué veo en un árbol? </t>
  </si>
  <si>
    <t>Quién manda en los bosques?</t>
  </si>
  <si>
    <t>Quién nacerá aquí?</t>
  </si>
  <si>
    <t>Quién sigue a un elefante?</t>
  </si>
  <si>
    <t>Quién vive en el zoológico?</t>
  </si>
  <si>
    <t>Quieres saber la verdad?</t>
  </si>
  <si>
    <t>Seguiremos siendo amigos?</t>
  </si>
  <si>
    <t xml:space="preserve">Lobo, quién eres? </t>
  </si>
  <si>
    <t>Patito, dónde estás?</t>
  </si>
  <si>
    <t>Veo, veo, qué ves?</t>
  </si>
  <si>
    <t>A la búsqueda del tesoro!</t>
  </si>
  <si>
    <t>Bienvenidos a Kindergarten!</t>
  </si>
  <si>
    <t>Buenos días, Anita!</t>
  </si>
  <si>
    <t>Cuac, cuac!</t>
  </si>
  <si>
    <t>Cuánto me quieren!</t>
  </si>
  <si>
    <t>Estamos de fiesta!</t>
  </si>
  <si>
    <t>Feliz cumpleaños, Caperucita Roja!</t>
  </si>
  <si>
    <t>Judy Moody salva el planeta!</t>
  </si>
  <si>
    <t>Juguemos al fútbol y al football!</t>
  </si>
  <si>
    <t>No funciona la tele!</t>
  </si>
  <si>
    <t>No quiero derretirme!</t>
  </si>
  <si>
    <t>No tengo sueño!</t>
  </si>
  <si>
    <t>No, Roco!</t>
  </si>
  <si>
    <t>Plic! Ploc!</t>
  </si>
  <si>
    <t>Qué confusión!</t>
  </si>
  <si>
    <t>Qué viaje, Ámbar Dorado!</t>
  </si>
  <si>
    <t>Quiero chocolate!</t>
  </si>
  <si>
    <t>Viva la tortuga!</t>
  </si>
  <si>
    <t>Yo no fui!</t>
  </si>
  <si>
    <t>Judy Moody &amp; Stink: Felices fiestas!</t>
  </si>
  <si>
    <t>Mmm qué rico está!</t>
  </si>
  <si>
    <t>Pavo para la Cena de Gracias? No, gracias!</t>
  </si>
  <si>
    <t>Se eleva… y se va!</t>
  </si>
  <si>
    <t>Uno, dos, tres Dime quién es!</t>
  </si>
  <si>
    <t>Gracias, mamá!</t>
  </si>
  <si>
    <r>
      <t xml:space="preserve">JUVENILE FICTION / </t>
    </r>
    <r>
      <rPr>
        <b/>
        <sz val="12"/>
        <rFont val="Calibri"/>
        <family val="2"/>
        <scheme val="minor"/>
      </rPr>
      <t xml:space="preserve">Readers </t>
    </r>
    <r>
      <rPr>
        <sz val="12"/>
        <rFont val="Calibri"/>
        <family val="2"/>
        <scheme val="minor"/>
      </rPr>
      <t xml:space="preserve">- Beginner / </t>
    </r>
    <r>
      <rPr>
        <b/>
        <sz val="12"/>
        <rFont val="Calibri"/>
        <family val="2"/>
        <scheme val="minor"/>
      </rPr>
      <t>Sports &amp; Recreation</t>
    </r>
    <r>
      <rPr>
        <sz val="12"/>
        <rFont val="Calibri"/>
        <family val="2"/>
        <scheme val="minor"/>
      </rPr>
      <t xml:space="preserve"> - General /  </t>
    </r>
    <r>
      <rPr>
        <b/>
        <sz val="12"/>
        <rFont val="Calibri"/>
        <family val="2"/>
        <scheme val="minor"/>
      </rPr>
      <t>Family</t>
    </r>
    <r>
      <rPr>
        <sz val="12"/>
        <rFont val="Calibri"/>
        <family val="2"/>
        <scheme val="minor"/>
      </rPr>
      <t xml:space="preserve"> - General </t>
    </r>
  </si>
  <si>
    <r>
      <t>JUVENILE FICTION /</t>
    </r>
    <r>
      <rPr>
        <b/>
        <sz val="12"/>
        <rFont val="Calibri"/>
        <family val="2"/>
        <scheme val="minor"/>
      </rPr>
      <t xml:space="preserve"> Family</t>
    </r>
    <r>
      <rPr>
        <sz val="12"/>
        <rFont val="Calibri"/>
        <family val="2"/>
        <scheme val="minor"/>
      </rPr>
      <t xml:space="preserve"> -
Parents / </t>
    </r>
    <r>
      <rPr>
        <b/>
        <sz val="12"/>
        <rFont val="Calibri"/>
        <family val="2"/>
        <scheme val="minor"/>
      </rPr>
      <t>Social Themes</t>
    </r>
    <r>
      <rPr>
        <sz val="12"/>
        <rFont val="Calibri"/>
        <family val="2"/>
        <scheme val="minor"/>
      </rPr>
      <t xml:space="preserve"> – Emotions &amp; Feelings
/ </t>
    </r>
    <r>
      <rPr>
        <b/>
        <sz val="12"/>
        <rFont val="Calibri"/>
        <family val="2"/>
        <scheme val="minor"/>
      </rPr>
      <t>Fantasy &amp; Magic</t>
    </r>
    <r>
      <rPr>
        <sz val="12"/>
        <rFont val="Calibri"/>
        <family val="2"/>
        <scheme val="minor"/>
      </rPr>
      <t xml:space="preserve"> /</t>
    </r>
    <r>
      <rPr>
        <b/>
        <sz val="12"/>
        <rFont val="Calibri"/>
        <family val="2"/>
        <scheme val="minor"/>
      </rPr>
      <t xml:space="preserve"> Readers</t>
    </r>
    <r>
      <rPr>
        <sz val="12"/>
        <rFont val="Calibri"/>
        <family val="2"/>
        <scheme val="minor"/>
      </rPr>
      <t xml:space="preserve"> – Beginner</t>
    </r>
  </si>
  <si>
    <r>
      <t>JUVENILE FICTION /</t>
    </r>
    <r>
      <rPr>
        <b/>
        <sz val="12"/>
        <rFont val="Calibri"/>
        <family val="2"/>
        <scheme val="minor"/>
      </rPr>
      <t xml:space="preserve"> Readers</t>
    </r>
    <r>
      <rPr>
        <sz val="12"/>
        <rFont val="Calibri"/>
        <family val="2"/>
        <scheme val="minor"/>
      </rPr>
      <t xml:space="preserve"> - Beginner / </t>
    </r>
    <r>
      <rPr>
        <b/>
        <sz val="12"/>
        <rFont val="Calibri"/>
        <family val="2"/>
        <scheme val="minor"/>
      </rPr>
      <t>Comics &amp; Graphic Novels</t>
    </r>
    <r>
      <rPr>
        <sz val="12"/>
        <rFont val="Calibri"/>
        <family val="2"/>
        <scheme val="minor"/>
      </rPr>
      <t xml:space="preserve"> - General</t>
    </r>
  </si>
  <si>
    <r>
      <t xml:space="preserve">JUVENILE FICTION / </t>
    </r>
    <r>
      <rPr>
        <b/>
        <sz val="12"/>
        <rFont val="Calibri"/>
        <family val="2"/>
        <scheme val="minor"/>
      </rPr>
      <t xml:space="preserve">Poetry  </t>
    </r>
    <r>
      <rPr>
        <sz val="12"/>
        <rFont val="Calibri"/>
        <family val="2"/>
        <scheme val="minor"/>
      </rPr>
      <t xml:space="preserve">/ </t>
    </r>
    <r>
      <rPr>
        <b/>
        <sz val="12"/>
        <rFont val="Calibri"/>
        <family val="2"/>
        <scheme val="minor"/>
      </rPr>
      <t>Animals</t>
    </r>
    <r>
      <rPr>
        <sz val="12"/>
        <rFont val="Calibri"/>
        <family val="2"/>
        <scheme val="minor"/>
      </rPr>
      <t xml:space="preserve"> - General</t>
    </r>
  </si>
  <si>
    <r>
      <t xml:space="preserve">JUVENILE NONFICTION / </t>
    </r>
    <r>
      <rPr>
        <b/>
        <sz val="12"/>
        <rFont val="Calibri"/>
        <family val="2"/>
        <scheme val="minor"/>
      </rPr>
      <t>Readers</t>
    </r>
    <r>
      <rPr>
        <sz val="12"/>
        <rFont val="Calibri"/>
        <family val="2"/>
        <scheme val="minor"/>
      </rPr>
      <t xml:space="preserve"> - Beginner/ </t>
    </r>
    <r>
      <rPr>
        <b/>
        <sz val="12"/>
        <rFont val="Calibri"/>
        <family val="2"/>
        <scheme val="minor"/>
      </rPr>
      <t xml:space="preserve"> Lifestyles</t>
    </r>
    <r>
      <rPr>
        <sz val="12"/>
        <rFont val="Calibri"/>
        <family val="2"/>
        <scheme val="minor"/>
      </rPr>
      <t xml:space="preserve"> - City &amp; Town Life</t>
    </r>
  </si>
  <si>
    <r>
      <t>JUVENILE NONFICTION /</t>
    </r>
    <r>
      <rPr>
        <b/>
        <sz val="12"/>
        <rFont val="Calibri"/>
        <family val="2"/>
        <scheme val="minor"/>
      </rPr>
      <t xml:space="preserve"> Art</t>
    </r>
    <r>
      <rPr>
        <sz val="12"/>
        <rFont val="Calibri"/>
        <family val="2"/>
        <scheme val="minor"/>
      </rPr>
      <t xml:space="preserve"> - Painting</t>
    </r>
  </si>
  <si>
    <r>
      <t xml:space="preserve">JUVENILE FICTION / </t>
    </r>
    <r>
      <rPr>
        <b/>
        <sz val="12"/>
        <rFont val="Calibri"/>
        <family val="2"/>
        <scheme val="minor"/>
      </rPr>
      <t>Readers</t>
    </r>
    <r>
      <rPr>
        <sz val="12"/>
        <rFont val="Calibri"/>
        <family val="2"/>
        <scheme val="minor"/>
      </rPr>
      <t xml:space="preserve"> - Beginner</t>
    </r>
  </si>
  <si>
    <r>
      <t xml:space="preserve">JUVENILE FICTION / </t>
    </r>
    <r>
      <rPr>
        <b/>
        <sz val="12"/>
        <rFont val="Calibri"/>
        <family val="2"/>
        <scheme val="minor"/>
      </rPr>
      <t>Animals</t>
    </r>
    <r>
      <rPr>
        <sz val="12"/>
        <rFont val="Calibri"/>
        <family val="2"/>
        <scheme val="minor"/>
      </rPr>
      <t xml:space="preserve"> – Giraffes / </t>
    </r>
    <r>
      <rPr>
        <b/>
        <sz val="12"/>
        <rFont val="Calibri"/>
        <family val="2"/>
        <scheme val="minor"/>
      </rPr>
      <t xml:space="preserve">Readers </t>
    </r>
    <r>
      <rPr>
        <sz val="12"/>
        <rFont val="Calibri"/>
        <family val="2"/>
        <scheme val="minor"/>
      </rPr>
      <t xml:space="preserve">– Beginner / </t>
    </r>
    <r>
      <rPr>
        <b/>
        <sz val="12"/>
        <rFont val="Calibri"/>
        <family val="2"/>
        <scheme val="minor"/>
      </rPr>
      <t xml:space="preserve">Social Thmes </t>
    </r>
    <r>
      <rPr>
        <sz val="12"/>
        <rFont val="Calibri"/>
        <family val="2"/>
        <scheme val="minor"/>
      </rPr>
      <t>– Bullying</t>
    </r>
  </si>
  <si>
    <r>
      <t xml:space="preserve">JUVENILE FICTION / </t>
    </r>
    <r>
      <rPr>
        <b/>
        <sz val="12"/>
        <rFont val="Calibri"/>
        <family val="2"/>
        <scheme val="minor"/>
      </rPr>
      <t>Fairy Tales &amp; Folklore</t>
    </r>
    <r>
      <rPr>
        <sz val="12"/>
        <rFont val="Calibri"/>
        <family val="2"/>
        <scheme val="minor"/>
      </rPr>
      <t xml:space="preserve"> – Adaptations / </t>
    </r>
    <r>
      <rPr>
        <b/>
        <sz val="12"/>
        <rFont val="Calibri"/>
        <family val="2"/>
        <scheme val="minor"/>
      </rPr>
      <t>Readers</t>
    </r>
    <r>
      <rPr>
        <sz val="12"/>
        <rFont val="Calibri"/>
        <family val="2"/>
        <scheme val="minor"/>
      </rPr>
      <t xml:space="preserve"> – Beginner</t>
    </r>
  </si>
  <si>
    <r>
      <t xml:space="preserve">JUVENILE FICTION / </t>
    </r>
    <r>
      <rPr>
        <b/>
        <sz val="12"/>
        <rFont val="Calibri"/>
        <family val="2"/>
        <scheme val="minor"/>
      </rPr>
      <t>Nature &amp; the Natural World</t>
    </r>
    <r>
      <rPr>
        <sz val="12"/>
        <rFont val="Calibri"/>
        <family val="2"/>
        <scheme val="minor"/>
      </rPr>
      <t xml:space="preserve"> - Environment / </t>
    </r>
    <r>
      <rPr>
        <b/>
        <sz val="12"/>
        <rFont val="Calibri"/>
        <family val="2"/>
        <scheme val="minor"/>
      </rPr>
      <t>Family</t>
    </r>
    <r>
      <rPr>
        <sz val="12"/>
        <rFont val="Calibri"/>
        <family val="2"/>
        <scheme val="minor"/>
      </rPr>
      <t xml:space="preserve"> - Parents </t>
    </r>
  </si>
  <si>
    <r>
      <t>JUVENILE NONFICTION /</t>
    </r>
    <r>
      <rPr>
        <b/>
        <sz val="12"/>
        <rFont val="Calibri"/>
        <family val="2"/>
        <scheme val="minor"/>
      </rPr>
      <t xml:space="preserve"> Social Science </t>
    </r>
    <r>
      <rPr>
        <sz val="12"/>
        <rFont val="Calibri"/>
        <family val="2"/>
        <scheme val="minor"/>
      </rPr>
      <t xml:space="preserve">- Customs, Traditions, Anthropology / </t>
    </r>
    <r>
      <rPr>
        <b/>
        <sz val="12"/>
        <rFont val="Calibri"/>
        <family val="2"/>
        <scheme val="minor"/>
      </rPr>
      <t>Holidays &amp; Celebrations</t>
    </r>
    <r>
      <rPr>
        <sz val="12"/>
        <rFont val="Calibri"/>
        <family val="2"/>
        <scheme val="minor"/>
      </rPr>
      <t xml:space="preserve"> - Other, Religious</t>
    </r>
  </si>
  <si>
    <r>
      <t>JUVENILE NONFICTION /</t>
    </r>
    <r>
      <rPr>
        <b/>
        <sz val="12"/>
        <rFont val="Calibri"/>
        <family val="2"/>
        <scheme val="minor"/>
      </rPr>
      <t xml:space="preserve"> Social Science </t>
    </r>
    <r>
      <rPr>
        <sz val="12"/>
        <rFont val="Calibri"/>
        <family val="2"/>
        <scheme val="minor"/>
      </rPr>
      <t xml:space="preserve">- Customs, Traditions, Anthropology / </t>
    </r>
    <r>
      <rPr>
        <b/>
        <sz val="12"/>
        <rFont val="Calibri"/>
        <family val="2"/>
        <scheme val="minor"/>
      </rPr>
      <t>Holidays &amp; Celebrations</t>
    </r>
    <r>
      <rPr>
        <sz val="12"/>
        <rFont val="Calibri"/>
        <family val="2"/>
        <scheme val="minor"/>
      </rPr>
      <t xml:space="preserve"> - General</t>
    </r>
  </si>
  <si>
    <r>
      <t>JUVENILE NONFICTION /</t>
    </r>
    <r>
      <rPr>
        <b/>
        <sz val="12"/>
        <rFont val="Calibri"/>
        <family val="2"/>
        <scheme val="minor"/>
      </rPr>
      <t xml:space="preserve"> Social Science </t>
    </r>
    <r>
      <rPr>
        <sz val="12"/>
        <rFont val="Calibri"/>
        <family val="2"/>
        <scheme val="minor"/>
      </rPr>
      <t xml:space="preserve">- Customs, Traditions, Anthropology / </t>
    </r>
    <r>
      <rPr>
        <b/>
        <sz val="12"/>
        <rFont val="Calibri"/>
        <family val="2"/>
        <scheme val="minor"/>
      </rPr>
      <t>Holidays &amp; Celebrations</t>
    </r>
    <r>
      <rPr>
        <sz val="12"/>
        <rFont val="Calibri"/>
        <family val="2"/>
        <scheme val="minor"/>
      </rPr>
      <t xml:space="preserve"> - Patriotic Holidays</t>
    </r>
  </si>
  <si>
    <r>
      <t>JUVENILE NONFICTION /</t>
    </r>
    <r>
      <rPr>
        <b/>
        <sz val="12"/>
        <rFont val="Calibri"/>
        <family val="2"/>
        <scheme val="minor"/>
      </rPr>
      <t xml:space="preserve"> Social Science </t>
    </r>
    <r>
      <rPr>
        <sz val="12"/>
        <rFont val="Calibri"/>
        <family val="2"/>
        <scheme val="minor"/>
      </rPr>
      <t xml:space="preserve">- Customs, Traditions, Anthropology / </t>
    </r>
    <r>
      <rPr>
        <b/>
        <sz val="12"/>
        <rFont val="Calibri"/>
        <family val="2"/>
        <scheme val="minor"/>
      </rPr>
      <t>Holidays &amp; Celebrations</t>
    </r>
    <r>
      <rPr>
        <sz val="12"/>
        <rFont val="Calibri"/>
        <family val="2"/>
        <scheme val="minor"/>
      </rPr>
      <t xml:space="preserve"> - Thanksgiving</t>
    </r>
  </si>
  <si>
    <r>
      <t>JUVENILE NONFICTION /</t>
    </r>
    <r>
      <rPr>
        <b/>
        <sz val="12"/>
        <rFont val="Calibri"/>
        <family val="2"/>
        <scheme val="minor"/>
      </rPr>
      <t xml:space="preserve"> Social Science </t>
    </r>
    <r>
      <rPr>
        <sz val="12"/>
        <rFont val="Calibri"/>
        <family val="2"/>
        <scheme val="minor"/>
      </rPr>
      <t xml:space="preserve">- Customs, Traditions, Anthropology / </t>
    </r>
    <r>
      <rPr>
        <b/>
        <sz val="12"/>
        <rFont val="Calibri"/>
        <family val="2"/>
        <scheme val="minor"/>
      </rPr>
      <t>Holidays &amp; Celebrations</t>
    </r>
    <r>
      <rPr>
        <sz val="12"/>
        <rFont val="Calibri"/>
        <family val="2"/>
        <scheme val="minor"/>
      </rPr>
      <t xml:space="preserve"> - Halloween</t>
    </r>
  </si>
  <si>
    <r>
      <t>JUVENILE NONFICTION /</t>
    </r>
    <r>
      <rPr>
        <b/>
        <sz val="12"/>
        <rFont val="Calibri"/>
        <family val="2"/>
        <scheme val="minor"/>
      </rPr>
      <t xml:space="preserve"> Social Science </t>
    </r>
    <r>
      <rPr>
        <sz val="12"/>
        <rFont val="Calibri"/>
        <family val="2"/>
        <scheme val="minor"/>
      </rPr>
      <t xml:space="preserve">- Customs, Traditions, Anthropology / </t>
    </r>
    <r>
      <rPr>
        <b/>
        <sz val="12"/>
        <rFont val="Calibri"/>
        <family val="2"/>
        <scheme val="minor"/>
      </rPr>
      <t>Holidays &amp; Celebrations</t>
    </r>
    <r>
      <rPr>
        <sz val="12"/>
        <rFont val="Calibri"/>
        <family val="2"/>
        <scheme val="minor"/>
      </rPr>
      <t xml:space="preserve"> - Hanukkah</t>
    </r>
  </si>
  <si>
    <r>
      <t>JUVENILE NONFICTION /</t>
    </r>
    <r>
      <rPr>
        <b/>
        <sz val="12"/>
        <rFont val="Calibri"/>
        <family val="2"/>
        <scheme val="minor"/>
      </rPr>
      <t xml:space="preserve"> Social Science </t>
    </r>
    <r>
      <rPr>
        <sz val="12"/>
        <rFont val="Calibri"/>
        <family val="2"/>
        <scheme val="minor"/>
      </rPr>
      <t xml:space="preserve">- Customs, Traditions, Anthropology / </t>
    </r>
    <r>
      <rPr>
        <b/>
        <sz val="12"/>
        <rFont val="Calibri"/>
        <family val="2"/>
        <scheme val="minor"/>
      </rPr>
      <t>Holidays &amp; Celebrations</t>
    </r>
    <r>
      <rPr>
        <sz val="12"/>
        <rFont val="Calibri"/>
        <family val="2"/>
        <scheme val="minor"/>
      </rPr>
      <t xml:space="preserve"> - Kwanzaa</t>
    </r>
  </si>
  <si>
    <r>
      <t>JUVENILE NONFICTION /</t>
    </r>
    <r>
      <rPr>
        <b/>
        <sz val="12"/>
        <rFont val="Calibri"/>
        <family val="2"/>
        <scheme val="minor"/>
      </rPr>
      <t xml:space="preserve"> Social Science </t>
    </r>
    <r>
      <rPr>
        <sz val="12"/>
        <rFont val="Calibri"/>
        <family val="2"/>
        <scheme val="minor"/>
      </rPr>
      <t xml:space="preserve">- Customs, Traditions, Anthropology / </t>
    </r>
    <r>
      <rPr>
        <b/>
        <sz val="12"/>
        <rFont val="Calibri"/>
        <family val="2"/>
        <scheme val="minor"/>
      </rPr>
      <t>Holidays &amp; Celebrations</t>
    </r>
    <r>
      <rPr>
        <sz val="12"/>
        <rFont val="Calibri"/>
        <family val="2"/>
        <scheme val="minor"/>
      </rPr>
      <t xml:space="preserve"> - Christmas &amp; Advent</t>
    </r>
  </si>
  <si>
    <r>
      <t xml:space="preserve">JUVENILE NONFICTION / </t>
    </r>
    <r>
      <rPr>
        <b/>
        <sz val="12"/>
        <rFont val="Calibri"/>
        <family val="2"/>
        <scheme val="minor"/>
      </rPr>
      <t>Readers</t>
    </r>
    <r>
      <rPr>
        <sz val="12"/>
        <rFont val="Calibri"/>
        <family val="2"/>
        <scheme val="minor"/>
      </rPr>
      <t xml:space="preserve"> - Beginner/ </t>
    </r>
    <r>
      <rPr>
        <b/>
        <sz val="12"/>
        <rFont val="Calibri"/>
        <family val="2"/>
        <scheme val="minor"/>
      </rPr>
      <t>Animals</t>
    </r>
    <r>
      <rPr>
        <sz val="12"/>
        <rFont val="Calibri"/>
        <family val="2"/>
        <scheme val="minor"/>
      </rPr>
      <t xml:space="preserve"> - General</t>
    </r>
  </si>
  <si>
    <r>
      <t xml:space="preserve">JUVENILE FICTION / </t>
    </r>
    <r>
      <rPr>
        <b/>
        <sz val="12"/>
        <rFont val="Calibri"/>
        <family val="2"/>
        <scheme val="minor"/>
      </rPr>
      <t>Animals</t>
    </r>
    <r>
      <rPr>
        <sz val="12"/>
        <rFont val="Calibri"/>
        <family val="2"/>
        <scheme val="minor"/>
      </rPr>
      <t xml:space="preserve"> – Alligators &amp; Crocodiles / </t>
    </r>
    <r>
      <rPr>
        <b/>
        <sz val="12"/>
        <rFont val="Calibri"/>
        <family val="2"/>
        <scheme val="minor"/>
      </rPr>
      <t>Concepts</t>
    </r>
    <r>
      <rPr>
        <sz val="12"/>
        <rFont val="Calibri"/>
        <family val="2"/>
        <scheme val="minor"/>
      </rPr>
      <t xml:space="preserve"> - Opposites / </t>
    </r>
    <r>
      <rPr>
        <b/>
        <sz val="12"/>
        <rFont val="Calibri"/>
        <family val="2"/>
        <scheme val="minor"/>
      </rPr>
      <t>Readers</t>
    </r>
    <r>
      <rPr>
        <sz val="12"/>
        <rFont val="Calibri"/>
        <family val="2"/>
        <scheme val="minor"/>
      </rPr>
      <t xml:space="preserve"> – Beginner</t>
    </r>
  </si>
  <si>
    <r>
      <t xml:space="preserve">JUVENILE NONFICTION / </t>
    </r>
    <r>
      <rPr>
        <b/>
        <sz val="12"/>
        <rFont val="Calibri"/>
        <family val="2"/>
        <scheme val="minor"/>
      </rPr>
      <t>Biography &amp; Autobiography</t>
    </r>
    <r>
      <rPr>
        <sz val="12"/>
        <rFont val="Calibri"/>
        <family val="2"/>
        <scheme val="minor"/>
      </rPr>
      <t xml:space="preserve"> - Cultural Heritage</t>
    </r>
  </si>
  <si>
    <r>
      <t xml:space="preserve">JUVENILE FICTION / </t>
    </r>
    <r>
      <rPr>
        <b/>
        <sz val="12"/>
        <rFont val="Calibri"/>
        <family val="2"/>
        <scheme val="minor"/>
      </rPr>
      <t xml:space="preserve">Concepts </t>
    </r>
    <r>
      <rPr>
        <sz val="12"/>
        <rFont val="Calibri"/>
        <family val="2"/>
        <scheme val="minor"/>
      </rPr>
      <t xml:space="preserve">- General  – Colors / </t>
    </r>
    <r>
      <rPr>
        <b/>
        <sz val="12"/>
        <rFont val="Calibri"/>
        <family val="2"/>
        <scheme val="minor"/>
      </rPr>
      <t>Readers</t>
    </r>
    <r>
      <rPr>
        <sz val="12"/>
        <rFont val="Calibri"/>
        <family val="2"/>
        <scheme val="minor"/>
      </rPr>
      <t xml:space="preserve"> – Beginner</t>
    </r>
  </si>
  <si>
    <r>
      <t xml:space="preserve">JUVENILE NONFICTION / </t>
    </r>
    <r>
      <rPr>
        <b/>
        <sz val="12"/>
        <rFont val="Calibri"/>
        <family val="2"/>
        <scheme val="minor"/>
      </rPr>
      <t>Readers</t>
    </r>
    <r>
      <rPr>
        <sz val="12"/>
        <rFont val="Calibri"/>
        <family val="2"/>
        <scheme val="minor"/>
      </rPr>
      <t xml:space="preserve"> - Beginner / </t>
    </r>
    <r>
      <rPr>
        <b/>
        <sz val="12"/>
        <rFont val="Calibri"/>
        <family val="2"/>
        <scheme val="minor"/>
      </rPr>
      <t>Comics &amp; Graphic Novels</t>
    </r>
    <r>
      <rPr>
        <sz val="12"/>
        <rFont val="Calibri"/>
        <family val="2"/>
        <scheme val="minor"/>
      </rPr>
      <t xml:space="preserve"> - General</t>
    </r>
  </si>
  <si>
    <r>
      <t xml:space="preserve">JUVENILE NONFICTION / </t>
    </r>
    <r>
      <rPr>
        <b/>
        <sz val="12"/>
        <rFont val="Calibri"/>
        <family val="2"/>
        <scheme val="minor"/>
      </rPr>
      <t>Family</t>
    </r>
    <r>
      <rPr>
        <sz val="12"/>
        <rFont val="Calibri"/>
        <family val="2"/>
        <scheme val="minor"/>
      </rPr>
      <t xml:space="preserve"> - Parents / </t>
    </r>
    <r>
      <rPr>
        <b/>
        <sz val="12"/>
        <rFont val="Calibri"/>
        <family val="2"/>
        <scheme val="minor"/>
      </rPr>
      <t>Careers</t>
    </r>
  </si>
  <si>
    <r>
      <t xml:space="preserve">JUVENILE FICTION / </t>
    </r>
    <r>
      <rPr>
        <b/>
        <sz val="12"/>
        <rFont val="Calibri"/>
        <family val="2"/>
        <scheme val="minor"/>
      </rPr>
      <t>Stories in Verse</t>
    </r>
    <r>
      <rPr>
        <sz val="12"/>
        <rFont val="Calibri"/>
        <family val="2"/>
        <scheme val="minor"/>
      </rPr>
      <t xml:space="preserve"> / </t>
    </r>
    <r>
      <rPr>
        <b/>
        <sz val="12"/>
        <rFont val="Calibri"/>
        <family val="2"/>
        <scheme val="minor"/>
      </rPr>
      <t xml:space="preserve">Fairy Tales &amp; Folklore </t>
    </r>
    <r>
      <rPr>
        <sz val="12"/>
        <rFont val="Calibri"/>
        <family val="2"/>
        <scheme val="minor"/>
      </rPr>
      <t>- General</t>
    </r>
  </si>
  <si>
    <r>
      <t xml:space="preserve">JUVENILE NONFICTION / </t>
    </r>
    <r>
      <rPr>
        <b/>
        <sz val="12"/>
        <rFont val="Calibri"/>
        <family val="2"/>
        <scheme val="minor"/>
      </rPr>
      <t>Poetry</t>
    </r>
    <r>
      <rPr>
        <sz val="12"/>
        <rFont val="Calibri"/>
        <family val="2"/>
        <scheme val="minor"/>
      </rPr>
      <t xml:space="preserve"> - </t>
    </r>
    <r>
      <rPr>
        <b/>
        <sz val="12"/>
        <rFont val="Calibri"/>
        <family val="2"/>
        <scheme val="minor"/>
      </rPr>
      <t>General</t>
    </r>
    <r>
      <rPr>
        <sz val="12"/>
        <rFont val="Calibri"/>
        <family val="2"/>
        <scheme val="minor"/>
      </rPr>
      <t xml:space="preserve"> / </t>
    </r>
    <r>
      <rPr>
        <b/>
        <sz val="12"/>
        <rFont val="Calibri"/>
        <family val="2"/>
        <scheme val="minor"/>
      </rPr>
      <t>People &amp; Places</t>
    </r>
    <r>
      <rPr>
        <sz val="12"/>
        <rFont val="Calibri"/>
        <family val="2"/>
        <scheme val="minor"/>
      </rPr>
      <t xml:space="preserve"> - Caribbean &amp; Latin America</t>
    </r>
  </si>
  <si>
    <r>
      <t>JUVENILE FICTION /</t>
    </r>
    <r>
      <rPr>
        <b/>
        <sz val="12"/>
        <rFont val="Calibri"/>
        <family val="2"/>
        <scheme val="minor"/>
      </rPr>
      <t xml:space="preserve"> Humorous Stories</t>
    </r>
    <r>
      <rPr>
        <sz val="12"/>
        <rFont val="Calibri"/>
        <family val="2"/>
        <scheme val="minor"/>
      </rPr>
      <t xml:space="preserve"> / </t>
    </r>
    <r>
      <rPr>
        <b/>
        <sz val="12"/>
        <rFont val="Calibri"/>
        <family val="2"/>
        <scheme val="minor"/>
      </rPr>
      <t>Animals</t>
    </r>
    <r>
      <rPr>
        <sz val="12"/>
        <rFont val="Calibri"/>
        <family val="2"/>
        <scheme val="minor"/>
      </rPr>
      <t xml:space="preserve">  - General /  </t>
    </r>
    <r>
      <rPr>
        <b/>
        <sz val="12"/>
        <rFont val="Calibri"/>
        <family val="2"/>
        <scheme val="minor"/>
      </rPr>
      <t>Concepts</t>
    </r>
    <r>
      <rPr>
        <sz val="12"/>
        <rFont val="Calibri"/>
        <family val="2"/>
        <scheme val="minor"/>
      </rPr>
      <t xml:space="preserve"> - Counting &amp; Numbers / </t>
    </r>
    <r>
      <rPr>
        <b/>
        <sz val="12"/>
        <rFont val="Calibri"/>
        <family val="2"/>
        <scheme val="minor"/>
      </rPr>
      <t>Social Themes</t>
    </r>
    <r>
      <rPr>
        <sz val="12"/>
        <rFont val="Calibri"/>
        <family val="2"/>
        <scheme val="minor"/>
      </rPr>
      <t xml:space="preserve"> - Friendship / </t>
    </r>
    <r>
      <rPr>
        <b/>
        <sz val="12"/>
        <rFont val="Calibri"/>
        <family val="2"/>
        <scheme val="minor"/>
      </rPr>
      <t>Transportation</t>
    </r>
    <r>
      <rPr>
        <sz val="12"/>
        <rFont val="Calibri"/>
        <family val="2"/>
        <scheme val="minor"/>
      </rPr>
      <t xml:space="preserve"> - Cars &amp; Trucks</t>
    </r>
  </si>
  <si>
    <r>
      <t xml:space="preserve">JUVENILE FICTION / </t>
    </r>
    <r>
      <rPr>
        <b/>
        <sz val="12"/>
        <rFont val="Calibri"/>
        <family val="2"/>
        <scheme val="minor"/>
      </rPr>
      <t>Concepts -</t>
    </r>
    <r>
      <rPr>
        <sz val="12"/>
        <rFont val="Calibri"/>
        <family val="2"/>
        <scheme val="minor"/>
      </rPr>
      <t xml:space="preserve"> Opposites / </t>
    </r>
    <r>
      <rPr>
        <b/>
        <sz val="12"/>
        <rFont val="Calibri"/>
        <family val="2"/>
        <scheme val="minor"/>
      </rPr>
      <t>Animals</t>
    </r>
    <r>
      <rPr>
        <sz val="12"/>
        <rFont val="Calibri"/>
        <family val="2"/>
        <scheme val="minor"/>
      </rPr>
      <t xml:space="preserve"> - General </t>
    </r>
  </si>
  <si>
    <r>
      <t xml:space="preserve">JUVENILE FICTION / </t>
    </r>
    <r>
      <rPr>
        <b/>
        <sz val="12"/>
        <rFont val="Calibri"/>
        <family val="2"/>
        <scheme val="minor"/>
      </rPr>
      <t>Concepts -</t>
    </r>
    <r>
      <rPr>
        <sz val="12"/>
        <rFont val="Calibri"/>
        <family val="2"/>
        <scheme val="minor"/>
      </rPr>
      <t xml:space="preserve"> Words / </t>
    </r>
    <r>
      <rPr>
        <b/>
        <sz val="12"/>
        <rFont val="Calibri"/>
        <family val="2"/>
        <scheme val="minor"/>
      </rPr>
      <t xml:space="preserve">Business, Careers, Occupations </t>
    </r>
  </si>
  <si>
    <r>
      <t xml:space="preserve">JUVENILE FICTION / </t>
    </r>
    <r>
      <rPr>
        <b/>
        <sz val="12"/>
        <rFont val="Calibri"/>
        <family val="2"/>
        <scheme val="minor"/>
      </rPr>
      <t>Concepts -</t>
    </r>
    <r>
      <rPr>
        <sz val="12"/>
        <rFont val="Calibri"/>
        <family val="2"/>
        <scheme val="minor"/>
      </rPr>
      <t xml:space="preserve"> Counting &amp; Numbers  / </t>
    </r>
    <r>
      <rPr>
        <b/>
        <sz val="12"/>
        <rFont val="Calibri"/>
        <family val="2"/>
        <scheme val="minor"/>
      </rPr>
      <t>Transportation</t>
    </r>
    <r>
      <rPr>
        <sz val="12"/>
        <rFont val="Calibri"/>
        <family val="2"/>
        <scheme val="minor"/>
      </rPr>
      <t xml:space="preserve">  - General</t>
    </r>
  </si>
  <si>
    <r>
      <t xml:space="preserve">JUVENILE FICTION / </t>
    </r>
    <r>
      <rPr>
        <b/>
        <sz val="12"/>
        <rFont val="Calibri"/>
        <family val="2"/>
        <scheme val="minor"/>
      </rPr>
      <t>Concepts -</t>
    </r>
    <r>
      <rPr>
        <sz val="12"/>
        <rFont val="Calibri"/>
        <family val="2"/>
        <scheme val="minor"/>
      </rPr>
      <t xml:space="preserve">  Size &amp; Shape - Counting &amp; Numbers</t>
    </r>
  </si>
  <si>
    <r>
      <t xml:space="preserve">JUVENILE FICTION / </t>
    </r>
    <r>
      <rPr>
        <b/>
        <sz val="12"/>
        <rFont val="Calibri"/>
        <family val="2"/>
        <scheme val="minor"/>
      </rPr>
      <t>Concepts -</t>
    </r>
    <r>
      <rPr>
        <sz val="12"/>
        <rFont val="Calibri"/>
        <family val="2"/>
        <scheme val="minor"/>
      </rPr>
      <t xml:space="preserve">  Date &amp; Time  - Seasons</t>
    </r>
  </si>
  <si>
    <r>
      <t xml:space="preserve">JUVENILE FICTION / </t>
    </r>
    <r>
      <rPr>
        <b/>
        <sz val="12"/>
        <rFont val="Calibri"/>
        <family val="2"/>
        <scheme val="minor"/>
      </rPr>
      <t>Concepts -</t>
    </r>
    <r>
      <rPr>
        <sz val="12"/>
        <rFont val="Calibri"/>
        <family val="2"/>
        <scheme val="minor"/>
      </rPr>
      <t xml:space="preserve"> Colors / </t>
    </r>
    <r>
      <rPr>
        <b/>
        <sz val="12"/>
        <rFont val="Calibri"/>
        <family val="2"/>
        <scheme val="minor"/>
      </rPr>
      <t>Holidays &amp; Celebrations</t>
    </r>
    <r>
      <rPr>
        <sz val="12"/>
        <rFont val="Calibri"/>
        <family val="2"/>
        <scheme val="minor"/>
      </rPr>
      <t xml:space="preserve"> - General</t>
    </r>
  </si>
  <si>
    <r>
      <t xml:space="preserve">JUVENILE FICTION / </t>
    </r>
    <r>
      <rPr>
        <b/>
        <sz val="12"/>
        <rFont val="Calibri"/>
        <family val="2"/>
        <scheme val="minor"/>
      </rPr>
      <t xml:space="preserve">Mathematics </t>
    </r>
    <r>
      <rPr>
        <sz val="12"/>
        <rFont val="Calibri"/>
        <family val="2"/>
        <scheme val="minor"/>
      </rPr>
      <t>- General</t>
    </r>
  </si>
  <si>
    <r>
      <t xml:space="preserve">JUVENILE FICTION / </t>
    </r>
    <r>
      <rPr>
        <b/>
        <sz val="12"/>
        <rFont val="Calibri"/>
        <family val="2"/>
        <scheme val="minor"/>
      </rPr>
      <t>Performing Arts -</t>
    </r>
    <r>
      <rPr>
        <sz val="12"/>
        <rFont val="Calibri"/>
        <family val="2"/>
        <scheme val="minor"/>
      </rPr>
      <t xml:space="preserve"> Theater</t>
    </r>
  </si>
  <si>
    <r>
      <t xml:space="preserve">JUVENILE NONFICTION / </t>
    </r>
    <r>
      <rPr>
        <b/>
        <sz val="12"/>
        <rFont val="Calibri"/>
        <family val="2"/>
        <scheme val="minor"/>
      </rPr>
      <t>Readers</t>
    </r>
    <r>
      <rPr>
        <sz val="12"/>
        <rFont val="Calibri"/>
        <family val="2"/>
        <scheme val="minor"/>
      </rPr>
      <t xml:space="preserve"> - Beginner / </t>
    </r>
    <r>
      <rPr>
        <b/>
        <sz val="12"/>
        <rFont val="Calibri"/>
        <family val="2"/>
        <scheme val="minor"/>
      </rPr>
      <t>Humor</t>
    </r>
    <r>
      <rPr>
        <sz val="12"/>
        <rFont val="Calibri"/>
        <family val="2"/>
        <scheme val="minor"/>
      </rPr>
      <t xml:space="preserve"> - Jokes &amp; Riddles / </t>
    </r>
    <r>
      <rPr>
        <b/>
        <sz val="12"/>
        <rFont val="Calibri"/>
        <family val="2"/>
        <scheme val="minor"/>
      </rPr>
      <t>Concepts</t>
    </r>
    <r>
      <rPr>
        <sz val="12"/>
        <rFont val="Calibri"/>
        <family val="2"/>
        <scheme val="minor"/>
      </rPr>
      <t xml:space="preserve"> - General</t>
    </r>
  </si>
  <si>
    <r>
      <t xml:space="preserve">JUVENILE FICTION /  </t>
    </r>
    <r>
      <rPr>
        <b/>
        <sz val="12"/>
        <rFont val="Calibri"/>
        <family val="2"/>
        <scheme val="minor"/>
      </rPr>
      <t>Concepts</t>
    </r>
    <r>
      <rPr>
        <sz val="12"/>
        <rFont val="Calibri"/>
        <family val="2"/>
        <scheme val="minor"/>
      </rPr>
      <t xml:space="preserve"> - Size &amp; Shape / </t>
    </r>
    <r>
      <rPr>
        <b/>
        <sz val="12"/>
        <rFont val="Calibri"/>
        <family val="2"/>
        <scheme val="minor"/>
      </rPr>
      <t>Family</t>
    </r>
    <r>
      <rPr>
        <sz val="12"/>
        <rFont val="Calibri"/>
        <family val="2"/>
        <scheme val="minor"/>
      </rPr>
      <t xml:space="preserve">  - General</t>
    </r>
  </si>
  <si>
    <r>
      <t>JUVENILE FICTION /</t>
    </r>
    <r>
      <rPr>
        <b/>
        <sz val="12"/>
        <rFont val="Calibri"/>
        <family val="2"/>
        <scheme val="minor"/>
      </rPr>
      <t xml:space="preserve"> Nature &amp; the Natural World </t>
    </r>
    <r>
      <rPr>
        <sz val="12"/>
        <rFont val="Calibri"/>
        <family val="2"/>
        <scheme val="minor"/>
      </rPr>
      <t xml:space="preserve">- Weather / </t>
    </r>
    <r>
      <rPr>
        <b/>
        <sz val="12"/>
        <rFont val="Calibri"/>
        <family val="2"/>
        <scheme val="minor"/>
      </rPr>
      <t>Fantasy &amp; Magic</t>
    </r>
    <r>
      <rPr>
        <sz val="12"/>
        <rFont val="Calibri"/>
        <family val="2"/>
        <scheme val="minor"/>
      </rPr>
      <t xml:space="preserve"> / </t>
    </r>
    <r>
      <rPr>
        <b/>
        <sz val="12"/>
        <rFont val="Calibri"/>
        <family val="2"/>
        <scheme val="minor"/>
      </rPr>
      <t>Readers</t>
    </r>
    <r>
      <rPr>
        <sz val="12"/>
        <rFont val="Calibri"/>
        <family val="2"/>
        <scheme val="minor"/>
      </rPr>
      <t xml:space="preserve"> – Beginner</t>
    </r>
  </si>
  <si>
    <r>
      <t xml:space="preserve">JUVENILE NONFICTION / </t>
    </r>
    <r>
      <rPr>
        <b/>
        <sz val="12"/>
        <rFont val="Calibri"/>
        <family val="2"/>
        <scheme val="minor"/>
      </rPr>
      <t>Readers</t>
    </r>
    <r>
      <rPr>
        <sz val="12"/>
        <rFont val="Calibri"/>
        <family val="2"/>
        <scheme val="minor"/>
      </rPr>
      <t xml:space="preserve"> - Beginner/ </t>
    </r>
    <r>
      <rPr>
        <b/>
        <sz val="12"/>
        <rFont val="Calibri"/>
        <family val="2"/>
        <scheme val="minor"/>
      </rPr>
      <t>Concepts -</t>
    </r>
    <r>
      <rPr>
        <sz val="12"/>
        <rFont val="Calibri"/>
        <family val="2"/>
        <scheme val="minor"/>
      </rPr>
      <t xml:space="preserve"> Senses &amp; Sensation</t>
    </r>
  </si>
  <si>
    <r>
      <t xml:space="preserve">JUVENILE FICTION / </t>
    </r>
    <r>
      <rPr>
        <b/>
        <sz val="12"/>
        <rFont val="Calibri"/>
        <family val="2"/>
        <scheme val="minor"/>
      </rPr>
      <t xml:space="preserve">Stories in Verse </t>
    </r>
    <r>
      <rPr>
        <sz val="12"/>
        <rFont val="Calibri"/>
        <family val="2"/>
        <scheme val="minor"/>
      </rPr>
      <t xml:space="preserve">/ </t>
    </r>
    <r>
      <rPr>
        <b/>
        <sz val="12"/>
        <rFont val="Calibri"/>
        <family val="2"/>
        <scheme val="minor"/>
      </rPr>
      <t>Family</t>
    </r>
    <r>
      <rPr>
        <sz val="12"/>
        <rFont val="Calibri"/>
        <family val="2"/>
        <scheme val="minor"/>
      </rPr>
      <t xml:space="preserve"> - Parents / </t>
    </r>
    <r>
      <rPr>
        <b/>
        <sz val="12"/>
        <rFont val="Calibri"/>
        <family val="2"/>
        <scheme val="minor"/>
      </rPr>
      <t>Animals</t>
    </r>
    <r>
      <rPr>
        <sz val="12"/>
        <rFont val="Calibri"/>
        <family val="2"/>
        <scheme val="minor"/>
      </rPr>
      <t xml:space="preserve"> - General / </t>
    </r>
    <r>
      <rPr>
        <b/>
        <sz val="12"/>
        <rFont val="Calibri"/>
        <family val="2"/>
        <scheme val="minor"/>
      </rPr>
      <t>Social Themes</t>
    </r>
    <r>
      <rPr>
        <sz val="12"/>
        <rFont val="Calibri"/>
        <family val="2"/>
        <scheme val="minor"/>
      </rPr>
      <t xml:space="preserve"> - Emotions &amp; Feelings</t>
    </r>
  </si>
  <si>
    <r>
      <t>JUVENILE FICTION /</t>
    </r>
    <r>
      <rPr>
        <b/>
        <sz val="12"/>
        <rFont val="Calibri"/>
        <family val="2"/>
        <scheme val="minor"/>
      </rPr>
      <t xml:space="preserve"> Holidays &amp; Celebrations</t>
    </r>
    <r>
      <rPr>
        <sz val="12"/>
        <rFont val="Calibri"/>
        <family val="2"/>
        <scheme val="minor"/>
      </rPr>
      <t xml:space="preserve"> - General /</t>
    </r>
    <r>
      <rPr>
        <b/>
        <sz val="12"/>
        <rFont val="Calibri"/>
        <family val="2"/>
        <scheme val="minor"/>
      </rPr>
      <t>Legends, Myths, Fables</t>
    </r>
    <r>
      <rPr>
        <sz val="12"/>
        <rFont val="Calibri"/>
        <family val="2"/>
        <scheme val="minor"/>
      </rPr>
      <t xml:space="preserve"> - General</t>
    </r>
  </si>
  <si>
    <r>
      <t xml:space="preserve">JUVENILE FICTION / </t>
    </r>
    <r>
      <rPr>
        <b/>
        <sz val="12"/>
        <rFont val="Calibri"/>
        <family val="2"/>
        <scheme val="minor"/>
      </rPr>
      <t>Fantasy &amp; Magic</t>
    </r>
    <r>
      <rPr>
        <sz val="12"/>
        <rFont val="Calibri"/>
        <family val="2"/>
        <scheme val="minor"/>
      </rPr>
      <t xml:space="preserve"> / </t>
    </r>
    <r>
      <rPr>
        <b/>
        <sz val="12"/>
        <rFont val="Calibri"/>
        <family val="2"/>
        <scheme val="minor"/>
      </rPr>
      <t>Concepts</t>
    </r>
    <r>
      <rPr>
        <sz val="12"/>
        <rFont val="Calibri"/>
        <family val="2"/>
        <scheme val="minor"/>
      </rPr>
      <t xml:space="preserve"> - Body</t>
    </r>
  </si>
  <si>
    <r>
      <t xml:space="preserve">JUVENILE FICTION / </t>
    </r>
    <r>
      <rPr>
        <b/>
        <sz val="12"/>
        <rFont val="Calibri"/>
        <family val="2"/>
        <scheme val="minor"/>
      </rPr>
      <t>Fairy Tales &amp; Folklore</t>
    </r>
    <r>
      <rPr>
        <sz val="12"/>
        <rFont val="Calibri"/>
        <family val="2"/>
        <scheme val="minor"/>
      </rPr>
      <t xml:space="preserve"> - General</t>
    </r>
  </si>
  <si>
    <r>
      <t xml:space="preserve">JUVENILE FICTION / </t>
    </r>
    <r>
      <rPr>
        <b/>
        <sz val="12"/>
        <rFont val="Calibri"/>
        <family val="2"/>
        <scheme val="minor"/>
      </rPr>
      <t>Animals</t>
    </r>
    <r>
      <rPr>
        <sz val="12"/>
        <rFont val="Calibri"/>
        <family val="2"/>
        <scheme val="minor"/>
      </rPr>
      <t xml:space="preserve"> - Dogs - Pets</t>
    </r>
  </si>
  <si>
    <r>
      <t xml:space="preserve">JUVENILE FICTION / </t>
    </r>
    <r>
      <rPr>
        <b/>
        <sz val="12"/>
        <rFont val="Calibri"/>
        <family val="2"/>
        <scheme val="minor"/>
      </rPr>
      <t>Toys, Dolls &amp; Puppets</t>
    </r>
    <r>
      <rPr>
        <sz val="12"/>
        <rFont val="Calibri"/>
        <family val="2"/>
        <scheme val="minor"/>
      </rPr>
      <t xml:space="preserve"> / Social Issues - </t>
    </r>
    <r>
      <rPr>
        <b/>
        <sz val="12"/>
        <rFont val="Calibri"/>
        <family val="2"/>
        <scheme val="minor"/>
      </rPr>
      <t xml:space="preserve">Emotions &amp; Feelings </t>
    </r>
  </si>
  <si>
    <r>
      <t>JUVENILE FICTION /</t>
    </r>
    <r>
      <rPr>
        <b/>
        <sz val="12"/>
        <rFont val="Calibri"/>
        <family val="2"/>
        <scheme val="minor"/>
      </rPr>
      <t xml:space="preserve"> Fantasy &amp; Magic </t>
    </r>
    <r>
      <rPr>
        <sz val="12"/>
        <rFont val="Calibri"/>
        <family val="2"/>
        <scheme val="minor"/>
      </rPr>
      <t xml:space="preserve">/ </t>
    </r>
    <r>
      <rPr>
        <b/>
        <sz val="12"/>
        <rFont val="Calibri"/>
        <family val="2"/>
        <scheme val="minor"/>
      </rPr>
      <t>Concepts</t>
    </r>
    <r>
      <rPr>
        <sz val="12"/>
        <rFont val="Calibri"/>
        <family val="2"/>
        <scheme val="minor"/>
      </rPr>
      <t xml:space="preserve"> - Seasons /</t>
    </r>
    <r>
      <rPr>
        <b/>
        <sz val="12"/>
        <rFont val="Calibri"/>
        <family val="2"/>
        <scheme val="minor"/>
      </rPr>
      <t xml:space="preserve"> Nature &amp; the Natural World </t>
    </r>
    <r>
      <rPr>
        <sz val="12"/>
        <rFont val="Calibri"/>
        <family val="2"/>
        <scheme val="minor"/>
      </rPr>
      <t>- Environment - Weather</t>
    </r>
  </si>
  <si>
    <r>
      <t xml:space="preserve">JUVENILE FICTION / </t>
    </r>
    <r>
      <rPr>
        <b/>
        <sz val="12"/>
        <rFont val="Calibri"/>
        <family val="2"/>
        <scheme val="minor"/>
      </rPr>
      <t>Family</t>
    </r>
    <r>
      <rPr>
        <sz val="12"/>
        <rFont val="Calibri"/>
        <family val="2"/>
        <scheme val="minor"/>
      </rPr>
      <t xml:space="preserve"> - Parents / </t>
    </r>
    <r>
      <rPr>
        <b/>
        <sz val="12"/>
        <rFont val="Calibri"/>
        <family val="2"/>
        <scheme val="minor"/>
      </rPr>
      <t xml:space="preserve">Imagination &amp; Play </t>
    </r>
  </si>
  <si>
    <r>
      <t xml:space="preserve">JUVENILE NONFICTION / </t>
    </r>
    <r>
      <rPr>
        <b/>
        <sz val="12"/>
        <rFont val="Calibri"/>
        <family val="2"/>
        <scheme val="minor"/>
      </rPr>
      <t>Readers</t>
    </r>
    <r>
      <rPr>
        <sz val="12"/>
        <rFont val="Calibri"/>
        <family val="2"/>
        <scheme val="minor"/>
      </rPr>
      <t xml:space="preserve"> - Beginner/ </t>
    </r>
    <r>
      <rPr>
        <b/>
        <sz val="12"/>
        <rFont val="Calibri"/>
        <family val="2"/>
        <scheme val="minor"/>
      </rPr>
      <t xml:space="preserve">History - </t>
    </r>
    <r>
      <rPr>
        <sz val="12"/>
        <rFont val="Calibri"/>
        <family val="2"/>
        <scheme val="minor"/>
      </rPr>
      <t xml:space="preserve">United States - Colonial &amp; Revolutionary /  </t>
    </r>
    <r>
      <rPr>
        <b/>
        <sz val="12"/>
        <rFont val="Calibri"/>
        <family val="2"/>
        <scheme val="minor"/>
      </rPr>
      <t>People &amp; Places</t>
    </r>
    <r>
      <rPr>
        <sz val="12"/>
        <rFont val="Calibri"/>
        <family val="2"/>
        <scheme val="minor"/>
      </rPr>
      <t xml:space="preserve"> - United States - Native American</t>
    </r>
  </si>
  <si>
    <r>
      <t xml:space="preserve">JUVENILE FICTION / </t>
    </r>
    <r>
      <rPr>
        <b/>
        <sz val="12"/>
        <rFont val="Calibri"/>
        <family val="2"/>
        <scheme val="minor"/>
      </rPr>
      <t>Readers</t>
    </r>
    <r>
      <rPr>
        <sz val="12"/>
        <rFont val="Calibri"/>
        <family val="2"/>
        <scheme val="minor"/>
      </rPr>
      <t xml:space="preserve"> - Beginner / </t>
    </r>
    <r>
      <rPr>
        <b/>
        <sz val="12"/>
        <rFont val="Calibri"/>
        <family val="2"/>
        <scheme val="minor"/>
      </rPr>
      <t>School &amp; Education</t>
    </r>
    <r>
      <rPr>
        <sz val="12"/>
        <rFont val="Calibri"/>
        <family val="2"/>
        <scheme val="minor"/>
      </rPr>
      <t xml:space="preserve"> / </t>
    </r>
    <r>
      <rPr>
        <b/>
        <sz val="12"/>
        <rFont val="Calibri"/>
        <family val="2"/>
        <scheme val="minor"/>
      </rPr>
      <t xml:space="preserve"> Sports &amp; Recreation -</t>
    </r>
    <r>
      <rPr>
        <sz val="12"/>
        <rFont val="Calibri"/>
        <family val="2"/>
        <scheme val="minor"/>
      </rPr>
      <t xml:space="preserve"> General</t>
    </r>
  </si>
  <si>
    <r>
      <t>JUVENILE FICTION /</t>
    </r>
    <r>
      <rPr>
        <b/>
        <sz val="12"/>
        <rFont val="Calibri"/>
        <family val="2"/>
        <scheme val="minor"/>
      </rPr>
      <t xml:space="preserve"> Stories in Verse</t>
    </r>
  </si>
  <si>
    <r>
      <t xml:space="preserve">JUVENILE FICTION / </t>
    </r>
    <r>
      <rPr>
        <b/>
        <sz val="12"/>
        <rFont val="Calibri"/>
        <family val="2"/>
        <scheme val="minor"/>
      </rPr>
      <t>Fantasy &amp; Magic</t>
    </r>
    <r>
      <rPr>
        <sz val="12"/>
        <rFont val="Calibri"/>
        <family val="2"/>
        <scheme val="minor"/>
      </rPr>
      <t xml:space="preserve"> / </t>
    </r>
    <r>
      <rPr>
        <b/>
        <sz val="12"/>
        <rFont val="Calibri"/>
        <family val="2"/>
        <scheme val="minor"/>
      </rPr>
      <t>Social Issues</t>
    </r>
    <r>
      <rPr>
        <sz val="12"/>
        <rFont val="Calibri"/>
        <family val="2"/>
        <scheme val="minor"/>
      </rPr>
      <t xml:space="preserve"> - Self-Esteem &amp; Self-Reliance</t>
    </r>
  </si>
  <si>
    <r>
      <t xml:space="preserve">JUVENILE FICTION / </t>
    </r>
    <r>
      <rPr>
        <b/>
        <sz val="12"/>
        <rFont val="Calibri"/>
        <family val="2"/>
        <scheme val="minor"/>
      </rPr>
      <t>Performing Arts</t>
    </r>
    <r>
      <rPr>
        <sz val="12"/>
        <rFont val="Calibri"/>
        <family val="2"/>
        <scheme val="minor"/>
      </rPr>
      <t xml:space="preserve"> - Theater  / </t>
    </r>
    <r>
      <rPr>
        <b/>
        <sz val="12"/>
        <rFont val="Calibri"/>
        <family val="2"/>
        <scheme val="minor"/>
      </rPr>
      <t>Fairy Tales &amp; Folklore</t>
    </r>
    <r>
      <rPr>
        <sz val="12"/>
        <rFont val="Calibri"/>
        <family val="2"/>
        <scheme val="minor"/>
      </rPr>
      <t xml:space="preserve"> - Anthologies</t>
    </r>
  </si>
  <si>
    <r>
      <t xml:space="preserve">JUVENILE NONFICTION / </t>
    </r>
    <r>
      <rPr>
        <b/>
        <sz val="12"/>
        <rFont val="Calibri"/>
        <family val="2"/>
        <scheme val="minor"/>
      </rPr>
      <t>Readers</t>
    </r>
    <r>
      <rPr>
        <sz val="12"/>
        <rFont val="Calibri"/>
        <family val="2"/>
        <scheme val="minor"/>
      </rPr>
      <t xml:space="preserve"> - Beginner/ </t>
    </r>
    <r>
      <rPr>
        <b/>
        <sz val="12"/>
        <rFont val="Calibri"/>
        <family val="2"/>
        <scheme val="minor"/>
      </rPr>
      <t xml:space="preserve"> Art </t>
    </r>
    <r>
      <rPr>
        <sz val="12"/>
        <rFont val="Calibri"/>
        <family val="2"/>
        <scheme val="minor"/>
      </rPr>
      <t xml:space="preserve">- History /  </t>
    </r>
    <r>
      <rPr>
        <b/>
        <sz val="12"/>
        <rFont val="Calibri"/>
        <family val="2"/>
        <scheme val="minor"/>
      </rPr>
      <t>People &amp; Places</t>
    </r>
    <r>
      <rPr>
        <sz val="12"/>
        <rFont val="Calibri"/>
        <family val="2"/>
        <scheme val="minor"/>
      </rPr>
      <t xml:space="preserve"> - United States - Native American</t>
    </r>
  </si>
  <si>
    <r>
      <t xml:space="preserve">JUVENILE FICTION / </t>
    </r>
    <r>
      <rPr>
        <b/>
        <sz val="12"/>
        <rFont val="Calibri"/>
        <family val="2"/>
        <scheme val="minor"/>
      </rPr>
      <t>Humorous Stories</t>
    </r>
  </si>
  <si>
    <r>
      <t xml:space="preserve">JUVENILE FICTION / </t>
    </r>
    <r>
      <rPr>
        <b/>
        <sz val="12"/>
        <rFont val="Calibri"/>
        <family val="2"/>
        <scheme val="minor"/>
      </rPr>
      <t>Fantasy &amp; Magic</t>
    </r>
  </si>
  <si>
    <r>
      <t xml:space="preserve">JUVENILE FICTION / </t>
    </r>
    <r>
      <rPr>
        <b/>
        <sz val="12"/>
        <rFont val="Calibri"/>
        <family val="2"/>
        <scheme val="minor"/>
      </rPr>
      <t>Humorous Stories - Animals -</t>
    </r>
    <r>
      <rPr>
        <sz val="12"/>
        <rFont val="Calibri"/>
        <family val="2"/>
        <scheme val="minor"/>
      </rPr>
      <t xml:space="preserve"> General</t>
    </r>
  </si>
  <si>
    <r>
      <t xml:space="preserve">JUVENILE NONFICTION / </t>
    </r>
    <r>
      <rPr>
        <b/>
        <sz val="12"/>
        <rFont val="Calibri"/>
        <family val="2"/>
        <scheme val="minor"/>
      </rPr>
      <t>Readers</t>
    </r>
    <r>
      <rPr>
        <sz val="12"/>
        <rFont val="Calibri"/>
        <family val="2"/>
        <scheme val="minor"/>
      </rPr>
      <t xml:space="preserve"> - Beginner /</t>
    </r>
    <r>
      <rPr>
        <b/>
        <sz val="12"/>
        <rFont val="Calibri"/>
        <family val="2"/>
        <scheme val="minor"/>
      </rPr>
      <t xml:space="preserve"> House &amp; Home</t>
    </r>
    <r>
      <rPr>
        <sz val="12"/>
        <rFont val="Calibri"/>
        <family val="2"/>
        <scheme val="minor"/>
      </rPr>
      <t xml:space="preserve"> /</t>
    </r>
    <r>
      <rPr>
        <b/>
        <sz val="12"/>
        <rFont val="Calibri"/>
        <family val="2"/>
        <scheme val="minor"/>
      </rPr>
      <t xml:space="preserve"> Lifestyles -</t>
    </r>
    <r>
      <rPr>
        <sz val="12"/>
        <rFont val="Calibri"/>
        <family val="2"/>
        <scheme val="minor"/>
      </rPr>
      <t xml:space="preserve"> City &amp; Town Life</t>
    </r>
  </si>
  <si>
    <r>
      <t xml:space="preserve">JUVENILE NONFICTION / </t>
    </r>
    <r>
      <rPr>
        <b/>
        <sz val="12"/>
        <rFont val="Calibri"/>
        <family val="2"/>
        <scheme val="minor"/>
      </rPr>
      <t>Readers</t>
    </r>
    <r>
      <rPr>
        <sz val="12"/>
        <rFont val="Calibri"/>
        <family val="2"/>
        <scheme val="minor"/>
      </rPr>
      <t xml:space="preserve"> - Beginner / </t>
    </r>
    <r>
      <rPr>
        <b/>
        <sz val="12"/>
        <rFont val="Calibri"/>
        <family val="2"/>
        <scheme val="minor"/>
      </rPr>
      <t>Animals</t>
    </r>
    <r>
      <rPr>
        <sz val="12"/>
        <rFont val="Calibri"/>
        <family val="2"/>
        <scheme val="minor"/>
      </rPr>
      <t xml:space="preserve"> - Insects, Spiders, etc.</t>
    </r>
  </si>
  <si>
    <r>
      <t xml:space="preserve">JUVENILE FICTION / </t>
    </r>
    <r>
      <rPr>
        <b/>
        <sz val="12"/>
        <rFont val="Calibri"/>
        <family val="2"/>
        <scheme val="minor"/>
      </rPr>
      <t>Sports &amp; Recreation</t>
    </r>
    <r>
      <rPr>
        <sz val="12"/>
        <rFont val="Calibri"/>
        <family val="2"/>
        <scheme val="minor"/>
      </rPr>
      <t xml:space="preserve"> -Soccer - Football</t>
    </r>
  </si>
  <si>
    <r>
      <t xml:space="preserve">JUVENILE FICTION / </t>
    </r>
    <r>
      <rPr>
        <b/>
        <sz val="12"/>
        <rFont val="Calibri"/>
        <family val="2"/>
        <scheme val="minor"/>
      </rPr>
      <t>Fairy Tales &amp; Folklore</t>
    </r>
    <r>
      <rPr>
        <sz val="12"/>
        <rFont val="Calibri"/>
        <family val="2"/>
        <scheme val="minor"/>
      </rPr>
      <t xml:space="preserve"> - Country &amp; Ethnic</t>
    </r>
  </si>
  <si>
    <r>
      <t xml:space="preserve">JUVENILE FICTION / </t>
    </r>
    <r>
      <rPr>
        <b/>
        <sz val="12"/>
        <rFont val="Calibri"/>
        <family val="2"/>
        <scheme val="minor"/>
      </rPr>
      <t>Animals</t>
    </r>
    <r>
      <rPr>
        <sz val="12"/>
        <rFont val="Calibri"/>
        <family val="2"/>
        <scheme val="minor"/>
      </rPr>
      <t xml:space="preserve"> - Pets - Cats / </t>
    </r>
    <r>
      <rPr>
        <b/>
        <sz val="12"/>
        <rFont val="Calibri"/>
        <family val="2"/>
        <scheme val="minor"/>
      </rPr>
      <t>Humorous Stories</t>
    </r>
  </si>
  <si>
    <r>
      <t xml:space="preserve">In </t>
    </r>
    <r>
      <rPr>
        <i/>
        <sz val="12"/>
        <rFont val="Calibri"/>
        <family val="2"/>
        <scheme val="minor"/>
      </rPr>
      <t>La primera caminata lunar</t>
    </r>
    <r>
      <rPr>
        <sz val="12"/>
        <rFont val="Calibri"/>
        <family val="2"/>
        <scheme val="minor"/>
      </rPr>
      <t>, while visiting Smithsonian Institution's National Air and Space Museum, a boy daydreams that he is Neil Armstrong on his famous 1969 Moon mission. Just like Armstrong did, the boy lands on the Moon and takes one giant leap for mankind.</t>
    </r>
  </si>
  <si>
    <r>
      <t xml:space="preserve">JUVENILE NONFICTION / </t>
    </r>
    <r>
      <rPr>
        <b/>
        <sz val="12"/>
        <rFont val="Calibri"/>
        <family val="2"/>
        <scheme val="minor"/>
      </rPr>
      <t>Readers</t>
    </r>
    <r>
      <rPr>
        <sz val="12"/>
        <rFont val="Calibri"/>
        <family val="2"/>
        <scheme val="minor"/>
      </rPr>
      <t xml:space="preserve"> - Beginner / </t>
    </r>
    <r>
      <rPr>
        <b/>
        <sz val="12"/>
        <rFont val="Calibri"/>
        <family val="2"/>
        <scheme val="minor"/>
      </rPr>
      <t>Concepts -</t>
    </r>
    <r>
      <rPr>
        <sz val="12"/>
        <rFont val="Calibri"/>
        <family val="2"/>
        <scheme val="minor"/>
      </rPr>
      <t xml:space="preserve"> Seasons / </t>
    </r>
    <r>
      <rPr>
        <b/>
        <sz val="12"/>
        <rFont val="Calibri"/>
        <family val="2"/>
        <scheme val="minor"/>
      </rPr>
      <t>Science &amp; Nature</t>
    </r>
    <r>
      <rPr>
        <sz val="12"/>
        <rFont val="Calibri"/>
        <family val="2"/>
        <scheme val="minor"/>
      </rPr>
      <t xml:space="preserve"> - Earth Sciences - General</t>
    </r>
    <r>
      <rPr>
        <b/>
        <sz val="12"/>
        <rFont val="Calibri"/>
        <family val="2"/>
        <scheme val="minor"/>
      </rPr>
      <t xml:space="preserve"> </t>
    </r>
  </si>
  <si>
    <r>
      <t xml:space="preserve">JUVENILE FICTION / </t>
    </r>
    <r>
      <rPr>
        <b/>
        <sz val="12"/>
        <rFont val="Calibri"/>
        <family val="2"/>
        <scheme val="minor"/>
      </rPr>
      <t>Animals -</t>
    </r>
    <r>
      <rPr>
        <sz val="12"/>
        <rFont val="Calibri"/>
        <family val="2"/>
        <scheme val="minor"/>
      </rPr>
      <t xml:space="preserve"> Nocturnal</t>
    </r>
  </si>
  <si>
    <r>
      <t xml:space="preserve">JUVENILE FICTION / </t>
    </r>
    <r>
      <rPr>
        <b/>
        <sz val="12"/>
        <rFont val="Calibri"/>
        <family val="2"/>
        <scheme val="minor"/>
      </rPr>
      <t>Social Issues</t>
    </r>
    <r>
      <rPr>
        <sz val="12"/>
        <rFont val="Calibri"/>
        <family val="2"/>
        <scheme val="minor"/>
      </rPr>
      <t xml:space="preserve"> - Self-Esteem &amp; Self-Reliance</t>
    </r>
  </si>
  <si>
    <r>
      <t xml:space="preserve">JUVENILE NONFICTION / </t>
    </r>
    <r>
      <rPr>
        <b/>
        <sz val="12"/>
        <rFont val="Calibri"/>
        <family val="2"/>
        <scheme val="minor"/>
      </rPr>
      <t>Art</t>
    </r>
    <r>
      <rPr>
        <sz val="12"/>
        <rFont val="Calibri"/>
        <family val="2"/>
        <scheme val="minor"/>
      </rPr>
      <t xml:space="preserve"> - General - History  / </t>
    </r>
    <r>
      <rPr>
        <b/>
        <sz val="12"/>
        <rFont val="Calibri"/>
        <family val="2"/>
        <scheme val="minor"/>
      </rPr>
      <t>Biography &amp; Autobiography</t>
    </r>
    <r>
      <rPr>
        <sz val="12"/>
        <rFont val="Calibri"/>
        <family val="2"/>
        <scheme val="minor"/>
      </rPr>
      <t xml:space="preserve"> - Art</t>
    </r>
  </si>
  <si>
    <r>
      <t xml:space="preserve">JUVENILE FICTION / </t>
    </r>
    <r>
      <rPr>
        <b/>
        <sz val="12"/>
        <rFont val="Calibri"/>
        <family val="2"/>
        <scheme val="minor"/>
      </rPr>
      <t>Animals</t>
    </r>
    <r>
      <rPr>
        <sz val="12"/>
        <rFont val="Calibri"/>
        <family val="2"/>
        <scheme val="minor"/>
      </rPr>
      <t xml:space="preserve"> - Marine Life / </t>
    </r>
    <r>
      <rPr>
        <b/>
        <sz val="12"/>
        <rFont val="Calibri"/>
        <family val="2"/>
        <scheme val="minor"/>
      </rPr>
      <t>Concepts</t>
    </r>
    <r>
      <rPr>
        <sz val="12"/>
        <rFont val="Calibri"/>
        <family val="2"/>
        <scheme val="minor"/>
      </rPr>
      <t xml:space="preserve"> - Words</t>
    </r>
  </si>
  <si>
    <r>
      <t xml:space="preserve">JUVENILE FICTION / </t>
    </r>
    <r>
      <rPr>
        <b/>
        <sz val="12"/>
        <rFont val="Calibri"/>
        <family val="2"/>
        <scheme val="minor"/>
      </rPr>
      <t xml:space="preserve">Fantasy &amp; Magic </t>
    </r>
    <r>
      <rPr>
        <sz val="12"/>
        <rFont val="Calibri"/>
        <family val="2"/>
        <scheme val="minor"/>
      </rPr>
      <t xml:space="preserve">/ </t>
    </r>
    <r>
      <rPr>
        <b/>
        <sz val="12"/>
        <rFont val="Calibri"/>
        <family val="2"/>
        <scheme val="minor"/>
      </rPr>
      <t>Family</t>
    </r>
    <r>
      <rPr>
        <sz val="12"/>
        <rFont val="Calibri"/>
        <family val="2"/>
        <scheme val="minor"/>
      </rPr>
      <t xml:space="preserve"> - Parents</t>
    </r>
  </si>
  <si>
    <r>
      <t xml:space="preserve">Me encantan los </t>
    </r>
    <r>
      <rPr>
        <b/>
        <i/>
        <sz val="12"/>
        <rFont val="Calibri"/>
        <family val="2"/>
        <scheme val="minor"/>
      </rPr>
      <t>Saturdays</t>
    </r>
    <r>
      <rPr>
        <b/>
        <sz val="12"/>
        <rFont val="Calibri"/>
        <family val="2"/>
        <scheme val="minor"/>
      </rPr>
      <t xml:space="preserve"> y los domingos</t>
    </r>
  </si>
  <si>
    <r>
      <t>JUVENILE FICTION /</t>
    </r>
    <r>
      <rPr>
        <b/>
        <sz val="12"/>
        <rFont val="Calibri"/>
        <family val="2"/>
        <scheme val="minor"/>
      </rPr>
      <t xml:space="preserve"> Concepts</t>
    </r>
    <r>
      <rPr>
        <sz val="12"/>
        <rFont val="Calibri"/>
        <family val="2"/>
        <scheme val="minor"/>
      </rPr>
      <t xml:space="preserve"> </t>
    </r>
    <r>
      <rPr>
        <b/>
        <sz val="12"/>
        <rFont val="Calibri"/>
        <family val="2"/>
        <scheme val="minor"/>
      </rPr>
      <t xml:space="preserve">- </t>
    </r>
    <r>
      <rPr>
        <sz val="12"/>
        <rFont val="Calibri"/>
        <family val="2"/>
        <scheme val="minor"/>
      </rPr>
      <t xml:space="preserve">Alphabet -  Counting &amp; Numbers /  </t>
    </r>
    <r>
      <rPr>
        <b/>
        <sz val="12"/>
        <rFont val="Calibri"/>
        <family val="2"/>
        <scheme val="minor"/>
      </rPr>
      <t>School &amp; Education</t>
    </r>
  </si>
  <si>
    <r>
      <t xml:space="preserve">JUVENILE FICTION / </t>
    </r>
    <r>
      <rPr>
        <b/>
        <sz val="12"/>
        <rFont val="Calibri"/>
        <family val="2"/>
        <scheme val="minor"/>
      </rPr>
      <t>Imagination &amp; Play</t>
    </r>
    <r>
      <rPr>
        <sz val="12"/>
        <rFont val="Calibri"/>
        <family val="2"/>
        <scheme val="minor"/>
      </rPr>
      <t xml:space="preserve"> / </t>
    </r>
    <r>
      <rPr>
        <b/>
        <sz val="12"/>
        <rFont val="Calibri"/>
        <family val="2"/>
        <scheme val="minor"/>
      </rPr>
      <t>Books &amp; Libraries</t>
    </r>
  </si>
  <si>
    <r>
      <t xml:space="preserve"> JUVENILE FICTION / </t>
    </r>
    <r>
      <rPr>
        <b/>
        <sz val="12"/>
        <rFont val="Calibri"/>
        <family val="2"/>
        <scheme val="minor"/>
      </rPr>
      <t>Family -</t>
    </r>
    <r>
      <rPr>
        <sz val="12"/>
        <rFont val="Calibri"/>
        <family val="2"/>
        <scheme val="minor"/>
      </rPr>
      <t xml:space="preserve"> Parents / </t>
    </r>
    <r>
      <rPr>
        <b/>
        <sz val="12"/>
        <rFont val="Calibri"/>
        <family val="2"/>
        <scheme val="minor"/>
      </rPr>
      <t>Sports &amp; Recreation</t>
    </r>
    <r>
      <rPr>
        <sz val="12"/>
        <rFont val="Calibri"/>
        <family val="2"/>
        <scheme val="minor"/>
      </rPr>
      <t xml:space="preserve"> - Games</t>
    </r>
  </si>
  <si>
    <r>
      <t xml:space="preserve">JUVENILE FICTION / </t>
    </r>
    <r>
      <rPr>
        <b/>
        <sz val="12"/>
        <rFont val="Calibri"/>
        <family val="2"/>
        <scheme val="minor"/>
      </rPr>
      <t>Readers</t>
    </r>
    <r>
      <rPr>
        <sz val="12"/>
        <rFont val="Calibri"/>
        <family val="2"/>
        <scheme val="minor"/>
      </rPr>
      <t xml:space="preserve"> - Chapter Books /</t>
    </r>
    <r>
      <rPr>
        <b/>
        <sz val="12"/>
        <rFont val="Calibri"/>
        <family val="2"/>
        <scheme val="minor"/>
      </rPr>
      <t xml:space="preserve"> Social Themes</t>
    </r>
    <r>
      <rPr>
        <sz val="12"/>
        <rFont val="Calibri"/>
        <family val="2"/>
        <scheme val="minor"/>
      </rPr>
      <t xml:space="preserve"> - Emotions &amp; Feelings - Friendship</t>
    </r>
  </si>
  <si>
    <r>
      <rPr>
        <b/>
        <sz val="12"/>
        <rFont val="Calibri"/>
        <family val="2"/>
        <scheme val="minor"/>
      </rPr>
      <t>Rose Lagercrantz</t>
    </r>
    <r>
      <rPr>
        <sz val="12"/>
        <rFont val="Calibri"/>
        <family val="2"/>
        <scheme val="minor"/>
      </rPr>
      <t xml:space="preserve"> is a Swedish author who writes for children and adults. Her work has translated into English, German, Korean, Japanese, Italian, Russian, and Spanish. She has received many of the top Swedish literary awards including the August Prize (1995) and Astrid Lindgren Prize (1979). 
</t>
    </r>
    <r>
      <rPr>
        <b/>
        <sz val="12"/>
        <rFont val="Calibri"/>
        <family val="2"/>
        <scheme val="minor"/>
      </rPr>
      <t>Eva Eriksson</t>
    </r>
    <r>
      <rPr>
        <sz val="12"/>
        <rFont val="Calibri"/>
        <family val="2"/>
        <scheme val="minor"/>
      </rPr>
      <t xml:space="preserve"> is the author and illustrator of many books for young readers. She was the recipient of the prestigious Astrid Lindgren Prize (2001). Ms. Eriksson lives in Sweden.
</t>
    </r>
  </si>
  <si>
    <r>
      <t xml:space="preserve">JUVENILE FICTION / </t>
    </r>
    <r>
      <rPr>
        <b/>
        <sz val="12"/>
        <rFont val="Calibri"/>
        <family val="2"/>
        <scheme val="minor"/>
      </rPr>
      <t xml:space="preserve">People &amp; Places </t>
    </r>
    <r>
      <rPr>
        <sz val="12"/>
        <rFont val="Calibri"/>
        <family val="2"/>
        <scheme val="minor"/>
      </rPr>
      <t xml:space="preserve">- Caribbean &amp; Latin America / </t>
    </r>
    <r>
      <rPr>
        <b/>
        <sz val="12"/>
        <rFont val="Calibri"/>
        <family val="2"/>
        <scheme val="minor"/>
      </rPr>
      <t>Family</t>
    </r>
    <r>
      <rPr>
        <sz val="12"/>
        <rFont val="Calibri"/>
        <family val="2"/>
        <scheme val="minor"/>
      </rPr>
      <t xml:space="preserve"> – General / </t>
    </r>
    <r>
      <rPr>
        <b/>
        <sz val="12"/>
        <rFont val="Calibri"/>
        <family val="2"/>
        <scheme val="minor"/>
      </rPr>
      <t xml:space="preserve">Religious </t>
    </r>
    <r>
      <rPr>
        <sz val="12"/>
        <rFont val="Calibri"/>
        <family val="2"/>
        <scheme val="minor"/>
      </rPr>
      <t>– Jewish</t>
    </r>
  </si>
  <si>
    <r>
      <t>JUVENILE FICTION /</t>
    </r>
    <r>
      <rPr>
        <b/>
        <sz val="12"/>
        <rFont val="Calibri"/>
        <family val="2"/>
        <scheme val="minor"/>
      </rPr>
      <t xml:space="preserve"> Poetry </t>
    </r>
    <r>
      <rPr>
        <sz val="12"/>
        <rFont val="Calibri"/>
        <family val="2"/>
        <scheme val="minor"/>
      </rPr>
      <t xml:space="preserve">/ </t>
    </r>
    <r>
      <rPr>
        <b/>
        <sz val="12"/>
        <rFont val="Calibri"/>
        <family val="2"/>
        <scheme val="minor"/>
      </rPr>
      <t>Fairy Tales &amp; Folklore</t>
    </r>
    <r>
      <rPr>
        <sz val="12"/>
        <rFont val="Calibri"/>
        <family val="2"/>
        <scheme val="minor"/>
      </rPr>
      <t xml:space="preserve"> -General</t>
    </r>
  </si>
  <si>
    <r>
      <t xml:space="preserve">JUVENILE FICTION / </t>
    </r>
    <r>
      <rPr>
        <b/>
        <sz val="12"/>
        <rFont val="Calibri"/>
        <family val="2"/>
        <scheme val="minor"/>
      </rPr>
      <t xml:space="preserve">Imagination &amp; Play </t>
    </r>
    <r>
      <rPr>
        <sz val="12"/>
        <rFont val="Calibri"/>
        <family val="2"/>
        <scheme val="minor"/>
      </rPr>
      <t xml:space="preserve">/ </t>
    </r>
    <r>
      <rPr>
        <b/>
        <sz val="12"/>
        <rFont val="Calibri"/>
        <family val="2"/>
        <scheme val="minor"/>
      </rPr>
      <t>Monsters</t>
    </r>
  </si>
  <si>
    <r>
      <t xml:space="preserve">JUVENILE FICTION / </t>
    </r>
    <r>
      <rPr>
        <b/>
        <sz val="12"/>
        <rFont val="Calibri"/>
        <family val="2"/>
        <scheme val="minor"/>
      </rPr>
      <t>Family</t>
    </r>
    <r>
      <rPr>
        <sz val="12"/>
        <rFont val="Calibri"/>
        <family val="2"/>
        <scheme val="minor"/>
      </rPr>
      <t xml:space="preserve"> - General / </t>
    </r>
    <r>
      <rPr>
        <b/>
        <sz val="12"/>
        <rFont val="Calibri"/>
        <family val="2"/>
        <scheme val="minor"/>
      </rPr>
      <t>Imagination &amp; Play</t>
    </r>
    <r>
      <rPr>
        <sz val="12"/>
        <rFont val="Calibri"/>
        <family val="2"/>
        <scheme val="minor"/>
      </rPr>
      <t xml:space="preserve"> / </t>
    </r>
    <r>
      <rPr>
        <b/>
        <sz val="12"/>
        <rFont val="Calibri"/>
        <family val="2"/>
        <scheme val="minor"/>
      </rPr>
      <t xml:space="preserve">Animals </t>
    </r>
    <r>
      <rPr>
        <sz val="12"/>
        <rFont val="Calibri"/>
        <family val="2"/>
        <scheme val="minor"/>
      </rPr>
      <t>- Pets</t>
    </r>
  </si>
  <si>
    <r>
      <t xml:space="preserve">JUVENILE FICTION / </t>
    </r>
    <r>
      <rPr>
        <b/>
        <sz val="12"/>
        <rFont val="Calibri"/>
        <family val="2"/>
        <scheme val="minor"/>
      </rPr>
      <t>Readers</t>
    </r>
    <r>
      <rPr>
        <sz val="12"/>
        <rFont val="Calibri"/>
        <family val="2"/>
        <scheme val="minor"/>
      </rPr>
      <t xml:space="preserve"> - Beginner /</t>
    </r>
    <r>
      <rPr>
        <b/>
        <sz val="12"/>
        <rFont val="Calibri"/>
        <family val="2"/>
        <scheme val="minor"/>
      </rPr>
      <t xml:space="preserve"> Nature &amp; the Natural World</t>
    </r>
    <r>
      <rPr>
        <sz val="12"/>
        <rFont val="Calibri"/>
        <family val="2"/>
        <scheme val="minor"/>
      </rPr>
      <t xml:space="preserve"> - Weather</t>
    </r>
  </si>
  <si>
    <r>
      <t xml:space="preserve">JUVENILE FICTION / </t>
    </r>
    <r>
      <rPr>
        <b/>
        <sz val="12"/>
        <rFont val="Calibri"/>
        <family val="2"/>
        <scheme val="minor"/>
      </rPr>
      <t>Health &amp; Daily Living</t>
    </r>
    <r>
      <rPr>
        <sz val="12"/>
        <rFont val="Calibri"/>
        <family val="2"/>
        <scheme val="minor"/>
      </rPr>
      <t xml:space="preserve"> - General - Diseases, Illnesses &amp; Injuries</t>
    </r>
  </si>
  <si>
    <r>
      <t>JUVENILE FICTION /</t>
    </r>
    <r>
      <rPr>
        <b/>
        <sz val="12"/>
        <rFont val="Calibri"/>
        <family val="2"/>
        <scheme val="minor"/>
      </rPr>
      <t xml:space="preserve"> Social
Themes</t>
    </r>
    <r>
      <rPr>
        <sz val="12"/>
        <rFont val="Calibri"/>
        <family val="2"/>
        <scheme val="minor"/>
      </rPr>
      <t xml:space="preserve"> – Emotions &amp; Feelings / </t>
    </r>
    <r>
      <rPr>
        <b/>
        <sz val="12"/>
        <rFont val="Calibri"/>
        <family val="2"/>
        <scheme val="minor"/>
      </rPr>
      <t>Fantasy &amp; Magic</t>
    </r>
    <r>
      <rPr>
        <sz val="12"/>
        <rFont val="Calibri"/>
        <family val="2"/>
        <scheme val="minor"/>
      </rPr>
      <t xml:space="preserve"> /</t>
    </r>
    <r>
      <rPr>
        <b/>
        <sz val="12"/>
        <rFont val="Calibri"/>
        <family val="2"/>
        <scheme val="minor"/>
      </rPr>
      <t xml:space="preserve"> Books &amp; Libraries </t>
    </r>
    <r>
      <rPr>
        <sz val="12"/>
        <rFont val="Calibri"/>
        <family val="2"/>
        <scheme val="minor"/>
      </rPr>
      <t xml:space="preserve">/ </t>
    </r>
    <r>
      <rPr>
        <b/>
        <sz val="12"/>
        <rFont val="Calibri"/>
        <family val="2"/>
        <scheme val="minor"/>
      </rPr>
      <t>Readers</t>
    </r>
    <r>
      <rPr>
        <sz val="12"/>
        <rFont val="Calibri"/>
        <family val="2"/>
        <scheme val="minor"/>
      </rPr>
      <t xml:space="preserve"> – Beginner</t>
    </r>
  </si>
  <si>
    <r>
      <t xml:space="preserve">JUVENILE NONFICTION / </t>
    </r>
    <r>
      <rPr>
        <b/>
        <sz val="12"/>
        <rFont val="Calibri"/>
        <family val="2"/>
        <scheme val="minor"/>
      </rPr>
      <t>Readers</t>
    </r>
    <r>
      <rPr>
        <sz val="12"/>
        <rFont val="Calibri"/>
        <family val="2"/>
        <scheme val="minor"/>
      </rPr>
      <t xml:space="preserve"> - Beginner /</t>
    </r>
    <r>
      <rPr>
        <b/>
        <sz val="12"/>
        <rFont val="Calibri"/>
        <family val="2"/>
        <scheme val="minor"/>
      </rPr>
      <t xml:space="preserve"> Concepts</t>
    </r>
    <r>
      <rPr>
        <sz val="12"/>
        <rFont val="Calibri"/>
        <family val="2"/>
        <scheme val="minor"/>
      </rPr>
      <t xml:space="preserve"> - Opposites /</t>
    </r>
    <r>
      <rPr>
        <b/>
        <sz val="12"/>
        <rFont val="Calibri"/>
        <family val="2"/>
        <scheme val="minor"/>
      </rPr>
      <t xml:space="preserve"> Animals</t>
    </r>
    <r>
      <rPr>
        <sz val="12"/>
        <rFont val="Calibri"/>
        <family val="2"/>
        <scheme val="minor"/>
      </rPr>
      <t xml:space="preserve"> - General </t>
    </r>
  </si>
  <si>
    <r>
      <t xml:space="preserve">JUVENILE NONFICTION / </t>
    </r>
    <r>
      <rPr>
        <b/>
        <sz val="12"/>
        <rFont val="Calibri"/>
        <family val="2"/>
        <scheme val="minor"/>
      </rPr>
      <t>Biography &amp; Autobiography</t>
    </r>
    <r>
      <rPr>
        <sz val="12"/>
        <rFont val="Calibri"/>
        <family val="2"/>
        <scheme val="minor"/>
      </rPr>
      <t xml:space="preserve"> - Art -Performing Arts - Social Activists</t>
    </r>
  </si>
  <si>
    <r>
      <t xml:space="preserve">JUVENILE FICTION / </t>
    </r>
    <r>
      <rPr>
        <b/>
        <sz val="12"/>
        <rFont val="Calibri"/>
        <family val="2"/>
        <scheme val="minor"/>
      </rPr>
      <t>Poetry</t>
    </r>
    <r>
      <rPr>
        <sz val="12"/>
        <rFont val="Calibri"/>
        <family val="2"/>
        <scheme val="minor"/>
      </rPr>
      <t xml:space="preserve"> /
</t>
    </r>
    <r>
      <rPr>
        <b/>
        <sz val="12"/>
        <rFont val="Calibri"/>
        <family val="2"/>
        <scheme val="minor"/>
      </rPr>
      <t xml:space="preserve">Animals </t>
    </r>
    <r>
      <rPr>
        <sz val="12"/>
        <rFont val="Calibri"/>
        <family val="2"/>
        <scheme val="minor"/>
      </rPr>
      <t>- General</t>
    </r>
  </si>
  <si>
    <r>
      <t xml:space="preserve">JUVENILE FICTION / </t>
    </r>
    <r>
      <rPr>
        <b/>
        <sz val="12"/>
        <rFont val="Calibri"/>
        <family val="2"/>
        <scheme val="minor"/>
      </rPr>
      <t>Social Themes</t>
    </r>
    <r>
      <rPr>
        <sz val="12"/>
        <rFont val="Calibri"/>
        <family val="2"/>
        <scheme val="minor"/>
      </rPr>
      <t xml:space="preserve"> – Bullying – Emotions &amp; Feelings / </t>
    </r>
    <r>
      <rPr>
        <b/>
        <sz val="12"/>
        <rFont val="Calibri"/>
        <family val="2"/>
        <scheme val="minor"/>
      </rPr>
      <t xml:space="preserve">Readers </t>
    </r>
    <r>
      <rPr>
        <sz val="12"/>
        <rFont val="Calibri"/>
        <family val="2"/>
        <scheme val="minor"/>
      </rPr>
      <t>– Beginner</t>
    </r>
  </si>
  <si>
    <r>
      <t xml:space="preserve">JUVENILE NONFICTION / </t>
    </r>
    <r>
      <rPr>
        <b/>
        <sz val="12"/>
        <rFont val="Calibri"/>
        <family val="2"/>
        <scheme val="minor"/>
      </rPr>
      <t>Social Issues</t>
    </r>
    <r>
      <rPr>
        <sz val="12"/>
        <rFont val="Calibri"/>
        <family val="2"/>
        <scheme val="minor"/>
      </rPr>
      <t xml:space="preserve"> - Self-Esteem &amp; Self-Reliance - Values &amp; Virtues</t>
    </r>
  </si>
  <si>
    <r>
      <t xml:space="preserve">JUVENILE FICTION / </t>
    </r>
    <r>
      <rPr>
        <b/>
        <sz val="12"/>
        <rFont val="Calibri"/>
        <family val="2"/>
        <scheme val="minor"/>
      </rPr>
      <t>Family -</t>
    </r>
    <r>
      <rPr>
        <sz val="12"/>
        <rFont val="Calibri"/>
        <family val="2"/>
        <scheme val="minor"/>
      </rPr>
      <t xml:space="preserve"> Multigenerational / </t>
    </r>
    <r>
      <rPr>
        <b/>
        <sz val="12"/>
        <rFont val="Calibri"/>
        <family val="2"/>
        <scheme val="minor"/>
      </rPr>
      <t>Sports &amp; Recreation</t>
    </r>
    <r>
      <rPr>
        <sz val="12"/>
        <rFont val="Calibri"/>
        <family val="2"/>
        <scheme val="minor"/>
      </rPr>
      <t xml:space="preserve"> - Games</t>
    </r>
  </si>
  <si>
    <r>
      <t xml:space="preserve">JUVENILE FICTION / </t>
    </r>
    <r>
      <rPr>
        <b/>
        <sz val="12"/>
        <rFont val="Calibri"/>
        <family val="2"/>
        <scheme val="minor"/>
      </rPr>
      <t>Animals</t>
    </r>
    <r>
      <rPr>
        <sz val="12"/>
        <rFont val="Calibri"/>
        <family val="2"/>
        <scheme val="minor"/>
      </rPr>
      <t xml:space="preserve"> - Pets / </t>
    </r>
    <r>
      <rPr>
        <b/>
        <sz val="12"/>
        <rFont val="Calibri"/>
        <family val="2"/>
        <scheme val="minor"/>
      </rPr>
      <t>Lifestyles</t>
    </r>
    <r>
      <rPr>
        <sz val="12"/>
        <rFont val="Calibri"/>
        <family val="2"/>
        <scheme val="minor"/>
      </rPr>
      <t xml:space="preserve"> - City &amp; Town Life</t>
    </r>
  </si>
  <si>
    <r>
      <t xml:space="preserve">JUVENILE NONFICTION / </t>
    </r>
    <r>
      <rPr>
        <b/>
        <sz val="12"/>
        <rFont val="Calibri"/>
        <family val="2"/>
        <scheme val="minor"/>
      </rPr>
      <t>Readers</t>
    </r>
    <r>
      <rPr>
        <sz val="12"/>
        <rFont val="Calibri"/>
        <family val="2"/>
        <scheme val="minor"/>
      </rPr>
      <t xml:space="preserve"> - Beginner/ </t>
    </r>
    <r>
      <rPr>
        <b/>
        <sz val="12"/>
        <rFont val="Calibri"/>
        <family val="2"/>
        <scheme val="minor"/>
      </rPr>
      <t>Careers</t>
    </r>
  </si>
  <si>
    <r>
      <t xml:space="preserve">JUVENILE FICTION / </t>
    </r>
    <r>
      <rPr>
        <b/>
        <sz val="12"/>
        <rFont val="Calibri"/>
        <family val="2"/>
        <scheme val="minor"/>
      </rPr>
      <t xml:space="preserve">Animals </t>
    </r>
    <r>
      <rPr>
        <sz val="12"/>
        <rFont val="Calibri"/>
        <family val="2"/>
        <scheme val="minor"/>
      </rPr>
      <t xml:space="preserve">– General / </t>
    </r>
    <r>
      <rPr>
        <b/>
        <sz val="12"/>
        <rFont val="Calibri"/>
        <family val="2"/>
        <scheme val="minor"/>
      </rPr>
      <t>Concepts</t>
    </r>
    <r>
      <rPr>
        <sz val="12"/>
        <rFont val="Calibri"/>
        <family val="2"/>
        <scheme val="minor"/>
      </rPr>
      <t xml:space="preserve"> – Counting &amp; Numbers / </t>
    </r>
    <r>
      <rPr>
        <b/>
        <sz val="12"/>
        <rFont val="Calibri"/>
        <family val="2"/>
        <scheme val="minor"/>
      </rPr>
      <t>Readers</t>
    </r>
    <r>
      <rPr>
        <sz val="12"/>
        <rFont val="Calibri"/>
        <family val="2"/>
        <scheme val="minor"/>
      </rPr>
      <t xml:space="preserve"> – Beginner</t>
    </r>
  </si>
  <si>
    <r>
      <t xml:space="preserve">JUVENILE FICTION / </t>
    </r>
    <r>
      <rPr>
        <b/>
        <sz val="12"/>
        <rFont val="Calibri"/>
        <family val="2"/>
        <scheme val="minor"/>
      </rPr>
      <t>General</t>
    </r>
    <r>
      <rPr>
        <sz val="12"/>
        <rFont val="Calibri"/>
        <family val="2"/>
        <scheme val="minor"/>
      </rPr>
      <t xml:space="preserve"> / </t>
    </r>
    <r>
      <rPr>
        <b/>
        <sz val="12"/>
        <rFont val="Calibri"/>
        <family val="2"/>
        <scheme val="minor"/>
      </rPr>
      <t>Social Issues</t>
    </r>
    <r>
      <rPr>
        <sz val="12"/>
        <rFont val="Calibri"/>
        <family val="2"/>
        <scheme val="minor"/>
      </rPr>
      <t xml:space="preserve"> - Friendship</t>
    </r>
  </si>
  <si>
    <r>
      <t xml:space="preserve">JUVENILE FICTION / </t>
    </r>
    <r>
      <rPr>
        <b/>
        <sz val="12"/>
        <rFont val="Calibri"/>
        <family val="2"/>
        <scheme val="minor"/>
      </rPr>
      <t>Fantasy &amp; Magic</t>
    </r>
    <r>
      <rPr>
        <sz val="12"/>
        <rFont val="Calibri"/>
        <family val="2"/>
        <scheme val="minor"/>
      </rPr>
      <t xml:space="preserve"> / </t>
    </r>
    <r>
      <rPr>
        <b/>
        <sz val="12"/>
        <rFont val="Calibri"/>
        <family val="2"/>
        <scheme val="minor"/>
      </rPr>
      <t>Animals</t>
    </r>
    <r>
      <rPr>
        <sz val="12"/>
        <rFont val="Calibri"/>
        <family val="2"/>
        <scheme val="minor"/>
      </rPr>
      <t xml:space="preserve"> - Dragons, Unicorns &amp; Mythical</t>
    </r>
  </si>
  <si>
    <r>
      <t xml:space="preserve">JUVENILE NONFICTION / </t>
    </r>
    <r>
      <rPr>
        <b/>
        <sz val="12"/>
        <rFont val="Calibri"/>
        <family val="2"/>
        <scheme val="minor"/>
      </rPr>
      <t>Readers</t>
    </r>
    <r>
      <rPr>
        <sz val="12"/>
        <rFont val="Calibri"/>
        <family val="2"/>
        <scheme val="minor"/>
      </rPr>
      <t xml:space="preserve"> - Beginner/ </t>
    </r>
    <r>
      <rPr>
        <b/>
        <sz val="12"/>
        <rFont val="Calibri"/>
        <family val="2"/>
        <scheme val="minor"/>
      </rPr>
      <t>Transportation -</t>
    </r>
    <r>
      <rPr>
        <sz val="12"/>
        <rFont val="Calibri"/>
        <family val="2"/>
        <scheme val="minor"/>
      </rPr>
      <t xml:space="preserve"> General /</t>
    </r>
    <r>
      <rPr>
        <b/>
        <sz val="12"/>
        <rFont val="Calibri"/>
        <family val="2"/>
        <scheme val="minor"/>
      </rPr>
      <t xml:space="preserve"> Travel</t>
    </r>
  </si>
  <si>
    <r>
      <t>JUVENILE FICTION /</t>
    </r>
    <r>
      <rPr>
        <b/>
        <sz val="12"/>
        <rFont val="Calibri"/>
        <family val="2"/>
        <scheme val="minor"/>
      </rPr>
      <t xml:space="preserve"> Monsters</t>
    </r>
    <r>
      <rPr>
        <sz val="12"/>
        <rFont val="Calibri"/>
        <family val="2"/>
        <scheme val="minor"/>
      </rPr>
      <t xml:space="preserve"> / </t>
    </r>
    <r>
      <rPr>
        <b/>
        <sz val="12"/>
        <rFont val="Calibri"/>
        <family val="2"/>
        <scheme val="minor"/>
      </rPr>
      <t xml:space="preserve">Social Issues </t>
    </r>
    <r>
      <rPr>
        <sz val="12"/>
        <rFont val="Calibri"/>
        <family val="2"/>
        <scheme val="minor"/>
      </rPr>
      <t xml:space="preserve">- Emotions &amp; Feelings </t>
    </r>
  </si>
  <si>
    <r>
      <t xml:space="preserve">JUVENILE NONFICTION / </t>
    </r>
    <r>
      <rPr>
        <b/>
        <sz val="12"/>
        <rFont val="Calibri"/>
        <family val="2"/>
        <scheme val="minor"/>
      </rPr>
      <t>Poetry</t>
    </r>
    <r>
      <rPr>
        <sz val="12"/>
        <rFont val="Calibri"/>
        <family val="2"/>
        <scheme val="minor"/>
      </rPr>
      <t xml:space="preserve"> - Humorous</t>
    </r>
  </si>
  <si>
    <r>
      <t xml:space="preserve">JUVENILE FICTION / </t>
    </r>
    <r>
      <rPr>
        <b/>
        <sz val="12"/>
        <rFont val="Calibri"/>
        <family val="2"/>
        <scheme val="minor"/>
      </rPr>
      <t>Business, Careers, Occupations</t>
    </r>
  </si>
  <si>
    <r>
      <t xml:space="preserve">JUVENILE FICTION / </t>
    </r>
    <r>
      <rPr>
        <b/>
        <sz val="12"/>
        <rFont val="Calibri"/>
        <family val="2"/>
        <scheme val="minor"/>
      </rPr>
      <t>Readers</t>
    </r>
    <r>
      <rPr>
        <sz val="12"/>
        <rFont val="Calibri"/>
        <family val="2"/>
        <scheme val="minor"/>
      </rPr>
      <t xml:space="preserve"> - Beginner / </t>
    </r>
    <r>
      <rPr>
        <b/>
        <sz val="12"/>
        <rFont val="Calibri"/>
        <family val="2"/>
        <scheme val="minor"/>
      </rPr>
      <t xml:space="preserve"> School &amp; Education</t>
    </r>
    <r>
      <rPr>
        <sz val="12"/>
        <rFont val="Calibri"/>
        <family val="2"/>
        <scheme val="minor"/>
      </rPr>
      <t xml:space="preserve"> / </t>
    </r>
    <r>
      <rPr>
        <b/>
        <sz val="12"/>
        <rFont val="Calibri"/>
        <family val="2"/>
        <scheme val="minor"/>
      </rPr>
      <t>Sports &amp; Recreation</t>
    </r>
    <r>
      <rPr>
        <sz val="12"/>
        <rFont val="Calibri"/>
        <family val="2"/>
        <scheme val="minor"/>
      </rPr>
      <t xml:space="preserve"> - Football</t>
    </r>
  </si>
  <si>
    <r>
      <t xml:space="preserve">JUVENILE FICTION / </t>
    </r>
    <r>
      <rPr>
        <b/>
        <sz val="12"/>
        <rFont val="Calibri"/>
        <family val="2"/>
        <scheme val="minor"/>
      </rPr>
      <t>Performing Arts</t>
    </r>
    <r>
      <rPr>
        <sz val="12"/>
        <rFont val="Calibri"/>
        <family val="2"/>
        <scheme val="minor"/>
      </rPr>
      <t xml:space="preserve"> - Theater  / </t>
    </r>
    <r>
      <rPr>
        <b/>
        <sz val="12"/>
        <rFont val="Calibri"/>
        <family val="2"/>
        <scheme val="minor"/>
      </rPr>
      <t>Fairy Tales &amp; Folklore</t>
    </r>
    <r>
      <rPr>
        <sz val="12"/>
        <rFont val="Calibri"/>
        <family val="2"/>
        <scheme val="minor"/>
      </rPr>
      <t xml:space="preserve"> - General</t>
    </r>
  </si>
  <si>
    <r>
      <t xml:space="preserve">JUVENILE FICTION / </t>
    </r>
    <r>
      <rPr>
        <b/>
        <sz val="12"/>
        <rFont val="Calibri"/>
        <family val="2"/>
        <scheme val="minor"/>
      </rPr>
      <t>Performing Arts</t>
    </r>
    <r>
      <rPr>
        <sz val="12"/>
        <rFont val="Calibri"/>
        <family val="2"/>
        <scheme val="minor"/>
      </rPr>
      <t xml:space="preserve"> - Theater / </t>
    </r>
    <r>
      <rPr>
        <b/>
        <sz val="12"/>
        <rFont val="Calibri"/>
        <family val="2"/>
        <scheme val="minor"/>
      </rPr>
      <t>Fairy Tales &amp; Folklore</t>
    </r>
    <r>
      <rPr>
        <sz val="12"/>
        <rFont val="Calibri"/>
        <family val="2"/>
        <scheme val="minor"/>
      </rPr>
      <t xml:space="preserve"> - Adaptations</t>
    </r>
  </si>
  <si>
    <r>
      <t xml:space="preserve">JUVENILE FICTION / </t>
    </r>
    <r>
      <rPr>
        <b/>
        <sz val="12"/>
        <rFont val="Calibri"/>
        <family val="2"/>
        <scheme val="minor"/>
      </rPr>
      <t>Animals</t>
    </r>
    <r>
      <rPr>
        <sz val="12"/>
        <rFont val="Calibri"/>
        <family val="2"/>
        <scheme val="minor"/>
      </rPr>
      <t xml:space="preserve"> - General / </t>
    </r>
    <r>
      <rPr>
        <b/>
        <sz val="12"/>
        <rFont val="Calibri"/>
        <family val="2"/>
        <scheme val="minor"/>
      </rPr>
      <t>People &amp; Places</t>
    </r>
    <r>
      <rPr>
        <sz val="12"/>
        <rFont val="Calibri"/>
        <family val="2"/>
        <scheme val="minor"/>
      </rPr>
      <t xml:space="preserve"> - General / </t>
    </r>
    <r>
      <rPr>
        <b/>
        <sz val="12"/>
        <rFont val="Calibri"/>
        <family val="2"/>
        <scheme val="minor"/>
      </rPr>
      <t>Lifestyles</t>
    </r>
    <r>
      <rPr>
        <sz val="12"/>
        <rFont val="Calibri"/>
        <family val="2"/>
        <scheme val="minor"/>
      </rPr>
      <t xml:space="preserve"> - City &amp; Town Life / </t>
    </r>
    <r>
      <rPr>
        <b/>
        <sz val="12"/>
        <rFont val="Calibri"/>
        <family val="2"/>
        <scheme val="minor"/>
      </rPr>
      <t>Imagination &amp; Play</t>
    </r>
  </si>
  <si>
    <r>
      <t xml:space="preserve">JUVENILE FICTION / </t>
    </r>
    <r>
      <rPr>
        <b/>
        <sz val="12"/>
        <rFont val="Calibri"/>
        <family val="2"/>
        <scheme val="minor"/>
      </rPr>
      <t>Animals</t>
    </r>
    <r>
      <rPr>
        <sz val="12"/>
        <rFont val="Calibri"/>
        <family val="2"/>
        <scheme val="minor"/>
      </rPr>
      <t xml:space="preserve"> - Horses - Pets / </t>
    </r>
    <r>
      <rPr>
        <b/>
        <sz val="12"/>
        <rFont val="Calibri"/>
        <family val="2"/>
        <scheme val="minor"/>
      </rPr>
      <t>Social Issues</t>
    </r>
    <r>
      <rPr>
        <sz val="12"/>
        <rFont val="Calibri"/>
        <family val="2"/>
        <scheme val="minor"/>
      </rPr>
      <t xml:space="preserve"> - Death &amp; Dying</t>
    </r>
  </si>
  <si>
    <r>
      <t xml:space="preserve">JUVENILE FICTION / </t>
    </r>
    <r>
      <rPr>
        <b/>
        <sz val="12"/>
        <rFont val="Calibri"/>
        <family val="2"/>
        <scheme val="minor"/>
      </rPr>
      <t>Fantasy &amp; Magic</t>
    </r>
    <r>
      <rPr>
        <sz val="12"/>
        <rFont val="Calibri"/>
        <family val="2"/>
        <scheme val="minor"/>
      </rPr>
      <t xml:space="preserve"> / </t>
    </r>
    <r>
      <rPr>
        <b/>
        <sz val="12"/>
        <rFont val="Calibri"/>
        <family val="2"/>
        <scheme val="minor"/>
      </rPr>
      <t>Humorous Stories</t>
    </r>
    <r>
      <rPr>
        <sz val="12"/>
        <rFont val="Calibri"/>
        <family val="2"/>
        <scheme val="minor"/>
      </rPr>
      <t xml:space="preserve"> / </t>
    </r>
    <r>
      <rPr>
        <b/>
        <sz val="12"/>
        <rFont val="Calibri"/>
        <family val="2"/>
        <scheme val="minor"/>
      </rPr>
      <t>Social Themes</t>
    </r>
    <r>
      <rPr>
        <sz val="12"/>
        <rFont val="Calibri"/>
        <family val="2"/>
        <scheme val="minor"/>
      </rPr>
      <t xml:space="preserve"> - Friendship</t>
    </r>
  </si>
  <si>
    <r>
      <t xml:space="preserve">JUVENILE FICTION / </t>
    </r>
    <r>
      <rPr>
        <b/>
        <sz val="12"/>
        <rFont val="Calibri"/>
        <family val="2"/>
        <scheme val="minor"/>
      </rPr>
      <t>People &amp; Place</t>
    </r>
    <r>
      <rPr>
        <sz val="12"/>
        <rFont val="Calibri"/>
        <family val="2"/>
        <scheme val="minor"/>
      </rPr>
      <t xml:space="preserve">s - General / </t>
    </r>
    <r>
      <rPr>
        <b/>
        <sz val="12"/>
        <rFont val="Calibri"/>
        <family val="2"/>
        <scheme val="minor"/>
      </rPr>
      <t>Performing Art</t>
    </r>
    <r>
      <rPr>
        <sz val="12"/>
        <rFont val="Calibri"/>
        <family val="2"/>
        <scheme val="minor"/>
      </rPr>
      <t xml:space="preserve">s – Circus / </t>
    </r>
    <r>
      <rPr>
        <b/>
        <sz val="12"/>
        <rFont val="Calibri"/>
        <family val="2"/>
        <scheme val="minor"/>
      </rPr>
      <t>Animals</t>
    </r>
    <r>
      <rPr>
        <sz val="12"/>
        <rFont val="Calibri"/>
        <family val="2"/>
        <scheme val="minor"/>
      </rPr>
      <t xml:space="preserve"> - General</t>
    </r>
  </si>
  <si>
    <r>
      <t xml:space="preserve">JUVENILE FICTION / </t>
    </r>
    <r>
      <rPr>
        <b/>
        <sz val="12"/>
        <rFont val="Calibri"/>
        <family val="2"/>
        <scheme val="minor"/>
      </rPr>
      <t>Concepts</t>
    </r>
    <r>
      <rPr>
        <sz val="12"/>
        <rFont val="Calibri"/>
        <family val="2"/>
        <scheme val="minor"/>
      </rPr>
      <t xml:space="preserve"> - Date &amp; Time  / </t>
    </r>
    <r>
      <rPr>
        <b/>
        <sz val="12"/>
        <rFont val="Calibri"/>
        <family val="2"/>
        <scheme val="minor"/>
      </rPr>
      <t>Social Themes</t>
    </r>
    <r>
      <rPr>
        <sz val="12"/>
        <rFont val="Calibri"/>
        <family val="2"/>
        <scheme val="minor"/>
      </rPr>
      <t xml:space="preserve"> - Emotions &amp; Feelings</t>
    </r>
  </si>
  <si>
    <r>
      <t xml:space="preserve">JUVENILE FICTION / </t>
    </r>
    <r>
      <rPr>
        <b/>
        <sz val="12"/>
        <rFont val="Calibri"/>
        <family val="2"/>
        <scheme val="minor"/>
      </rPr>
      <t>Readers</t>
    </r>
    <r>
      <rPr>
        <sz val="12"/>
        <rFont val="Calibri"/>
        <family val="2"/>
        <scheme val="minor"/>
      </rPr>
      <t xml:space="preserve"> - Beginner / </t>
    </r>
    <r>
      <rPr>
        <b/>
        <sz val="12"/>
        <rFont val="Calibri"/>
        <family val="2"/>
        <scheme val="minor"/>
      </rPr>
      <t>Family</t>
    </r>
    <r>
      <rPr>
        <sz val="12"/>
        <rFont val="Calibri"/>
        <family val="2"/>
        <scheme val="minor"/>
      </rPr>
      <t xml:space="preserve"> - General / </t>
    </r>
    <r>
      <rPr>
        <b/>
        <sz val="12"/>
        <rFont val="Calibri"/>
        <family val="2"/>
        <scheme val="minor"/>
      </rPr>
      <t>Sports &amp; Recreation</t>
    </r>
    <r>
      <rPr>
        <sz val="12"/>
        <rFont val="Calibri"/>
        <family val="2"/>
        <scheme val="minor"/>
      </rPr>
      <t xml:space="preserve"> - General</t>
    </r>
  </si>
  <si>
    <r>
      <t xml:space="preserve">JUVENILE FICTION / </t>
    </r>
    <r>
      <rPr>
        <b/>
        <sz val="12"/>
        <rFont val="Calibri"/>
        <family val="2"/>
        <scheme val="minor"/>
      </rPr>
      <t xml:space="preserve">Concepts </t>
    </r>
    <r>
      <rPr>
        <sz val="12"/>
        <rFont val="Calibri"/>
        <family val="2"/>
        <scheme val="minor"/>
      </rPr>
      <t>- General</t>
    </r>
    <r>
      <rPr>
        <b/>
        <sz val="12"/>
        <rFont val="Calibri"/>
        <family val="2"/>
        <scheme val="minor"/>
      </rPr>
      <t xml:space="preserve"> </t>
    </r>
    <r>
      <rPr>
        <sz val="12"/>
        <rFont val="Calibri"/>
        <family val="2"/>
        <scheme val="minor"/>
      </rPr>
      <t xml:space="preserve"> - Size &amp; Shape - Opposites</t>
    </r>
  </si>
  <si>
    <r>
      <t xml:space="preserve">Yolanda Reyes, Fundadora y codirectora de Espantapájaros Taller, un proyecto cultural con énfasis en la formación de lectores que trabaja tanto con niños como con adultos (padres de familia, maestros, bibliotecarios). Es investigadora, conferencista y asesora en el tema de fomento de la lectura desde la más temprana infancia. Todos sus planteamientos teóricos derivan de una larga y prestigiosa experiencia de trabajo con niños. Yolanda es, además, una reconocida escritora de libros infantalis: su libro </t>
    </r>
    <r>
      <rPr>
        <i/>
        <sz val="12"/>
        <rFont val="Calibri"/>
        <family val="2"/>
        <scheme val="minor"/>
      </rPr>
      <t xml:space="preserve">El terror de Sexto "B" </t>
    </r>
    <r>
      <rPr>
        <sz val="12"/>
        <rFont val="Calibri"/>
        <family val="2"/>
        <scheme val="minor"/>
      </rPr>
      <t xml:space="preserve">ganó el premio Fundalectura 1994. </t>
    </r>
    <r>
      <rPr>
        <i/>
        <sz val="12"/>
        <rFont val="Calibri"/>
        <family val="2"/>
        <scheme val="minor"/>
      </rPr>
      <t xml:space="preserve">Los agujeros negros </t>
    </r>
    <r>
      <rPr>
        <sz val="12"/>
        <rFont val="Calibri"/>
        <family val="2"/>
        <scheme val="minor"/>
      </rPr>
      <t xml:space="preserve">es su segundo libro publicado en Alfaguara Infantil. </t>
    </r>
  </si>
  <si>
    <r>
      <t xml:space="preserve"> JUVENILE FICTION / </t>
    </r>
    <r>
      <rPr>
        <b/>
        <sz val="12"/>
        <rFont val="Calibri"/>
        <family val="2"/>
        <scheme val="minor"/>
      </rPr>
      <t>Animals</t>
    </r>
    <r>
      <rPr>
        <sz val="12"/>
        <rFont val="Calibri"/>
        <family val="2"/>
        <scheme val="minor"/>
      </rPr>
      <t xml:space="preserve"> -Wolves &amp; Coyotes /</t>
    </r>
    <r>
      <rPr>
        <b/>
        <sz val="12"/>
        <rFont val="Calibri"/>
        <family val="2"/>
        <scheme val="minor"/>
      </rPr>
      <t xml:space="preserve"> Travel</t>
    </r>
    <r>
      <rPr>
        <sz val="12"/>
        <rFont val="Calibri"/>
        <family val="2"/>
        <scheme val="minor"/>
      </rPr>
      <t xml:space="preserve"> / </t>
    </r>
    <r>
      <rPr>
        <b/>
        <sz val="12"/>
        <rFont val="Calibri"/>
        <family val="2"/>
        <scheme val="minor"/>
      </rPr>
      <t>Family -</t>
    </r>
    <r>
      <rPr>
        <sz val="12"/>
        <rFont val="Calibri"/>
        <family val="2"/>
        <scheme val="minor"/>
      </rPr>
      <t xml:space="preserve"> Alternative Family / </t>
    </r>
    <r>
      <rPr>
        <b/>
        <sz val="12"/>
        <rFont val="Calibri"/>
        <family val="2"/>
        <scheme val="minor"/>
      </rPr>
      <t>Humorous Stories</t>
    </r>
  </si>
  <si>
    <r>
      <t xml:space="preserve">JUVENILE FICTION / </t>
    </r>
    <r>
      <rPr>
        <b/>
        <sz val="12"/>
        <rFont val="Calibri"/>
        <family val="2"/>
        <scheme val="minor"/>
      </rPr>
      <t xml:space="preserve">Readers </t>
    </r>
    <r>
      <rPr>
        <sz val="12"/>
        <rFont val="Calibri"/>
        <family val="2"/>
        <scheme val="minor"/>
      </rPr>
      <t xml:space="preserve">- Beginner / </t>
    </r>
    <r>
      <rPr>
        <b/>
        <sz val="12"/>
        <rFont val="Calibri"/>
        <family val="2"/>
        <scheme val="minor"/>
      </rPr>
      <t xml:space="preserve">School &amp; Education </t>
    </r>
    <r>
      <rPr>
        <sz val="12"/>
        <rFont val="Calibri"/>
        <family val="2"/>
        <scheme val="minor"/>
      </rPr>
      <t xml:space="preserve"> /  </t>
    </r>
    <r>
      <rPr>
        <b/>
        <sz val="12"/>
        <rFont val="Calibri"/>
        <family val="2"/>
        <scheme val="minor"/>
      </rPr>
      <t>Cooking &amp; Food</t>
    </r>
    <r>
      <rPr>
        <sz val="12"/>
        <rFont val="Calibri"/>
        <family val="2"/>
        <scheme val="minor"/>
      </rPr>
      <t xml:space="preserve"> </t>
    </r>
  </si>
  <si>
    <r>
      <t xml:space="preserve">JUVENILE FICTION / </t>
    </r>
    <r>
      <rPr>
        <b/>
        <sz val="12"/>
        <rFont val="Calibri"/>
        <family val="2"/>
        <scheme val="minor"/>
      </rPr>
      <t xml:space="preserve">Animals </t>
    </r>
    <r>
      <rPr>
        <sz val="12"/>
        <rFont val="Calibri"/>
        <family val="2"/>
        <scheme val="minor"/>
      </rPr>
      <t xml:space="preserve">- General / </t>
    </r>
    <r>
      <rPr>
        <b/>
        <sz val="12"/>
        <rFont val="Calibri"/>
        <family val="2"/>
        <scheme val="minor"/>
      </rPr>
      <t xml:space="preserve">Nature &amp; Natural World </t>
    </r>
    <r>
      <rPr>
        <sz val="12"/>
        <rFont val="Calibri"/>
        <family val="2"/>
        <scheme val="minor"/>
      </rPr>
      <t>- Environment</t>
    </r>
  </si>
  <si>
    <r>
      <t>JUVENILE FICTION /</t>
    </r>
    <r>
      <rPr>
        <b/>
        <sz val="12"/>
        <rFont val="Calibri"/>
        <family val="2"/>
        <scheme val="minor"/>
      </rPr>
      <t xml:space="preserve"> Fairy Tales &amp; Folklore</t>
    </r>
    <r>
      <rPr>
        <sz val="12"/>
        <rFont val="Calibri"/>
        <family val="2"/>
        <scheme val="minor"/>
      </rPr>
      <t xml:space="preserve"> - General</t>
    </r>
  </si>
  <si>
    <r>
      <t xml:space="preserve">JUVENILE NONFICTION / </t>
    </r>
    <r>
      <rPr>
        <b/>
        <sz val="12"/>
        <rFont val="Calibri"/>
        <family val="2"/>
        <scheme val="minor"/>
      </rPr>
      <t>Poetry</t>
    </r>
    <r>
      <rPr>
        <sz val="12"/>
        <rFont val="Calibri"/>
        <family val="2"/>
        <scheme val="minor"/>
      </rPr>
      <t xml:space="preserve"> - General / </t>
    </r>
    <r>
      <rPr>
        <b/>
        <sz val="12"/>
        <rFont val="Calibri"/>
        <family val="2"/>
        <scheme val="minor"/>
      </rPr>
      <t>Nature &amp; the Natural World</t>
    </r>
    <r>
      <rPr>
        <sz val="12"/>
        <rFont val="Calibri"/>
        <family val="2"/>
        <scheme val="minor"/>
      </rPr>
      <t xml:space="preserve"> - Environment  </t>
    </r>
  </si>
  <si>
    <r>
      <t xml:space="preserve">JUVENILE NONFICTION / </t>
    </r>
    <r>
      <rPr>
        <b/>
        <sz val="12"/>
        <rFont val="Calibri"/>
        <family val="2"/>
        <scheme val="minor"/>
      </rPr>
      <t>People &amp; Places -</t>
    </r>
    <r>
      <rPr>
        <sz val="12"/>
        <rFont val="Calibri"/>
        <family val="2"/>
        <scheme val="minor"/>
      </rPr>
      <t xml:space="preserve"> Caribbean &amp; Latin America</t>
    </r>
  </si>
  <si>
    <r>
      <t xml:space="preserve">JUVENILE FICTION / </t>
    </r>
    <r>
      <rPr>
        <b/>
        <sz val="12"/>
        <rFont val="Calibri"/>
        <family val="2"/>
        <scheme val="minor"/>
      </rPr>
      <t xml:space="preserve">Social Themes </t>
    </r>
    <r>
      <rPr>
        <sz val="12"/>
        <rFont val="Calibri"/>
        <family val="2"/>
        <scheme val="minor"/>
      </rPr>
      <t xml:space="preserve">– Emotions &amp; Feelings – Friendship / </t>
    </r>
    <r>
      <rPr>
        <b/>
        <sz val="12"/>
        <rFont val="Calibri"/>
        <family val="2"/>
        <scheme val="minor"/>
      </rPr>
      <t xml:space="preserve">Readers </t>
    </r>
    <r>
      <rPr>
        <sz val="12"/>
        <rFont val="Calibri"/>
        <family val="2"/>
        <scheme val="minor"/>
      </rPr>
      <t>– Beginner</t>
    </r>
  </si>
  <si>
    <r>
      <t xml:space="preserve">JUVENILE FICTION / </t>
    </r>
    <r>
      <rPr>
        <b/>
        <sz val="12"/>
        <rFont val="Calibri"/>
        <family val="2"/>
        <scheme val="minor"/>
      </rPr>
      <t>Concepts</t>
    </r>
    <r>
      <rPr>
        <sz val="12"/>
        <rFont val="Calibri"/>
        <family val="2"/>
        <scheme val="minor"/>
      </rPr>
      <t xml:space="preserve"> - Opposites / </t>
    </r>
    <r>
      <rPr>
        <b/>
        <sz val="12"/>
        <rFont val="Calibri"/>
        <family val="2"/>
        <scheme val="minor"/>
      </rPr>
      <t>Family</t>
    </r>
    <r>
      <rPr>
        <sz val="12"/>
        <rFont val="Calibri"/>
        <family val="2"/>
        <scheme val="minor"/>
      </rPr>
      <t xml:space="preserve"> - General  / </t>
    </r>
    <r>
      <rPr>
        <b/>
        <sz val="12"/>
        <rFont val="Calibri"/>
        <family val="2"/>
        <scheme val="minor"/>
      </rPr>
      <t>Reader</t>
    </r>
    <r>
      <rPr>
        <sz val="12"/>
        <rFont val="Calibri"/>
        <family val="2"/>
        <scheme val="minor"/>
      </rPr>
      <t>s - Beginner</t>
    </r>
  </si>
  <si>
    <r>
      <t xml:space="preserve">JUVENILE NONFICTION / </t>
    </r>
    <r>
      <rPr>
        <b/>
        <sz val="12"/>
        <rFont val="Calibri"/>
        <family val="2"/>
        <scheme val="minor"/>
      </rPr>
      <t>Poetry</t>
    </r>
    <r>
      <rPr>
        <sz val="12"/>
        <rFont val="Calibri"/>
        <family val="2"/>
        <scheme val="minor"/>
      </rPr>
      <t xml:space="preserve"> - General / </t>
    </r>
    <r>
      <rPr>
        <b/>
        <sz val="12"/>
        <rFont val="Calibri"/>
        <family val="2"/>
        <scheme val="minor"/>
      </rPr>
      <t xml:space="preserve">Family </t>
    </r>
    <r>
      <rPr>
        <sz val="12"/>
        <rFont val="Calibri"/>
        <family val="2"/>
        <scheme val="minor"/>
      </rPr>
      <t>- Parents</t>
    </r>
  </si>
  <si>
    <t>Book–Strategy Matching Guide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</si>
</sst>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_-&quot;$&quot;* #,##0.00_-;\-&quot;$&quot;* #,##0.00_-;_-&quot;$&quot;* &quot;-&quot;??_-;_-@_-"/>
    <numFmt numFmtId="165" formatCode="0.0"/>
    <numFmt numFmtId="166" formatCode="&quot;$&quot;#,##0.00"/>
    <numFmt numFmtId="167" formatCode="mmm/yyyy"/>
    <numFmt numFmtId="168" formatCode="0;[Red]0"/>
    <numFmt numFmtId="169" formatCode="[$$-409]#,##0.00"/>
  </numFmts>
  <fonts count="25" x14ac:knownFonts="1">
    <font>
      <sz val="12"/>
      <color theme="1"/>
      <name val="Calibri"/>
      <family val="2"/>
      <scheme val="minor"/>
    </font>
    <font>
      <sz val="12"/>
      <color theme="1"/>
      <name val="Calibri"/>
      <family val="2"/>
      <scheme val="minor"/>
    </font>
    <font>
      <sz val="10"/>
      <name val="Arial"/>
      <family val="2"/>
    </font>
    <font>
      <b/>
      <sz val="18"/>
      <name val="Arial"/>
      <family val="2"/>
    </font>
    <font>
      <sz val="12"/>
      <name val="Tahoma"/>
      <family val="2"/>
    </font>
    <font>
      <sz val="11"/>
      <color theme="1"/>
      <name val="Calibri"/>
      <family val="2"/>
      <scheme val="minor"/>
    </font>
    <font>
      <b/>
      <sz val="12"/>
      <color indexed="9"/>
      <name val="Tahoma"/>
      <family val="2"/>
    </font>
    <font>
      <sz val="12"/>
      <name val="Calibri"/>
      <family val="2"/>
      <scheme val="minor"/>
    </font>
    <font>
      <sz val="10"/>
      <name val="Verdana"/>
      <family val="2"/>
    </font>
    <font>
      <u/>
      <sz val="12"/>
      <color theme="10"/>
      <name val="Calibri"/>
      <family val="2"/>
      <scheme val="minor"/>
    </font>
    <font>
      <u/>
      <sz val="12"/>
      <color theme="11"/>
      <name val="Calibri"/>
      <family val="2"/>
      <scheme val="minor"/>
    </font>
    <font>
      <b/>
      <sz val="12"/>
      <color indexed="9"/>
      <name val="Calibri"/>
      <family val="2"/>
      <scheme val="minor"/>
    </font>
    <font>
      <b/>
      <sz val="12"/>
      <color indexed="9"/>
      <name val="Arial"/>
      <family val="2"/>
    </font>
    <font>
      <sz val="12"/>
      <name val="Calibri"/>
      <family val="2"/>
    </font>
    <font>
      <sz val="12"/>
      <color rgb="FF000000"/>
      <name val="Calibri"/>
      <family val="2"/>
    </font>
    <font>
      <sz val="8"/>
      <name val="Calibri"/>
      <family val="2"/>
      <scheme val="minor"/>
    </font>
    <font>
      <b/>
      <sz val="12"/>
      <name val="Calibri"/>
      <family val="2"/>
    </font>
    <font>
      <sz val="12"/>
      <name val="Arial"/>
      <family val="2"/>
    </font>
    <font>
      <b/>
      <sz val="12"/>
      <name val="Arial"/>
      <family val="2"/>
    </font>
    <font>
      <sz val="12"/>
      <color indexed="9"/>
      <name val="Calibri"/>
      <family val="2"/>
      <scheme val="minor"/>
    </font>
    <font>
      <b/>
      <sz val="12"/>
      <name val="Calibri"/>
      <family val="2"/>
      <scheme val="minor"/>
    </font>
    <font>
      <i/>
      <sz val="12"/>
      <name val="Calibri"/>
      <family val="2"/>
      <scheme val="minor"/>
    </font>
    <font>
      <b/>
      <i/>
      <sz val="12"/>
      <name val="Calibri"/>
      <family val="2"/>
      <scheme val="minor"/>
    </font>
    <font>
      <sz val="8"/>
      <name val="Arial"/>
      <family val="2"/>
    </font>
    <font>
      <sz val="8"/>
      <color theme="1"/>
      <name val="Calibri"/>
      <family val="2"/>
      <scheme val="minor"/>
    </font>
  </fonts>
  <fills count="1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indexed="21"/>
        <bgColor indexed="64"/>
      </patternFill>
    </fill>
    <fill>
      <patternFill patternType="solid">
        <fgColor rgb="FF00B050"/>
        <bgColor indexed="64"/>
      </patternFill>
    </fill>
    <fill>
      <patternFill patternType="solid">
        <fgColor theme="9" tint="0.79998168889431442"/>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55266">
    <xf numFmtId="0" fontId="0" fillId="0" borderId="0"/>
    <xf numFmtId="164" fontId="1" fillId="0" borderId="0" applyFont="0" applyFill="0" applyBorder="0" applyAlignment="0" applyProtection="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44" fontId="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4" fillId="0" borderId="0"/>
  </cellStyleXfs>
  <cellXfs count="111">
    <xf numFmtId="0" fontId="0" fillId="0" borderId="0" xfId="0"/>
    <xf numFmtId="1" fontId="4" fillId="0" borderId="0" xfId="0" applyNumberFormat="1" applyFont="1" applyFill="1" applyBorder="1" applyAlignment="1">
      <alignment horizontal="center" vertical="top" wrapText="1"/>
    </xf>
    <xf numFmtId="0" fontId="7" fillId="0" borderId="4" xfId="0" applyFont="1" applyFill="1" applyBorder="1" applyAlignment="1">
      <alignment horizontal="center" vertical="top" wrapText="1"/>
    </xf>
    <xf numFmtId="1" fontId="4" fillId="0" borderId="4" xfId="0" applyNumberFormat="1" applyFont="1" applyFill="1" applyBorder="1" applyAlignment="1">
      <alignment horizontal="center" vertical="top" wrapText="1"/>
    </xf>
    <xf numFmtId="0" fontId="11" fillId="16" borderId="4" xfId="0"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164" fontId="0" fillId="0" borderId="0" xfId="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165" fontId="0" fillId="0" borderId="0" xfId="0" applyNumberFormat="1" applyFont="1" applyFill="1" applyBorder="1" applyAlignment="1">
      <alignment horizontal="center" vertical="center" wrapText="1"/>
    </xf>
    <xf numFmtId="1" fontId="6" fillId="17" borderId="4" xfId="0" applyNumberFormat="1" applyFont="1" applyFill="1" applyBorder="1" applyAlignment="1">
      <alignment horizontal="center" vertical="center" wrapText="1"/>
    </xf>
    <xf numFmtId="49" fontId="13" fillId="0" borderId="8" xfId="0" applyNumberFormat="1" applyFont="1" applyFill="1" applyBorder="1" applyAlignment="1">
      <alignment horizontal="center" vertical="top" wrapText="1"/>
    </xf>
    <xf numFmtId="49" fontId="13" fillId="0" borderId="4" xfId="0" applyNumberFormat="1" applyFont="1" applyFill="1" applyBorder="1" applyAlignment="1">
      <alignment horizontal="center" vertical="top" wrapText="1"/>
    </xf>
    <xf numFmtId="0" fontId="13" fillId="0" borderId="4" xfId="55265" applyFont="1" applyFill="1" applyBorder="1" applyAlignment="1">
      <alignment horizontal="center" vertical="top" wrapText="1"/>
    </xf>
    <xf numFmtId="0" fontId="7" fillId="0" borderId="8" xfId="0" applyFont="1" applyFill="1" applyBorder="1" applyAlignment="1">
      <alignment horizontal="center" vertical="top" wrapText="1"/>
    </xf>
    <xf numFmtId="0" fontId="13" fillId="0" borderId="0" xfId="55265" applyFont="1" applyFill="1" applyAlignment="1">
      <alignment horizontal="center" vertical="top" wrapText="1"/>
    </xf>
    <xf numFmtId="0" fontId="12" fillId="17" borderId="3" xfId="0" applyNumberFormat="1" applyFont="1" applyFill="1" applyBorder="1" applyAlignment="1">
      <alignment horizontal="center" vertical="center" wrapText="1"/>
    </xf>
    <xf numFmtId="0" fontId="12" fillId="17" borderId="3" xfId="0" quotePrefix="1" applyNumberFormat="1" applyFont="1" applyFill="1" applyBorder="1" applyAlignment="1">
      <alignment horizontal="center" vertical="center" wrapText="1"/>
    </xf>
    <xf numFmtId="0" fontId="11" fillId="17" borderId="3" xfId="0" applyNumberFormat="1" applyFont="1" applyFill="1" applyBorder="1" applyAlignment="1">
      <alignment horizontal="center" vertical="center" wrapText="1"/>
    </xf>
    <xf numFmtId="0" fontId="11" fillId="17" borderId="4" xfId="0" applyNumberFormat="1" applyFont="1" applyFill="1" applyBorder="1" applyAlignment="1">
      <alignment horizontal="center" vertical="center" wrapText="1"/>
    </xf>
    <xf numFmtId="164" fontId="12" fillId="17" borderId="3" xfId="1" applyFont="1" applyFill="1" applyBorder="1" applyAlignment="1">
      <alignment horizontal="center" vertical="center" wrapText="1"/>
    </xf>
    <xf numFmtId="0" fontId="12" fillId="17" borderId="3" xfId="0" applyFont="1" applyFill="1" applyBorder="1" applyAlignment="1">
      <alignment horizontal="center" vertical="center" wrapText="1"/>
    </xf>
    <xf numFmtId="165" fontId="12" fillId="17" borderId="3" xfId="0" applyNumberFormat="1" applyFont="1" applyFill="1" applyBorder="1" applyAlignment="1">
      <alignment horizontal="center" vertical="center" wrapText="1"/>
    </xf>
    <xf numFmtId="0" fontId="11" fillId="17" borderId="4" xfId="0" applyFont="1" applyFill="1" applyBorder="1" applyAlignment="1">
      <alignment horizontal="center" vertical="center" wrapText="1"/>
    </xf>
    <xf numFmtId="0" fontId="0" fillId="17" borderId="3" xfId="0" applyFont="1" applyFill="1" applyBorder="1" applyAlignment="1">
      <alignment horizontal="center" vertical="center" wrapText="1"/>
    </xf>
    <xf numFmtId="49" fontId="0" fillId="17" borderId="4" xfId="0" applyNumberFormat="1" applyFont="1" applyFill="1" applyBorder="1" applyAlignment="1">
      <alignment horizontal="center" vertical="center" wrapText="1"/>
    </xf>
    <xf numFmtId="0" fontId="11" fillId="17" borderId="0" xfId="0" applyNumberFormat="1" applyFont="1" applyFill="1" applyBorder="1" applyAlignment="1">
      <alignment horizontal="center" vertical="center" wrapText="1"/>
    </xf>
    <xf numFmtId="0" fontId="12" fillId="17" borderId="4" xfId="0" applyNumberFormat="1" applyFont="1" applyFill="1" applyBorder="1" applyAlignment="1">
      <alignment horizontal="center" vertical="center" wrapText="1"/>
    </xf>
    <xf numFmtId="166" fontId="12" fillId="17" borderId="4" xfId="0" applyNumberFormat="1" applyFont="1" applyFill="1" applyBorder="1" applyAlignment="1">
      <alignment horizontal="center" vertical="center" wrapText="1"/>
    </xf>
    <xf numFmtId="49" fontId="16" fillId="0" borderId="4" xfId="0" applyNumberFormat="1" applyFont="1" applyFill="1" applyBorder="1" applyAlignment="1">
      <alignment horizontal="center" vertical="top" wrapText="1"/>
    </xf>
    <xf numFmtId="49" fontId="16" fillId="0" borderId="8" xfId="0" applyNumberFormat="1" applyFont="1" applyFill="1" applyBorder="1" applyAlignment="1">
      <alignment horizontal="center" vertical="top" wrapText="1"/>
    </xf>
    <xf numFmtId="0" fontId="17"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7" fillId="18" borderId="0" xfId="0" applyFont="1" applyFill="1" applyBorder="1" applyAlignment="1">
      <alignment horizontal="center" vertical="center" wrapText="1"/>
    </xf>
    <xf numFmtId="0" fontId="17" fillId="18" borderId="0" xfId="0" applyFont="1" applyFill="1" applyBorder="1" applyAlignment="1">
      <alignment horizontal="left" vertical="center" wrapText="1"/>
    </xf>
    <xf numFmtId="0" fontId="17" fillId="15" borderId="0" xfId="0" applyFont="1" applyFill="1" applyBorder="1" applyAlignment="1">
      <alignment horizontal="center" vertical="center" wrapText="1"/>
    </xf>
    <xf numFmtId="0" fontId="18" fillId="15" borderId="0" xfId="0" applyFont="1" applyFill="1" applyBorder="1" applyAlignment="1">
      <alignment horizontal="center" vertical="center" wrapText="1"/>
    </xf>
    <xf numFmtId="0" fontId="0" fillId="0" borderId="0" xfId="0" applyFont="1" applyAlignment="1">
      <alignment horizontal="center" vertical="center" wrapText="1"/>
    </xf>
    <xf numFmtId="17" fontId="11" fillId="16" borderId="3" xfId="2" applyNumberFormat="1" applyFont="1" applyFill="1" applyBorder="1" applyAlignment="1">
      <alignment horizontal="center" vertical="center" wrapText="1"/>
    </xf>
    <xf numFmtId="167" fontId="11" fillId="16" borderId="4" xfId="0" applyNumberFormat="1" applyFont="1" applyFill="1" applyBorder="1" applyAlignment="1">
      <alignment horizontal="center" vertical="center" wrapText="1"/>
    </xf>
    <xf numFmtId="0" fontId="11" fillId="16" borderId="5" xfId="0" applyNumberFormat="1" applyFont="1" applyFill="1" applyBorder="1" applyAlignment="1">
      <alignment horizontal="center" vertical="center" wrapText="1"/>
    </xf>
    <xf numFmtId="1" fontId="12" fillId="16" borderId="2" xfId="0" quotePrefix="1" applyNumberFormat="1" applyFont="1" applyFill="1" applyBorder="1" applyAlignment="1">
      <alignment horizontal="center" vertical="center" wrapText="1"/>
    </xf>
    <xf numFmtId="1" fontId="12" fillId="16" borderId="3"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15" borderId="0" xfId="0" applyFont="1" applyFill="1" applyBorder="1" applyAlignment="1">
      <alignment horizontal="center" vertical="center" wrapText="1"/>
    </xf>
    <xf numFmtId="167" fontId="7" fillId="0" borderId="4" xfId="0" applyNumberFormat="1" applyFont="1" applyFill="1" applyBorder="1" applyAlignment="1">
      <alignment horizontal="center" vertical="top" wrapText="1"/>
    </xf>
    <xf numFmtId="168" fontId="7" fillId="0" borderId="4" xfId="3" applyNumberFormat="1" applyFont="1" applyFill="1" applyBorder="1" applyAlignment="1" applyProtection="1">
      <alignment horizontal="center" vertical="top" wrapText="1"/>
      <protection locked="0"/>
    </xf>
    <xf numFmtId="164" fontId="7" fillId="0" borderId="4" xfId="1" applyFont="1" applyFill="1" applyBorder="1" applyAlignment="1">
      <alignment horizontal="center" vertical="top" wrapText="1"/>
    </xf>
    <xf numFmtId="0" fontId="7" fillId="0" borderId="4" xfId="0" applyNumberFormat="1" applyFont="1" applyFill="1" applyBorder="1" applyAlignment="1">
      <alignment horizontal="center" vertical="top" wrapText="1"/>
    </xf>
    <xf numFmtId="169" fontId="7" fillId="0" borderId="4" xfId="0" applyNumberFormat="1" applyFont="1" applyFill="1" applyBorder="1" applyAlignment="1">
      <alignment horizontal="center" vertical="top" wrapText="1"/>
    </xf>
    <xf numFmtId="0" fontId="7" fillId="0" borderId="6" xfId="0" applyFont="1" applyFill="1" applyBorder="1" applyAlignment="1">
      <alignment horizontal="center" vertical="top" wrapText="1"/>
    </xf>
    <xf numFmtId="0" fontId="17" fillId="0" borderId="4" xfId="0" applyNumberFormat="1" applyFont="1" applyFill="1" applyBorder="1" applyAlignment="1">
      <alignment horizontal="center" vertical="top" wrapText="1"/>
    </xf>
    <xf numFmtId="166" fontId="17" fillId="0" borderId="0" xfId="0" applyNumberFormat="1" applyFont="1" applyFill="1" applyBorder="1" applyAlignment="1">
      <alignment horizontal="center" vertical="center" wrapText="1"/>
    </xf>
    <xf numFmtId="167" fontId="7" fillId="0" borderId="8" xfId="0" applyNumberFormat="1" applyFont="1" applyFill="1" applyBorder="1" applyAlignment="1">
      <alignment horizontal="center" vertical="top" wrapText="1"/>
    </xf>
    <xf numFmtId="168" fontId="7" fillId="0" borderId="8" xfId="3" applyNumberFormat="1" applyFont="1" applyFill="1" applyBorder="1" applyAlignment="1" applyProtection="1">
      <alignment horizontal="center" vertical="top" wrapText="1"/>
      <protection locked="0"/>
    </xf>
    <xf numFmtId="164" fontId="7" fillId="0" borderId="8" xfId="1" applyFont="1" applyFill="1" applyBorder="1" applyAlignment="1">
      <alignment horizontal="center" vertical="top" wrapText="1"/>
    </xf>
    <xf numFmtId="0" fontId="7" fillId="0" borderId="8" xfId="0" applyNumberFormat="1" applyFont="1" applyFill="1" applyBorder="1" applyAlignment="1">
      <alignment horizontal="center" vertical="top" wrapText="1"/>
    </xf>
    <xf numFmtId="169" fontId="7" fillId="0" borderId="8" xfId="0" applyNumberFormat="1" applyFont="1" applyFill="1" applyBorder="1" applyAlignment="1">
      <alignment horizontal="center" vertical="top" wrapText="1"/>
    </xf>
    <xf numFmtId="0" fontId="7" fillId="0" borderId="9" xfId="0" applyFont="1" applyFill="1" applyBorder="1" applyAlignment="1">
      <alignment horizontal="center" vertical="top" wrapText="1"/>
    </xf>
    <xf numFmtId="0" fontId="17" fillId="0" borderId="8" xfId="0" applyNumberFormat="1" applyFont="1" applyFill="1" applyBorder="1" applyAlignment="1">
      <alignment horizontal="center" vertical="top" wrapText="1"/>
    </xf>
    <xf numFmtId="167" fontId="17" fillId="0" borderId="0" xfId="0" applyNumberFormat="1" applyFont="1" applyFill="1" applyBorder="1" applyAlignment="1">
      <alignment horizontal="center" vertical="center" wrapText="1"/>
    </xf>
    <xf numFmtId="0" fontId="17" fillId="0" borderId="0" xfId="0" applyNumberFormat="1" applyFont="1" applyFill="1" applyBorder="1" applyAlignment="1">
      <alignment horizontal="center" vertical="center" wrapText="1"/>
    </xf>
    <xf numFmtId="1" fontId="17" fillId="0" borderId="0" xfId="0" applyNumberFormat="1" applyFont="1" applyFill="1" applyBorder="1" applyAlignment="1">
      <alignment horizontal="center" vertical="center" wrapText="1"/>
    </xf>
    <xf numFmtId="49" fontId="17" fillId="0" borderId="7" xfId="0" applyNumberFormat="1" applyFont="1" applyFill="1" applyBorder="1" applyAlignment="1">
      <alignment horizontal="center" vertical="center" wrapText="1"/>
    </xf>
    <xf numFmtId="1" fontId="7" fillId="0" borderId="4" xfId="3" applyNumberFormat="1" applyFont="1" applyFill="1" applyBorder="1" applyAlignment="1">
      <alignment horizontal="center" vertical="top" wrapText="1"/>
    </xf>
    <xf numFmtId="1" fontId="17" fillId="0" borderId="4" xfId="0" applyNumberFormat="1" applyFont="1" applyFill="1" applyBorder="1" applyAlignment="1">
      <alignment horizontal="center" vertical="top" wrapText="1"/>
    </xf>
    <xf numFmtId="168" fontId="20" fillId="0" borderId="4" xfId="3" applyNumberFormat="1" applyFont="1" applyFill="1" applyBorder="1" applyAlignment="1" applyProtection="1">
      <alignment horizontal="center" vertical="top" wrapText="1"/>
      <protection locked="0"/>
    </xf>
    <xf numFmtId="0" fontId="7" fillId="0" borderId="4" xfId="4" applyFont="1" applyFill="1" applyBorder="1" applyAlignment="1">
      <alignment horizontal="center" vertical="top" wrapText="1"/>
    </xf>
    <xf numFmtId="0" fontId="7" fillId="0" borderId="4" xfId="0" quotePrefix="1" applyNumberFormat="1" applyFont="1" applyFill="1" applyBorder="1" applyAlignment="1">
      <alignment horizontal="center" vertical="top" wrapText="1"/>
    </xf>
    <xf numFmtId="0" fontId="17" fillId="0" borderId="4" xfId="0" applyFont="1" applyFill="1" applyBorder="1" applyAlignment="1">
      <alignment horizontal="center" vertical="top" wrapText="1"/>
    </xf>
    <xf numFmtId="166" fontId="17" fillId="0" borderId="4" xfId="0" applyNumberFormat="1" applyFont="1" applyFill="1" applyBorder="1" applyAlignment="1">
      <alignment horizontal="center" vertical="top" wrapText="1"/>
    </xf>
    <xf numFmtId="0" fontId="7" fillId="0" borderId="4" xfId="0" applyFont="1" applyFill="1" applyBorder="1" applyAlignment="1">
      <alignment vertical="top" wrapText="1"/>
    </xf>
    <xf numFmtId="0" fontId="17" fillId="0" borderId="0" xfId="0" applyFont="1" applyFill="1" applyBorder="1" applyAlignment="1">
      <alignment horizontal="center" vertical="top" wrapText="1"/>
    </xf>
    <xf numFmtId="0" fontId="7" fillId="0" borderId="0" xfId="0" applyFont="1" applyFill="1" applyBorder="1" applyAlignment="1">
      <alignment horizontal="center" vertical="top" wrapText="1"/>
    </xf>
    <xf numFmtId="0" fontId="13" fillId="0" borderId="4" xfId="55265" applyFont="1" applyFill="1" applyBorder="1" applyAlignment="1">
      <alignment vertical="top"/>
    </xf>
    <xf numFmtId="0" fontId="13" fillId="0" borderId="0" xfId="55265" applyFont="1" applyFill="1" applyAlignment="1">
      <alignment vertical="top"/>
    </xf>
    <xf numFmtId="1" fontId="7" fillId="0" borderId="4" xfId="5" applyNumberFormat="1" applyFont="1" applyFill="1" applyBorder="1" applyAlignment="1">
      <alignment horizontal="center" vertical="top" wrapText="1"/>
    </xf>
    <xf numFmtId="0" fontId="7" fillId="0" borderId="4" xfId="4" quotePrefix="1" applyNumberFormat="1" applyFont="1" applyFill="1" applyBorder="1" applyAlignment="1">
      <alignment horizontal="center" vertical="top" wrapText="1"/>
    </xf>
    <xf numFmtId="1" fontId="7" fillId="0" borderId="4" xfId="0" applyNumberFormat="1" applyFont="1" applyFill="1" applyBorder="1" applyAlignment="1">
      <alignment horizontal="center" vertical="top" wrapText="1"/>
    </xf>
    <xf numFmtId="1" fontId="7" fillId="0" borderId="4" xfId="3" applyNumberFormat="1" applyFont="1" applyFill="1" applyBorder="1" applyAlignment="1">
      <alignment horizontal="center" vertical="top"/>
    </xf>
    <xf numFmtId="1" fontId="7" fillId="0" borderId="4" xfId="5" applyNumberFormat="1" applyFont="1" applyFill="1" applyBorder="1" applyAlignment="1">
      <alignment horizontal="left" vertical="top" wrapText="1"/>
    </xf>
    <xf numFmtId="168" fontId="7" fillId="0" borderId="4" xfId="3" applyNumberFormat="1" applyFont="1" applyFill="1" applyBorder="1" applyAlignment="1">
      <alignment horizontal="center" vertical="top" wrapText="1"/>
    </xf>
    <xf numFmtId="0" fontId="13" fillId="0" borderId="0" xfId="55265" applyFont="1" applyFill="1" applyBorder="1" applyAlignment="1">
      <alignment vertical="top"/>
    </xf>
    <xf numFmtId="1" fontId="7" fillId="0" borderId="4" xfId="0" applyNumberFormat="1" applyFont="1" applyFill="1" applyBorder="1" applyAlignment="1">
      <alignment horizontal="center" vertical="top"/>
    </xf>
    <xf numFmtId="165" fontId="7" fillId="0" borderId="4" xfId="0" applyNumberFormat="1" applyFont="1" applyFill="1" applyBorder="1" applyAlignment="1">
      <alignment horizontal="center" vertical="top" wrapText="1"/>
    </xf>
    <xf numFmtId="0" fontId="7" fillId="0" borderId="4" xfId="0" applyFont="1" applyFill="1" applyBorder="1" applyAlignment="1">
      <alignment horizontal="left" vertical="top" wrapText="1"/>
    </xf>
    <xf numFmtId="166" fontId="7" fillId="0" borderId="4" xfId="5" applyNumberFormat="1" applyFont="1" applyFill="1" applyBorder="1" applyAlignment="1">
      <alignment horizontal="center" vertical="top" wrapText="1"/>
    </xf>
    <xf numFmtId="49" fontId="7" fillId="0" borderId="4" xfId="0" applyNumberFormat="1" applyFont="1" applyFill="1" applyBorder="1" applyAlignment="1">
      <alignment horizontal="center" vertical="top" wrapText="1"/>
    </xf>
    <xf numFmtId="0" fontId="20" fillId="0" borderId="4" xfId="0" applyFont="1" applyFill="1" applyBorder="1" applyAlignment="1">
      <alignment horizontal="center" vertical="top" wrapText="1"/>
    </xf>
    <xf numFmtId="166" fontId="7" fillId="0" borderId="4" xfId="0" applyNumberFormat="1" applyFont="1" applyFill="1" applyBorder="1" applyAlignment="1">
      <alignment horizontal="center" vertical="top" wrapText="1"/>
    </xf>
    <xf numFmtId="1" fontId="7" fillId="0" borderId="8" xfId="3" applyNumberFormat="1" applyFont="1" applyFill="1" applyBorder="1" applyAlignment="1">
      <alignment horizontal="center" vertical="top" wrapText="1"/>
    </xf>
    <xf numFmtId="1" fontId="17" fillId="0" borderId="8" xfId="0" applyNumberFormat="1" applyFont="1" applyFill="1" applyBorder="1" applyAlignment="1">
      <alignment horizontal="center" vertical="top" wrapText="1"/>
    </xf>
    <xf numFmtId="168" fontId="20" fillId="0" borderId="8" xfId="3" applyNumberFormat="1" applyFont="1" applyFill="1" applyBorder="1" applyAlignment="1" applyProtection="1">
      <alignment horizontal="center" vertical="top" wrapText="1"/>
      <protection locked="0"/>
    </xf>
    <xf numFmtId="0" fontId="7" fillId="0" borderId="8" xfId="4" applyFont="1" applyFill="1" applyBorder="1" applyAlignment="1">
      <alignment horizontal="center" vertical="top" wrapText="1"/>
    </xf>
    <xf numFmtId="0" fontId="7" fillId="0" borderId="8" xfId="0" quotePrefix="1" applyNumberFormat="1" applyFont="1" applyFill="1" applyBorder="1" applyAlignment="1">
      <alignment horizontal="center" vertical="top" wrapText="1"/>
    </xf>
    <xf numFmtId="0" fontId="17" fillId="0" borderId="8" xfId="0" applyFont="1" applyFill="1" applyBorder="1" applyAlignment="1">
      <alignment horizontal="center" vertical="top" wrapText="1"/>
    </xf>
    <xf numFmtId="166" fontId="17" fillId="0" borderId="0" xfId="0" applyNumberFormat="1" applyFont="1" applyFill="1" applyBorder="1" applyAlignment="1">
      <alignment horizontal="center" vertical="top" wrapText="1"/>
    </xf>
    <xf numFmtId="1" fontId="7" fillId="0" borderId="0" xfId="3" applyNumberFormat="1" applyFont="1" applyFill="1" applyBorder="1" applyAlignment="1">
      <alignment horizontal="center" vertical="top"/>
    </xf>
    <xf numFmtId="1" fontId="7" fillId="0" borderId="8" xfId="0" applyNumberFormat="1" applyFont="1" applyFill="1" applyBorder="1" applyAlignment="1">
      <alignment horizontal="center" vertical="top" wrapText="1"/>
    </xf>
    <xf numFmtId="1" fontId="7" fillId="0" borderId="8" xfId="3" applyNumberFormat="1" applyFont="1" applyFill="1" applyBorder="1" applyAlignment="1">
      <alignment horizontal="center" vertical="top"/>
    </xf>
    <xf numFmtId="0" fontId="7" fillId="0" borderId="8" xfId="4" quotePrefix="1" applyNumberFormat="1" applyFont="1" applyFill="1" applyBorder="1" applyAlignment="1">
      <alignment horizontal="center" vertical="top" wrapText="1"/>
    </xf>
    <xf numFmtId="168" fontId="7" fillId="0" borderId="8" xfId="3" applyNumberFormat="1" applyFont="1" applyFill="1" applyBorder="1" applyAlignment="1">
      <alignment horizontal="center" vertical="top" wrapText="1"/>
    </xf>
    <xf numFmtId="1" fontId="7" fillId="0" borderId="0" xfId="5" applyNumberFormat="1" applyFont="1" applyFill="1" applyBorder="1" applyAlignment="1">
      <alignment horizontal="center" vertical="top" wrapText="1"/>
    </xf>
    <xf numFmtId="0" fontId="7" fillId="0" borderId="8" xfId="0" applyFont="1" applyFill="1" applyBorder="1" applyAlignment="1">
      <alignment horizontal="left" vertical="top" wrapText="1"/>
    </xf>
    <xf numFmtId="1" fontId="7" fillId="0" borderId="0" xfId="3" applyNumberFormat="1" applyFont="1" applyFill="1" applyBorder="1" applyAlignment="1">
      <alignment horizontal="center" vertical="top"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0" xfId="0" applyFont="1" applyAlignment="1">
      <alignment horizontal="center" vertical="center" wrapText="1"/>
    </xf>
    <xf numFmtId="0" fontId="17" fillId="18" borderId="0" xfId="0" applyFont="1" applyFill="1" applyBorder="1" applyAlignment="1">
      <alignment horizontal="center" vertical="top" wrapText="1"/>
    </xf>
    <xf numFmtId="0" fontId="3" fillId="18" borderId="0" xfId="0" applyFont="1" applyFill="1" applyBorder="1" applyAlignment="1">
      <alignment horizontal="left" vertical="top"/>
    </xf>
    <xf numFmtId="0" fontId="3" fillId="18" borderId="0" xfId="0" applyFont="1" applyFill="1" applyBorder="1" applyAlignment="1">
      <alignment horizontal="left"/>
    </xf>
  </cellXfs>
  <cellStyles count="55266">
    <cellStyle name="_Master" xfId="6"/>
    <cellStyle name="_Master 2" xfId="7"/>
    <cellStyle name="_Master 2 2" xfId="8"/>
    <cellStyle name="_Master 2 2 2" xfId="9"/>
    <cellStyle name="_Master 2 2 2 2" xfId="10"/>
    <cellStyle name="_Master 2 2 3" xfId="11"/>
    <cellStyle name="_Master 2 3" xfId="12"/>
    <cellStyle name="_Master 2 3 2" xfId="13"/>
    <cellStyle name="_Master 2 3 2 2" xfId="14"/>
    <cellStyle name="_Master 2 3 3" xfId="15"/>
    <cellStyle name="_Master 2 4" xfId="16"/>
    <cellStyle name="_Master 2 4 2" xfId="17"/>
    <cellStyle name="_Master 2 4 2 2" xfId="18"/>
    <cellStyle name="_Master 2 4 3" xfId="19"/>
    <cellStyle name="_Master 2 5" xfId="20"/>
    <cellStyle name="_Master 2 5 2" xfId="21"/>
    <cellStyle name="_Master 2 5 2 2" xfId="22"/>
    <cellStyle name="_Master 2 5 3" xfId="23"/>
    <cellStyle name="_Master 2 6" xfId="24"/>
    <cellStyle name="_Master 2 6 2" xfId="25"/>
    <cellStyle name="_Master 2 6 2 2" xfId="26"/>
    <cellStyle name="_Master 2 6 3" xfId="27"/>
    <cellStyle name="_Master 2 7" xfId="28"/>
    <cellStyle name="_Master 3" xfId="29"/>
    <cellStyle name="_Master 3 2" xfId="30"/>
    <cellStyle name="_Master 3 2 2" xfId="31"/>
    <cellStyle name="_Master 3 3" xfId="32"/>
    <cellStyle name="_Master 4" xfId="33"/>
    <cellStyle name="_Master 4 2" xfId="34"/>
    <cellStyle name="_Master 4 2 2" xfId="35"/>
    <cellStyle name="_Master 4 3" xfId="36"/>
    <cellStyle name="_Master 5" xfId="37"/>
    <cellStyle name="_Master 5 2" xfId="38"/>
    <cellStyle name="_Master 5 2 2" xfId="39"/>
    <cellStyle name="_Master 5 3" xfId="40"/>
    <cellStyle name="_Master 6" xfId="41"/>
    <cellStyle name="_Master 6 2" xfId="42"/>
    <cellStyle name="_Master 6 2 2" xfId="43"/>
    <cellStyle name="_Master 6 3" xfId="44"/>
    <cellStyle name="_Master 7" xfId="45"/>
    <cellStyle name="_Master 7 2" xfId="46"/>
    <cellStyle name="_Master 7 2 2" xfId="47"/>
    <cellStyle name="_Master 7 3" xfId="48"/>
    <cellStyle name="20% - Accent1 10" xfId="49"/>
    <cellStyle name="20% - Accent1 10 2" xfId="50"/>
    <cellStyle name="20% - Accent1 11" xfId="51"/>
    <cellStyle name="20% - Accent1 11 2" xfId="52"/>
    <cellStyle name="20% - Accent1 12" xfId="53"/>
    <cellStyle name="20% - Accent1 13" xfId="54"/>
    <cellStyle name="20% - Accent1 2" xfId="55"/>
    <cellStyle name="20% - Accent1 2 10" xfId="56"/>
    <cellStyle name="20% - Accent1 2 2" xfId="57"/>
    <cellStyle name="20% - Accent1 2 2 2" xfId="58"/>
    <cellStyle name="20% - Accent1 2 2 2 2" xfId="59"/>
    <cellStyle name="20% - Accent1 2 2 2 2 2" xfId="60"/>
    <cellStyle name="20% - Accent1 2 2 2 2 2 2" xfId="61"/>
    <cellStyle name="20% - Accent1 2 2 2 2 2 2 2" xfId="62"/>
    <cellStyle name="20% - Accent1 2 2 2 2 2 3" xfId="63"/>
    <cellStyle name="20% - Accent1 2 2 2 2 2 3 2" xfId="64"/>
    <cellStyle name="20% - Accent1 2 2 2 2 2 4" xfId="65"/>
    <cellStyle name="20% - Accent1 2 2 2 2 3" xfId="66"/>
    <cellStyle name="20% - Accent1 2 2 2 2 3 2" xfId="67"/>
    <cellStyle name="20% - Accent1 2 2 2 2 4" xfId="68"/>
    <cellStyle name="20% - Accent1 2 2 2 2 4 2" xfId="69"/>
    <cellStyle name="20% - Accent1 2 2 2 2 5" xfId="70"/>
    <cellStyle name="20% - Accent1 2 2 2 3" xfId="71"/>
    <cellStyle name="20% - Accent1 2 2 2 3 2" xfId="72"/>
    <cellStyle name="20% - Accent1 2 2 2 3 2 2" xfId="73"/>
    <cellStyle name="20% - Accent1 2 2 2 3 3" xfId="74"/>
    <cellStyle name="20% - Accent1 2 2 2 3 3 2" xfId="75"/>
    <cellStyle name="20% - Accent1 2 2 2 3 4" xfId="76"/>
    <cellStyle name="20% - Accent1 2 2 2 4" xfId="77"/>
    <cellStyle name="20% - Accent1 2 2 2 4 2" xfId="78"/>
    <cellStyle name="20% - Accent1 2 2 2 5" xfId="79"/>
    <cellStyle name="20% - Accent1 2 2 2 5 2" xfId="80"/>
    <cellStyle name="20% - Accent1 2 2 2 6" xfId="81"/>
    <cellStyle name="20% - Accent1 2 2 3" xfId="82"/>
    <cellStyle name="20% - Accent1 2 2 3 2" xfId="83"/>
    <cellStyle name="20% - Accent1 2 2 3 2 2" xfId="84"/>
    <cellStyle name="20% - Accent1 2 2 3 2 2 2" xfId="85"/>
    <cellStyle name="20% - Accent1 2 2 3 2 3" xfId="86"/>
    <cellStyle name="20% - Accent1 2 2 3 2 3 2" xfId="87"/>
    <cellStyle name="20% - Accent1 2 2 3 2 4" xfId="88"/>
    <cellStyle name="20% - Accent1 2 2 3 3" xfId="89"/>
    <cellStyle name="20% - Accent1 2 2 3 3 2" xfId="90"/>
    <cellStyle name="20% - Accent1 2 2 3 4" xfId="91"/>
    <cellStyle name="20% - Accent1 2 2 3 4 2" xfId="92"/>
    <cellStyle name="20% - Accent1 2 2 3 5" xfId="93"/>
    <cellStyle name="20% - Accent1 2 2 4" xfId="94"/>
    <cellStyle name="20% - Accent1 2 2 4 2" xfId="95"/>
    <cellStyle name="20% - Accent1 2 2 4 2 2" xfId="96"/>
    <cellStyle name="20% - Accent1 2 2 4 3" xfId="97"/>
    <cellStyle name="20% - Accent1 2 2 4 3 2" xfId="98"/>
    <cellStyle name="20% - Accent1 2 2 4 4" xfId="99"/>
    <cellStyle name="20% - Accent1 2 2 5" xfId="100"/>
    <cellStyle name="20% - Accent1 2 2 5 2" xfId="101"/>
    <cellStyle name="20% - Accent1 2 2 6" xfId="102"/>
    <cellStyle name="20% - Accent1 2 2 6 2" xfId="103"/>
    <cellStyle name="20% - Accent1 2 2 7" xfId="104"/>
    <cellStyle name="20% - Accent1 2 3" xfId="105"/>
    <cellStyle name="20% - Accent1 2 3 2" xfId="106"/>
    <cellStyle name="20% - Accent1 2 3 2 2" xfId="107"/>
    <cellStyle name="20% - Accent1 2 3 2 2 2" xfId="108"/>
    <cellStyle name="20% - Accent1 2 3 2 2 2 2" xfId="109"/>
    <cellStyle name="20% - Accent1 2 3 2 2 3" xfId="110"/>
    <cellStyle name="20% - Accent1 2 3 2 2 3 2" xfId="111"/>
    <cellStyle name="20% - Accent1 2 3 2 2 4" xfId="112"/>
    <cellStyle name="20% - Accent1 2 3 2 3" xfId="113"/>
    <cellStyle name="20% - Accent1 2 3 2 3 2" xfId="114"/>
    <cellStyle name="20% - Accent1 2 3 2 4" xfId="115"/>
    <cellStyle name="20% - Accent1 2 3 2 4 2" xfId="116"/>
    <cellStyle name="20% - Accent1 2 3 2 5" xfId="117"/>
    <cellStyle name="20% - Accent1 2 3 3" xfId="118"/>
    <cellStyle name="20% - Accent1 2 3 3 2" xfId="119"/>
    <cellStyle name="20% - Accent1 2 3 3 2 2" xfId="120"/>
    <cellStyle name="20% - Accent1 2 3 3 3" xfId="121"/>
    <cellStyle name="20% - Accent1 2 3 3 3 2" xfId="122"/>
    <cellStyle name="20% - Accent1 2 3 3 4" xfId="123"/>
    <cellStyle name="20% - Accent1 2 3 4" xfId="124"/>
    <cellStyle name="20% - Accent1 2 3 4 2" xfId="125"/>
    <cellStyle name="20% - Accent1 2 3 5" xfId="126"/>
    <cellStyle name="20% - Accent1 2 3 5 2" xfId="127"/>
    <cellStyle name="20% - Accent1 2 3 6" xfId="128"/>
    <cellStyle name="20% - Accent1 2 4" xfId="129"/>
    <cellStyle name="20% - Accent1 2 4 2" xfId="130"/>
    <cellStyle name="20% - Accent1 2 4 2 2" xfId="131"/>
    <cellStyle name="20% - Accent1 2 4 2 2 2" xfId="132"/>
    <cellStyle name="20% - Accent1 2 4 2 2 2 2" xfId="133"/>
    <cellStyle name="20% - Accent1 2 4 2 2 3" xfId="134"/>
    <cellStyle name="20% - Accent1 2 4 2 2 3 2" xfId="135"/>
    <cellStyle name="20% - Accent1 2 4 2 2 4" xfId="136"/>
    <cellStyle name="20% - Accent1 2 4 2 3" xfId="137"/>
    <cellStyle name="20% - Accent1 2 4 2 3 2" xfId="138"/>
    <cellStyle name="20% - Accent1 2 4 2 4" xfId="139"/>
    <cellStyle name="20% - Accent1 2 4 2 4 2" xfId="140"/>
    <cellStyle name="20% - Accent1 2 4 2 5" xfId="141"/>
    <cellStyle name="20% - Accent1 2 4 3" xfId="142"/>
    <cellStyle name="20% - Accent1 2 4 3 2" xfId="143"/>
    <cellStyle name="20% - Accent1 2 4 3 2 2" xfId="144"/>
    <cellStyle name="20% - Accent1 2 4 3 3" xfId="145"/>
    <cellStyle name="20% - Accent1 2 4 3 3 2" xfId="146"/>
    <cellStyle name="20% - Accent1 2 4 3 4" xfId="147"/>
    <cellStyle name="20% - Accent1 2 4 4" xfId="148"/>
    <cellStyle name="20% - Accent1 2 4 4 2" xfId="149"/>
    <cellStyle name="20% - Accent1 2 4 5" xfId="150"/>
    <cellStyle name="20% - Accent1 2 4 5 2" xfId="151"/>
    <cellStyle name="20% - Accent1 2 4 6" xfId="152"/>
    <cellStyle name="20% - Accent1 2 5" xfId="153"/>
    <cellStyle name="20% - Accent1 2 5 2" xfId="154"/>
    <cellStyle name="20% - Accent1 2 5 2 2" xfId="155"/>
    <cellStyle name="20% - Accent1 2 5 2 2 2" xfId="156"/>
    <cellStyle name="20% - Accent1 2 5 2 3" xfId="157"/>
    <cellStyle name="20% - Accent1 2 5 2 3 2" xfId="158"/>
    <cellStyle name="20% - Accent1 2 5 2 4" xfId="159"/>
    <cellStyle name="20% - Accent1 2 5 3" xfId="160"/>
    <cellStyle name="20% - Accent1 2 5 3 2" xfId="161"/>
    <cellStyle name="20% - Accent1 2 5 4" xfId="162"/>
    <cellStyle name="20% - Accent1 2 5 4 2" xfId="163"/>
    <cellStyle name="20% - Accent1 2 5 5" xfId="164"/>
    <cellStyle name="20% - Accent1 2 6" xfId="165"/>
    <cellStyle name="20% - Accent1 2 6 2" xfId="166"/>
    <cellStyle name="20% - Accent1 2 6 2 2" xfId="167"/>
    <cellStyle name="20% - Accent1 2 6 3" xfId="168"/>
    <cellStyle name="20% - Accent1 2 6 3 2" xfId="169"/>
    <cellStyle name="20% - Accent1 2 6 4" xfId="170"/>
    <cellStyle name="20% - Accent1 2 7" xfId="171"/>
    <cellStyle name="20% - Accent1 2 7 2" xfId="172"/>
    <cellStyle name="20% - Accent1 2 8" xfId="173"/>
    <cellStyle name="20% - Accent1 2 8 2" xfId="174"/>
    <cellStyle name="20% - Accent1 2 9" xfId="175"/>
    <cellStyle name="20% - Accent1 3" xfId="176"/>
    <cellStyle name="20% - Accent1 3 2" xfId="177"/>
    <cellStyle name="20% - Accent1 3 2 2" xfId="178"/>
    <cellStyle name="20% - Accent1 3 2 2 2" xfId="179"/>
    <cellStyle name="20% - Accent1 3 2 2 2 2" xfId="180"/>
    <cellStyle name="20% - Accent1 3 2 2 2 2 2" xfId="181"/>
    <cellStyle name="20% - Accent1 3 2 2 2 2 2 2" xfId="182"/>
    <cellStyle name="20% - Accent1 3 2 2 2 2 3" xfId="183"/>
    <cellStyle name="20% - Accent1 3 2 2 2 2 3 2" xfId="184"/>
    <cellStyle name="20% - Accent1 3 2 2 2 2 4" xfId="185"/>
    <cellStyle name="20% - Accent1 3 2 2 2 3" xfId="186"/>
    <cellStyle name="20% - Accent1 3 2 2 2 3 2" xfId="187"/>
    <cellStyle name="20% - Accent1 3 2 2 2 4" xfId="188"/>
    <cellStyle name="20% - Accent1 3 2 2 2 4 2" xfId="189"/>
    <cellStyle name="20% - Accent1 3 2 2 2 5" xfId="190"/>
    <cellStyle name="20% - Accent1 3 2 2 3" xfId="191"/>
    <cellStyle name="20% - Accent1 3 2 2 3 2" xfId="192"/>
    <cellStyle name="20% - Accent1 3 2 2 3 2 2" xfId="193"/>
    <cellStyle name="20% - Accent1 3 2 2 3 3" xfId="194"/>
    <cellStyle name="20% - Accent1 3 2 2 3 3 2" xfId="195"/>
    <cellStyle name="20% - Accent1 3 2 2 3 4" xfId="196"/>
    <cellStyle name="20% - Accent1 3 2 2 4" xfId="197"/>
    <cellStyle name="20% - Accent1 3 2 2 4 2" xfId="198"/>
    <cellStyle name="20% - Accent1 3 2 2 5" xfId="199"/>
    <cellStyle name="20% - Accent1 3 2 2 5 2" xfId="200"/>
    <cellStyle name="20% - Accent1 3 2 2 6" xfId="201"/>
    <cellStyle name="20% - Accent1 3 2 3" xfId="202"/>
    <cellStyle name="20% - Accent1 3 2 3 2" xfId="203"/>
    <cellStyle name="20% - Accent1 3 2 3 2 2" xfId="204"/>
    <cellStyle name="20% - Accent1 3 2 3 2 2 2" xfId="205"/>
    <cellStyle name="20% - Accent1 3 2 3 2 3" xfId="206"/>
    <cellStyle name="20% - Accent1 3 2 3 2 3 2" xfId="207"/>
    <cellStyle name="20% - Accent1 3 2 3 2 4" xfId="208"/>
    <cellStyle name="20% - Accent1 3 2 3 3" xfId="209"/>
    <cellStyle name="20% - Accent1 3 2 3 3 2" xfId="210"/>
    <cellStyle name="20% - Accent1 3 2 3 4" xfId="211"/>
    <cellStyle name="20% - Accent1 3 2 3 4 2" xfId="212"/>
    <cellStyle name="20% - Accent1 3 2 3 5" xfId="213"/>
    <cellStyle name="20% - Accent1 3 2 4" xfId="214"/>
    <cellStyle name="20% - Accent1 3 2 4 2" xfId="215"/>
    <cellStyle name="20% - Accent1 3 2 4 2 2" xfId="216"/>
    <cellStyle name="20% - Accent1 3 2 4 3" xfId="217"/>
    <cellStyle name="20% - Accent1 3 2 4 3 2" xfId="218"/>
    <cellStyle name="20% - Accent1 3 2 4 4" xfId="219"/>
    <cellStyle name="20% - Accent1 3 2 5" xfId="220"/>
    <cellStyle name="20% - Accent1 3 2 5 2" xfId="221"/>
    <cellStyle name="20% - Accent1 3 2 6" xfId="222"/>
    <cellStyle name="20% - Accent1 3 2 6 2" xfId="223"/>
    <cellStyle name="20% - Accent1 3 2 7" xfId="224"/>
    <cellStyle name="20% - Accent1 3 3" xfId="225"/>
    <cellStyle name="20% - Accent1 3 3 2" xfId="226"/>
    <cellStyle name="20% - Accent1 3 3 2 2" xfId="227"/>
    <cellStyle name="20% - Accent1 3 3 2 2 2" xfId="228"/>
    <cellStyle name="20% - Accent1 3 3 2 2 2 2" xfId="229"/>
    <cellStyle name="20% - Accent1 3 3 2 2 3" xfId="230"/>
    <cellStyle name="20% - Accent1 3 3 2 2 3 2" xfId="231"/>
    <cellStyle name="20% - Accent1 3 3 2 2 4" xfId="232"/>
    <cellStyle name="20% - Accent1 3 3 2 3" xfId="233"/>
    <cellStyle name="20% - Accent1 3 3 2 3 2" xfId="234"/>
    <cellStyle name="20% - Accent1 3 3 2 4" xfId="235"/>
    <cellStyle name="20% - Accent1 3 3 2 4 2" xfId="236"/>
    <cellStyle name="20% - Accent1 3 3 2 5" xfId="237"/>
    <cellStyle name="20% - Accent1 3 3 3" xfId="238"/>
    <cellStyle name="20% - Accent1 3 3 3 2" xfId="239"/>
    <cellStyle name="20% - Accent1 3 3 3 2 2" xfId="240"/>
    <cellStyle name="20% - Accent1 3 3 3 3" xfId="241"/>
    <cellStyle name="20% - Accent1 3 3 3 3 2" xfId="242"/>
    <cellStyle name="20% - Accent1 3 3 3 4" xfId="243"/>
    <cellStyle name="20% - Accent1 3 3 4" xfId="244"/>
    <cellStyle name="20% - Accent1 3 3 4 2" xfId="245"/>
    <cellStyle name="20% - Accent1 3 3 5" xfId="246"/>
    <cellStyle name="20% - Accent1 3 3 5 2" xfId="247"/>
    <cellStyle name="20% - Accent1 3 3 6" xfId="248"/>
    <cellStyle name="20% - Accent1 3 4" xfId="249"/>
    <cellStyle name="20% - Accent1 3 4 2" xfId="250"/>
    <cellStyle name="20% - Accent1 3 4 2 2" xfId="251"/>
    <cellStyle name="20% - Accent1 3 4 2 2 2" xfId="252"/>
    <cellStyle name="20% - Accent1 3 4 2 2 2 2" xfId="253"/>
    <cellStyle name="20% - Accent1 3 4 2 2 3" xfId="254"/>
    <cellStyle name="20% - Accent1 3 4 2 2 3 2" xfId="255"/>
    <cellStyle name="20% - Accent1 3 4 2 2 4" xfId="256"/>
    <cellStyle name="20% - Accent1 3 4 2 3" xfId="257"/>
    <cellStyle name="20% - Accent1 3 4 2 3 2" xfId="258"/>
    <cellStyle name="20% - Accent1 3 4 2 4" xfId="259"/>
    <cellStyle name="20% - Accent1 3 4 2 4 2" xfId="260"/>
    <cellStyle name="20% - Accent1 3 4 2 5" xfId="261"/>
    <cellStyle name="20% - Accent1 3 4 3" xfId="262"/>
    <cellStyle name="20% - Accent1 3 4 3 2" xfId="263"/>
    <cellStyle name="20% - Accent1 3 4 3 2 2" xfId="264"/>
    <cellStyle name="20% - Accent1 3 4 3 3" xfId="265"/>
    <cellStyle name="20% - Accent1 3 4 3 3 2" xfId="266"/>
    <cellStyle name="20% - Accent1 3 4 3 4" xfId="267"/>
    <cellStyle name="20% - Accent1 3 4 4" xfId="268"/>
    <cellStyle name="20% - Accent1 3 4 4 2" xfId="269"/>
    <cellStyle name="20% - Accent1 3 4 5" xfId="270"/>
    <cellStyle name="20% - Accent1 3 4 5 2" xfId="271"/>
    <cellStyle name="20% - Accent1 3 4 6" xfId="272"/>
    <cellStyle name="20% - Accent1 3 5" xfId="273"/>
    <cellStyle name="20% - Accent1 3 5 2" xfId="274"/>
    <cellStyle name="20% - Accent1 3 5 2 2" xfId="275"/>
    <cellStyle name="20% - Accent1 3 5 2 2 2" xfId="276"/>
    <cellStyle name="20% - Accent1 3 5 2 3" xfId="277"/>
    <cellStyle name="20% - Accent1 3 5 2 3 2" xfId="278"/>
    <cellStyle name="20% - Accent1 3 5 2 4" xfId="279"/>
    <cellStyle name="20% - Accent1 3 5 3" xfId="280"/>
    <cellStyle name="20% - Accent1 3 5 3 2" xfId="281"/>
    <cellStyle name="20% - Accent1 3 5 4" xfId="282"/>
    <cellStyle name="20% - Accent1 3 5 4 2" xfId="283"/>
    <cellStyle name="20% - Accent1 3 5 5" xfId="284"/>
    <cellStyle name="20% - Accent1 3 6" xfId="285"/>
    <cellStyle name="20% - Accent1 3 6 2" xfId="286"/>
    <cellStyle name="20% - Accent1 3 6 2 2" xfId="287"/>
    <cellStyle name="20% - Accent1 3 6 3" xfId="288"/>
    <cellStyle name="20% - Accent1 3 6 3 2" xfId="289"/>
    <cellStyle name="20% - Accent1 3 6 4" xfId="290"/>
    <cellStyle name="20% - Accent1 3 7" xfId="291"/>
    <cellStyle name="20% - Accent1 3 7 2" xfId="292"/>
    <cellStyle name="20% - Accent1 3 8" xfId="293"/>
    <cellStyle name="20% - Accent1 3 8 2" xfId="294"/>
    <cellStyle name="20% - Accent1 3 9" xfId="295"/>
    <cellStyle name="20% - Accent1 4" xfId="296"/>
    <cellStyle name="20% - Accent1 4 2" xfId="297"/>
    <cellStyle name="20% - Accent1 4 2 2" xfId="298"/>
    <cellStyle name="20% - Accent1 4 2 2 2" xfId="299"/>
    <cellStyle name="20% - Accent1 4 2 2 2 2" xfId="300"/>
    <cellStyle name="20% - Accent1 4 2 2 2 2 2" xfId="301"/>
    <cellStyle name="20% - Accent1 4 2 2 2 3" xfId="302"/>
    <cellStyle name="20% - Accent1 4 2 2 2 3 2" xfId="303"/>
    <cellStyle name="20% - Accent1 4 2 2 2 4" xfId="304"/>
    <cellStyle name="20% - Accent1 4 2 2 3" xfId="305"/>
    <cellStyle name="20% - Accent1 4 2 2 3 2" xfId="306"/>
    <cellStyle name="20% - Accent1 4 2 2 4" xfId="307"/>
    <cellStyle name="20% - Accent1 4 2 2 4 2" xfId="308"/>
    <cellStyle name="20% - Accent1 4 2 2 5" xfId="309"/>
    <cellStyle name="20% - Accent1 4 2 3" xfId="310"/>
    <cellStyle name="20% - Accent1 4 2 3 2" xfId="311"/>
    <cellStyle name="20% - Accent1 4 2 3 2 2" xfId="312"/>
    <cellStyle name="20% - Accent1 4 2 3 3" xfId="313"/>
    <cellStyle name="20% - Accent1 4 2 3 3 2" xfId="314"/>
    <cellStyle name="20% - Accent1 4 2 3 4" xfId="315"/>
    <cellStyle name="20% - Accent1 4 2 4" xfId="316"/>
    <cellStyle name="20% - Accent1 4 2 4 2" xfId="317"/>
    <cellStyle name="20% - Accent1 4 2 5" xfId="318"/>
    <cellStyle name="20% - Accent1 4 2 5 2" xfId="319"/>
    <cellStyle name="20% - Accent1 4 2 6" xfId="320"/>
    <cellStyle name="20% - Accent1 4 3" xfId="321"/>
    <cellStyle name="20% - Accent1 4 3 2" xfId="322"/>
    <cellStyle name="20% - Accent1 4 3 2 2" xfId="323"/>
    <cellStyle name="20% - Accent1 4 3 2 2 2" xfId="324"/>
    <cellStyle name="20% - Accent1 4 3 2 3" xfId="325"/>
    <cellStyle name="20% - Accent1 4 3 2 3 2" xfId="326"/>
    <cellStyle name="20% - Accent1 4 3 2 4" xfId="327"/>
    <cellStyle name="20% - Accent1 4 3 3" xfId="328"/>
    <cellStyle name="20% - Accent1 4 3 3 2" xfId="329"/>
    <cellStyle name="20% - Accent1 4 3 4" xfId="330"/>
    <cellStyle name="20% - Accent1 4 3 4 2" xfId="331"/>
    <cellStyle name="20% - Accent1 4 3 5" xfId="332"/>
    <cellStyle name="20% - Accent1 4 4" xfId="333"/>
    <cellStyle name="20% - Accent1 4 4 2" xfId="334"/>
    <cellStyle name="20% - Accent1 4 4 2 2" xfId="335"/>
    <cellStyle name="20% - Accent1 4 4 3" xfId="336"/>
    <cellStyle name="20% - Accent1 4 4 3 2" xfId="337"/>
    <cellStyle name="20% - Accent1 4 4 4" xfId="338"/>
    <cellStyle name="20% - Accent1 4 5" xfId="339"/>
    <cellStyle name="20% - Accent1 4 5 2" xfId="340"/>
    <cellStyle name="20% - Accent1 4 6" xfId="341"/>
    <cellStyle name="20% - Accent1 4 6 2" xfId="342"/>
    <cellStyle name="20% - Accent1 4 7" xfId="343"/>
    <cellStyle name="20% - Accent1 5" xfId="344"/>
    <cellStyle name="20% - Accent1 5 2" xfId="345"/>
    <cellStyle name="20% - Accent1 5 2 2" xfId="346"/>
    <cellStyle name="20% - Accent1 5 2 2 2" xfId="347"/>
    <cellStyle name="20% - Accent1 5 2 2 2 2" xfId="348"/>
    <cellStyle name="20% - Accent1 5 2 2 3" xfId="349"/>
    <cellStyle name="20% - Accent1 5 2 2 3 2" xfId="350"/>
    <cellStyle name="20% - Accent1 5 2 2 4" xfId="351"/>
    <cellStyle name="20% - Accent1 5 2 3" xfId="352"/>
    <cellStyle name="20% - Accent1 5 2 3 2" xfId="353"/>
    <cellStyle name="20% - Accent1 5 2 4" xfId="354"/>
    <cellStyle name="20% - Accent1 5 2 4 2" xfId="355"/>
    <cellStyle name="20% - Accent1 5 2 5" xfId="356"/>
    <cellStyle name="20% - Accent1 5 3" xfId="357"/>
    <cellStyle name="20% - Accent1 5 3 2" xfId="358"/>
    <cellStyle name="20% - Accent1 5 3 2 2" xfId="359"/>
    <cellStyle name="20% - Accent1 5 3 3" xfId="360"/>
    <cellStyle name="20% - Accent1 5 3 3 2" xfId="361"/>
    <cellStyle name="20% - Accent1 5 3 4" xfId="362"/>
    <cellStyle name="20% - Accent1 5 4" xfId="363"/>
    <cellStyle name="20% - Accent1 5 4 2" xfId="364"/>
    <cellStyle name="20% - Accent1 5 5" xfId="365"/>
    <cellStyle name="20% - Accent1 5 5 2" xfId="366"/>
    <cellStyle name="20% - Accent1 5 6" xfId="367"/>
    <cellStyle name="20% - Accent1 6" xfId="368"/>
    <cellStyle name="20% - Accent1 6 2" xfId="369"/>
    <cellStyle name="20% - Accent1 6 2 2" xfId="370"/>
    <cellStyle name="20% - Accent1 6 2 2 2" xfId="371"/>
    <cellStyle name="20% - Accent1 6 2 2 2 2" xfId="372"/>
    <cellStyle name="20% - Accent1 6 2 2 3" xfId="373"/>
    <cellStyle name="20% - Accent1 6 2 2 3 2" xfId="374"/>
    <cellStyle name="20% - Accent1 6 2 2 4" xfId="375"/>
    <cellStyle name="20% - Accent1 6 2 3" xfId="376"/>
    <cellStyle name="20% - Accent1 6 2 3 2" xfId="377"/>
    <cellStyle name="20% - Accent1 6 2 4" xfId="378"/>
    <cellStyle name="20% - Accent1 6 2 4 2" xfId="379"/>
    <cellStyle name="20% - Accent1 6 2 5" xfId="380"/>
    <cellStyle name="20% - Accent1 6 3" xfId="381"/>
    <cellStyle name="20% - Accent1 6 3 2" xfId="382"/>
    <cellStyle name="20% - Accent1 6 3 2 2" xfId="383"/>
    <cellStyle name="20% - Accent1 6 3 3" xfId="384"/>
    <cellStyle name="20% - Accent1 6 3 3 2" xfId="385"/>
    <cellStyle name="20% - Accent1 6 3 4" xfId="386"/>
    <cellStyle name="20% - Accent1 6 4" xfId="387"/>
    <cellStyle name="20% - Accent1 6 4 2" xfId="388"/>
    <cellStyle name="20% - Accent1 6 5" xfId="389"/>
    <cellStyle name="20% - Accent1 6 5 2" xfId="390"/>
    <cellStyle name="20% - Accent1 6 6" xfId="391"/>
    <cellStyle name="20% - Accent1 7" xfId="392"/>
    <cellStyle name="20% - Accent1 7 2" xfId="393"/>
    <cellStyle name="20% - Accent1 7 2 2" xfId="394"/>
    <cellStyle name="20% - Accent1 7 2 2 2" xfId="395"/>
    <cellStyle name="20% - Accent1 7 2 3" xfId="396"/>
    <cellStyle name="20% - Accent1 7 2 3 2" xfId="397"/>
    <cellStyle name="20% - Accent1 7 2 4" xfId="398"/>
    <cellStyle name="20% - Accent1 7 3" xfId="399"/>
    <cellStyle name="20% - Accent1 7 3 2" xfId="400"/>
    <cellStyle name="20% - Accent1 7 3 2 2" xfId="401"/>
    <cellStyle name="20% - Accent1 7 3 3" xfId="402"/>
    <cellStyle name="20% - Accent1 7 3 3 2" xfId="403"/>
    <cellStyle name="20% - Accent1 7 3 4" xfId="404"/>
    <cellStyle name="20% - Accent1 7 4" xfId="405"/>
    <cellStyle name="20% - Accent1 7 4 2" xfId="406"/>
    <cellStyle name="20% - Accent1 7 5" xfId="407"/>
    <cellStyle name="20% - Accent1 7 5 2" xfId="408"/>
    <cellStyle name="20% - Accent1 7 6" xfId="409"/>
    <cellStyle name="20% - Accent1 8" xfId="410"/>
    <cellStyle name="20% - Accent1 8 2" xfId="411"/>
    <cellStyle name="20% - Accent1 8 2 2" xfId="412"/>
    <cellStyle name="20% - Accent1 8 3" xfId="413"/>
    <cellStyle name="20% - Accent1 8 3 2" xfId="414"/>
    <cellStyle name="20% - Accent1 8 4" xfId="415"/>
    <cellStyle name="20% - Accent1 9" xfId="416"/>
    <cellStyle name="20% - Accent1 9 2" xfId="417"/>
    <cellStyle name="20% - Accent1 9 2 2" xfId="418"/>
    <cellStyle name="20% - Accent1 9 3" xfId="419"/>
    <cellStyle name="20% - Accent1 9 3 2" xfId="420"/>
    <cellStyle name="20% - Accent1 9 4" xfId="421"/>
    <cellStyle name="20% - Accent2 10" xfId="422"/>
    <cellStyle name="20% - Accent2 10 2" xfId="423"/>
    <cellStyle name="20% - Accent2 11" xfId="424"/>
    <cellStyle name="20% - Accent2 11 2" xfId="425"/>
    <cellStyle name="20% - Accent2 12" xfId="426"/>
    <cellStyle name="20% - Accent2 13" xfId="427"/>
    <cellStyle name="20% - Accent2 2" xfId="428"/>
    <cellStyle name="20% - Accent2 2 10" xfId="429"/>
    <cellStyle name="20% - Accent2 2 2" xfId="430"/>
    <cellStyle name="20% - Accent2 2 2 2" xfId="431"/>
    <cellStyle name="20% - Accent2 2 2 2 2" xfId="432"/>
    <cellStyle name="20% - Accent2 2 2 2 2 2" xfId="433"/>
    <cellStyle name="20% - Accent2 2 2 2 2 2 2" xfId="434"/>
    <cellStyle name="20% - Accent2 2 2 2 2 2 2 2" xfId="435"/>
    <cellStyle name="20% - Accent2 2 2 2 2 2 3" xfId="436"/>
    <cellStyle name="20% - Accent2 2 2 2 2 2 3 2" xfId="437"/>
    <cellStyle name="20% - Accent2 2 2 2 2 2 4" xfId="438"/>
    <cellStyle name="20% - Accent2 2 2 2 2 3" xfId="439"/>
    <cellStyle name="20% - Accent2 2 2 2 2 3 2" xfId="440"/>
    <cellStyle name="20% - Accent2 2 2 2 2 4" xfId="441"/>
    <cellStyle name="20% - Accent2 2 2 2 2 4 2" xfId="442"/>
    <cellStyle name="20% - Accent2 2 2 2 2 5" xfId="443"/>
    <cellStyle name="20% - Accent2 2 2 2 3" xfId="444"/>
    <cellStyle name="20% - Accent2 2 2 2 3 2" xfId="445"/>
    <cellStyle name="20% - Accent2 2 2 2 3 2 2" xfId="446"/>
    <cellStyle name="20% - Accent2 2 2 2 3 3" xfId="447"/>
    <cellStyle name="20% - Accent2 2 2 2 3 3 2" xfId="448"/>
    <cellStyle name="20% - Accent2 2 2 2 3 4" xfId="449"/>
    <cellStyle name="20% - Accent2 2 2 2 4" xfId="450"/>
    <cellStyle name="20% - Accent2 2 2 2 4 2" xfId="451"/>
    <cellStyle name="20% - Accent2 2 2 2 5" xfId="452"/>
    <cellStyle name="20% - Accent2 2 2 2 5 2" xfId="453"/>
    <cellStyle name="20% - Accent2 2 2 2 6" xfId="454"/>
    <cellStyle name="20% - Accent2 2 2 3" xfId="455"/>
    <cellStyle name="20% - Accent2 2 2 3 2" xfId="456"/>
    <cellStyle name="20% - Accent2 2 2 3 2 2" xfId="457"/>
    <cellStyle name="20% - Accent2 2 2 3 2 2 2" xfId="458"/>
    <cellStyle name="20% - Accent2 2 2 3 2 3" xfId="459"/>
    <cellStyle name="20% - Accent2 2 2 3 2 3 2" xfId="460"/>
    <cellStyle name="20% - Accent2 2 2 3 2 4" xfId="461"/>
    <cellStyle name="20% - Accent2 2 2 3 3" xfId="462"/>
    <cellStyle name="20% - Accent2 2 2 3 3 2" xfId="463"/>
    <cellStyle name="20% - Accent2 2 2 3 4" xfId="464"/>
    <cellStyle name="20% - Accent2 2 2 3 4 2" xfId="465"/>
    <cellStyle name="20% - Accent2 2 2 3 5" xfId="466"/>
    <cellStyle name="20% - Accent2 2 2 4" xfId="467"/>
    <cellStyle name="20% - Accent2 2 2 4 2" xfId="468"/>
    <cellStyle name="20% - Accent2 2 2 4 2 2" xfId="469"/>
    <cellStyle name="20% - Accent2 2 2 4 3" xfId="470"/>
    <cellStyle name="20% - Accent2 2 2 4 3 2" xfId="471"/>
    <cellStyle name="20% - Accent2 2 2 4 4" xfId="472"/>
    <cellStyle name="20% - Accent2 2 2 5" xfId="473"/>
    <cellStyle name="20% - Accent2 2 2 5 2" xfId="474"/>
    <cellStyle name="20% - Accent2 2 2 6" xfId="475"/>
    <cellStyle name="20% - Accent2 2 2 6 2" xfId="476"/>
    <cellStyle name="20% - Accent2 2 2 7" xfId="477"/>
    <cellStyle name="20% - Accent2 2 3" xfId="478"/>
    <cellStyle name="20% - Accent2 2 3 2" xfId="479"/>
    <cellStyle name="20% - Accent2 2 3 2 2" xfId="480"/>
    <cellStyle name="20% - Accent2 2 3 2 2 2" xfId="481"/>
    <cellStyle name="20% - Accent2 2 3 2 2 2 2" xfId="482"/>
    <cellStyle name="20% - Accent2 2 3 2 2 3" xfId="483"/>
    <cellStyle name="20% - Accent2 2 3 2 2 3 2" xfId="484"/>
    <cellStyle name="20% - Accent2 2 3 2 2 4" xfId="485"/>
    <cellStyle name="20% - Accent2 2 3 2 3" xfId="486"/>
    <cellStyle name="20% - Accent2 2 3 2 3 2" xfId="487"/>
    <cellStyle name="20% - Accent2 2 3 2 4" xfId="488"/>
    <cellStyle name="20% - Accent2 2 3 2 4 2" xfId="489"/>
    <cellStyle name="20% - Accent2 2 3 2 5" xfId="490"/>
    <cellStyle name="20% - Accent2 2 3 3" xfId="491"/>
    <cellStyle name="20% - Accent2 2 3 3 2" xfId="492"/>
    <cellStyle name="20% - Accent2 2 3 3 2 2" xfId="493"/>
    <cellStyle name="20% - Accent2 2 3 3 3" xfId="494"/>
    <cellStyle name="20% - Accent2 2 3 3 3 2" xfId="495"/>
    <cellStyle name="20% - Accent2 2 3 3 4" xfId="496"/>
    <cellStyle name="20% - Accent2 2 3 4" xfId="497"/>
    <cellStyle name="20% - Accent2 2 3 4 2" xfId="498"/>
    <cellStyle name="20% - Accent2 2 3 5" xfId="499"/>
    <cellStyle name="20% - Accent2 2 3 5 2" xfId="500"/>
    <cellStyle name="20% - Accent2 2 3 6" xfId="501"/>
    <cellStyle name="20% - Accent2 2 4" xfId="502"/>
    <cellStyle name="20% - Accent2 2 4 2" xfId="503"/>
    <cellStyle name="20% - Accent2 2 4 2 2" xfId="504"/>
    <cellStyle name="20% - Accent2 2 4 2 2 2" xfId="505"/>
    <cellStyle name="20% - Accent2 2 4 2 2 2 2" xfId="506"/>
    <cellStyle name="20% - Accent2 2 4 2 2 3" xfId="507"/>
    <cellStyle name="20% - Accent2 2 4 2 2 3 2" xfId="508"/>
    <cellStyle name="20% - Accent2 2 4 2 2 4" xfId="509"/>
    <cellStyle name="20% - Accent2 2 4 2 3" xfId="510"/>
    <cellStyle name="20% - Accent2 2 4 2 3 2" xfId="511"/>
    <cellStyle name="20% - Accent2 2 4 2 4" xfId="512"/>
    <cellStyle name="20% - Accent2 2 4 2 4 2" xfId="513"/>
    <cellStyle name="20% - Accent2 2 4 2 5" xfId="514"/>
    <cellStyle name="20% - Accent2 2 4 3" xfId="515"/>
    <cellStyle name="20% - Accent2 2 4 3 2" xfId="516"/>
    <cellStyle name="20% - Accent2 2 4 3 2 2" xfId="517"/>
    <cellStyle name="20% - Accent2 2 4 3 3" xfId="518"/>
    <cellStyle name="20% - Accent2 2 4 3 3 2" xfId="519"/>
    <cellStyle name="20% - Accent2 2 4 3 4" xfId="520"/>
    <cellStyle name="20% - Accent2 2 4 4" xfId="521"/>
    <cellStyle name="20% - Accent2 2 4 4 2" xfId="522"/>
    <cellStyle name="20% - Accent2 2 4 5" xfId="523"/>
    <cellStyle name="20% - Accent2 2 4 5 2" xfId="524"/>
    <cellStyle name="20% - Accent2 2 4 6" xfId="525"/>
    <cellStyle name="20% - Accent2 2 5" xfId="526"/>
    <cellStyle name="20% - Accent2 2 5 2" xfId="527"/>
    <cellStyle name="20% - Accent2 2 5 2 2" xfId="528"/>
    <cellStyle name="20% - Accent2 2 5 2 2 2" xfId="529"/>
    <cellStyle name="20% - Accent2 2 5 2 3" xfId="530"/>
    <cellStyle name="20% - Accent2 2 5 2 3 2" xfId="531"/>
    <cellStyle name="20% - Accent2 2 5 2 4" xfId="532"/>
    <cellStyle name="20% - Accent2 2 5 3" xfId="533"/>
    <cellStyle name="20% - Accent2 2 5 3 2" xfId="534"/>
    <cellStyle name="20% - Accent2 2 5 4" xfId="535"/>
    <cellStyle name="20% - Accent2 2 5 4 2" xfId="536"/>
    <cellStyle name="20% - Accent2 2 5 5" xfId="537"/>
    <cellStyle name="20% - Accent2 2 6" xfId="538"/>
    <cellStyle name="20% - Accent2 2 6 2" xfId="539"/>
    <cellStyle name="20% - Accent2 2 6 2 2" xfId="540"/>
    <cellStyle name="20% - Accent2 2 6 3" xfId="541"/>
    <cellStyle name="20% - Accent2 2 6 3 2" xfId="542"/>
    <cellStyle name="20% - Accent2 2 6 4" xfId="543"/>
    <cellStyle name="20% - Accent2 2 7" xfId="544"/>
    <cellStyle name="20% - Accent2 2 7 2" xfId="545"/>
    <cellStyle name="20% - Accent2 2 8" xfId="546"/>
    <cellStyle name="20% - Accent2 2 8 2" xfId="547"/>
    <cellStyle name="20% - Accent2 2 9" xfId="548"/>
    <cellStyle name="20% - Accent2 3" xfId="549"/>
    <cellStyle name="20% - Accent2 3 2" xfId="550"/>
    <cellStyle name="20% - Accent2 3 2 2" xfId="551"/>
    <cellStyle name="20% - Accent2 3 2 2 2" xfId="552"/>
    <cellStyle name="20% - Accent2 3 2 2 2 2" xfId="553"/>
    <cellStyle name="20% - Accent2 3 2 2 2 2 2" xfId="554"/>
    <cellStyle name="20% - Accent2 3 2 2 2 2 2 2" xfId="555"/>
    <cellStyle name="20% - Accent2 3 2 2 2 2 3" xfId="556"/>
    <cellStyle name="20% - Accent2 3 2 2 2 2 3 2" xfId="557"/>
    <cellStyle name="20% - Accent2 3 2 2 2 2 4" xfId="558"/>
    <cellStyle name="20% - Accent2 3 2 2 2 3" xfId="559"/>
    <cellStyle name="20% - Accent2 3 2 2 2 3 2" xfId="560"/>
    <cellStyle name="20% - Accent2 3 2 2 2 4" xfId="561"/>
    <cellStyle name="20% - Accent2 3 2 2 2 4 2" xfId="562"/>
    <cellStyle name="20% - Accent2 3 2 2 2 5" xfId="563"/>
    <cellStyle name="20% - Accent2 3 2 2 3" xfId="564"/>
    <cellStyle name="20% - Accent2 3 2 2 3 2" xfId="565"/>
    <cellStyle name="20% - Accent2 3 2 2 3 2 2" xfId="566"/>
    <cellStyle name="20% - Accent2 3 2 2 3 3" xfId="567"/>
    <cellStyle name="20% - Accent2 3 2 2 3 3 2" xfId="568"/>
    <cellStyle name="20% - Accent2 3 2 2 3 4" xfId="569"/>
    <cellStyle name="20% - Accent2 3 2 2 4" xfId="570"/>
    <cellStyle name="20% - Accent2 3 2 2 4 2" xfId="571"/>
    <cellStyle name="20% - Accent2 3 2 2 5" xfId="572"/>
    <cellStyle name="20% - Accent2 3 2 2 5 2" xfId="573"/>
    <cellStyle name="20% - Accent2 3 2 2 6" xfId="574"/>
    <cellStyle name="20% - Accent2 3 2 3" xfId="575"/>
    <cellStyle name="20% - Accent2 3 2 3 2" xfId="576"/>
    <cellStyle name="20% - Accent2 3 2 3 2 2" xfId="577"/>
    <cellStyle name="20% - Accent2 3 2 3 2 2 2" xfId="578"/>
    <cellStyle name="20% - Accent2 3 2 3 2 3" xfId="579"/>
    <cellStyle name="20% - Accent2 3 2 3 2 3 2" xfId="580"/>
    <cellStyle name="20% - Accent2 3 2 3 2 4" xfId="581"/>
    <cellStyle name="20% - Accent2 3 2 3 3" xfId="582"/>
    <cellStyle name="20% - Accent2 3 2 3 3 2" xfId="583"/>
    <cellStyle name="20% - Accent2 3 2 3 4" xfId="584"/>
    <cellStyle name="20% - Accent2 3 2 3 4 2" xfId="585"/>
    <cellStyle name="20% - Accent2 3 2 3 5" xfId="586"/>
    <cellStyle name="20% - Accent2 3 2 4" xfId="587"/>
    <cellStyle name="20% - Accent2 3 2 4 2" xfId="588"/>
    <cellStyle name="20% - Accent2 3 2 4 2 2" xfId="589"/>
    <cellStyle name="20% - Accent2 3 2 4 3" xfId="590"/>
    <cellStyle name="20% - Accent2 3 2 4 3 2" xfId="591"/>
    <cellStyle name="20% - Accent2 3 2 4 4" xfId="592"/>
    <cellStyle name="20% - Accent2 3 2 5" xfId="593"/>
    <cellStyle name="20% - Accent2 3 2 5 2" xfId="594"/>
    <cellStyle name="20% - Accent2 3 2 6" xfId="595"/>
    <cellStyle name="20% - Accent2 3 2 6 2" xfId="596"/>
    <cellStyle name="20% - Accent2 3 2 7" xfId="597"/>
    <cellStyle name="20% - Accent2 3 3" xfId="598"/>
    <cellStyle name="20% - Accent2 3 3 2" xfId="599"/>
    <cellStyle name="20% - Accent2 3 3 2 2" xfId="600"/>
    <cellStyle name="20% - Accent2 3 3 2 2 2" xfId="601"/>
    <cellStyle name="20% - Accent2 3 3 2 2 2 2" xfId="602"/>
    <cellStyle name="20% - Accent2 3 3 2 2 3" xfId="603"/>
    <cellStyle name="20% - Accent2 3 3 2 2 3 2" xfId="604"/>
    <cellStyle name="20% - Accent2 3 3 2 2 4" xfId="605"/>
    <cellStyle name="20% - Accent2 3 3 2 3" xfId="606"/>
    <cellStyle name="20% - Accent2 3 3 2 3 2" xfId="607"/>
    <cellStyle name="20% - Accent2 3 3 2 4" xfId="608"/>
    <cellStyle name="20% - Accent2 3 3 2 4 2" xfId="609"/>
    <cellStyle name="20% - Accent2 3 3 2 5" xfId="610"/>
    <cellStyle name="20% - Accent2 3 3 3" xfId="611"/>
    <cellStyle name="20% - Accent2 3 3 3 2" xfId="612"/>
    <cellStyle name="20% - Accent2 3 3 3 2 2" xfId="613"/>
    <cellStyle name="20% - Accent2 3 3 3 3" xfId="614"/>
    <cellStyle name="20% - Accent2 3 3 3 3 2" xfId="615"/>
    <cellStyle name="20% - Accent2 3 3 3 4" xfId="616"/>
    <cellStyle name="20% - Accent2 3 3 4" xfId="617"/>
    <cellStyle name="20% - Accent2 3 3 4 2" xfId="618"/>
    <cellStyle name="20% - Accent2 3 3 5" xfId="619"/>
    <cellStyle name="20% - Accent2 3 3 5 2" xfId="620"/>
    <cellStyle name="20% - Accent2 3 3 6" xfId="621"/>
    <cellStyle name="20% - Accent2 3 4" xfId="622"/>
    <cellStyle name="20% - Accent2 3 4 2" xfId="623"/>
    <cellStyle name="20% - Accent2 3 4 2 2" xfId="624"/>
    <cellStyle name="20% - Accent2 3 4 2 2 2" xfId="625"/>
    <cellStyle name="20% - Accent2 3 4 2 2 2 2" xfId="626"/>
    <cellStyle name="20% - Accent2 3 4 2 2 3" xfId="627"/>
    <cellStyle name="20% - Accent2 3 4 2 2 3 2" xfId="628"/>
    <cellStyle name="20% - Accent2 3 4 2 2 4" xfId="629"/>
    <cellStyle name="20% - Accent2 3 4 2 3" xfId="630"/>
    <cellStyle name="20% - Accent2 3 4 2 3 2" xfId="631"/>
    <cellStyle name="20% - Accent2 3 4 2 4" xfId="632"/>
    <cellStyle name="20% - Accent2 3 4 2 4 2" xfId="633"/>
    <cellStyle name="20% - Accent2 3 4 2 5" xfId="634"/>
    <cellStyle name="20% - Accent2 3 4 3" xfId="635"/>
    <cellStyle name="20% - Accent2 3 4 3 2" xfId="636"/>
    <cellStyle name="20% - Accent2 3 4 3 2 2" xfId="637"/>
    <cellStyle name="20% - Accent2 3 4 3 3" xfId="638"/>
    <cellStyle name="20% - Accent2 3 4 3 3 2" xfId="639"/>
    <cellStyle name="20% - Accent2 3 4 3 4" xfId="640"/>
    <cellStyle name="20% - Accent2 3 4 4" xfId="641"/>
    <cellStyle name="20% - Accent2 3 4 4 2" xfId="642"/>
    <cellStyle name="20% - Accent2 3 4 5" xfId="643"/>
    <cellStyle name="20% - Accent2 3 4 5 2" xfId="644"/>
    <cellStyle name="20% - Accent2 3 4 6" xfId="645"/>
    <cellStyle name="20% - Accent2 3 5" xfId="646"/>
    <cellStyle name="20% - Accent2 3 5 2" xfId="647"/>
    <cellStyle name="20% - Accent2 3 5 2 2" xfId="648"/>
    <cellStyle name="20% - Accent2 3 5 2 2 2" xfId="649"/>
    <cellStyle name="20% - Accent2 3 5 2 3" xfId="650"/>
    <cellStyle name="20% - Accent2 3 5 2 3 2" xfId="651"/>
    <cellStyle name="20% - Accent2 3 5 2 4" xfId="652"/>
    <cellStyle name="20% - Accent2 3 5 3" xfId="653"/>
    <cellStyle name="20% - Accent2 3 5 3 2" xfId="654"/>
    <cellStyle name="20% - Accent2 3 5 4" xfId="655"/>
    <cellStyle name="20% - Accent2 3 5 4 2" xfId="656"/>
    <cellStyle name="20% - Accent2 3 5 5" xfId="657"/>
    <cellStyle name="20% - Accent2 3 6" xfId="658"/>
    <cellStyle name="20% - Accent2 3 6 2" xfId="659"/>
    <cellStyle name="20% - Accent2 3 6 2 2" xfId="660"/>
    <cellStyle name="20% - Accent2 3 6 3" xfId="661"/>
    <cellStyle name="20% - Accent2 3 6 3 2" xfId="662"/>
    <cellStyle name="20% - Accent2 3 6 4" xfId="663"/>
    <cellStyle name="20% - Accent2 3 7" xfId="664"/>
    <cellStyle name="20% - Accent2 3 7 2" xfId="665"/>
    <cellStyle name="20% - Accent2 3 8" xfId="666"/>
    <cellStyle name="20% - Accent2 3 8 2" xfId="667"/>
    <cellStyle name="20% - Accent2 3 9" xfId="668"/>
    <cellStyle name="20% - Accent2 4" xfId="669"/>
    <cellStyle name="20% - Accent2 4 2" xfId="670"/>
    <cellStyle name="20% - Accent2 4 2 2" xfId="671"/>
    <cellStyle name="20% - Accent2 4 2 2 2" xfId="672"/>
    <cellStyle name="20% - Accent2 4 2 2 2 2" xfId="673"/>
    <cellStyle name="20% - Accent2 4 2 2 2 2 2" xfId="674"/>
    <cellStyle name="20% - Accent2 4 2 2 2 3" xfId="675"/>
    <cellStyle name="20% - Accent2 4 2 2 2 3 2" xfId="676"/>
    <cellStyle name="20% - Accent2 4 2 2 2 4" xfId="677"/>
    <cellStyle name="20% - Accent2 4 2 2 3" xfId="678"/>
    <cellStyle name="20% - Accent2 4 2 2 3 2" xfId="679"/>
    <cellStyle name="20% - Accent2 4 2 2 4" xfId="680"/>
    <cellStyle name="20% - Accent2 4 2 2 4 2" xfId="681"/>
    <cellStyle name="20% - Accent2 4 2 2 5" xfId="682"/>
    <cellStyle name="20% - Accent2 4 2 3" xfId="683"/>
    <cellStyle name="20% - Accent2 4 2 3 2" xfId="684"/>
    <cellStyle name="20% - Accent2 4 2 3 2 2" xfId="685"/>
    <cellStyle name="20% - Accent2 4 2 3 3" xfId="686"/>
    <cellStyle name="20% - Accent2 4 2 3 3 2" xfId="687"/>
    <cellStyle name="20% - Accent2 4 2 3 4" xfId="688"/>
    <cellStyle name="20% - Accent2 4 2 4" xfId="689"/>
    <cellStyle name="20% - Accent2 4 2 4 2" xfId="690"/>
    <cellStyle name="20% - Accent2 4 2 5" xfId="691"/>
    <cellStyle name="20% - Accent2 4 2 5 2" xfId="692"/>
    <cellStyle name="20% - Accent2 4 2 6" xfId="693"/>
    <cellStyle name="20% - Accent2 4 3" xfId="694"/>
    <cellStyle name="20% - Accent2 4 3 2" xfId="695"/>
    <cellStyle name="20% - Accent2 4 3 2 2" xfId="696"/>
    <cellStyle name="20% - Accent2 4 3 2 2 2" xfId="697"/>
    <cellStyle name="20% - Accent2 4 3 2 3" xfId="698"/>
    <cellStyle name="20% - Accent2 4 3 2 3 2" xfId="699"/>
    <cellStyle name="20% - Accent2 4 3 2 4" xfId="700"/>
    <cellStyle name="20% - Accent2 4 3 3" xfId="701"/>
    <cellStyle name="20% - Accent2 4 3 3 2" xfId="702"/>
    <cellStyle name="20% - Accent2 4 3 4" xfId="703"/>
    <cellStyle name="20% - Accent2 4 3 4 2" xfId="704"/>
    <cellStyle name="20% - Accent2 4 3 5" xfId="705"/>
    <cellStyle name="20% - Accent2 4 4" xfId="706"/>
    <cellStyle name="20% - Accent2 4 4 2" xfId="707"/>
    <cellStyle name="20% - Accent2 4 4 2 2" xfId="708"/>
    <cellStyle name="20% - Accent2 4 4 3" xfId="709"/>
    <cellStyle name="20% - Accent2 4 4 3 2" xfId="710"/>
    <cellStyle name="20% - Accent2 4 4 4" xfId="711"/>
    <cellStyle name="20% - Accent2 4 5" xfId="712"/>
    <cellStyle name="20% - Accent2 4 5 2" xfId="713"/>
    <cellStyle name="20% - Accent2 4 6" xfId="714"/>
    <cellStyle name="20% - Accent2 4 6 2" xfId="715"/>
    <cellStyle name="20% - Accent2 4 7" xfId="716"/>
    <cellStyle name="20% - Accent2 5" xfId="717"/>
    <cellStyle name="20% - Accent2 5 2" xfId="718"/>
    <cellStyle name="20% - Accent2 5 2 2" xfId="719"/>
    <cellStyle name="20% - Accent2 5 2 2 2" xfId="720"/>
    <cellStyle name="20% - Accent2 5 2 2 2 2" xfId="721"/>
    <cellStyle name="20% - Accent2 5 2 2 3" xfId="722"/>
    <cellStyle name="20% - Accent2 5 2 2 3 2" xfId="723"/>
    <cellStyle name="20% - Accent2 5 2 2 4" xfId="724"/>
    <cellStyle name="20% - Accent2 5 2 3" xfId="725"/>
    <cellStyle name="20% - Accent2 5 2 3 2" xfId="726"/>
    <cellStyle name="20% - Accent2 5 2 4" xfId="727"/>
    <cellStyle name="20% - Accent2 5 2 4 2" xfId="728"/>
    <cellStyle name="20% - Accent2 5 2 5" xfId="729"/>
    <cellStyle name="20% - Accent2 5 3" xfId="730"/>
    <cellStyle name="20% - Accent2 5 3 2" xfId="731"/>
    <cellStyle name="20% - Accent2 5 3 2 2" xfId="732"/>
    <cellStyle name="20% - Accent2 5 3 3" xfId="733"/>
    <cellStyle name="20% - Accent2 5 3 3 2" xfId="734"/>
    <cellStyle name="20% - Accent2 5 3 4" xfId="735"/>
    <cellStyle name="20% - Accent2 5 4" xfId="736"/>
    <cellStyle name="20% - Accent2 5 4 2" xfId="737"/>
    <cellStyle name="20% - Accent2 5 5" xfId="738"/>
    <cellStyle name="20% - Accent2 5 5 2" xfId="739"/>
    <cellStyle name="20% - Accent2 5 6" xfId="740"/>
    <cellStyle name="20% - Accent2 6" xfId="741"/>
    <cellStyle name="20% - Accent2 6 2" xfId="742"/>
    <cellStyle name="20% - Accent2 6 2 2" xfId="743"/>
    <cellStyle name="20% - Accent2 6 2 2 2" xfId="744"/>
    <cellStyle name="20% - Accent2 6 2 2 2 2" xfId="745"/>
    <cellStyle name="20% - Accent2 6 2 2 3" xfId="746"/>
    <cellStyle name="20% - Accent2 6 2 2 3 2" xfId="747"/>
    <cellStyle name="20% - Accent2 6 2 2 4" xfId="748"/>
    <cellStyle name="20% - Accent2 6 2 3" xfId="749"/>
    <cellStyle name="20% - Accent2 6 2 3 2" xfId="750"/>
    <cellStyle name="20% - Accent2 6 2 4" xfId="751"/>
    <cellStyle name="20% - Accent2 6 2 4 2" xfId="752"/>
    <cellStyle name="20% - Accent2 6 2 5" xfId="753"/>
    <cellStyle name="20% - Accent2 6 3" xfId="754"/>
    <cellStyle name="20% - Accent2 6 3 2" xfId="755"/>
    <cellStyle name="20% - Accent2 6 3 2 2" xfId="756"/>
    <cellStyle name="20% - Accent2 6 3 3" xfId="757"/>
    <cellStyle name="20% - Accent2 6 3 3 2" xfId="758"/>
    <cellStyle name="20% - Accent2 6 3 4" xfId="759"/>
    <cellStyle name="20% - Accent2 6 4" xfId="760"/>
    <cellStyle name="20% - Accent2 6 4 2" xfId="761"/>
    <cellStyle name="20% - Accent2 6 5" xfId="762"/>
    <cellStyle name="20% - Accent2 6 5 2" xfId="763"/>
    <cellStyle name="20% - Accent2 6 6" xfId="764"/>
    <cellStyle name="20% - Accent2 7" xfId="765"/>
    <cellStyle name="20% - Accent2 7 2" xfId="766"/>
    <cellStyle name="20% - Accent2 7 2 2" xfId="767"/>
    <cellStyle name="20% - Accent2 7 2 2 2" xfId="768"/>
    <cellStyle name="20% - Accent2 7 2 3" xfId="769"/>
    <cellStyle name="20% - Accent2 7 2 3 2" xfId="770"/>
    <cellStyle name="20% - Accent2 7 2 4" xfId="771"/>
    <cellStyle name="20% - Accent2 7 3" xfId="772"/>
    <cellStyle name="20% - Accent2 7 3 2" xfId="773"/>
    <cellStyle name="20% - Accent2 7 3 2 2" xfId="774"/>
    <cellStyle name="20% - Accent2 7 3 3" xfId="775"/>
    <cellStyle name="20% - Accent2 7 3 3 2" xfId="776"/>
    <cellStyle name="20% - Accent2 7 3 4" xfId="777"/>
    <cellStyle name="20% - Accent2 7 4" xfId="778"/>
    <cellStyle name="20% - Accent2 7 4 2" xfId="779"/>
    <cellStyle name="20% - Accent2 7 5" xfId="780"/>
    <cellStyle name="20% - Accent2 7 5 2" xfId="781"/>
    <cellStyle name="20% - Accent2 7 6" xfId="782"/>
    <cellStyle name="20% - Accent2 8" xfId="783"/>
    <cellStyle name="20% - Accent2 8 2" xfId="784"/>
    <cellStyle name="20% - Accent2 8 2 2" xfId="785"/>
    <cellStyle name="20% - Accent2 8 3" xfId="786"/>
    <cellStyle name="20% - Accent2 8 3 2" xfId="787"/>
    <cellStyle name="20% - Accent2 8 4" xfId="788"/>
    <cellStyle name="20% - Accent2 9" xfId="789"/>
    <cellStyle name="20% - Accent2 9 2" xfId="790"/>
    <cellStyle name="20% - Accent2 9 2 2" xfId="791"/>
    <cellStyle name="20% - Accent2 9 3" xfId="792"/>
    <cellStyle name="20% - Accent2 9 3 2" xfId="793"/>
    <cellStyle name="20% - Accent2 9 4" xfId="794"/>
    <cellStyle name="20% - Accent3 10" xfId="795"/>
    <cellStyle name="20% - Accent3 10 2" xfId="796"/>
    <cellStyle name="20% - Accent3 11" xfId="797"/>
    <cellStyle name="20% - Accent3 11 2" xfId="798"/>
    <cellStyle name="20% - Accent3 12" xfId="799"/>
    <cellStyle name="20% - Accent3 13" xfId="800"/>
    <cellStyle name="20% - Accent3 2" xfId="801"/>
    <cellStyle name="20% - Accent3 2 10" xfId="802"/>
    <cellStyle name="20% - Accent3 2 2" xfId="803"/>
    <cellStyle name="20% - Accent3 2 2 2" xfId="804"/>
    <cellStyle name="20% - Accent3 2 2 2 2" xfId="805"/>
    <cellStyle name="20% - Accent3 2 2 2 2 2" xfId="806"/>
    <cellStyle name="20% - Accent3 2 2 2 2 2 2" xfId="807"/>
    <cellStyle name="20% - Accent3 2 2 2 2 2 2 2" xfId="808"/>
    <cellStyle name="20% - Accent3 2 2 2 2 2 3" xfId="809"/>
    <cellStyle name="20% - Accent3 2 2 2 2 2 3 2" xfId="810"/>
    <cellStyle name="20% - Accent3 2 2 2 2 2 4" xfId="811"/>
    <cellStyle name="20% - Accent3 2 2 2 2 3" xfId="812"/>
    <cellStyle name="20% - Accent3 2 2 2 2 3 2" xfId="813"/>
    <cellStyle name="20% - Accent3 2 2 2 2 4" xfId="814"/>
    <cellStyle name="20% - Accent3 2 2 2 2 4 2" xfId="815"/>
    <cellStyle name="20% - Accent3 2 2 2 2 5" xfId="816"/>
    <cellStyle name="20% - Accent3 2 2 2 3" xfId="817"/>
    <cellStyle name="20% - Accent3 2 2 2 3 2" xfId="818"/>
    <cellStyle name="20% - Accent3 2 2 2 3 2 2" xfId="819"/>
    <cellStyle name="20% - Accent3 2 2 2 3 3" xfId="820"/>
    <cellStyle name="20% - Accent3 2 2 2 3 3 2" xfId="821"/>
    <cellStyle name="20% - Accent3 2 2 2 3 4" xfId="822"/>
    <cellStyle name="20% - Accent3 2 2 2 4" xfId="823"/>
    <cellStyle name="20% - Accent3 2 2 2 4 2" xfId="824"/>
    <cellStyle name="20% - Accent3 2 2 2 5" xfId="825"/>
    <cellStyle name="20% - Accent3 2 2 2 5 2" xfId="826"/>
    <cellStyle name="20% - Accent3 2 2 2 6" xfId="827"/>
    <cellStyle name="20% - Accent3 2 2 3" xfId="828"/>
    <cellStyle name="20% - Accent3 2 2 3 2" xfId="829"/>
    <cellStyle name="20% - Accent3 2 2 3 2 2" xfId="830"/>
    <cellStyle name="20% - Accent3 2 2 3 2 2 2" xfId="831"/>
    <cellStyle name="20% - Accent3 2 2 3 2 3" xfId="832"/>
    <cellStyle name="20% - Accent3 2 2 3 2 3 2" xfId="833"/>
    <cellStyle name="20% - Accent3 2 2 3 2 4" xfId="834"/>
    <cellStyle name="20% - Accent3 2 2 3 3" xfId="835"/>
    <cellStyle name="20% - Accent3 2 2 3 3 2" xfId="836"/>
    <cellStyle name="20% - Accent3 2 2 3 4" xfId="837"/>
    <cellStyle name="20% - Accent3 2 2 3 4 2" xfId="838"/>
    <cellStyle name="20% - Accent3 2 2 3 5" xfId="839"/>
    <cellStyle name="20% - Accent3 2 2 4" xfId="840"/>
    <cellStyle name="20% - Accent3 2 2 4 2" xfId="841"/>
    <cellStyle name="20% - Accent3 2 2 4 2 2" xfId="842"/>
    <cellStyle name="20% - Accent3 2 2 4 3" xfId="843"/>
    <cellStyle name="20% - Accent3 2 2 4 3 2" xfId="844"/>
    <cellStyle name="20% - Accent3 2 2 4 4" xfId="845"/>
    <cellStyle name="20% - Accent3 2 2 5" xfId="846"/>
    <cellStyle name="20% - Accent3 2 2 5 2" xfId="847"/>
    <cellStyle name="20% - Accent3 2 2 6" xfId="848"/>
    <cellStyle name="20% - Accent3 2 2 6 2" xfId="849"/>
    <cellStyle name="20% - Accent3 2 2 7" xfId="850"/>
    <cellStyle name="20% - Accent3 2 3" xfId="851"/>
    <cellStyle name="20% - Accent3 2 3 2" xfId="852"/>
    <cellStyle name="20% - Accent3 2 3 2 2" xfId="853"/>
    <cellStyle name="20% - Accent3 2 3 2 2 2" xfId="854"/>
    <cellStyle name="20% - Accent3 2 3 2 2 2 2" xfId="855"/>
    <cellStyle name="20% - Accent3 2 3 2 2 3" xfId="856"/>
    <cellStyle name="20% - Accent3 2 3 2 2 3 2" xfId="857"/>
    <cellStyle name="20% - Accent3 2 3 2 2 4" xfId="858"/>
    <cellStyle name="20% - Accent3 2 3 2 3" xfId="859"/>
    <cellStyle name="20% - Accent3 2 3 2 3 2" xfId="860"/>
    <cellStyle name="20% - Accent3 2 3 2 4" xfId="861"/>
    <cellStyle name="20% - Accent3 2 3 2 4 2" xfId="862"/>
    <cellStyle name="20% - Accent3 2 3 2 5" xfId="863"/>
    <cellStyle name="20% - Accent3 2 3 3" xfId="864"/>
    <cellStyle name="20% - Accent3 2 3 3 2" xfId="865"/>
    <cellStyle name="20% - Accent3 2 3 3 2 2" xfId="866"/>
    <cellStyle name="20% - Accent3 2 3 3 3" xfId="867"/>
    <cellStyle name="20% - Accent3 2 3 3 3 2" xfId="868"/>
    <cellStyle name="20% - Accent3 2 3 3 4" xfId="869"/>
    <cellStyle name="20% - Accent3 2 3 4" xfId="870"/>
    <cellStyle name="20% - Accent3 2 3 4 2" xfId="871"/>
    <cellStyle name="20% - Accent3 2 3 5" xfId="872"/>
    <cellStyle name="20% - Accent3 2 3 5 2" xfId="873"/>
    <cellStyle name="20% - Accent3 2 3 6" xfId="874"/>
    <cellStyle name="20% - Accent3 2 4" xfId="875"/>
    <cellStyle name="20% - Accent3 2 4 2" xfId="876"/>
    <cellStyle name="20% - Accent3 2 4 2 2" xfId="877"/>
    <cellStyle name="20% - Accent3 2 4 2 2 2" xfId="878"/>
    <cellStyle name="20% - Accent3 2 4 2 2 2 2" xfId="879"/>
    <cellStyle name="20% - Accent3 2 4 2 2 3" xfId="880"/>
    <cellStyle name="20% - Accent3 2 4 2 2 3 2" xfId="881"/>
    <cellStyle name="20% - Accent3 2 4 2 2 4" xfId="882"/>
    <cellStyle name="20% - Accent3 2 4 2 3" xfId="883"/>
    <cellStyle name="20% - Accent3 2 4 2 3 2" xfId="884"/>
    <cellStyle name="20% - Accent3 2 4 2 4" xfId="885"/>
    <cellStyle name="20% - Accent3 2 4 2 4 2" xfId="886"/>
    <cellStyle name="20% - Accent3 2 4 2 5" xfId="887"/>
    <cellStyle name="20% - Accent3 2 4 3" xfId="888"/>
    <cellStyle name="20% - Accent3 2 4 3 2" xfId="889"/>
    <cellStyle name="20% - Accent3 2 4 3 2 2" xfId="890"/>
    <cellStyle name="20% - Accent3 2 4 3 3" xfId="891"/>
    <cellStyle name="20% - Accent3 2 4 3 3 2" xfId="892"/>
    <cellStyle name="20% - Accent3 2 4 3 4" xfId="893"/>
    <cellStyle name="20% - Accent3 2 4 4" xfId="894"/>
    <cellStyle name="20% - Accent3 2 4 4 2" xfId="895"/>
    <cellStyle name="20% - Accent3 2 4 5" xfId="896"/>
    <cellStyle name="20% - Accent3 2 4 5 2" xfId="897"/>
    <cellStyle name="20% - Accent3 2 4 6" xfId="898"/>
    <cellStyle name="20% - Accent3 2 5" xfId="899"/>
    <cellStyle name="20% - Accent3 2 5 2" xfId="900"/>
    <cellStyle name="20% - Accent3 2 5 2 2" xfId="901"/>
    <cellStyle name="20% - Accent3 2 5 2 2 2" xfId="902"/>
    <cellStyle name="20% - Accent3 2 5 2 3" xfId="903"/>
    <cellStyle name="20% - Accent3 2 5 2 3 2" xfId="904"/>
    <cellStyle name="20% - Accent3 2 5 2 4" xfId="905"/>
    <cellStyle name="20% - Accent3 2 5 3" xfId="906"/>
    <cellStyle name="20% - Accent3 2 5 3 2" xfId="907"/>
    <cellStyle name="20% - Accent3 2 5 4" xfId="908"/>
    <cellStyle name="20% - Accent3 2 5 4 2" xfId="909"/>
    <cellStyle name="20% - Accent3 2 5 5" xfId="910"/>
    <cellStyle name="20% - Accent3 2 6" xfId="911"/>
    <cellStyle name="20% - Accent3 2 6 2" xfId="912"/>
    <cellStyle name="20% - Accent3 2 6 2 2" xfId="913"/>
    <cellStyle name="20% - Accent3 2 6 3" xfId="914"/>
    <cellStyle name="20% - Accent3 2 6 3 2" xfId="915"/>
    <cellStyle name="20% - Accent3 2 6 4" xfId="916"/>
    <cellStyle name="20% - Accent3 2 7" xfId="917"/>
    <cellStyle name="20% - Accent3 2 7 2" xfId="918"/>
    <cellStyle name="20% - Accent3 2 8" xfId="919"/>
    <cellStyle name="20% - Accent3 2 8 2" xfId="920"/>
    <cellStyle name="20% - Accent3 2 9" xfId="921"/>
    <cellStyle name="20% - Accent3 3" xfId="922"/>
    <cellStyle name="20% - Accent3 3 2" xfId="923"/>
    <cellStyle name="20% - Accent3 3 2 2" xfId="924"/>
    <cellStyle name="20% - Accent3 3 2 2 2" xfId="925"/>
    <cellStyle name="20% - Accent3 3 2 2 2 2" xfId="926"/>
    <cellStyle name="20% - Accent3 3 2 2 2 2 2" xfId="927"/>
    <cellStyle name="20% - Accent3 3 2 2 2 2 2 2" xfId="928"/>
    <cellStyle name="20% - Accent3 3 2 2 2 2 3" xfId="929"/>
    <cellStyle name="20% - Accent3 3 2 2 2 2 3 2" xfId="930"/>
    <cellStyle name="20% - Accent3 3 2 2 2 2 4" xfId="931"/>
    <cellStyle name="20% - Accent3 3 2 2 2 3" xfId="932"/>
    <cellStyle name="20% - Accent3 3 2 2 2 3 2" xfId="933"/>
    <cellStyle name="20% - Accent3 3 2 2 2 4" xfId="934"/>
    <cellStyle name="20% - Accent3 3 2 2 2 4 2" xfId="935"/>
    <cellStyle name="20% - Accent3 3 2 2 2 5" xfId="936"/>
    <cellStyle name="20% - Accent3 3 2 2 3" xfId="937"/>
    <cellStyle name="20% - Accent3 3 2 2 3 2" xfId="938"/>
    <cellStyle name="20% - Accent3 3 2 2 3 2 2" xfId="939"/>
    <cellStyle name="20% - Accent3 3 2 2 3 3" xfId="940"/>
    <cellStyle name="20% - Accent3 3 2 2 3 3 2" xfId="941"/>
    <cellStyle name="20% - Accent3 3 2 2 3 4" xfId="942"/>
    <cellStyle name="20% - Accent3 3 2 2 4" xfId="943"/>
    <cellStyle name="20% - Accent3 3 2 2 4 2" xfId="944"/>
    <cellStyle name="20% - Accent3 3 2 2 5" xfId="945"/>
    <cellStyle name="20% - Accent3 3 2 2 5 2" xfId="946"/>
    <cellStyle name="20% - Accent3 3 2 2 6" xfId="947"/>
    <cellStyle name="20% - Accent3 3 2 3" xfId="948"/>
    <cellStyle name="20% - Accent3 3 2 3 2" xfId="949"/>
    <cellStyle name="20% - Accent3 3 2 3 2 2" xfId="950"/>
    <cellStyle name="20% - Accent3 3 2 3 2 2 2" xfId="951"/>
    <cellStyle name="20% - Accent3 3 2 3 2 3" xfId="952"/>
    <cellStyle name="20% - Accent3 3 2 3 2 3 2" xfId="953"/>
    <cellStyle name="20% - Accent3 3 2 3 2 4" xfId="954"/>
    <cellStyle name="20% - Accent3 3 2 3 3" xfId="955"/>
    <cellStyle name="20% - Accent3 3 2 3 3 2" xfId="956"/>
    <cellStyle name="20% - Accent3 3 2 3 4" xfId="957"/>
    <cellStyle name="20% - Accent3 3 2 3 4 2" xfId="958"/>
    <cellStyle name="20% - Accent3 3 2 3 5" xfId="959"/>
    <cellStyle name="20% - Accent3 3 2 4" xfId="960"/>
    <cellStyle name="20% - Accent3 3 2 4 2" xfId="961"/>
    <cellStyle name="20% - Accent3 3 2 4 2 2" xfId="962"/>
    <cellStyle name="20% - Accent3 3 2 4 3" xfId="963"/>
    <cellStyle name="20% - Accent3 3 2 4 3 2" xfId="964"/>
    <cellStyle name="20% - Accent3 3 2 4 4" xfId="965"/>
    <cellStyle name="20% - Accent3 3 2 5" xfId="966"/>
    <cellStyle name="20% - Accent3 3 2 5 2" xfId="967"/>
    <cellStyle name="20% - Accent3 3 2 6" xfId="968"/>
    <cellStyle name="20% - Accent3 3 2 6 2" xfId="969"/>
    <cellStyle name="20% - Accent3 3 2 7" xfId="970"/>
    <cellStyle name="20% - Accent3 3 3" xfId="971"/>
    <cellStyle name="20% - Accent3 3 3 2" xfId="972"/>
    <cellStyle name="20% - Accent3 3 3 2 2" xfId="973"/>
    <cellStyle name="20% - Accent3 3 3 2 2 2" xfId="974"/>
    <cellStyle name="20% - Accent3 3 3 2 2 2 2" xfId="975"/>
    <cellStyle name="20% - Accent3 3 3 2 2 3" xfId="976"/>
    <cellStyle name="20% - Accent3 3 3 2 2 3 2" xfId="977"/>
    <cellStyle name="20% - Accent3 3 3 2 2 4" xfId="978"/>
    <cellStyle name="20% - Accent3 3 3 2 3" xfId="979"/>
    <cellStyle name="20% - Accent3 3 3 2 3 2" xfId="980"/>
    <cellStyle name="20% - Accent3 3 3 2 4" xfId="981"/>
    <cellStyle name="20% - Accent3 3 3 2 4 2" xfId="982"/>
    <cellStyle name="20% - Accent3 3 3 2 5" xfId="983"/>
    <cellStyle name="20% - Accent3 3 3 3" xfId="984"/>
    <cellStyle name="20% - Accent3 3 3 3 2" xfId="985"/>
    <cellStyle name="20% - Accent3 3 3 3 2 2" xfId="986"/>
    <cellStyle name="20% - Accent3 3 3 3 3" xfId="987"/>
    <cellStyle name="20% - Accent3 3 3 3 3 2" xfId="988"/>
    <cellStyle name="20% - Accent3 3 3 3 4" xfId="989"/>
    <cellStyle name="20% - Accent3 3 3 4" xfId="990"/>
    <cellStyle name="20% - Accent3 3 3 4 2" xfId="991"/>
    <cellStyle name="20% - Accent3 3 3 5" xfId="992"/>
    <cellStyle name="20% - Accent3 3 3 5 2" xfId="993"/>
    <cellStyle name="20% - Accent3 3 3 6" xfId="994"/>
    <cellStyle name="20% - Accent3 3 4" xfId="995"/>
    <cellStyle name="20% - Accent3 3 4 2" xfId="996"/>
    <cellStyle name="20% - Accent3 3 4 2 2" xfId="997"/>
    <cellStyle name="20% - Accent3 3 4 2 2 2" xfId="998"/>
    <cellStyle name="20% - Accent3 3 4 2 2 2 2" xfId="999"/>
    <cellStyle name="20% - Accent3 3 4 2 2 3" xfId="1000"/>
    <cellStyle name="20% - Accent3 3 4 2 2 3 2" xfId="1001"/>
    <cellStyle name="20% - Accent3 3 4 2 2 4" xfId="1002"/>
    <cellStyle name="20% - Accent3 3 4 2 3" xfId="1003"/>
    <cellStyle name="20% - Accent3 3 4 2 3 2" xfId="1004"/>
    <cellStyle name="20% - Accent3 3 4 2 4" xfId="1005"/>
    <cellStyle name="20% - Accent3 3 4 2 4 2" xfId="1006"/>
    <cellStyle name="20% - Accent3 3 4 2 5" xfId="1007"/>
    <cellStyle name="20% - Accent3 3 4 3" xfId="1008"/>
    <cellStyle name="20% - Accent3 3 4 3 2" xfId="1009"/>
    <cellStyle name="20% - Accent3 3 4 3 2 2" xfId="1010"/>
    <cellStyle name="20% - Accent3 3 4 3 3" xfId="1011"/>
    <cellStyle name="20% - Accent3 3 4 3 3 2" xfId="1012"/>
    <cellStyle name="20% - Accent3 3 4 3 4" xfId="1013"/>
    <cellStyle name="20% - Accent3 3 4 4" xfId="1014"/>
    <cellStyle name="20% - Accent3 3 4 4 2" xfId="1015"/>
    <cellStyle name="20% - Accent3 3 4 5" xfId="1016"/>
    <cellStyle name="20% - Accent3 3 4 5 2" xfId="1017"/>
    <cellStyle name="20% - Accent3 3 4 6" xfId="1018"/>
    <cellStyle name="20% - Accent3 3 5" xfId="1019"/>
    <cellStyle name="20% - Accent3 3 5 2" xfId="1020"/>
    <cellStyle name="20% - Accent3 3 5 2 2" xfId="1021"/>
    <cellStyle name="20% - Accent3 3 5 2 2 2" xfId="1022"/>
    <cellStyle name="20% - Accent3 3 5 2 3" xfId="1023"/>
    <cellStyle name="20% - Accent3 3 5 2 3 2" xfId="1024"/>
    <cellStyle name="20% - Accent3 3 5 2 4" xfId="1025"/>
    <cellStyle name="20% - Accent3 3 5 3" xfId="1026"/>
    <cellStyle name="20% - Accent3 3 5 3 2" xfId="1027"/>
    <cellStyle name="20% - Accent3 3 5 4" xfId="1028"/>
    <cellStyle name="20% - Accent3 3 5 4 2" xfId="1029"/>
    <cellStyle name="20% - Accent3 3 5 5" xfId="1030"/>
    <cellStyle name="20% - Accent3 3 6" xfId="1031"/>
    <cellStyle name="20% - Accent3 3 6 2" xfId="1032"/>
    <cellStyle name="20% - Accent3 3 6 2 2" xfId="1033"/>
    <cellStyle name="20% - Accent3 3 6 3" xfId="1034"/>
    <cellStyle name="20% - Accent3 3 6 3 2" xfId="1035"/>
    <cellStyle name="20% - Accent3 3 6 4" xfId="1036"/>
    <cellStyle name="20% - Accent3 3 7" xfId="1037"/>
    <cellStyle name="20% - Accent3 3 7 2" xfId="1038"/>
    <cellStyle name="20% - Accent3 3 8" xfId="1039"/>
    <cellStyle name="20% - Accent3 3 8 2" xfId="1040"/>
    <cellStyle name="20% - Accent3 3 9" xfId="1041"/>
    <cellStyle name="20% - Accent3 4" xfId="1042"/>
    <cellStyle name="20% - Accent3 4 2" xfId="1043"/>
    <cellStyle name="20% - Accent3 4 2 2" xfId="1044"/>
    <cellStyle name="20% - Accent3 4 2 2 2" xfId="1045"/>
    <cellStyle name="20% - Accent3 4 2 2 2 2" xfId="1046"/>
    <cellStyle name="20% - Accent3 4 2 2 2 2 2" xfId="1047"/>
    <cellStyle name="20% - Accent3 4 2 2 2 3" xfId="1048"/>
    <cellStyle name="20% - Accent3 4 2 2 2 3 2" xfId="1049"/>
    <cellStyle name="20% - Accent3 4 2 2 2 4" xfId="1050"/>
    <cellStyle name="20% - Accent3 4 2 2 3" xfId="1051"/>
    <cellStyle name="20% - Accent3 4 2 2 3 2" xfId="1052"/>
    <cellStyle name="20% - Accent3 4 2 2 4" xfId="1053"/>
    <cellStyle name="20% - Accent3 4 2 2 4 2" xfId="1054"/>
    <cellStyle name="20% - Accent3 4 2 2 5" xfId="1055"/>
    <cellStyle name="20% - Accent3 4 2 3" xfId="1056"/>
    <cellStyle name="20% - Accent3 4 2 3 2" xfId="1057"/>
    <cellStyle name="20% - Accent3 4 2 3 2 2" xfId="1058"/>
    <cellStyle name="20% - Accent3 4 2 3 3" xfId="1059"/>
    <cellStyle name="20% - Accent3 4 2 3 3 2" xfId="1060"/>
    <cellStyle name="20% - Accent3 4 2 3 4" xfId="1061"/>
    <cellStyle name="20% - Accent3 4 2 4" xfId="1062"/>
    <cellStyle name="20% - Accent3 4 2 4 2" xfId="1063"/>
    <cellStyle name="20% - Accent3 4 2 5" xfId="1064"/>
    <cellStyle name="20% - Accent3 4 2 5 2" xfId="1065"/>
    <cellStyle name="20% - Accent3 4 2 6" xfId="1066"/>
    <cellStyle name="20% - Accent3 4 3" xfId="1067"/>
    <cellStyle name="20% - Accent3 4 3 2" xfId="1068"/>
    <cellStyle name="20% - Accent3 4 3 2 2" xfId="1069"/>
    <cellStyle name="20% - Accent3 4 3 2 2 2" xfId="1070"/>
    <cellStyle name="20% - Accent3 4 3 2 3" xfId="1071"/>
    <cellStyle name="20% - Accent3 4 3 2 3 2" xfId="1072"/>
    <cellStyle name="20% - Accent3 4 3 2 4" xfId="1073"/>
    <cellStyle name="20% - Accent3 4 3 3" xfId="1074"/>
    <cellStyle name="20% - Accent3 4 3 3 2" xfId="1075"/>
    <cellStyle name="20% - Accent3 4 3 4" xfId="1076"/>
    <cellStyle name="20% - Accent3 4 3 4 2" xfId="1077"/>
    <cellStyle name="20% - Accent3 4 3 5" xfId="1078"/>
    <cellStyle name="20% - Accent3 4 4" xfId="1079"/>
    <cellStyle name="20% - Accent3 4 4 2" xfId="1080"/>
    <cellStyle name="20% - Accent3 4 4 2 2" xfId="1081"/>
    <cellStyle name="20% - Accent3 4 4 3" xfId="1082"/>
    <cellStyle name="20% - Accent3 4 4 3 2" xfId="1083"/>
    <cellStyle name="20% - Accent3 4 4 4" xfId="1084"/>
    <cellStyle name="20% - Accent3 4 5" xfId="1085"/>
    <cellStyle name="20% - Accent3 4 5 2" xfId="1086"/>
    <cellStyle name="20% - Accent3 4 6" xfId="1087"/>
    <cellStyle name="20% - Accent3 4 6 2" xfId="1088"/>
    <cellStyle name="20% - Accent3 4 7" xfId="1089"/>
    <cellStyle name="20% - Accent3 5" xfId="1090"/>
    <cellStyle name="20% - Accent3 5 2" xfId="1091"/>
    <cellStyle name="20% - Accent3 5 2 2" xfId="1092"/>
    <cellStyle name="20% - Accent3 5 2 2 2" xfId="1093"/>
    <cellStyle name="20% - Accent3 5 2 2 2 2" xfId="1094"/>
    <cellStyle name="20% - Accent3 5 2 2 3" xfId="1095"/>
    <cellStyle name="20% - Accent3 5 2 2 3 2" xfId="1096"/>
    <cellStyle name="20% - Accent3 5 2 2 4" xfId="1097"/>
    <cellStyle name="20% - Accent3 5 2 3" xfId="1098"/>
    <cellStyle name="20% - Accent3 5 2 3 2" xfId="1099"/>
    <cellStyle name="20% - Accent3 5 2 4" xfId="1100"/>
    <cellStyle name="20% - Accent3 5 2 4 2" xfId="1101"/>
    <cellStyle name="20% - Accent3 5 2 5" xfId="1102"/>
    <cellStyle name="20% - Accent3 5 3" xfId="1103"/>
    <cellStyle name="20% - Accent3 5 3 2" xfId="1104"/>
    <cellStyle name="20% - Accent3 5 3 2 2" xfId="1105"/>
    <cellStyle name="20% - Accent3 5 3 3" xfId="1106"/>
    <cellStyle name="20% - Accent3 5 3 3 2" xfId="1107"/>
    <cellStyle name="20% - Accent3 5 3 4" xfId="1108"/>
    <cellStyle name="20% - Accent3 5 4" xfId="1109"/>
    <cellStyle name="20% - Accent3 5 4 2" xfId="1110"/>
    <cellStyle name="20% - Accent3 5 5" xfId="1111"/>
    <cellStyle name="20% - Accent3 5 5 2" xfId="1112"/>
    <cellStyle name="20% - Accent3 5 6" xfId="1113"/>
    <cellStyle name="20% - Accent3 6" xfId="1114"/>
    <cellStyle name="20% - Accent3 6 2" xfId="1115"/>
    <cellStyle name="20% - Accent3 6 2 2" xfId="1116"/>
    <cellStyle name="20% - Accent3 6 2 2 2" xfId="1117"/>
    <cellStyle name="20% - Accent3 6 2 2 2 2" xfId="1118"/>
    <cellStyle name="20% - Accent3 6 2 2 3" xfId="1119"/>
    <cellStyle name="20% - Accent3 6 2 2 3 2" xfId="1120"/>
    <cellStyle name="20% - Accent3 6 2 2 4" xfId="1121"/>
    <cellStyle name="20% - Accent3 6 2 3" xfId="1122"/>
    <cellStyle name="20% - Accent3 6 2 3 2" xfId="1123"/>
    <cellStyle name="20% - Accent3 6 2 4" xfId="1124"/>
    <cellStyle name="20% - Accent3 6 2 4 2" xfId="1125"/>
    <cellStyle name="20% - Accent3 6 2 5" xfId="1126"/>
    <cellStyle name="20% - Accent3 6 3" xfId="1127"/>
    <cellStyle name="20% - Accent3 6 3 2" xfId="1128"/>
    <cellStyle name="20% - Accent3 6 3 2 2" xfId="1129"/>
    <cellStyle name="20% - Accent3 6 3 3" xfId="1130"/>
    <cellStyle name="20% - Accent3 6 3 3 2" xfId="1131"/>
    <cellStyle name="20% - Accent3 6 3 4" xfId="1132"/>
    <cellStyle name="20% - Accent3 6 4" xfId="1133"/>
    <cellStyle name="20% - Accent3 6 4 2" xfId="1134"/>
    <cellStyle name="20% - Accent3 6 5" xfId="1135"/>
    <cellStyle name="20% - Accent3 6 5 2" xfId="1136"/>
    <cellStyle name="20% - Accent3 6 6" xfId="1137"/>
    <cellStyle name="20% - Accent3 7" xfId="1138"/>
    <cellStyle name="20% - Accent3 7 2" xfId="1139"/>
    <cellStyle name="20% - Accent3 7 2 2" xfId="1140"/>
    <cellStyle name="20% - Accent3 7 2 2 2" xfId="1141"/>
    <cellStyle name="20% - Accent3 7 2 3" xfId="1142"/>
    <cellStyle name="20% - Accent3 7 2 3 2" xfId="1143"/>
    <cellStyle name="20% - Accent3 7 2 4" xfId="1144"/>
    <cellStyle name="20% - Accent3 7 3" xfId="1145"/>
    <cellStyle name="20% - Accent3 7 3 2" xfId="1146"/>
    <cellStyle name="20% - Accent3 7 3 2 2" xfId="1147"/>
    <cellStyle name="20% - Accent3 7 3 3" xfId="1148"/>
    <cellStyle name="20% - Accent3 7 3 3 2" xfId="1149"/>
    <cellStyle name="20% - Accent3 7 3 4" xfId="1150"/>
    <cellStyle name="20% - Accent3 7 4" xfId="1151"/>
    <cellStyle name="20% - Accent3 7 4 2" xfId="1152"/>
    <cellStyle name="20% - Accent3 7 5" xfId="1153"/>
    <cellStyle name="20% - Accent3 7 5 2" xfId="1154"/>
    <cellStyle name="20% - Accent3 7 6" xfId="1155"/>
    <cellStyle name="20% - Accent3 8" xfId="1156"/>
    <cellStyle name="20% - Accent3 8 2" xfId="1157"/>
    <cellStyle name="20% - Accent3 8 2 2" xfId="1158"/>
    <cellStyle name="20% - Accent3 8 3" xfId="1159"/>
    <cellStyle name="20% - Accent3 8 3 2" xfId="1160"/>
    <cellStyle name="20% - Accent3 8 4" xfId="1161"/>
    <cellStyle name="20% - Accent3 9" xfId="1162"/>
    <cellStyle name="20% - Accent3 9 2" xfId="1163"/>
    <cellStyle name="20% - Accent3 9 2 2" xfId="1164"/>
    <cellStyle name="20% - Accent3 9 3" xfId="1165"/>
    <cellStyle name="20% - Accent3 9 3 2" xfId="1166"/>
    <cellStyle name="20% - Accent3 9 4" xfId="1167"/>
    <cellStyle name="20% - Accent4 10" xfId="1168"/>
    <cellStyle name="20% - Accent4 10 2" xfId="1169"/>
    <cellStyle name="20% - Accent4 11" xfId="1170"/>
    <cellStyle name="20% - Accent4 11 2" xfId="1171"/>
    <cellStyle name="20% - Accent4 12" xfId="1172"/>
    <cellStyle name="20% - Accent4 13" xfId="1173"/>
    <cellStyle name="20% - Accent4 2" xfId="1174"/>
    <cellStyle name="20% - Accent4 2 10" xfId="1175"/>
    <cellStyle name="20% - Accent4 2 2" xfId="1176"/>
    <cellStyle name="20% - Accent4 2 2 2" xfId="1177"/>
    <cellStyle name="20% - Accent4 2 2 2 2" xfId="1178"/>
    <cellStyle name="20% - Accent4 2 2 2 2 2" xfId="1179"/>
    <cellStyle name="20% - Accent4 2 2 2 2 2 2" xfId="1180"/>
    <cellStyle name="20% - Accent4 2 2 2 2 2 2 2" xfId="1181"/>
    <cellStyle name="20% - Accent4 2 2 2 2 2 3" xfId="1182"/>
    <cellStyle name="20% - Accent4 2 2 2 2 2 3 2" xfId="1183"/>
    <cellStyle name="20% - Accent4 2 2 2 2 2 4" xfId="1184"/>
    <cellStyle name="20% - Accent4 2 2 2 2 3" xfId="1185"/>
    <cellStyle name="20% - Accent4 2 2 2 2 3 2" xfId="1186"/>
    <cellStyle name="20% - Accent4 2 2 2 2 4" xfId="1187"/>
    <cellStyle name="20% - Accent4 2 2 2 2 4 2" xfId="1188"/>
    <cellStyle name="20% - Accent4 2 2 2 2 5" xfId="1189"/>
    <cellStyle name="20% - Accent4 2 2 2 3" xfId="1190"/>
    <cellStyle name="20% - Accent4 2 2 2 3 2" xfId="1191"/>
    <cellStyle name="20% - Accent4 2 2 2 3 2 2" xfId="1192"/>
    <cellStyle name="20% - Accent4 2 2 2 3 3" xfId="1193"/>
    <cellStyle name="20% - Accent4 2 2 2 3 3 2" xfId="1194"/>
    <cellStyle name="20% - Accent4 2 2 2 3 4" xfId="1195"/>
    <cellStyle name="20% - Accent4 2 2 2 4" xfId="1196"/>
    <cellStyle name="20% - Accent4 2 2 2 4 2" xfId="1197"/>
    <cellStyle name="20% - Accent4 2 2 2 5" xfId="1198"/>
    <cellStyle name="20% - Accent4 2 2 2 5 2" xfId="1199"/>
    <cellStyle name="20% - Accent4 2 2 2 6" xfId="1200"/>
    <cellStyle name="20% - Accent4 2 2 3" xfId="1201"/>
    <cellStyle name="20% - Accent4 2 2 3 2" xfId="1202"/>
    <cellStyle name="20% - Accent4 2 2 3 2 2" xfId="1203"/>
    <cellStyle name="20% - Accent4 2 2 3 2 2 2" xfId="1204"/>
    <cellStyle name="20% - Accent4 2 2 3 2 3" xfId="1205"/>
    <cellStyle name="20% - Accent4 2 2 3 2 3 2" xfId="1206"/>
    <cellStyle name="20% - Accent4 2 2 3 2 4" xfId="1207"/>
    <cellStyle name="20% - Accent4 2 2 3 3" xfId="1208"/>
    <cellStyle name="20% - Accent4 2 2 3 3 2" xfId="1209"/>
    <cellStyle name="20% - Accent4 2 2 3 4" xfId="1210"/>
    <cellStyle name="20% - Accent4 2 2 3 4 2" xfId="1211"/>
    <cellStyle name="20% - Accent4 2 2 3 5" xfId="1212"/>
    <cellStyle name="20% - Accent4 2 2 4" xfId="1213"/>
    <cellStyle name="20% - Accent4 2 2 4 2" xfId="1214"/>
    <cellStyle name="20% - Accent4 2 2 4 2 2" xfId="1215"/>
    <cellStyle name="20% - Accent4 2 2 4 3" xfId="1216"/>
    <cellStyle name="20% - Accent4 2 2 4 3 2" xfId="1217"/>
    <cellStyle name="20% - Accent4 2 2 4 4" xfId="1218"/>
    <cellStyle name="20% - Accent4 2 2 5" xfId="1219"/>
    <cellStyle name="20% - Accent4 2 2 5 2" xfId="1220"/>
    <cellStyle name="20% - Accent4 2 2 6" xfId="1221"/>
    <cellStyle name="20% - Accent4 2 2 6 2" xfId="1222"/>
    <cellStyle name="20% - Accent4 2 2 7" xfId="1223"/>
    <cellStyle name="20% - Accent4 2 3" xfId="1224"/>
    <cellStyle name="20% - Accent4 2 3 2" xfId="1225"/>
    <cellStyle name="20% - Accent4 2 3 2 2" xfId="1226"/>
    <cellStyle name="20% - Accent4 2 3 2 2 2" xfId="1227"/>
    <cellStyle name="20% - Accent4 2 3 2 2 2 2" xfId="1228"/>
    <cellStyle name="20% - Accent4 2 3 2 2 3" xfId="1229"/>
    <cellStyle name="20% - Accent4 2 3 2 2 3 2" xfId="1230"/>
    <cellStyle name="20% - Accent4 2 3 2 2 4" xfId="1231"/>
    <cellStyle name="20% - Accent4 2 3 2 3" xfId="1232"/>
    <cellStyle name="20% - Accent4 2 3 2 3 2" xfId="1233"/>
    <cellStyle name="20% - Accent4 2 3 2 4" xfId="1234"/>
    <cellStyle name="20% - Accent4 2 3 2 4 2" xfId="1235"/>
    <cellStyle name="20% - Accent4 2 3 2 5" xfId="1236"/>
    <cellStyle name="20% - Accent4 2 3 3" xfId="1237"/>
    <cellStyle name="20% - Accent4 2 3 3 2" xfId="1238"/>
    <cellStyle name="20% - Accent4 2 3 3 2 2" xfId="1239"/>
    <cellStyle name="20% - Accent4 2 3 3 3" xfId="1240"/>
    <cellStyle name="20% - Accent4 2 3 3 3 2" xfId="1241"/>
    <cellStyle name="20% - Accent4 2 3 3 4" xfId="1242"/>
    <cellStyle name="20% - Accent4 2 3 4" xfId="1243"/>
    <cellStyle name="20% - Accent4 2 3 4 2" xfId="1244"/>
    <cellStyle name="20% - Accent4 2 3 5" xfId="1245"/>
    <cellStyle name="20% - Accent4 2 3 5 2" xfId="1246"/>
    <cellStyle name="20% - Accent4 2 3 6" xfId="1247"/>
    <cellStyle name="20% - Accent4 2 4" xfId="1248"/>
    <cellStyle name="20% - Accent4 2 4 2" xfId="1249"/>
    <cellStyle name="20% - Accent4 2 4 2 2" xfId="1250"/>
    <cellStyle name="20% - Accent4 2 4 2 2 2" xfId="1251"/>
    <cellStyle name="20% - Accent4 2 4 2 2 2 2" xfId="1252"/>
    <cellStyle name="20% - Accent4 2 4 2 2 3" xfId="1253"/>
    <cellStyle name="20% - Accent4 2 4 2 2 3 2" xfId="1254"/>
    <cellStyle name="20% - Accent4 2 4 2 2 4" xfId="1255"/>
    <cellStyle name="20% - Accent4 2 4 2 3" xfId="1256"/>
    <cellStyle name="20% - Accent4 2 4 2 3 2" xfId="1257"/>
    <cellStyle name="20% - Accent4 2 4 2 4" xfId="1258"/>
    <cellStyle name="20% - Accent4 2 4 2 4 2" xfId="1259"/>
    <cellStyle name="20% - Accent4 2 4 2 5" xfId="1260"/>
    <cellStyle name="20% - Accent4 2 4 3" xfId="1261"/>
    <cellStyle name="20% - Accent4 2 4 3 2" xfId="1262"/>
    <cellStyle name="20% - Accent4 2 4 3 2 2" xfId="1263"/>
    <cellStyle name="20% - Accent4 2 4 3 3" xfId="1264"/>
    <cellStyle name="20% - Accent4 2 4 3 3 2" xfId="1265"/>
    <cellStyle name="20% - Accent4 2 4 3 4" xfId="1266"/>
    <cellStyle name="20% - Accent4 2 4 4" xfId="1267"/>
    <cellStyle name="20% - Accent4 2 4 4 2" xfId="1268"/>
    <cellStyle name="20% - Accent4 2 4 5" xfId="1269"/>
    <cellStyle name="20% - Accent4 2 4 5 2" xfId="1270"/>
    <cellStyle name="20% - Accent4 2 4 6" xfId="1271"/>
    <cellStyle name="20% - Accent4 2 5" xfId="1272"/>
    <cellStyle name="20% - Accent4 2 5 2" xfId="1273"/>
    <cellStyle name="20% - Accent4 2 5 2 2" xfId="1274"/>
    <cellStyle name="20% - Accent4 2 5 2 2 2" xfId="1275"/>
    <cellStyle name="20% - Accent4 2 5 2 3" xfId="1276"/>
    <cellStyle name="20% - Accent4 2 5 2 3 2" xfId="1277"/>
    <cellStyle name="20% - Accent4 2 5 2 4" xfId="1278"/>
    <cellStyle name="20% - Accent4 2 5 3" xfId="1279"/>
    <cellStyle name="20% - Accent4 2 5 3 2" xfId="1280"/>
    <cellStyle name="20% - Accent4 2 5 4" xfId="1281"/>
    <cellStyle name="20% - Accent4 2 5 4 2" xfId="1282"/>
    <cellStyle name="20% - Accent4 2 5 5" xfId="1283"/>
    <cellStyle name="20% - Accent4 2 6" xfId="1284"/>
    <cellStyle name="20% - Accent4 2 6 2" xfId="1285"/>
    <cellStyle name="20% - Accent4 2 6 2 2" xfId="1286"/>
    <cellStyle name="20% - Accent4 2 6 3" xfId="1287"/>
    <cellStyle name="20% - Accent4 2 6 3 2" xfId="1288"/>
    <cellStyle name="20% - Accent4 2 6 4" xfId="1289"/>
    <cellStyle name="20% - Accent4 2 7" xfId="1290"/>
    <cellStyle name="20% - Accent4 2 7 2" xfId="1291"/>
    <cellStyle name="20% - Accent4 2 8" xfId="1292"/>
    <cellStyle name="20% - Accent4 2 8 2" xfId="1293"/>
    <cellStyle name="20% - Accent4 2 9" xfId="1294"/>
    <cellStyle name="20% - Accent4 3" xfId="1295"/>
    <cellStyle name="20% - Accent4 3 2" xfId="1296"/>
    <cellStyle name="20% - Accent4 3 2 2" xfId="1297"/>
    <cellStyle name="20% - Accent4 3 2 2 2" xfId="1298"/>
    <cellStyle name="20% - Accent4 3 2 2 2 2" xfId="1299"/>
    <cellStyle name="20% - Accent4 3 2 2 2 2 2" xfId="1300"/>
    <cellStyle name="20% - Accent4 3 2 2 2 2 2 2" xfId="1301"/>
    <cellStyle name="20% - Accent4 3 2 2 2 2 3" xfId="1302"/>
    <cellStyle name="20% - Accent4 3 2 2 2 2 3 2" xfId="1303"/>
    <cellStyle name="20% - Accent4 3 2 2 2 2 4" xfId="1304"/>
    <cellStyle name="20% - Accent4 3 2 2 2 3" xfId="1305"/>
    <cellStyle name="20% - Accent4 3 2 2 2 3 2" xfId="1306"/>
    <cellStyle name="20% - Accent4 3 2 2 2 4" xfId="1307"/>
    <cellStyle name="20% - Accent4 3 2 2 2 4 2" xfId="1308"/>
    <cellStyle name="20% - Accent4 3 2 2 2 5" xfId="1309"/>
    <cellStyle name="20% - Accent4 3 2 2 3" xfId="1310"/>
    <cellStyle name="20% - Accent4 3 2 2 3 2" xfId="1311"/>
    <cellStyle name="20% - Accent4 3 2 2 3 2 2" xfId="1312"/>
    <cellStyle name="20% - Accent4 3 2 2 3 3" xfId="1313"/>
    <cellStyle name="20% - Accent4 3 2 2 3 3 2" xfId="1314"/>
    <cellStyle name="20% - Accent4 3 2 2 3 4" xfId="1315"/>
    <cellStyle name="20% - Accent4 3 2 2 4" xfId="1316"/>
    <cellStyle name="20% - Accent4 3 2 2 4 2" xfId="1317"/>
    <cellStyle name="20% - Accent4 3 2 2 5" xfId="1318"/>
    <cellStyle name="20% - Accent4 3 2 2 5 2" xfId="1319"/>
    <cellStyle name="20% - Accent4 3 2 2 6" xfId="1320"/>
    <cellStyle name="20% - Accent4 3 2 3" xfId="1321"/>
    <cellStyle name="20% - Accent4 3 2 3 2" xfId="1322"/>
    <cellStyle name="20% - Accent4 3 2 3 2 2" xfId="1323"/>
    <cellStyle name="20% - Accent4 3 2 3 2 2 2" xfId="1324"/>
    <cellStyle name="20% - Accent4 3 2 3 2 3" xfId="1325"/>
    <cellStyle name="20% - Accent4 3 2 3 2 3 2" xfId="1326"/>
    <cellStyle name="20% - Accent4 3 2 3 2 4" xfId="1327"/>
    <cellStyle name="20% - Accent4 3 2 3 3" xfId="1328"/>
    <cellStyle name="20% - Accent4 3 2 3 3 2" xfId="1329"/>
    <cellStyle name="20% - Accent4 3 2 3 4" xfId="1330"/>
    <cellStyle name="20% - Accent4 3 2 3 4 2" xfId="1331"/>
    <cellStyle name="20% - Accent4 3 2 3 5" xfId="1332"/>
    <cellStyle name="20% - Accent4 3 2 4" xfId="1333"/>
    <cellStyle name="20% - Accent4 3 2 4 2" xfId="1334"/>
    <cellStyle name="20% - Accent4 3 2 4 2 2" xfId="1335"/>
    <cellStyle name="20% - Accent4 3 2 4 3" xfId="1336"/>
    <cellStyle name="20% - Accent4 3 2 4 3 2" xfId="1337"/>
    <cellStyle name="20% - Accent4 3 2 4 4" xfId="1338"/>
    <cellStyle name="20% - Accent4 3 2 5" xfId="1339"/>
    <cellStyle name="20% - Accent4 3 2 5 2" xfId="1340"/>
    <cellStyle name="20% - Accent4 3 2 6" xfId="1341"/>
    <cellStyle name="20% - Accent4 3 2 6 2" xfId="1342"/>
    <cellStyle name="20% - Accent4 3 2 7" xfId="1343"/>
    <cellStyle name="20% - Accent4 3 3" xfId="1344"/>
    <cellStyle name="20% - Accent4 3 3 2" xfId="1345"/>
    <cellStyle name="20% - Accent4 3 3 2 2" xfId="1346"/>
    <cellStyle name="20% - Accent4 3 3 2 2 2" xfId="1347"/>
    <cellStyle name="20% - Accent4 3 3 2 2 2 2" xfId="1348"/>
    <cellStyle name="20% - Accent4 3 3 2 2 3" xfId="1349"/>
    <cellStyle name="20% - Accent4 3 3 2 2 3 2" xfId="1350"/>
    <cellStyle name="20% - Accent4 3 3 2 2 4" xfId="1351"/>
    <cellStyle name="20% - Accent4 3 3 2 3" xfId="1352"/>
    <cellStyle name="20% - Accent4 3 3 2 3 2" xfId="1353"/>
    <cellStyle name="20% - Accent4 3 3 2 4" xfId="1354"/>
    <cellStyle name="20% - Accent4 3 3 2 4 2" xfId="1355"/>
    <cellStyle name="20% - Accent4 3 3 2 5" xfId="1356"/>
    <cellStyle name="20% - Accent4 3 3 3" xfId="1357"/>
    <cellStyle name="20% - Accent4 3 3 3 2" xfId="1358"/>
    <cellStyle name="20% - Accent4 3 3 3 2 2" xfId="1359"/>
    <cellStyle name="20% - Accent4 3 3 3 3" xfId="1360"/>
    <cellStyle name="20% - Accent4 3 3 3 3 2" xfId="1361"/>
    <cellStyle name="20% - Accent4 3 3 3 4" xfId="1362"/>
    <cellStyle name="20% - Accent4 3 3 4" xfId="1363"/>
    <cellStyle name="20% - Accent4 3 3 4 2" xfId="1364"/>
    <cellStyle name="20% - Accent4 3 3 5" xfId="1365"/>
    <cellStyle name="20% - Accent4 3 3 5 2" xfId="1366"/>
    <cellStyle name="20% - Accent4 3 3 6" xfId="1367"/>
    <cellStyle name="20% - Accent4 3 4" xfId="1368"/>
    <cellStyle name="20% - Accent4 3 4 2" xfId="1369"/>
    <cellStyle name="20% - Accent4 3 4 2 2" xfId="1370"/>
    <cellStyle name="20% - Accent4 3 4 2 2 2" xfId="1371"/>
    <cellStyle name="20% - Accent4 3 4 2 2 2 2" xfId="1372"/>
    <cellStyle name="20% - Accent4 3 4 2 2 3" xfId="1373"/>
    <cellStyle name="20% - Accent4 3 4 2 2 3 2" xfId="1374"/>
    <cellStyle name="20% - Accent4 3 4 2 2 4" xfId="1375"/>
    <cellStyle name="20% - Accent4 3 4 2 3" xfId="1376"/>
    <cellStyle name="20% - Accent4 3 4 2 3 2" xfId="1377"/>
    <cellStyle name="20% - Accent4 3 4 2 4" xfId="1378"/>
    <cellStyle name="20% - Accent4 3 4 2 4 2" xfId="1379"/>
    <cellStyle name="20% - Accent4 3 4 2 5" xfId="1380"/>
    <cellStyle name="20% - Accent4 3 4 3" xfId="1381"/>
    <cellStyle name="20% - Accent4 3 4 3 2" xfId="1382"/>
    <cellStyle name="20% - Accent4 3 4 3 2 2" xfId="1383"/>
    <cellStyle name="20% - Accent4 3 4 3 3" xfId="1384"/>
    <cellStyle name="20% - Accent4 3 4 3 3 2" xfId="1385"/>
    <cellStyle name="20% - Accent4 3 4 3 4" xfId="1386"/>
    <cellStyle name="20% - Accent4 3 4 4" xfId="1387"/>
    <cellStyle name="20% - Accent4 3 4 4 2" xfId="1388"/>
    <cellStyle name="20% - Accent4 3 4 5" xfId="1389"/>
    <cellStyle name="20% - Accent4 3 4 5 2" xfId="1390"/>
    <cellStyle name="20% - Accent4 3 4 6" xfId="1391"/>
    <cellStyle name="20% - Accent4 3 5" xfId="1392"/>
    <cellStyle name="20% - Accent4 3 5 2" xfId="1393"/>
    <cellStyle name="20% - Accent4 3 5 2 2" xfId="1394"/>
    <cellStyle name="20% - Accent4 3 5 2 2 2" xfId="1395"/>
    <cellStyle name="20% - Accent4 3 5 2 3" xfId="1396"/>
    <cellStyle name="20% - Accent4 3 5 2 3 2" xfId="1397"/>
    <cellStyle name="20% - Accent4 3 5 2 4" xfId="1398"/>
    <cellStyle name="20% - Accent4 3 5 3" xfId="1399"/>
    <cellStyle name="20% - Accent4 3 5 3 2" xfId="1400"/>
    <cellStyle name="20% - Accent4 3 5 4" xfId="1401"/>
    <cellStyle name="20% - Accent4 3 5 4 2" xfId="1402"/>
    <cellStyle name="20% - Accent4 3 5 5" xfId="1403"/>
    <cellStyle name="20% - Accent4 3 6" xfId="1404"/>
    <cellStyle name="20% - Accent4 3 6 2" xfId="1405"/>
    <cellStyle name="20% - Accent4 3 6 2 2" xfId="1406"/>
    <cellStyle name="20% - Accent4 3 6 3" xfId="1407"/>
    <cellStyle name="20% - Accent4 3 6 3 2" xfId="1408"/>
    <cellStyle name="20% - Accent4 3 6 4" xfId="1409"/>
    <cellStyle name="20% - Accent4 3 7" xfId="1410"/>
    <cellStyle name="20% - Accent4 3 7 2" xfId="1411"/>
    <cellStyle name="20% - Accent4 3 8" xfId="1412"/>
    <cellStyle name="20% - Accent4 3 8 2" xfId="1413"/>
    <cellStyle name="20% - Accent4 3 9" xfId="1414"/>
    <cellStyle name="20% - Accent4 4" xfId="1415"/>
    <cellStyle name="20% - Accent4 4 2" xfId="1416"/>
    <cellStyle name="20% - Accent4 4 2 2" xfId="1417"/>
    <cellStyle name="20% - Accent4 4 2 2 2" xfId="1418"/>
    <cellStyle name="20% - Accent4 4 2 2 2 2" xfId="1419"/>
    <cellStyle name="20% - Accent4 4 2 2 2 2 2" xfId="1420"/>
    <cellStyle name="20% - Accent4 4 2 2 2 3" xfId="1421"/>
    <cellStyle name="20% - Accent4 4 2 2 2 3 2" xfId="1422"/>
    <cellStyle name="20% - Accent4 4 2 2 2 4" xfId="1423"/>
    <cellStyle name="20% - Accent4 4 2 2 3" xfId="1424"/>
    <cellStyle name="20% - Accent4 4 2 2 3 2" xfId="1425"/>
    <cellStyle name="20% - Accent4 4 2 2 4" xfId="1426"/>
    <cellStyle name="20% - Accent4 4 2 2 4 2" xfId="1427"/>
    <cellStyle name="20% - Accent4 4 2 2 5" xfId="1428"/>
    <cellStyle name="20% - Accent4 4 2 3" xfId="1429"/>
    <cellStyle name="20% - Accent4 4 2 3 2" xfId="1430"/>
    <cellStyle name="20% - Accent4 4 2 3 2 2" xfId="1431"/>
    <cellStyle name="20% - Accent4 4 2 3 3" xfId="1432"/>
    <cellStyle name="20% - Accent4 4 2 3 3 2" xfId="1433"/>
    <cellStyle name="20% - Accent4 4 2 3 4" xfId="1434"/>
    <cellStyle name="20% - Accent4 4 2 4" xfId="1435"/>
    <cellStyle name="20% - Accent4 4 2 4 2" xfId="1436"/>
    <cellStyle name="20% - Accent4 4 2 5" xfId="1437"/>
    <cellStyle name="20% - Accent4 4 2 5 2" xfId="1438"/>
    <cellStyle name="20% - Accent4 4 2 6" xfId="1439"/>
    <cellStyle name="20% - Accent4 4 3" xfId="1440"/>
    <cellStyle name="20% - Accent4 4 3 2" xfId="1441"/>
    <cellStyle name="20% - Accent4 4 3 2 2" xfId="1442"/>
    <cellStyle name="20% - Accent4 4 3 2 2 2" xfId="1443"/>
    <cellStyle name="20% - Accent4 4 3 2 3" xfId="1444"/>
    <cellStyle name="20% - Accent4 4 3 2 3 2" xfId="1445"/>
    <cellStyle name="20% - Accent4 4 3 2 4" xfId="1446"/>
    <cellStyle name="20% - Accent4 4 3 3" xfId="1447"/>
    <cellStyle name="20% - Accent4 4 3 3 2" xfId="1448"/>
    <cellStyle name="20% - Accent4 4 3 4" xfId="1449"/>
    <cellStyle name="20% - Accent4 4 3 4 2" xfId="1450"/>
    <cellStyle name="20% - Accent4 4 3 5" xfId="1451"/>
    <cellStyle name="20% - Accent4 4 4" xfId="1452"/>
    <cellStyle name="20% - Accent4 4 4 2" xfId="1453"/>
    <cellStyle name="20% - Accent4 4 4 2 2" xfId="1454"/>
    <cellStyle name="20% - Accent4 4 4 3" xfId="1455"/>
    <cellStyle name="20% - Accent4 4 4 3 2" xfId="1456"/>
    <cellStyle name="20% - Accent4 4 4 4" xfId="1457"/>
    <cellStyle name="20% - Accent4 4 5" xfId="1458"/>
    <cellStyle name="20% - Accent4 4 5 2" xfId="1459"/>
    <cellStyle name="20% - Accent4 4 6" xfId="1460"/>
    <cellStyle name="20% - Accent4 4 6 2" xfId="1461"/>
    <cellStyle name="20% - Accent4 4 7" xfId="1462"/>
    <cellStyle name="20% - Accent4 5" xfId="1463"/>
    <cellStyle name="20% - Accent4 5 2" xfId="1464"/>
    <cellStyle name="20% - Accent4 5 2 2" xfId="1465"/>
    <cellStyle name="20% - Accent4 5 2 2 2" xfId="1466"/>
    <cellStyle name="20% - Accent4 5 2 2 2 2" xfId="1467"/>
    <cellStyle name="20% - Accent4 5 2 2 3" xfId="1468"/>
    <cellStyle name="20% - Accent4 5 2 2 3 2" xfId="1469"/>
    <cellStyle name="20% - Accent4 5 2 2 4" xfId="1470"/>
    <cellStyle name="20% - Accent4 5 2 3" xfId="1471"/>
    <cellStyle name="20% - Accent4 5 2 3 2" xfId="1472"/>
    <cellStyle name="20% - Accent4 5 2 4" xfId="1473"/>
    <cellStyle name="20% - Accent4 5 2 4 2" xfId="1474"/>
    <cellStyle name="20% - Accent4 5 2 5" xfId="1475"/>
    <cellStyle name="20% - Accent4 5 3" xfId="1476"/>
    <cellStyle name="20% - Accent4 5 3 2" xfId="1477"/>
    <cellStyle name="20% - Accent4 5 3 2 2" xfId="1478"/>
    <cellStyle name="20% - Accent4 5 3 3" xfId="1479"/>
    <cellStyle name="20% - Accent4 5 3 3 2" xfId="1480"/>
    <cellStyle name="20% - Accent4 5 3 4" xfId="1481"/>
    <cellStyle name="20% - Accent4 5 4" xfId="1482"/>
    <cellStyle name="20% - Accent4 5 4 2" xfId="1483"/>
    <cellStyle name="20% - Accent4 5 5" xfId="1484"/>
    <cellStyle name="20% - Accent4 5 5 2" xfId="1485"/>
    <cellStyle name="20% - Accent4 5 6" xfId="1486"/>
    <cellStyle name="20% - Accent4 6" xfId="1487"/>
    <cellStyle name="20% - Accent4 6 2" xfId="1488"/>
    <cellStyle name="20% - Accent4 6 2 2" xfId="1489"/>
    <cellStyle name="20% - Accent4 6 2 2 2" xfId="1490"/>
    <cellStyle name="20% - Accent4 6 2 2 2 2" xfId="1491"/>
    <cellStyle name="20% - Accent4 6 2 2 3" xfId="1492"/>
    <cellStyle name="20% - Accent4 6 2 2 3 2" xfId="1493"/>
    <cellStyle name="20% - Accent4 6 2 2 4" xfId="1494"/>
    <cellStyle name="20% - Accent4 6 2 3" xfId="1495"/>
    <cellStyle name="20% - Accent4 6 2 3 2" xfId="1496"/>
    <cellStyle name="20% - Accent4 6 2 4" xfId="1497"/>
    <cellStyle name="20% - Accent4 6 2 4 2" xfId="1498"/>
    <cellStyle name="20% - Accent4 6 2 5" xfId="1499"/>
    <cellStyle name="20% - Accent4 6 3" xfId="1500"/>
    <cellStyle name="20% - Accent4 6 3 2" xfId="1501"/>
    <cellStyle name="20% - Accent4 6 3 2 2" xfId="1502"/>
    <cellStyle name="20% - Accent4 6 3 3" xfId="1503"/>
    <cellStyle name="20% - Accent4 6 3 3 2" xfId="1504"/>
    <cellStyle name="20% - Accent4 6 3 4" xfId="1505"/>
    <cellStyle name="20% - Accent4 6 4" xfId="1506"/>
    <cellStyle name="20% - Accent4 6 4 2" xfId="1507"/>
    <cellStyle name="20% - Accent4 6 5" xfId="1508"/>
    <cellStyle name="20% - Accent4 6 5 2" xfId="1509"/>
    <cellStyle name="20% - Accent4 6 6" xfId="1510"/>
    <cellStyle name="20% - Accent4 7" xfId="1511"/>
    <cellStyle name="20% - Accent4 7 2" xfId="1512"/>
    <cellStyle name="20% - Accent4 7 2 2" xfId="1513"/>
    <cellStyle name="20% - Accent4 7 2 2 2" xfId="1514"/>
    <cellStyle name="20% - Accent4 7 2 3" xfId="1515"/>
    <cellStyle name="20% - Accent4 7 2 3 2" xfId="1516"/>
    <cellStyle name="20% - Accent4 7 2 4" xfId="1517"/>
    <cellStyle name="20% - Accent4 7 3" xfId="1518"/>
    <cellStyle name="20% - Accent4 7 3 2" xfId="1519"/>
    <cellStyle name="20% - Accent4 7 3 2 2" xfId="1520"/>
    <cellStyle name="20% - Accent4 7 3 3" xfId="1521"/>
    <cellStyle name="20% - Accent4 7 3 3 2" xfId="1522"/>
    <cellStyle name="20% - Accent4 7 3 4" xfId="1523"/>
    <cellStyle name="20% - Accent4 7 4" xfId="1524"/>
    <cellStyle name="20% - Accent4 7 4 2" xfId="1525"/>
    <cellStyle name="20% - Accent4 7 5" xfId="1526"/>
    <cellStyle name="20% - Accent4 7 5 2" xfId="1527"/>
    <cellStyle name="20% - Accent4 7 6" xfId="1528"/>
    <cellStyle name="20% - Accent4 8" xfId="1529"/>
    <cellStyle name="20% - Accent4 8 2" xfId="1530"/>
    <cellStyle name="20% - Accent4 8 2 2" xfId="1531"/>
    <cellStyle name="20% - Accent4 8 3" xfId="1532"/>
    <cellStyle name="20% - Accent4 8 3 2" xfId="1533"/>
    <cellStyle name="20% - Accent4 8 4" xfId="1534"/>
    <cellStyle name="20% - Accent4 9" xfId="1535"/>
    <cellStyle name="20% - Accent4 9 2" xfId="1536"/>
    <cellStyle name="20% - Accent4 9 2 2" xfId="1537"/>
    <cellStyle name="20% - Accent4 9 3" xfId="1538"/>
    <cellStyle name="20% - Accent4 9 3 2" xfId="1539"/>
    <cellStyle name="20% - Accent4 9 4" xfId="1540"/>
    <cellStyle name="20% - Accent5 10" xfId="1541"/>
    <cellStyle name="20% - Accent5 10 2" xfId="1542"/>
    <cellStyle name="20% - Accent5 11" xfId="1543"/>
    <cellStyle name="20% - Accent5 11 2" xfId="1544"/>
    <cellStyle name="20% - Accent5 12" xfId="1545"/>
    <cellStyle name="20% - Accent5 13" xfId="1546"/>
    <cellStyle name="20% - Accent5 2" xfId="1547"/>
    <cellStyle name="20% - Accent5 2 10" xfId="1548"/>
    <cellStyle name="20% - Accent5 2 2" xfId="1549"/>
    <cellStyle name="20% - Accent5 2 2 2" xfId="1550"/>
    <cellStyle name="20% - Accent5 2 2 2 2" xfId="1551"/>
    <cellStyle name="20% - Accent5 2 2 2 2 2" xfId="1552"/>
    <cellStyle name="20% - Accent5 2 2 2 2 2 2" xfId="1553"/>
    <cellStyle name="20% - Accent5 2 2 2 2 2 2 2" xfId="1554"/>
    <cellStyle name="20% - Accent5 2 2 2 2 2 3" xfId="1555"/>
    <cellStyle name="20% - Accent5 2 2 2 2 2 3 2" xfId="1556"/>
    <cellStyle name="20% - Accent5 2 2 2 2 2 4" xfId="1557"/>
    <cellStyle name="20% - Accent5 2 2 2 2 3" xfId="1558"/>
    <cellStyle name="20% - Accent5 2 2 2 2 3 2" xfId="1559"/>
    <cellStyle name="20% - Accent5 2 2 2 2 4" xfId="1560"/>
    <cellStyle name="20% - Accent5 2 2 2 2 4 2" xfId="1561"/>
    <cellStyle name="20% - Accent5 2 2 2 2 5" xfId="1562"/>
    <cellStyle name="20% - Accent5 2 2 2 3" xfId="1563"/>
    <cellStyle name="20% - Accent5 2 2 2 3 2" xfId="1564"/>
    <cellStyle name="20% - Accent5 2 2 2 3 2 2" xfId="1565"/>
    <cellStyle name="20% - Accent5 2 2 2 3 3" xfId="1566"/>
    <cellStyle name="20% - Accent5 2 2 2 3 3 2" xfId="1567"/>
    <cellStyle name="20% - Accent5 2 2 2 3 4" xfId="1568"/>
    <cellStyle name="20% - Accent5 2 2 2 4" xfId="1569"/>
    <cellStyle name="20% - Accent5 2 2 2 4 2" xfId="1570"/>
    <cellStyle name="20% - Accent5 2 2 2 5" xfId="1571"/>
    <cellStyle name="20% - Accent5 2 2 2 5 2" xfId="1572"/>
    <cellStyle name="20% - Accent5 2 2 2 6" xfId="1573"/>
    <cellStyle name="20% - Accent5 2 2 3" xfId="1574"/>
    <cellStyle name="20% - Accent5 2 2 3 2" xfId="1575"/>
    <cellStyle name="20% - Accent5 2 2 3 2 2" xfId="1576"/>
    <cellStyle name="20% - Accent5 2 2 3 2 2 2" xfId="1577"/>
    <cellStyle name="20% - Accent5 2 2 3 2 3" xfId="1578"/>
    <cellStyle name="20% - Accent5 2 2 3 2 3 2" xfId="1579"/>
    <cellStyle name="20% - Accent5 2 2 3 2 4" xfId="1580"/>
    <cellStyle name="20% - Accent5 2 2 3 3" xfId="1581"/>
    <cellStyle name="20% - Accent5 2 2 3 3 2" xfId="1582"/>
    <cellStyle name="20% - Accent5 2 2 3 4" xfId="1583"/>
    <cellStyle name="20% - Accent5 2 2 3 4 2" xfId="1584"/>
    <cellStyle name="20% - Accent5 2 2 3 5" xfId="1585"/>
    <cellStyle name="20% - Accent5 2 2 4" xfId="1586"/>
    <cellStyle name="20% - Accent5 2 2 4 2" xfId="1587"/>
    <cellStyle name="20% - Accent5 2 2 4 2 2" xfId="1588"/>
    <cellStyle name="20% - Accent5 2 2 4 3" xfId="1589"/>
    <cellStyle name="20% - Accent5 2 2 4 3 2" xfId="1590"/>
    <cellStyle name="20% - Accent5 2 2 4 4" xfId="1591"/>
    <cellStyle name="20% - Accent5 2 2 5" xfId="1592"/>
    <cellStyle name="20% - Accent5 2 2 5 2" xfId="1593"/>
    <cellStyle name="20% - Accent5 2 2 6" xfId="1594"/>
    <cellStyle name="20% - Accent5 2 2 6 2" xfId="1595"/>
    <cellStyle name="20% - Accent5 2 2 7" xfId="1596"/>
    <cellStyle name="20% - Accent5 2 3" xfId="1597"/>
    <cellStyle name="20% - Accent5 2 3 2" xfId="1598"/>
    <cellStyle name="20% - Accent5 2 3 2 2" xfId="1599"/>
    <cellStyle name="20% - Accent5 2 3 2 2 2" xfId="1600"/>
    <cellStyle name="20% - Accent5 2 3 2 2 2 2" xfId="1601"/>
    <cellStyle name="20% - Accent5 2 3 2 2 3" xfId="1602"/>
    <cellStyle name="20% - Accent5 2 3 2 2 3 2" xfId="1603"/>
    <cellStyle name="20% - Accent5 2 3 2 2 4" xfId="1604"/>
    <cellStyle name="20% - Accent5 2 3 2 3" xfId="1605"/>
    <cellStyle name="20% - Accent5 2 3 2 3 2" xfId="1606"/>
    <cellStyle name="20% - Accent5 2 3 2 4" xfId="1607"/>
    <cellStyle name="20% - Accent5 2 3 2 4 2" xfId="1608"/>
    <cellStyle name="20% - Accent5 2 3 2 5" xfId="1609"/>
    <cellStyle name="20% - Accent5 2 3 3" xfId="1610"/>
    <cellStyle name="20% - Accent5 2 3 3 2" xfId="1611"/>
    <cellStyle name="20% - Accent5 2 3 3 2 2" xfId="1612"/>
    <cellStyle name="20% - Accent5 2 3 3 3" xfId="1613"/>
    <cellStyle name="20% - Accent5 2 3 3 3 2" xfId="1614"/>
    <cellStyle name="20% - Accent5 2 3 3 4" xfId="1615"/>
    <cellStyle name="20% - Accent5 2 3 4" xfId="1616"/>
    <cellStyle name="20% - Accent5 2 3 4 2" xfId="1617"/>
    <cellStyle name="20% - Accent5 2 3 5" xfId="1618"/>
    <cellStyle name="20% - Accent5 2 3 5 2" xfId="1619"/>
    <cellStyle name="20% - Accent5 2 3 6" xfId="1620"/>
    <cellStyle name="20% - Accent5 2 4" xfId="1621"/>
    <cellStyle name="20% - Accent5 2 4 2" xfId="1622"/>
    <cellStyle name="20% - Accent5 2 4 2 2" xfId="1623"/>
    <cellStyle name="20% - Accent5 2 4 2 2 2" xfId="1624"/>
    <cellStyle name="20% - Accent5 2 4 2 2 2 2" xfId="1625"/>
    <cellStyle name="20% - Accent5 2 4 2 2 3" xfId="1626"/>
    <cellStyle name="20% - Accent5 2 4 2 2 3 2" xfId="1627"/>
    <cellStyle name="20% - Accent5 2 4 2 2 4" xfId="1628"/>
    <cellStyle name="20% - Accent5 2 4 2 3" xfId="1629"/>
    <cellStyle name="20% - Accent5 2 4 2 3 2" xfId="1630"/>
    <cellStyle name="20% - Accent5 2 4 2 4" xfId="1631"/>
    <cellStyle name="20% - Accent5 2 4 2 4 2" xfId="1632"/>
    <cellStyle name="20% - Accent5 2 4 2 5" xfId="1633"/>
    <cellStyle name="20% - Accent5 2 4 3" xfId="1634"/>
    <cellStyle name="20% - Accent5 2 4 3 2" xfId="1635"/>
    <cellStyle name="20% - Accent5 2 4 3 2 2" xfId="1636"/>
    <cellStyle name="20% - Accent5 2 4 3 3" xfId="1637"/>
    <cellStyle name="20% - Accent5 2 4 3 3 2" xfId="1638"/>
    <cellStyle name="20% - Accent5 2 4 3 4" xfId="1639"/>
    <cellStyle name="20% - Accent5 2 4 4" xfId="1640"/>
    <cellStyle name="20% - Accent5 2 4 4 2" xfId="1641"/>
    <cellStyle name="20% - Accent5 2 4 5" xfId="1642"/>
    <cellStyle name="20% - Accent5 2 4 5 2" xfId="1643"/>
    <cellStyle name="20% - Accent5 2 4 6" xfId="1644"/>
    <cellStyle name="20% - Accent5 2 5" xfId="1645"/>
    <cellStyle name="20% - Accent5 2 5 2" xfId="1646"/>
    <cellStyle name="20% - Accent5 2 5 2 2" xfId="1647"/>
    <cellStyle name="20% - Accent5 2 5 2 2 2" xfId="1648"/>
    <cellStyle name="20% - Accent5 2 5 2 3" xfId="1649"/>
    <cellStyle name="20% - Accent5 2 5 2 3 2" xfId="1650"/>
    <cellStyle name="20% - Accent5 2 5 2 4" xfId="1651"/>
    <cellStyle name="20% - Accent5 2 5 3" xfId="1652"/>
    <cellStyle name="20% - Accent5 2 5 3 2" xfId="1653"/>
    <cellStyle name="20% - Accent5 2 5 4" xfId="1654"/>
    <cellStyle name="20% - Accent5 2 5 4 2" xfId="1655"/>
    <cellStyle name="20% - Accent5 2 5 5" xfId="1656"/>
    <cellStyle name="20% - Accent5 2 6" xfId="1657"/>
    <cellStyle name="20% - Accent5 2 6 2" xfId="1658"/>
    <cellStyle name="20% - Accent5 2 6 2 2" xfId="1659"/>
    <cellStyle name="20% - Accent5 2 6 3" xfId="1660"/>
    <cellStyle name="20% - Accent5 2 6 3 2" xfId="1661"/>
    <cellStyle name="20% - Accent5 2 6 4" xfId="1662"/>
    <cellStyle name="20% - Accent5 2 7" xfId="1663"/>
    <cellStyle name="20% - Accent5 2 7 2" xfId="1664"/>
    <cellStyle name="20% - Accent5 2 8" xfId="1665"/>
    <cellStyle name="20% - Accent5 2 8 2" xfId="1666"/>
    <cellStyle name="20% - Accent5 2 9" xfId="1667"/>
    <cellStyle name="20% - Accent5 3" xfId="1668"/>
    <cellStyle name="20% - Accent5 3 2" xfId="1669"/>
    <cellStyle name="20% - Accent5 3 2 2" xfId="1670"/>
    <cellStyle name="20% - Accent5 3 2 2 2" xfId="1671"/>
    <cellStyle name="20% - Accent5 3 2 2 2 2" xfId="1672"/>
    <cellStyle name="20% - Accent5 3 2 2 2 2 2" xfId="1673"/>
    <cellStyle name="20% - Accent5 3 2 2 2 2 2 2" xfId="1674"/>
    <cellStyle name="20% - Accent5 3 2 2 2 2 3" xfId="1675"/>
    <cellStyle name="20% - Accent5 3 2 2 2 2 3 2" xfId="1676"/>
    <cellStyle name="20% - Accent5 3 2 2 2 2 4" xfId="1677"/>
    <cellStyle name="20% - Accent5 3 2 2 2 3" xfId="1678"/>
    <cellStyle name="20% - Accent5 3 2 2 2 3 2" xfId="1679"/>
    <cellStyle name="20% - Accent5 3 2 2 2 4" xfId="1680"/>
    <cellStyle name="20% - Accent5 3 2 2 2 4 2" xfId="1681"/>
    <cellStyle name="20% - Accent5 3 2 2 2 5" xfId="1682"/>
    <cellStyle name="20% - Accent5 3 2 2 3" xfId="1683"/>
    <cellStyle name="20% - Accent5 3 2 2 3 2" xfId="1684"/>
    <cellStyle name="20% - Accent5 3 2 2 3 2 2" xfId="1685"/>
    <cellStyle name="20% - Accent5 3 2 2 3 3" xfId="1686"/>
    <cellStyle name="20% - Accent5 3 2 2 3 3 2" xfId="1687"/>
    <cellStyle name="20% - Accent5 3 2 2 3 4" xfId="1688"/>
    <cellStyle name="20% - Accent5 3 2 2 4" xfId="1689"/>
    <cellStyle name="20% - Accent5 3 2 2 4 2" xfId="1690"/>
    <cellStyle name="20% - Accent5 3 2 2 5" xfId="1691"/>
    <cellStyle name="20% - Accent5 3 2 2 5 2" xfId="1692"/>
    <cellStyle name="20% - Accent5 3 2 2 6" xfId="1693"/>
    <cellStyle name="20% - Accent5 3 2 3" xfId="1694"/>
    <cellStyle name="20% - Accent5 3 2 3 2" xfId="1695"/>
    <cellStyle name="20% - Accent5 3 2 3 2 2" xfId="1696"/>
    <cellStyle name="20% - Accent5 3 2 3 2 2 2" xfId="1697"/>
    <cellStyle name="20% - Accent5 3 2 3 2 3" xfId="1698"/>
    <cellStyle name="20% - Accent5 3 2 3 2 3 2" xfId="1699"/>
    <cellStyle name="20% - Accent5 3 2 3 2 4" xfId="1700"/>
    <cellStyle name="20% - Accent5 3 2 3 3" xfId="1701"/>
    <cellStyle name="20% - Accent5 3 2 3 3 2" xfId="1702"/>
    <cellStyle name="20% - Accent5 3 2 3 4" xfId="1703"/>
    <cellStyle name="20% - Accent5 3 2 3 4 2" xfId="1704"/>
    <cellStyle name="20% - Accent5 3 2 3 5" xfId="1705"/>
    <cellStyle name="20% - Accent5 3 2 4" xfId="1706"/>
    <cellStyle name="20% - Accent5 3 2 4 2" xfId="1707"/>
    <cellStyle name="20% - Accent5 3 2 4 2 2" xfId="1708"/>
    <cellStyle name="20% - Accent5 3 2 4 3" xfId="1709"/>
    <cellStyle name="20% - Accent5 3 2 4 3 2" xfId="1710"/>
    <cellStyle name="20% - Accent5 3 2 4 4" xfId="1711"/>
    <cellStyle name="20% - Accent5 3 2 5" xfId="1712"/>
    <cellStyle name="20% - Accent5 3 2 5 2" xfId="1713"/>
    <cellStyle name="20% - Accent5 3 2 6" xfId="1714"/>
    <cellStyle name="20% - Accent5 3 2 6 2" xfId="1715"/>
    <cellStyle name="20% - Accent5 3 2 7" xfId="1716"/>
    <cellStyle name="20% - Accent5 3 3" xfId="1717"/>
    <cellStyle name="20% - Accent5 3 3 2" xfId="1718"/>
    <cellStyle name="20% - Accent5 3 3 2 2" xfId="1719"/>
    <cellStyle name="20% - Accent5 3 3 2 2 2" xfId="1720"/>
    <cellStyle name="20% - Accent5 3 3 2 2 2 2" xfId="1721"/>
    <cellStyle name="20% - Accent5 3 3 2 2 3" xfId="1722"/>
    <cellStyle name="20% - Accent5 3 3 2 2 3 2" xfId="1723"/>
    <cellStyle name="20% - Accent5 3 3 2 2 4" xfId="1724"/>
    <cellStyle name="20% - Accent5 3 3 2 3" xfId="1725"/>
    <cellStyle name="20% - Accent5 3 3 2 3 2" xfId="1726"/>
    <cellStyle name="20% - Accent5 3 3 2 4" xfId="1727"/>
    <cellStyle name="20% - Accent5 3 3 2 4 2" xfId="1728"/>
    <cellStyle name="20% - Accent5 3 3 2 5" xfId="1729"/>
    <cellStyle name="20% - Accent5 3 3 3" xfId="1730"/>
    <cellStyle name="20% - Accent5 3 3 3 2" xfId="1731"/>
    <cellStyle name="20% - Accent5 3 3 3 2 2" xfId="1732"/>
    <cellStyle name="20% - Accent5 3 3 3 3" xfId="1733"/>
    <cellStyle name="20% - Accent5 3 3 3 3 2" xfId="1734"/>
    <cellStyle name="20% - Accent5 3 3 3 4" xfId="1735"/>
    <cellStyle name="20% - Accent5 3 3 4" xfId="1736"/>
    <cellStyle name="20% - Accent5 3 3 4 2" xfId="1737"/>
    <cellStyle name="20% - Accent5 3 3 5" xfId="1738"/>
    <cellStyle name="20% - Accent5 3 3 5 2" xfId="1739"/>
    <cellStyle name="20% - Accent5 3 3 6" xfId="1740"/>
    <cellStyle name="20% - Accent5 3 4" xfId="1741"/>
    <cellStyle name="20% - Accent5 3 4 2" xfId="1742"/>
    <cellStyle name="20% - Accent5 3 4 2 2" xfId="1743"/>
    <cellStyle name="20% - Accent5 3 4 2 2 2" xfId="1744"/>
    <cellStyle name="20% - Accent5 3 4 2 2 2 2" xfId="1745"/>
    <cellStyle name="20% - Accent5 3 4 2 2 3" xfId="1746"/>
    <cellStyle name="20% - Accent5 3 4 2 2 3 2" xfId="1747"/>
    <cellStyle name="20% - Accent5 3 4 2 2 4" xfId="1748"/>
    <cellStyle name="20% - Accent5 3 4 2 3" xfId="1749"/>
    <cellStyle name="20% - Accent5 3 4 2 3 2" xfId="1750"/>
    <cellStyle name="20% - Accent5 3 4 2 4" xfId="1751"/>
    <cellStyle name="20% - Accent5 3 4 2 4 2" xfId="1752"/>
    <cellStyle name="20% - Accent5 3 4 2 5" xfId="1753"/>
    <cellStyle name="20% - Accent5 3 4 3" xfId="1754"/>
    <cellStyle name="20% - Accent5 3 4 3 2" xfId="1755"/>
    <cellStyle name="20% - Accent5 3 4 3 2 2" xfId="1756"/>
    <cellStyle name="20% - Accent5 3 4 3 3" xfId="1757"/>
    <cellStyle name="20% - Accent5 3 4 3 3 2" xfId="1758"/>
    <cellStyle name="20% - Accent5 3 4 3 4" xfId="1759"/>
    <cellStyle name="20% - Accent5 3 4 4" xfId="1760"/>
    <cellStyle name="20% - Accent5 3 4 4 2" xfId="1761"/>
    <cellStyle name="20% - Accent5 3 4 5" xfId="1762"/>
    <cellStyle name="20% - Accent5 3 4 5 2" xfId="1763"/>
    <cellStyle name="20% - Accent5 3 4 6" xfId="1764"/>
    <cellStyle name="20% - Accent5 3 5" xfId="1765"/>
    <cellStyle name="20% - Accent5 3 5 2" xfId="1766"/>
    <cellStyle name="20% - Accent5 3 5 2 2" xfId="1767"/>
    <cellStyle name="20% - Accent5 3 5 2 2 2" xfId="1768"/>
    <cellStyle name="20% - Accent5 3 5 2 3" xfId="1769"/>
    <cellStyle name="20% - Accent5 3 5 2 3 2" xfId="1770"/>
    <cellStyle name="20% - Accent5 3 5 2 4" xfId="1771"/>
    <cellStyle name="20% - Accent5 3 5 3" xfId="1772"/>
    <cellStyle name="20% - Accent5 3 5 3 2" xfId="1773"/>
    <cellStyle name="20% - Accent5 3 5 4" xfId="1774"/>
    <cellStyle name="20% - Accent5 3 5 4 2" xfId="1775"/>
    <cellStyle name="20% - Accent5 3 5 5" xfId="1776"/>
    <cellStyle name="20% - Accent5 3 6" xfId="1777"/>
    <cellStyle name="20% - Accent5 3 6 2" xfId="1778"/>
    <cellStyle name="20% - Accent5 3 6 2 2" xfId="1779"/>
    <cellStyle name="20% - Accent5 3 6 3" xfId="1780"/>
    <cellStyle name="20% - Accent5 3 6 3 2" xfId="1781"/>
    <cellStyle name="20% - Accent5 3 6 4" xfId="1782"/>
    <cellStyle name="20% - Accent5 3 7" xfId="1783"/>
    <cellStyle name="20% - Accent5 3 7 2" xfId="1784"/>
    <cellStyle name="20% - Accent5 3 8" xfId="1785"/>
    <cellStyle name="20% - Accent5 3 8 2" xfId="1786"/>
    <cellStyle name="20% - Accent5 3 9" xfId="1787"/>
    <cellStyle name="20% - Accent5 4" xfId="1788"/>
    <cellStyle name="20% - Accent5 4 2" xfId="1789"/>
    <cellStyle name="20% - Accent5 4 2 2" xfId="1790"/>
    <cellStyle name="20% - Accent5 4 2 2 2" xfId="1791"/>
    <cellStyle name="20% - Accent5 4 2 2 2 2" xfId="1792"/>
    <cellStyle name="20% - Accent5 4 2 2 2 2 2" xfId="1793"/>
    <cellStyle name="20% - Accent5 4 2 2 2 3" xfId="1794"/>
    <cellStyle name="20% - Accent5 4 2 2 2 3 2" xfId="1795"/>
    <cellStyle name="20% - Accent5 4 2 2 2 4" xfId="1796"/>
    <cellStyle name="20% - Accent5 4 2 2 3" xfId="1797"/>
    <cellStyle name="20% - Accent5 4 2 2 3 2" xfId="1798"/>
    <cellStyle name="20% - Accent5 4 2 2 4" xfId="1799"/>
    <cellStyle name="20% - Accent5 4 2 2 4 2" xfId="1800"/>
    <cellStyle name="20% - Accent5 4 2 2 5" xfId="1801"/>
    <cellStyle name="20% - Accent5 4 2 3" xfId="1802"/>
    <cellStyle name="20% - Accent5 4 2 3 2" xfId="1803"/>
    <cellStyle name="20% - Accent5 4 2 3 2 2" xfId="1804"/>
    <cellStyle name="20% - Accent5 4 2 3 3" xfId="1805"/>
    <cellStyle name="20% - Accent5 4 2 3 3 2" xfId="1806"/>
    <cellStyle name="20% - Accent5 4 2 3 4" xfId="1807"/>
    <cellStyle name="20% - Accent5 4 2 4" xfId="1808"/>
    <cellStyle name="20% - Accent5 4 2 4 2" xfId="1809"/>
    <cellStyle name="20% - Accent5 4 2 5" xfId="1810"/>
    <cellStyle name="20% - Accent5 4 2 5 2" xfId="1811"/>
    <cellStyle name="20% - Accent5 4 2 6" xfId="1812"/>
    <cellStyle name="20% - Accent5 4 3" xfId="1813"/>
    <cellStyle name="20% - Accent5 4 3 2" xfId="1814"/>
    <cellStyle name="20% - Accent5 4 3 2 2" xfId="1815"/>
    <cellStyle name="20% - Accent5 4 3 2 2 2" xfId="1816"/>
    <cellStyle name="20% - Accent5 4 3 2 3" xfId="1817"/>
    <cellStyle name="20% - Accent5 4 3 2 3 2" xfId="1818"/>
    <cellStyle name="20% - Accent5 4 3 2 4" xfId="1819"/>
    <cellStyle name="20% - Accent5 4 3 3" xfId="1820"/>
    <cellStyle name="20% - Accent5 4 3 3 2" xfId="1821"/>
    <cellStyle name="20% - Accent5 4 3 4" xfId="1822"/>
    <cellStyle name="20% - Accent5 4 3 4 2" xfId="1823"/>
    <cellStyle name="20% - Accent5 4 3 5" xfId="1824"/>
    <cellStyle name="20% - Accent5 4 4" xfId="1825"/>
    <cellStyle name="20% - Accent5 4 4 2" xfId="1826"/>
    <cellStyle name="20% - Accent5 4 4 2 2" xfId="1827"/>
    <cellStyle name="20% - Accent5 4 4 3" xfId="1828"/>
    <cellStyle name="20% - Accent5 4 4 3 2" xfId="1829"/>
    <cellStyle name="20% - Accent5 4 4 4" xfId="1830"/>
    <cellStyle name="20% - Accent5 4 5" xfId="1831"/>
    <cellStyle name="20% - Accent5 4 5 2" xfId="1832"/>
    <cellStyle name="20% - Accent5 4 6" xfId="1833"/>
    <cellStyle name="20% - Accent5 4 6 2" xfId="1834"/>
    <cellStyle name="20% - Accent5 4 7" xfId="1835"/>
    <cellStyle name="20% - Accent5 5" xfId="1836"/>
    <cellStyle name="20% - Accent5 5 2" xfId="1837"/>
    <cellStyle name="20% - Accent5 5 2 2" xfId="1838"/>
    <cellStyle name="20% - Accent5 5 2 2 2" xfId="1839"/>
    <cellStyle name="20% - Accent5 5 2 2 2 2" xfId="1840"/>
    <cellStyle name="20% - Accent5 5 2 2 3" xfId="1841"/>
    <cellStyle name="20% - Accent5 5 2 2 3 2" xfId="1842"/>
    <cellStyle name="20% - Accent5 5 2 2 4" xfId="1843"/>
    <cellStyle name="20% - Accent5 5 2 3" xfId="1844"/>
    <cellStyle name="20% - Accent5 5 2 3 2" xfId="1845"/>
    <cellStyle name="20% - Accent5 5 2 4" xfId="1846"/>
    <cellStyle name="20% - Accent5 5 2 4 2" xfId="1847"/>
    <cellStyle name="20% - Accent5 5 2 5" xfId="1848"/>
    <cellStyle name="20% - Accent5 5 3" xfId="1849"/>
    <cellStyle name="20% - Accent5 5 3 2" xfId="1850"/>
    <cellStyle name="20% - Accent5 5 3 2 2" xfId="1851"/>
    <cellStyle name="20% - Accent5 5 3 3" xfId="1852"/>
    <cellStyle name="20% - Accent5 5 3 3 2" xfId="1853"/>
    <cellStyle name="20% - Accent5 5 3 4" xfId="1854"/>
    <cellStyle name="20% - Accent5 5 4" xfId="1855"/>
    <cellStyle name="20% - Accent5 5 4 2" xfId="1856"/>
    <cellStyle name="20% - Accent5 5 5" xfId="1857"/>
    <cellStyle name="20% - Accent5 5 5 2" xfId="1858"/>
    <cellStyle name="20% - Accent5 5 6" xfId="1859"/>
    <cellStyle name="20% - Accent5 6" xfId="1860"/>
    <cellStyle name="20% - Accent5 6 2" xfId="1861"/>
    <cellStyle name="20% - Accent5 6 2 2" xfId="1862"/>
    <cellStyle name="20% - Accent5 6 2 2 2" xfId="1863"/>
    <cellStyle name="20% - Accent5 6 2 2 2 2" xfId="1864"/>
    <cellStyle name="20% - Accent5 6 2 2 3" xfId="1865"/>
    <cellStyle name="20% - Accent5 6 2 2 3 2" xfId="1866"/>
    <cellStyle name="20% - Accent5 6 2 2 4" xfId="1867"/>
    <cellStyle name="20% - Accent5 6 2 3" xfId="1868"/>
    <cellStyle name="20% - Accent5 6 2 3 2" xfId="1869"/>
    <cellStyle name="20% - Accent5 6 2 4" xfId="1870"/>
    <cellStyle name="20% - Accent5 6 2 4 2" xfId="1871"/>
    <cellStyle name="20% - Accent5 6 2 5" xfId="1872"/>
    <cellStyle name="20% - Accent5 6 3" xfId="1873"/>
    <cellStyle name="20% - Accent5 6 3 2" xfId="1874"/>
    <cellStyle name="20% - Accent5 6 3 2 2" xfId="1875"/>
    <cellStyle name="20% - Accent5 6 3 3" xfId="1876"/>
    <cellStyle name="20% - Accent5 6 3 3 2" xfId="1877"/>
    <cellStyle name="20% - Accent5 6 3 4" xfId="1878"/>
    <cellStyle name="20% - Accent5 6 4" xfId="1879"/>
    <cellStyle name="20% - Accent5 6 4 2" xfId="1880"/>
    <cellStyle name="20% - Accent5 6 5" xfId="1881"/>
    <cellStyle name="20% - Accent5 6 5 2" xfId="1882"/>
    <cellStyle name="20% - Accent5 6 6" xfId="1883"/>
    <cellStyle name="20% - Accent5 7" xfId="1884"/>
    <cellStyle name="20% - Accent5 7 2" xfId="1885"/>
    <cellStyle name="20% - Accent5 7 2 2" xfId="1886"/>
    <cellStyle name="20% - Accent5 7 2 2 2" xfId="1887"/>
    <cellStyle name="20% - Accent5 7 2 3" xfId="1888"/>
    <cellStyle name="20% - Accent5 7 2 3 2" xfId="1889"/>
    <cellStyle name="20% - Accent5 7 2 4" xfId="1890"/>
    <cellStyle name="20% - Accent5 7 3" xfId="1891"/>
    <cellStyle name="20% - Accent5 7 3 2" xfId="1892"/>
    <cellStyle name="20% - Accent5 7 3 2 2" xfId="1893"/>
    <cellStyle name="20% - Accent5 7 3 3" xfId="1894"/>
    <cellStyle name="20% - Accent5 7 3 3 2" xfId="1895"/>
    <cellStyle name="20% - Accent5 7 3 4" xfId="1896"/>
    <cellStyle name="20% - Accent5 7 4" xfId="1897"/>
    <cellStyle name="20% - Accent5 7 4 2" xfId="1898"/>
    <cellStyle name="20% - Accent5 7 5" xfId="1899"/>
    <cellStyle name="20% - Accent5 7 5 2" xfId="1900"/>
    <cellStyle name="20% - Accent5 7 6" xfId="1901"/>
    <cellStyle name="20% - Accent5 8" xfId="1902"/>
    <cellStyle name="20% - Accent5 8 2" xfId="1903"/>
    <cellStyle name="20% - Accent5 8 2 2" xfId="1904"/>
    <cellStyle name="20% - Accent5 8 3" xfId="1905"/>
    <cellStyle name="20% - Accent5 8 3 2" xfId="1906"/>
    <cellStyle name="20% - Accent5 8 4" xfId="1907"/>
    <cellStyle name="20% - Accent5 9" xfId="1908"/>
    <cellStyle name="20% - Accent5 9 2" xfId="1909"/>
    <cellStyle name="20% - Accent5 9 2 2" xfId="1910"/>
    <cellStyle name="20% - Accent5 9 3" xfId="1911"/>
    <cellStyle name="20% - Accent5 9 3 2" xfId="1912"/>
    <cellStyle name="20% - Accent5 9 4" xfId="1913"/>
    <cellStyle name="20% - Accent6 10" xfId="1914"/>
    <cellStyle name="20% - Accent6 10 2" xfId="1915"/>
    <cellStyle name="20% - Accent6 11" xfId="1916"/>
    <cellStyle name="20% - Accent6 11 2" xfId="1917"/>
    <cellStyle name="20% - Accent6 12" xfId="1918"/>
    <cellStyle name="20% - Accent6 13" xfId="1919"/>
    <cellStyle name="20% - Accent6 2" xfId="1920"/>
    <cellStyle name="20% - Accent6 2 10" xfId="1921"/>
    <cellStyle name="20% - Accent6 2 2" xfId="1922"/>
    <cellStyle name="20% - Accent6 2 2 2" xfId="1923"/>
    <cellStyle name="20% - Accent6 2 2 2 2" xfId="1924"/>
    <cellStyle name="20% - Accent6 2 2 2 2 2" xfId="1925"/>
    <cellStyle name="20% - Accent6 2 2 2 2 2 2" xfId="1926"/>
    <cellStyle name="20% - Accent6 2 2 2 2 2 2 2" xfId="1927"/>
    <cellStyle name="20% - Accent6 2 2 2 2 2 3" xfId="1928"/>
    <cellStyle name="20% - Accent6 2 2 2 2 2 3 2" xfId="1929"/>
    <cellStyle name="20% - Accent6 2 2 2 2 2 4" xfId="1930"/>
    <cellStyle name="20% - Accent6 2 2 2 2 3" xfId="1931"/>
    <cellStyle name="20% - Accent6 2 2 2 2 3 2" xfId="1932"/>
    <cellStyle name="20% - Accent6 2 2 2 2 4" xfId="1933"/>
    <cellStyle name="20% - Accent6 2 2 2 2 4 2" xfId="1934"/>
    <cellStyle name="20% - Accent6 2 2 2 2 5" xfId="1935"/>
    <cellStyle name="20% - Accent6 2 2 2 3" xfId="1936"/>
    <cellStyle name="20% - Accent6 2 2 2 3 2" xfId="1937"/>
    <cellStyle name="20% - Accent6 2 2 2 3 2 2" xfId="1938"/>
    <cellStyle name="20% - Accent6 2 2 2 3 3" xfId="1939"/>
    <cellStyle name="20% - Accent6 2 2 2 3 3 2" xfId="1940"/>
    <cellStyle name="20% - Accent6 2 2 2 3 4" xfId="1941"/>
    <cellStyle name="20% - Accent6 2 2 2 4" xfId="1942"/>
    <cellStyle name="20% - Accent6 2 2 2 4 2" xfId="1943"/>
    <cellStyle name="20% - Accent6 2 2 2 5" xfId="1944"/>
    <cellStyle name="20% - Accent6 2 2 2 5 2" xfId="1945"/>
    <cellStyle name="20% - Accent6 2 2 2 6" xfId="1946"/>
    <cellStyle name="20% - Accent6 2 2 3" xfId="1947"/>
    <cellStyle name="20% - Accent6 2 2 3 2" xfId="1948"/>
    <cellStyle name="20% - Accent6 2 2 3 2 2" xfId="1949"/>
    <cellStyle name="20% - Accent6 2 2 3 2 2 2" xfId="1950"/>
    <cellStyle name="20% - Accent6 2 2 3 2 3" xfId="1951"/>
    <cellStyle name="20% - Accent6 2 2 3 2 3 2" xfId="1952"/>
    <cellStyle name="20% - Accent6 2 2 3 2 4" xfId="1953"/>
    <cellStyle name="20% - Accent6 2 2 3 3" xfId="1954"/>
    <cellStyle name="20% - Accent6 2 2 3 3 2" xfId="1955"/>
    <cellStyle name="20% - Accent6 2 2 3 4" xfId="1956"/>
    <cellStyle name="20% - Accent6 2 2 3 4 2" xfId="1957"/>
    <cellStyle name="20% - Accent6 2 2 3 5" xfId="1958"/>
    <cellStyle name="20% - Accent6 2 2 4" xfId="1959"/>
    <cellStyle name="20% - Accent6 2 2 4 2" xfId="1960"/>
    <cellStyle name="20% - Accent6 2 2 4 2 2" xfId="1961"/>
    <cellStyle name="20% - Accent6 2 2 4 3" xfId="1962"/>
    <cellStyle name="20% - Accent6 2 2 4 3 2" xfId="1963"/>
    <cellStyle name="20% - Accent6 2 2 4 4" xfId="1964"/>
    <cellStyle name="20% - Accent6 2 2 5" xfId="1965"/>
    <cellStyle name="20% - Accent6 2 2 5 2" xfId="1966"/>
    <cellStyle name="20% - Accent6 2 2 6" xfId="1967"/>
    <cellStyle name="20% - Accent6 2 2 6 2" xfId="1968"/>
    <cellStyle name="20% - Accent6 2 2 7" xfId="1969"/>
    <cellStyle name="20% - Accent6 2 3" xfId="1970"/>
    <cellStyle name="20% - Accent6 2 3 2" xfId="1971"/>
    <cellStyle name="20% - Accent6 2 3 2 2" xfId="1972"/>
    <cellStyle name="20% - Accent6 2 3 2 2 2" xfId="1973"/>
    <cellStyle name="20% - Accent6 2 3 2 2 2 2" xfId="1974"/>
    <cellStyle name="20% - Accent6 2 3 2 2 3" xfId="1975"/>
    <cellStyle name="20% - Accent6 2 3 2 2 3 2" xfId="1976"/>
    <cellStyle name="20% - Accent6 2 3 2 2 4" xfId="1977"/>
    <cellStyle name="20% - Accent6 2 3 2 3" xfId="1978"/>
    <cellStyle name="20% - Accent6 2 3 2 3 2" xfId="1979"/>
    <cellStyle name="20% - Accent6 2 3 2 4" xfId="1980"/>
    <cellStyle name="20% - Accent6 2 3 2 4 2" xfId="1981"/>
    <cellStyle name="20% - Accent6 2 3 2 5" xfId="1982"/>
    <cellStyle name="20% - Accent6 2 3 3" xfId="1983"/>
    <cellStyle name="20% - Accent6 2 3 3 2" xfId="1984"/>
    <cellStyle name="20% - Accent6 2 3 3 2 2" xfId="1985"/>
    <cellStyle name="20% - Accent6 2 3 3 3" xfId="1986"/>
    <cellStyle name="20% - Accent6 2 3 3 3 2" xfId="1987"/>
    <cellStyle name="20% - Accent6 2 3 3 4" xfId="1988"/>
    <cellStyle name="20% - Accent6 2 3 4" xfId="1989"/>
    <cellStyle name="20% - Accent6 2 3 4 2" xfId="1990"/>
    <cellStyle name="20% - Accent6 2 3 5" xfId="1991"/>
    <cellStyle name="20% - Accent6 2 3 5 2" xfId="1992"/>
    <cellStyle name="20% - Accent6 2 3 6" xfId="1993"/>
    <cellStyle name="20% - Accent6 2 4" xfId="1994"/>
    <cellStyle name="20% - Accent6 2 4 2" xfId="1995"/>
    <cellStyle name="20% - Accent6 2 4 2 2" xfId="1996"/>
    <cellStyle name="20% - Accent6 2 4 2 2 2" xfId="1997"/>
    <cellStyle name="20% - Accent6 2 4 2 2 2 2" xfId="1998"/>
    <cellStyle name="20% - Accent6 2 4 2 2 3" xfId="1999"/>
    <cellStyle name="20% - Accent6 2 4 2 2 3 2" xfId="2000"/>
    <cellStyle name="20% - Accent6 2 4 2 2 4" xfId="2001"/>
    <cellStyle name="20% - Accent6 2 4 2 3" xfId="2002"/>
    <cellStyle name="20% - Accent6 2 4 2 3 2" xfId="2003"/>
    <cellStyle name="20% - Accent6 2 4 2 4" xfId="2004"/>
    <cellStyle name="20% - Accent6 2 4 2 4 2" xfId="2005"/>
    <cellStyle name="20% - Accent6 2 4 2 5" xfId="2006"/>
    <cellStyle name="20% - Accent6 2 4 3" xfId="2007"/>
    <cellStyle name="20% - Accent6 2 4 3 2" xfId="2008"/>
    <cellStyle name="20% - Accent6 2 4 3 2 2" xfId="2009"/>
    <cellStyle name="20% - Accent6 2 4 3 3" xfId="2010"/>
    <cellStyle name="20% - Accent6 2 4 3 3 2" xfId="2011"/>
    <cellStyle name="20% - Accent6 2 4 3 4" xfId="2012"/>
    <cellStyle name="20% - Accent6 2 4 4" xfId="2013"/>
    <cellStyle name="20% - Accent6 2 4 4 2" xfId="2014"/>
    <cellStyle name="20% - Accent6 2 4 5" xfId="2015"/>
    <cellStyle name="20% - Accent6 2 4 5 2" xfId="2016"/>
    <cellStyle name="20% - Accent6 2 4 6" xfId="2017"/>
    <cellStyle name="20% - Accent6 2 5" xfId="2018"/>
    <cellStyle name="20% - Accent6 2 5 2" xfId="2019"/>
    <cellStyle name="20% - Accent6 2 5 2 2" xfId="2020"/>
    <cellStyle name="20% - Accent6 2 5 2 2 2" xfId="2021"/>
    <cellStyle name="20% - Accent6 2 5 2 3" xfId="2022"/>
    <cellStyle name="20% - Accent6 2 5 2 3 2" xfId="2023"/>
    <cellStyle name="20% - Accent6 2 5 2 4" xfId="2024"/>
    <cellStyle name="20% - Accent6 2 5 3" xfId="2025"/>
    <cellStyle name="20% - Accent6 2 5 3 2" xfId="2026"/>
    <cellStyle name="20% - Accent6 2 5 4" xfId="2027"/>
    <cellStyle name="20% - Accent6 2 5 4 2" xfId="2028"/>
    <cellStyle name="20% - Accent6 2 5 5" xfId="2029"/>
    <cellStyle name="20% - Accent6 2 6" xfId="2030"/>
    <cellStyle name="20% - Accent6 2 6 2" xfId="2031"/>
    <cellStyle name="20% - Accent6 2 6 2 2" xfId="2032"/>
    <cellStyle name="20% - Accent6 2 6 3" xfId="2033"/>
    <cellStyle name="20% - Accent6 2 6 3 2" xfId="2034"/>
    <cellStyle name="20% - Accent6 2 6 4" xfId="2035"/>
    <cellStyle name="20% - Accent6 2 7" xfId="2036"/>
    <cellStyle name="20% - Accent6 2 7 2" xfId="2037"/>
    <cellStyle name="20% - Accent6 2 8" xfId="2038"/>
    <cellStyle name="20% - Accent6 2 8 2" xfId="2039"/>
    <cellStyle name="20% - Accent6 2 9" xfId="2040"/>
    <cellStyle name="20% - Accent6 3" xfId="2041"/>
    <cellStyle name="20% - Accent6 3 2" xfId="2042"/>
    <cellStyle name="20% - Accent6 3 2 2" xfId="2043"/>
    <cellStyle name="20% - Accent6 3 2 2 2" xfId="2044"/>
    <cellStyle name="20% - Accent6 3 2 2 2 2" xfId="2045"/>
    <cellStyle name="20% - Accent6 3 2 2 2 2 2" xfId="2046"/>
    <cellStyle name="20% - Accent6 3 2 2 2 2 2 2" xfId="2047"/>
    <cellStyle name="20% - Accent6 3 2 2 2 2 3" xfId="2048"/>
    <cellStyle name="20% - Accent6 3 2 2 2 2 3 2" xfId="2049"/>
    <cellStyle name="20% - Accent6 3 2 2 2 2 4" xfId="2050"/>
    <cellStyle name="20% - Accent6 3 2 2 2 3" xfId="2051"/>
    <cellStyle name="20% - Accent6 3 2 2 2 3 2" xfId="2052"/>
    <cellStyle name="20% - Accent6 3 2 2 2 4" xfId="2053"/>
    <cellStyle name="20% - Accent6 3 2 2 2 4 2" xfId="2054"/>
    <cellStyle name="20% - Accent6 3 2 2 2 5" xfId="2055"/>
    <cellStyle name="20% - Accent6 3 2 2 3" xfId="2056"/>
    <cellStyle name="20% - Accent6 3 2 2 3 2" xfId="2057"/>
    <cellStyle name="20% - Accent6 3 2 2 3 2 2" xfId="2058"/>
    <cellStyle name="20% - Accent6 3 2 2 3 3" xfId="2059"/>
    <cellStyle name="20% - Accent6 3 2 2 3 3 2" xfId="2060"/>
    <cellStyle name="20% - Accent6 3 2 2 3 4" xfId="2061"/>
    <cellStyle name="20% - Accent6 3 2 2 4" xfId="2062"/>
    <cellStyle name="20% - Accent6 3 2 2 4 2" xfId="2063"/>
    <cellStyle name="20% - Accent6 3 2 2 5" xfId="2064"/>
    <cellStyle name="20% - Accent6 3 2 2 5 2" xfId="2065"/>
    <cellStyle name="20% - Accent6 3 2 2 6" xfId="2066"/>
    <cellStyle name="20% - Accent6 3 2 3" xfId="2067"/>
    <cellStyle name="20% - Accent6 3 2 3 2" xfId="2068"/>
    <cellStyle name="20% - Accent6 3 2 3 2 2" xfId="2069"/>
    <cellStyle name="20% - Accent6 3 2 3 2 2 2" xfId="2070"/>
    <cellStyle name="20% - Accent6 3 2 3 2 3" xfId="2071"/>
    <cellStyle name="20% - Accent6 3 2 3 2 3 2" xfId="2072"/>
    <cellStyle name="20% - Accent6 3 2 3 2 4" xfId="2073"/>
    <cellStyle name="20% - Accent6 3 2 3 3" xfId="2074"/>
    <cellStyle name="20% - Accent6 3 2 3 3 2" xfId="2075"/>
    <cellStyle name="20% - Accent6 3 2 3 4" xfId="2076"/>
    <cellStyle name="20% - Accent6 3 2 3 4 2" xfId="2077"/>
    <cellStyle name="20% - Accent6 3 2 3 5" xfId="2078"/>
    <cellStyle name="20% - Accent6 3 2 4" xfId="2079"/>
    <cellStyle name="20% - Accent6 3 2 4 2" xfId="2080"/>
    <cellStyle name="20% - Accent6 3 2 4 2 2" xfId="2081"/>
    <cellStyle name="20% - Accent6 3 2 4 3" xfId="2082"/>
    <cellStyle name="20% - Accent6 3 2 4 3 2" xfId="2083"/>
    <cellStyle name="20% - Accent6 3 2 4 4" xfId="2084"/>
    <cellStyle name="20% - Accent6 3 2 5" xfId="2085"/>
    <cellStyle name="20% - Accent6 3 2 5 2" xfId="2086"/>
    <cellStyle name="20% - Accent6 3 2 6" xfId="2087"/>
    <cellStyle name="20% - Accent6 3 2 6 2" xfId="2088"/>
    <cellStyle name="20% - Accent6 3 2 7" xfId="2089"/>
    <cellStyle name="20% - Accent6 3 3" xfId="2090"/>
    <cellStyle name="20% - Accent6 3 3 2" xfId="2091"/>
    <cellStyle name="20% - Accent6 3 3 2 2" xfId="2092"/>
    <cellStyle name="20% - Accent6 3 3 2 2 2" xfId="2093"/>
    <cellStyle name="20% - Accent6 3 3 2 2 2 2" xfId="2094"/>
    <cellStyle name="20% - Accent6 3 3 2 2 3" xfId="2095"/>
    <cellStyle name="20% - Accent6 3 3 2 2 3 2" xfId="2096"/>
    <cellStyle name="20% - Accent6 3 3 2 2 4" xfId="2097"/>
    <cellStyle name="20% - Accent6 3 3 2 3" xfId="2098"/>
    <cellStyle name="20% - Accent6 3 3 2 3 2" xfId="2099"/>
    <cellStyle name="20% - Accent6 3 3 2 4" xfId="2100"/>
    <cellStyle name="20% - Accent6 3 3 2 4 2" xfId="2101"/>
    <cellStyle name="20% - Accent6 3 3 2 5" xfId="2102"/>
    <cellStyle name="20% - Accent6 3 3 3" xfId="2103"/>
    <cellStyle name="20% - Accent6 3 3 3 2" xfId="2104"/>
    <cellStyle name="20% - Accent6 3 3 3 2 2" xfId="2105"/>
    <cellStyle name="20% - Accent6 3 3 3 3" xfId="2106"/>
    <cellStyle name="20% - Accent6 3 3 3 3 2" xfId="2107"/>
    <cellStyle name="20% - Accent6 3 3 3 4" xfId="2108"/>
    <cellStyle name="20% - Accent6 3 3 4" xfId="2109"/>
    <cellStyle name="20% - Accent6 3 3 4 2" xfId="2110"/>
    <cellStyle name="20% - Accent6 3 3 5" xfId="2111"/>
    <cellStyle name="20% - Accent6 3 3 5 2" xfId="2112"/>
    <cellStyle name="20% - Accent6 3 3 6" xfId="2113"/>
    <cellStyle name="20% - Accent6 3 4" xfId="2114"/>
    <cellStyle name="20% - Accent6 3 4 2" xfId="2115"/>
    <cellStyle name="20% - Accent6 3 4 2 2" xfId="2116"/>
    <cellStyle name="20% - Accent6 3 4 2 2 2" xfId="2117"/>
    <cellStyle name="20% - Accent6 3 4 2 2 2 2" xfId="2118"/>
    <cellStyle name="20% - Accent6 3 4 2 2 3" xfId="2119"/>
    <cellStyle name="20% - Accent6 3 4 2 2 3 2" xfId="2120"/>
    <cellStyle name="20% - Accent6 3 4 2 2 4" xfId="2121"/>
    <cellStyle name="20% - Accent6 3 4 2 3" xfId="2122"/>
    <cellStyle name="20% - Accent6 3 4 2 3 2" xfId="2123"/>
    <cellStyle name="20% - Accent6 3 4 2 4" xfId="2124"/>
    <cellStyle name="20% - Accent6 3 4 2 4 2" xfId="2125"/>
    <cellStyle name="20% - Accent6 3 4 2 5" xfId="2126"/>
    <cellStyle name="20% - Accent6 3 4 3" xfId="2127"/>
    <cellStyle name="20% - Accent6 3 4 3 2" xfId="2128"/>
    <cellStyle name="20% - Accent6 3 4 3 2 2" xfId="2129"/>
    <cellStyle name="20% - Accent6 3 4 3 3" xfId="2130"/>
    <cellStyle name="20% - Accent6 3 4 3 3 2" xfId="2131"/>
    <cellStyle name="20% - Accent6 3 4 3 4" xfId="2132"/>
    <cellStyle name="20% - Accent6 3 4 4" xfId="2133"/>
    <cellStyle name="20% - Accent6 3 4 4 2" xfId="2134"/>
    <cellStyle name="20% - Accent6 3 4 5" xfId="2135"/>
    <cellStyle name="20% - Accent6 3 4 5 2" xfId="2136"/>
    <cellStyle name="20% - Accent6 3 4 6" xfId="2137"/>
    <cellStyle name="20% - Accent6 3 5" xfId="2138"/>
    <cellStyle name="20% - Accent6 3 5 2" xfId="2139"/>
    <cellStyle name="20% - Accent6 3 5 2 2" xfId="2140"/>
    <cellStyle name="20% - Accent6 3 5 2 2 2" xfId="2141"/>
    <cellStyle name="20% - Accent6 3 5 2 3" xfId="2142"/>
    <cellStyle name="20% - Accent6 3 5 2 3 2" xfId="2143"/>
    <cellStyle name="20% - Accent6 3 5 2 4" xfId="2144"/>
    <cellStyle name="20% - Accent6 3 5 3" xfId="2145"/>
    <cellStyle name="20% - Accent6 3 5 3 2" xfId="2146"/>
    <cellStyle name="20% - Accent6 3 5 4" xfId="2147"/>
    <cellStyle name="20% - Accent6 3 5 4 2" xfId="2148"/>
    <cellStyle name="20% - Accent6 3 5 5" xfId="2149"/>
    <cellStyle name="20% - Accent6 3 6" xfId="2150"/>
    <cellStyle name="20% - Accent6 3 6 2" xfId="2151"/>
    <cellStyle name="20% - Accent6 3 6 2 2" xfId="2152"/>
    <cellStyle name="20% - Accent6 3 6 3" xfId="2153"/>
    <cellStyle name="20% - Accent6 3 6 3 2" xfId="2154"/>
    <cellStyle name="20% - Accent6 3 6 4" xfId="2155"/>
    <cellStyle name="20% - Accent6 3 7" xfId="2156"/>
    <cellStyle name="20% - Accent6 3 7 2" xfId="2157"/>
    <cellStyle name="20% - Accent6 3 8" xfId="2158"/>
    <cellStyle name="20% - Accent6 3 8 2" xfId="2159"/>
    <cellStyle name="20% - Accent6 3 9" xfId="2160"/>
    <cellStyle name="20% - Accent6 4" xfId="2161"/>
    <cellStyle name="20% - Accent6 4 2" xfId="2162"/>
    <cellStyle name="20% - Accent6 4 2 2" xfId="2163"/>
    <cellStyle name="20% - Accent6 4 2 2 2" xfId="2164"/>
    <cellStyle name="20% - Accent6 4 2 2 2 2" xfId="2165"/>
    <cellStyle name="20% - Accent6 4 2 2 2 2 2" xfId="2166"/>
    <cellStyle name="20% - Accent6 4 2 2 2 3" xfId="2167"/>
    <cellStyle name="20% - Accent6 4 2 2 2 3 2" xfId="2168"/>
    <cellStyle name="20% - Accent6 4 2 2 2 4" xfId="2169"/>
    <cellStyle name="20% - Accent6 4 2 2 3" xfId="2170"/>
    <cellStyle name="20% - Accent6 4 2 2 3 2" xfId="2171"/>
    <cellStyle name="20% - Accent6 4 2 2 4" xfId="2172"/>
    <cellStyle name="20% - Accent6 4 2 2 4 2" xfId="2173"/>
    <cellStyle name="20% - Accent6 4 2 2 5" xfId="2174"/>
    <cellStyle name="20% - Accent6 4 2 3" xfId="2175"/>
    <cellStyle name="20% - Accent6 4 2 3 2" xfId="2176"/>
    <cellStyle name="20% - Accent6 4 2 3 2 2" xfId="2177"/>
    <cellStyle name="20% - Accent6 4 2 3 3" xfId="2178"/>
    <cellStyle name="20% - Accent6 4 2 3 3 2" xfId="2179"/>
    <cellStyle name="20% - Accent6 4 2 3 4" xfId="2180"/>
    <cellStyle name="20% - Accent6 4 2 4" xfId="2181"/>
    <cellStyle name="20% - Accent6 4 2 4 2" xfId="2182"/>
    <cellStyle name="20% - Accent6 4 2 5" xfId="2183"/>
    <cellStyle name="20% - Accent6 4 2 5 2" xfId="2184"/>
    <cellStyle name="20% - Accent6 4 2 6" xfId="2185"/>
    <cellStyle name="20% - Accent6 4 3" xfId="2186"/>
    <cellStyle name="20% - Accent6 4 3 2" xfId="2187"/>
    <cellStyle name="20% - Accent6 4 3 2 2" xfId="2188"/>
    <cellStyle name="20% - Accent6 4 3 2 2 2" xfId="2189"/>
    <cellStyle name="20% - Accent6 4 3 2 3" xfId="2190"/>
    <cellStyle name="20% - Accent6 4 3 2 3 2" xfId="2191"/>
    <cellStyle name="20% - Accent6 4 3 2 4" xfId="2192"/>
    <cellStyle name="20% - Accent6 4 3 3" xfId="2193"/>
    <cellStyle name="20% - Accent6 4 3 3 2" xfId="2194"/>
    <cellStyle name="20% - Accent6 4 3 4" xfId="2195"/>
    <cellStyle name="20% - Accent6 4 3 4 2" xfId="2196"/>
    <cellStyle name="20% - Accent6 4 3 5" xfId="2197"/>
    <cellStyle name="20% - Accent6 4 4" xfId="2198"/>
    <cellStyle name="20% - Accent6 4 4 2" xfId="2199"/>
    <cellStyle name="20% - Accent6 4 4 2 2" xfId="2200"/>
    <cellStyle name="20% - Accent6 4 4 3" xfId="2201"/>
    <cellStyle name="20% - Accent6 4 4 3 2" xfId="2202"/>
    <cellStyle name="20% - Accent6 4 4 4" xfId="2203"/>
    <cellStyle name="20% - Accent6 4 5" xfId="2204"/>
    <cellStyle name="20% - Accent6 4 5 2" xfId="2205"/>
    <cellStyle name="20% - Accent6 4 6" xfId="2206"/>
    <cellStyle name="20% - Accent6 4 6 2" xfId="2207"/>
    <cellStyle name="20% - Accent6 4 7" xfId="2208"/>
    <cellStyle name="20% - Accent6 5" xfId="2209"/>
    <cellStyle name="20% - Accent6 5 2" xfId="2210"/>
    <cellStyle name="20% - Accent6 5 2 2" xfId="2211"/>
    <cellStyle name="20% - Accent6 5 2 2 2" xfId="2212"/>
    <cellStyle name="20% - Accent6 5 2 2 2 2" xfId="2213"/>
    <cellStyle name="20% - Accent6 5 2 2 3" xfId="2214"/>
    <cellStyle name="20% - Accent6 5 2 2 3 2" xfId="2215"/>
    <cellStyle name="20% - Accent6 5 2 2 4" xfId="2216"/>
    <cellStyle name="20% - Accent6 5 2 3" xfId="2217"/>
    <cellStyle name="20% - Accent6 5 2 3 2" xfId="2218"/>
    <cellStyle name="20% - Accent6 5 2 4" xfId="2219"/>
    <cellStyle name="20% - Accent6 5 2 4 2" xfId="2220"/>
    <cellStyle name="20% - Accent6 5 2 5" xfId="2221"/>
    <cellStyle name="20% - Accent6 5 3" xfId="2222"/>
    <cellStyle name="20% - Accent6 5 3 2" xfId="2223"/>
    <cellStyle name="20% - Accent6 5 3 2 2" xfId="2224"/>
    <cellStyle name="20% - Accent6 5 3 3" xfId="2225"/>
    <cellStyle name="20% - Accent6 5 3 3 2" xfId="2226"/>
    <cellStyle name="20% - Accent6 5 3 4" xfId="2227"/>
    <cellStyle name="20% - Accent6 5 4" xfId="2228"/>
    <cellStyle name="20% - Accent6 5 4 2" xfId="2229"/>
    <cellStyle name="20% - Accent6 5 5" xfId="2230"/>
    <cellStyle name="20% - Accent6 5 5 2" xfId="2231"/>
    <cellStyle name="20% - Accent6 5 6" xfId="2232"/>
    <cellStyle name="20% - Accent6 6" xfId="2233"/>
    <cellStyle name="20% - Accent6 6 2" xfId="2234"/>
    <cellStyle name="20% - Accent6 6 2 2" xfId="2235"/>
    <cellStyle name="20% - Accent6 6 2 2 2" xfId="2236"/>
    <cellStyle name="20% - Accent6 6 2 2 2 2" xfId="2237"/>
    <cellStyle name="20% - Accent6 6 2 2 3" xfId="2238"/>
    <cellStyle name="20% - Accent6 6 2 2 3 2" xfId="2239"/>
    <cellStyle name="20% - Accent6 6 2 2 4" xfId="2240"/>
    <cellStyle name="20% - Accent6 6 2 3" xfId="2241"/>
    <cellStyle name="20% - Accent6 6 2 3 2" xfId="2242"/>
    <cellStyle name="20% - Accent6 6 2 4" xfId="2243"/>
    <cellStyle name="20% - Accent6 6 2 4 2" xfId="2244"/>
    <cellStyle name="20% - Accent6 6 2 5" xfId="2245"/>
    <cellStyle name="20% - Accent6 6 3" xfId="2246"/>
    <cellStyle name="20% - Accent6 6 3 2" xfId="2247"/>
    <cellStyle name="20% - Accent6 6 3 2 2" xfId="2248"/>
    <cellStyle name="20% - Accent6 6 3 3" xfId="2249"/>
    <cellStyle name="20% - Accent6 6 3 3 2" xfId="2250"/>
    <cellStyle name="20% - Accent6 6 3 4" xfId="2251"/>
    <cellStyle name="20% - Accent6 6 4" xfId="2252"/>
    <cellStyle name="20% - Accent6 6 4 2" xfId="2253"/>
    <cellStyle name="20% - Accent6 6 5" xfId="2254"/>
    <cellStyle name="20% - Accent6 6 5 2" xfId="2255"/>
    <cellStyle name="20% - Accent6 6 6" xfId="2256"/>
    <cellStyle name="20% - Accent6 7" xfId="2257"/>
    <cellStyle name="20% - Accent6 7 2" xfId="2258"/>
    <cellStyle name="20% - Accent6 7 2 2" xfId="2259"/>
    <cellStyle name="20% - Accent6 7 2 2 2" xfId="2260"/>
    <cellStyle name="20% - Accent6 7 2 3" xfId="2261"/>
    <cellStyle name="20% - Accent6 7 2 3 2" xfId="2262"/>
    <cellStyle name="20% - Accent6 7 2 4" xfId="2263"/>
    <cellStyle name="20% - Accent6 7 3" xfId="2264"/>
    <cellStyle name="20% - Accent6 7 3 2" xfId="2265"/>
    <cellStyle name="20% - Accent6 7 3 2 2" xfId="2266"/>
    <cellStyle name="20% - Accent6 7 3 3" xfId="2267"/>
    <cellStyle name="20% - Accent6 7 3 3 2" xfId="2268"/>
    <cellStyle name="20% - Accent6 7 3 4" xfId="2269"/>
    <cellStyle name="20% - Accent6 7 4" xfId="2270"/>
    <cellStyle name="20% - Accent6 7 4 2" xfId="2271"/>
    <cellStyle name="20% - Accent6 7 5" xfId="2272"/>
    <cellStyle name="20% - Accent6 7 5 2" xfId="2273"/>
    <cellStyle name="20% - Accent6 7 6" xfId="2274"/>
    <cellStyle name="20% - Accent6 8" xfId="2275"/>
    <cellStyle name="20% - Accent6 8 2" xfId="2276"/>
    <cellStyle name="20% - Accent6 8 2 2" xfId="2277"/>
    <cellStyle name="20% - Accent6 8 3" xfId="2278"/>
    <cellStyle name="20% - Accent6 8 3 2" xfId="2279"/>
    <cellStyle name="20% - Accent6 8 4" xfId="2280"/>
    <cellStyle name="20% - Accent6 9" xfId="2281"/>
    <cellStyle name="20% - Accent6 9 2" xfId="2282"/>
    <cellStyle name="20% - Accent6 9 2 2" xfId="2283"/>
    <cellStyle name="20% - Accent6 9 3" xfId="2284"/>
    <cellStyle name="20% - Accent6 9 3 2" xfId="2285"/>
    <cellStyle name="20% - Accent6 9 4" xfId="2286"/>
    <cellStyle name="40% - Accent1 10" xfId="2287"/>
    <cellStyle name="40% - Accent1 10 2" xfId="2288"/>
    <cellStyle name="40% - Accent1 11" xfId="2289"/>
    <cellStyle name="40% - Accent1 11 2" xfId="2290"/>
    <cellStyle name="40% - Accent1 12" xfId="2291"/>
    <cellStyle name="40% - Accent1 13" xfId="2292"/>
    <cellStyle name="40% - Accent1 2" xfId="2293"/>
    <cellStyle name="40% - Accent1 2 10" xfId="2294"/>
    <cellStyle name="40% - Accent1 2 2" xfId="2295"/>
    <cellStyle name="40% - Accent1 2 2 2" xfId="2296"/>
    <cellStyle name="40% - Accent1 2 2 2 2" xfId="2297"/>
    <cellStyle name="40% - Accent1 2 2 2 2 2" xfId="2298"/>
    <cellStyle name="40% - Accent1 2 2 2 2 2 2" xfId="2299"/>
    <cellStyle name="40% - Accent1 2 2 2 2 2 2 2" xfId="2300"/>
    <cellStyle name="40% - Accent1 2 2 2 2 2 3" xfId="2301"/>
    <cellStyle name="40% - Accent1 2 2 2 2 2 3 2" xfId="2302"/>
    <cellStyle name="40% - Accent1 2 2 2 2 2 4" xfId="2303"/>
    <cellStyle name="40% - Accent1 2 2 2 2 3" xfId="2304"/>
    <cellStyle name="40% - Accent1 2 2 2 2 3 2" xfId="2305"/>
    <cellStyle name="40% - Accent1 2 2 2 2 4" xfId="2306"/>
    <cellStyle name="40% - Accent1 2 2 2 2 4 2" xfId="2307"/>
    <cellStyle name="40% - Accent1 2 2 2 2 5" xfId="2308"/>
    <cellStyle name="40% - Accent1 2 2 2 3" xfId="2309"/>
    <cellStyle name="40% - Accent1 2 2 2 3 2" xfId="2310"/>
    <cellStyle name="40% - Accent1 2 2 2 3 2 2" xfId="2311"/>
    <cellStyle name="40% - Accent1 2 2 2 3 3" xfId="2312"/>
    <cellStyle name="40% - Accent1 2 2 2 3 3 2" xfId="2313"/>
    <cellStyle name="40% - Accent1 2 2 2 3 4" xfId="2314"/>
    <cellStyle name="40% - Accent1 2 2 2 4" xfId="2315"/>
    <cellStyle name="40% - Accent1 2 2 2 4 2" xfId="2316"/>
    <cellStyle name="40% - Accent1 2 2 2 5" xfId="2317"/>
    <cellStyle name="40% - Accent1 2 2 2 5 2" xfId="2318"/>
    <cellStyle name="40% - Accent1 2 2 2 6" xfId="2319"/>
    <cellStyle name="40% - Accent1 2 2 3" xfId="2320"/>
    <cellStyle name="40% - Accent1 2 2 3 2" xfId="2321"/>
    <cellStyle name="40% - Accent1 2 2 3 2 2" xfId="2322"/>
    <cellStyle name="40% - Accent1 2 2 3 2 2 2" xfId="2323"/>
    <cellStyle name="40% - Accent1 2 2 3 2 3" xfId="2324"/>
    <cellStyle name="40% - Accent1 2 2 3 2 3 2" xfId="2325"/>
    <cellStyle name="40% - Accent1 2 2 3 2 4" xfId="2326"/>
    <cellStyle name="40% - Accent1 2 2 3 3" xfId="2327"/>
    <cellStyle name="40% - Accent1 2 2 3 3 2" xfId="2328"/>
    <cellStyle name="40% - Accent1 2 2 3 4" xfId="2329"/>
    <cellStyle name="40% - Accent1 2 2 3 4 2" xfId="2330"/>
    <cellStyle name="40% - Accent1 2 2 3 5" xfId="2331"/>
    <cellStyle name="40% - Accent1 2 2 4" xfId="2332"/>
    <cellStyle name="40% - Accent1 2 2 4 2" xfId="2333"/>
    <cellStyle name="40% - Accent1 2 2 4 2 2" xfId="2334"/>
    <cellStyle name="40% - Accent1 2 2 4 3" xfId="2335"/>
    <cellStyle name="40% - Accent1 2 2 4 3 2" xfId="2336"/>
    <cellStyle name="40% - Accent1 2 2 4 4" xfId="2337"/>
    <cellStyle name="40% - Accent1 2 2 5" xfId="2338"/>
    <cellStyle name="40% - Accent1 2 2 5 2" xfId="2339"/>
    <cellStyle name="40% - Accent1 2 2 6" xfId="2340"/>
    <cellStyle name="40% - Accent1 2 2 6 2" xfId="2341"/>
    <cellStyle name="40% - Accent1 2 2 7" xfId="2342"/>
    <cellStyle name="40% - Accent1 2 3" xfId="2343"/>
    <cellStyle name="40% - Accent1 2 3 2" xfId="2344"/>
    <cellStyle name="40% - Accent1 2 3 2 2" xfId="2345"/>
    <cellStyle name="40% - Accent1 2 3 2 2 2" xfId="2346"/>
    <cellStyle name="40% - Accent1 2 3 2 2 2 2" xfId="2347"/>
    <cellStyle name="40% - Accent1 2 3 2 2 3" xfId="2348"/>
    <cellStyle name="40% - Accent1 2 3 2 2 3 2" xfId="2349"/>
    <cellStyle name="40% - Accent1 2 3 2 2 4" xfId="2350"/>
    <cellStyle name="40% - Accent1 2 3 2 3" xfId="2351"/>
    <cellStyle name="40% - Accent1 2 3 2 3 2" xfId="2352"/>
    <cellStyle name="40% - Accent1 2 3 2 4" xfId="2353"/>
    <cellStyle name="40% - Accent1 2 3 2 4 2" xfId="2354"/>
    <cellStyle name="40% - Accent1 2 3 2 5" xfId="2355"/>
    <cellStyle name="40% - Accent1 2 3 3" xfId="2356"/>
    <cellStyle name="40% - Accent1 2 3 3 2" xfId="2357"/>
    <cellStyle name="40% - Accent1 2 3 3 2 2" xfId="2358"/>
    <cellStyle name="40% - Accent1 2 3 3 3" xfId="2359"/>
    <cellStyle name="40% - Accent1 2 3 3 3 2" xfId="2360"/>
    <cellStyle name="40% - Accent1 2 3 3 4" xfId="2361"/>
    <cellStyle name="40% - Accent1 2 3 4" xfId="2362"/>
    <cellStyle name="40% - Accent1 2 3 4 2" xfId="2363"/>
    <cellStyle name="40% - Accent1 2 3 5" xfId="2364"/>
    <cellStyle name="40% - Accent1 2 3 5 2" xfId="2365"/>
    <cellStyle name="40% - Accent1 2 3 6" xfId="2366"/>
    <cellStyle name="40% - Accent1 2 4" xfId="2367"/>
    <cellStyle name="40% - Accent1 2 4 2" xfId="2368"/>
    <cellStyle name="40% - Accent1 2 4 2 2" xfId="2369"/>
    <cellStyle name="40% - Accent1 2 4 2 2 2" xfId="2370"/>
    <cellStyle name="40% - Accent1 2 4 2 2 2 2" xfId="2371"/>
    <cellStyle name="40% - Accent1 2 4 2 2 3" xfId="2372"/>
    <cellStyle name="40% - Accent1 2 4 2 2 3 2" xfId="2373"/>
    <cellStyle name="40% - Accent1 2 4 2 2 4" xfId="2374"/>
    <cellStyle name="40% - Accent1 2 4 2 3" xfId="2375"/>
    <cellStyle name="40% - Accent1 2 4 2 3 2" xfId="2376"/>
    <cellStyle name="40% - Accent1 2 4 2 4" xfId="2377"/>
    <cellStyle name="40% - Accent1 2 4 2 4 2" xfId="2378"/>
    <cellStyle name="40% - Accent1 2 4 2 5" xfId="2379"/>
    <cellStyle name="40% - Accent1 2 4 3" xfId="2380"/>
    <cellStyle name="40% - Accent1 2 4 3 2" xfId="2381"/>
    <cellStyle name="40% - Accent1 2 4 3 2 2" xfId="2382"/>
    <cellStyle name="40% - Accent1 2 4 3 3" xfId="2383"/>
    <cellStyle name="40% - Accent1 2 4 3 3 2" xfId="2384"/>
    <cellStyle name="40% - Accent1 2 4 3 4" xfId="2385"/>
    <cellStyle name="40% - Accent1 2 4 4" xfId="2386"/>
    <cellStyle name="40% - Accent1 2 4 4 2" xfId="2387"/>
    <cellStyle name="40% - Accent1 2 4 5" xfId="2388"/>
    <cellStyle name="40% - Accent1 2 4 5 2" xfId="2389"/>
    <cellStyle name="40% - Accent1 2 4 6" xfId="2390"/>
    <cellStyle name="40% - Accent1 2 5" xfId="2391"/>
    <cellStyle name="40% - Accent1 2 5 2" xfId="2392"/>
    <cellStyle name="40% - Accent1 2 5 2 2" xfId="2393"/>
    <cellStyle name="40% - Accent1 2 5 2 2 2" xfId="2394"/>
    <cellStyle name="40% - Accent1 2 5 2 3" xfId="2395"/>
    <cellStyle name="40% - Accent1 2 5 2 3 2" xfId="2396"/>
    <cellStyle name="40% - Accent1 2 5 2 4" xfId="2397"/>
    <cellStyle name="40% - Accent1 2 5 3" xfId="2398"/>
    <cellStyle name="40% - Accent1 2 5 3 2" xfId="2399"/>
    <cellStyle name="40% - Accent1 2 5 4" xfId="2400"/>
    <cellStyle name="40% - Accent1 2 5 4 2" xfId="2401"/>
    <cellStyle name="40% - Accent1 2 5 5" xfId="2402"/>
    <cellStyle name="40% - Accent1 2 6" xfId="2403"/>
    <cellStyle name="40% - Accent1 2 6 2" xfId="2404"/>
    <cellStyle name="40% - Accent1 2 6 2 2" xfId="2405"/>
    <cellStyle name="40% - Accent1 2 6 3" xfId="2406"/>
    <cellStyle name="40% - Accent1 2 6 3 2" xfId="2407"/>
    <cellStyle name="40% - Accent1 2 6 4" xfId="2408"/>
    <cellStyle name="40% - Accent1 2 7" xfId="2409"/>
    <cellStyle name="40% - Accent1 2 7 2" xfId="2410"/>
    <cellStyle name="40% - Accent1 2 8" xfId="2411"/>
    <cellStyle name="40% - Accent1 2 8 2" xfId="2412"/>
    <cellStyle name="40% - Accent1 2 9" xfId="2413"/>
    <cellStyle name="40% - Accent1 3" xfId="2414"/>
    <cellStyle name="40% - Accent1 3 2" xfId="2415"/>
    <cellStyle name="40% - Accent1 3 2 2" xfId="2416"/>
    <cellStyle name="40% - Accent1 3 2 2 2" xfId="2417"/>
    <cellStyle name="40% - Accent1 3 2 2 2 2" xfId="2418"/>
    <cellStyle name="40% - Accent1 3 2 2 2 2 2" xfId="2419"/>
    <cellStyle name="40% - Accent1 3 2 2 2 2 2 2" xfId="2420"/>
    <cellStyle name="40% - Accent1 3 2 2 2 2 3" xfId="2421"/>
    <cellStyle name="40% - Accent1 3 2 2 2 2 3 2" xfId="2422"/>
    <cellStyle name="40% - Accent1 3 2 2 2 2 4" xfId="2423"/>
    <cellStyle name="40% - Accent1 3 2 2 2 3" xfId="2424"/>
    <cellStyle name="40% - Accent1 3 2 2 2 3 2" xfId="2425"/>
    <cellStyle name="40% - Accent1 3 2 2 2 4" xfId="2426"/>
    <cellStyle name="40% - Accent1 3 2 2 2 4 2" xfId="2427"/>
    <cellStyle name="40% - Accent1 3 2 2 2 5" xfId="2428"/>
    <cellStyle name="40% - Accent1 3 2 2 3" xfId="2429"/>
    <cellStyle name="40% - Accent1 3 2 2 3 2" xfId="2430"/>
    <cellStyle name="40% - Accent1 3 2 2 3 2 2" xfId="2431"/>
    <cellStyle name="40% - Accent1 3 2 2 3 3" xfId="2432"/>
    <cellStyle name="40% - Accent1 3 2 2 3 3 2" xfId="2433"/>
    <cellStyle name="40% - Accent1 3 2 2 3 4" xfId="2434"/>
    <cellStyle name="40% - Accent1 3 2 2 4" xfId="2435"/>
    <cellStyle name="40% - Accent1 3 2 2 4 2" xfId="2436"/>
    <cellStyle name="40% - Accent1 3 2 2 5" xfId="2437"/>
    <cellStyle name="40% - Accent1 3 2 2 5 2" xfId="2438"/>
    <cellStyle name="40% - Accent1 3 2 2 6" xfId="2439"/>
    <cellStyle name="40% - Accent1 3 2 3" xfId="2440"/>
    <cellStyle name="40% - Accent1 3 2 3 2" xfId="2441"/>
    <cellStyle name="40% - Accent1 3 2 3 2 2" xfId="2442"/>
    <cellStyle name="40% - Accent1 3 2 3 2 2 2" xfId="2443"/>
    <cellStyle name="40% - Accent1 3 2 3 2 3" xfId="2444"/>
    <cellStyle name="40% - Accent1 3 2 3 2 3 2" xfId="2445"/>
    <cellStyle name="40% - Accent1 3 2 3 2 4" xfId="2446"/>
    <cellStyle name="40% - Accent1 3 2 3 3" xfId="2447"/>
    <cellStyle name="40% - Accent1 3 2 3 3 2" xfId="2448"/>
    <cellStyle name="40% - Accent1 3 2 3 4" xfId="2449"/>
    <cellStyle name="40% - Accent1 3 2 3 4 2" xfId="2450"/>
    <cellStyle name="40% - Accent1 3 2 3 5" xfId="2451"/>
    <cellStyle name="40% - Accent1 3 2 4" xfId="2452"/>
    <cellStyle name="40% - Accent1 3 2 4 2" xfId="2453"/>
    <cellStyle name="40% - Accent1 3 2 4 2 2" xfId="2454"/>
    <cellStyle name="40% - Accent1 3 2 4 3" xfId="2455"/>
    <cellStyle name="40% - Accent1 3 2 4 3 2" xfId="2456"/>
    <cellStyle name="40% - Accent1 3 2 4 4" xfId="2457"/>
    <cellStyle name="40% - Accent1 3 2 5" xfId="2458"/>
    <cellStyle name="40% - Accent1 3 2 5 2" xfId="2459"/>
    <cellStyle name="40% - Accent1 3 2 6" xfId="2460"/>
    <cellStyle name="40% - Accent1 3 2 6 2" xfId="2461"/>
    <cellStyle name="40% - Accent1 3 2 7" xfId="2462"/>
    <cellStyle name="40% - Accent1 3 3" xfId="2463"/>
    <cellStyle name="40% - Accent1 3 3 2" xfId="2464"/>
    <cellStyle name="40% - Accent1 3 3 2 2" xfId="2465"/>
    <cellStyle name="40% - Accent1 3 3 2 2 2" xfId="2466"/>
    <cellStyle name="40% - Accent1 3 3 2 2 2 2" xfId="2467"/>
    <cellStyle name="40% - Accent1 3 3 2 2 3" xfId="2468"/>
    <cellStyle name="40% - Accent1 3 3 2 2 3 2" xfId="2469"/>
    <cellStyle name="40% - Accent1 3 3 2 2 4" xfId="2470"/>
    <cellStyle name="40% - Accent1 3 3 2 3" xfId="2471"/>
    <cellStyle name="40% - Accent1 3 3 2 3 2" xfId="2472"/>
    <cellStyle name="40% - Accent1 3 3 2 4" xfId="2473"/>
    <cellStyle name="40% - Accent1 3 3 2 4 2" xfId="2474"/>
    <cellStyle name="40% - Accent1 3 3 2 5" xfId="2475"/>
    <cellStyle name="40% - Accent1 3 3 3" xfId="2476"/>
    <cellStyle name="40% - Accent1 3 3 3 2" xfId="2477"/>
    <cellStyle name="40% - Accent1 3 3 3 2 2" xfId="2478"/>
    <cellStyle name="40% - Accent1 3 3 3 3" xfId="2479"/>
    <cellStyle name="40% - Accent1 3 3 3 3 2" xfId="2480"/>
    <cellStyle name="40% - Accent1 3 3 3 4" xfId="2481"/>
    <cellStyle name="40% - Accent1 3 3 4" xfId="2482"/>
    <cellStyle name="40% - Accent1 3 3 4 2" xfId="2483"/>
    <cellStyle name="40% - Accent1 3 3 5" xfId="2484"/>
    <cellStyle name="40% - Accent1 3 3 5 2" xfId="2485"/>
    <cellStyle name="40% - Accent1 3 3 6" xfId="2486"/>
    <cellStyle name="40% - Accent1 3 4" xfId="2487"/>
    <cellStyle name="40% - Accent1 3 4 2" xfId="2488"/>
    <cellStyle name="40% - Accent1 3 4 2 2" xfId="2489"/>
    <cellStyle name="40% - Accent1 3 4 2 2 2" xfId="2490"/>
    <cellStyle name="40% - Accent1 3 4 2 2 2 2" xfId="2491"/>
    <cellStyle name="40% - Accent1 3 4 2 2 3" xfId="2492"/>
    <cellStyle name="40% - Accent1 3 4 2 2 3 2" xfId="2493"/>
    <cellStyle name="40% - Accent1 3 4 2 2 4" xfId="2494"/>
    <cellStyle name="40% - Accent1 3 4 2 3" xfId="2495"/>
    <cellStyle name="40% - Accent1 3 4 2 3 2" xfId="2496"/>
    <cellStyle name="40% - Accent1 3 4 2 4" xfId="2497"/>
    <cellStyle name="40% - Accent1 3 4 2 4 2" xfId="2498"/>
    <cellStyle name="40% - Accent1 3 4 2 5" xfId="2499"/>
    <cellStyle name="40% - Accent1 3 4 3" xfId="2500"/>
    <cellStyle name="40% - Accent1 3 4 3 2" xfId="2501"/>
    <cellStyle name="40% - Accent1 3 4 3 2 2" xfId="2502"/>
    <cellStyle name="40% - Accent1 3 4 3 3" xfId="2503"/>
    <cellStyle name="40% - Accent1 3 4 3 3 2" xfId="2504"/>
    <cellStyle name="40% - Accent1 3 4 3 4" xfId="2505"/>
    <cellStyle name="40% - Accent1 3 4 4" xfId="2506"/>
    <cellStyle name="40% - Accent1 3 4 4 2" xfId="2507"/>
    <cellStyle name="40% - Accent1 3 4 5" xfId="2508"/>
    <cellStyle name="40% - Accent1 3 4 5 2" xfId="2509"/>
    <cellStyle name="40% - Accent1 3 4 6" xfId="2510"/>
    <cellStyle name="40% - Accent1 3 5" xfId="2511"/>
    <cellStyle name="40% - Accent1 3 5 2" xfId="2512"/>
    <cellStyle name="40% - Accent1 3 5 2 2" xfId="2513"/>
    <cellStyle name="40% - Accent1 3 5 2 2 2" xfId="2514"/>
    <cellStyle name="40% - Accent1 3 5 2 3" xfId="2515"/>
    <cellStyle name="40% - Accent1 3 5 2 3 2" xfId="2516"/>
    <cellStyle name="40% - Accent1 3 5 2 4" xfId="2517"/>
    <cellStyle name="40% - Accent1 3 5 3" xfId="2518"/>
    <cellStyle name="40% - Accent1 3 5 3 2" xfId="2519"/>
    <cellStyle name="40% - Accent1 3 5 4" xfId="2520"/>
    <cellStyle name="40% - Accent1 3 5 4 2" xfId="2521"/>
    <cellStyle name="40% - Accent1 3 5 5" xfId="2522"/>
    <cellStyle name="40% - Accent1 3 6" xfId="2523"/>
    <cellStyle name="40% - Accent1 3 6 2" xfId="2524"/>
    <cellStyle name="40% - Accent1 3 6 2 2" xfId="2525"/>
    <cellStyle name="40% - Accent1 3 6 3" xfId="2526"/>
    <cellStyle name="40% - Accent1 3 6 3 2" xfId="2527"/>
    <cellStyle name="40% - Accent1 3 6 4" xfId="2528"/>
    <cellStyle name="40% - Accent1 3 7" xfId="2529"/>
    <cellStyle name="40% - Accent1 3 7 2" xfId="2530"/>
    <cellStyle name="40% - Accent1 3 8" xfId="2531"/>
    <cellStyle name="40% - Accent1 3 8 2" xfId="2532"/>
    <cellStyle name="40% - Accent1 3 9" xfId="2533"/>
    <cellStyle name="40% - Accent1 4" xfId="2534"/>
    <cellStyle name="40% - Accent1 4 2" xfId="2535"/>
    <cellStyle name="40% - Accent1 4 2 2" xfId="2536"/>
    <cellStyle name="40% - Accent1 4 2 2 2" xfId="2537"/>
    <cellStyle name="40% - Accent1 4 2 2 2 2" xfId="2538"/>
    <cellStyle name="40% - Accent1 4 2 2 2 2 2" xfId="2539"/>
    <cellStyle name="40% - Accent1 4 2 2 2 3" xfId="2540"/>
    <cellStyle name="40% - Accent1 4 2 2 2 3 2" xfId="2541"/>
    <cellStyle name="40% - Accent1 4 2 2 2 4" xfId="2542"/>
    <cellStyle name="40% - Accent1 4 2 2 3" xfId="2543"/>
    <cellStyle name="40% - Accent1 4 2 2 3 2" xfId="2544"/>
    <cellStyle name="40% - Accent1 4 2 2 4" xfId="2545"/>
    <cellStyle name="40% - Accent1 4 2 2 4 2" xfId="2546"/>
    <cellStyle name="40% - Accent1 4 2 2 5" xfId="2547"/>
    <cellStyle name="40% - Accent1 4 2 3" xfId="2548"/>
    <cellStyle name="40% - Accent1 4 2 3 2" xfId="2549"/>
    <cellStyle name="40% - Accent1 4 2 3 2 2" xfId="2550"/>
    <cellStyle name="40% - Accent1 4 2 3 3" xfId="2551"/>
    <cellStyle name="40% - Accent1 4 2 3 3 2" xfId="2552"/>
    <cellStyle name="40% - Accent1 4 2 3 4" xfId="2553"/>
    <cellStyle name="40% - Accent1 4 2 4" xfId="2554"/>
    <cellStyle name="40% - Accent1 4 2 4 2" xfId="2555"/>
    <cellStyle name="40% - Accent1 4 2 5" xfId="2556"/>
    <cellStyle name="40% - Accent1 4 2 5 2" xfId="2557"/>
    <cellStyle name="40% - Accent1 4 2 6" xfId="2558"/>
    <cellStyle name="40% - Accent1 4 3" xfId="2559"/>
    <cellStyle name="40% - Accent1 4 3 2" xfId="2560"/>
    <cellStyle name="40% - Accent1 4 3 2 2" xfId="2561"/>
    <cellStyle name="40% - Accent1 4 3 2 2 2" xfId="2562"/>
    <cellStyle name="40% - Accent1 4 3 2 3" xfId="2563"/>
    <cellStyle name="40% - Accent1 4 3 2 3 2" xfId="2564"/>
    <cellStyle name="40% - Accent1 4 3 2 4" xfId="2565"/>
    <cellStyle name="40% - Accent1 4 3 3" xfId="2566"/>
    <cellStyle name="40% - Accent1 4 3 3 2" xfId="2567"/>
    <cellStyle name="40% - Accent1 4 3 4" xfId="2568"/>
    <cellStyle name="40% - Accent1 4 3 4 2" xfId="2569"/>
    <cellStyle name="40% - Accent1 4 3 5" xfId="2570"/>
    <cellStyle name="40% - Accent1 4 4" xfId="2571"/>
    <cellStyle name="40% - Accent1 4 4 2" xfId="2572"/>
    <cellStyle name="40% - Accent1 4 4 2 2" xfId="2573"/>
    <cellStyle name="40% - Accent1 4 4 3" xfId="2574"/>
    <cellStyle name="40% - Accent1 4 4 3 2" xfId="2575"/>
    <cellStyle name="40% - Accent1 4 4 4" xfId="2576"/>
    <cellStyle name="40% - Accent1 4 5" xfId="2577"/>
    <cellStyle name="40% - Accent1 4 5 2" xfId="2578"/>
    <cellStyle name="40% - Accent1 4 6" xfId="2579"/>
    <cellStyle name="40% - Accent1 4 6 2" xfId="2580"/>
    <cellStyle name="40% - Accent1 4 7" xfId="2581"/>
    <cellStyle name="40% - Accent1 5" xfId="2582"/>
    <cellStyle name="40% - Accent1 5 2" xfId="2583"/>
    <cellStyle name="40% - Accent1 5 2 2" xfId="2584"/>
    <cellStyle name="40% - Accent1 5 2 2 2" xfId="2585"/>
    <cellStyle name="40% - Accent1 5 2 2 2 2" xfId="2586"/>
    <cellStyle name="40% - Accent1 5 2 2 3" xfId="2587"/>
    <cellStyle name="40% - Accent1 5 2 2 3 2" xfId="2588"/>
    <cellStyle name="40% - Accent1 5 2 2 4" xfId="2589"/>
    <cellStyle name="40% - Accent1 5 2 3" xfId="2590"/>
    <cellStyle name="40% - Accent1 5 2 3 2" xfId="2591"/>
    <cellStyle name="40% - Accent1 5 2 4" xfId="2592"/>
    <cellStyle name="40% - Accent1 5 2 4 2" xfId="2593"/>
    <cellStyle name="40% - Accent1 5 2 5" xfId="2594"/>
    <cellStyle name="40% - Accent1 5 3" xfId="2595"/>
    <cellStyle name="40% - Accent1 5 3 2" xfId="2596"/>
    <cellStyle name="40% - Accent1 5 3 2 2" xfId="2597"/>
    <cellStyle name="40% - Accent1 5 3 3" xfId="2598"/>
    <cellStyle name="40% - Accent1 5 3 3 2" xfId="2599"/>
    <cellStyle name="40% - Accent1 5 3 4" xfId="2600"/>
    <cellStyle name="40% - Accent1 5 4" xfId="2601"/>
    <cellStyle name="40% - Accent1 5 4 2" xfId="2602"/>
    <cellStyle name="40% - Accent1 5 5" xfId="2603"/>
    <cellStyle name="40% - Accent1 5 5 2" xfId="2604"/>
    <cellStyle name="40% - Accent1 5 6" xfId="2605"/>
    <cellStyle name="40% - Accent1 6" xfId="2606"/>
    <cellStyle name="40% - Accent1 6 2" xfId="2607"/>
    <cellStyle name="40% - Accent1 6 2 2" xfId="2608"/>
    <cellStyle name="40% - Accent1 6 2 2 2" xfId="2609"/>
    <cellStyle name="40% - Accent1 6 2 2 2 2" xfId="2610"/>
    <cellStyle name="40% - Accent1 6 2 2 3" xfId="2611"/>
    <cellStyle name="40% - Accent1 6 2 2 3 2" xfId="2612"/>
    <cellStyle name="40% - Accent1 6 2 2 4" xfId="2613"/>
    <cellStyle name="40% - Accent1 6 2 3" xfId="2614"/>
    <cellStyle name="40% - Accent1 6 2 3 2" xfId="2615"/>
    <cellStyle name="40% - Accent1 6 2 4" xfId="2616"/>
    <cellStyle name="40% - Accent1 6 2 4 2" xfId="2617"/>
    <cellStyle name="40% - Accent1 6 2 5" xfId="2618"/>
    <cellStyle name="40% - Accent1 6 3" xfId="2619"/>
    <cellStyle name="40% - Accent1 6 3 2" xfId="2620"/>
    <cellStyle name="40% - Accent1 6 3 2 2" xfId="2621"/>
    <cellStyle name="40% - Accent1 6 3 3" xfId="2622"/>
    <cellStyle name="40% - Accent1 6 3 3 2" xfId="2623"/>
    <cellStyle name="40% - Accent1 6 3 4" xfId="2624"/>
    <cellStyle name="40% - Accent1 6 4" xfId="2625"/>
    <cellStyle name="40% - Accent1 6 4 2" xfId="2626"/>
    <cellStyle name="40% - Accent1 6 5" xfId="2627"/>
    <cellStyle name="40% - Accent1 6 5 2" xfId="2628"/>
    <cellStyle name="40% - Accent1 6 6" xfId="2629"/>
    <cellStyle name="40% - Accent1 7" xfId="2630"/>
    <cellStyle name="40% - Accent1 7 2" xfId="2631"/>
    <cellStyle name="40% - Accent1 7 2 2" xfId="2632"/>
    <cellStyle name="40% - Accent1 7 2 2 2" xfId="2633"/>
    <cellStyle name="40% - Accent1 7 2 3" xfId="2634"/>
    <cellStyle name="40% - Accent1 7 2 3 2" xfId="2635"/>
    <cellStyle name="40% - Accent1 7 2 4" xfId="2636"/>
    <cellStyle name="40% - Accent1 7 3" xfId="2637"/>
    <cellStyle name="40% - Accent1 7 3 2" xfId="2638"/>
    <cellStyle name="40% - Accent1 7 3 2 2" xfId="2639"/>
    <cellStyle name="40% - Accent1 7 3 3" xfId="2640"/>
    <cellStyle name="40% - Accent1 7 3 3 2" xfId="2641"/>
    <cellStyle name="40% - Accent1 7 3 4" xfId="2642"/>
    <cellStyle name="40% - Accent1 7 4" xfId="2643"/>
    <cellStyle name="40% - Accent1 7 4 2" xfId="2644"/>
    <cellStyle name="40% - Accent1 7 5" xfId="2645"/>
    <cellStyle name="40% - Accent1 7 5 2" xfId="2646"/>
    <cellStyle name="40% - Accent1 7 6" xfId="2647"/>
    <cellStyle name="40% - Accent1 8" xfId="2648"/>
    <cellStyle name="40% - Accent1 8 2" xfId="2649"/>
    <cellStyle name="40% - Accent1 8 2 2" xfId="2650"/>
    <cellStyle name="40% - Accent1 8 3" xfId="2651"/>
    <cellStyle name="40% - Accent1 8 3 2" xfId="2652"/>
    <cellStyle name="40% - Accent1 8 4" xfId="2653"/>
    <cellStyle name="40% - Accent1 9" xfId="2654"/>
    <cellStyle name="40% - Accent1 9 2" xfId="2655"/>
    <cellStyle name="40% - Accent1 9 2 2" xfId="2656"/>
    <cellStyle name="40% - Accent1 9 3" xfId="2657"/>
    <cellStyle name="40% - Accent1 9 3 2" xfId="2658"/>
    <cellStyle name="40% - Accent1 9 4" xfId="2659"/>
    <cellStyle name="40% - Accent2 10" xfId="2660"/>
    <cellStyle name="40% - Accent2 10 2" xfId="2661"/>
    <cellStyle name="40% - Accent2 11" xfId="2662"/>
    <cellStyle name="40% - Accent2 11 2" xfId="2663"/>
    <cellStyle name="40% - Accent2 12" xfId="2664"/>
    <cellStyle name="40% - Accent2 13" xfId="2665"/>
    <cellStyle name="40% - Accent2 2" xfId="2666"/>
    <cellStyle name="40% - Accent2 2 10" xfId="2667"/>
    <cellStyle name="40% - Accent2 2 2" xfId="2668"/>
    <cellStyle name="40% - Accent2 2 2 2" xfId="2669"/>
    <cellStyle name="40% - Accent2 2 2 2 2" xfId="2670"/>
    <cellStyle name="40% - Accent2 2 2 2 2 2" xfId="2671"/>
    <cellStyle name="40% - Accent2 2 2 2 2 2 2" xfId="2672"/>
    <cellStyle name="40% - Accent2 2 2 2 2 2 2 2" xfId="2673"/>
    <cellStyle name="40% - Accent2 2 2 2 2 2 3" xfId="2674"/>
    <cellStyle name="40% - Accent2 2 2 2 2 2 3 2" xfId="2675"/>
    <cellStyle name="40% - Accent2 2 2 2 2 2 4" xfId="2676"/>
    <cellStyle name="40% - Accent2 2 2 2 2 3" xfId="2677"/>
    <cellStyle name="40% - Accent2 2 2 2 2 3 2" xfId="2678"/>
    <cellStyle name="40% - Accent2 2 2 2 2 4" xfId="2679"/>
    <cellStyle name="40% - Accent2 2 2 2 2 4 2" xfId="2680"/>
    <cellStyle name="40% - Accent2 2 2 2 2 5" xfId="2681"/>
    <cellStyle name="40% - Accent2 2 2 2 3" xfId="2682"/>
    <cellStyle name="40% - Accent2 2 2 2 3 2" xfId="2683"/>
    <cellStyle name="40% - Accent2 2 2 2 3 2 2" xfId="2684"/>
    <cellStyle name="40% - Accent2 2 2 2 3 3" xfId="2685"/>
    <cellStyle name="40% - Accent2 2 2 2 3 3 2" xfId="2686"/>
    <cellStyle name="40% - Accent2 2 2 2 3 4" xfId="2687"/>
    <cellStyle name="40% - Accent2 2 2 2 4" xfId="2688"/>
    <cellStyle name="40% - Accent2 2 2 2 4 2" xfId="2689"/>
    <cellStyle name="40% - Accent2 2 2 2 5" xfId="2690"/>
    <cellStyle name="40% - Accent2 2 2 2 5 2" xfId="2691"/>
    <cellStyle name="40% - Accent2 2 2 2 6" xfId="2692"/>
    <cellStyle name="40% - Accent2 2 2 3" xfId="2693"/>
    <cellStyle name="40% - Accent2 2 2 3 2" xfId="2694"/>
    <cellStyle name="40% - Accent2 2 2 3 2 2" xfId="2695"/>
    <cellStyle name="40% - Accent2 2 2 3 2 2 2" xfId="2696"/>
    <cellStyle name="40% - Accent2 2 2 3 2 3" xfId="2697"/>
    <cellStyle name="40% - Accent2 2 2 3 2 3 2" xfId="2698"/>
    <cellStyle name="40% - Accent2 2 2 3 2 4" xfId="2699"/>
    <cellStyle name="40% - Accent2 2 2 3 3" xfId="2700"/>
    <cellStyle name="40% - Accent2 2 2 3 3 2" xfId="2701"/>
    <cellStyle name="40% - Accent2 2 2 3 4" xfId="2702"/>
    <cellStyle name="40% - Accent2 2 2 3 4 2" xfId="2703"/>
    <cellStyle name="40% - Accent2 2 2 3 5" xfId="2704"/>
    <cellStyle name="40% - Accent2 2 2 4" xfId="2705"/>
    <cellStyle name="40% - Accent2 2 2 4 2" xfId="2706"/>
    <cellStyle name="40% - Accent2 2 2 4 2 2" xfId="2707"/>
    <cellStyle name="40% - Accent2 2 2 4 3" xfId="2708"/>
    <cellStyle name="40% - Accent2 2 2 4 3 2" xfId="2709"/>
    <cellStyle name="40% - Accent2 2 2 4 4" xfId="2710"/>
    <cellStyle name="40% - Accent2 2 2 5" xfId="2711"/>
    <cellStyle name="40% - Accent2 2 2 5 2" xfId="2712"/>
    <cellStyle name="40% - Accent2 2 2 6" xfId="2713"/>
    <cellStyle name="40% - Accent2 2 2 6 2" xfId="2714"/>
    <cellStyle name="40% - Accent2 2 2 7" xfId="2715"/>
    <cellStyle name="40% - Accent2 2 3" xfId="2716"/>
    <cellStyle name="40% - Accent2 2 3 2" xfId="2717"/>
    <cellStyle name="40% - Accent2 2 3 2 2" xfId="2718"/>
    <cellStyle name="40% - Accent2 2 3 2 2 2" xfId="2719"/>
    <cellStyle name="40% - Accent2 2 3 2 2 2 2" xfId="2720"/>
    <cellStyle name="40% - Accent2 2 3 2 2 3" xfId="2721"/>
    <cellStyle name="40% - Accent2 2 3 2 2 3 2" xfId="2722"/>
    <cellStyle name="40% - Accent2 2 3 2 2 4" xfId="2723"/>
    <cellStyle name="40% - Accent2 2 3 2 3" xfId="2724"/>
    <cellStyle name="40% - Accent2 2 3 2 3 2" xfId="2725"/>
    <cellStyle name="40% - Accent2 2 3 2 4" xfId="2726"/>
    <cellStyle name="40% - Accent2 2 3 2 4 2" xfId="2727"/>
    <cellStyle name="40% - Accent2 2 3 2 5" xfId="2728"/>
    <cellStyle name="40% - Accent2 2 3 3" xfId="2729"/>
    <cellStyle name="40% - Accent2 2 3 3 2" xfId="2730"/>
    <cellStyle name="40% - Accent2 2 3 3 2 2" xfId="2731"/>
    <cellStyle name="40% - Accent2 2 3 3 3" xfId="2732"/>
    <cellStyle name="40% - Accent2 2 3 3 3 2" xfId="2733"/>
    <cellStyle name="40% - Accent2 2 3 3 4" xfId="2734"/>
    <cellStyle name="40% - Accent2 2 3 4" xfId="2735"/>
    <cellStyle name="40% - Accent2 2 3 4 2" xfId="2736"/>
    <cellStyle name="40% - Accent2 2 3 5" xfId="2737"/>
    <cellStyle name="40% - Accent2 2 3 5 2" xfId="2738"/>
    <cellStyle name="40% - Accent2 2 3 6" xfId="2739"/>
    <cellStyle name="40% - Accent2 2 4" xfId="2740"/>
    <cellStyle name="40% - Accent2 2 4 2" xfId="2741"/>
    <cellStyle name="40% - Accent2 2 4 2 2" xfId="2742"/>
    <cellStyle name="40% - Accent2 2 4 2 2 2" xfId="2743"/>
    <cellStyle name="40% - Accent2 2 4 2 2 2 2" xfId="2744"/>
    <cellStyle name="40% - Accent2 2 4 2 2 3" xfId="2745"/>
    <cellStyle name="40% - Accent2 2 4 2 2 3 2" xfId="2746"/>
    <cellStyle name="40% - Accent2 2 4 2 2 4" xfId="2747"/>
    <cellStyle name="40% - Accent2 2 4 2 3" xfId="2748"/>
    <cellStyle name="40% - Accent2 2 4 2 3 2" xfId="2749"/>
    <cellStyle name="40% - Accent2 2 4 2 4" xfId="2750"/>
    <cellStyle name="40% - Accent2 2 4 2 4 2" xfId="2751"/>
    <cellStyle name="40% - Accent2 2 4 2 5" xfId="2752"/>
    <cellStyle name="40% - Accent2 2 4 3" xfId="2753"/>
    <cellStyle name="40% - Accent2 2 4 3 2" xfId="2754"/>
    <cellStyle name="40% - Accent2 2 4 3 2 2" xfId="2755"/>
    <cellStyle name="40% - Accent2 2 4 3 3" xfId="2756"/>
    <cellStyle name="40% - Accent2 2 4 3 3 2" xfId="2757"/>
    <cellStyle name="40% - Accent2 2 4 3 4" xfId="2758"/>
    <cellStyle name="40% - Accent2 2 4 4" xfId="2759"/>
    <cellStyle name="40% - Accent2 2 4 4 2" xfId="2760"/>
    <cellStyle name="40% - Accent2 2 4 5" xfId="2761"/>
    <cellStyle name="40% - Accent2 2 4 5 2" xfId="2762"/>
    <cellStyle name="40% - Accent2 2 4 6" xfId="2763"/>
    <cellStyle name="40% - Accent2 2 5" xfId="2764"/>
    <cellStyle name="40% - Accent2 2 5 2" xfId="2765"/>
    <cellStyle name="40% - Accent2 2 5 2 2" xfId="2766"/>
    <cellStyle name="40% - Accent2 2 5 2 2 2" xfId="2767"/>
    <cellStyle name="40% - Accent2 2 5 2 3" xfId="2768"/>
    <cellStyle name="40% - Accent2 2 5 2 3 2" xfId="2769"/>
    <cellStyle name="40% - Accent2 2 5 2 4" xfId="2770"/>
    <cellStyle name="40% - Accent2 2 5 3" xfId="2771"/>
    <cellStyle name="40% - Accent2 2 5 3 2" xfId="2772"/>
    <cellStyle name="40% - Accent2 2 5 4" xfId="2773"/>
    <cellStyle name="40% - Accent2 2 5 4 2" xfId="2774"/>
    <cellStyle name="40% - Accent2 2 5 5" xfId="2775"/>
    <cellStyle name="40% - Accent2 2 6" xfId="2776"/>
    <cellStyle name="40% - Accent2 2 6 2" xfId="2777"/>
    <cellStyle name="40% - Accent2 2 6 2 2" xfId="2778"/>
    <cellStyle name="40% - Accent2 2 6 3" xfId="2779"/>
    <cellStyle name="40% - Accent2 2 6 3 2" xfId="2780"/>
    <cellStyle name="40% - Accent2 2 6 4" xfId="2781"/>
    <cellStyle name="40% - Accent2 2 7" xfId="2782"/>
    <cellStyle name="40% - Accent2 2 7 2" xfId="2783"/>
    <cellStyle name="40% - Accent2 2 8" xfId="2784"/>
    <cellStyle name="40% - Accent2 2 8 2" xfId="2785"/>
    <cellStyle name="40% - Accent2 2 9" xfId="2786"/>
    <cellStyle name="40% - Accent2 3" xfId="2787"/>
    <cellStyle name="40% - Accent2 3 2" xfId="2788"/>
    <cellStyle name="40% - Accent2 3 2 2" xfId="2789"/>
    <cellStyle name="40% - Accent2 3 2 2 2" xfId="2790"/>
    <cellStyle name="40% - Accent2 3 2 2 2 2" xfId="2791"/>
    <cellStyle name="40% - Accent2 3 2 2 2 2 2" xfId="2792"/>
    <cellStyle name="40% - Accent2 3 2 2 2 2 2 2" xfId="2793"/>
    <cellStyle name="40% - Accent2 3 2 2 2 2 3" xfId="2794"/>
    <cellStyle name="40% - Accent2 3 2 2 2 2 3 2" xfId="2795"/>
    <cellStyle name="40% - Accent2 3 2 2 2 2 4" xfId="2796"/>
    <cellStyle name="40% - Accent2 3 2 2 2 3" xfId="2797"/>
    <cellStyle name="40% - Accent2 3 2 2 2 3 2" xfId="2798"/>
    <cellStyle name="40% - Accent2 3 2 2 2 4" xfId="2799"/>
    <cellStyle name="40% - Accent2 3 2 2 2 4 2" xfId="2800"/>
    <cellStyle name="40% - Accent2 3 2 2 2 5" xfId="2801"/>
    <cellStyle name="40% - Accent2 3 2 2 3" xfId="2802"/>
    <cellStyle name="40% - Accent2 3 2 2 3 2" xfId="2803"/>
    <cellStyle name="40% - Accent2 3 2 2 3 2 2" xfId="2804"/>
    <cellStyle name="40% - Accent2 3 2 2 3 3" xfId="2805"/>
    <cellStyle name="40% - Accent2 3 2 2 3 3 2" xfId="2806"/>
    <cellStyle name="40% - Accent2 3 2 2 3 4" xfId="2807"/>
    <cellStyle name="40% - Accent2 3 2 2 4" xfId="2808"/>
    <cellStyle name="40% - Accent2 3 2 2 4 2" xfId="2809"/>
    <cellStyle name="40% - Accent2 3 2 2 5" xfId="2810"/>
    <cellStyle name="40% - Accent2 3 2 2 5 2" xfId="2811"/>
    <cellStyle name="40% - Accent2 3 2 2 6" xfId="2812"/>
    <cellStyle name="40% - Accent2 3 2 3" xfId="2813"/>
    <cellStyle name="40% - Accent2 3 2 3 2" xfId="2814"/>
    <cellStyle name="40% - Accent2 3 2 3 2 2" xfId="2815"/>
    <cellStyle name="40% - Accent2 3 2 3 2 2 2" xfId="2816"/>
    <cellStyle name="40% - Accent2 3 2 3 2 3" xfId="2817"/>
    <cellStyle name="40% - Accent2 3 2 3 2 3 2" xfId="2818"/>
    <cellStyle name="40% - Accent2 3 2 3 2 4" xfId="2819"/>
    <cellStyle name="40% - Accent2 3 2 3 3" xfId="2820"/>
    <cellStyle name="40% - Accent2 3 2 3 3 2" xfId="2821"/>
    <cellStyle name="40% - Accent2 3 2 3 4" xfId="2822"/>
    <cellStyle name="40% - Accent2 3 2 3 4 2" xfId="2823"/>
    <cellStyle name="40% - Accent2 3 2 3 5" xfId="2824"/>
    <cellStyle name="40% - Accent2 3 2 4" xfId="2825"/>
    <cellStyle name="40% - Accent2 3 2 4 2" xfId="2826"/>
    <cellStyle name="40% - Accent2 3 2 4 2 2" xfId="2827"/>
    <cellStyle name="40% - Accent2 3 2 4 3" xfId="2828"/>
    <cellStyle name="40% - Accent2 3 2 4 3 2" xfId="2829"/>
    <cellStyle name="40% - Accent2 3 2 4 4" xfId="2830"/>
    <cellStyle name="40% - Accent2 3 2 5" xfId="2831"/>
    <cellStyle name="40% - Accent2 3 2 5 2" xfId="2832"/>
    <cellStyle name="40% - Accent2 3 2 6" xfId="2833"/>
    <cellStyle name="40% - Accent2 3 2 6 2" xfId="2834"/>
    <cellStyle name="40% - Accent2 3 2 7" xfId="2835"/>
    <cellStyle name="40% - Accent2 3 3" xfId="2836"/>
    <cellStyle name="40% - Accent2 3 3 2" xfId="2837"/>
    <cellStyle name="40% - Accent2 3 3 2 2" xfId="2838"/>
    <cellStyle name="40% - Accent2 3 3 2 2 2" xfId="2839"/>
    <cellStyle name="40% - Accent2 3 3 2 2 2 2" xfId="2840"/>
    <cellStyle name="40% - Accent2 3 3 2 2 3" xfId="2841"/>
    <cellStyle name="40% - Accent2 3 3 2 2 3 2" xfId="2842"/>
    <cellStyle name="40% - Accent2 3 3 2 2 4" xfId="2843"/>
    <cellStyle name="40% - Accent2 3 3 2 3" xfId="2844"/>
    <cellStyle name="40% - Accent2 3 3 2 3 2" xfId="2845"/>
    <cellStyle name="40% - Accent2 3 3 2 4" xfId="2846"/>
    <cellStyle name="40% - Accent2 3 3 2 4 2" xfId="2847"/>
    <cellStyle name="40% - Accent2 3 3 2 5" xfId="2848"/>
    <cellStyle name="40% - Accent2 3 3 3" xfId="2849"/>
    <cellStyle name="40% - Accent2 3 3 3 2" xfId="2850"/>
    <cellStyle name="40% - Accent2 3 3 3 2 2" xfId="2851"/>
    <cellStyle name="40% - Accent2 3 3 3 3" xfId="2852"/>
    <cellStyle name="40% - Accent2 3 3 3 3 2" xfId="2853"/>
    <cellStyle name="40% - Accent2 3 3 3 4" xfId="2854"/>
    <cellStyle name="40% - Accent2 3 3 4" xfId="2855"/>
    <cellStyle name="40% - Accent2 3 3 4 2" xfId="2856"/>
    <cellStyle name="40% - Accent2 3 3 5" xfId="2857"/>
    <cellStyle name="40% - Accent2 3 3 5 2" xfId="2858"/>
    <cellStyle name="40% - Accent2 3 3 6" xfId="2859"/>
    <cellStyle name="40% - Accent2 3 4" xfId="2860"/>
    <cellStyle name="40% - Accent2 3 4 2" xfId="2861"/>
    <cellStyle name="40% - Accent2 3 4 2 2" xfId="2862"/>
    <cellStyle name="40% - Accent2 3 4 2 2 2" xfId="2863"/>
    <cellStyle name="40% - Accent2 3 4 2 2 2 2" xfId="2864"/>
    <cellStyle name="40% - Accent2 3 4 2 2 3" xfId="2865"/>
    <cellStyle name="40% - Accent2 3 4 2 2 3 2" xfId="2866"/>
    <cellStyle name="40% - Accent2 3 4 2 2 4" xfId="2867"/>
    <cellStyle name="40% - Accent2 3 4 2 3" xfId="2868"/>
    <cellStyle name="40% - Accent2 3 4 2 3 2" xfId="2869"/>
    <cellStyle name="40% - Accent2 3 4 2 4" xfId="2870"/>
    <cellStyle name="40% - Accent2 3 4 2 4 2" xfId="2871"/>
    <cellStyle name="40% - Accent2 3 4 2 5" xfId="2872"/>
    <cellStyle name="40% - Accent2 3 4 3" xfId="2873"/>
    <cellStyle name="40% - Accent2 3 4 3 2" xfId="2874"/>
    <cellStyle name="40% - Accent2 3 4 3 2 2" xfId="2875"/>
    <cellStyle name="40% - Accent2 3 4 3 3" xfId="2876"/>
    <cellStyle name="40% - Accent2 3 4 3 3 2" xfId="2877"/>
    <cellStyle name="40% - Accent2 3 4 3 4" xfId="2878"/>
    <cellStyle name="40% - Accent2 3 4 4" xfId="2879"/>
    <cellStyle name="40% - Accent2 3 4 4 2" xfId="2880"/>
    <cellStyle name="40% - Accent2 3 4 5" xfId="2881"/>
    <cellStyle name="40% - Accent2 3 4 5 2" xfId="2882"/>
    <cellStyle name="40% - Accent2 3 4 6" xfId="2883"/>
    <cellStyle name="40% - Accent2 3 5" xfId="2884"/>
    <cellStyle name="40% - Accent2 3 5 2" xfId="2885"/>
    <cellStyle name="40% - Accent2 3 5 2 2" xfId="2886"/>
    <cellStyle name="40% - Accent2 3 5 2 2 2" xfId="2887"/>
    <cellStyle name="40% - Accent2 3 5 2 3" xfId="2888"/>
    <cellStyle name="40% - Accent2 3 5 2 3 2" xfId="2889"/>
    <cellStyle name="40% - Accent2 3 5 2 4" xfId="2890"/>
    <cellStyle name="40% - Accent2 3 5 3" xfId="2891"/>
    <cellStyle name="40% - Accent2 3 5 3 2" xfId="2892"/>
    <cellStyle name="40% - Accent2 3 5 4" xfId="2893"/>
    <cellStyle name="40% - Accent2 3 5 4 2" xfId="2894"/>
    <cellStyle name="40% - Accent2 3 5 5" xfId="2895"/>
    <cellStyle name="40% - Accent2 3 6" xfId="2896"/>
    <cellStyle name="40% - Accent2 3 6 2" xfId="2897"/>
    <cellStyle name="40% - Accent2 3 6 2 2" xfId="2898"/>
    <cellStyle name="40% - Accent2 3 6 3" xfId="2899"/>
    <cellStyle name="40% - Accent2 3 6 3 2" xfId="2900"/>
    <cellStyle name="40% - Accent2 3 6 4" xfId="2901"/>
    <cellStyle name="40% - Accent2 3 7" xfId="2902"/>
    <cellStyle name="40% - Accent2 3 7 2" xfId="2903"/>
    <cellStyle name="40% - Accent2 3 8" xfId="2904"/>
    <cellStyle name="40% - Accent2 3 8 2" xfId="2905"/>
    <cellStyle name="40% - Accent2 3 9" xfId="2906"/>
    <cellStyle name="40% - Accent2 4" xfId="2907"/>
    <cellStyle name="40% - Accent2 4 2" xfId="2908"/>
    <cellStyle name="40% - Accent2 4 2 2" xfId="2909"/>
    <cellStyle name="40% - Accent2 4 2 2 2" xfId="2910"/>
    <cellStyle name="40% - Accent2 4 2 2 2 2" xfId="2911"/>
    <cellStyle name="40% - Accent2 4 2 2 2 2 2" xfId="2912"/>
    <cellStyle name="40% - Accent2 4 2 2 2 3" xfId="2913"/>
    <cellStyle name="40% - Accent2 4 2 2 2 3 2" xfId="2914"/>
    <cellStyle name="40% - Accent2 4 2 2 2 4" xfId="2915"/>
    <cellStyle name="40% - Accent2 4 2 2 3" xfId="2916"/>
    <cellStyle name="40% - Accent2 4 2 2 3 2" xfId="2917"/>
    <cellStyle name="40% - Accent2 4 2 2 4" xfId="2918"/>
    <cellStyle name="40% - Accent2 4 2 2 4 2" xfId="2919"/>
    <cellStyle name="40% - Accent2 4 2 2 5" xfId="2920"/>
    <cellStyle name="40% - Accent2 4 2 3" xfId="2921"/>
    <cellStyle name="40% - Accent2 4 2 3 2" xfId="2922"/>
    <cellStyle name="40% - Accent2 4 2 3 2 2" xfId="2923"/>
    <cellStyle name="40% - Accent2 4 2 3 3" xfId="2924"/>
    <cellStyle name="40% - Accent2 4 2 3 3 2" xfId="2925"/>
    <cellStyle name="40% - Accent2 4 2 3 4" xfId="2926"/>
    <cellStyle name="40% - Accent2 4 2 4" xfId="2927"/>
    <cellStyle name="40% - Accent2 4 2 4 2" xfId="2928"/>
    <cellStyle name="40% - Accent2 4 2 5" xfId="2929"/>
    <cellStyle name="40% - Accent2 4 2 5 2" xfId="2930"/>
    <cellStyle name="40% - Accent2 4 2 6" xfId="2931"/>
    <cellStyle name="40% - Accent2 4 3" xfId="2932"/>
    <cellStyle name="40% - Accent2 4 3 2" xfId="2933"/>
    <cellStyle name="40% - Accent2 4 3 2 2" xfId="2934"/>
    <cellStyle name="40% - Accent2 4 3 2 2 2" xfId="2935"/>
    <cellStyle name="40% - Accent2 4 3 2 3" xfId="2936"/>
    <cellStyle name="40% - Accent2 4 3 2 3 2" xfId="2937"/>
    <cellStyle name="40% - Accent2 4 3 2 4" xfId="2938"/>
    <cellStyle name="40% - Accent2 4 3 3" xfId="2939"/>
    <cellStyle name="40% - Accent2 4 3 3 2" xfId="2940"/>
    <cellStyle name="40% - Accent2 4 3 4" xfId="2941"/>
    <cellStyle name="40% - Accent2 4 3 4 2" xfId="2942"/>
    <cellStyle name="40% - Accent2 4 3 5" xfId="2943"/>
    <cellStyle name="40% - Accent2 4 4" xfId="2944"/>
    <cellStyle name="40% - Accent2 4 4 2" xfId="2945"/>
    <cellStyle name="40% - Accent2 4 4 2 2" xfId="2946"/>
    <cellStyle name="40% - Accent2 4 4 3" xfId="2947"/>
    <cellStyle name="40% - Accent2 4 4 3 2" xfId="2948"/>
    <cellStyle name="40% - Accent2 4 4 4" xfId="2949"/>
    <cellStyle name="40% - Accent2 4 5" xfId="2950"/>
    <cellStyle name="40% - Accent2 4 5 2" xfId="2951"/>
    <cellStyle name="40% - Accent2 4 6" xfId="2952"/>
    <cellStyle name="40% - Accent2 4 6 2" xfId="2953"/>
    <cellStyle name="40% - Accent2 4 7" xfId="2954"/>
    <cellStyle name="40% - Accent2 5" xfId="2955"/>
    <cellStyle name="40% - Accent2 5 2" xfId="2956"/>
    <cellStyle name="40% - Accent2 5 2 2" xfId="2957"/>
    <cellStyle name="40% - Accent2 5 2 2 2" xfId="2958"/>
    <cellStyle name="40% - Accent2 5 2 2 2 2" xfId="2959"/>
    <cellStyle name="40% - Accent2 5 2 2 3" xfId="2960"/>
    <cellStyle name="40% - Accent2 5 2 2 3 2" xfId="2961"/>
    <cellStyle name="40% - Accent2 5 2 2 4" xfId="2962"/>
    <cellStyle name="40% - Accent2 5 2 3" xfId="2963"/>
    <cellStyle name="40% - Accent2 5 2 3 2" xfId="2964"/>
    <cellStyle name="40% - Accent2 5 2 4" xfId="2965"/>
    <cellStyle name="40% - Accent2 5 2 4 2" xfId="2966"/>
    <cellStyle name="40% - Accent2 5 2 5" xfId="2967"/>
    <cellStyle name="40% - Accent2 5 3" xfId="2968"/>
    <cellStyle name="40% - Accent2 5 3 2" xfId="2969"/>
    <cellStyle name="40% - Accent2 5 3 2 2" xfId="2970"/>
    <cellStyle name="40% - Accent2 5 3 3" xfId="2971"/>
    <cellStyle name="40% - Accent2 5 3 3 2" xfId="2972"/>
    <cellStyle name="40% - Accent2 5 3 4" xfId="2973"/>
    <cellStyle name="40% - Accent2 5 4" xfId="2974"/>
    <cellStyle name="40% - Accent2 5 4 2" xfId="2975"/>
    <cellStyle name="40% - Accent2 5 5" xfId="2976"/>
    <cellStyle name="40% - Accent2 5 5 2" xfId="2977"/>
    <cellStyle name="40% - Accent2 5 6" xfId="2978"/>
    <cellStyle name="40% - Accent2 6" xfId="2979"/>
    <cellStyle name="40% - Accent2 6 2" xfId="2980"/>
    <cellStyle name="40% - Accent2 6 2 2" xfId="2981"/>
    <cellStyle name="40% - Accent2 6 2 2 2" xfId="2982"/>
    <cellStyle name="40% - Accent2 6 2 2 2 2" xfId="2983"/>
    <cellStyle name="40% - Accent2 6 2 2 3" xfId="2984"/>
    <cellStyle name="40% - Accent2 6 2 2 3 2" xfId="2985"/>
    <cellStyle name="40% - Accent2 6 2 2 4" xfId="2986"/>
    <cellStyle name="40% - Accent2 6 2 3" xfId="2987"/>
    <cellStyle name="40% - Accent2 6 2 3 2" xfId="2988"/>
    <cellStyle name="40% - Accent2 6 2 4" xfId="2989"/>
    <cellStyle name="40% - Accent2 6 2 4 2" xfId="2990"/>
    <cellStyle name="40% - Accent2 6 2 5" xfId="2991"/>
    <cellStyle name="40% - Accent2 6 3" xfId="2992"/>
    <cellStyle name="40% - Accent2 6 3 2" xfId="2993"/>
    <cellStyle name="40% - Accent2 6 3 2 2" xfId="2994"/>
    <cellStyle name="40% - Accent2 6 3 3" xfId="2995"/>
    <cellStyle name="40% - Accent2 6 3 3 2" xfId="2996"/>
    <cellStyle name="40% - Accent2 6 3 4" xfId="2997"/>
    <cellStyle name="40% - Accent2 6 4" xfId="2998"/>
    <cellStyle name="40% - Accent2 6 4 2" xfId="2999"/>
    <cellStyle name="40% - Accent2 6 5" xfId="3000"/>
    <cellStyle name="40% - Accent2 6 5 2" xfId="3001"/>
    <cellStyle name="40% - Accent2 6 6" xfId="3002"/>
    <cellStyle name="40% - Accent2 7" xfId="3003"/>
    <cellStyle name="40% - Accent2 7 2" xfId="3004"/>
    <cellStyle name="40% - Accent2 7 2 2" xfId="3005"/>
    <cellStyle name="40% - Accent2 7 2 2 2" xfId="3006"/>
    <cellStyle name="40% - Accent2 7 2 3" xfId="3007"/>
    <cellStyle name="40% - Accent2 7 2 3 2" xfId="3008"/>
    <cellStyle name="40% - Accent2 7 2 4" xfId="3009"/>
    <cellStyle name="40% - Accent2 7 3" xfId="3010"/>
    <cellStyle name="40% - Accent2 7 3 2" xfId="3011"/>
    <cellStyle name="40% - Accent2 7 3 2 2" xfId="3012"/>
    <cellStyle name="40% - Accent2 7 3 3" xfId="3013"/>
    <cellStyle name="40% - Accent2 7 3 3 2" xfId="3014"/>
    <cellStyle name="40% - Accent2 7 3 4" xfId="3015"/>
    <cellStyle name="40% - Accent2 7 4" xfId="3016"/>
    <cellStyle name="40% - Accent2 7 4 2" xfId="3017"/>
    <cellStyle name="40% - Accent2 7 5" xfId="3018"/>
    <cellStyle name="40% - Accent2 7 5 2" xfId="3019"/>
    <cellStyle name="40% - Accent2 7 6" xfId="3020"/>
    <cellStyle name="40% - Accent2 8" xfId="3021"/>
    <cellStyle name="40% - Accent2 8 2" xfId="3022"/>
    <cellStyle name="40% - Accent2 8 2 2" xfId="3023"/>
    <cellStyle name="40% - Accent2 8 3" xfId="3024"/>
    <cellStyle name="40% - Accent2 8 3 2" xfId="3025"/>
    <cellStyle name="40% - Accent2 8 4" xfId="3026"/>
    <cellStyle name="40% - Accent2 9" xfId="3027"/>
    <cellStyle name="40% - Accent2 9 2" xfId="3028"/>
    <cellStyle name="40% - Accent2 9 2 2" xfId="3029"/>
    <cellStyle name="40% - Accent2 9 3" xfId="3030"/>
    <cellStyle name="40% - Accent2 9 3 2" xfId="3031"/>
    <cellStyle name="40% - Accent2 9 4" xfId="3032"/>
    <cellStyle name="40% - Accent3 10" xfId="3033"/>
    <cellStyle name="40% - Accent3 10 2" xfId="3034"/>
    <cellStyle name="40% - Accent3 11" xfId="3035"/>
    <cellStyle name="40% - Accent3 11 2" xfId="3036"/>
    <cellStyle name="40% - Accent3 12" xfId="3037"/>
    <cellStyle name="40% - Accent3 13" xfId="3038"/>
    <cellStyle name="40% - Accent3 2" xfId="3039"/>
    <cellStyle name="40% - Accent3 2 10" xfId="3040"/>
    <cellStyle name="40% - Accent3 2 2" xfId="3041"/>
    <cellStyle name="40% - Accent3 2 2 2" xfId="3042"/>
    <cellStyle name="40% - Accent3 2 2 2 2" xfId="3043"/>
    <cellStyle name="40% - Accent3 2 2 2 2 2" xfId="3044"/>
    <cellStyle name="40% - Accent3 2 2 2 2 2 2" xfId="3045"/>
    <cellStyle name="40% - Accent3 2 2 2 2 2 2 2" xfId="3046"/>
    <cellStyle name="40% - Accent3 2 2 2 2 2 3" xfId="3047"/>
    <cellStyle name="40% - Accent3 2 2 2 2 2 3 2" xfId="3048"/>
    <cellStyle name="40% - Accent3 2 2 2 2 2 4" xfId="3049"/>
    <cellStyle name="40% - Accent3 2 2 2 2 3" xfId="3050"/>
    <cellStyle name="40% - Accent3 2 2 2 2 3 2" xfId="3051"/>
    <cellStyle name="40% - Accent3 2 2 2 2 4" xfId="3052"/>
    <cellStyle name="40% - Accent3 2 2 2 2 4 2" xfId="3053"/>
    <cellStyle name="40% - Accent3 2 2 2 2 5" xfId="3054"/>
    <cellStyle name="40% - Accent3 2 2 2 3" xfId="3055"/>
    <cellStyle name="40% - Accent3 2 2 2 3 2" xfId="3056"/>
    <cellStyle name="40% - Accent3 2 2 2 3 2 2" xfId="3057"/>
    <cellStyle name="40% - Accent3 2 2 2 3 3" xfId="3058"/>
    <cellStyle name="40% - Accent3 2 2 2 3 3 2" xfId="3059"/>
    <cellStyle name="40% - Accent3 2 2 2 3 4" xfId="3060"/>
    <cellStyle name="40% - Accent3 2 2 2 4" xfId="3061"/>
    <cellStyle name="40% - Accent3 2 2 2 4 2" xfId="3062"/>
    <cellStyle name="40% - Accent3 2 2 2 5" xfId="3063"/>
    <cellStyle name="40% - Accent3 2 2 2 5 2" xfId="3064"/>
    <cellStyle name="40% - Accent3 2 2 2 6" xfId="3065"/>
    <cellStyle name="40% - Accent3 2 2 3" xfId="3066"/>
    <cellStyle name="40% - Accent3 2 2 3 2" xfId="3067"/>
    <cellStyle name="40% - Accent3 2 2 3 2 2" xfId="3068"/>
    <cellStyle name="40% - Accent3 2 2 3 2 2 2" xfId="3069"/>
    <cellStyle name="40% - Accent3 2 2 3 2 3" xfId="3070"/>
    <cellStyle name="40% - Accent3 2 2 3 2 3 2" xfId="3071"/>
    <cellStyle name="40% - Accent3 2 2 3 2 4" xfId="3072"/>
    <cellStyle name="40% - Accent3 2 2 3 3" xfId="3073"/>
    <cellStyle name="40% - Accent3 2 2 3 3 2" xfId="3074"/>
    <cellStyle name="40% - Accent3 2 2 3 4" xfId="3075"/>
    <cellStyle name="40% - Accent3 2 2 3 4 2" xfId="3076"/>
    <cellStyle name="40% - Accent3 2 2 3 5" xfId="3077"/>
    <cellStyle name="40% - Accent3 2 2 4" xfId="3078"/>
    <cellStyle name="40% - Accent3 2 2 4 2" xfId="3079"/>
    <cellStyle name="40% - Accent3 2 2 4 2 2" xfId="3080"/>
    <cellStyle name="40% - Accent3 2 2 4 3" xfId="3081"/>
    <cellStyle name="40% - Accent3 2 2 4 3 2" xfId="3082"/>
    <cellStyle name="40% - Accent3 2 2 4 4" xfId="3083"/>
    <cellStyle name="40% - Accent3 2 2 5" xfId="3084"/>
    <cellStyle name="40% - Accent3 2 2 5 2" xfId="3085"/>
    <cellStyle name="40% - Accent3 2 2 6" xfId="3086"/>
    <cellStyle name="40% - Accent3 2 2 6 2" xfId="3087"/>
    <cellStyle name="40% - Accent3 2 2 7" xfId="3088"/>
    <cellStyle name="40% - Accent3 2 3" xfId="3089"/>
    <cellStyle name="40% - Accent3 2 3 2" xfId="3090"/>
    <cellStyle name="40% - Accent3 2 3 2 2" xfId="3091"/>
    <cellStyle name="40% - Accent3 2 3 2 2 2" xfId="3092"/>
    <cellStyle name="40% - Accent3 2 3 2 2 2 2" xfId="3093"/>
    <cellStyle name="40% - Accent3 2 3 2 2 3" xfId="3094"/>
    <cellStyle name="40% - Accent3 2 3 2 2 3 2" xfId="3095"/>
    <cellStyle name="40% - Accent3 2 3 2 2 4" xfId="3096"/>
    <cellStyle name="40% - Accent3 2 3 2 3" xfId="3097"/>
    <cellStyle name="40% - Accent3 2 3 2 3 2" xfId="3098"/>
    <cellStyle name="40% - Accent3 2 3 2 4" xfId="3099"/>
    <cellStyle name="40% - Accent3 2 3 2 4 2" xfId="3100"/>
    <cellStyle name="40% - Accent3 2 3 2 5" xfId="3101"/>
    <cellStyle name="40% - Accent3 2 3 3" xfId="3102"/>
    <cellStyle name="40% - Accent3 2 3 3 2" xfId="3103"/>
    <cellStyle name="40% - Accent3 2 3 3 2 2" xfId="3104"/>
    <cellStyle name="40% - Accent3 2 3 3 3" xfId="3105"/>
    <cellStyle name="40% - Accent3 2 3 3 3 2" xfId="3106"/>
    <cellStyle name="40% - Accent3 2 3 3 4" xfId="3107"/>
    <cellStyle name="40% - Accent3 2 3 4" xfId="3108"/>
    <cellStyle name="40% - Accent3 2 3 4 2" xfId="3109"/>
    <cellStyle name="40% - Accent3 2 3 5" xfId="3110"/>
    <cellStyle name="40% - Accent3 2 3 5 2" xfId="3111"/>
    <cellStyle name="40% - Accent3 2 3 6" xfId="3112"/>
    <cellStyle name="40% - Accent3 2 4" xfId="3113"/>
    <cellStyle name="40% - Accent3 2 4 2" xfId="3114"/>
    <cellStyle name="40% - Accent3 2 4 2 2" xfId="3115"/>
    <cellStyle name="40% - Accent3 2 4 2 2 2" xfId="3116"/>
    <cellStyle name="40% - Accent3 2 4 2 2 2 2" xfId="3117"/>
    <cellStyle name="40% - Accent3 2 4 2 2 3" xfId="3118"/>
    <cellStyle name="40% - Accent3 2 4 2 2 3 2" xfId="3119"/>
    <cellStyle name="40% - Accent3 2 4 2 2 4" xfId="3120"/>
    <cellStyle name="40% - Accent3 2 4 2 3" xfId="3121"/>
    <cellStyle name="40% - Accent3 2 4 2 3 2" xfId="3122"/>
    <cellStyle name="40% - Accent3 2 4 2 4" xfId="3123"/>
    <cellStyle name="40% - Accent3 2 4 2 4 2" xfId="3124"/>
    <cellStyle name="40% - Accent3 2 4 2 5" xfId="3125"/>
    <cellStyle name="40% - Accent3 2 4 3" xfId="3126"/>
    <cellStyle name="40% - Accent3 2 4 3 2" xfId="3127"/>
    <cellStyle name="40% - Accent3 2 4 3 2 2" xfId="3128"/>
    <cellStyle name="40% - Accent3 2 4 3 3" xfId="3129"/>
    <cellStyle name="40% - Accent3 2 4 3 3 2" xfId="3130"/>
    <cellStyle name="40% - Accent3 2 4 3 4" xfId="3131"/>
    <cellStyle name="40% - Accent3 2 4 4" xfId="3132"/>
    <cellStyle name="40% - Accent3 2 4 4 2" xfId="3133"/>
    <cellStyle name="40% - Accent3 2 4 5" xfId="3134"/>
    <cellStyle name="40% - Accent3 2 4 5 2" xfId="3135"/>
    <cellStyle name="40% - Accent3 2 4 6" xfId="3136"/>
    <cellStyle name="40% - Accent3 2 5" xfId="3137"/>
    <cellStyle name="40% - Accent3 2 5 2" xfId="3138"/>
    <cellStyle name="40% - Accent3 2 5 2 2" xfId="3139"/>
    <cellStyle name="40% - Accent3 2 5 2 2 2" xfId="3140"/>
    <cellStyle name="40% - Accent3 2 5 2 3" xfId="3141"/>
    <cellStyle name="40% - Accent3 2 5 2 3 2" xfId="3142"/>
    <cellStyle name="40% - Accent3 2 5 2 4" xfId="3143"/>
    <cellStyle name="40% - Accent3 2 5 3" xfId="3144"/>
    <cellStyle name="40% - Accent3 2 5 3 2" xfId="3145"/>
    <cellStyle name="40% - Accent3 2 5 4" xfId="3146"/>
    <cellStyle name="40% - Accent3 2 5 4 2" xfId="3147"/>
    <cellStyle name="40% - Accent3 2 5 5" xfId="3148"/>
    <cellStyle name="40% - Accent3 2 6" xfId="3149"/>
    <cellStyle name="40% - Accent3 2 6 2" xfId="3150"/>
    <cellStyle name="40% - Accent3 2 6 2 2" xfId="3151"/>
    <cellStyle name="40% - Accent3 2 6 3" xfId="3152"/>
    <cellStyle name="40% - Accent3 2 6 3 2" xfId="3153"/>
    <cellStyle name="40% - Accent3 2 6 4" xfId="3154"/>
    <cellStyle name="40% - Accent3 2 7" xfId="3155"/>
    <cellStyle name="40% - Accent3 2 7 2" xfId="3156"/>
    <cellStyle name="40% - Accent3 2 8" xfId="3157"/>
    <cellStyle name="40% - Accent3 2 8 2" xfId="3158"/>
    <cellStyle name="40% - Accent3 2 9" xfId="3159"/>
    <cellStyle name="40% - Accent3 3" xfId="3160"/>
    <cellStyle name="40% - Accent3 3 2" xfId="3161"/>
    <cellStyle name="40% - Accent3 3 2 2" xfId="3162"/>
    <cellStyle name="40% - Accent3 3 2 2 2" xfId="3163"/>
    <cellStyle name="40% - Accent3 3 2 2 2 2" xfId="3164"/>
    <cellStyle name="40% - Accent3 3 2 2 2 2 2" xfId="3165"/>
    <cellStyle name="40% - Accent3 3 2 2 2 2 2 2" xfId="3166"/>
    <cellStyle name="40% - Accent3 3 2 2 2 2 3" xfId="3167"/>
    <cellStyle name="40% - Accent3 3 2 2 2 2 3 2" xfId="3168"/>
    <cellStyle name="40% - Accent3 3 2 2 2 2 4" xfId="3169"/>
    <cellStyle name="40% - Accent3 3 2 2 2 3" xfId="3170"/>
    <cellStyle name="40% - Accent3 3 2 2 2 3 2" xfId="3171"/>
    <cellStyle name="40% - Accent3 3 2 2 2 4" xfId="3172"/>
    <cellStyle name="40% - Accent3 3 2 2 2 4 2" xfId="3173"/>
    <cellStyle name="40% - Accent3 3 2 2 2 5" xfId="3174"/>
    <cellStyle name="40% - Accent3 3 2 2 3" xfId="3175"/>
    <cellStyle name="40% - Accent3 3 2 2 3 2" xfId="3176"/>
    <cellStyle name="40% - Accent3 3 2 2 3 2 2" xfId="3177"/>
    <cellStyle name="40% - Accent3 3 2 2 3 3" xfId="3178"/>
    <cellStyle name="40% - Accent3 3 2 2 3 3 2" xfId="3179"/>
    <cellStyle name="40% - Accent3 3 2 2 3 4" xfId="3180"/>
    <cellStyle name="40% - Accent3 3 2 2 4" xfId="3181"/>
    <cellStyle name="40% - Accent3 3 2 2 4 2" xfId="3182"/>
    <cellStyle name="40% - Accent3 3 2 2 5" xfId="3183"/>
    <cellStyle name="40% - Accent3 3 2 2 5 2" xfId="3184"/>
    <cellStyle name="40% - Accent3 3 2 2 6" xfId="3185"/>
    <cellStyle name="40% - Accent3 3 2 3" xfId="3186"/>
    <cellStyle name="40% - Accent3 3 2 3 2" xfId="3187"/>
    <cellStyle name="40% - Accent3 3 2 3 2 2" xfId="3188"/>
    <cellStyle name="40% - Accent3 3 2 3 2 2 2" xfId="3189"/>
    <cellStyle name="40% - Accent3 3 2 3 2 3" xfId="3190"/>
    <cellStyle name="40% - Accent3 3 2 3 2 3 2" xfId="3191"/>
    <cellStyle name="40% - Accent3 3 2 3 2 4" xfId="3192"/>
    <cellStyle name="40% - Accent3 3 2 3 3" xfId="3193"/>
    <cellStyle name="40% - Accent3 3 2 3 3 2" xfId="3194"/>
    <cellStyle name="40% - Accent3 3 2 3 4" xfId="3195"/>
    <cellStyle name="40% - Accent3 3 2 3 4 2" xfId="3196"/>
    <cellStyle name="40% - Accent3 3 2 3 5" xfId="3197"/>
    <cellStyle name="40% - Accent3 3 2 4" xfId="3198"/>
    <cellStyle name="40% - Accent3 3 2 4 2" xfId="3199"/>
    <cellStyle name="40% - Accent3 3 2 4 2 2" xfId="3200"/>
    <cellStyle name="40% - Accent3 3 2 4 3" xfId="3201"/>
    <cellStyle name="40% - Accent3 3 2 4 3 2" xfId="3202"/>
    <cellStyle name="40% - Accent3 3 2 4 4" xfId="3203"/>
    <cellStyle name="40% - Accent3 3 2 5" xfId="3204"/>
    <cellStyle name="40% - Accent3 3 2 5 2" xfId="3205"/>
    <cellStyle name="40% - Accent3 3 2 6" xfId="3206"/>
    <cellStyle name="40% - Accent3 3 2 6 2" xfId="3207"/>
    <cellStyle name="40% - Accent3 3 2 7" xfId="3208"/>
    <cellStyle name="40% - Accent3 3 3" xfId="3209"/>
    <cellStyle name="40% - Accent3 3 3 2" xfId="3210"/>
    <cellStyle name="40% - Accent3 3 3 2 2" xfId="3211"/>
    <cellStyle name="40% - Accent3 3 3 2 2 2" xfId="3212"/>
    <cellStyle name="40% - Accent3 3 3 2 2 2 2" xfId="3213"/>
    <cellStyle name="40% - Accent3 3 3 2 2 3" xfId="3214"/>
    <cellStyle name="40% - Accent3 3 3 2 2 3 2" xfId="3215"/>
    <cellStyle name="40% - Accent3 3 3 2 2 4" xfId="3216"/>
    <cellStyle name="40% - Accent3 3 3 2 3" xfId="3217"/>
    <cellStyle name="40% - Accent3 3 3 2 3 2" xfId="3218"/>
    <cellStyle name="40% - Accent3 3 3 2 4" xfId="3219"/>
    <cellStyle name="40% - Accent3 3 3 2 4 2" xfId="3220"/>
    <cellStyle name="40% - Accent3 3 3 2 5" xfId="3221"/>
    <cellStyle name="40% - Accent3 3 3 3" xfId="3222"/>
    <cellStyle name="40% - Accent3 3 3 3 2" xfId="3223"/>
    <cellStyle name="40% - Accent3 3 3 3 2 2" xfId="3224"/>
    <cellStyle name="40% - Accent3 3 3 3 3" xfId="3225"/>
    <cellStyle name="40% - Accent3 3 3 3 3 2" xfId="3226"/>
    <cellStyle name="40% - Accent3 3 3 3 4" xfId="3227"/>
    <cellStyle name="40% - Accent3 3 3 4" xfId="3228"/>
    <cellStyle name="40% - Accent3 3 3 4 2" xfId="3229"/>
    <cellStyle name="40% - Accent3 3 3 5" xfId="3230"/>
    <cellStyle name="40% - Accent3 3 3 5 2" xfId="3231"/>
    <cellStyle name="40% - Accent3 3 3 6" xfId="3232"/>
    <cellStyle name="40% - Accent3 3 4" xfId="3233"/>
    <cellStyle name="40% - Accent3 3 4 2" xfId="3234"/>
    <cellStyle name="40% - Accent3 3 4 2 2" xfId="3235"/>
    <cellStyle name="40% - Accent3 3 4 2 2 2" xfId="3236"/>
    <cellStyle name="40% - Accent3 3 4 2 2 2 2" xfId="3237"/>
    <cellStyle name="40% - Accent3 3 4 2 2 3" xfId="3238"/>
    <cellStyle name="40% - Accent3 3 4 2 2 3 2" xfId="3239"/>
    <cellStyle name="40% - Accent3 3 4 2 2 4" xfId="3240"/>
    <cellStyle name="40% - Accent3 3 4 2 3" xfId="3241"/>
    <cellStyle name="40% - Accent3 3 4 2 3 2" xfId="3242"/>
    <cellStyle name="40% - Accent3 3 4 2 4" xfId="3243"/>
    <cellStyle name="40% - Accent3 3 4 2 4 2" xfId="3244"/>
    <cellStyle name="40% - Accent3 3 4 2 5" xfId="3245"/>
    <cellStyle name="40% - Accent3 3 4 3" xfId="3246"/>
    <cellStyle name="40% - Accent3 3 4 3 2" xfId="3247"/>
    <cellStyle name="40% - Accent3 3 4 3 2 2" xfId="3248"/>
    <cellStyle name="40% - Accent3 3 4 3 3" xfId="3249"/>
    <cellStyle name="40% - Accent3 3 4 3 3 2" xfId="3250"/>
    <cellStyle name="40% - Accent3 3 4 3 4" xfId="3251"/>
    <cellStyle name="40% - Accent3 3 4 4" xfId="3252"/>
    <cellStyle name="40% - Accent3 3 4 4 2" xfId="3253"/>
    <cellStyle name="40% - Accent3 3 4 5" xfId="3254"/>
    <cellStyle name="40% - Accent3 3 4 5 2" xfId="3255"/>
    <cellStyle name="40% - Accent3 3 4 6" xfId="3256"/>
    <cellStyle name="40% - Accent3 3 5" xfId="3257"/>
    <cellStyle name="40% - Accent3 3 5 2" xfId="3258"/>
    <cellStyle name="40% - Accent3 3 5 2 2" xfId="3259"/>
    <cellStyle name="40% - Accent3 3 5 2 2 2" xfId="3260"/>
    <cellStyle name="40% - Accent3 3 5 2 3" xfId="3261"/>
    <cellStyle name="40% - Accent3 3 5 2 3 2" xfId="3262"/>
    <cellStyle name="40% - Accent3 3 5 2 4" xfId="3263"/>
    <cellStyle name="40% - Accent3 3 5 3" xfId="3264"/>
    <cellStyle name="40% - Accent3 3 5 3 2" xfId="3265"/>
    <cellStyle name="40% - Accent3 3 5 4" xfId="3266"/>
    <cellStyle name="40% - Accent3 3 5 4 2" xfId="3267"/>
    <cellStyle name="40% - Accent3 3 5 5" xfId="3268"/>
    <cellStyle name="40% - Accent3 3 6" xfId="3269"/>
    <cellStyle name="40% - Accent3 3 6 2" xfId="3270"/>
    <cellStyle name="40% - Accent3 3 6 2 2" xfId="3271"/>
    <cellStyle name="40% - Accent3 3 6 3" xfId="3272"/>
    <cellStyle name="40% - Accent3 3 6 3 2" xfId="3273"/>
    <cellStyle name="40% - Accent3 3 6 4" xfId="3274"/>
    <cellStyle name="40% - Accent3 3 7" xfId="3275"/>
    <cellStyle name="40% - Accent3 3 7 2" xfId="3276"/>
    <cellStyle name="40% - Accent3 3 8" xfId="3277"/>
    <cellStyle name="40% - Accent3 3 8 2" xfId="3278"/>
    <cellStyle name="40% - Accent3 3 9" xfId="3279"/>
    <cellStyle name="40% - Accent3 4" xfId="3280"/>
    <cellStyle name="40% - Accent3 4 2" xfId="3281"/>
    <cellStyle name="40% - Accent3 4 2 2" xfId="3282"/>
    <cellStyle name="40% - Accent3 4 2 2 2" xfId="3283"/>
    <cellStyle name="40% - Accent3 4 2 2 2 2" xfId="3284"/>
    <cellStyle name="40% - Accent3 4 2 2 2 2 2" xfId="3285"/>
    <cellStyle name="40% - Accent3 4 2 2 2 3" xfId="3286"/>
    <cellStyle name="40% - Accent3 4 2 2 2 3 2" xfId="3287"/>
    <cellStyle name="40% - Accent3 4 2 2 2 4" xfId="3288"/>
    <cellStyle name="40% - Accent3 4 2 2 3" xfId="3289"/>
    <cellStyle name="40% - Accent3 4 2 2 3 2" xfId="3290"/>
    <cellStyle name="40% - Accent3 4 2 2 4" xfId="3291"/>
    <cellStyle name="40% - Accent3 4 2 2 4 2" xfId="3292"/>
    <cellStyle name="40% - Accent3 4 2 2 5" xfId="3293"/>
    <cellStyle name="40% - Accent3 4 2 3" xfId="3294"/>
    <cellStyle name="40% - Accent3 4 2 3 2" xfId="3295"/>
    <cellStyle name="40% - Accent3 4 2 3 2 2" xfId="3296"/>
    <cellStyle name="40% - Accent3 4 2 3 3" xfId="3297"/>
    <cellStyle name="40% - Accent3 4 2 3 3 2" xfId="3298"/>
    <cellStyle name="40% - Accent3 4 2 3 4" xfId="3299"/>
    <cellStyle name="40% - Accent3 4 2 4" xfId="3300"/>
    <cellStyle name="40% - Accent3 4 2 4 2" xfId="3301"/>
    <cellStyle name="40% - Accent3 4 2 5" xfId="3302"/>
    <cellStyle name="40% - Accent3 4 2 5 2" xfId="3303"/>
    <cellStyle name="40% - Accent3 4 2 6" xfId="3304"/>
    <cellStyle name="40% - Accent3 4 3" xfId="3305"/>
    <cellStyle name="40% - Accent3 4 3 2" xfId="3306"/>
    <cellStyle name="40% - Accent3 4 3 2 2" xfId="3307"/>
    <cellStyle name="40% - Accent3 4 3 2 2 2" xfId="3308"/>
    <cellStyle name="40% - Accent3 4 3 2 3" xfId="3309"/>
    <cellStyle name="40% - Accent3 4 3 2 3 2" xfId="3310"/>
    <cellStyle name="40% - Accent3 4 3 2 4" xfId="3311"/>
    <cellStyle name="40% - Accent3 4 3 3" xfId="3312"/>
    <cellStyle name="40% - Accent3 4 3 3 2" xfId="3313"/>
    <cellStyle name="40% - Accent3 4 3 4" xfId="3314"/>
    <cellStyle name="40% - Accent3 4 3 4 2" xfId="3315"/>
    <cellStyle name="40% - Accent3 4 3 5" xfId="3316"/>
    <cellStyle name="40% - Accent3 4 4" xfId="3317"/>
    <cellStyle name="40% - Accent3 4 4 2" xfId="3318"/>
    <cellStyle name="40% - Accent3 4 4 2 2" xfId="3319"/>
    <cellStyle name="40% - Accent3 4 4 3" xfId="3320"/>
    <cellStyle name="40% - Accent3 4 4 3 2" xfId="3321"/>
    <cellStyle name="40% - Accent3 4 4 4" xfId="3322"/>
    <cellStyle name="40% - Accent3 4 5" xfId="3323"/>
    <cellStyle name="40% - Accent3 4 5 2" xfId="3324"/>
    <cellStyle name="40% - Accent3 4 6" xfId="3325"/>
    <cellStyle name="40% - Accent3 4 6 2" xfId="3326"/>
    <cellStyle name="40% - Accent3 4 7" xfId="3327"/>
    <cellStyle name="40% - Accent3 5" xfId="3328"/>
    <cellStyle name="40% - Accent3 5 2" xfId="3329"/>
    <cellStyle name="40% - Accent3 5 2 2" xfId="3330"/>
    <cellStyle name="40% - Accent3 5 2 2 2" xfId="3331"/>
    <cellStyle name="40% - Accent3 5 2 2 2 2" xfId="3332"/>
    <cellStyle name="40% - Accent3 5 2 2 3" xfId="3333"/>
    <cellStyle name="40% - Accent3 5 2 2 3 2" xfId="3334"/>
    <cellStyle name="40% - Accent3 5 2 2 4" xfId="3335"/>
    <cellStyle name="40% - Accent3 5 2 3" xfId="3336"/>
    <cellStyle name="40% - Accent3 5 2 3 2" xfId="3337"/>
    <cellStyle name="40% - Accent3 5 2 4" xfId="3338"/>
    <cellStyle name="40% - Accent3 5 2 4 2" xfId="3339"/>
    <cellStyle name="40% - Accent3 5 2 5" xfId="3340"/>
    <cellStyle name="40% - Accent3 5 3" xfId="3341"/>
    <cellStyle name="40% - Accent3 5 3 2" xfId="3342"/>
    <cellStyle name="40% - Accent3 5 3 2 2" xfId="3343"/>
    <cellStyle name="40% - Accent3 5 3 3" xfId="3344"/>
    <cellStyle name="40% - Accent3 5 3 3 2" xfId="3345"/>
    <cellStyle name="40% - Accent3 5 3 4" xfId="3346"/>
    <cellStyle name="40% - Accent3 5 4" xfId="3347"/>
    <cellStyle name="40% - Accent3 5 4 2" xfId="3348"/>
    <cellStyle name="40% - Accent3 5 5" xfId="3349"/>
    <cellStyle name="40% - Accent3 5 5 2" xfId="3350"/>
    <cellStyle name="40% - Accent3 5 6" xfId="3351"/>
    <cellStyle name="40% - Accent3 6" xfId="3352"/>
    <cellStyle name="40% - Accent3 6 2" xfId="3353"/>
    <cellStyle name="40% - Accent3 6 2 2" xfId="3354"/>
    <cellStyle name="40% - Accent3 6 2 2 2" xfId="3355"/>
    <cellStyle name="40% - Accent3 6 2 2 2 2" xfId="3356"/>
    <cellStyle name="40% - Accent3 6 2 2 3" xfId="3357"/>
    <cellStyle name="40% - Accent3 6 2 2 3 2" xfId="3358"/>
    <cellStyle name="40% - Accent3 6 2 2 4" xfId="3359"/>
    <cellStyle name="40% - Accent3 6 2 3" xfId="3360"/>
    <cellStyle name="40% - Accent3 6 2 3 2" xfId="3361"/>
    <cellStyle name="40% - Accent3 6 2 4" xfId="3362"/>
    <cellStyle name="40% - Accent3 6 2 4 2" xfId="3363"/>
    <cellStyle name="40% - Accent3 6 2 5" xfId="3364"/>
    <cellStyle name="40% - Accent3 6 3" xfId="3365"/>
    <cellStyle name="40% - Accent3 6 3 2" xfId="3366"/>
    <cellStyle name="40% - Accent3 6 3 2 2" xfId="3367"/>
    <cellStyle name="40% - Accent3 6 3 3" xfId="3368"/>
    <cellStyle name="40% - Accent3 6 3 3 2" xfId="3369"/>
    <cellStyle name="40% - Accent3 6 3 4" xfId="3370"/>
    <cellStyle name="40% - Accent3 6 4" xfId="3371"/>
    <cellStyle name="40% - Accent3 6 4 2" xfId="3372"/>
    <cellStyle name="40% - Accent3 6 5" xfId="3373"/>
    <cellStyle name="40% - Accent3 6 5 2" xfId="3374"/>
    <cellStyle name="40% - Accent3 6 6" xfId="3375"/>
    <cellStyle name="40% - Accent3 7" xfId="3376"/>
    <cellStyle name="40% - Accent3 7 2" xfId="3377"/>
    <cellStyle name="40% - Accent3 7 2 2" xfId="3378"/>
    <cellStyle name="40% - Accent3 7 2 2 2" xfId="3379"/>
    <cellStyle name="40% - Accent3 7 2 3" xfId="3380"/>
    <cellStyle name="40% - Accent3 7 2 3 2" xfId="3381"/>
    <cellStyle name="40% - Accent3 7 2 4" xfId="3382"/>
    <cellStyle name="40% - Accent3 7 3" xfId="3383"/>
    <cellStyle name="40% - Accent3 7 3 2" xfId="3384"/>
    <cellStyle name="40% - Accent3 7 3 2 2" xfId="3385"/>
    <cellStyle name="40% - Accent3 7 3 3" xfId="3386"/>
    <cellStyle name="40% - Accent3 7 3 3 2" xfId="3387"/>
    <cellStyle name="40% - Accent3 7 3 4" xfId="3388"/>
    <cellStyle name="40% - Accent3 7 4" xfId="3389"/>
    <cellStyle name="40% - Accent3 7 4 2" xfId="3390"/>
    <cellStyle name="40% - Accent3 7 5" xfId="3391"/>
    <cellStyle name="40% - Accent3 7 5 2" xfId="3392"/>
    <cellStyle name="40% - Accent3 7 6" xfId="3393"/>
    <cellStyle name="40% - Accent3 8" xfId="3394"/>
    <cellStyle name="40% - Accent3 8 2" xfId="3395"/>
    <cellStyle name="40% - Accent3 8 2 2" xfId="3396"/>
    <cellStyle name="40% - Accent3 8 3" xfId="3397"/>
    <cellStyle name="40% - Accent3 8 3 2" xfId="3398"/>
    <cellStyle name="40% - Accent3 8 4" xfId="3399"/>
    <cellStyle name="40% - Accent3 9" xfId="3400"/>
    <cellStyle name="40% - Accent3 9 2" xfId="3401"/>
    <cellStyle name="40% - Accent3 9 2 2" xfId="3402"/>
    <cellStyle name="40% - Accent3 9 3" xfId="3403"/>
    <cellStyle name="40% - Accent3 9 3 2" xfId="3404"/>
    <cellStyle name="40% - Accent3 9 4" xfId="3405"/>
    <cellStyle name="40% - Accent4 10" xfId="3406"/>
    <cellStyle name="40% - Accent4 10 2" xfId="3407"/>
    <cellStyle name="40% - Accent4 11" xfId="3408"/>
    <cellStyle name="40% - Accent4 11 2" xfId="3409"/>
    <cellStyle name="40% - Accent4 12" xfId="3410"/>
    <cellStyle name="40% - Accent4 13" xfId="3411"/>
    <cellStyle name="40% - Accent4 2" xfId="3412"/>
    <cellStyle name="40% - Accent4 2 10" xfId="3413"/>
    <cellStyle name="40% - Accent4 2 2" xfId="3414"/>
    <cellStyle name="40% - Accent4 2 2 2" xfId="3415"/>
    <cellStyle name="40% - Accent4 2 2 2 2" xfId="3416"/>
    <cellStyle name="40% - Accent4 2 2 2 2 2" xfId="3417"/>
    <cellStyle name="40% - Accent4 2 2 2 2 2 2" xfId="3418"/>
    <cellStyle name="40% - Accent4 2 2 2 2 2 2 2" xfId="3419"/>
    <cellStyle name="40% - Accent4 2 2 2 2 2 3" xfId="3420"/>
    <cellStyle name="40% - Accent4 2 2 2 2 2 3 2" xfId="3421"/>
    <cellStyle name="40% - Accent4 2 2 2 2 2 4" xfId="3422"/>
    <cellStyle name="40% - Accent4 2 2 2 2 3" xfId="3423"/>
    <cellStyle name="40% - Accent4 2 2 2 2 3 2" xfId="3424"/>
    <cellStyle name="40% - Accent4 2 2 2 2 4" xfId="3425"/>
    <cellStyle name="40% - Accent4 2 2 2 2 4 2" xfId="3426"/>
    <cellStyle name="40% - Accent4 2 2 2 2 5" xfId="3427"/>
    <cellStyle name="40% - Accent4 2 2 2 3" xfId="3428"/>
    <cellStyle name="40% - Accent4 2 2 2 3 2" xfId="3429"/>
    <cellStyle name="40% - Accent4 2 2 2 3 2 2" xfId="3430"/>
    <cellStyle name="40% - Accent4 2 2 2 3 3" xfId="3431"/>
    <cellStyle name="40% - Accent4 2 2 2 3 3 2" xfId="3432"/>
    <cellStyle name="40% - Accent4 2 2 2 3 4" xfId="3433"/>
    <cellStyle name="40% - Accent4 2 2 2 4" xfId="3434"/>
    <cellStyle name="40% - Accent4 2 2 2 4 2" xfId="3435"/>
    <cellStyle name="40% - Accent4 2 2 2 5" xfId="3436"/>
    <cellStyle name="40% - Accent4 2 2 2 5 2" xfId="3437"/>
    <cellStyle name="40% - Accent4 2 2 2 6" xfId="3438"/>
    <cellStyle name="40% - Accent4 2 2 3" xfId="3439"/>
    <cellStyle name="40% - Accent4 2 2 3 2" xfId="3440"/>
    <cellStyle name="40% - Accent4 2 2 3 2 2" xfId="3441"/>
    <cellStyle name="40% - Accent4 2 2 3 2 2 2" xfId="3442"/>
    <cellStyle name="40% - Accent4 2 2 3 2 3" xfId="3443"/>
    <cellStyle name="40% - Accent4 2 2 3 2 3 2" xfId="3444"/>
    <cellStyle name="40% - Accent4 2 2 3 2 4" xfId="3445"/>
    <cellStyle name="40% - Accent4 2 2 3 3" xfId="3446"/>
    <cellStyle name="40% - Accent4 2 2 3 3 2" xfId="3447"/>
    <cellStyle name="40% - Accent4 2 2 3 4" xfId="3448"/>
    <cellStyle name="40% - Accent4 2 2 3 4 2" xfId="3449"/>
    <cellStyle name="40% - Accent4 2 2 3 5" xfId="3450"/>
    <cellStyle name="40% - Accent4 2 2 4" xfId="3451"/>
    <cellStyle name="40% - Accent4 2 2 4 2" xfId="3452"/>
    <cellStyle name="40% - Accent4 2 2 4 2 2" xfId="3453"/>
    <cellStyle name="40% - Accent4 2 2 4 3" xfId="3454"/>
    <cellStyle name="40% - Accent4 2 2 4 3 2" xfId="3455"/>
    <cellStyle name="40% - Accent4 2 2 4 4" xfId="3456"/>
    <cellStyle name="40% - Accent4 2 2 5" xfId="3457"/>
    <cellStyle name="40% - Accent4 2 2 5 2" xfId="3458"/>
    <cellStyle name="40% - Accent4 2 2 6" xfId="3459"/>
    <cellStyle name="40% - Accent4 2 2 6 2" xfId="3460"/>
    <cellStyle name="40% - Accent4 2 2 7" xfId="3461"/>
    <cellStyle name="40% - Accent4 2 3" xfId="3462"/>
    <cellStyle name="40% - Accent4 2 3 2" xfId="3463"/>
    <cellStyle name="40% - Accent4 2 3 2 2" xfId="3464"/>
    <cellStyle name="40% - Accent4 2 3 2 2 2" xfId="3465"/>
    <cellStyle name="40% - Accent4 2 3 2 2 2 2" xfId="3466"/>
    <cellStyle name="40% - Accent4 2 3 2 2 3" xfId="3467"/>
    <cellStyle name="40% - Accent4 2 3 2 2 3 2" xfId="3468"/>
    <cellStyle name="40% - Accent4 2 3 2 2 4" xfId="3469"/>
    <cellStyle name="40% - Accent4 2 3 2 3" xfId="3470"/>
    <cellStyle name="40% - Accent4 2 3 2 3 2" xfId="3471"/>
    <cellStyle name="40% - Accent4 2 3 2 4" xfId="3472"/>
    <cellStyle name="40% - Accent4 2 3 2 4 2" xfId="3473"/>
    <cellStyle name="40% - Accent4 2 3 2 5" xfId="3474"/>
    <cellStyle name="40% - Accent4 2 3 3" xfId="3475"/>
    <cellStyle name="40% - Accent4 2 3 3 2" xfId="3476"/>
    <cellStyle name="40% - Accent4 2 3 3 2 2" xfId="3477"/>
    <cellStyle name="40% - Accent4 2 3 3 3" xfId="3478"/>
    <cellStyle name="40% - Accent4 2 3 3 3 2" xfId="3479"/>
    <cellStyle name="40% - Accent4 2 3 3 4" xfId="3480"/>
    <cellStyle name="40% - Accent4 2 3 4" xfId="3481"/>
    <cellStyle name="40% - Accent4 2 3 4 2" xfId="3482"/>
    <cellStyle name="40% - Accent4 2 3 5" xfId="3483"/>
    <cellStyle name="40% - Accent4 2 3 5 2" xfId="3484"/>
    <cellStyle name="40% - Accent4 2 3 6" xfId="3485"/>
    <cellStyle name="40% - Accent4 2 4" xfId="3486"/>
    <cellStyle name="40% - Accent4 2 4 2" xfId="3487"/>
    <cellStyle name="40% - Accent4 2 4 2 2" xfId="3488"/>
    <cellStyle name="40% - Accent4 2 4 2 2 2" xfId="3489"/>
    <cellStyle name="40% - Accent4 2 4 2 2 2 2" xfId="3490"/>
    <cellStyle name="40% - Accent4 2 4 2 2 3" xfId="3491"/>
    <cellStyle name="40% - Accent4 2 4 2 2 3 2" xfId="3492"/>
    <cellStyle name="40% - Accent4 2 4 2 2 4" xfId="3493"/>
    <cellStyle name="40% - Accent4 2 4 2 3" xfId="3494"/>
    <cellStyle name="40% - Accent4 2 4 2 3 2" xfId="3495"/>
    <cellStyle name="40% - Accent4 2 4 2 4" xfId="3496"/>
    <cellStyle name="40% - Accent4 2 4 2 4 2" xfId="3497"/>
    <cellStyle name="40% - Accent4 2 4 2 5" xfId="3498"/>
    <cellStyle name="40% - Accent4 2 4 3" xfId="3499"/>
    <cellStyle name="40% - Accent4 2 4 3 2" xfId="3500"/>
    <cellStyle name="40% - Accent4 2 4 3 2 2" xfId="3501"/>
    <cellStyle name="40% - Accent4 2 4 3 3" xfId="3502"/>
    <cellStyle name="40% - Accent4 2 4 3 3 2" xfId="3503"/>
    <cellStyle name="40% - Accent4 2 4 3 4" xfId="3504"/>
    <cellStyle name="40% - Accent4 2 4 4" xfId="3505"/>
    <cellStyle name="40% - Accent4 2 4 4 2" xfId="3506"/>
    <cellStyle name="40% - Accent4 2 4 5" xfId="3507"/>
    <cellStyle name="40% - Accent4 2 4 5 2" xfId="3508"/>
    <cellStyle name="40% - Accent4 2 4 6" xfId="3509"/>
    <cellStyle name="40% - Accent4 2 5" xfId="3510"/>
    <cellStyle name="40% - Accent4 2 5 2" xfId="3511"/>
    <cellStyle name="40% - Accent4 2 5 2 2" xfId="3512"/>
    <cellStyle name="40% - Accent4 2 5 2 2 2" xfId="3513"/>
    <cellStyle name="40% - Accent4 2 5 2 3" xfId="3514"/>
    <cellStyle name="40% - Accent4 2 5 2 3 2" xfId="3515"/>
    <cellStyle name="40% - Accent4 2 5 2 4" xfId="3516"/>
    <cellStyle name="40% - Accent4 2 5 3" xfId="3517"/>
    <cellStyle name="40% - Accent4 2 5 3 2" xfId="3518"/>
    <cellStyle name="40% - Accent4 2 5 4" xfId="3519"/>
    <cellStyle name="40% - Accent4 2 5 4 2" xfId="3520"/>
    <cellStyle name="40% - Accent4 2 5 5" xfId="3521"/>
    <cellStyle name="40% - Accent4 2 6" xfId="3522"/>
    <cellStyle name="40% - Accent4 2 6 2" xfId="3523"/>
    <cellStyle name="40% - Accent4 2 6 2 2" xfId="3524"/>
    <cellStyle name="40% - Accent4 2 6 3" xfId="3525"/>
    <cellStyle name="40% - Accent4 2 6 3 2" xfId="3526"/>
    <cellStyle name="40% - Accent4 2 6 4" xfId="3527"/>
    <cellStyle name="40% - Accent4 2 7" xfId="3528"/>
    <cellStyle name="40% - Accent4 2 7 2" xfId="3529"/>
    <cellStyle name="40% - Accent4 2 8" xfId="3530"/>
    <cellStyle name="40% - Accent4 2 8 2" xfId="3531"/>
    <cellStyle name="40% - Accent4 2 9" xfId="3532"/>
    <cellStyle name="40% - Accent4 3" xfId="3533"/>
    <cellStyle name="40% - Accent4 3 2" xfId="3534"/>
    <cellStyle name="40% - Accent4 3 2 2" xfId="3535"/>
    <cellStyle name="40% - Accent4 3 2 2 2" xfId="3536"/>
    <cellStyle name="40% - Accent4 3 2 2 2 2" xfId="3537"/>
    <cellStyle name="40% - Accent4 3 2 2 2 2 2" xfId="3538"/>
    <cellStyle name="40% - Accent4 3 2 2 2 2 2 2" xfId="3539"/>
    <cellStyle name="40% - Accent4 3 2 2 2 2 3" xfId="3540"/>
    <cellStyle name="40% - Accent4 3 2 2 2 2 3 2" xfId="3541"/>
    <cellStyle name="40% - Accent4 3 2 2 2 2 4" xfId="3542"/>
    <cellStyle name="40% - Accent4 3 2 2 2 3" xfId="3543"/>
    <cellStyle name="40% - Accent4 3 2 2 2 3 2" xfId="3544"/>
    <cellStyle name="40% - Accent4 3 2 2 2 4" xfId="3545"/>
    <cellStyle name="40% - Accent4 3 2 2 2 4 2" xfId="3546"/>
    <cellStyle name="40% - Accent4 3 2 2 2 5" xfId="3547"/>
    <cellStyle name="40% - Accent4 3 2 2 3" xfId="3548"/>
    <cellStyle name="40% - Accent4 3 2 2 3 2" xfId="3549"/>
    <cellStyle name="40% - Accent4 3 2 2 3 2 2" xfId="3550"/>
    <cellStyle name="40% - Accent4 3 2 2 3 3" xfId="3551"/>
    <cellStyle name="40% - Accent4 3 2 2 3 3 2" xfId="3552"/>
    <cellStyle name="40% - Accent4 3 2 2 3 4" xfId="3553"/>
    <cellStyle name="40% - Accent4 3 2 2 4" xfId="3554"/>
    <cellStyle name="40% - Accent4 3 2 2 4 2" xfId="3555"/>
    <cellStyle name="40% - Accent4 3 2 2 5" xfId="3556"/>
    <cellStyle name="40% - Accent4 3 2 2 5 2" xfId="3557"/>
    <cellStyle name="40% - Accent4 3 2 2 6" xfId="3558"/>
    <cellStyle name="40% - Accent4 3 2 3" xfId="3559"/>
    <cellStyle name="40% - Accent4 3 2 3 2" xfId="3560"/>
    <cellStyle name="40% - Accent4 3 2 3 2 2" xfId="3561"/>
    <cellStyle name="40% - Accent4 3 2 3 2 2 2" xfId="3562"/>
    <cellStyle name="40% - Accent4 3 2 3 2 3" xfId="3563"/>
    <cellStyle name="40% - Accent4 3 2 3 2 3 2" xfId="3564"/>
    <cellStyle name="40% - Accent4 3 2 3 2 4" xfId="3565"/>
    <cellStyle name="40% - Accent4 3 2 3 3" xfId="3566"/>
    <cellStyle name="40% - Accent4 3 2 3 3 2" xfId="3567"/>
    <cellStyle name="40% - Accent4 3 2 3 4" xfId="3568"/>
    <cellStyle name="40% - Accent4 3 2 3 4 2" xfId="3569"/>
    <cellStyle name="40% - Accent4 3 2 3 5" xfId="3570"/>
    <cellStyle name="40% - Accent4 3 2 4" xfId="3571"/>
    <cellStyle name="40% - Accent4 3 2 4 2" xfId="3572"/>
    <cellStyle name="40% - Accent4 3 2 4 2 2" xfId="3573"/>
    <cellStyle name="40% - Accent4 3 2 4 3" xfId="3574"/>
    <cellStyle name="40% - Accent4 3 2 4 3 2" xfId="3575"/>
    <cellStyle name="40% - Accent4 3 2 4 4" xfId="3576"/>
    <cellStyle name="40% - Accent4 3 2 5" xfId="3577"/>
    <cellStyle name="40% - Accent4 3 2 5 2" xfId="3578"/>
    <cellStyle name="40% - Accent4 3 2 6" xfId="3579"/>
    <cellStyle name="40% - Accent4 3 2 6 2" xfId="3580"/>
    <cellStyle name="40% - Accent4 3 2 7" xfId="3581"/>
    <cellStyle name="40% - Accent4 3 3" xfId="3582"/>
    <cellStyle name="40% - Accent4 3 3 2" xfId="3583"/>
    <cellStyle name="40% - Accent4 3 3 2 2" xfId="3584"/>
    <cellStyle name="40% - Accent4 3 3 2 2 2" xfId="3585"/>
    <cellStyle name="40% - Accent4 3 3 2 2 2 2" xfId="3586"/>
    <cellStyle name="40% - Accent4 3 3 2 2 3" xfId="3587"/>
    <cellStyle name="40% - Accent4 3 3 2 2 3 2" xfId="3588"/>
    <cellStyle name="40% - Accent4 3 3 2 2 4" xfId="3589"/>
    <cellStyle name="40% - Accent4 3 3 2 3" xfId="3590"/>
    <cellStyle name="40% - Accent4 3 3 2 3 2" xfId="3591"/>
    <cellStyle name="40% - Accent4 3 3 2 4" xfId="3592"/>
    <cellStyle name="40% - Accent4 3 3 2 4 2" xfId="3593"/>
    <cellStyle name="40% - Accent4 3 3 2 5" xfId="3594"/>
    <cellStyle name="40% - Accent4 3 3 3" xfId="3595"/>
    <cellStyle name="40% - Accent4 3 3 3 2" xfId="3596"/>
    <cellStyle name="40% - Accent4 3 3 3 2 2" xfId="3597"/>
    <cellStyle name="40% - Accent4 3 3 3 3" xfId="3598"/>
    <cellStyle name="40% - Accent4 3 3 3 3 2" xfId="3599"/>
    <cellStyle name="40% - Accent4 3 3 3 4" xfId="3600"/>
    <cellStyle name="40% - Accent4 3 3 4" xfId="3601"/>
    <cellStyle name="40% - Accent4 3 3 4 2" xfId="3602"/>
    <cellStyle name="40% - Accent4 3 3 5" xfId="3603"/>
    <cellStyle name="40% - Accent4 3 3 5 2" xfId="3604"/>
    <cellStyle name="40% - Accent4 3 3 6" xfId="3605"/>
    <cellStyle name="40% - Accent4 3 4" xfId="3606"/>
    <cellStyle name="40% - Accent4 3 4 2" xfId="3607"/>
    <cellStyle name="40% - Accent4 3 4 2 2" xfId="3608"/>
    <cellStyle name="40% - Accent4 3 4 2 2 2" xfId="3609"/>
    <cellStyle name="40% - Accent4 3 4 2 2 2 2" xfId="3610"/>
    <cellStyle name="40% - Accent4 3 4 2 2 3" xfId="3611"/>
    <cellStyle name="40% - Accent4 3 4 2 2 3 2" xfId="3612"/>
    <cellStyle name="40% - Accent4 3 4 2 2 4" xfId="3613"/>
    <cellStyle name="40% - Accent4 3 4 2 3" xfId="3614"/>
    <cellStyle name="40% - Accent4 3 4 2 3 2" xfId="3615"/>
    <cellStyle name="40% - Accent4 3 4 2 4" xfId="3616"/>
    <cellStyle name="40% - Accent4 3 4 2 4 2" xfId="3617"/>
    <cellStyle name="40% - Accent4 3 4 2 5" xfId="3618"/>
    <cellStyle name="40% - Accent4 3 4 3" xfId="3619"/>
    <cellStyle name="40% - Accent4 3 4 3 2" xfId="3620"/>
    <cellStyle name="40% - Accent4 3 4 3 2 2" xfId="3621"/>
    <cellStyle name="40% - Accent4 3 4 3 3" xfId="3622"/>
    <cellStyle name="40% - Accent4 3 4 3 3 2" xfId="3623"/>
    <cellStyle name="40% - Accent4 3 4 3 4" xfId="3624"/>
    <cellStyle name="40% - Accent4 3 4 4" xfId="3625"/>
    <cellStyle name="40% - Accent4 3 4 4 2" xfId="3626"/>
    <cellStyle name="40% - Accent4 3 4 5" xfId="3627"/>
    <cellStyle name="40% - Accent4 3 4 5 2" xfId="3628"/>
    <cellStyle name="40% - Accent4 3 4 6" xfId="3629"/>
    <cellStyle name="40% - Accent4 3 5" xfId="3630"/>
    <cellStyle name="40% - Accent4 3 5 2" xfId="3631"/>
    <cellStyle name="40% - Accent4 3 5 2 2" xfId="3632"/>
    <cellStyle name="40% - Accent4 3 5 2 2 2" xfId="3633"/>
    <cellStyle name="40% - Accent4 3 5 2 3" xfId="3634"/>
    <cellStyle name="40% - Accent4 3 5 2 3 2" xfId="3635"/>
    <cellStyle name="40% - Accent4 3 5 2 4" xfId="3636"/>
    <cellStyle name="40% - Accent4 3 5 3" xfId="3637"/>
    <cellStyle name="40% - Accent4 3 5 3 2" xfId="3638"/>
    <cellStyle name="40% - Accent4 3 5 4" xfId="3639"/>
    <cellStyle name="40% - Accent4 3 5 4 2" xfId="3640"/>
    <cellStyle name="40% - Accent4 3 5 5" xfId="3641"/>
    <cellStyle name="40% - Accent4 3 6" xfId="3642"/>
    <cellStyle name="40% - Accent4 3 6 2" xfId="3643"/>
    <cellStyle name="40% - Accent4 3 6 2 2" xfId="3644"/>
    <cellStyle name="40% - Accent4 3 6 3" xfId="3645"/>
    <cellStyle name="40% - Accent4 3 6 3 2" xfId="3646"/>
    <cellStyle name="40% - Accent4 3 6 4" xfId="3647"/>
    <cellStyle name="40% - Accent4 3 7" xfId="3648"/>
    <cellStyle name="40% - Accent4 3 7 2" xfId="3649"/>
    <cellStyle name="40% - Accent4 3 8" xfId="3650"/>
    <cellStyle name="40% - Accent4 3 8 2" xfId="3651"/>
    <cellStyle name="40% - Accent4 3 9" xfId="3652"/>
    <cellStyle name="40% - Accent4 4" xfId="3653"/>
    <cellStyle name="40% - Accent4 4 2" xfId="3654"/>
    <cellStyle name="40% - Accent4 4 2 2" xfId="3655"/>
    <cellStyle name="40% - Accent4 4 2 2 2" xfId="3656"/>
    <cellStyle name="40% - Accent4 4 2 2 2 2" xfId="3657"/>
    <cellStyle name="40% - Accent4 4 2 2 2 2 2" xfId="3658"/>
    <cellStyle name="40% - Accent4 4 2 2 2 3" xfId="3659"/>
    <cellStyle name="40% - Accent4 4 2 2 2 3 2" xfId="3660"/>
    <cellStyle name="40% - Accent4 4 2 2 2 4" xfId="3661"/>
    <cellStyle name="40% - Accent4 4 2 2 3" xfId="3662"/>
    <cellStyle name="40% - Accent4 4 2 2 3 2" xfId="3663"/>
    <cellStyle name="40% - Accent4 4 2 2 4" xfId="3664"/>
    <cellStyle name="40% - Accent4 4 2 2 4 2" xfId="3665"/>
    <cellStyle name="40% - Accent4 4 2 2 5" xfId="3666"/>
    <cellStyle name="40% - Accent4 4 2 3" xfId="3667"/>
    <cellStyle name="40% - Accent4 4 2 3 2" xfId="3668"/>
    <cellStyle name="40% - Accent4 4 2 3 2 2" xfId="3669"/>
    <cellStyle name="40% - Accent4 4 2 3 3" xfId="3670"/>
    <cellStyle name="40% - Accent4 4 2 3 3 2" xfId="3671"/>
    <cellStyle name="40% - Accent4 4 2 3 4" xfId="3672"/>
    <cellStyle name="40% - Accent4 4 2 4" xfId="3673"/>
    <cellStyle name="40% - Accent4 4 2 4 2" xfId="3674"/>
    <cellStyle name="40% - Accent4 4 2 5" xfId="3675"/>
    <cellStyle name="40% - Accent4 4 2 5 2" xfId="3676"/>
    <cellStyle name="40% - Accent4 4 2 6" xfId="3677"/>
    <cellStyle name="40% - Accent4 4 3" xfId="3678"/>
    <cellStyle name="40% - Accent4 4 3 2" xfId="3679"/>
    <cellStyle name="40% - Accent4 4 3 2 2" xfId="3680"/>
    <cellStyle name="40% - Accent4 4 3 2 2 2" xfId="3681"/>
    <cellStyle name="40% - Accent4 4 3 2 3" xfId="3682"/>
    <cellStyle name="40% - Accent4 4 3 2 3 2" xfId="3683"/>
    <cellStyle name="40% - Accent4 4 3 2 4" xfId="3684"/>
    <cellStyle name="40% - Accent4 4 3 3" xfId="3685"/>
    <cellStyle name="40% - Accent4 4 3 3 2" xfId="3686"/>
    <cellStyle name="40% - Accent4 4 3 4" xfId="3687"/>
    <cellStyle name="40% - Accent4 4 3 4 2" xfId="3688"/>
    <cellStyle name="40% - Accent4 4 3 5" xfId="3689"/>
    <cellStyle name="40% - Accent4 4 4" xfId="3690"/>
    <cellStyle name="40% - Accent4 4 4 2" xfId="3691"/>
    <cellStyle name="40% - Accent4 4 4 2 2" xfId="3692"/>
    <cellStyle name="40% - Accent4 4 4 3" xfId="3693"/>
    <cellStyle name="40% - Accent4 4 4 3 2" xfId="3694"/>
    <cellStyle name="40% - Accent4 4 4 4" xfId="3695"/>
    <cellStyle name="40% - Accent4 4 5" xfId="3696"/>
    <cellStyle name="40% - Accent4 4 5 2" xfId="3697"/>
    <cellStyle name="40% - Accent4 4 6" xfId="3698"/>
    <cellStyle name="40% - Accent4 4 6 2" xfId="3699"/>
    <cellStyle name="40% - Accent4 4 7" xfId="3700"/>
    <cellStyle name="40% - Accent4 5" xfId="3701"/>
    <cellStyle name="40% - Accent4 5 2" xfId="3702"/>
    <cellStyle name="40% - Accent4 5 2 2" xfId="3703"/>
    <cellStyle name="40% - Accent4 5 2 2 2" xfId="3704"/>
    <cellStyle name="40% - Accent4 5 2 2 2 2" xfId="3705"/>
    <cellStyle name="40% - Accent4 5 2 2 3" xfId="3706"/>
    <cellStyle name="40% - Accent4 5 2 2 3 2" xfId="3707"/>
    <cellStyle name="40% - Accent4 5 2 2 4" xfId="3708"/>
    <cellStyle name="40% - Accent4 5 2 3" xfId="3709"/>
    <cellStyle name="40% - Accent4 5 2 3 2" xfId="3710"/>
    <cellStyle name="40% - Accent4 5 2 4" xfId="3711"/>
    <cellStyle name="40% - Accent4 5 2 4 2" xfId="3712"/>
    <cellStyle name="40% - Accent4 5 2 5" xfId="3713"/>
    <cellStyle name="40% - Accent4 5 3" xfId="3714"/>
    <cellStyle name="40% - Accent4 5 3 2" xfId="3715"/>
    <cellStyle name="40% - Accent4 5 3 2 2" xfId="3716"/>
    <cellStyle name="40% - Accent4 5 3 3" xfId="3717"/>
    <cellStyle name="40% - Accent4 5 3 3 2" xfId="3718"/>
    <cellStyle name="40% - Accent4 5 3 4" xfId="3719"/>
    <cellStyle name="40% - Accent4 5 4" xfId="3720"/>
    <cellStyle name="40% - Accent4 5 4 2" xfId="3721"/>
    <cellStyle name="40% - Accent4 5 5" xfId="3722"/>
    <cellStyle name="40% - Accent4 5 5 2" xfId="3723"/>
    <cellStyle name="40% - Accent4 5 6" xfId="3724"/>
    <cellStyle name="40% - Accent4 6" xfId="3725"/>
    <cellStyle name="40% - Accent4 6 2" xfId="3726"/>
    <cellStyle name="40% - Accent4 6 2 2" xfId="3727"/>
    <cellStyle name="40% - Accent4 6 2 2 2" xfId="3728"/>
    <cellStyle name="40% - Accent4 6 2 2 2 2" xfId="3729"/>
    <cellStyle name="40% - Accent4 6 2 2 3" xfId="3730"/>
    <cellStyle name="40% - Accent4 6 2 2 3 2" xfId="3731"/>
    <cellStyle name="40% - Accent4 6 2 2 4" xfId="3732"/>
    <cellStyle name="40% - Accent4 6 2 3" xfId="3733"/>
    <cellStyle name="40% - Accent4 6 2 3 2" xfId="3734"/>
    <cellStyle name="40% - Accent4 6 2 4" xfId="3735"/>
    <cellStyle name="40% - Accent4 6 2 4 2" xfId="3736"/>
    <cellStyle name="40% - Accent4 6 2 5" xfId="3737"/>
    <cellStyle name="40% - Accent4 6 3" xfId="3738"/>
    <cellStyle name="40% - Accent4 6 3 2" xfId="3739"/>
    <cellStyle name="40% - Accent4 6 3 2 2" xfId="3740"/>
    <cellStyle name="40% - Accent4 6 3 3" xfId="3741"/>
    <cellStyle name="40% - Accent4 6 3 3 2" xfId="3742"/>
    <cellStyle name="40% - Accent4 6 3 4" xfId="3743"/>
    <cellStyle name="40% - Accent4 6 4" xfId="3744"/>
    <cellStyle name="40% - Accent4 6 4 2" xfId="3745"/>
    <cellStyle name="40% - Accent4 6 5" xfId="3746"/>
    <cellStyle name="40% - Accent4 6 5 2" xfId="3747"/>
    <cellStyle name="40% - Accent4 6 6" xfId="3748"/>
    <cellStyle name="40% - Accent4 7" xfId="3749"/>
    <cellStyle name="40% - Accent4 7 2" xfId="3750"/>
    <cellStyle name="40% - Accent4 7 2 2" xfId="3751"/>
    <cellStyle name="40% - Accent4 7 2 2 2" xfId="3752"/>
    <cellStyle name="40% - Accent4 7 2 3" xfId="3753"/>
    <cellStyle name="40% - Accent4 7 2 3 2" xfId="3754"/>
    <cellStyle name="40% - Accent4 7 2 4" xfId="3755"/>
    <cellStyle name="40% - Accent4 7 3" xfId="3756"/>
    <cellStyle name="40% - Accent4 7 3 2" xfId="3757"/>
    <cellStyle name="40% - Accent4 7 3 2 2" xfId="3758"/>
    <cellStyle name="40% - Accent4 7 3 3" xfId="3759"/>
    <cellStyle name="40% - Accent4 7 3 3 2" xfId="3760"/>
    <cellStyle name="40% - Accent4 7 3 4" xfId="3761"/>
    <cellStyle name="40% - Accent4 7 4" xfId="3762"/>
    <cellStyle name="40% - Accent4 7 4 2" xfId="3763"/>
    <cellStyle name="40% - Accent4 7 5" xfId="3764"/>
    <cellStyle name="40% - Accent4 7 5 2" xfId="3765"/>
    <cellStyle name="40% - Accent4 7 6" xfId="3766"/>
    <cellStyle name="40% - Accent4 8" xfId="3767"/>
    <cellStyle name="40% - Accent4 8 2" xfId="3768"/>
    <cellStyle name="40% - Accent4 8 2 2" xfId="3769"/>
    <cellStyle name="40% - Accent4 8 3" xfId="3770"/>
    <cellStyle name="40% - Accent4 8 3 2" xfId="3771"/>
    <cellStyle name="40% - Accent4 8 4" xfId="3772"/>
    <cellStyle name="40% - Accent4 9" xfId="3773"/>
    <cellStyle name="40% - Accent4 9 2" xfId="3774"/>
    <cellStyle name="40% - Accent4 9 2 2" xfId="3775"/>
    <cellStyle name="40% - Accent4 9 3" xfId="3776"/>
    <cellStyle name="40% - Accent4 9 3 2" xfId="3777"/>
    <cellStyle name="40% - Accent4 9 4" xfId="3778"/>
    <cellStyle name="40% - Accent5 10" xfId="3779"/>
    <cellStyle name="40% - Accent5 10 2" xfId="3780"/>
    <cellStyle name="40% - Accent5 11" xfId="3781"/>
    <cellStyle name="40% - Accent5 11 2" xfId="3782"/>
    <cellStyle name="40% - Accent5 12" xfId="3783"/>
    <cellStyle name="40% - Accent5 13" xfId="3784"/>
    <cellStyle name="40% - Accent5 2" xfId="3785"/>
    <cellStyle name="40% - Accent5 2 10" xfId="3786"/>
    <cellStyle name="40% - Accent5 2 2" xfId="3787"/>
    <cellStyle name="40% - Accent5 2 2 2" xfId="3788"/>
    <cellStyle name="40% - Accent5 2 2 2 2" xfId="3789"/>
    <cellStyle name="40% - Accent5 2 2 2 2 2" xfId="3790"/>
    <cellStyle name="40% - Accent5 2 2 2 2 2 2" xfId="3791"/>
    <cellStyle name="40% - Accent5 2 2 2 2 2 2 2" xfId="3792"/>
    <cellStyle name="40% - Accent5 2 2 2 2 2 3" xfId="3793"/>
    <cellStyle name="40% - Accent5 2 2 2 2 2 3 2" xfId="3794"/>
    <cellStyle name="40% - Accent5 2 2 2 2 2 4" xfId="3795"/>
    <cellStyle name="40% - Accent5 2 2 2 2 3" xfId="3796"/>
    <cellStyle name="40% - Accent5 2 2 2 2 3 2" xfId="3797"/>
    <cellStyle name="40% - Accent5 2 2 2 2 4" xfId="3798"/>
    <cellStyle name="40% - Accent5 2 2 2 2 4 2" xfId="3799"/>
    <cellStyle name="40% - Accent5 2 2 2 2 5" xfId="3800"/>
    <cellStyle name="40% - Accent5 2 2 2 3" xfId="3801"/>
    <cellStyle name="40% - Accent5 2 2 2 3 2" xfId="3802"/>
    <cellStyle name="40% - Accent5 2 2 2 3 2 2" xfId="3803"/>
    <cellStyle name="40% - Accent5 2 2 2 3 3" xfId="3804"/>
    <cellStyle name="40% - Accent5 2 2 2 3 3 2" xfId="3805"/>
    <cellStyle name="40% - Accent5 2 2 2 3 4" xfId="3806"/>
    <cellStyle name="40% - Accent5 2 2 2 4" xfId="3807"/>
    <cellStyle name="40% - Accent5 2 2 2 4 2" xfId="3808"/>
    <cellStyle name="40% - Accent5 2 2 2 5" xfId="3809"/>
    <cellStyle name="40% - Accent5 2 2 2 5 2" xfId="3810"/>
    <cellStyle name="40% - Accent5 2 2 2 6" xfId="3811"/>
    <cellStyle name="40% - Accent5 2 2 3" xfId="3812"/>
    <cellStyle name="40% - Accent5 2 2 3 2" xfId="3813"/>
    <cellStyle name="40% - Accent5 2 2 3 2 2" xfId="3814"/>
    <cellStyle name="40% - Accent5 2 2 3 2 2 2" xfId="3815"/>
    <cellStyle name="40% - Accent5 2 2 3 2 3" xfId="3816"/>
    <cellStyle name="40% - Accent5 2 2 3 2 3 2" xfId="3817"/>
    <cellStyle name="40% - Accent5 2 2 3 2 4" xfId="3818"/>
    <cellStyle name="40% - Accent5 2 2 3 3" xfId="3819"/>
    <cellStyle name="40% - Accent5 2 2 3 3 2" xfId="3820"/>
    <cellStyle name="40% - Accent5 2 2 3 4" xfId="3821"/>
    <cellStyle name="40% - Accent5 2 2 3 4 2" xfId="3822"/>
    <cellStyle name="40% - Accent5 2 2 3 5" xfId="3823"/>
    <cellStyle name="40% - Accent5 2 2 4" xfId="3824"/>
    <cellStyle name="40% - Accent5 2 2 4 2" xfId="3825"/>
    <cellStyle name="40% - Accent5 2 2 4 2 2" xfId="3826"/>
    <cellStyle name="40% - Accent5 2 2 4 3" xfId="3827"/>
    <cellStyle name="40% - Accent5 2 2 4 3 2" xfId="3828"/>
    <cellStyle name="40% - Accent5 2 2 4 4" xfId="3829"/>
    <cellStyle name="40% - Accent5 2 2 5" xfId="3830"/>
    <cellStyle name="40% - Accent5 2 2 5 2" xfId="3831"/>
    <cellStyle name="40% - Accent5 2 2 6" xfId="3832"/>
    <cellStyle name="40% - Accent5 2 2 6 2" xfId="3833"/>
    <cellStyle name="40% - Accent5 2 2 7" xfId="3834"/>
    <cellStyle name="40% - Accent5 2 3" xfId="3835"/>
    <cellStyle name="40% - Accent5 2 3 2" xfId="3836"/>
    <cellStyle name="40% - Accent5 2 3 2 2" xfId="3837"/>
    <cellStyle name="40% - Accent5 2 3 2 2 2" xfId="3838"/>
    <cellStyle name="40% - Accent5 2 3 2 2 2 2" xfId="3839"/>
    <cellStyle name="40% - Accent5 2 3 2 2 3" xfId="3840"/>
    <cellStyle name="40% - Accent5 2 3 2 2 3 2" xfId="3841"/>
    <cellStyle name="40% - Accent5 2 3 2 2 4" xfId="3842"/>
    <cellStyle name="40% - Accent5 2 3 2 3" xfId="3843"/>
    <cellStyle name="40% - Accent5 2 3 2 3 2" xfId="3844"/>
    <cellStyle name="40% - Accent5 2 3 2 4" xfId="3845"/>
    <cellStyle name="40% - Accent5 2 3 2 4 2" xfId="3846"/>
    <cellStyle name="40% - Accent5 2 3 2 5" xfId="3847"/>
    <cellStyle name="40% - Accent5 2 3 3" xfId="3848"/>
    <cellStyle name="40% - Accent5 2 3 3 2" xfId="3849"/>
    <cellStyle name="40% - Accent5 2 3 3 2 2" xfId="3850"/>
    <cellStyle name="40% - Accent5 2 3 3 3" xfId="3851"/>
    <cellStyle name="40% - Accent5 2 3 3 3 2" xfId="3852"/>
    <cellStyle name="40% - Accent5 2 3 3 4" xfId="3853"/>
    <cellStyle name="40% - Accent5 2 3 4" xfId="3854"/>
    <cellStyle name="40% - Accent5 2 3 4 2" xfId="3855"/>
    <cellStyle name="40% - Accent5 2 3 5" xfId="3856"/>
    <cellStyle name="40% - Accent5 2 3 5 2" xfId="3857"/>
    <cellStyle name="40% - Accent5 2 3 6" xfId="3858"/>
    <cellStyle name="40% - Accent5 2 4" xfId="3859"/>
    <cellStyle name="40% - Accent5 2 4 2" xfId="3860"/>
    <cellStyle name="40% - Accent5 2 4 2 2" xfId="3861"/>
    <cellStyle name="40% - Accent5 2 4 2 2 2" xfId="3862"/>
    <cellStyle name="40% - Accent5 2 4 2 2 2 2" xfId="3863"/>
    <cellStyle name="40% - Accent5 2 4 2 2 3" xfId="3864"/>
    <cellStyle name="40% - Accent5 2 4 2 2 3 2" xfId="3865"/>
    <cellStyle name="40% - Accent5 2 4 2 2 4" xfId="3866"/>
    <cellStyle name="40% - Accent5 2 4 2 3" xfId="3867"/>
    <cellStyle name="40% - Accent5 2 4 2 3 2" xfId="3868"/>
    <cellStyle name="40% - Accent5 2 4 2 4" xfId="3869"/>
    <cellStyle name="40% - Accent5 2 4 2 4 2" xfId="3870"/>
    <cellStyle name="40% - Accent5 2 4 2 5" xfId="3871"/>
    <cellStyle name="40% - Accent5 2 4 3" xfId="3872"/>
    <cellStyle name="40% - Accent5 2 4 3 2" xfId="3873"/>
    <cellStyle name="40% - Accent5 2 4 3 2 2" xfId="3874"/>
    <cellStyle name="40% - Accent5 2 4 3 3" xfId="3875"/>
    <cellStyle name="40% - Accent5 2 4 3 3 2" xfId="3876"/>
    <cellStyle name="40% - Accent5 2 4 3 4" xfId="3877"/>
    <cellStyle name="40% - Accent5 2 4 4" xfId="3878"/>
    <cellStyle name="40% - Accent5 2 4 4 2" xfId="3879"/>
    <cellStyle name="40% - Accent5 2 4 5" xfId="3880"/>
    <cellStyle name="40% - Accent5 2 4 5 2" xfId="3881"/>
    <cellStyle name="40% - Accent5 2 4 6" xfId="3882"/>
    <cellStyle name="40% - Accent5 2 5" xfId="3883"/>
    <cellStyle name="40% - Accent5 2 5 2" xfId="3884"/>
    <cellStyle name="40% - Accent5 2 5 2 2" xfId="3885"/>
    <cellStyle name="40% - Accent5 2 5 2 2 2" xfId="3886"/>
    <cellStyle name="40% - Accent5 2 5 2 3" xfId="3887"/>
    <cellStyle name="40% - Accent5 2 5 2 3 2" xfId="3888"/>
    <cellStyle name="40% - Accent5 2 5 2 4" xfId="3889"/>
    <cellStyle name="40% - Accent5 2 5 3" xfId="3890"/>
    <cellStyle name="40% - Accent5 2 5 3 2" xfId="3891"/>
    <cellStyle name="40% - Accent5 2 5 4" xfId="3892"/>
    <cellStyle name="40% - Accent5 2 5 4 2" xfId="3893"/>
    <cellStyle name="40% - Accent5 2 5 5" xfId="3894"/>
    <cellStyle name="40% - Accent5 2 6" xfId="3895"/>
    <cellStyle name="40% - Accent5 2 6 2" xfId="3896"/>
    <cellStyle name="40% - Accent5 2 6 2 2" xfId="3897"/>
    <cellStyle name="40% - Accent5 2 6 3" xfId="3898"/>
    <cellStyle name="40% - Accent5 2 6 3 2" xfId="3899"/>
    <cellStyle name="40% - Accent5 2 6 4" xfId="3900"/>
    <cellStyle name="40% - Accent5 2 7" xfId="3901"/>
    <cellStyle name="40% - Accent5 2 7 2" xfId="3902"/>
    <cellStyle name="40% - Accent5 2 8" xfId="3903"/>
    <cellStyle name="40% - Accent5 2 8 2" xfId="3904"/>
    <cellStyle name="40% - Accent5 2 9" xfId="3905"/>
    <cellStyle name="40% - Accent5 3" xfId="3906"/>
    <cellStyle name="40% - Accent5 3 2" xfId="3907"/>
    <cellStyle name="40% - Accent5 3 2 2" xfId="3908"/>
    <cellStyle name="40% - Accent5 3 2 2 2" xfId="3909"/>
    <cellStyle name="40% - Accent5 3 2 2 2 2" xfId="3910"/>
    <cellStyle name="40% - Accent5 3 2 2 2 2 2" xfId="3911"/>
    <cellStyle name="40% - Accent5 3 2 2 2 2 2 2" xfId="3912"/>
    <cellStyle name="40% - Accent5 3 2 2 2 2 3" xfId="3913"/>
    <cellStyle name="40% - Accent5 3 2 2 2 2 3 2" xfId="3914"/>
    <cellStyle name="40% - Accent5 3 2 2 2 2 4" xfId="3915"/>
    <cellStyle name="40% - Accent5 3 2 2 2 3" xfId="3916"/>
    <cellStyle name="40% - Accent5 3 2 2 2 3 2" xfId="3917"/>
    <cellStyle name="40% - Accent5 3 2 2 2 4" xfId="3918"/>
    <cellStyle name="40% - Accent5 3 2 2 2 4 2" xfId="3919"/>
    <cellStyle name="40% - Accent5 3 2 2 2 5" xfId="3920"/>
    <cellStyle name="40% - Accent5 3 2 2 3" xfId="3921"/>
    <cellStyle name="40% - Accent5 3 2 2 3 2" xfId="3922"/>
    <cellStyle name="40% - Accent5 3 2 2 3 2 2" xfId="3923"/>
    <cellStyle name="40% - Accent5 3 2 2 3 3" xfId="3924"/>
    <cellStyle name="40% - Accent5 3 2 2 3 3 2" xfId="3925"/>
    <cellStyle name="40% - Accent5 3 2 2 3 4" xfId="3926"/>
    <cellStyle name="40% - Accent5 3 2 2 4" xfId="3927"/>
    <cellStyle name="40% - Accent5 3 2 2 4 2" xfId="3928"/>
    <cellStyle name="40% - Accent5 3 2 2 5" xfId="3929"/>
    <cellStyle name="40% - Accent5 3 2 2 5 2" xfId="3930"/>
    <cellStyle name="40% - Accent5 3 2 2 6" xfId="3931"/>
    <cellStyle name="40% - Accent5 3 2 3" xfId="3932"/>
    <cellStyle name="40% - Accent5 3 2 3 2" xfId="3933"/>
    <cellStyle name="40% - Accent5 3 2 3 2 2" xfId="3934"/>
    <cellStyle name="40% - Accent5 3 2 3 2 2 2" xfId="3935"/>
    <cellStyle name="40% - Accent5 3 2 3 2 3" xfId="3936"/>
    <cellStyle name="40% - Accent5 3 2 3 2 3 2" xfId="3937"/>
    <cellStyle name="40% - Accent5 3 2 3 2 4" xfId="3938"/>
    <cellStyle name="40% - Accent5 3 2 3 3" xfId="3939"/>
    <cellStyle name="40% - Accent5 3 2 3 3 2" xfId="3940"/>
    <cellStyle name="40% - Accent5 3 2 3 4" xfId="3941"/>
    <cellStyle name="40% - Accent5 3 2 3 4 2" xfId="3942"/>
    <cellStyle name="40% - Accent5 3 2 3 5" xfId="3943"/>
    <cellStyle name="40% - Accent5 3 2 4" xfId="3944"/>
    <cellStyle name="40% - Accent5 3 2 4 2" xfId="3945"/>
    <cellStyle name="40% - Accent5 3 2 4 2 2" xfId="3946"/>
    <cellStyle name="40% - Accent5 3 2 4 3" xfId="3947"/>
    <cellStyle name="40% - Accent5 3 2 4 3 2" xfId="3948"/>
    <cellStyle name="40% - Accent5 3 2 4 4" xfId="3949"/>
    <cellStyle name="40% - Accent5 3 2 5" xfId="3950"/>
    <cellStyle name="40% - Accent5 3 2 5 2" xfId="3951"/>
    <cellStyle name="40% - Accent5 3 2 6" xfId="3952"/>
    <cellStyle name="40% - Accent5 3 2 6 2" xfId="3953"/>
    <cellStyle name="40% - Accent5 3 2 7" xfId="3954"/>
    <cellStyle name="40% - Accent5 3 3" xfId="3955"/>
    <cellStyle name="40% - Accent5 3 3 2" xfId="3956"/>
    <cellStyle name="40% - Accent5 3 3 2 2" xfId="3957"/>
    <cellStyle name="40% - Accent5 3 3 2 2 2" xfId="3958"/>
    <cellStyle name="40% - Accent5 3 3 2 2 2 2" xfId="3959"/>
    <cellStyle name="40% - Accent5 3 3 2 2 3" xfId="3960"/>
    <cellStyle name="40% - Accent5 3 3 2 2 3 2" xfId="3961"/>
    <cellStyle name="40% - Accent5 3 3 2 2 4" xfId="3962"/>
    <cellStyle name="40% - Accent5 3 3 2 3" xfId="3963"/>
    <cellStyle name="40% - Accent5 3 3 2 3 2" xfId="3964"/>
    <cellStyle name="40% - Accent5 3 3 2 4" xfId="3965"/>
    <cellStyle name="40% - Accent5 3 3 2 4 2" xfId="3966"/>
    <cellStyle name="40% - Accent5 3 3 2 5" xfId="3967"/>
    <cellStyle name="40% - Accent5 3 3 3" xfId="3968"/>
    <cellStyle name="40% - Accent5 3 3 3 2" xfId="3969"/>
    <cellStyle name="40% - Accent5 3 3 3 2 2" xfId="3970"/>
    <cellStyle name="40% - Accent5 3 3 3 3" xfId="3971"/>
    <cellStyle name="40% - Accent5 3 3 3 3 2" xfId="3972"/>
    <cellStyle name="40% - Accent5 3 3 3 4" xfId="3973"/>
    <cellStyle name="40% - Accent5 3 3 4" xfId="3974"/>
    <cellStyle name="40% - Accent5 3 3 4 2" xfId="3975"/>
    <cellStyle name="40% - Accent5 3 3 5" xfId="3976"/>
    <cellStyle name="40% - Accent5 3 3 5 2" xfId="3977"/>
    <cellStyle name="40% - Accent5 3 3 6" xfId="3978"/>
    <cellStyle name="40% - Accent5 3 4" xfId="3979"/>
    <cellStyle name="40% - Accent5 3 4 2" xfId="3980"/>
    <cellStyle name="40% - Accent5 3 4 2 2" xfId="3981"/>
    <cellStyle name="40% - Accent5 3 4 2 2 2" xfId="3982"/>
    <cellStyle name="40% - Accent5 3 4 2 2 2 2" xfId="3983"/>
    <cellStyle name="40% - Accent5 3 4 2 2 3" xfId="3984"/>
    <cellStyle name="40% - Accent5 3 4 2 2 3 2" xfId="3985"/>
    <cellStyle name="40% - Accent5 3 4 2 2 4" xfId="3986"/>
    <cellStyle name="40% - Accent5 3 4 2 3" xfId="3987"/>
    <cellStyle name="40% - Accent5 3 4 2 3 2" xfId="3988"/>
    <cellStyle name="40% - Accent5 3 4 2 4" xfId="3989"/>
    <cellStyle name="40% - Accent5 3 4 2 4 2" xfId="3990"/>
    <cellStyle name="40% - Accent5 3 4 2 5" xfId="3991"/>
    <cellStyle name="40% - Accent5 3 4 3" xfId="3992"/>
    <cellStyle name="40% - Accent5 3 4 3 2" xfId="3993"/>
    <cellStyle name="40% - Accent5 3 4 3 2 2" xfId="3994"/>
    <cellStyle name="40% - Accent5 3 4 3 3" xfId="3995"/>
    <cellStyle name="40% - Accent5 3 4 3 3 2" xfId="3996"/>
    <cellStyle name="40% - Accent5 3 4 3 4" xfId="3997"/>
    <cellStyle name="40% - Accent5 3 4 4" xfId="3998"/>
    <cellStyle name="40% - Accent5 3 4 4 2" xfId="3999"/>
    <cellStyle name="40% - Accent5 3 4 5" xfId="4000"/>
    <cellStyle name="40% - Accent5 3 4 5 2" xfId="4001"/>
    <cellStyle name="40% - Accent5 3 4 6" xfId="4002"/>
    <cellStyle name="40% - Accent5 3 5" xfId="4003"/>
    <cellStyle name="40% - Accent5 3 5 2" xfId="4004"/>
    <cellStyle name="40% - Accent5 3 5 2 2" xfId="4005"/>
    <cellStyle name="40% - Accent5 3 5 2 2 2" xfId="4006"/>
    <cellStyle name="40% - Accent5 3 5 2 3" xfId="4007"/>
    <cellStyle name="40% - Accent5 3 5 2 3 2" xfId="4008"/>
    <cellStyle name="40% - Accent5 3 5 2 4" xfId="4009"/>
    <cellStyle name="40% - Accent5 3 5 3" xfId="4010"/>
    <cellStyle name="40% - Accent5 3 5 3 2" xfId="4011"/>
    <cellStyle name="40% - Accent5 3 5 4" xfId="4012"/>
    <cellStyle name="40% - Accent5 3 5 4 2" xfId="4013"/>
    <cellStyle name="40% - Accent5 3 5 5" xfId="4014"/>
    <cellStyle name="40% - Accent5 3 6" xfId="4015"/>
    <cellStyle name="40% - Accent5 3 6 2" xfId="4016"/>
    <cellStyle name="40% - Accent5 3 6 2 2" xfId="4017"/>
    <cellStyle name="40% - Accent5 3 6 3" xfId="4018"/>
    <cellStyle name="40% - Accent5 3 6 3 2" xfId="4019"/>
    <cellStyle name="40% - Accent5 3 6 4" xfId="4020"/>
    <cellStyle name="40% - Accent5 3 7" xfId="4021"/>
    <cellStyle name="40% - Accent5 3 7 2" xfId="4022"/>
    <cellStyle name="40% - Accent5 3 8" xfId="4023"/>
    <cellStyle name="40% - Accent5 3 8 2" xfId="4024"/>
    <cellStyle name="40% - Accent5 3 9" xfId="4025"/>
    <cellStyle name="40% - Accent5 4" xfId="4026"/>
    <cellStyle name="40% - Accent5 4 2" xfId="4027"/>
    <cellStyle name="40% - Accent5 4 2 2" xfId="4028"/>
    <cellStyle name="40% - Accent5 4 2 2 2" xfId="4029"/>
    <cellStyle name="40% - Accent5 4 2 2 2 2" xfId="4030"/>
    <cellStyle name="40% - Accent5 4 2 2 2 2 2" xfId="4031"/>
    <cellStyle name="40% - Accent5 4 2 2 2 3" xfId="4032"/>
    <cellStyle name="40% - Accent5 4 2 2 2 3 2" xfId="4033"/>
    <cellStyle name="40% - Accent5 4 2 2 2 4" xfId="4034"/>
    <cellStyle name="40% - Accent5 4 2 2 3" xfId="4035"/>
    <cellStyle name="40% - Accent5 4 2 2 3 2" xfId="4036"/>
    <cellStyle name="40% - Accent5 4 2 2 4" xfId="4037"/>
    <cellStyle name="40% - Accent5 4 2 2 4 2" xfId="4038"/>
    <cellStyle name="40% - Accent5 4 2 2 5" xfId="4039"/>
    <cellStyle name="40% - Accent5 4 2 3" xfId="4040"/>
    <cellStyle name="40% - Accent5 4 2 3 2" xfId="4041"/>
    <cellStyle name="40% - Accent5 4 2 3 2 2" xfId="4042"/>
    <cellStyle name="40% - Accent5 4 2 3 3" xfId="4043"/>
    <cellStyle name="40% - Accent5 4 2 3 3 2" xfId="4044"/>
    <cellStyle name="40% - Accent5 4 2 3 4" xfId="4045"/>
    <cellStyle name="40% - Accent5 4 2 4" xfId="4046"/>
    <cellStyle name="40% - Accent5 4 2 4 2" xfId="4047"/>
    <cellStyle name="40% - Accent5 4 2 5" xfId="4048"/>
    <cellStyle name="40% - Accent5 4 2 5 2" xfId="4049"/>
    <cellStyle name="40% - Accent5 4 2 6" xfId="4050"/>
    <cellStyle name="40% - Accent5 4 3" xfId="4051"/>
    <cellStyle name="40% - Accent5 4 3 2" xfId="4052"/>
    <cellStyle name="40% - Accent5 4 3 2 2" xfId="4053"/>
    <cellStyle name="40% - Accent5 4 3 2 2 2" xfId="4054"/>
    <cellStyle name="40% - Accent5 4 3 2 3" xfId="4055"/>
    <cellStyle name="40% - Accent5 4 3 2 3 2" xfId="4056"/>
    <cellStyle name="40% - Accent5 4 3 2 4" xfId="4057"/>
    <cellStyle name="40% - Accent5 4 3 3" xfId="4058"/>
    <cellStyle name="40% - Accent5 4 3 3 2" xfId="4059"/>
    <cellStyle name="40% - Accent5 4 3 4" xfId="4060"/>
    <cellStyle name="40% - Accent5 4 3 4 2" xfId="4061"/>
    <cellStyle name="40% - Accent5 4 3 5" xfId="4062"/>
    <cellStyle name="40% - Accent5 4 4" xfId="4063"/>
    <cellStyle name="40% - Accent5 4 4 2" xfId="4064"/>
    <cellStyle name="40% - Accent5 4 4 2 2" xfId="4065"/>
    <cellStyle name="40% - Accent5 4 4 3" xfId="4066"/>
    <cellStyle name="40% - Accent5 4 4 3 2" xfId="4067"/>
    <cellStyle name="40% - Accent5 4 4 4" xfId="4068"/>
    <cellStyle name="40% - Accent5 4 5" xfId="4069"/>
    <cellStyle name="40% - Accent5 4 5 2" xfId="4070"/>
    <cellStyle name="40% - Accent5 4 6" xfId="4071"/>
    <cellStyle name="40% - Accent5 4 6 2" xfId="4072"/>
    <cellStyle name="40% - Accent5 4 7" xfId="4073"/>
    <cellStyle name="40% - Accent5 5" xfId="4074"/>
    <cellStyle name="40% - Accent5 5 2" xfId="4075"/>
    <cellStyle name="40% - Accent5 5 2 2" xfId="4076"/>
    <cellStyle name="40% - Accent5 5 2 2 2" xfId="4077"/>
    <cellStyle name="40% - Accent5 5 2 2 2 2" xfId="4078"/>
    <cellStyle name="40% - Accent5 5 2 2 3" xfId="4079"/>
    <cellStyle name="40% - Accent5 5 2 2 3 2" xfId="4080"/>
    <cellStyle name="40% - Accent5 5 2 2 4" xfId="4081"/>
    <cellStyle name="40% - Accent5 5 2 3" xfId="4082"/>
    <cellStyle name="40% - Accent5 5 2 3 2" xfId="4083"/>
    <cellStyle name="40% - Accent5 5 2 4" xfId="4084"/>
    <cellStyle name="40% - Accent5 5 2 4 2" xfId="4085"/>
    <cellStyle name="40% - Accent5 5 2 5" xfId="4086"/>
    <cellStyle name="40% - Accent5 5 3" xfId="4087"/>
    <cellStyle name="40% - Accent5 5 3 2" xfId="4088"/>
    <cellStyle name="40% - Accent5 5 3 2 2" xfId="4089"/>
    <cellStyle name="40% - Accent5 5 3 3" xfId="4090"/>
    <cellStyle name="40% - Accent5 5 3 3 2" xfId="4091"/>
    <cellStyle name="40% - Accent5 5 3 4" xfId="4092"/>
    <cellStyle name="40% - Accent5 5 4" xfId="4093"/>
    <cellStyle name="40% - Accent5 5 4 2" xfId="4094"/>
    <cellStyle name="40% - Accent5 5 5" xfId="4095"/>
    <cellStyle name="40% - Accent5 5 5 2" xfId="4096"/>
    <cellStyle name="40% - Accent5 5 6" xfId="4097"/>
    <cellStyle name="40% - Accent5 6" xfId="4098"/>
    <cellStyle name="40% - Accent5 6 2" xfId="4099"/>
    <cellStyle name="40% - Accent5 6 2 2" xfId="4100"/>
    <cellStyle name="40% - Accent5 6 2 2 2" xfId="4101"/>
    <cellStyle name="40% - Accent5 6 2 2 2 2" xfId="4102"/>
    <cellStyle name="40% - Accent5 6 2 2 3" xfId="4103"/>
    <cellStyle name="40% - Accent5 6 2 2 3 2" xfId="4104"/>
    <cellStyle name="40% - Accent5 6 2 2 4" xfId="4105"/>
    <cellStyle name="40% - Accent5 6 2 3" xfId="4106"/>
    <cellStyle name="40% - Accent5 6 2 3 2" xfId="4107"/>
    <cellStyle name="40% - Accent5 6 2 4" xfId="4108"/>
    <cellStyle name="40% - Accent5 6 2 4 2" xfId="4109"/>
    <cellStyle name="40% - Accent5 6 2 5" xfId="4110"/>
    <cellStyle name="40% - Accent5 6 3" xfId="4111"/>
    <cellStyle name="40% - Accent5 6 3 2" xfId="4112"/>
    <cellStyle name="40% - Accent5 6 3 2 2" xfId="4113"/>
    <cellStyle name="40% - Accent5 6 3 3" xfId="4114"/>
    <cellStyle name="40% - Accent5 6 3 3 2" xfId="4115"/>
    <cellStyle name="40% - Accent5 6 3 4" xfId="4116"/>
    <cellStyle name="40% - Accent5 6 4" xfId="4117"/>
    <cellStyle name="40% - Accent5 6 4 2" xfId="4118"/>
    <cellStyle name="40% - Accent5 6 5" xfId="4119"/>
    <cellStyle name="40% - Accent5 6 5 2" xfId="4120"/>
    <cellStyle name="40% - Accent5 6 6" xfId="4121"/>
    <cellStyle name="40% - Accent5 7" xfId="4122"/>
    <cellStyle name="40% - Accent5 7 2" xfId="4123"/>
    <cellStyle name="40% - Accent5 7 2 2" xfId="4124"/>
    <cellStyle name="40% - Accent5 7 2 2 2" xfId="4125"/>
    <cellStyle name="40% - Accent5 7 2 3" xfId="4126"/>
    <cellStyle name="40% - Accent5 7 2 3 2" xfId="4127"/>
    <cellStyle name="40% - Accent5 7 2 4" xfId="4128"/>
    <cellStyle name="40% - Accent5 7 3" xfId="4129"/>
    <cellStyle name="40% - Accent5 7 3 2" xfId="4130"/>
    <cellStyle name="40% - Accent5 7 3 2 2" xfId="4131"/>
    <cellStyle name="40% - Accent5 7 3 3" xfId="4132"/>
    <cellStyle name="40% - Accent5 7 3 3 2" xfId="4133"/>
    <cellStyle name="40% - Accent5 7 3 4" xfId="4134"/>
    <cellStyle name="40% - Accent5 7 4" xfId="4135"/>
    <cellStyle name="40% - Accent5 7 4 2" xfId="4136"/>
    <cellStyle name="40% - Accent5 7 5" xfId="4137"/>
    <cellStyle name="40% - Accent5 7 5 2" xfId="4138"/>
    <cellStyle name="40% - Accent5 7 6" xfId="4139"/>
    <cellStyle name="40% - Accent5 8" xfId="4140"/>
    <cellStyle name="40% - Accent5 8 2" xfId="4141"/>
    <cellStyle name="40% - Accent5 8 2 2" xfId="4142"/>
    <cellStyle name="40% - Accent5 8 3" xfId="4143"/>
    <cellStyle name="40% - Accent5 8 3 2" xfId="4144"/>
    <cellStyle name="40% - Accent5 8 4" xfId="4145"/>
    <cellStyle name="40% - Accent5 9" xfId="4146"/>
    <cellStyle name="40% - Accent5 9 2" xfId="4147"/>
    <cellStyle name="40% - Accent5 9 2 2" xfId="4148"/>
    <cellStyle name="40% - Accent5 9 3" xfId="4149"/>
    <cellStyle name="40% - Accent5 9 3 2" xfId="4150"/>
    <cellStyle name="40% - Accent5 9 4" xfId="4151"/>
    <cellStyle name="40% - Accent6 10" xfId="4152"/>
    <cellStyle name="40% - Accent6 10 2" xfId="4153"/>
    <cellStyle name="40% - Accent6 11" xfId="4154"/>
    <cellStyle name="40% - Accent6 11 2" xfId="4155"/>
    <cellStyle name="40% - Accent6 12" xfId="4156"/>
    <cellStyle name="40% - Accent6 13" xfId="4157"/>
    <cellStyle name="40% - Accent6 2" xfId="4158"/>
    <cellStyle name="40% - Accent6 2 10" xfId="4159"/>
    <cellStyle name="40% - Accent6 2 2" xfId="4160"/>
    <cellStyle name="40% - Accent6 2 2 2" xfId="4161"/>
    <cellStyle name="40% - Accent6 2 2 2 2" xfId="4162"/>
    <cellStyle name="40% - Accent6 2 2 2 2 2" xfId="4163"/>
    <cellStyle name="40% - Accent6 2 2 2 2 2 2" xfId="4164"/>
    <cellStyle name="40% - Accent6 2 2 2 2 2 2 2" xfId="4165"/>
    <cellStyle name="40% - Accent6 2 2 2 2 2 3" xfId="4166"/>
    <cellStyle name="40% - Accent6 2 2 2 2 2 3 2" xfId="4167"/>
    <cellStyle name="40% - Accent6 2 2 2 2 2 4" xfId="4168"/>
    <cellStyle name="40% - Accent6 2 2 2 2 3" xfId="4169"/>
    <cellStyle name="40% - Accent6 2 2 2 2 3 2" xfId="4170"/>
    <cellStyle name="40% - Accent6 2 2 2 2 4" xfId="4171"/>
    <cellStyle name="40% - Accent6 2 2 2 2 4 2" xfId="4172"/>
    <cellStyle name="40% - Accent6 2 2 2 2 5" xfId="4173"/>
    <cellStyle name="40% - Accent6 2 2 2 3" xfId="4174"/>
    <cellStyle name="40% - Accent6 2 2 2 3 2" xfId="4175"/>
    <cellStyle name="40% - Accent6 2 2 2 3 2 2" xfId="4176"/>
    <cellStyle name="40% - Accent6 2 2 2 3 3" xfId="4177"/>
    <cellStyle name="40% - Accent6 2 2 2 3 3 2" xfId="4178"/>
    <cellStyle name="40% - Accent6 2 2 2 3 4" xfId="4179"/>
    <cellStyle name="40% - Accent6 2 2 2 4" xfId="4180"/>
    <cellStyle name="40% - Accent6 2 2 2 4 2" xfId="4181"/>
    <cellStyle name="40% - Accent6 2 2 2 5" xfId="4182"/>
    <cellStyle name="40% - Accent6 2 2 2 5 2" xfId="4183"/>
    <cellStyle name="40% - Accent6 2 2 2 6" xfId="4184"/>
    <cellStyle name="40% - Accent6 2 2 3" xfId="4185"/>
    <cellStyle name="40% - Accent6 2 2 3 2" xfId="4186"/>
    <cellStyle name="40% - Accent6 2 2 3 2 2" xfId="4187"/>
    <cellStyle name="40% - Accent6 2 2 3 2 2 2" xfId="4188"/>
    <cellStyle name="40% - Accent6 2 2 3 2 3" xfId="4189"/>
    <cellStyle name="40% - Accent6 2 2 3 2 3 2" xfId="4190"/>
    <cellStyle name="40% - Accent6 2 2 3 2 4" xfId="4191"/>
    <cellStyle name="40% - Accent6 2 2 3 3" xfId="4192"/>
    <cellStyle name="40% - Accent6 2 2 3 3 2" xfId="4193"/>
    <cellStyle name="40% - Accent6 2 2 3 4" xfId="4194"/>
    <cellStyle name="40% - Accent6 2 2 3 4 2" xfId="4195"/>
    <cellStyle name="40% - Accent6 2 2 3 5" xfId="4196"/>
    <cellStyle name="40% - Accent6 2 2 4" xfId="4197"/>
    <cellStyle name="40% - Accent6 2 2 4 2" xfId="4198"/>
    <cellStyle name="40% - Accent6 2 2 4 2 2" xfId="4199"/>
    <cellStyle name="40% - Accent6 2 2 4 3" xfId="4200"/>
    <cellStyle name="40% - Accent6 2 2 4 3 2" xfId="4201"/>
    <cellStyle name="40% - Accent6 2 2 4 4" xfId="4202"/>
    <cellStyle name="40% - Accent6 2 2 5" xfId="4203"/>
    <cellStyle name="40% - Accent6 2 2 5 2" xfId="4204"/>
    <cellStyle name="40% - Accent6 2 2 6" xfId="4205"/>
    <cellStyle name="40% - Accent6 2 2 6 2" xfId="4206"/>
    <cellStyle name="40% - Accent6 2 2 7" xfId="4207"/>
    <cellStyle name="40% - Accent6 2 3" xfId="4208"/>
    <cellStyle name="40% - Accent6 2 3 2" xfId="4209"/>
    <cellStyle name="40% - Accent6 2 3 2 2" xfId="4210"/>
    <cellStyle name="40% - Accent6 2 3 2 2 2" xfId="4211"/>
    <cellStyle name="40% - Accent6 2 3 2 2 2 2" xfId="4212"/>
    <cellStyle name="40% - Accent6 2 3 2 2 3" xfId="4213"/>
    <cellStyle name="40% - Accent6 2 3 2 2 3 2" xfId="4214"/>
    <cellStyle name="40% - Accent6 2 3 2 2 4" xfId="4215"/>
    <cellStyle name="40% - Accent6 2 3 2 3" xfId="4216"/>
    <cellStyle name="40% - Accent6 2 3 2 3 2" xfId="4217"/>
    <cellStyle name="40% - Accent6 2 3 2 4" xfId="4218"/>
    <cellStyle name="40% - Accent6 2 3 2 4 2" xfId="4219"/>
    <cellStyle name="40% - Accent6 2 3 2 5" xfId="4220"/>
    <cellStyle name="40% - Accent6 2 3 3" xfId="4221"/>
    <cellStyle name="40% - Accent6 2 3 3 2" xfId="4222"/>
    <cellStyle name="40% - Accent6 2 3 3 2 2" xfId="4223"/>
    <cellStyle name="40% - Accent6 2 3 3 3" xfId="4224"/>
    <cellStyle name="40% - Accent6 2 3 3 3 2" xfId="4225"/>
    <cellStyle name="40% - Accent6 2 3 3 4" xfId="4226"/>
    <cellStyle name="40% - Accent6 2 3 4" xfId="4227"/>
    <cellStyle name="40% - Accent6 2 3 4 2" xfId="4228"/>
    <cellStyle name="40% - Accent6 2 3 5" xfId="4229"/>
    <cellStyle name="40% - Accent6 2 3 5 2" xfId="4230"/>
    <cellStyle name="40% - Accent6 2 3 6" xfId="4231"/>
    <cellStyle name="40% - Accent6 2 4" xfId="4232"/>
    <cellStyle name="40% - Accent6 2 4 2" xfId="4233"/>
    <cellStyle name="40% - Accent6 2 4 2 2" xfId="4234"/>
    <cellStyle name="40% - Accent6 2 4 2 2 2" xfId="4235"/>
    <cellStyle name="40% - Accent6 2 4 2 2 2 2" xfId="4236"/>
    <cellStyle name="40% - Accent6 2 4 2 2 3" xfId="4237"/>
    <cellStyle name="40% - Accent6 2 4 2 2 3 2" xfId="4238"/>
    <cellStyle name="40% - Accent6 2 4 2 2 4" xfId="4239"/>
    <cellStyle name="40% - Accent6 2 4 2 3" xfId="4240"/>
    <cellStyle name="40% - Accent6 2 4 2 3 2" xfId="4241"/>
    <cellStyle name="40% - Accent6 2 4 2 4" xfId="4242"/>
    <cellStyle name="40% - Accent6 2 4 2 4 2" xfId="4243"/>
    <cellStyle name="40% - Accent6 2 4 2 5" xfId="4244"/>
    <cellStyle name="40% - Accent6 2 4 3" xfId="4245"/>
    <cellStyle name="40% - Accent6 2 4 3 2" xfId="4246"/>
    <cellStyle name="40% - Accent6 2 4 3 2 2" xfId="4247"/>
    <cellStyle name="40% - Accent6 2 4 3 3" xfId="4248"/>
    <cellStyle name="40% - Accent6 2 4 3 3 2" xfId="4249"/>
    <cellStyle name="40% - Accent6 2 4 3 4" xfId="4250"/>
    <cellStyle name="40% - Accent6 2 4 4" xfId="4251"/>
    <cellStyle name="40% - Accent6 2 4 4 2" xfId="4252"/>
    <cellStyle name="40% - Accent6 2 4 5" xfId="4253"/>
    <cellStyle name="40% - Accent6 2 4 5 2" xfId="4254"/>
    <cellStyle name="40% - Accent6 2 4 6" xfId="4255"/>
    <cellStyle name="40% - Accent6 2 5" xfId="4256"/>
    <cellStyle name="40% - Accent6 2 5 2" xfId="4257"/>
    <cellStyle name="40% - Accent6 2 5 2 2" xfId="4258"/>
    <cellStyle name="40% - Accent6 2 5 2 2 2" xfId="4259"/>
    <cellStyle name="40% - Accent6 2 5 2 3" xfId="4260"/>
    <cellStyle name="40% - Accent6 2 5 2 3 2" xfId="4261"/>
    <cellStyle name="40% - Accent6 2 5 2 4" xfId="4262"/>
    <cellStyle name="40% - Accent6 2 5 3" xfId="4263"/>
    <cellStyle name="40% - Accent6 2 5 3 2" xfId="4264"/>
    <cellStyle name="40% - Accent6 2 5 4" xfId="4265"/>
    <cellStyle name="40% - Accent6 2 5 4 2" xfId="4266"/>
    <cellStyle name="40% - Accent6 2 5 5" xfId="4267"/>
    <cellStyle name="40% - Accent6 2 6" xfId="4268"/>
    <cellStyle name="40% - Accent6 2 6 2" xfId="4269"/>
    <cellStyle name="40% - Accent6 2 6 2 2" xfId="4270"/>
    <cellStyle name="40% - Accent6 2 6 3" xfId="4271"/>
    <cellStyle name="40% - Accent6 2 6 3 2" xfId="4272"/>
    <cellStyle name="40% - Accent6 2 6 4" xfId="4273"/>
    <cellStyle name="40% - Accent6 2 7" xfId="4274"/>
    <cellStyle name="40% - Accent6 2 7 2" xfId="4275"/>
    <cellStyle name="40% - Accent6 2 8" xfId="4276"/>
    <cellStyle name="40% - Accent6 2 8 2" xfId="4277"/>
    <cellStyle name="40% - Accent6 2 9" xfId="4278"/>
    <cellStyle name="40% - Accent6 3" xfId="4279"/>
    <cellStyle name="40% - Accent6 3 2" xfId="4280"/>
    <cellStyle name="40% - Accent6 3 2 2" xfId="4281"/>
    <cellStyle name="40% - Accent6 3 2 2 2" xfId="4282"/>
    <cellStyle name="40% - Accent6 3 2 2 2 2" xfId="4283"/>
    <cellStyle name="40% - Accent6 3 2 2 2 2 2" xfId="4284"/>
    <cellStyle name="40% - Accent6 3 2 2 2 2 2 2" xfId="4285"/>
    <cellStyle name="40% - Accent6 3 2 2 2 2 3" xfId="4286"/>
    <cellStyle name="40% - Accent6 3 2 2 2 2 3 2" xfId="4287"/>
    <cellStyle name="40% - Accent6 3 2 2 2 2 4" xfId="4288"/>
    <cellStyle name="40% - Accent6 3 2 2 2 3" xfId="4289"/>
    <cellStyle name="40% - Accent6 3 2 2 2 3 2" xfId="4290"/>
    <cellStyle name="40% - Accent6 3 2 2 2 4" xfId="4291"/>
    <cellStyle name="40% - Accent6 3 2 2 2 4 2" xfId="4292"/>
    <cellStyle name="40% - Accent6 3 2 2 2 5" xfId="4293"/>
    <cellStyle name="40% - Accent6 3 2 2 3" xfId="4294"/>
    <cellStyle name="40% - Accent6 3 2 2 3 2" xfId="4295"/>
    <cellStyle name="40% - Accent6 3 2 2 3 2 2" xfId="4296"/>
    <cellStyle name="40% - Accent6 3 2 2 3 3" xfId="4297"/>
    <cellStyle name="40% - Accent6 3 2 2 3 3 2" xfId="4298"/>
    <cellStyle name="40% - Accent6 3 2 2 3 4" xfId="4299"/>
    <cellStyle name="40% - Accent6 3 2 2 4" xfId="4300"/>
    <cellStyle name="40% - Accent6 3 2 2 4 2" xfId="4301"/>
    <cellStyle name="40% - Accent6 3 2 2 5" xfId="4302"/>
    <cellStyle name="40% - Accent6 3 2 2 5 2" xfId="4303"/>
    <cellStyle name="40% - Accent6 3 2 2 6" xfId="4304"/>
    <cellStyle name="40% - Accent6 3 2 3" xfId="4305"/>
    <cellStyle name="40% - Accent6 3 2 3 2" xfId="4306"/>
    <cellStyle name="40% - Accent6 3 2 3 2 2" xfId="4307"/>
    <cellStyle name="40% - Accent6 3 2 3 2 2 2" xfId="4308"/>
    <cellStyle name="40% - Accent6 3 2 3 2 3" xfId="4309"/>
    <cellStyle name="40% - Accent6 3 2 3 2 3 2" xfId="4310"/>
    <cellStyle name="40% - Accent6 3 2 3 2 4" xfId="4311"/>
    <cellStyle name="40% - Accent6 3 2 3 3" xfId="4312"/>
    <cellStyle name="40% - Accent6 3 2 3 3 2" xfId="4313"/>
    <cellStyle name="40% - Accent6 3 2 3 4" xfId="4314"/>
    <cellStyle name="40% - Accent6 3 2 3 4 2" xfId="4315"/>
    <cellStyle name="40% - Accent6 3 2 3 5" xfId="4316"/>
    <cellStyle name="40% - Accent6 3 2 4" xfId="4317"/>
    <cellStyle name="40% - Accent6 3 2 4 2" xfId="4318"/>
    <cellStyle name="40% - Accent6 3 2 4 2 2" xfId="4319"/>
    <cellStyle name="40% - Accent6 3 2 4 3" xfId="4320"/>
    <cellStyle name="40% - Accent6 3 2 4 3 2" xfId="4321"/>
    <cellStyle name="40% - Accent6 3 2 4 4" xfId="4322"/>
    <cellStyle name="40% - Accent6 3 2 5" xfId="4323"/>
    <cellStyle name="40% - Accent6 3 2 5 2" xfId="4324"/>
    <cellStyle name="40% - Accent6 3 2 6" xfId="4325"/>
    <cellStyle name="40% - Accent6 3 2 6 2" xfId="4326"/>
    <cellStyle name="40% - Accent6 3 2 7" xfId="4327"/>
    <cellStyle name="40% - Accent6 3 3" xfId="4328"/>
    <cellStyle name="40% - Accent6 3 3 2" xfId="4329"/>
    <cellStyle name="40% - Accent6 3 3 2 2" xfId="4330"/>
    <cellStyle name="40% - Accent6 3 3 2 2 2" xfId="4331"/>
    <cellStyle name="40% - Accent6 3 3 2 2 2 2" xfId="4332"/>
    <cellStyle name="40% - Accent6 3 3 2 2 3" xfId="4333"/>
    <cellStyle name="40% - Accent6 3 3 2 2 3 2" xfId="4334"/>
    <cellStyle name="40% - Accent6 3 3 2 2 4" xfId="4335"/>
    <cellStyle name="40% - Accent6 3 3 2 3" xfId="4336"/>
    <cellStyle name="40% - Accent6 3 3 2 3 2" xfId="4337"/>
    <cellStyle name="40% - Accent6 3 3 2 4" xfId="4338"/>
    <cellStyle name="40% - Accent6 3 3 2 4 2" xfId="4339"/>
    <cellStyle name="40% - Accent6 3 3 2 5" xfId="4340"/>
    <cellStyle name="40% - Accent6 3 3 3" xfId="4341"/>
    <cellStyle name="40% - Accent6 3 3 3 2" xfId="4342"/>
    <cellStyle name="40% - Accent6 3 3 3 2 2" xfId="4343"/>
    <cellStyle name="40% - Accent6 3 3 3 3" xfId="4344"/>
    <cellStyle name="40% - Accent6 3 3 3 3 2" xfId="4345"/>
    <cellStyle name="40% - Accent6 3 3 3 4" xfId="4346"/>
    <cellStyle name="40% - Accent6 3 3 4" xfId="4347"/>
    <cellStyle name="40% - Accent6 3 3 4 2" xfId="4348"/>
    <cellStyle name="40% - Accent6 3 3 5" xfId="4349"/>
    <cellStyle name="40% - Accent6 3 3 5 2" xfId="4350"/>
    <cellStyle name="40% - Accent6 3 3 6" xfId="4351"/>
    <cellStyle name="40% - Accent6 3 4" xfId="4352"/>
    <cellStyle name="40% - Accent6 3 4 2" xfId="4353"/>
    <cellStyle name="40% - Accent6 3 4 2 2" xfId="4354"/>
    <cellStyle name="40% - Accent6 3 4 2 2 2" xfId="4355"/>
    <cellStyle name="40% - Accent6 3 4 2 2 2 2" xfId="4356"/>
    <cellStyle name="40% - Accent6 3 4 2 2 3" xfId="4357"/>
    <cellStyle name="40% - Accent6 3 4 2 2 3 2" xfId="4358"/>
    <cellStyle name="40% - Accent6 3 4 2 2 4" xfId="4359"/>
    <cellStyle name="40% - Accent6 3 4 2 3" xfId="4360"/>
    <cellStyle name="40% - Accent6 3 4 2 3 2" xfId="4361"/>
    <cellStyle name="40% - Accent6 3 4 2 4" xfId="4362"/>
    <cellStyle name="40% - Accent6 3 4 2 4 2" xfId="4363"/>
    <cellStyle name="40% - Accent6 3 4 2 5" xfId="4364"/>
    <cellStyle name="40% - Accent6 3 4 3" xfId="4365"/>
    <cellStyle name="40% - Accent6 3 4 3 2" xfId="4366"/>
    <cellStyle name="40% - Accent6 3 4 3 2 2" xfId="4367"/>
    <cellStyle name="40% - Accent6 3 4 3 3" xfId="4368"/>
    <cellStyle name="40% - Accent6 3 4 3 3 2" xfId="4369"/>
    <cellStyle name="40% - Accent6 3 4 3 4" xfId="4370"/>
    <cellStyle name="40% - Accent6 3 4 4" xfId="4371"/>
    <cellStyle name="40% - Accent6 3 4 4 2" xfId="4372"/>
    <cellStyle name="40% - Accent6 3 4 5" xfId="4373"/>
    <cellStyle name="40% - Accent6 3 4 5 2" xfId="4374"/>
    <cellStyle name="40% - Accent6 3 4 6" xfId="4375"/>
    <cellStyle name="40% - Accent6 3 5" xfId="4376"/>
    <cellStyle name="40% - Accent6 3 5 2" xfId="4377"/>
    <cellStyle name="40% - Accent6 3 5 2 2" xfId="4378"/>
    <cellStyle name="40% - Accent6 3 5 2 2 2" xfId="4379"/>
    <cellStyle name="40% - Accent6 3 5 2 3" xfId="4380"/>
    <cellStyle name="40% - Accent6 3 5 2 3 2" xfId="4381"/>
    <cellStyle name="40% - Accent6 3 5 2 4" xfId="4382"/>
    <cellStyle name="40% - Accent6 3 5 3" xfId="4383"/>
    <cellStyle name="40% - Accent6 3 5 3 2" xfId="4384"/>
    <cellStyle name="40% - Accent6 3 5 4" xfId="4385"/>
    <cellStyle name="40% - Accent6 3 5 4 2" xfId="4386"/>
    <cellStyle name="40% - Accent6 3 5 5" xfId="4387"/>
    <cellStyle name="40% - Accent6 3 6" xfId="4388"/>
    <cellStyle name="40% - Accent6 3 6 2" xfId="4389"/>
    <cellStyle name="40% - Accent6 3 6 2 2" xfId="4390"/>
    <cellStyle name="40% - Accent6 3 6 3" xfId="4391"/>
    <cellStyle name="40% - Accent6 3 6 3 2" xfId="4392"/>
    <cellStyle name="40% - Accent6 3 6 4" xfId="4393"/>
    <cellStyle name="40% - Accent6 3 7" xfId="4394"/>
    <cellStyle name="40% - Accent6 3 7 2" xfId="4395"/>
    <cellStyle name="40% - Accent6 3 8" xfId="4396"/>
    <cellStyle name="40% - Accent6 3 8 2" xfId="4397"/>
    <cellStyle name="40% - Accent6 3 9" xfId="4398"/>
    <cellStyle name="40% - Accent6 4" xfId="4399"/>
    <cellStyle name="40% - Accent6 4 2" xfId="4400"/>
    <cellStyle name="40% - Accent6 4 2 2" xfId="4401"/>
    <cellStyle name="40% - Accent6 4 2 2 2" xfId="4402"/>
    <cellStyle name="40% - Accent6 4 2 2 2 2" xfId="4403"/>
    <cellStyle name="40% - Accent6 4 2 2 2 2 2" xfId="4404"/>
    <cellStyle name="40% - Accent6 4 2 2 2 3" xfId="4405"/>
    <cellStyle name="40% - Accent6 4 2 2 2 3 2" xfId="4406"/>
    <cellStyle name="40% - Accent6 4 2 2 2 4" xfId="4407"/>
    <cellStyle name="40% - Accent6 4 2 2 3" xfId="4408"/>
    <cellStyle name="40% - Accent6 4 2 2 3 2" xfId="4409"/>
    <cellStyle name="40% - Accent6 4 2 2 4" xfId="4410"/>
    <cellStyle name="40% - Accent6 4 2 2 4 2" xfId="4411"/>
    <cellStyle name="40% - Accent6 4 2 2 5" xfId="4412"/>
    <cellStyle name="40% - Accent6 4 2 3" xfId="4413"/>
    <cellStyle name="40% - Accent6 4 2 3 2" xfId="4414"/>
    <cellStyle name="40% - Accent6 4 2 3 2 2" xfId="4415"/>
    <cellStyle name="40% - Accent6 4 2 3 3" xfId="4416"/>
    <cellStyle name="40% - Accent6 4 2 3 3 2" xfId="4417"/>
    <cellStyle name="40% - Accent6 4 2 3 4" xfId="4418"/>
    <cellStyle name="40% - Accent6 4 2 4" xfId="4419"/>
    <cellStyle name="40% - Accent6 4 2 4 2" xfId="4420"/>
    <cellStyle name="40% - Accent6 4 2 5" xfId="4421"/>
    <cellStyle name="40% - Accent6 4 2 5 2" xfId="4422"/>
    <cellStyle name="40% - Accent6 4 2 6" xfId="4423"/>
    <cellStyle name="40% - Accent6 4 3" xfId="4424"/>
    <cellStyle name="40% - Accent6 4 3 2" xfId="4425"/>
    <cellStyle name="40% - Accent6 4 3 2 2" xfId="4426"/>
    <cellStyle name="40% - Accent6 4 3 2 2 2" xfId="4427"/>
    <cellStyle name="40% - Accent6 4 3 2 3" xfId="4428"/>
    <cellStyle name="40% - Accent6 4 3 2 3 2" xfId="4429"/>
    <cellStyle name="40% - Accent6 4 3 2 4" xfId="4430"/>
    <cellStyle name="40% - Accent6 4 3 3" xfId="4431"/>
    <cellStyle name="40% - Accent6 4 3 3 2" xfId="4432"/>
    <cellStyle name="40% - Accent6 4 3 4" xfId="4433"/>
    <cellStyle name="40% - Accent6 4 3 4 2" xfId="4434"/>
    <cellStyle name="40% - Accent6 4 3 5" xfId="4435"/>
    <cellStyle name="40% - Accent6 4 4" xfId="4436"/>
    <cellStyle name="40% - Accent6 4 4 2" xfId="4437"/>
    <cellStyle name="40% - Accent6 4 4 2 2" xfId="4438"/>
    <cellStyle name="40% - Accent6 4 4 3" xfId="4439"/>
    <cellStyle name="40% - Accent6 4 4 3 2" xfId="4440"/>
    <cellStyle name="40% - Accent6 4 4 4" xfId="4441"/>
    <cellStyle name="40% - Accent6 4 5" xfId="4442"/>
    <cellStyle name="40% - Accent6 4 5 2" xfId="4443"/>
    <cellStyle name="40% - Accent6 4 6" xfId="4444"/>
    <cellStyle name="40% - Accent6 4 6 2" xfId="4445"/>
    <cellStyle name="40% - Accent6 4 7" xfId="4446"/>
    <cellStyle name="40% - Accent6 5" xfId="4447"/>
    <cellStyle name="40% - Accent6 5 2" xfId="4448"/>
    <cellStyle name="40% - Accent6 5 2 2" xfId="4449"/>
    <cellStyle name="40% - Accent6 5 2 2 2" xfId="4450"/>
    <cellStyle name="40% - Accent6 5 2 2 2 2" xfId="4451"/>
    <cellStyle name="40% - Accent6 5 2 2 3" xfId="4452"/>
    <cellStyle name="40% - Accent6 5 2 2 3 2" xfId="4453"/>
    <cellStyle name="40% - Accent6 5 2 2 4" xfId="4454"/>
    <cellStyle name="40% - Accent6 5 2 3" xfId="4455"/>
    <cellStyle name="40% - Accent6 5 2 3 2" xfId="4456"/>
    <cellStyle name="40% - Accent6 5 2 4" xfId="4457"/>
    <cellStyle name="40% - Accent6 5 2 4 2" xfId="4458"/>
    <cellStyle name="40% - Accent6 5 2 5" xfId="4459"/>
    <cellStyle name="40% - Accent6 5 3" xfId="4460"/>
    <cellStyle name="40% - Accent6 5 3 2" xfId="4461"/>
    <cellStyle name="40% - Accent6 5 3 2 2" xfId="4462"/>
    <cellStyle name="40% - Accent6 5 3 3" xfId="4463"/>
    <cellStyle name="40% - Accent6 5 3 3 2" xfId="4464"/>
    <cellStyle name="40% - Accent6 5 3 4" xfId="4465"/>
    <cellStyle name="40% - Accent6 5 4" xfId="4466"/>
    <cellStyle name="40% - Accent6 5 4 2" xfId="4467"/>
    <cellStyle name="40% - Accent6 5 5" xfId="4468"/>
    <cellStyle name="40% - Accent6 5 5 2" xfId="4469"/>
    <cellStyle name="40% - Accent6 5 6" xfId="4470"/>
    <cellStyle name="40% - Accent6 6" xfId="4471"/>
    <cellStyle name="40% - Accent6 6 2" xfId="4472"/>
    <cellStyle name="40% - Accent6 6 2 2" xfId="4473"/>
    <cellStyle name="40% - Accent6 6 2 2 2" xfId="4474"/>
    <cellStyle name="40% - Accent6 6 2 2 2 2" xfId="4475"/>
    <cellStyle name="40% - Accent6 6 2 2 3" xfId="4476"/>
    <cellStyle name="40% - Accent6 6 2 2 3 2" xfId="4477"/>
    <cellStyle name="40% - Accent6 6 2 2 4" xfId="4478"/>
    <cellStyle name="40% - Accent6 6 2 3" xfId="4479"/>
    <cellStyle name="40% - Accent6 6 2 3 2" xfId="4480"/>
    <cellStyle name="40% - Accent6 6 2 4" xfId="4481"/>
    <cellStyle name="40% - Accent6 6 2 4 2" xfId="4482"/>
    <cellStyle name="40% - Accent6 6 2 5" xfId="4483"/>
    <cellStyle name="40% - Accent6 6 3" xfId="4484"/>
    <cellStyle name="40% - Accent6 6 3 2" xfId="4485"/>
    <cellStyle name="40% - Accent6 6 3 2 2" xfId="4486"/>
    <cellStyle name="40% - Accent6 6 3 3" xfId="4487"/>
    <cellStyle name="40% - Accent6 6 3 3 2" xfId="4488"/>
    <cellStyle name="40% - Accent6 6 3 4" xfId="4489"/>
    <cellStyle name="40% - Accent6 6 4" xfId="4490"/>
    <cellStyle name="40% - Accent6 6 4 2" xfId="4491"/>
    <cellStyle name="40% - Accent6 6 5" xfId="4492"/>
    <cellStyle name="40% - Accent6 6 5 2" xfId="4493"/>
    <cellStyle name="40% - Accent6 6 6" xfId="4494"/>
    <cellStyle name="40% - Accent6 7" xfId="4495"/>
    <cellStyle name="40% - Accent6 7 2" xfId="4496"/>
    <cellStyle name="40% - Accent6 7 2 2" xfId="4497"/>
    <cellStyle name="40% - Accent6 7 2 2 2" xfId="4498"/>
    <cellStyle name="40% - Accent6 7 2 3" xfId="4499"/>
    <cellStyle name="40% - Accent6 7 2 3 2" xfId="4500"/>
    <cellStyle name="40% - Accent6 7 2 4" xfId="4501"/>
    <cellStyle name="40% - Accent6 7 3" xfId="4502"/>
    <cellStyle name="40% - Accent6 7 3 2" xfId="4503"/>
    <cellStyle name="40% - Accent6 7 3 2 2" xfId="4504"/>
    <cellStyle name="40% - Accent6 7 3 3" xfId="4505"/>
    <cellStyle name="40% - Accent6 7 3 3 2" xfId="4506"/>
    <cellStyle name="40% - Accent6 7 3 4" xfId="4507"/>
    <cellStyle name="40% - Accent6 7 4" xfId="4508"/>
    <cellStyle name="40% - Accent6 7 4 2" xfId="4509"/>
    <cellStyle name="40% - Accent6 7 5" xfId="4510"/>
    <cellStyle name="40% - Accent6 7 5 2" xfId="4511"/>
    <cellStyle name="40% - Accent6 7 6" xfId="4512"/>
    <cellStyle name="40% - Accent6 8" xfId="4513"/>
    <cellStyle name="40% - Accent6 8 2" xfId="4514"/>
    <cellStyle name="40% - Accent6 8 2 2" xfId="4515"/>
    <cellStyle name="40% - Accent6 8 3" xfId="4516"/>
    <cellStyle name="40% - Accent6 8 3 2" xfId="4517"/>
    <cellStyle name="40% - Accent6 8 4" xfId="4518"/>
    <cellStyle name="40% - Accent6 9" xfId="4519"/>
    <cellStyle name="40% - Accent6 9 2" xfId="4520"/>
    <cellStyle name="40% - Accent6 9 2 2" xfId="4521"/>
    <cellStyle name="40% - Accent6 9 3" xfId="4522"/>
    <cellStyle name="40% - Accent6 9 3 2" xfId="4523"/>
    <cellStyle name="40% - Accent6 9 4" xfId="4524"/>
    <cellStyle name="Currency" xfId="1" builtinId="4"/>
    <cellStyle name="Currency 2" xfId="4525"/>
    <cellStyle name="Currency 3" xfId="4526"/>
    <cellStyle name="Currency 3 10" xfId="4527"/>
    <cellStyle name="Currency 3 10 2" xfId="4528"/>
    <cellStyle name="Currency 3 10 2 2" xfId="4529"/>
    <cellStyle name="Currency 3 10 2 2 2" xfId="4530"/>
    <cellStyle name="Currency 3 10 2 2 2 2" xfId="4531"/>
    <cellStyle name="Currency 3 10 2 2 2 2 2" xfId="4532"/>
    <cellStyle name="Currency 3 10 2 2 2 3" xfId="4533"/>
    <cellStyle name="Currency 3 10 2 2 2 3 2" xfId="4534"/>
    <cellStyle name="Currency 3 10 2 2 2 4" xfId="4535"/>
    <cellStyle name="Currency 3 10 2 2 3" xfId="4536"/>
    <cellStyle name="Currency 3 10 2 2 3 2" xfId="4537"/>
    <cellStyle name="Currency 3 10 2 2 4" xfId="4538"/>
    <cellStyle name="Currency 3 10 2 2 4 2" xfId="4539"/>
    <cellStyle name="Currency 3 10 2 2 5" xfId="4540"/>
    <cellStyle name="Currency 3 10 2 3" xfId="4541"/>
    <cellStyle name="Currency 3 10 2 3 2" xfId="4542"/>
    <cellStyle name="Currency 3 10 2 3 2 2" xfId="4543"/>
    <cellStyle name="Currency 3 10 2 3 3" xfId="4544"/>
    <cellStyle name="Currency 3 10 2 3 3 2" xfId="4545"/>
    <cellStyle name="Currency 3 10 2 3 4" xfId="4546"/>
    <cellStyle name="Currency 3 10 2 4" xfId="4547"/>
    <cellStyle name="Currency 3 10 2 4 2" xfId="4548"/>
    <cellStyle name="Currency 3 10 2 5" xfId="4549"/>
    <cellStyle name="Currency 3 10 2 5 2" xfId="4550"/>
    <cellStyle name="Currency 3 10 2 6" xfId="4551"/>
    <cellStyle name="Currency 3 10 3" xfId="4552"/>
    <cellStyle name="Currency 3 10 3 2" xfId="4553"/>
    <cellStyle name="Currency 3 10 3 2 2" xfId="4554"/>
    <cellStyle name="Currency 3 10 3 2 2 2" xfId="4555"/>
    <cellStyle name="Currency 3 10 3 2 3" xfId="4556"/>
    <cellStyle name="Currency 3 10 3 2 3 2" xfId="4557"/>
    <cellStyle name="Currency 3 10 3 2 4" xfId="4558"/>
    <cellStyle name="Currency 3 10 3 3" xfId="4559"/>
    <cellStyle name="Currency 3 10 3 3 2" xfId="4560"/>
    <cellStyle name="Currency 3 10 3 4" xfId="4561"/>
    <cellStyle name="Currency 3 10 3 4 2" xfId="4562"/>
    <cellStyle name="Currency 3 10 3 5" xfId="4563"/>
    <cellStyle name="Currency 3 10 4" xfId="4564"/>
    <cellStyle name="Currency 3 10 4 2" xfId="4565"/>
    <cellStyle name="Currency 3 10 4 2 2" xfId="4566"/>
    <cellStyle name="Currency 3 10 4 3" xfId="4567"/>
    <cellStyle name="Currency 3 10 4 3 2" xfId="4568"/>
    <cellStyle name="Currency 3 10 4 4" xfId="4569"/>
    <cellStyle name="Currency 3 10 5" xfId="4570"/>
    <cellStyle name="Currency 3 10 5 2" xfId="4571"/>
    <cellStyle name="Currency 3 10 6" xfId="4572"/>
    <cellStyle name="Currency 3 10 6 2" xfId="4573"/>
    <cellStyle name="Currency 3 10 7" xfId="4574"/>
    <cellStyle name="Currency 3 11" xfId="4575"/>
    <cellStyle name="Currency 3 11 2" xfId="4576"/>
    <cellStyle name="Currency 3 11 2 2" xfId="4577"/>
    <cellStyle name="Currency 3 11 2 2 2" xfId="4578"/>
    <cellStyle name="Currency 3 11 2 2 2 2" xfId="4579"/>
    <cellStyle name="Currency 3 11 2 2 2 2 2" xfId="4580"/>
    <cellStyle name="Currency 3 11 2 2 2 3" xfId="4581"/>
    <cellStyle name="Currency 3 11 2 2 2 3 2" xfId="4582"/>
    <cellStyle name="Currency 3 11 2 2 2 4" xfId="4583"/>
    <cellStyle name="Currency 3 11 2 2 3" xfId="4584"/>
    <cellStyle name="Currency 3 11 2 2 3 2" xfId="4585"/>
    <cellStyle name="Currency 3 11 2 2 4" xfId="4586"/>
    <cellStyle name="Currency 3 11 2 2 4 2" xfId="4587"/>
    <cellStyle name="Currency 3 11 2 2 5" xfId="4588"/>
    <cellStyle name="Currency 3 11 2 3" xfId="4589"/>
    <cellStyle name="Currency 3 11 2 3 2" xfId="4590"/>
    <cellStyle name="Currency 3 11 2 3 2 2" xfId="4591"/>
    <cellStyle name="Currency 3 11 2 3 3" xfId="4592"/>
    <cellStyle name="Currency 3 11 2 3 3 2" xfId="4593"/>
    <cellStyle name="Currency 3 11 2 3 4" xfId="4594"/>
    <cellStyle name="Currency 3 11 2 4" xfId="4595"/>
    <cellStyle name="Currency 3 11 2 4 2" xfId="4596"/>
    <cellStyle name="Currency 3 11 2 5" xfId="4597"/>
    <cellStyle name="Currency 3 11 2 5 2" xfId="4598"/>
    <cellStyle name="Currency 3 11 2 6" xfId="4599"/>
    <cellStyle name="Currency 3 11 3" xfId="4600"/>
    <cellStyle name="Currency 3 11 3 2" xfId="4601"/>
    <cellStyle name="Currency 3 11 3 2 2" xfId="4602"/>
    <cellStyle name="Currency 3 11 3 2 2 2" xfId="4603"/>
    <cellStyle name="Currency 3 11 3 2 3" xfId="4604"/>
    <cellStyle name="Currency 3 11 3 2 3 2" xfId="4605"/>
    <cellStyle name="Currency 3 11 3 2 4" xfId="4606"/>
    <cellStyle name="Currency 3 11 3 3" xfId="4607"/>
    <cellStyle name="Currency 3 11 3 3 2" xfId="4608"/>
    <cellStyle name="Currency 3 11 3 4" xfId="4609"/>
    <cellStyle name="Currency 3 11 3 4 2" xfId="4610"/>
    <cellStyle name="Currency 3 11 3 5" xfId="4611"/>
    <cellStyle name="Currency 3 11 4" xfId="4612"/>
    <cellStyle name="Currency 3 11 4 2" xfId="4613"/>
    <cellStyle name="Currency 3 11 4 2 2" xfId="4614"/>
    <cellStyle name="Currency 3 11 4 3" xfId="4615"/>
    <cellStyle name="Currency 3 11 4 3 2" xfId="4616"/>
    <cellStyle name="Currency 3 11 4 4" xfId="4617"/>
    <cellStyle name="Currency 3 11 5" xfId="4618"/>
    <cellStyle name="Currency 3 11 5 2" xfId="4619"/>
    <cellStyle name="Currency 3 11 6" xfId="4620"/>
    <cellStyle name="Currency 3 11 6 2" xfId="4621"/>
    <cellStyle name="Currency 3 11 7" xfId="4622"/>
    <cellStyle name="Currency 3 12" xfId="4623"/>
    <cellStyle name="Currency 3 12 2" xfId="4624"/>
    <cellStyle name="Currency 3 12 2 2" xfId="4625"/>
    <cellStyle name="Currency 3 12 2 2 2" xfId="4626"/>
    <cellStyle name="Currency 3 12 2 2 2 2" xfId="4627"/>
    <cellStyle name="Currency 3 12 2 2 3" xfId="4628"/>
    <cellStyle name="Currency 3 12 2 2 3 2" xfId="4629"/>
    <cellStyle name="Currency 3 12 2 2 4" xfId="4630"/>
    <cellStyle name="Currency 3 12 2 3" xfId="4631"/>
    <cellStyle name="Currency 3 12 2 3 2" xfId="4632"/>
    <cellStyle name="Currency 3 12 2 4" xfId="4633"/>
    <cellStyle name="Currency 3 12 2 4 2" xfId="4634"/>
    <cellStyle name="Currency 3 12 2 5" xfId="4635"/>
    <cellStyle name="Currency 3 12 3" xfId="4636"/>
    <cellStyle name="Currency 3 12 3 2" xfId="4637"/>
    <cellStyle name="Currency 3 12 3 2 2" xfId="4638"/>
    <cellStyle name="Currency 3 12 3 3" xfId="4639"/>
    <cellStyle name="Currency 3 12 3 3 2" xfId="4640"/>
    <cellStyle name="Currency 3 12 3 4" xfId="4641"/>
    <cellStyle name="Currency 3 12 4" xfId="4642"/>
    <cellStyle name="Currency 3 12 4 2" xfId="4643"/>
    <cellStyle name="Currency 3 12 5" xfId="4644"/>
    <cellStyle name="Currency 3 12 5 2" xfId="4645"/>
    <cellStyle name="Currency 3 12 6" xfId="4646"/>
    <cellStyle name="Currency 3 13" xfId="4647"/>
    <cellStyle name="Currency 3 13 2" xfId="4648"/>
    <cellStyle name="Currency 3 13 2 2" xfId="4649"/>
    <cellStyle name="Currency 3 13 2 2 2" xfId="4650"/>
    <cellStyle name="Currency 3 13 2 3" xfId="4651"/>
    <cellStyle name="Currency 3 13 2 3 2" xfId="4652"/>
    <cellStyle name="Currency 3 13 2 4" xfId="4653"/>
    <cellStyle name="Currency 3 13 3" xfId="4654"/>
    <cellStyle name="Currency 3 13 3 2" xfId="4655"/>
    <cellStyle name="Currency 3 13 3 2 2" xfId="4656"/>
    <cellStyle name="Currency 3 13 3 3" xfId="4657"/>
    <cellStyle name="Currency 3 13 3 3 2" xfId="4658"/>
    <cellStyle name="Currency 3 13 3 4" xfId="4659"/>
    <cellStyle name="Currency 3 13 4" xfId="4660"/>
    <cellStyle name="Currency 3 13 4 2" xfId="4661"/>
    <cellStyle name="Currency 3 13 5" xfId="4662"/>
    <cellStyle name="Currency 3 13 5 2" xfId="4663"/>
    <cellStyle name="Currency 3 13 6" xfId="4664"/>
    <cellStyle name="Currency 3 14" xfId="4665"/>
    <cellStyle name="Currency 3 14 2" xfId="4666"/>
    <cellStyle name="Currency 3 14 2 2" xfId="4667"/>
    <cellStyle name="Currency 3 14 3" xfId="4668"/>
    <cellStyle name="Currency 3 14 3 2" xfId="4669"/>
    <cellStyle name="Currency 3 14 4" xfId="4670"/>
    <cellStyle name="Currency 3 15" xfId="4671"/>
    <cellStyle name="Currency 3 15 2" xfId="4672"/>
    <cellStyle name="Currency 3 15 2 2" xfId="4673"/>
    <cellStyle name="Currency 3 15 3" xfId="4674"/>
    <cellStyle name="Currency 3 15 3 2" xfId="4675"/>
    <cellStyle name="Currency 3 15 4" xfId="4676"/>
    <cellStyle name="Currency 3 16" xfId="4677"/>
    <cellStyle name="Currency 3 16 2" xfId="4678"/>
    <cellStyle name="Currency 3 17" xfId="4679"/>
    <cellStyle name="Currency 3 17 2" xfId="4680"/>
    <cellStyle name="Currency 3 18" xfId="4681"/>
    <cellStyle name="Currency 3 19" xfId="4682"/>
    <cellStyle name="Currency 3 2" xfId="4683"/>
    <cellStyle name="Currency 3 2 10" xfId="4684"/>
    <cellStyle name="Currency 3 2 10 2" xfId="4685"/>
    <cellStyle name="Currency 3 2 10 2 2" xfId="4686"/>
    <cellStyle name="Currency 3 2 10 2 2 2" xfId="4687"/>
    <cellStyle name="Currency 3 2 10 2 2 2 2" xfId="4688"/>
    <cellStyle name="Currency 3 2 10 2 2 3" xfId="4689"/>
    <cellStyle name="Currency 3 2 10 2 2 3 2" xfId="4690"/>
    <cellStyle name="Currency 3 2 10 2 2 4" xfId="4691"/>
    <cellStyle name="Currency 3 2 10 2 3" xfId="4692"/>
    <cellStyle name="Currency 3 2 10 2 3 2" xfId="4693"/>
    <cellStyle name="Currency 3 2 10 2 4" xfId="4694"/>
    <cellStyle name="Currency 3 2 10 2 4 2" xfId="4695"/>
    <cellStyle name="Currency 3 2 10 2 5" xfId="4696"/>
    <cellStyle name="Currency 3 2 10 3" xfId="4697"/>
    <cellStyle name="Currency 3 2 10 3 2" xfId="4698"/>
    <cellStyle name="Currency 3 2 10 3 2 2" xfId="4699"/>
    <cellStyle name="Currency 3 2 10 3 3" xfId="4700"/>
    <cellStyle name="Currency 3 2 10 3 3 2" xfId="4701"/>
    <cellStyle name="Currency 3 2 10 3 4" xfId="4702"/>
    <cellStyle name="Currency 3 2 10 4" xfId="4703"/>
    <cellStyle name="Currency 3 2 10 4 2" xfId="4704"/>
    <cellStyle name="Currency 3 2 10 5" xfId="4705"/>
    <cellStyle name="Currency 3 2 10 5 2" xfId="4706"/>
    <cellStyle name="Currency 3 2 10 6" xfId="4707"/>
    <cellStyle name="Currency 3 2 11" xfId="4708"/>
    <cellStyle name="Currency 3 2 11 2" xfId="4709"/>
    <cellStyle name="Currency 3 2 11 2 2" xfId="4710"/>
    <cellStyle name="Currency 3 2 11 2 2 2" xfId="4711"/>
    <cellStyle name="Currency 3 2 11 2 3" xfId="4712"/>
    <cellStyle name="Currency 3 2 11 2 3 2" xfId="4713"/>
    <cellStyle name="Currency 3 2 11 2 4" xfId="4714"/>
    <cellStyle name="Currency 3 2 11 3" xfId="4715"/>
    <cellStyle name="Currency 3 2 11 3 2" xfId="4716"/>
    <cellStyle name="Currency 3 2 11 4" xfId="4717"/>
    <cellStyle name="Currency 3 2 11 4 2" xfId="4718"/>
    <cellStyle name="Currency 3 2 11 5" xfId="4719"/>
    <cellStyle name="Currency 3 2 12" xfId="4720"/>
    <cellStyle name="Currency 3 2 12 2" xfId="4721"/>
    <cellStyle name="Currency 3 2 12 2 2" xfId="4722"/>
    <cellStyle name="Currency 3 2 12 3" xfId="4723"/>
    <cellStyle name="Currency 3 2 12 3 2" xfId="4724"/>
    <cellStyle name="Currency 3 2 12 4" xfId="4725"/>
    <cellStyle name="Currency 3 2 13" xfId="4726"/>
    <cellStyle name="Currency 3 2 13 2" xfId="4727"/>
    <cellStyle name="Currency 3 2 14" xfId="4728"/>
    <cellStyle name="Currency 3 2 14 2" xfId="4729"/>
    <cellStyle name="Currency 3 2 15" xfId="4730"/>
    <cellStyle name="Currency 3 2 16" xfId="4731"/>
    <cellStyle name="Currency 3 2 2" xfId="4732"/>
    <cellStyle name="Currency 3 2 2 10" xfId="4733"/>
    <cellStyle name="Currency 3 2 2 10 2" xfId="4734"/>
    <cellStyle name="Currency 3 2 2 10 2 2" xfId="4735"/>
    <cellStyle name="Currency 3 2 2 10 3" xfId="4736"/>
    <cellStyle name="Currency 3 2 2 10 3 2" xfId="4737"/>
    <cellStyle name="Currency 3 2 2 10 4" xfId="4738"/>
    <cellStyle name="Currency 3 2 2 11" xfId="4739"/>
    <cellStyle name="Currency 3 2 2 11 2" xfId="4740"/>
    <cellStyle name="Currency 3 2 2 12" xfId="4741"/>
    <cellStyle name="Currency 3 2 2 12 2" xfId="4742"/>
    <cellStyle name="Currency 3 2 2 13" xfId="4743"/>
    <cellStyle name="Currency 3 2 2 14" xfId="4744"/>
    <cellStyle name="Currency 3 2 2 2" xfId="4745"/>
    <cellStyle name="Currency 3 2 2 2 10" xfId="4746"/>
    <cellStyle name="Currency 3 2 2 2 10 2" xfId="4747"/>
    <cellStyle name="Currency 3 2 2 2 11" xfId="4748"/>
    <cellStyle name="Currency 3 2 2 2 12" xfId="4749"/>
    <cellStyle name="Currency 3 2 2 2 2" xfId="4750"/>
    <cellStyle name="Currency 3 2 2 2 2 10" xfId="4751"/>
    <cellStyle name="Currency 3 2 2 2 2 2" xfId="4752"/>
    <cellStyle name="Currency 3 2 2 2 2 2 2" xfId="4753"/>
    <cellStyle name="Currency 3 2 2 2 2 2 2 2" xfId="4754"/>
    <cellStyle name="Currency 3 2 2 2 2 2 2 2 2" xfId="4755"/>
    <cellStyle name="Currency 3 2 2 2 2 2 2 2 2 2" xfId="4756"/>
    <cellStyle name="Currency 3 2 2 2 2 2 2 2 2 2 2" xfId="4757"/>
    <cellStyle name="Currency 3 2 2 2 2 2 2 2 2 3" xfId="4758"/>
    <cellStyle name="Currency 3 2 2 2 2 2 2 2 2 3 2" xfId="4759"/>
    <cellStyle name="Currency 3 2 2 2 2 2 2 2 2 4" xfId="4760"/>
    <cellStyle name="Currency 3 2 2 2 2 2 2 2 3" xfId="4761"/>
    <cellStyle name="Currency 3 2 2 2 2 2 2 2 3 2" xfId="4762"/>
    <cellStyle name="Currency 3 2 2 2 2 2 2 2 4" xfId="4763"/>
    <cellStyle name="Currency 3 2 2 2 2 2 2 2 4 2" xfId="4764"/>
    <cellStyle name="Currency 3 2 2 2 2 2 2 2 5" xfId="4765"/>
    <cellStyle name="Currency 3 2 2 2 2 2 2 3" xfId="4766"/>
    <cellStyle name="Currency 3 2 2 2 2 2 2 3 2" xfId="4767"/>
    <cellStyle name="Currency 3 2 2 2 2 2 2 3 2 2" xfId="4768"/>
    <cellStyle name="Currency 3 2 2 2 2 2 2 3 3" xfId="4769"/>
    <cellStyle name="Currency 3 2 2 2 2 2 2 3 3 2" xfId="4770"/>
    <cellStyle name="Currency 3 2 2 2 2 2 2 3 4" xfId="4771"/>
    <cellStyle name="Currency 3 2 2 2 2 2 2 4" xfId="4772"/>
    <cellStyle name="Currency 3 2 2 2 2 2 2 4 2" xfId="4773"/>
    <cellStyle name="Currency 3 2 2 2 2 2 2 5" xfId="4774"/>
    <cellStyle name="Currency 3 2 2 2 2 2 2 5 2" xfId="4775"/>
    <cellStyle name="Currency 3 2 2 2 2 2 2 6" xfId="4776"/>
    <cellStyle name="Currency 3 2 2 2 2 2 3" xfId="4777"/>
    <cellStyle name="Currency 3 2 2 2 2 2 3 2" xfId="4778"/>
    <cellStyle name="Currency 3 2 2 2 2 2 3 2 2" xfId="4779"/>
    <cellStyle name="Currency 3 2 2 2 2 2 3 2 2 2" xfId="4780"/>
    <cellStyle name="Currency 3 2 2 2 2 2 3 2 3" xfId="4781"/>
    <cellStyle name="Currency 3 2 2 2 2 2 3 2 3 2" xfId="4782"/>
    <cellStyle name="Currency 3 2 2 2 2 2 3 2 4" xfId="4783"/>
    <cellStyle name="Currency 3 2 2 2 2 2 3 3" xfId="4784"/>
    <cellStyle name="Currency 3 2 2 2 2 2 3 3 2" xfId="4785"/>
    <cellStyle name="Currency 3 2 2 2 2 2 3 4" xfId="4786"/>
    <cellStyle name="Currency 3 2 2 2 2 2 3 4 2" xfId="4787"/>
    <cellStyle name="Currency 3 2 2 2 2 2 3 5" xfId="4788"/>
    <cellStyle name="Currency 3 2 2 2 2 2 4" xfId="4789"/>
    <cellStyle name="Currency 3 2 2 2 2 2 4 2" xfId="4790"/>
    <cellStyle name="Currency 3 2 2 2 2 2 4 2 2" xfId="4791"/>
    <cellStyle name="Currency 3 2 2 2 2 2 4 3" xfId="4792"/>
    <cellStyle name="Currency 3 2 2 2 2 2 4 3 2" xfId="4793"/>
    <cellStyle name="Currency 3 2 2 2 2 2 4 4" xfId="4794"/>
    <cellStyle name="Currency 3 2 2 2 2 2 5" xfId="4795"/>
    <cellStyle name="Currency 3 2 2 2 2 2 5 2" xfId="4796"/>
    <cellStyle name="Currency 3 2 2 2 2 2 6" xfId="4797"/>
    <cellStyle name="Currency 3 2 2 2 2 2 6 2" xfId="4798"/>
    <cellStyle name="Currency 3 2 2 2 2 2 7" xfId="4799"/>
    <cellStyle name="Currency 3 2 2 2 2 3" xfId="4800"/>
    <cellStyle name="Currency 3 2 2 2 2 3 2" xfId="4801"/>
    <cellStyle name="Currency 3 2 2 2 2 3 2 2" xfId="4802"/>
    <cellStyle name="Currency 3 2 2 2 2 3 2 2 2" xfId="4803"/>
    <cellStyle name="Currency 3 2 2 2 2 3 2 2 2 2" xfId="4804"/>
    <cellStyle name="Currency 3 2 2 2 2 3 2 2 3" xfId="4805"/>
    <cellStyle name="Currency 3 2 2 2 2 3 2 2 3 2" xfId="4806"/>
    <cellStyle name="Currency 3 2 2 2 2 3 2 2 4" xfId="4807"/>
    <cellStyle name="Currency 3 2 2 2 2 3 2 3" xfId="4808"/>
    <cellStyle name="Currency 3 2 2 2 2 3 2 3 2" xfId="4809"/>
    <cellStyle name="Currency 3 2 2 2 2 3 2 4" xfId="4810"/>
    <cellStyle name="Currency 3 2 2 2 2 3 2 4 2" xfId="4811"/>
    <cellStyle name="Currency 3 2 2 2 2 3 2 5" xfId="4812"/>
    <cellStyle name="Currency 3 2 2 2 2 3 3" xfId="4813"/>
    <cellStyle name="Currency 3 2 2 2 2 3 3 2" xfId="4814"/>
    <cellStyle name="Currency 3 2 2 2 2 3 3 2 2" xfId="4815"/>
    <cellStyle name="Currency 3 2 2 2 2 3 3 3" xfId="4816"/>
    <cellStyle name="Currency 3 2 2 2 2 3 3 3 2" xfId="4817"/>
    <cellStyle name="Currency 3 2 2 2 2 3 3 4" xfId="4818"/>
    <cellStyle name="Currency 3 2 2 2 2 3 4" xfId="4819"/>
    <cellStyle name="Currency 3 2 2 2 2 3 4 2" xfId="4820"/>
    <cellStyle name="Currency 3 2 2 2 2 3 5" xfId="4821"/>
    <cellStyle name="Currency 3 2 2 2 2 3 5 2" xfId="4822"/>
    <cellStyle name="Currency 3 2 2 2 2 3 6" xfId="4823"/>
    <cellStyle name="Currency 3 2 2 2 2 4" xfId="4824"/>
    <cellStyle name="Currency 3 2 2 2 2 4 2" xfId="4825"/>
    <cellStyle name="Currency 3 2 2 2 2 4 2 2" xfId="4826"/>
    <cellStyle name="Currency 3 2 2 2 2 4 2 2 2" xfId="4827"/>
    <cellStyle name="Currency 3 2 2 2 2 4 2 2 2 2" xfId="4828"/>
    <cellStyle name="Currency 3 2 2 2 2 4 2 2 3" xfId="4829"/>
    <cellStyle name="Currency 3 2 2 2 2 4 2 2 3 2" xfId="4830"/>
    <cellStyle name="Currency 3 2 2 2 2 4 2 2 4" xfId="4831"/>
    <cellStyle name="Currency 3 2 2 2 2 4 2 3" xfId="4832"/>
    <cellStyle name="Currency 3 2 2 2 2 4 2 3 2" xfId="4833"/>
    <cellStyle name="Currency 3 2 2 2 2 4 2 4" xfId="4834"/>
    <cellStyle name="Currency 3 2 2 2 2 4 2 4 2" xfId="4835"/>
    <cellStyle name="Currency 3 2 2 2 2 4 2 5" xfId="4836"/>
    <cellStyle name="Currency 3 2 2 2 2 4 3" xfId="4837"/>
    <cellStyle name="Currency 3 2 2 2 2 4 3 2" xfId="4838"/>
    <cellStyle name="Currency 3 2 2 2 2 4 3 2 2" xfId="4839"/>
    <cellStyle name="Currency 3 2 2 2 2 4 3 3" xfId="4840"/>
    <cellStyle name="Currency 3 2 2 2 2 4 3 3 2" xfId="4841"/>
    <cellStyle name="Currency 3 2 2 2 2 4 3 4" xfId="4842"/>
    <cellStyle name="Currency 3 2 2 2 2 4 4" xfId="4843"/>
    <cellStyle name="Currency 3 2 2 2 2 4 4 2" xfId="4844"/>
    <cellStyle name="Currency 3 2 2 2 2 4 5" xfId="4845"/>
    <cellStyle name="Currency 3 2 2 2 2 4 5 2" xfId="4846"/>
    <cellStyle name="Currency 3 2 2 2 2 4 6" xfId="4847"/>
    <cellStyle name="Currency 3 2 2 2 2 5" xfId="4848"/>
    <cellStyle name="Currency 3 2 2 2 2 5 2" xfId="4849"/>
    <cellStyle name="Currency 3 2 2 2 2 5 2 2" xfId="4850"/>
    <cellStyle name="Currency 3 2 2 2 2 5 2 2 2" xfId="4851"/>
    <cellStyle name="Currency 3 2 2 2 2 5 2 3" xfId="4852"/>
    <cellStyle name="Currency 3 2 2 2 2 5 2 3 2" xfId="4853"/>
    <cellStyle name="Currency 3 2 2 2 2 5 2 4" xfId="4854"/>
    <cellStyle name="Currency 3 2 2 2 2 5 3" xfId="4855"/>
    <cellStyle name="Currency 3 2 2 2 2 5 3 2" xfId="4856"/>
    <cellStyle name="Currency 3 2 2 2 2 5 4" xfId="4857"/>
    <cellStyle name="Currency 3 2 2 2 2 5 4 2" xfId="4858"/>
    <cellStyle name="Currency 3 2 2 2 2 5 5" xfId="4859"/>
    <cellStyle name="Currency 3 2 2 2 2 6" xfId="4860"/>
    <cellStyle name="Currency 3 2 2 2 2 6 2" xfId="4861"/>
    <cellStyle name="Currency 3 2 2 2 2 6 2 2" xfId="4862"/>
    <cellStyle name="Currency 3 2 2 2 2 6 3" xfId="4863"/>
    <cellStyle name="Currency 3 2 2 2 2 6 3 2" xfId="4864"/>
    <cellStyle name="Currency 3 2 2 2 2 6 4" xfId="4865"/>
    <cellStyle name="Currency 3 2 2 2 2 7" xfId="4866"/>
    <cellStyle name="Currency 3 2 2 2 2 7 2" xfId="4867"/>
    <cellStyle name="Currency 3 2 2 2 2 8" xfId="4868"/>
    <cellStyle name="Currency 3 2 2 2 2 8 2" xfId="4869"/>
    <cellStyle name="Currency 3 2 2 2 2 9" xfId="4870"/>
    <cellStyle name="Currency 3 2 2 2 3" xfId="4871"/>
    <cellStyle name="Currency 3 2 2 2 3 2" xfId="4872"/>
    <cellStyle name="Currency 3 2 2 2 3 2 2" xfId="4873"/>
    <cellStyle name="Currency 3 2 2 2 3 2 2 2" xfId="4874"/>
    <cellStyle name="Currency 3 2 2 2 3 2 2 2 2" xfId="4875"/>
    <cellStyle name="Currency 3 2 2 2 3 2 2 2 2 2" xfId="4876"/>
    <cellStyle name="Currency 3 2 2 2 3 2 2 2 2 2 2" xfId="4877"/>
    <cellStyle name="Currency 3 2 2 2 3 2 2 2 2 3" xfId="4878"/>
    <cellStyle name="Currency 3 2 2 2 3 2 2 2 2 3 2" xfId="4879"/>
    <cellStyle name="Currency 3 2 2 2 3 2 2 2 2 4" xfId="4880"/>
    <cellStyle name="Currency 3 2 2 2 3 2 2 2 3" xfId="4881"/>
    <cellStyle name="Currency 3 2 2 2 3 2 2 2 3 2" xfId="4882"/>
    <cellStyle name="Currency 3 2 2 2 3 2 2 2 4" xfId="4883"/>
    <cellStyle name="Currency 3 2 2 2 3 2 2 2 4 2" xfId="4884"/>
    <cellStyle name="Currency 3 2 2 2 3 2 2 2 5" xfId="4885"/>
    <cellStyle name="Currency 3 2 2 2 3 2 2 3" xfId="4886"/>
    <cellStyle name="Currency 3 2 2 2 3 2 2 3 2" xfId="4887"/>
    <cellStyle name="Currency 3 2 2 2 3 2 2 3 2 2" xfId="4888"/>
    <cellStyle name="Currency 3 2 2 2 3 2 2 3 3" xfId="4889"/>
    <cellStyle name="Currency 3 2 2 2 3 2 2 3 3 2" xfId="4890"/>
    <cellStyle name="Currency 3 2 2 2 3 2 2 3 4" xfId="4891"/>
    <cellStyle name="Currency 3 2 2 2 3 2 2 4" xfId="4892"/>
    <cellStyle name="Currency 3 2 2 2 3 2 2 4 2" xfId="4893"/>
    <cellStyle name="Currency 3 2 2 2 3 2 2 5" xfId="4894"/>
    <cellStyle name="Currency 3 2 2 2 3 2 2 5 2" xfId="4895"/>
    <cellStyle name="Currency 3 2 2 2 3 2 2 6" xfId="4896"/>
    <cellStyle name="Currency 3 2 2 2 3 2 3" xfId="4897"/>
    <cellStyle name="Currency 3 2 2 2 3 2 3 2" xfId="4898"/>
    <cellStyle name="Currency 3 2 2 2 3 2 3 2 2" xfId="4899"/>
    <cellStyle name="Currency 3 2 2 2 3 2 3 2 2 2" xfId="4900"/>
    <cellStyle name="Currency 3 2 2 2 3 2 3 2 3" xfId="4901"/>
    <cellStyle name="Currency 3 2 2 2 3 2 3 2 3 2" xfId="4902"/>
    <cellStyle name="Currency 3 2 2 2 3 2 3 2 4" xfId="4903"/>
    <cellStyle name="Currency 3 2 2 2 3 2 3 3" xfId="4904"/>
    <cellStyle name="Currency 3 2 2 2 3 2 3 3 2" xfId="4905"/>
    <cellStyle name="Currency 3 2 2 2 3 2 3 4" xfId="4906"/>
    <cellStyle name="Currency 3 2 2 2 3 2 3 4 2" xfId="4907"/>
    <cellStyle name="Currency 3 2 2 2 3 2 3 5" xfId="4908"/>
    <cellStyle name="Currency 3 2 2 2 3 2 4" xfId="4909"/>
    <cellStyle name="Currency 3 2 2 2 3 2 4 2" xfId="4910"/>
    <cellStyle name="Currency 3 2 2 2 3 2 4 2 2" xfId="4911"/>
    <cellStyle name="Currency 3 2 2 2 3 2 4 3" xfId="4912"/>
    <cellStyle name="Currency 3 2 2 2 3 2 4 3 2" xfId="4913"/>
    <cellStyle name="Currency 3 2 2 2 3 2 4 4" xfId="4914"/>
    <cellStyle name="Currency 3 2 2 2 3 2 5" xfId="4915"/>
    <cellStyle name="Currency 3 2 2 2 3 2 5 2" xfId="4916"/>
    <cellStyle name="Currency 3 2 2 2 3 2 6" xfId="4917"/>
    <cellStyle name="Currency 3 2 2 2 3 2 6 2" xfId="4918"/>
    <cellStyle name="Currency 3 2 2 2 3 2 7" xfId="4919"/>
    <cellStyle name="Currency 3 2 2 2 3 3" xfId="4920"/>
    <cellStyle name="Currency 3 2 2 2 3 3 2" xfId="4921"/>
    <cellStyle name="Currency 3 2 2 2 3 3 2 2" xfId="4922"/>
    <cellStyle name="Currency 3 2 2 2 3 3 2 2 2" xfId="4923"/>
    <cellStyle name="Currency 3 2 2 2 3 3 2 2 2 2" xfId="4924"/>
    <cellStyle name="Currency 3 2 2 2 3 3 2 2 3" xfId="4925"/>
    <cellStyle name="Currency 3 2 2 2 3 3 2 2 3 2" xfId="4926"/>
    <cellStyle name="Currency 3 2 2 2 3 3 2 2 4" xfId="4927"/>
    <cellStyle name="Currency 3 2 2 2 3 3 2 3" xfId="4928"/>
    <cellStyle name="Currency 3 2 2 2 3 3 2 3 2" xfId="4929"/>
    <cellStyle name="Currency 3 2 2 2 3 3 2 4" xfId="4930"/>
    <cellStyle name="Currency 3 2 2 2 3 3 2 4 2" xfId="4931"/>
    <cellStyle name="Currency 3 2 2 2 3 3 2 5" xfId="4932"/>
    <cellStyle name="Currency 3 2 2 2 3 3 3" xfId="4933"/>
    <cellStyle name="Currency 3 2 2 2 3 3 3 2" xfId="4934"/>
    <cellStyle name="Currency 3 2 2 2 3 3 3 2 2" xfId="4935"/>
    <cellStyle name="Currency 3 2 2 2 3 3 3 3" xfId="4936"/>
    <cellStyle name="Currency 3 2 2 2 3 3 3 3 2" xfId="4937"/>
    <cellStyle name="Currency 3 2 2 2 3 3 3 4" xfId="4938"/>
    <cellStyle name="Currency 3 2 2 2 3 3 4" xfId="4939"/>
    <cellStyle name="Currency 3 2 2 2 3 3 4 2" xfId="4940"/>
    <cellStyle name="Currency 3 2 2 2 3 3 5" xfId="4941"/>
    <cellStyle name="Currency 3 2 2 2 3 3 5 2" xfId="4942"/>
    <cellStyle name="Currency 3 2 2 2 3 3 6" xfId="4943"/>
    <cellStyle name="Currency 3 2 2 2 3 4" xfId="4944"/>
    <cellStyle name="Currency 3 2 2 2 3 4 2" xfId="4945"/>
    <cellStyle name="Currency 3 2 2 2 3 4 2 2" xfId="4946"/>
    <cellStyle name="Currency 3 2 2 2 3 4 2 2 2" xfId="4947"/>
    <cellStyle name="Currency 3 2 2 2 3 4 2 2 2 2" xfId="4948"/>
    <cellStyle name="Currency 3 2 2 2 3 4 2 2 3" xfId="4949"/>
    <cellStyle name="Currency 3 2 2 2 3 4 2 2 3 2" xfId="4950"/>
    <cellStyle name="Currency 3 2 2 2 3 4 2 2 4" xfId="4951"/>
    <cellStyle name="Currency 3 2 2 2 3 4 2 3" xfId="4952"/>
    <cellStyle name="Currency 3 2 2 2 3 4 2 3 2" xfId="4953"/>
    <cellStyle name="Currency 3 2 2 2 3 4 2 4" xfId="4954"/>
    <cellStyle name="Currency 3 2 2 2 3 4 2 4 2" xfId="4955"/>
    <cellStyle name="Currency 3 2 2 2 3 4 2 5" xfId="4956"/>
    <cellStyle name="Currency 3 2 2 2 3 4 3" xfId="4957"/>
    <cellStyle name="Currency 3 2 2 2 3 4 3 2" xfId="4958"/>
    <cellStyle name="Currency 3 2 2 2 3 4 3 2 2" xfId="4959"/>
    <cellStyle name="Currency 3 2 2 2 3 4 3 3" xfId="4960"/>
    <cellStyle name="Currency 3 2 2 2 3 4 3 3 2" xfId="4961"/>
    <cellStyle name="Currency 3 2 2 2 3 4 3 4" xfId="4962"/>
    <cellStyle name="Currency 3 2 2 2 3 4 4" xfId="4963"/>
    <cellStyle name="Currency 3 2 2 2 3 4 4 2" xfId="4964"/>
    <cellStyle name="Currency 3 2 2 2 3 4 5" xfId="4965"/>
    <cellStyle name="Currency 3 2 2 2 3 4 5 2" xfId="4966"/>
    <cellStyle name="Currency 3 2 2 2 3 4 6" xfId="4967"/>
    <cellStyle name="Currency 3 2 2 2 3 5" xfId="4968"/>
    <cellStyle name="Currency 3 2 2 2 3 5 2" xfId="4969"/>
    <cellStyle name="Currency 3 2 2 2 3 5 2 2" xfId="4970"/>
    <cellStyle name="Currency 3 2 2 2 3 5 2 2 2" xfId="4971"/>
    <cellStyle name="Currency 3 2 2 2 3 5 2 3" xfId="4972"/>
    <cellStyle name="Currency 3 2 2 2 3 5 2 3 2" xfId="4973"/>
    <cellStyle name="Currency 3 2 2 2 3 5 2 4" xfId="4974"/>
    <cellStyle name="Currency 3 2 2 2 3 5 3" xfId="4975"/>
    <cellStyle name="Currency 3 2 2 2 3 5 3 2" xfId="4976"/>
    <cellStyle name="Currency 3 2 2 2 3 5 4" xfId="4977"/>
    <cellStyle name="Currency 3 2 2 2 3 5 4 2" xfId="4978"/>
    <cellStyle name="Currency 3 2 2 2 3 5 5" xfId="4979"/>
    <cellStyle name="Currency 3 2 2 2 3 6" xfId="4980"/>
    <cellStyle name="Currency 3 2 2 2 3 6 2" xfId="4981"/>
    <cellStyle name="Currency 3 2 2 2 3 6 2 2" xfId="4982"/>
    <cellStyle name="Currency 3 2 2 2 3 6 3" xfId="4983"/>
    <cellStyle name="Currency 3 2 2 2 3 6 3 2" xfId="4984"/>
    <cellStyle name="Currency 3 2 2 2 3 6 4" xfId="4985"/>
    <cellStyle name="Currency 3 2 2 2 3 7" xfId="4986"/>
    <cellStyle name="Currency 3 2 2 2 3 7 2" xfId="4987"/>
    <cellStyle name="Currency 3 2 2 2 3 8" xfId="4988"/>
    <cellStyle name="Currency 3 2 2 2 3 8 2" xfId="4989"/>
    <cellStyle name="Currency 3 2 2 2 3 9" xfId="4990"/>
    <cellStyle name="Currency 3 2 2 2 4" xfId="4991"/>
    <cellStyle name="Currency 3 2 2 2 4 2" xfId="4992"/>
    <cellStyle name="Currency 3 2 2 2 4 2 2" xfId="4993"/>
    <cellStyle name="Currency 3 2 2 2 4 2 2 2" xfId="4994"/>
    <cellStyle name="Currency 3 2 2 2 4 2 2 2 2" xfId="4995"/>
    <cellStyle name="Currency 3 2 2 2 4 2 2 2 2 2" xfId="4996"/>
    <cellStyle name="Currency 3 2 2 2 4 2 2 2 3" xfId="4997"/>
    <cellStyle name="Currency 3 2 2 2 4 2 2 2 3 2" xfId="4998"/>
    <cellStyle name="Currency 3 2 2 2 4 2 2 2 4" xfId="4999"/>
    <cellStyle name="Currency 3 2 2 2 4 2 2 3" xfId="5000"/>
    <cellStyle name="Currency 3 2 2 2 4 2 2 3 2" xfId="5001"/>
    <cellStyle name="Currency 3 2 2 2 4 2 2 4" xfId="5002"/>
    <cellStyle name="Currency 3 2 2 2 4 2 2 4 2" xfId="5003"/>
    <cellStyle name="Currency 3 2 2 2 4 2 2 5" xfId="5004"/>
    <cellStyle name="Currency 3 2 2 2 4 2 3" xfId="5005"/>
    <cellStyle name="Currency 3 2 2 2 4 2 3 2" xfId="5006"/>
    <cellStyle name="Currency 3 2 2 2 4 2 3 2 2" xfId="5007"/>
    <cellStyle name="Currency 3 2 2 2 4 2 3 3" xfId="5008"/>
    <cellStyle name="Currency 3 2 2 2 4 2 3 3 2" xfId="5009"/>
    <cellStyle name="Currency 3 2 2 2 4 2 3 4" xfId="5010"/>
    <cellStyle name="Currency 3 2 2 2 4 2 4" xfId="5011"/>
    <cellStyle name="Currency 3 2 2 2 4 2 4 2" xfId="5012"/>
    <cellStyle name="Currency 3 2 2 2 4 2 5" xfId="5013"/>
    <cellStyle name="Currency 3 2 2 2 4 2 5 2" xfId="5014"/>
    <cellStyle name="Currency 3 2 2 2 4 2 6" xfId="5015"/>
    <cellStyle name="Currency 3 2 2 2 4 3" xfId="5016"/>
    <cellStyle name="Currency 3 2 2 2 4 3 2" xfId="5017"/>
    <cellStyle name="Currency 3 2 2 2 4 3 2 2" xfId="5018"/>
    <cellStyle name="Currency 3 2 2 2 4 3 2 2 2" xfId="5019"/>
    <cellStyle name="Currency 3 2 2 2 4 3 2 3" xfId="5020"/>
    <cellStyle name="Currency 3 2 2 2 4 3 2 3 2" xfId="5021"/>
    <cellStyle name="Currency 3 2 2 2 4 3 2 4" xfId="5022"/>
    <cellStyle name="Currency 3 2 2 2 4 3 3" xfId="5023"/>
    <cellStyle name="Currency 3 2 2 2 4 3 3 2" xfId="5024"/>
    <cellStyle name="Currency 3 2 2 2 4 3 4" xfId="5025"/>
    <cellStyle name="Currency 3 2 2 2 4 3 4 2" xfId="5026"/>
    <cellStyle name="Currency 3 2 2 2 4 3 5" xfId="5027"/>
    <cellStyle name="Currency 3 2 2 2 4 4" xfId="5028"/>
    <cellStyle name="Currency 3 2 2 2 4 4 2" xfId="5029"/>
    <cellStyle name="Currency 3 2 2 2 4 4 2 2" xfId="5030"/>
    <cellStyle name="Currency 3 2 2 2 4 4 3" xfId="5031"/>
    <cellStyle name="Currency 3 2 2 2 4 4 3 2" xfId="5032"/>
    <cellStyle name="Currency 3 2 2 2 4 4 4" xfId="5033"/>
    <cellStyle name="Currency 3 2 2 2 4 5" xfId="5034"/>
    <cellStyle name="Currency 3 2 2 2 4 5 2" xfId="5035"/>
    <cellStyle name="Currency 3 2 2 2 4 6" xfId="5036"/>
    <cellStyle name="Currency 3 2 2 2 4 6 2" xfId="5037"/>
    <cellStyle name="Currency 3 2 2 2 4 7" xfId="5038"/>
    <cellStyle name="Currency 3 2 2 2 5" xfId="5039"/>
    <cellStyle name="Currency 3 2 2 2 5 2" xfId="5040"/>
    <cellStyle name="Currency 3 2 2 2 5 2 2" xfId="5041"/>
    <cellStyle name="Currency 3 2 2 2 5 2 2 2" xfId="5042"/>
    <cellStyle name="Currency 3 2 2 2 5 2 2 2 2" xfId="5043"/>
    <cellStyle name="Currency 3 2 2 2 5 2 2 3" xfId="5044"/>
    <cellStyle name="Currency 3 2 2 2 5 2 2 3 2" xfId="5045"/>
    <cellStyle name="Currency 3 2 2 2 5 2 2 4" xfId="5046"/>
    <cellStyle name="Currency 3 2 2 2 5 2 3" xfId="5047"/>
    <cellStyle name="Currency 3 2 2 2 5 2 3 2" xfId="5048"/>
    <cellStyle name="Currency 3 2 2 2 5 2 4" xfId="5049"/>
    <cellStyle name="Currency 3 2 2 2 5 2 4 2" xfId="5050"/>
    <cellStyle name="Currency 3 2 2 2 5 2 5" xfId="5051"/>
    <cellStyle name="Currency 3 2 2 2 5 3" xfId="5052"/>
    <cellStyle name="Currency 3 2 2 2 5 3 2" xfId="5053"/>
    <cellStyle name="Currency 3 2 2 2 5 3 2 2" xfId="5054"/>
    <cellStyle name="Currency 3 2 2 2 5 3 3" xfId="5055"/>
    <cellStyle name="Currency 3 2 2 2 5 3 3 2" xfId="5056"/>
    <cellStyle name="Currency 3 2 2 2 5 3 4" xfId="5057"/>
    <cellStyle name="Currency 3 2 2 2 5 4" xfId="5058"/>
    <cellStyle name="Currency 3 2 2 2 5 4 2" xfId="5059"/>
    <cellStyle name="Currency 3 2 2 2 5 5" xfId="5060"/>
    <cellStyle name="Currency 3 2 2 2 5 5 2" xfId="5061"/>
    <cellStyle name="Currency 3 2 2 2 5 6" xfId="5062"/>
    <cellStyle name="Currency 3 2 2 2 6" xfId="5063"/>
    <cellStyle name="Currency 3 2 2 2 6 2" xfId="5064"/>
    <cellStyle name="Currency 3 2 2 2 6 2 2" xfId="5065"/>
    <cellStyle name="Currency 3 2 2 2 6 2 2 2" xfId="5066"/>
    <cellStyle name="Currency 3 2 2 2 6 2 2 2 2" xfId="5067"/>
    <cellStyle name="Currency 3 2 2 2 6 2 2 3" xfId="5068"/>
    <cellStyle name="Currency 3 2 2 2 6 2 2 3 2" xfId="5069"/>
    <cellStyle name="Currency 3 2 2 2 6 2 2 4" xfId="5070"/>
    <cellStyle name="Currency 3 2 2 2 6 2 3" xfId="5071"/>
    <cellStyle name="Currency 3 2 2 2 6 2 3 2" xfId="5072"/>
    <cellStyle name="Currency 3 2 2 2 6 2 4" xfId="5073"/>
    <cellStyle name="Currency 3 2 2 2 6 2 4 2" xfId="5074"/>
    <cellStyle name="Currency 3 2 2 2 6 2 5" xfId="5075"/>
    <cellStyle name="Currency 3 2 2 2 6 3" xfId="5076"/>
    <cellStyle name="Currency 3 2 2 2 6 3 2" xfId="5077"/>
    <cellStyle name="Currency 3 2 2 2 6 3 2 2" xfId="5078"/>
    <cellStyle name="Currency 3 2 2 2 6 3 3" xfId="5079"/>
    <cellStyle name="Currency 3 2 2 2 6 3 3 2" xfId="5080"/>
    <cellStyle name="Currency 3 2 2 2 6 3 4" xfId="5081"/>
    <cellStyle name="Currency 3 2 2 2 6 4" xfId="5082"/>
    <cellStyle name="Currency 3 2 2 2 6 4 2" xfId="5083"/>
    <cellStyle name="Currency 3 2 2 2 6 5" xfId="5084"/>
    <cellStyle name="Currency 3 2 2 2 6 5 2" xfId="5085"/>
    <cellStyle name="Currency 3 2 2 2 6 6" xfId="5086"/>
    <cellStyle name="Currency 3 2 2 2 7" xfId="5087"/>
    <cellStyle name="Currency 3 2 2 2 7 2" xfId="5088"/>
    <cellStyle name="Currency 3 2 2 2 7 2 2" xfId="5089"/>
    <cellStyle name="Currency 3 2 2 2 7 2 2 2" xfId="5090"/>
    <cellStyle name="Currency 3 2 2 2 7 2 3" xfId="5091"/>
    <cellStyle name="Currency 3 2 2 2 7 2 3 2" xfId="5092"/>
    <cellStyle name="Currency 3 2 2 2 7 2 4" xfId="5093"/>
    <cellStyle name="Currency 3 2 2 2 7 3" xfId="5094"/>
    <cellStyle name="Currency 3 2 2 2 7 3 2" xfId="5095"/>
    <cellStyle name="Currency 3 2 2 2 7 4" xfId="5096"/>
    <cellStyle name="Currency 3 2 2 2 7 4 2" xfId="5097"/>
    <cellStyle name="Currency 3 2 2 2 7 5" xfId="5098"/>
    <cellStyle name="Currency 3 2 2 2 8" xfId="5099"/>
    <cellStyle name="Currency 3 2 2 2 8 2" xfId="5100"/>
    <cellStyle name="Currency 3 2 2 2 8 2 2" xfId="5101"/>
    <cellStyle name="Currency 3 2 2 2 8 3" xfId="5102"/>
    <cellStyle name="Currency 3 2 2 2 8 3 2" xfId="5103"/>
    <cellStyle name="Currency 3 2 2 2 8 4" xfId="5104"/>
    <cellStyle name="Currency 3 2 2 2 9" xfId="5105"/>
    <cellStyle name="Currency 3 2 2 2 9 2" xfId="5106"/>
    <cellStyle name="Currency 3 2 2 3" xfId="5107"/>
    <cellStyle name="Currency 3 2 2 3 10" xfId="5108"/>
    <cellStyle name="Currency 3 2 2 3 2" xfId="5109"/>
    <cellStyle name="Currency 3 2 2 3 2 2" xfId="5110"/>
    <cellStyle name="Currency 3 2 2 3 2 2 2" xfId="5111"/>
    <cellStyle name="Currency 3 2 2 3 2 2 2 2" xfId="5112"/>
    <cellStyle name="Currency 3 2 2 3 2 2 2 2 2" xfId="5113"/>
    <cellStyle name="Currency 3 2 2 3 2 2 2 2 2 2" xfId="5114"/>
    <cellStyle name="Currency 3 2 2 3 2 2 2 2 3" xfId="5115"/>
    <cellStyle name="Currency 3 2 2 3 2 2 2 2 3 2" xfId="5116"/>
    <cellStyle name="Currency 3 2 2 3 2 2 2 2 4" xfId="5117"/>
    <cellStyle name="Currency 3 2 2 3 2 2 2 3" xfId="5118"/>
    <cellStyle name="Currency 3 2 2 3 2 2 2 3 2" xfId="5119"/>
    <cellStyle name="Currency 3 2 2 3 2 2 2 4" xfId="5120"/>
    <cellStyle name="Currency 3 2 2 3 2 2 2 4 2" xfId="5121"/>
    <cellStyle name="Currency 3 2 2 3 2 2 2 5" xfId="5122"/>
    <cellStyle name="Currency 3 2 2 3 2 2 3" xfId="5123"/>
    <cellStyle name="Currency 3 2 2 3 2 2 3 2" xfId="5124"/>
    <cellStyle name="Currency 3 2 2 3 2 2 3 2 2" xfId="5125"/>
    <cellStyle name="Currency 3 2 2 3 2 2 3 3" xfId="5126"/>
    <cellStyle name="Currency 3 2 2 3 2 2 3 3 2" xfId="5127"/>
    <cellStyle name="Currency 3 2 2 3 2 2 3 4" xfId="5128"/>
    <cellStyle name="Currency 3 2 2 3 2 2 4" xfId="5129"/>
    <cellStyle name="Currency 3 2 2 3 2 2 4 2" xfId="5130"/>
    <cellStyle name="Currency 3 2 2 3 2 2 5" xfId="5131"/>
    <cellStyle name="Currency 3 2 2 3 2 2 5 2" xfId="5132"/>
    <cellStyle name="Currency 3 2 2 3 2 2 6" xfId="5133"/>
    <cellStyle name="Currency 3 2 2 3 2 3" xfId="5134"/>
    <cellStyle name="Currency 3 2 2 3 2 3 2" xfId="5135"/>
    <cellStyle name="Currency 3 2 2 3 2 3 2 2" xfId="5136"/>
    <cellStyle name="Currency 3 2 2 3 2 3 2 2 2" xfId="5137"/>
    <cellStyle name="Currency 3 2 2 3 2 3 2 3" xfId="5138"/>
    <cellStyle name="Currency 3 2 2 3 2 3 2 3 2" xfId="5139"/>
    <cellStyle name="Currency 3 2 2 3 2 3 2 4" xfId="5140"/>
    <cellStyle name="Currency 3 2 2 3 2 3 3" xfId="5141"/>
    <cellStyle name="Currency 3 2 2 3 2 3 3 2" xfId="5142"/>
    <cellStyle name="Currency 3 2 2 3 2 3 4" xfId="5143"/>
    <cellStyle name="Currency 3 2 2 3 2 3 4 2" xfId="5144"/>
    <cellStyle name="Currency 3 2 2 3 2 3 5" xfId="5145"/>
    <cellStyle name="Currency 3 2 2 3 2 4" xfId="5146"/>
    <cellStyle name="Currency 3 2 2 3 2 4 2" xfId="5147"/>
    <cellStyle name="Currency 3 2 2 3 2 4 2 2" xfId="5148"/>
    <cellStyle name="Currency 3 2 2 3 2 4 3" xfId="5149"/>
    <cellStyle name="Currency 3 2 2 3 2 4 3 2" xfId="5150"/>
    <cellStyle name="Currency 3 2 2 3 2 4 4" xfId="5151"/>
    <cellStyle name="Currency 3 2 2 3 2 5" xfId="5152"/>
    <cellStyle name="Currency 3 2 2 3 2 5 2" xfId="5153"/>
    <cellStyle name="Currency 3 2 2 3 2 6" xfId="5154"/>
    <cellStyle name="Currency 3 2 2 3 2 6 2" xfId="5155"/>
    <cellStyle name="Currency 3 2 2 3 2 7" xfId="5156"/>
    <cellStyle name="Currency 3 2 2 3 3" xfId="5157"/>
    <cellStyle name="Currency 3 2 2 3 3 2" xfId="5158"/>
    <cellStyle name="Currency 3 2 2 3 3 2 2" xfId="5159"/>
    <cellStyle name="Currency 3 2 2 3 3 2 2 2" xfId="5160"/>
    <cellStyle name="Currency 3 2 2 3 3 2 2 2 2" xfId="5161"/>
    <cellStyle name="Currency 3 2 2 3 3 2 2 3" xfId="5162"/>
    <cellStyle name="Currency 3 2 2 3 3 2 2 3 2" xfId="5163"/>
    <cellStyle name="Currency 3 2 2 3 3 2 2 4" xfId="5164"/>
    <cellStyle name="Currency 3 2 2 3 3 2 3" xfId="5165"/>
    <cellStyle name="Currency 3 2 2 3 3 2 3 2" xfId="5166"/>
    <cellStyle name="Currency 3 2 2 3 3 2 4" xfId="5167"/>
    <cellStyle name="Currency 3 2 2 3 3 2 4 2" xfId="5168"/>
    <cellStyle name="Currency 3 2 2 3 3 2 5" xfId="5169"/>
    <cellStyle name="Currency 3 2 2 3 3 3" xfId="5170"/>
    <cellStyle name="Currency 3 2 2 3 3 3 2" xfId="5171"/>
    <cellStyle name="Currency 3 2 2 3 3 3 2 2" xfId="5172"/>
    <cellStyle name="Currency 3 2 2 3 3 3 3" xfId="5173"/>
    <cellStyle name="Currency 3 2 2 3 3 3 3 2" xfId="5174"/>
    <cellStyle name="Currency 3 2 2 3 3 3 4" xfId="5175"/>
    <cellStyle name="Currency 3 2 2 3 3 4" xfId="5176"/>
    <cellStyle name="Currency 3 2 2 3 3 4 2" xfId="5177"/>
    <cellStyle name="Currency 3 2 2 3 3 5" xfId="5178"/>
    <cellStyle name="Currency 3 2 2 3 3 5 2" xfId="5179"/>
    <cellStyle name="Currency 3 2 2 3 3 6" xfId="5180"/>
    <cellStyle name="Currency 3 2 2 3 4" xfId="5181"/>
    <cellStyle name="Currency 3 2 2 3 4 2" xfId="5182"/>
    <cellStyle name="Currency 3 2 2 3 4 2 2" xfId="5183"/>
    <cellStyle name="Currency 3 2 2 3 4 2 2 2" xfId="5184"/>
    <cellStyle name="Currency 3 2 2 3 4 2 2 2 2" xfId="5185"/>
    <cellStyle name="Currency 3 2 2 3 4 2 2 3" xfId="5186"/>
    <cellStyle name="Currency 3 2 2 3 4 2 2 3 2" xfId="5187"/>
    <cellStyle name="Currency 3 2 2 3 4 2 2 4" xfId="5188"/>
    <cellStyle name="Currency 3 2 2 3 4 2 3" xfId="5189"/>
    <cellStyle name="Currency 3 2 2 3 4 2 3 2" xfId="5190"/>
    <cellStyle name="Currency 3 2 2 3 4 2 4" xfId="5191"/>
    <cellStyle name="Currency 3 2 2 3 4 2 4 2" xfId="5192"/>
    <cellStyle name="Currency 3 2 2 3 4 2 5" xfId="5193"/>
    <cellStyle name="Currency 3 2 2 3 4 3" xfId="5194"/>
    <cellStyle name="Currency 3 2 2 3 4 3 2" xfId="5195"/>
    <cellStyle name="Currency 3 2 2 3 4 3 2 2" xfId="5196"/>
    <cellStyle name="Currency 3 2 2 3 4 3 3" xfId="5197"/>
    <cellStyle name="Currency 3 2 2 3 4 3 3 2" xfId="5198"/>
    <cellStyle name="Currency 3 2 2 3 4 3 4" xfId="5199"/>
    <cellStyle name="Currency 3 2 2 3 4 4" xfId="5200"/>
    <cellStyle name="Currency 3 2 2 3 4 4 2" xfId="5201"/>
    <cellStyle name="Currency 3 2 2 3 4 5" xfId="5202"/>
    <cellStyle name="Currency 3 2 2 3 4 5 2" xfId="5203"/>
    <cellStyle name="Currency 3 2 2 3 4 6" xfId="5204"/>
    <cellStyle name="Currency 3 2 2 3 5" xfId="5205"/>
    <cellStyle name="Currency 3 2 2 3 5 2" xfId="5206"/>
    <cellStyle name="Currency 3 2 2 3 5 2 2" xfId="5207"/>
    <cellStyle name="Currency 3 2 2 3 5 2 2 2" xfId="5208"/>
    <cellStyle name="Currency 3 2 2 3 5 2 3" xfId="5209"/>
    <cellStyle name="Currency 3 2 2 3 5 2 3 2" xfId="5210"/>
    <cellStyle name="Currency 3 2 2 3 5 2 4" xfId="5211"/>
    <cellStyle name="Currency 3 2 2 3 5 3" xfId="5212"/>
    <cellStyle name="Currency 3 2 2 3 5 3 2" xfId="5213"/>
    <cellStyle name="Currency 3 2 2 3 5 4" xfId="5214"/>
    <cellStyle name="Currency 3 2 2 3 5 4 2" xfId="5215"/>
    <cellStyle name="Currency 3 2 2 3 5 5" xfId="5216"/>
    <cellStyle name="Currency 3 2 2 3 6" xfId="5217"/>
    <cellStyle name="Currency 3 2 2 3 6 2" xfId="5218"/>
    <cellStyle name="Currency 3 2 2 3 6 2 2" xfId="5219"/>
    <cellStyle name="Currency 3 2 2 3 6 3" xfId="5220"/>
    <cellStyle name="Currency 3 2 2 3 6 3 2" xfId="5221"/>
    <cellStyle name="Currency 3 2 2 3 6 4" xfId="5222"/>
    <cellStyle name="Currency 3 2 2 3 7" xfId="5223"/>
    <cellStyle name="Currency 3 2 2 3 7 2" xfId="5224"/>
    <cellStyle name="Currency 3 2 2 3 8" xfId="5225"/>
    <cellStyle name="Currency 3 2 2 3 8 2" xfId="5226"/>
    <cellStyle name="Currency 3 2 2 3 9" xfId="5227"/>
    <cellStyle name="Currency 3 2 2 4" xfId="5228"/>
    <cellStyle name="Currency 3 2 2 4 2" xfId="5229"/>
    <cellStyle name="Currency 3 2 2 4 2 2" xfId="5230"/>
    <cellStyle name="Currency 3 2 2 4 2 2 2" xfId="5231"/>
    <cellStyle name="Currency 3 2 2 4 2 2 2 2" xfId="5232"/>
    <cellStyle name="Currency 3 2 2 4 2 2 2 2 2" xfId="5233"/>
    <cellStyle name="Currency 3 2 2 4 2 2 2 2 2 2" xfId="5234"/>
    <cellStyle name="Currency 3 2 2 4 2 2 2 2 3" xfId="5235"/>
    <cellStyle name="Currency 3 2 2 4 2 2 2 2 3 2" xfId="5236"/>
    <cellStyle name="Currency 3 2 2 4 2 2 2 2 4" xfId="5237"/>
    <cellStyle name="Currency 3 2 2 4 2 2 2 3" xfId="5238"/>
    <cellStyle name="Currency 3 2 2 4 2 2 2 3 2" xfId="5239"/>
    <cellStyle name="Currency 3 2 2 4 2 2 2 4" xfId="5240"/>
    <cellStyle name="Currency 3 2 2 4 2 2 2 4 2" xfId="5241"/>
    <cellStyle name="Currency 3 2 2 4 2 2 2 5" xfId="5242"/>
    <cellStyle name="Currency 3 2 2 4 2 2 3" xfId="5243"/>
    <cellStyle name="Currency 3 2 2 4 2 2 3 2" xfId="5244"/>
    <cellStyle name="Currency 3 2 2 4 2 2 3 2 2" xfId="5245"/>
    <cellStyle name="Currency 3 2 2 4 2 2 3 3" xfId="5246"/>
    <cellStyle name="Currency 3 2 2 4 2 2 3 3 2" xfId="5247"/>
    <cellStyle name="Currency 3 2 2 4 2 2 3 4" xfId="5248"/>
    <cellStyle name="Currency 3 2 2 4 2 2 4" xfId="5249"/>
    <cellStyle name="Currency 3 2 2 4 2 2 4 2" xfId="5250"/>
    <cellStyle name="Currency 3 2 2 4 2 2 5" xfId="5251"/>
    <cellStyle name="Currency 3 2 2 4 2 2 5 2" xfId="5252"/>
    <cellStyle name="Currency 3 2 2 4 2 2 6" xfId="5253"/>
    <cellStyle name="Currency 3 2 2 4 2 3" xfId="5254"/>
    <cellStyle name="Currency 3 2 2 4 2 3 2" xfId="5255"/>
    <cellStyle name="Currency 3 2 2 4 2 3 2 2" xfId="5256"/>
    <cellStyle name="Currency 3 2 2 4 2 3 2 2 2" xfId="5257"/>
    <cellStyle name="Currency 3 2 2 4 2 3 2 3" xfId="5258"/>
    <cellStyle name="Currency 3 2 2 4 2 3 2 3 2" xfId="5259"/>
    <cellStyle name="Currency 3 2 2 4 2 3 2 4" xfId="5260"/>
    <cellStyle name="Currency 3 2 2 4 2 3 3" xfId="5261"/>
    <cellStyle name="Currency 3 2 2 4 2 3 3 2" xfId="5262"/>
    <cellStyle name="Currency 3 2 2 4 2 3 4" xfId="5263"/>
    <cellStyle name="Currency 3 2 2 4 2 3 4 2" xfId="5264"/>
    <cellStyle name="Currency 3 2 2 4 2 3 5" xfId="5265"/>
    <cellStyle name="Currency 3 2 2 4 2 4" xfId="5266"/>
    <cellStyle name="Currency 3 2 2 4 2 4 2" xfId="5267"/>
    <cellStyle name="Currency 3 2 2 4 2 4 2 2" xfId="5268"/>
    <cellStyle name="Currency 3 2 2 4 2 4 3" xfId="5269"/>
    <cellStyle name="Currency 3 2 2 4 2 4 3 2" xfId="5270"/>
    <cellStyle name="Currency 3 2 2 4 2 4 4" xfId="5271"/>
    <cellStyle name="Currency 3 2 2 4 2 5" xfId="5272"/>
    <cellStyle name="Currency 3 2 2 4 2 5 2" xfId="5273"/>
    <cellStyle name="Currency 3 2 2 4 2 6" xfId="5274"/>
    <cellStyle name="Currency 3 2 2 4 2 6 2" xfId="5275"/>
    <cellStyle name="Currency 3 2 2 4 2 7" xfId="5276"/>
    <cellStyle name="Currency 3 2 2 4 3" xfId="5277"/>
    <cellStyle name="Currency 3 2 2 4 3 2" xfId="5278"/>
    <cellStyle name="Currency 3 2 2 4 3 2 2" xfId="5279"/>
    <cellStyle name="Currency 3 2 2 4 3 2 2 2" xfId="5280"/>
    <cellStyle name="Currency 3 2 2 4 3 2 2 2 2" xfId="5281"/>
    <cellStyle name="Currency 3 2 2 4 3 2 2 3" xfId="5282"/>
    <cellStyle name="Currency 3 2 2 4 3 2 2 3 2" xfId="5283"/>
    <cellStyle name="Currency 3 2 2 4 3 2 2 4" xfId="5284"/>
    <cellStyle name="Currency 3 2 2 4 3 2 3" xfId="5285"/>
    <cellStyle name="Currency 3 2 2 4 3 2 3 2" xfId="5286"/>
    <cellStyle name="Currency 3 2 2 4 3 2 4" xfId="5287"/>
    <cellStyle name="Currency 3 2 2 4 3 2 4 2" xfId="5288"/>
    <cellStyle name="Currency 3 2 2 4 3 2 5" xfId="5289"/>
    <cellStyle name="Currency 3 2 2 4 3 3" xfId="5290"/>
    <cellStyle name="Currency 3 2 2 4 3 3 2" xfId="5291"/>
    <cellStyle name="Currency 3 2 2 4 3 3 2 2" xfId="5292"/>
    <cellStyle name="Currency 3 2 2 4 3 3 3" xfId="5293"/>
    <cellStyle name="Currency 3 2 2 4 3 3 3 2" xfId="5294"/>
    <cellStyle name="Currency 3 2 2 4 3 3 4" xfId="5295"/>
    <cellStyle name="Currency 3 2 2 4 3 4" xfId="5296"/>
    <cellStyle name="Currency 3 2 2 4 3 4 2" xfId="5297"/>
    <cellStyle name="Currency 3 2 2 4 3 5" xfId="5298"/>
    <cellStyle name="Currency 3 2 2 4 3 5 2" xfId="5299"/>
    <cellStyle name="Currency 3 2 2 4 3 6" xfId="5300"/>
    <cellStyle name="Currency 3 2 2 4 4" xfId="5301"/>
    <cellStyle name="Currency 3 2 2 4 4 2" xfId="5302"/>
    <cellStyle name="Currency 3 2 2 4 4 2 2" xfId="5303"/>
    <cellStyle name="Currency 3 2 2 4 4 2 2 2" xfId="5304"/>
    <cellStyle name="Currency 3 2 2 4 4 2 2 2 2" xfId="5305"/>
    <cellStyle name="Currency 3 2 2 4 4 2 2 3" xfId="5306"/>
    <cellStyle name="Currency 3 2 2 4 4 2 2 3 2" xfId="5307"/>
    <cellStyle name="Currency 3 2 2 4 4 2 2 4" xfId="5308"/>
    <cellStyle name="Currency 3 2 2 4 4 2 3" xfId="5309"/>
    <cellStyle name="Currency 3 2 2 4 4 2 3 2" xfId="5310"/>
    <cellStyle name="Currency 3 2 2 4 4 2 4" xfId="5311"/>
    <cellStyle name="Currency 3 2 2 4 4 2 4 2" xfId="5312"/>
    <cellStyle name="Currency 3 2 2 4 4 2 5" xfId="5313"/>
    <cellStyle name="Currency 3 2 2 4 4 3" xfId="5314"/>
    <cellStyle name="Currency 3 2 2 4 4 3 2" xfId="5315"/>
    <cellStyle name="Currency 3 2 2 4 4 3 2 2" xfId="5316"/>
    <cellStyle name="Currency 3 2 2 4 4 3 3" xfId="5317"/>
    <cellStyle name="Currency 3 2 2 4 4 3 3 2" xfId="5318"/>
    <cellStyle name="Currency 3 2 2 4 4 3 4" xfId="5319"/>
    <cellStyle name="Currency 3 2 2 4 4 4" xfId="5320"/>
    <cellStyle name="Currency 3 2 2 4 4 4 2" xfId="5321"/>
    <cellStyle name="Currency 3 2 2 4 4 5" xfId="5322"/>
    <cellStyle name="Currency 3 2 2 4 4 5 2" xfId="5323"/>
    <cellStyle name="Currency 3 2 2 4 4 6" xfId="5324"/>
    <cellStyle name="Currency 3 2 2 4 5" xfId="5325"/>
    <cellStyle name="Currency 3 2 2 4 5 2" xfId="5326"/>
    <cellStyle name="Currency 3 2 2 4 5 2 2" xfId="5327"/>
    <cellStyle name="Currency 3 2 2 4 5 2 2 2" xfId="5328"/>
    <cellStyle name="Currency 3 2 2 4 5 2 3" xfId="5329"/>
    <cellStyle name="Currency 3 2 2 4 5 2 3 2" xfId="5330"/>
    <cellStyle name="Currency 3 2 2 4 5 2 4" xfId="5331"/>
    <cellStyle name="Currency 3 2 2 4 5 3" xfId="5332"/>
    <cellStyle name="Currency 3 2 2 4 5 3 2" xfId="5333"/>
    <cellStyle name="Currency 3 2 2 4 5 4" xfId="5334"/>
    <cellStyle name="Currency 3 2 2 4 5 4 2" xfId="5335"/>
    <cellStyle name="Currency 3 2 2 4 5 5" xfId="5336"/>
    <cellStyle name="Currency 3 2 2 4 6" xfId="5337"/>
    <cellStyle name="Currency 3 2 2 4 6 2" xfId="5338"/>
    <cellStyle name="Currency 3 2 2 4 6 2 2" xfId="5339"/>
    <cellStyle name="Currency 3 2 2 4 6 3" xfId="5340"/>
    <cellStyle name="Currency 3 2 2 4 6 3 2" xfId="5341"/>
    <cellStyle name="Currency 3 2 2 4 6 4" xfId="5342"/>
    <cellStyle name="Currency 3 2 2 4 7" xfId="5343"/>
    <cellStyle name="Currency 3 2 2 4 7 2" xfId="5344"/>
    <cellStyle name="Currency 3 2 2 4 8" xfId="5345"/>
    <cellStyle name="Currency 3 2 2 4 8 2" xfId="5346"/>
    <cellStyle name="Currency 3 2 2 4 9" xfId="5347"/>
    <cellStyle name="Currency 3 2 2 5" xfId="5348"/>
    <cellStyle name="Currency 3 2 2 5 2" xfId="5349"/>
    <cellStyle name="Currency 3 2 2 5 2 2" xfId="5350"/>
    <cellStyle name="Currency 3 2 2 5 2 2 2" xfId="5351"/>
    <cellStyle name="Currency 3 2 2 5 2 2 2 2" xfId="5352"/>
    <cellStyle name="Currency 3 2 2 5 2 2 2 2 2" xfId="5353"/>
    <cellStyle name="Currency 3 2 2 5 2 2 2 2 2 2" xfId="5354"/>
    <cellStyle name="Currency 3 2 2 5 2 2 2 2 3" xfId="5355"/>
    <cellStyle name="Currency 3 2 2 5 2 2 2 2 3 2" xfId="5356"/>
    <cellStyle name="Currency 3 2 2 5 2 2 2 2 4" xfId="5357"/>
    <cellStyle name="Currency 3 2 2 5 2 2 2 3" xfId="5358"/>
    <cellStyle name="Currency 3 2 2 5 2 2 2 3 2" xfId="5359"/>
    <cellStyle name="Currency 3 2 2 5 2 2 2 4" xfId="5360"/>
    <cellStyle name="Currency 3 2 2 5 2 2 2 4 2" xfId="5361"/>
    <cellStyle name="Currency 3 2 2 5 2 2 2 5" xfId="5362"/>
    <cellStyle name="Currency 3 2 2 5 2 2 3" xfId="5363"/>
    <cellStyle name="Currency 3 2 2 5 2 2 3 2" xfId="5364"/>
    <cellStyle name="Currency 3 2 2 5 2 2 3 2 2" xfId="5365"/>
    <cellStyle name="Currency 3 2 2 5 2 2 3 3" xfId="5366"/>
    <cellStyle name="Currency 3 2 2 5 2 2 3 3 2" xfId="5367"/>
    <cellStyle name="Currency 3 2 2 5 2 2 3 4" xfId="5368"/>
    <cellStyle name="Currency 3 2 2 5 2 2 4" xfId="5369"/>
    <cellStyle name="Currency 3 2 2 5 2 2 4 2" xfId="5370"/>
    <cellStyle name="Currency 3 2 2 5 2 2 5" xfId="5371"/>
    <cellStyle name="Currency 3 2 2 5 2 2 5 2" xfId="5372"/>
    <cellStyle name="Currency 3 2 2 5 2 2 6" xfId="5373"/>
    <cellStyle name="Currency 3 2 2 5 2 3" xfId="5374"/>
    <cellStyle name="Currency 3 2 2 5 2 3 2" xfId="5375"/>
    <cellStyle name="Currency 3 2 2 5 2 3 2 2" xfId="5376"/>
    <cellStyle name="Currency 3 2 2 5 2 3 2 2 2" xfId="5377"/>
    <cellStyle name="Currency 3 2 2 5 2 3 2 3" xfId="5378"/>
    <cellStyle name="Currency 3 2 2 5 2 3 2 3 2" xfId="5379"/>
    <cellStyle name="Currency 3 2 2 5 2 3 2 4" xfId="5380"/>
    <cellStyle name="Currency 3 2 2 5 2 3 3" xfId="5381"/>
    <cellStyle name="Currency 3 2 2 5 2 3 3 2" xfId="5382"/>
    <cellStyle name="Currency 3 2 2 5 2 3 4" xfId="5383"/>
    <cellStyle name="Currency 3 2 2 5 2 3 4 2" xfId="5384"/>
    <cellStyle name="Currency 3 2 2 5 2 3 5" xfId="5385"/>
    <cellStyle name="Currency 3 2 2 5 2 4" xfId="5386"/>
    <cellStyle name="Currency 3 2 2 5 2 4 2" xfId="5387"/>
    <cellStyle name="Currency 3 2 2 5 2 4 2 2" xfId="5388"/>
    <cellStyle name="Currency 3 2 2 5 2 4 3" xfId="5389"/>
    <cellStyle name="Currency 3 2 2 5 2 4 3 2" xfId="5390"/>
    <cellStyle name="Currency 3 2 2 5 2 4 4" xfId="5391"/>
    <cellStyle name="Currency 3 2 2 5 2 5" xfId="5392"/>
    <cellStyle name="Currency 3 2 2 5 2 5 2" xfId="5393"/>
    <cellStyle name="Currency 3 2 2 5 2 6" xfId="5394"/>
    <cellStyle name="Currency 3 2 2 5 2 6 2" xfId="5395"/>
    <cellStyle name="Currency 3 2 2 5 2 7" xfId="5396"/>
    <cellStyle name="Currency 3 2 2 5 3" xfId="5397"/>
    <cellStyle name="Currency 3 2 2 5 3 2" xfId="5398"/>
    <cellStyle name="Currency 3 2 2 5 3 2 2" xfId="5399"/>
    <cellStyle name="Currency 3 2 2 5 3 2 2 2" xfId="5400"/>
    <cellStyle name="Currency 3 2 2 5 3 2 2 2 2" xfId="5401"/>
    <cellStyle name="Currency 3 2 2 5 3 2 2 3" xfId="5402"/>
    <cellStyle name="Currency 3 2 2 5 3 2 2 3 2" xfId="5403"/>
    <cellStyle name="Currency 3 2 2 5 3 2 2 4" xfId="5404"/>
    <cellStyle name="Currency 3 2 2 5 3 2 3" xfId="5405"/>
    <cellStyle name="Currency 3 2 2 5 3 2 3 2" xfId="5406"/>
    <cellStyle name="Currency 3 2 2 5 3 2 4" xfId="5407"/>
    <cellStyle name="Currency 3 2 2 5 3 2 4 2" xfId="5408"/>
    <cellStyle name="Currency 3 2 2 5 3 2 5" xfId="5409"/>
    <cellStyle name="Currency 3 2 2 5 3 3" xfId="5410"/>
    <cellStyle name="Currency 3 2 2 5 3 3 2" xfId="5411"/>
    <cellStyle name="Currency 3 2 2 5 3 3 2 2" xfId="5412"/>
    <cellStyle name="Currency 3 2 2 5 3 3 3" xfId="5413"/>
    <cellStyle name="Currency 3 2 2 5 3 3 3 2" xfId="5414"/>
    <cellStyle name="Currency 3 2 2 5 3 3 4" xfId="5415"/>
    <cellStyle name="Currency 3 2 2 5 3 4" xfId="5416"/>
    <cellStyle name="Currency 3 2 2 5 3 4 2" xfId="5417"/>
    <cellStyle name="Currency 3 2 2 5 3 5" xfId="5418"/>
    <cellStyle name="Currency 3 2 2 5 3 5 2" xfId="5419"/>
    <cellStyle name="Currency 3 2 2 5 3 6" xfId="5420"/>
    <cellStyle name="Currency 3 2 2 5 4" xfId="5421"/>
    <cellStyle name="Currency 3 2 2 5 4 2" xfId="5422"/>
    <cellStyle name="Currency 3 2 2 5 4 2 2" xfId="5423"/>
    <cellStyle name="Currency 3 2 2 5 4 2 2 2" xfId="5424"/>
    <cellStyle name="Currency 3 2 2 5 4 2 2 2 2" xfId="5425"/>
    <cellStyle name="Currency 3 2 2 5 4 2 2 3" xfId="5426"/>
    <cellStyle name="Currency 3 2 2 5 4 2 2 3 2" xfId="5427"/>
    <cellStyle name="Currency 3 2 2 5 4 2 2 4" xfId="5428"/>
    <cellStyle name="Currency 3 2 2 5 4 2 3" xfId="5429"/>
    <cellStyle name="Currency 3 2 2 5 4 2 3 2" xfId="5430"/>
    <cellStyle name="Currency 3 2 2 5 4 2 4" xfId="5431"/>
    <cellStyle name="Currency 3 2 2 5 4 2 4 2" xfId="5432"/>
    <cellStyle name="Currency 3 2 2 5 4 2 5" xfId="5433"/>
    <cellStyle name="Currency 3 2 2 5 4 3" xfId="5434"/>
    <cellStyle name="Currency 3 2 2 5 4 3 2" xfId="5435"/>
    <cellStyle name="Currency 3 2 2 5 4 3 2 2" xfId="5436"/>
    <cellStyle name="Currency 3 2 2 5 4 3 3" xfId="5437"/>
    <cellStyle name="Currency 3 2 2 5 4 3 3 2" xfId="5438"/>
    <cellStyle name="Currency 3 2 2 5 4 3 4" xfId="5439"/>
    <cellStyle name="Currency 3 2 2 5 4 4" xfId="5440"/>
    <cellStyle name="Currency 3 2 2 5 4 4 2" xfId="5441"/>
    <cellStyle name="Currency 3 2 2 5 4 5" xfId="5442"/>
    <cellStyle name="Currency 3 2 2 5 4 5 2" xfId="5443"/>
    <cellStyle name="Currency 3 2 2 5 4 6" xfId="5444"/>
    <cellStyle name="Currency 3 2 2 5 5" xfId="5445"/>
    <cellStyle name="Currency 3 2 2 5 5 2" xfId="5446"/>
    <cellStyle name="Currency 3 2 2 5 5 2 2" xfId="5447"/>
    <cellStyle name="Currency 3 2 2 5 5 2 2 2" xfId="5448"/>
    <cellStyle name="Currency 3 2 2 5 5 2 3" xfId="5449"/>
    <cellStyle name="Currency 3 2 2 5 5 2 3 2" xfId="5450"/>
    <cellStyle name="Currency 3 2 2 5 5 2 4" xfId="5451"/>
    <cellStyle name="Currency 3 2 2 5 5 3" xfId="5452"/>
    <cellStyle name="Currency 3 2 2 5 5 3 2" xfId="5453"/>
    <cellStyle name="Currency 3 2 2 5 5 4" xfId="5454"/>
    <cellStyle name="Currency 3 2 2 5 5 4 2" xfId="5455"/>
    <cellStyle name="Currency 3 2 2 5 5 5" xfId="5456"/>
    <cellStyle name="Currency 3 2 2 5 6" xfId="5457"/>
    <cellStyle name="Currency 3 2 2 5 6 2" xfId="5458"/>
    <cellStyle name="Currency 3 2 2 5 6 2 2" xfId="5459"/>
    <cellStyle name="Currency 3 2 2 5 6 3" xfId="5460"/>
    <cellStyle name="Currency 3 2 2 5 6 3 2" xfId="5461"/>
    <cellStyle name="Currency 3 2 2 5 6 4" xfId="5462"/>
    <cellStyle name="Currency 3 2 2 5 7" xfId="5463"/>
    <cellStyle name="Currency 3 2 2 5 7 2" xfId="5464"/>
    <cellStyle name="Currency 3 2 2 5 8" xfId="5465"/>
    <cellStyle name="Currency 3 2 2 5 8 2" xfId="5466"/>
    <cellStyle name="Currency 3 2 2 5 9" xfId="5467"/>
    <cellStyle name="Currency 3 2 2 6" xfId="5468"/>
    <cellStyle name="Currency 3 2 2 6 2" xfId="5469"/>
    <cellStyle name="Currency 3 2 2 6 2 2" xfId="5470"/>
    <cellStyle name="Currency 3 2 2 6 2 2 2" xfId="5471"/>
    <cellStyle name="Currency 3 2 2 6 2 2 2 2" xfId="5472"/>
    <cellStyle name="Currency 3 2 2 6 2 2 2 2 2" xfId="5473"/>
    <cellStyle name="Currency 3 2 2 6 2 2 2 3" xfId="5474"/>
    <cellStyle name="Currency 3 2 2 6 2 2 2 3 2" xfId="5475"/>
    <cellStyle name="Currency 3 2 2 6 2 2 2 4" xfId="5476"/>
    <cellStyle name="Currency 3 2 2 6 2 2 3" xfId="5477"/>
    <cellStyle name="Currency 3 2 2 6 2 2 3 2" xfId="5478"/>
    <cellStyle name="Currency 3 2 2 6 2 2 4" xfId="5479"/>
    <cellStyle name="Currency 3 2 2 6 2 2 4 2" xfId="5480"/>
    <cellStyle name="Currency 3 2 2 6 2 2 5" xfId="5481"/>
    <cellStyle name="Currency 3 2 2 6 2 3" xfId="5482"/>
    <cellStyle name="Currency 3 2 2 6 2 3 2" xfId="5483"/>
    <cellStyle name="Currency 3 2 2 6 2 3 2 2" xfId="5484"/>
    <cellStyle name="Currency 3 2 2 6 2 3 3" xfId="5485"/>
    <cellStyle name="Currency 3 2 2 6 2 3 3 2" xfId="5486"/>
    <cellStyle name="Currency 3 2 2 6 2 3 4" xfId="5487"/>
    <cellStyle name="Currency 3 2 2 6 2 4" xfId="5488"/>
    <cellStyle name="Currency 3 2 2 6 2 4 2" xfId="5489"/>
    <cellStyle name="Currency 3 2 2 6 2 5" xfId="5490"/>
    <cellStyle name="Currency 3 2 2 6 2 5 2" xfId="5491"/>
    <cellStyle name="Currency 3 2 2 6 2 6" xfId="5492"/>
    <cellStyle name="Currency 3 2 2 6 3" xfId="5493"/>
    <cellStyle name="Currency 3 2 2 6 3 2" xfId="5494"/>
    <cellStyle name="Currency 3 2 2 6 3 2 2" xfId="5495"/>
    <cellStyle name="Currency 3 2 2 6 3 2 2 2" xfId="5496"/>
    <cellStyle name="Currency 3 2 2 6 3 2 3" xfId="5497"/>
    <cellStyle name="Currency 3 2 2 6 3 2 3 2" xfId="5498"/>
    <cellStyle name="Currency 3 2 2 6 3 2 4" xfId="5499"/>
    <cellStyle name="Currency 3 2 2 6 3 3" xfId="5500"/>
    <cellStyle name="Currency 3 2 2 6 3 3 2" xfId="5501"/>
    <cellStyle name="Currency 3 2 2 6 3 4" xfId="5502"/>
    <cellStyle name="Currency 3 2 2 6 3 4 2" xfId="5503"/>
    <cellStyle name="Currency 3 2 2 6 3 5" xfId="5504"/>
    <cellStyle name="Currency 3 2 2 6 4" xfId="5505"/>
    <cellStyle name="Currency 3 2 2 6 4 2" xfId="5506"/>
    <cellStyle name="Currency 3 2 2 6 4 2 2" xfId="5507"/>
    <cellStyle name="Currency 3 2 2 6 4 3" xfId="5508"/>
    <cellStyle name="Currency 3 2 2 6 4 3 2" xfId="5509"/>
    <cellStyle name="Currency 3 2 2 6 4 4" xfId="5510"/>
    <cellStyle name="Currency 3 2 2 6 5" xfId="5511"/>
    <cellStyle name="Currency 3 2 2 6 5 2" xfId="5512"/>
    <cellStyle name="Currency 3 2 2 6 6" xfId="5513"/>
    <cellStyle name="Currency 3 2 2 6 6 2" xfId="5514"/>
    <cellStyle name="Currency 3 2 2 6 7" xfId="5515"/>
    <cellStyle name="Currency 3 2 2 7" xfId="5516"/>
    <cellStyle name="Currency 3 2 2 7 2" xfId="5517"/>
    <cellStyle name="Currency 3 2 2 7 2 2" xfId="5518"/>
    <cellStyle name="Currency 3 2 2 7 2 2 2" xfId="5519"/>
    <cellStyle name="Currency 3 2 2 7 2 2 2 2" xfId="5520"/>
    <cellStyle name="Currency 3 2 2 7 2 2 3" xfId="5521"/>
    <cellStyle name="Currency 3 2 2 7 2 2 3 2" xfId="5522"/>
    <cellStyle name="Currency 3 2 2 7 2 2 4" xfId="5523"/>
    <cellStyle name="Currency 3 2 2 7 2 3" xfId="5524"/>
    <cellStyle name="Currency 3 2 2 7 2 3 2" xfId="5525"/>
    <cellStyle name="Currency 3 2 2 7 2 4" xfId="5526"/>
    <cellStyle name="Currency 3 2 2 7 2 4 2" xfId="5527"/>
    <cellStyle name="Currency 3 2 2 7 2 5" xfId="5528"/>
    <cellStyle name="Currency 3 2 2 7 3" xfId="5529"/>
    <cellStyle name="Currency 3 2 2 7 3 2" xfId="5530"/>
    <cellStyle name="Currency 3 2 2 7 3 2 2" xfId="5531"/>
    <cellStyle name="Currency 3 2 2 7 3 3" xfId="5532"/>
    <cellStyle name="Currency 3 2 2 7 3 3 2" xfId="5533"/>
    <cellStyle name="Currency 3 2 2 7 3 4" xfId="5534"/>
    <cellStyle name="Currency 3 2 2 7 4" xfId="5535"/>
    <cellStyle name="Currency 3 2 2 7 4 2" xfId="5536"/>
    <cellStyle name="Currency 3 2 2 7 5" xfId="5537"/>
    <cellStyle name="Currency 3 2 2 7 5 2" xfId="5538"/>
    <cellStyle name="Currency 3 2 2 7 6" xfId="5539"/>
    <cellStyle name="Currency 3 2 2 8" xfId="5540"/>
    <cellStyle name="Currency 3 2 2 8 2" xfId="5541"/>
    <cellStyle name="Currency 3 2 2 8 2 2" xfId="5542"/>
    <cellStyle name="Currency 3 2 2 8 2 2 2" xfId="5543"/>
    <cellStyle name="Currency 3 2 2 8 2 2 2 2" xfId="5544"/>
    <cellStyle name="Currency 3 2 2 8 2 2 3" xfId="5545"/>
    <cellStyle name="Currency 3 2 2 8 2 2 3 2" xfId="5546"/>
    <cellStyle name="Currency 3 2 2 8 2 2 4" xfId="5547"/>
    <cellStyle name="Currency 3 2 2 8 2 3" xfId="5548"/>
    <cellStyle name="Currency 3 2 2 8 2 3 2" xfId="5549"/>
    <cellStyle name="Currency 3 2 2 8 2 4" xfId="5550"/>
    <cellStyle name="Currency 3 2 2 8 2 4 2" xfId="5551"/>
    <cellStyle name="Currency 3 2 2 8 2 5" xfId="5552"/>
    <cellStyle name="Currency 3 2 2 8 3" xfId="5553"/>
    <cellStyle name="Currency 3 2 2 8 3 2" xfId="5554"/>
    <cellStyle name="Currency 3 2 2 8 3 2 2" xfId="5555"/>
    <cellStyle name="Currency 3 2 2 8 3 3" xfId="5556"/>
    <cellStyle name="Currency 3 2 2 8 3 3 2" xfId="5557"/>
    <cellStyle name="Currency 3 2 2 8 3 4" xfId="5558"/>
    <cellStyle name="Currency 3 2 2 8 4" xfId="5559"/>
    <cellStyle name="Currency 3 2 2 8 4 2" xfId="5560"/>
    <cellStyle name="Currency 3 2 2 8 5" xfId="5561"/>
    <cellStyle name="Currency 3 2 2 8 5 2" xfId="5562"/>
    <cellStyle name="Currency 3 2 2 8 6" xfId="5563"/>
    <cellStyle name="Currency 3 2 2 9" xfId="5564"/>
    <cellStyle name="Currency 3 2 2 9 2" xfId="5565"/>
    <cellStyle name="Currency 3 2 2 9 2 2" xfId="5566"/>
    <cellStyle name="Currency 3 2 2 9 2 2 2" xfId="5567"/>
    <cellStyle name="Currency 3 2 2 9 2 3" xfId="5568"/>
    <cellStyle name="Currency 3 2 2 9 2 3 2" xfId="5569"/>
    <cellStyle name="Currency 3 2 2 9 2 4" xfId="5570"/>
    <cellStyle name="Currency 3 2 2 9 3" xfId="5571"/>
    <cellStyle name="Currency 3 2 2 9 3 2" xfId="5572"/>
    <cellStyle name="Currency 3 2 2 9 4" xfId="5573"/>
    <cellStyle name="Currency 3 2 2 9 4 2" xfId="5574"/>
    <cellStyle name="Currency 3 2 2 9 5" xfId="5575"/>
    <cellStyle name="Currency 3 2 3" xfId="5576"/>
    <cellStyle name="Currency 3 2 3 10" xfId="5577"/>
    <cellStyle name="Currency 3 2 3 10 2" xfId="5578"/>
    <cellStyle name="Currency 3 2 3 10 2 2" xfId="5579"/>
    <cellStyle name="Currency 3 2 3 10 3" xfId="5580"/>
    <cellStyle name="Currency 3 2 3 10 3 2" xfId="5581"/>
    <cellStyle name="Currency 3 2 3 10 4" xfId="5582"/>
    <cellStyle name="Currency 3 2 3 11" xfId="5583"/>
    <cellStyle name="Currency 3 2 3 11 2" xfId="5584"/>
    <cellStyle name="Currency 3 2 3 12" xfId="5585"/>
    <cellStyle name="Currency 3 2 3 12 2" xfId="5586"/>
    <cellStyle name="Currency 3 2 3 13" xfId="5587"/>
    <cellStyle name="Currency 3 2 3 14" xfId="5588"/>
    <cellStyle name="Currency 3 2 3 2" xfId="5589"/>
    <cellStyle name="Currency 3 2 3 2 10" xfId="5590"/>
    <cellStyle name="Currency 3 2 3 2 10 2" xfId="5591"/>
    <cellStyle name="Currency 3 2 3 2 11" xfId="5592"/>
    <cellStyle name="Currency 3 2 3 2 12" xfId="5593"/>
    <cellStyle name="Currency 3 2 3 2 2" xfId="5594"/>
    <cellStyle name="Currency 3 2 3 2 2 10" xfId="5595"/>
    <cellStyle name="Currency 3 2 3 2 2 2" xfId="5596"/>
    <cellStyle name="Currency 3 2 3 2 2 2 2" xfId="5597"/>
    <cellStyle name="Currency 3 2 3 2 2 2 2 2" xfId="5598"/>
    <cellStyle name="Currency 3 2 3 2 2 2 2 2 2" xfId="5599"/>
    <cellStyle name="Currency 3 2 3 2 2 2 2 2 2 2" xfId="5600"/>
    <cellStyle name="Currency 3 2 3 2 2 2 2 2 2 2 2" xfId="5601"/>
    <cellStyle name="Currency 3 2 3 2 2 2 2 2 2 3" xfId="5602"/>
    <cellStyle name="Currency 3 2 3 2 2 2 2 2 2 3 2" xfId="5603"/>
    <cellStyle name="Currency 3 2 3 2 2 2 2 2 2 4" xfId="5604"/>
    <cellStyle name="Currency 3 2 3 2 2 2 2 2 3" xfId="5605"/>
    <cellStyle name="Currency 3 2 3 2 2 2 2 2 3 2" xfId="5606"/>
    <cellStyle name="Currency 3 2 3 2 2 2 2 2 4" xfId="5607"/>
    <cellStyle name="Currency 3 2 3 2 2 2 2 2 4 2" xfId="5608"/>
    <cellStyle name="Currency 3 2 3 2 2 2 2 2 5" xfId="5609"/>
    <cellStyle name="Currency 3 2 3 2 2 2 2 3" xfId="5610"/>
    <cellStyle name="Currency 3 2 3 2 2 2 2 3 2" xfId="5611"/>
    <cellStyle name="Currency 3 2 3 2 2 2 2 3 2 2" xfId="5612"/>
    <cellStyle name="Currency 3 2 3 2 2 2 2 3 3" xfId="5613"/>
    <cellStyle name="Currency 3 2 3 2 2 2 2 3 3 2" xfId="5614"/>
    <cellStyle name="Currency 3 2 3 2 2 2 2 3 4" xfId="5615"/>
    <cellStyle name="Currency 3 2 3 2 2 2 2 4" xfId="5616"/>
    <cellStyle name="Currency 3 2 3 2 2 2 2 4 2" xfId="5617"/>
    <cellStyle name="Currency 3 2 3 2 2 2 2 5" xfId="5618"/>
    <cellStyle name="Currency 3 2 3 2 2 2 2 5 2" xfId="5619"/>
    <cellStyle name="Currency 3 2 3 2 2 2 2 6" xfId="5620"/>
    <cellStyle name="Currency 3 2 3 2 2 2 3" xfId="5621"/>
    <cellStyle name="Currency 3 2 3 2 2 2 3 2" xfId="5622"/>
    <cellStyle name="Currency 3 2 3 2 2 2 3 2 2" xfId="5623"/>
    <cellStyle name="Currency 3 2 3 2 2 2 3 2 2 2" xfId="5624"/>
    <cellStyle name="Currency 3 2 3 2 2 2 3 2 3" xfId="5625"/>
    <cellStyle name="Currency 3 2 3 2 2 2 3 2 3 2" xfId="5626"/>
    <cellStyle name="Currency 3 2 3 2 2 2 3 2 4" xfId="5627"/>
    <cellStyle name="Currency 3 2 3 2 2 2 3 3" xfId="5628"/>
    <cellStyle name="Currency 3 2 3 2 2 2 3 3 2" xfId="5629"/>
    <cellStyle name="Currency 3 2 3 2 2 2 3 4" xfId="5630"/>
    <cellStyle name="Currency 3 2 3 2 2 2 3 4 2" xfId="5631"/>
    <cellStyle name="Currency 3 2 3 2 2 2 3 5" xfId="5632"/>
    <cellStyle name="Currency 3 2 3 2 2 2 4" xfId="5633"/>
    <cellStyle name="Currency 3 2 3 2 2 2 4 2" xfId="5634"/>
    <cellStyle name="Currency 3 2 3 2 2 2 4 2 2" xfId="5635"/>
    <cellStyle name="Currency 3 2 3 2 2 2 4 3" xfId="5636"/>
    <cellStyle name="Currency 3 2 3 2 2 2 4 3 2" xfId="5637"/>
    <cellStyle name="Currency 3 2 3 2 2 2 4 4" xfId="5638"/>
    <cellStyle name="Currency 3 2 3 2 2 2 5" xfId="5639"/>
    <cellStyle name="Currency 3 2 3 2 2 2 5 2" xfId="5640"/>
    <cellStyle name="Currency 3 2 3 2 2 2 6" xfId="5641"/>
    <cellStyle name="Currency 3 2 3 2 2 2 6 2" xfId="5642"/>
    <cellStyle name="Currency 3 2 3 2 2 2 7" xfId="5643"/>
    <cellStyle name="Currency 3 2 3 2 2 3" xfId="5644"/>
    <cellStyle name="Currency 3 2 3 2 2 3 2" xfId="5645"/>
    <cellStyle name="Currency 3 2 3 2 2 3 2 2" xfId="5646"/>
    <cellStyle name="Currency 3 2 3 2 2 3 2 2 2" xfId="5647"/>
    <cellStyle name="Currency 3 2 3 2 2 3 2 2 2 2" xfId="5648"/>
    <cellStyle name="Currency 3 2 3 2 2 3 2 2 3" xfId="5649"/>
    <cellStyle name="Currency 3 2 3 2 2 3 2 2 3 2" xfId="5650"/>
    <cellStyle name="Currency 3 2 3 2 2 3 2 2 4" xfId="5651"/>
    <cellStyle name="Currency 3 2 3 2 2 3 2 3" xfId="5652"/>
    <cellStyle name="Currency 3 2 3 2 2 3 2 3 2" xfId="5653"/>
    <cellStyle name="Currency 3 2 3 2 2 3 2 4" xfId="5654"/>
    <cellStyle name="Currency 3 2 3 2 2 3 2 4 2" xfId="5655"/>
    <cellStyle name="Currency 3 2 3 2 2 3 2 5" xfId="5656"/>
    <cellStyle name="Currency 3 2 3 2 2 3 3" xfId="5657"/>
    <cellStyle name="Currency 3 2 3 2 2 3 3 2" xfId="5658"/>
    <cellStyle name="Currency 3 2 3 2 2 3 3 2 2" xfId="5659"/>
    <cellStyle name="Currency 3 2 3 2 2 3 3 3" xfId="5660"/>
    <cellStyle name="Currency 3 2 3 2 2 3 3 3 2" xfId="5661"/>
    <cellStyle name="Currency 3 2 3 2 2 3 3 4" xfId="5662"/>
    <cellStyle name="Currency 3 2 3 2 2 3 4" xfId="5663"/>
    <cellStyle name="Currency 3 2 3 2 2 3 4 2" xfId="5664"/>
    <cellStyle name="Currency 3 2 3 2 2 3 5" xfId="5665"/>
    <cellStyle name="Currency 3 2 3 2 2 3 5 2" xfId="5666"/>
    <cellStyle name="Currency 3 2 3 2 2 3 6" xfId="5667"/>
    <cellStyle name="Currency 3 2 3 2 2 4" xfId="5668"/>
    <cellStyle name="Currency 3 2 3 2 2 4 2" xfId="5669"/>
    <cellStyle name="Currency 3 2 3 2 2 4 2 2" xfId="5670"/>
    <cellStyle name="Currency 3 2 3 2 2 4 2 2 2" xfId="5671"/>
    <cellStyle name="Currency 3 2 3 2 2 4 2 2 2 2" xfId="5672"/>
    <cellStyle name="Currency 3 2 3 2 2 4 2 2 3" xfId="5673"/>
    <cellStyle name="Currency 3 2 3 2 2 4 2 2 3 2" xfId="5674"/>
    <cellStyle name="Currency 3 2 3 2 2 4 2 2 4" xfId="5675"/>
    <cellStyle name="Currency 3 2 3 2 2 4 2 3" xfId="5676"/>
    <cellStyle name="Currency 3 2 3 2 2 4 2 3 2" xfId="5677"/>
    <cellStyle name="Currency 3 2 3 2 2 4 2 4" xfId="5678"/>
    <cellStyle name="Currency 3 2 3 2 2 4 2 4 2" xfId="5679"/>
    <cellStyle name="Currency 3 2 3 2 2 4 2 5" xfId="5680"/>
    <cellStyle name="Currency 3 2 3 2 2 4 3" xfId="5681"/>
    <cellStyle name="Currency 3 2 3 2 2 4 3 2" xfId="5682"/>
    <cellStyle name="Currency 3 2 3 2 2 4 3 2 2" xfId="5683"/>
    <cellStyle name="Currency 3 2 3 2 2 4 3 3" xfId="5684"/>
    <cellStyle name="Currency 3 2 3 2 2 4 3 3 2" xfId="5685"/>
    <cellStyle name="Currency 3 2 3 2 2 4 3 4" xfId="5686"/>
    <cellStyle name="Currency 3 2 3 2 2 4 4" xfId="5687"/>
    <cellStyle name="Currency 3 2 3 2 2 4 4 2" xfId="5688"/>
    <cellStyle name="Currency 3 2 3 2 2 4 5" xfId="5689"/>
    <cellStyle name="Currency 3 2 3 2 2 4 5 2" xfId="5690"/>
    <cellStyle name="Currency 3 2 3 2 2 4 6" xfId="5691"/>
    <cellStyle name="Currency 3 2 3 2 2 5" xfId="5692"/>
    <cellStyle name="Currency 3 2 3 2 2 5 2" xfId="5693"/>
    <cellStyle name="Currency 3 2 3 2 2 5 2 2" xfId="5694"/>
    <cellStyle name="Currency 3 2 3 2 2 5 2 2 2" xfId="5695"/>
    <cellStyle name="Currency 3 2 3 2 2 5 2 3" xfId="5696"/>
    <cellStyle name="Currency 3 2 3 2 2 5 2 3 2" xfId="5697"/>
    <cellStyle name="Currency 3 2 3 2 2 5 2 4" xfId="5698"/>
    <cellStyle name="Currency 3 2 3 2 2 5 3" xfId="5699"/>
    <cellStyle name="Currency 3 2 3 2 2 5 3 2" xfId="5700"/>
    <cellStyle name="Currency 3 2 3 2 2 5 4" xfId="5701"/>
    <cellStyle name="Currency 3 2 3 2 2 5 4 2" xfId="5702"/>
    <cellStyle name="Currency 3 2 3 2 2 5 5" xfId="5703"/>
    <cellStyle name="Currency 3 2 3 2 2 6" xfId="5704"/>
    <cellStyle name="Currency 3 2 3 2 2 6 2" xfId="5705"/>
    <cellStyle name="Currency 3 2 3 2 2 6 2 2" xfId="5706"/>
    <cellStyle name="Currency 3 2 3 2 2 6 3" xfId="5707"/>
    <cellStyle name="Currency 3 2 3 2 2 6 3 2" xfId="5708"/>
    <cellStyle name="Currency 3 2 3 2 2 6 4" xfId="5709"/>
    <cellStyle name="Currency 3 2 3 2 2 7" xfId="5710"/>
    <cellStyle name="Currency 3 2 3 2 2 7 2" xfId="5711"/>
    <cellStyle name="Currency 3 2 3 2 2 8" xfId="5712"/>
    <cellStyle name="Currency 3 2 3 2 2 8 2" xfId="5713"/>
    <cellStyle name="Currency 3 2 3 2 2 9" xfId="5714"/>
    <cellStyle name="Currency 3 2 3 2 3" xfId="5715"/>
    <cellStyle name="Currency 3 2 3 2 3 2" xfId="5716"/>
    <cellStyle name="Currency 3 2 3 2 3 2 2" xfId="5717"/>
    <cellStyle name="Currency 3 2 3 2 3 2 2 2" xfId="5718"/>
    <cellStyle name="Currency 3 2 3 2 3 2 2 2 2" xfId="5719"/>
    <cellStyle name="Currency 3 2 3 2 3 2 2 2 2 2" xfId="5720"/>
    <cellStyle name="Currency 3 2 3 2 3 2 2 2 2 2 2" xfId="5721"/>
    <cellStyle name="Currency 3 2 3 2 3 2 2 2 2 3" xfId="5722"/>
    <cellStyle name="Currency 3 2 3 2 3 2 2 2 2 3 2" xfId="5723"/>
    <cellStyle name="Currency 3 2 3 2 3 2 2 2 2 4" xfId="5724"/>
    <cellStyle name="Currency 3 2 3 2 3 2 2 2 3" xfId="5725"/>
    <cellStyle name="Currency 3 2 3 2 3 2 2 2 3 2" xfId="5726"/>
    <cellStyle name="Currency 3 2 3 2 3 2 2 2 4" xfId="5727"/>
    <cellStyle name="Currency 3 2 3 2 3 2 2 2 4 2" xfId="5728"/>
    <cellStyle name="Currency 3 2 3 2 3 2 2 2 5" xfId="5729"/>
    <cellStyle name="Currency 3 2 3 2 3 2 2 3" xfId="5730"/>
    <cellStyle name="Currency 3 2 3 2 3 2 2 3 2" xfId="5731"/>
    <cellStyle name="Currency 3 2 3 2 3 2 2 3 2 2" xfId="5732"/>
    <cellStyle name="Currency 3 2 3 2 3 2 2 3 3" xfId="5733"/>
    <cellStyle name="Currency 3 2 3 2 3 2 2 3 3 2" xfId="5734"/>
    <cellStyle name="Currency 3 2 3 2 3 2 2 3 4" xfId="5735"/>
    <cellStyle name="Currency 3 2 3 2 3 2 2 4" xfId="5736"/>
    <cellStyle name="Currency 3 2 3 2 3 2 2 4 2" xfId="5737"/>
    <cellStyle name="Currency 3 2 3 2 3 2 2 5" xfId="5738"/>
    <cellStyle name="Currency 3 2 3 2 3 2 2 5 2" xfId="5739"/>
    <cellStyle name="Currency 3 2 3 2 3 2 2 6" xfId="5740"/>
    <cellStyle name="Currency 3 2 3 2 3 2 3" xfId="5741"/>
    <cellStyle name="Currency 3 2 3 2 3 2 3 2" xfId="5742"/>
    <cellStyle name="Currency 3 2 3 2 3 2 3 2 2" xfId="5743"/>
    <cellStyle name="Currency 3 2 3 2 3 2 3 2 2 2" xfId="5744"/>
    <cellStyle name="Currency 3 2 3 2 3 2 3 2 3" xfId="5745"/>
    <cellStyle name="Currency 3 2 3 2 3 2 3 2 3 2" xfId="5746"/>
    <cellStyle name="Currency 3 2 3 2 3 2 3 2 4" xfId="5747"/>
    <cellStyle name="Currency 3 2 3 2 3 2 3 3" xfId="5748"/>
    <cellStyle name="Currency 3 2 3 2 3 2 3 3 2" xfId="5749"/>
    <cellStyle name="Currency 3 2 3 2 3 2 3 4" xfId="5750"/>
    <cellStyle name="Currency 3 2 3 2 3 2 3 4 2" xfId="5751"/>
    <cellStyle name="Currency 3 2 3 2 3 2 3 5" xfId="5752"/>
    <cellStyle name="Currency 3 2 3 2 3 2 4" xfId="5753"/>
    <cellStyle name="Currency 3 2 3 2 3 2 4 2" xfId="5754"/>
    <cellStyle name="Currency 3 2 3 2 3 2 4 2 2" xfId="5755"/>
    <cellStyle name="Currency 3 2 3 2 3 2 4 3" xfId="5756"/>
    <cellStyle name="Currency 3 2 3 2 3 2 4 3 2" xfId="5757"/>
    <cellStyle name="Currency 3 2 3 2 3 2 4 4" xfId="5758"/>
    <cellStyle name="Currency 3 2 3 2 3 2 5" xfId="5759"/>
    <cellStyle name="Currency 3 2 3 2 3 2 5 2" xfId="5760"/>
    <cellStyle name="Currency 3 2 3 2 3 2 6" xfId="5761"/>
    <cellStyle name="Currency 3 2 3 2 3 2 6 2" xfId="5762"/>
    <cellStyle name="Currency 3 2 3 2 3 2 7" xfId="5763"/>
    <cellStyle name="Currency 3 2 3 2 3 3" xfId="5764"/>
    <cellStyle name="Currency 3 2 3 2 3 3 2" xfId="5765"/>
    <cellStyle name="Currency 3 2 3 2 3 3 2 2" xfId="5766"/>
    <cellStyle name="Currency 3 2 3 2 3 3 2 2 2" xfId="5767"/>
    <cellStyle name="Currency 3 2 3 2 3 3 2 2 2 2" xfId="5768"/>
    <cellStyle name="Currency 3 2 3 2 3 3 2 2 3" xfId="5769"/>
    <cellStyle name="Currency 3 2 3 2 3 3 2 2 3 2" xfId="5770"/>
    <cellStyle name="Currency 3 2 3 2 3 3 2 2 4" xfId="5771"/>
    <cellStyle name="Currency 3 2 3 2 3 3 2 3" xfId="5772"/>
    <cellStyle name="Currency 3 2 3 2 3 3 2 3 2" xfId="5773"/>
    <cellStyle name="Currency 3 2 3 2 3 3 2 4" xfId="5774"/>
    <cellStyle name="Currency 3 2 3 2 3 3 2 4 2" xfId="5775"/>
    <cellStyle name="Currency 3 2 3 2 3 3 2 5" xfId="5776"/>
    <cellStyle name="Currency 3 2 3 2 3 3 3" xfId="5777"/>
    <cellStyle name="Currency 3 2 3 2 3 3 3 2" xfId="5778"/>
    <cellStyle name="Currency 3 2 3 2 3 3 3 2 2" xfId="5779"/>
    <cellStyle name="Currency 3 2 3 2 3 3 3 3" xfId="5780"/>
    <cellStyle name="Currency 3 2 3 2 3 3 3 3 2" xfId="5781"/>
    <cellStyle name="Currency 3 2 3 2 3 3 3 4" xfId="5782"/>
    <cellStyle name="Currency 3 2 3 2 3 3 4" xfId="5783"/>
    <cellStyle name="Currency 3 2 3 2 3 3 4 2" xfId="5784"/>
    <cellStyle name="Currency 3 2 3 2 3 3 5" xfId="5785"/>
    <cellStyle name="Currency 3 2 3 2 3 3 5 2" xfId="5786"/>
    <cellStyle name="Currency 3 2 3 2 3 3 6" xfId="5787"/>
    <cellStyle name="Currency 3 2 3 2 3 4" xfId="5788"/>
    <cellStyle name="Currency 3 2 3 2 3 4 2" xfId="5789"/>
    <cellStyle name="Currency 3 2 3 2 3 4 2 2" xfId="5790"/>
    <cellStyle name="Currency 3 2 3 2 3 4 2 2 2" xfId="5791"/>
    <cellStyle name="Currency 3 2 3 2 3 4 2 2 2 2" xfId="5792"/>
    <cellStyle name="Currency 3 2 3 2 3 4 2 2 3" xfId="5793"/>
    <cellStyle name="Currency 3 2 3 2 3 4 2 2 3 2" xfId="5794"/>
    <cellStyle name="Currency 3 2 3 2 3 4 2 2 4" xfId="5795"/>
    <cellStyle name="Currency 3 2 3 2 3 4 2 3" xfId="5796"/>
    <cellStyle name="Currency 3 2 3 2 3 4 2 3 2" xfId="5797"/>
    <cellStyle name="Currency 3 2 3 2 3 4 2 4" xfId="5798"/>
    <cellStyle name="Currency 3 2 3 2 3 4 2 4 2" xfId="5799"/>
    <cellStyle name="Currency 3 2 3 2 3 4 2 5" xfId="5800"/>
    <cellStyle name="Currency 3 2 3 2 3 4 3" xfId="5801"/>
    <cellStyle name="Currency 3 2 3 2 3 4 3 2" xfId="5802"/>
    <cellStyle name="Currency 3 2 3 2 3 4 3 2 2" xfId="5803"/>
    <cellStyle name="Currency 3 2 3 2 3 4 3 3" xfId="5804"/>
    <cellStyle name="Currency 3 2 3 2 3 4 3 3 2" xfId="5805"/>
    <cellStyle name="Currency 3 2 3 2 3 4 3 4" xfId="5806"/>
    <cellStyle name="Currency 3 2 3 2 3 4 4" xfId="5807"/>
    <cellStyle name="Currency 3 2 3 2 3 4 4 2" xfId="5808"/>
    <cellStyle name="Currency 3 2 3 2 3 4 5" xfId="5809"/>
    <cellStyle name="Currency 3 2 3 2 3 4 5 2" xfId="5810"/>
    <cellStyle name="Currency 3 2 3 2 3 4 6" xfId="5811"/>
    <cellStyle name="Currency 3 2 3 2 3 5" xfId="5812"/>
    <cellStyle name="Currency 3 2 3 2 3 5 2" xfId="5813"/>
    <cellStyle name="Currency 3 2 3 2 3 5 2 2" xfId="5814"/>
    <cellStyle name="Currency 3 2 3 2 3 5 2 2 2" xfId="5815"/>
    <cellStyle name="Currency 3 2 3 2 3 5 2 3" xfId="5816"/>
    <cellStyle name="Currency 3 2 3 2 3 5 2 3 2" xfId="5817"/>
    <cellStyle name="Currency 3 2 3 2 3 5 2 4" xfId="5818"/>
    <cellStyle name="Currency 3 2 3 2 3 5 3" xfId="5819"/>
    <cellStyle name="Currency 3 2 3 2 3 5 3 2" xfId="5820"/>
    <cellStyle name="Currency 3 2 3 2 3 5 4" xfId="5821"/>
    <cellStyle name="Currency 3 2 3 2 3 5 4 2" xfId="5822"/>
    <cellStyle name="Currency 3 2 3 2 3 5 5" xfId="5823"/>
    <cellStyle name="Currency 3 2 3 2 3 6" xfId="5824"/>
    <cellStyle name="Currency 3 2 3 2 3 6 2" xfId="5825"/>
    <cellStyle name="Currency 3 2 3 2 3 6 2 2" xfId="5826"/>
    <cellStyle name="Currency 3 2 3 2 3 6 3" xfId="5827"/>
    <cellStyle name="Currency 3 2 3 2 3 6 3 2" xfId="5828"/>
    <cellStyle name="Currency 3 2 3 2 3 6 4" xfId="5829"/>
    <cellStyle name="Currency 3 2 3 2 3 7" xfId="5830"/>
    <cellStyle name="Currency 3 2 3 2 3 7 2" xfId="5831"/>
    <cellStyle name="Currency 3 2 3 2 3 8" xfId="5832"/>
    <cellStyle name="Currency 3 2 3 2 3 8 2" xfId="5833"/>
    <cellStyle name="Currency 3 2 3 2 3 9" xfId="5834"/>
    <cellStyle name="Currency 3 2 3 2 4" xfId="5835"/>
    <cellStyle name="Currency 3 2 3 2 4 2" xfId="5836"/>
    <cellStyle name="Currency 3 2 3 2 4 2 2" xfId="5837"/>
    <cellStyle name="Currency 3 2 3 2 4 2 2 2" xfId="5838"/>
    <cellStyle name="Currency 3 2 3 2 4 2 2 2 2" xfId="5839"/>
    <cellStyle name="Currency 3 2 3 2 4 2 2 2 2 2" xfId="5840"/>
    <cellStyle name="Currency 3 2 3 2 4 2 2 2 3" xfId="5841"/>
    <cellStyle name="Currency 3 2 3 2 4 2 2 2 3 2" xfId="5842"/>
    <cellStyle name="Currency 3 2 3 2 4 2 2 2 4" xfId="5843"/>
    <cellStyle name="Currency 3 2 3 2 4 2 2 3" xfId="5844"/>
    <cellStyle name="Currency 3 2 3 2 4 2 2 3 2" xfId="5845"/>
    <cellStyle name="Currency 3 2 3 2 4 2 2 4" xfId="5846"/>
    <cellStyle name="Currency 3 2 3 2 4 2 2 4 2" xfId="5847"/>
    <cellStyle name="Currency 3 2 3 2 4 2 2 5" xfId="5848"/>
    <cellStyle name="Currency 3 2 3 2 4 2 3" xfId="5849"/>
    <cellStyle name="Currency 3 2 3 2 4 2 3 2" xfId="5850"/>
    <cellStyle name="Currency 3 2 3 2 4 2 3 2 2" xfId="5851"/>
    <cellStyle name="Currency 3 2 3 2 4 2 3 3" xfId="5852"/>
    <cellStyle name="Currency 3 2 3 2 4 2 3 3 2" xfId="5853"/>
    <cellStyle name="Currency 3 2 3 2 4 2 3 4" xfId="5854"/>
    <cellStyle name="Currency 3 2 3 2 4 2 4" xfId="5855"/>
    <cellStyle name="Currency 3 2 3 2 4 2 4 2" xfId="5856"/>
    <cellStyle name="Currency 3 2 3 2 4 2 5" xfId="5857"/>
    <cellStyle name="Currency 3 2 3 2 4 2 5 2" xfId="5858"/>
    <cellStyle name="Currency 3 2 3 2 4 2 6" xfId="5859"/>
    <cellStyle name="Currency 3 2 3 2 4 3" xfId="5860"/>
    <cellStyle name="Currency 3 2 3 2 4 3 2" xfId="5861"/>
    <cellStyle name="Currency 3 2 3 2 4 3 2 2" xfId="5862"/>
    <cellStyle name="Currency 3 2 3 2 4 3 2 2 2" xfId="5863"/>
    <cellStyle name="Currency 3 2 3 2 4 3 2 3" xfId="5864"/>
    <cellStyle name="Currency 3 2 3 2 4 3 2 3 2" xfId="5865"/>
    <cellStyle name="Currency 3 2 3 2 4 3 2 4" xfId="5866"/>
    <cellStyle name="Currency 3 2 3 2 4 3 3" xfId="5867"/>
    <cellStyle name="Currency 3 2 3 2 4 3 3 2" xfId="5868"/>
    <cellStyle name="Currency 3 2 3 2 4 3 4" xfId="5869"/>
    <cellStyle name="Currency 3 2 3 2 4 3 4 2" xfId="5870"/>
    <cellStyle name="Currency 3 2 3 2 4 3 5" xfId="5871"/>
    <cellStyle name="Currency 3 2 3 2 4 4" xfId="5872"/>
    <cellStyle name="Currency 3 2 3 2 4 4 2" xfId="5873"/>
    <cellStyle name="Currency 3 2 3 2 4 4 2 2" xfId="5874"/>
    <cellStyle name="Currency 3 2 3 2 4 4 3" xfId="5875"/>
    <cellStyle name="Currency 3 2 3 2 4 4 3 2" xfId="5876"/>
    <cellStyle name="Currency 3 2 3 2 4 4 4" xfId="5877"/>
    <cellStyle name="Currency 3 2 3 2 4 5" xfId="5878"/>
    <cellStyle name="Currency 3 2 3 2 4 5 2" xfId="5879"/>
    <cellStyle name="Currency 3 2 3 2 4 6" xfId="5880"/>
    <cellStyle name="Currency 3 2 3 2 4 6 2" xfId="5881"/>
    <cellStyle name="Currency 3 2 3 2 4 7" xfId="5882"/>
    <cellStyle name="Currency 3 2 3 2 5" xfId="5883"/>
    <cellStyle name="Currency 3 2 3 2 5 2" xfId="5884"/>
    <cellStyle name="Currency 3 2 3 2 5 2 2" xfId="5885"/>
    <cellStyle name="Currency 3 2 3 2 5 2 2 2" xfId="5886"/>
    <cellStyle name="Currency 3 2 3 2 5 2 2 2 2" xfId="5887"/>
    <cellStyle name="Currency 3 2 3 2 5 2 2 3" xfId="5888"/>
    <cellStyle name="Currency 3 2 3 2 5 2 2 3 2" xfId="5889"/>
    <cellStyle name="Currency 3 2 3 2 5 2 2 4" xfId="5890"/>
    <cellStyle name="Currency 3 2 3 2 5 2 3" xfId="5891"/>
    <cellStyle name="Currency 3 2 3 2 5 2 3 2" xfId="5892"/>
    <cellStyle name="Currency 3 2 3 2 5 2 4" xfId="5893"/>
    <cellStyle name="Currency 3 2 3 2 5 2 4 2" xfId="5894"/>
    <cellStyle name="Currency 3 2 3 2 5 2 5" xfId="5895"/>
    <cellStyle name="Currency 3 2 3 2 5 3" xfId="5896"/>
    <cellStyle name="Currency 3 2 3 2 5 3 2" xfId="5897"/>
    <cellStyle name="Currency 3 2 3 2 5 3 2 2" xfId="5898"/>
    <cellStyle name="Currency 3 2 3 2 5 3 3" xfId="5899"/>
    <cellStyle name="Currency 3 2 3 2 5 3 3 2" xfId="5900"/>
    <cellStyle name="Currency 3 2 3 2 5 3 4" xfId="5901"/>
    <cellStyle name="Currency 3 2 3 2 5 4" xfId="5902"/>
    <cellStyle name="Currency 3 2 3 2 5 4 2" xfId="5903"/>
    <cellStyle name="Currency 3 2 3 2 5 5" xfId="5904"/>
    <cellStyle name="Currency 3 2 3 2 5 5 2" xfId="5905"/>
    <cellStyle name="Currency 3 2 3 2 5 6" xfId="5906"/>
    <cellStyle name="Currency 3 2 3 2 6" xfId="5907"/>
    <cellStyle name="Currency 3 2 3 2 6 2" xfId="5908"/>
    <cellStyle name="Currency 3 2 3 2 6 2 2" xfId="5909"/>
    <cellStyle name="Currency 3 2 3 2 6 2 2 2" xfId="5910"/>
    <cellStyle name="Currency 3 2 3 2 6 2 2 2 2" xfId="5911"/>
    <cellStyle name="Currency 3 2 3 2 6 2 2 3" xfId="5912"/>
    <cellStyle name="Currency 3 2 3 2 6 2 2 3 2" xfId="5913"/>
    <cellStyle name="Currency 3 2 3 2 6 2 2 4" xfId="5914"/>
    <cellStyle name="Currency 3 2 3 2 6 2 3" xfId="5915"/>
    <cellStyle name="Currency 3 2 3 2 6 2 3 2" xfId="5916"/>
    <cellStyle name="Currency 3 2 3 2 6 2 4" xfId="5917"/>
    <cellStyle name="Currency 3 2 3 2 6 2 4 2" xfId="5918"/>
    <cellStyle name="Currency 3 2 3 2 6 2 5" xfId="5919"/>
    <cellStyle name="Currency 3 2 3 2 6 3" xfId="5920"/>
    <cellStyle name="Currency 3 2 3 2 6 3 2" xfId="5921"/>
    <cellStyle name="Currency 3 2 3 2 6 3 2 2" xfId="5922"/>
    <cellStyle name="Currency 3 2 3 2 6 3 3" xfId="5923"/>
    <cellStyle name="Currency 3 2 3 2 6 3 3 2" xfId="5924"/>
    <cellStyle name="Currency 3 2 3 2 6 3 4" xfId="5925"/>
    <cellStyle name="Currency 3 2 3 2 6 4" xfId="5926"/>
    <cellStyle name="Currency 3 2 3 2 6 4 2" xfId="5927"/>
    <cellStyle name="Currency 3 2 3 2 6 5" xfId="5928"/>
    <cellStyle name="Currency 3 2 3 2 6 5 2" xfId="5929"/>
    <cellStyle name="Currency 3 2 3 2 6 6" xfId="5930"/>
    <cellStyle name="Currency 3 2 3 2 7" xfId="5931"/>
    <cellStyle name="Currency 3 2 3 2 7 2" xfId="5932"/>
    <cellStyle name="Currency 3 2 3 2 7 2 2" xfId="5933"/>
    <cellStyle name="Currency 3 2 3 2 7 2 2 2" xfId="5934"/>
    <cellStyle name="Currency 3 2 3 2 7 2 3" xfId="5935"/>
    <cellStyle name="Currency 3 2 3 2 7 2 3 2" xfId="5936"/>
    <cellStyle name="Currency 3 2 3 2 7 2 4" xfId="5937"/>
    <cellStyle name="Currency 3 2 3 2 7 3" xfId="5938"/>
    <cellStyle name="Currency 3 2 3 2 7 3 2" xfId="5939"/>
    <cellStyle name="Currency 3 2 3 2 7 4" xfId="5940"/>
    <cellStyle name="Currency 3 2 3 2 7 4 2" xfId="5941"/>
    <cellStyle name="Currency 3 2 3 2 7 5" xfId="5942"/>
    <cellStyle name="Currency 3 2 3 2 8" xfId="5943"/>
    <cellStyle name="Currency 3 2 3 2 8 2" xfId="5944"/>
    <cellStyle name="Currency 3 2 3 2 8 2 2" xfId="5945"/>
    <cellStyle name="Currency 3 2 3 2 8 3" xfId="5946"/>
    <cellStyle name="Currency 3 2 3 2 8 3 2" xfId="5947"/>
    <cellStyle name="Currency 3 2 3 2 8 4" xfId="5948"/>
    <cellStyle name="Currency 3 2 3 2 9" xfId="5949"/>
    <cellStyle name="Currency 3 2 3 2 9 2" xfId="5950"/>
    <cellStyle name="Currency 3 2 3 3" xfId="5951"/>
    <cellStyle name="Currency 3 2 3 3 10" xfId="5952"/>
    <cellStyle name="Currency 3 2 3 3 2" xfId="5953"/>
    <cellStyle name="Currency 3 2 3 3 2 2" xfId="5954"/>
    <cellStyle name="Currency 3 2 3 3 2 2 2" xfId="5955"/>
    <cellStyle name="Currency 3 2 3 3 2 2 2 2" xfId="5956"/>
    <cellStyle name="Currency 3 2 3 3 2 2 2 2 2" xfId="5957"/>
    <cellStyle name="Currency 3 2 3 3 2 2 2 2 2 2" xfId="5958"/>
    <cellStyle name="Currency 3 2 3 3 2 2 2 2 3" xfId="5959"/>
    <cellStyle name="Currency 3 2 3 3 2 2 2 2 3 2" xfId="5960"/>
    <cellStyle name="Currency 3 2 3 3 2 2 2 2 4" xfId="5961"/>
    <cellStyle name="Currency 3 2 3 3 2 2 2 3" xfId="5962"/>
    <cellStyle name="Currency 3 2 3 3 2 2 2 3 2" xfId="5963"/>
    <cellStyle name="Currency 3 2 3 3 2 2 2 4" xfId="5964"/>
    <cellStyle name="Currency 3 2 3 3 2 2 2 4 2" xfId="5965"/>
    <cellStyle name="Currency 3 2 3 3 2 2 2 5" xfId="5966"/>
    <cellStyle name="Currency 3 2 3 3 2 2 3" xfId="5967"/>
    <cellStyle name="Currency 3 2 3 3 2 2 3 2" xfId="5968"/>
    <cellStyle name="Currency 3 2 3 3 2 2 3 2 2" xfId="5969"/>
    <cellStyle name="Currency 3 2 3 3 2 2 3 3" xfId="5970"/>
    <cellStyle name="Currency 3 2 3 3 2 2 3 3 2" xfId="5971"/>
    <cellStyle name="Currency 3 2 3 3 2 2 3 4" xfId="5972"/>
    <cellStyle name="Currency 3 2 3 3 2 2 4" xfId="5973"/>
    <cellStyle name="Currency 3 2 3 3 2 2 4 2" xfId="5974"/>
    <cellStyle name="Currency 3 2 3 3 2 2 5" xfId="5975"/>
    <cellStyle name="Currency 3 2 3 3 2 2 5 2" xfId="5976"/>
    <cellStyle name="Currency 3 2 3 3 2 2 6" xfId="5977"/>
    <cellStyle name="Currency 3 2 3 3 2 3" xfId="5978"/>
    <cellStyle name="Currency 3 2 3 3 2 3 2" xfId="5979"/>
    <cellStyle name="Currency 3 2 3 3 2 3 2 2" xfId="5980"/>
    <cellStyle name="Currency 3 2 3 3 2 3 2 2 2" xfId="5981"/>
    <cellStyle name="Currency 3 2 3 3 2 3 2 3" xfId="5982"/>
    <cellStyle name="Currency 3 2 3 3 2 3 2 3 2" xfId="5983"/>
    <cellStyle name="Currency 3 2 3 3 2 3 2 4" xfId="5984"/>
    <cellStyle name="Currency 3 2 3 3 2 3 3" xfId="5985"/>
    <cellStyle name="Currency 3 2 3 3 2 3 3 2" xfId="5986"/>
    <cellStyle name="Currency 3 2 3 3 2 3 4" xfId="5987"/>
    <cellStyle name="Currency 3 2 3 3 2 3 4 2" xfId="5988"/>
    <cellStyle name="Currency 3 2 3 3 2 3 5" xfId="5989"/>
    <cellStyle name="Currency 3 2 3 3 2 4" xfId="5990"/>
    <cellStyle name="Currency 3 2 3 3 2 4 2" xfId="5991"/>
    <cellStyle name="Currency 3 2 3 3 2 4 2 2" xfId="5992"/>
    <cellStyle name="Currency 3 2 3 3 2 4 3" xfId="5993"/>
    <cellStyle name="Currency 3 2 3 3 2 4 3 2" xfId="5994"/>
    <cellStyle name="Currency 3 2 3 3 2 4 4" xfId="5995"/>
    <cellStyle name="Currency 3 2 3 3 2 5" xfId="5996"/>
    <cellStyle name="Currency 3 2 3 3 2 5 2" xfId="5997"/>
    <cellStyle name="Currency 3 2 3 3 2 6" xfId="5998"/>
    <cellStyle name="Currency 3 2 3 3 2 6 2" xfId="5999"/>
    <cellStyle name="Currency 3 2 3 3 2 7" xfId="6000"/>
    <cellStyle name="Currency 3 2 3 3 3" xfId="6001"/>
    <cellStyle name="Currency 3 2 3 3 3 2" xfId="6002"/>
    <cellStyle name="Currency 3 2 3 3 3 2 2" xfId="6003"/>
    <cellStyle name="Currency 3 2 3 3 3 2 2 2" xfId="6004"/>
    <cellStyle name="Currency 3 2 3 3 3 2 2 2 2" xfId="6005"/>
    <cellStyle name="Currency 3 2 3 3 3 2 2 3" xfId="6006"/>
    <cellStyle name="Currency 3 2 3 3 3 2 2 3 2" xfId="6007"/>
    <cellStyle name="Currency 3 2 3 3 3 2 2 4" xfId="6008"/>
    <cellStyle name="Currency 3 2 3 3 3 2 3" xfId="6009"/>
    <cellStyle name="Currency 3 2 3 3 3 2 3 2" xfId="6010"/>
    <cellStyle name="Currency 3 2 3 3 3 2 4" xfId="6011"/>
    <cellStyle name="Currency 3 2 3 3 3 2 4 2" xfId="6012"/>
    <cellStyle name="Currency 3 2 3 3 3 2 5" xfId="6013"/>
    <cellStyle name="Currency 3 2 3 3 3 3" xfId="6014"/>
    <cellStyle name="Currency 3 2 3 3 3 3 2" xfId="6015"/>
    <cellStyle name="Currency 3 2 3 3 3 3 2 2" xfId="6016"/>
    <cellStyle name="Currency 3 2 3 3 3 3 3" xfId="6017"/>
    <cellStyle name="Currency 3 2 3 3 3 3 3 2" xfId="6018"/>
    <cellStyle name="Currency 3 2 3 3 3 3 4" xfId="6019"/>
    <cellStyle name="Currency 3 2 3 3 3 4" xfId="6020"/>
    <cellStyle name="Currency 3 2 3 3 3 4 2" xfId="6021"/>
    <cellStyle name="Currency 3 2 3 3 3 5" xfId="6022"/>
    <cellStyle name="Currency 3 2 3 3 3 5 2" xfId="6023"/>
    <cellStyle name="Currency 3 2 3 3 3 6" xfId="6024"/>
    <cellStyle name="Currency 3 2 3 3 4" xfId="6025"/>
    <cellStyle name="Currency 3 2 3 3 4 2" xfId="6026"/>
    <cellStyle name="Currency 3 2 3 3 4 2 2" xfId="6027"/>
    <cellStyle name="Currency 3 2 3 3 4 2 2 2" xfId="6028"/>
    <cellStyle name="Currency 3 2 3 3 4 2 2 2 2" xfId="6029"/>
    <cellStyle name="Currency 3 2 3 3 4 2 2 3" xfId="6030"/>
    <cellStyle name="Currency 3 2 3 3 4 2 2 3 2" xfId="6031"/>
    <cellStyle name="Currency 3 2 3 3 4 2 2 4" xfId="6032"/>
    <cellStyle name="Currency 3 2 3 3 4 2 3" xfId="6033"/>
    <cellStyle name="Currency 3 2 3 3 4 2 3 2" xfId="6034"/>
    <cellStyle name="Currency 3 2 3 3 4 2 4" xfId="6035"/>
    <cellStyle name="Currency 3 2 3 3 4 2 4 2" xfId="6036"/>
    <cellStyle name="Currency 3 2 3 3 4 2 5" xfId="6037"/>
    <cellStyle name="Currency 3 2 3 3 4 3" xfId="6038"/>
    <cellStyle name="Currency 3 2 3 3 4 3 2" xfId="6039"/>
    <cellStyle name="Currency 3 2 3 3 4 3 2 2" xfId="6040"/>
    <cellStyle name="Currency 3 2 3 3 4 3 3" xfId="6041"/>
    <cellStyle name="Currency 3 2 3 3 4 3 3 2" xfId="6042"/>
    <cellStyle name="Currency 3 2 3 3 4 3 4" xfId="6043"/>
    <cellStyle name="Currency 3 2 3 3 4 4" xfId="6044"/>
    <cellStyle name="Currency 3 2 3 3 4 4 2" xfId="6045"/>
    <cellStyle name="Currency 3 2 3 3 4 5" xfId="6046"/>
    <cellStyle name="Currency 3 2 3 3 4 5 2" xfId="6047"/>
    <cellStyle name="Currency 3 2 3 3 4 6" xfId="6048"/>
    <cellStyle name="Currency 3 2 3 3 5" xfId="6049"/>
    <cellStyle name="Currency 3 2 3 3 5 2" xfId="6050"/>
    <cellStyle name="Currency 3 2 3 3 5 2 2" xfId="6051"/>
    <cellStyle name="Currency 3 2 3 3 5 2 2 2" xfId="6052"/>
    <cellStyle name="Currency 3 2 3 3 5 2 3" xfId="6053"/>
    <cellStyle name="Currency 3 2 3 3 5 2 3 2" xfId="6054"/>
    <cellStyle name="Currency 3 2 3 3 5 2 4" xfId="6055"/>
    <cellStyle name="Currency 3 2 3 3 5 3" xfId="6056"/>
    <cellStyle name="Currency 3 2 3 3 5 3 2" xfId="6057"/>
    <cellStyle name="Currency 3 2 3 3 5 4" xfId="6058"/>
    <cellStyle name="Currency 3 2 3 3 5 4 2" xfId="6059"/>
    <cellStyle name="Currency 3 2 3 3 5 5" xfId="6060"/>
    <cellStyle name="Currency 3 2 3 3 6" xfId="6061"/>
    <cellStyle name="Currency 3 2 3 3 6 2" xfId="6062"/>
    <cellStyle name="Currency 3 2 3 3 6 2 2" xfId="6063"/>
    <cellStyle name="Currency 3 2 3 3 6 3" xfId="6064"/>
    <cellStyle name="Currency 3 2 3 3 6 3 2" xfId="6065"/>
    <cellStyle name="Currency 3 2 3 3 6 4" xfId="6066"/>
    <cellStyle name="Currency 3 2 3 3 7" xfId="6067"/>
    <cellStyle name="Currency 3 2 3 3 7 2" xfId="6068"/>
    <cellStyle name="Currency 3 2 3 3 8" xfId="6069"/>
    <cellStyle name="Currency 3 2 3 3 8 2" xfId="6070"/>
    <cellStyle name="Currency 3 2 3 3 9" xfId="6071"/>
    <cellStyle name="Currency 3 2 3 4" xfId="6072"/>
    <cellStyle name="Currency 3 2 3 4 2" xfId="6073"/>
    <cellStyle name="Currency 3 2 3 4 2 2" xfId="6074"/>
    <cellStyle name="Currency 3 2 3 4 2 2 2" xfId="6075"/>
    <cellStyle name="Currency 3 2 3 4 2 2 2 2" xfId="6076"/>
    <cellStyle name="Currency 3 2 3 4 2 2 2 2 2" xfId="6077"/>
    <cellStyle name="Currency 3 2 3 4 2 2 2 2 2 2" xfId="6078"/>
    <cellStyle name="Currency 3 2 3 4 2 2 2 2 3" xfId="6079"/>
    <cellStyle name="Currency 3 2 3 4 2 2 2 2 3 2" xfId="6080"/>
    <cellStyle name="Currency 3 2 3 4 2 2 2 2 4" xfId="6081"/>
    <cellStyle name="Currency 3 2 3 4 2 2 2 3" xfId="6082"/>
    <cellStyle name="Currency 3 2 3 4 2 2 2 3 2" xfId="6083"/>
    <cellStyle name="Currency 3 2 3 4 2 2 2 4" xfId="6084"/>
    <cellStyle name="Currency 3 2 3 4 2 2 2 4 2" xfId="6085"/>
    <cellStyle name="Currency 3 2 3 4 2 2 2 5" xfId="6086"/>
    <cellStyle name="Currency 3 2 3 4 2 2 3" xfId="6087"/>
    <cellStyle name="Currency 3 2 3 4 2 2 3 2" xfId="6088"/>
    <cellStyle name="Currency 3 2 3 4 2 2 3 2 2" xfId="6089"/>
    <cellStyle name="Currency 3 2 3 4 2 2 3 3" xfId="6090"/>
    <cellStyle name="Currency 3 2 3 4 2 2 3 3 2" xfId="6091"/>
    <cellStyle name="Currency 3 2 3 4 2 2 3 4" xfId="6092"/>
    <cellStyle name="Currency 3 2 3 4 2 2 4" xfId="6093"/>
    <cellStyle name="Currency 3 2 3 4 2 2 4 2" xfId="6094"/>
    <cellStyle name="Currency 3 2 3 4 2 2 5" xfId="6095"/>
    <cellStyle name="Currency 3 2 3 4 2 2 5 2" xfId="6096"/>
    <cellStyle name="Currency 3 2 3 4 2 2 6" xfId="6097"/>
    <cellStyle name="Currency 3 2 3 4 2 3" xfId="6098"/>
    <cellStyle name="Currency 3 2 3 4 2 3 2" xfId="6099"/>
    <cellStyle name="Currency 3 2 3 4 2 3 2 2" xfId="6100"/>
    <cellStyle name="Currency 3 2 3 4 2 3 2 2 2" xfId="6101"/>
    <cellStyle name="Currency 3 2 3 4 2 3 2 3" xfId="6102"/>
    <cellStyle name="Currency 3 2 3 4 2 3 2 3 2" xfId="6103"/>
    <cellStyle name="Currency 3 2 3 4 2 3 2 4" xfId="6104"/>
    <cellStyle name="Currency 3 2 3 4 2 3 3" xfId="6105"/>
    <cellStyle name="Currency 3 2 3 4 2 3 3 2" xfId="6106"/>
    <cellStyle name="Currency 3 2 3 4 2 3 4" xfId="6107"/>
    <cellStyle name="Currency 3 2 3 4 2 3 4 2" xfId="6108"/>
    <cellStyle name="Currency 3 2 3 4 2 3 5" xfId="6109"/>
    <cellStyle name="Currency 3 2 3 4 2 4" xfId="6110"/>
    <cellStyle name="Currency 3 2 3 4 2 4 2" xfId="6111"/>
    <cellStyle name="Currency 3 2 3 4 2 4 2 2" xfId="6112"/>
    <cellStyle name="Currency 3 2 3 4 2 4 3" xfId="6113"/>
    <cellStyle name="Currency 3 2 3 4 2 4 3 2" xfId="6114"/>
    <cellStyle name="Currency 3 2 3 4 2 4 4" xfId="6115"/>
    <cellStyle name="Currency 3 2 3 4 2 5" xfId="6116"/>
    <cellStyle name="Currency 3 2 3 4 2 5 2" xfId="6117"/>
    <cellStyle name="Currency 3 2 3 4 2 6" xfId="6118"/>
    <cellStyle name="Currency 3 2 3 4 2 6 2" xfId="6119"/>
    <cellStyle name="Currency 3 2 3 4 2 7" xfId="6120"/>
    <cellStyle name="Currency 3 2 3 4 3" xfId="6121"/>
    <cellStyle name="Currency 3 2 3 4 3 2" xfId="6122"/>
    <cellStyle name="Currency 3 2 3 4 3 2 2" xfId="6123"/>
    <cellStyle name="Currency 3 2 3 4 3 2 2 2" xfId="6124"/>
    <cellStyle name="Currency 3 2 3 4 3 2 2 2 2" xfId="6125"/>
    <cellStyle name="Currency 3 2 3 4 3 2 2 3" xfId="6126"/>
    <cellStyle name="Currency 3 2 3 4 3 2 2 3 2" xfId="6127"/>
    <cellStyle name="Currency 3 2 3 4 3 2 2 4" xfId="6128"/>
    <cellStyle name="Currency 3 2 3 4 3 2 3" xfId="6129"/>
    <cellStyle name="Currency 3 2 3 4 3 2 3 2" xfId="6130"/>
    <cellStyle name="Currency 3 2 3 4 3 2 4" xfId="6131"/>
    <cellStyle name="Currency 3 2 3 4 3 2 4 2" xfId="6132"/>
    <cellStyle name="Currency 3 2 3 4 3 2 5" xfId="6133"/>
    <cellStyle name="Currency 3 2 3 4 3 3" xfId="6134"/>
    <cellStyle name="Currency 3 2 3 4 3 3 2" xfId="6135"/>
    <cellStyle name="Currency 3 2 3 4 3 3 2 2" xfId="6136"/>
    <cellStyle name="Currency 3 2 3 4 3 3 3" xfId="6137"/>
    <cellStyle name="Currency 3 2 3 4 3 3 3 2" xfId="6138"/>
    <cellStyle name="Currency 3 2 3 4 3 3 4" xfId="6139"/>
    <cellStyle name="Currency 3 2 3 4 3 4" xfId="6140"/>
    <cellStyle name="Currency 3 2 3 4 3 4 2" xfId="6141"/>
    <cellStyle name="Currency 3 2 3 4 3 5" xfId="6142"/>
    <cellStyle name="Currency 3 2 3 4 3 5 2" xfId="6143"/>
    <cellStyle name="Currency 3 2 3 4 3 6" xfId="6144"/>
    <cellStyle name="Currency 3 2 3 4 4" xfId="6145"/>
    <cellStyle name="Currency 3 2 3 4 4 2" xfId="6146"/>
    <cellStyle name="Currency 3 2 3 4 4 2 2" xfId="6147"/>
    <cellStyle name="Currency 3 2 3 4 4 2 2 2" xfId="6148"/>
    <cellStyle name="Currency 3 2 3 4 4 2 2 2 2" xfId="6149"/>
    <cellStyle name="Currency 3 2 3 4 4 2 2 3" xfId="6150"/>
    <cellStyle name="Currency 3 2 3 4 4 2 2 3 2" xfId="6151"/>
    <cellStyle name="Currency 3 2 3 4 4 2 2 4" xfId="6152"/>
    <cellStyle name="Currency 3 2 3 4 4 2 3" xfId="6153"/>
    <cellStyle name="Currency 3 2 3 4 4 2 3 2" xfId="6154"/>
    <cellStyle name="Currency 3 2 3 4 4 2 4" xfId="6155"/>
    <cellStyle name="Currency 3 2 3 4 4 2 4 2" xfId="6156"/>
    <cellStyle name="Currency 3 2 3 4 4 2 5" xfId="6157"/>
    <cellStyle name="Currency 3 2 3 4 4 3" xfId="6158"/>
    <cellStyle name="Currency 3 2 3 4 4 3 2" xfId="6159"/>
    <cellStyle name="Currency 3 2 3 4 4 3 2 2" xfId="6160"/>
    <cellStyle name="Currency 3 2 3 4 4 3 3" xfId="6161"/>
    <cellStyle name="Currency 3 2 3 4 4 3 3 2" xfId="6162"/>
    <cellStyle name="Currency 3 2 3 4 4 3 4" xfId="6163"/>
    <cellStyle name="Currency 3 2 3 4 4 4" xfId="6164"/>
    <cellStyle name="Currency 3 2 3 4 4 4 2" xfId="6165"/>
    <cellStyle name="Currency 3 2 3 4 4 5" xfId="6166"/>
    <cellStyle name="Currency 3 2 3 4 4 5 2" xfId="6167"/>
    <cellStyle name="Currency 3 2 3 4 4 6" xfId="6168"/>
    <cellStyle name="Currency 3 2 3 4 5" xfId="6169"/>
    <cellStyle name="Currency 3 2 3 4 5 2" xfId="6170"/>
    <cellStyle name="Currency 3 2 3 4 5 2 2" xfId="6171"/>
    <cellStyle name="Currency 3 2 3 4 5 2 2 2" xfId="6172"/>
    <cellStyle name="Currency 3 2 3 4 5 2 3" xfId="6173"/>
    <cellStyle name="Currency 3 2 3 4 5 2 3 2" xfId="6174"/>
    <cellStyle name="Currency 3 2 3 4 5 2 4" xfId="6175"/>
    <cellStyle name="Currency 3 2 3 4 5 3" xfId="6176"/>
    <cellStyle name="Currency 3 2 3 4 5 3 2" xfId="6177"/>
    <cellStyle name="Currency 3 2 3 4 5 4" xfId="6178"/>
    <cellStyle name="Currency 3 2 3 4 5 4 2" xfId="6179"/>
    <cellStyle name="Currency 3 2 3 4 5 5" xfId="6180"/>
    <cellStyle name="Currency 3 2 3 4 6" xfId="6181"/>
    <cellStyle name="Currency 3 2 3 4 6 2" xfId="6182"/>
    <cellStyle name="Currency 3 2 3 4 6 2 2" xfId="6183"/>
    <cellStyle name="Currency 3 2 3 4 6 3" xfId="6184"/>
    <cellStyle name="Currency 3 2 3 4 6 3 2" xfId="6185"/>
    <cellStyle name="Currency 3 2 3 4 6 4" xfId="6186"/>
    <cellStyle name="Currency 3 2 3 4 7" xfId="6187"/>
    <cellStyle name="Currency 3 2 3 4 7 2" xfId="6188"/>
    <cellStyle name="Currency 3 2 3 4 8" xfId="6189"/>
    <cellStyle name="Currency 3 2 3 4 8 2" xfId="6190"/>
    <cellStyle name="Currency 3 2 3 4 9" xfId="6191"/>
    <cellStyle name="Currency 3 2 3 5" xfId="6192"/>
    <cellStyle name="Currency 3 2 3 5 2" xfId="6193"/>
    <cellStyle name="Currency 3 2 3 5 2 2" xfId="6194"/>
    <cellStyle name="Currency 3 2 3 5 2 2 2" xfId="6195"/>
    <cellStyle name="Currency 3 2 3 5 2 2 2 2" xfId="6196"/>
    <cellStyle name="Currency 3 2 3 5 2 2 2 2 2" xfId="6197"/>
    <cellStyle name="Currency 3 2 3 5 2 2 2 2 2 2" xfId="6198"/>
    <cellStyle name="Currency 3 2 3 5 2 2 2 2 3" xfId="6199"/>
    <cellStyle name="Currency 3 2 3 5 2 2 2 2 3 2" xfId="6200"/>
    <cellStyle name="Currency 3 2 3 5 2 2 2 2 4" xfId="6201"/>
    <cellStyle name="Currency 3 2 3 5 2 2 2 3" xfId="6202"/>
    <cellStyle name="Currency 3 2 3 5 2 2 2 3 2" xfId="6203"/>
    <cellStyle name="Currency 3 2 3 5 2 2 2 4" xfId="6204"/>
    <cellStyle name="Currency 3 2 3 5 2 2 2 4 2" xfId="6205"/>
    <cellStyle name="Currency 3 2 3 5 2 2 2 5" xfId="6206"/>
    <cellStyle name="Currency 3 2 3 5 2 2 3" xfId="6207"/>
    <cellStyle name="Currency 3 2 3 5 2 2 3 2" xfId="6208"/>
    <cellStyle name="Currency 3 2 3 5 2 2 3 2 2" xfId="6209"/>
    <cellStyle name="Currency 3 2 3 5 2 2 3 3" xfId="6210"/>
    <cellStyle name="Currency 3 2 3 5 2 2 3 3 2" xfId="6211"/>
    <cellStyle name="Currency 3 2 3 5 2 2 3 4" xfId="6212"/>
    <cellStyle name="Currency 3 2 3 5 2 2 4" xfId="6213"/>
    <cellStyle name="Currency 3 2 3 5 2 2 4 2" xfId="6214"/>
    <cellStyle name="Currency 3 2 3 5 2 2 5" xfId="6215"/>
    <cellStyle name="Currency 3 2 3 5 2 2 5 2" xfId="6216"/>
    <cellStyle name="Currency 3 2 3 5 2 2 6" xfId="6217"/>
    <cellStyle name="Currency 3 2 3 5 2 3" xfId="6218"/>
    <cellStyle name="Currency 3 2 3 5 2 3 2" xfId="6219"/>
    <cellStyle name="Currency 3 2 3 5 2 3 2 2" xfId="6220"/>
    <cellStyle name="Currency 3 2 3 5 2 3 2 2 2" xfId="6221"/>
    <cellStyle name="Currency 3 2 3 5 2 3 2 3" xfId="6222"/>
    <cellStyle name="Currency 3 2 3 5 2 3 2 3 2" xfId="6223"/>
    <cellStyle name="Currency 3 2 3 5 2 3 2 4" xfId="6224"/>
    <cellStyle name="Currency 3 2 3 5 2 3 3" xfId="6225"/>
    <cellStyle name="Currency 3 2 3 5 2 3 3 2" xfId="6226"/>
    <cellStyle name="Currency 3 2 3 5 2 3 4" xfId="6227"/>
    <cellStyle name="Currency 3 2 3 5 2 3 4 2" xfId="6228"/>
    <cellStyle name="Currency 3 2 3 5 2 3 5" xfId="6229"/>
    <cellStyle name="Currency 3 2 3 5 2 4" xfId="6230"/>
    <cellStyle name="Currency 3 2 3 5 2 4 2" xfId="6231"/>
    <cellStyle name="Currency 3 2 3 5 2 4 2 2" xfId="6232"/>
    <cellStyle name="Currency 3 2 3 5 2 4 3" xfId="6233"/>
    <cellStyle name="Currency 3 2 3 5 2 4 3 2" xfId="6234"/>
    <cellStyle name="Currency 3 2 3 5 2 4 4" xfId="6235"/>
    <cellStyle name="Currency 3 2 3 5 2 5" xfId="6236"/>
    <cellStyle name="Currency 3 2 3 5 2 5 2" xfId="6237"/>
    <cellStyle name="Currency 3 2 3 5 2 6" xfId="6238"/>
    <cellStyle name="Currency 3 2 3 5 2 6 2" xfId="6239"/>
    <cellStyle name="Currency 3 2 3 5 2 7" xfId="6240"/>
    <cellStyle name="Currency 3 2 3 5 3" xfId="6241"/>
    <cellStyle name="Currency 3 2 3 5 3 2" xfId="6242"/>
    <cellStyle name="Currency 3 2 3 5 3 2 2" xfId="6243"/>
    <cellStyle name="Currency 3 2 3 5 3 2 2 2" xfId="6244"/>
    <cellStyle name="Currency 3 2 3 5 3 2 2 2 2" xfId="6245"/>
    <cellStyle name="Currency 3 2 3 5 3 2 2 3" xfId="6246"/>
    <cellStyle name="Currency 3 2 3 5 3 2 2 3 2" xfId="6247"/>
    <cellStyle name="Currency 3 2 3 5 3 2 2 4" xfId="6248"/>
    <cellStyle name="Currency 3 2 3 5 3 2 3" xfId="6249"/>
    <cellStyle name="Currency 3 2 3 5 3 2 3 2" xfId="6250"/>
    <cellStyle name="Currency 3 2 3 5 3 2 4" xfId="6251"/>
    <cellStyle name="Currency 3 2 3 5 3 2 4 2" xfId="6252"/>
    <cellStyle name="Currency 3 2 3 5 3 2 5" xfId="6253"/>
    <cellStyle name="Currency 3 2 3 5 3 3" xfId="6254"/>
    <cellStyle name="Currency 3 2 3 5 3 3 2" xfId="6255"/>
    <cellStyle name="Currency 3 2 3 5 3 3 2 2" xfId="6256"/>
    <cellStyle name="Currency 3 2 3 5 3 3 3" xfId="6257"/>
    <cellStyle name="Currency 3 2 3 5 3 3 3 2" xfId="6258"/>
    <cellStyle name="Currency 3 2 3 5 3 3 4" xfId="6259"/>
    <cellStyle name="Currency 3 2 3 5 3 4" xfId="6260"/>
    <cellStyle name="Currency 3 2 3 5 3 4 2" xfId="6261"/>
    <cellStyle name="Currency 3 2 3 5 3 5" xfId="6262"/>
    <cellStyle name="Currency 3 2 3 5 3 5 2" xfId="6263"/>
    <cellStyle name="Currency 3 2 3 5 3 6" xfId="6264"/>
    <cellStyle name="Currency 3 2 3 5 4" xfId="6265"/>
    <cellStyle name="Currency 3 2 3 5 4 2" xfId="6266"/>
    <cellStyle name="Currency 3 2 3 5 4 2 2" xfId="6267"/>
    <cellStyle name="Currency 3 2 3 5 4 2 2 2" xfId="6268"/>
    <cellStyle name="Currency 3 2 3 5 4 2 2 2 2" xfId="6269"/>
    <cellStyle name="Currency 3 2 3 5 4 2 2 3" xfId="6270"/>
    <cellStyle name="Currency 3 2 3 5 4 2 2 3 2" xfId="6271"/>
    <cellStyle name="Currency 3 2 3 5 4 2 2 4" xfId="6272"/>
    <cellStyle name="Currency 3 2 3 5 4 2 3" xfId="6273"/>
    <cellStyle name="Currency 3 2 3 5 4 2 3 2" xfId="6274"/>
    <cellStyle name="Currency 3 2 3 5 4 2 4" xfId="6275"/>
    <cellStyle name="Currency 3 2 3 5 4 2 4 2" xfId="6276"/>
    <cellStyle name="Currency 3 2 3 5 4 2 5" xfId="6277"/>
    <cellStyle name="Currency 3 2 3 5 4 3" xfId="6278"/>
    <cellStyle name="Currency 3 2 3 5 4 3 2" xfId="6279"/>
    <cellStyle name="Currency 3 2 3 5 4 3 2 2" xfId="6280"/>
    <cellStyle name="Currency 3 2 3 5 4 3 3" xfId="6281"/>
    <cellStyle name="Currency 3 2 3 5 4 3 3 2" xfId="6282"/>
    <cellStyle name="Currency 3 2 3 5 4 3 4" xfId="6283"/>
    <cellStyle name="Currency 3 2 3 5 4 4" xfId="6284"/>
    <cellStyle name="Currency 3 2 3 5 4 4 2" xfId="6285"/>
    <cellStyle name="Currency 3 2 3 5 4 5" xfId="6286"/>
    <cellStyle name="Currency 3 2 3 5 4 5 2" xfId="6287"/>
    <cellStyle name="Currency 3 2 3 5 4 6" xfId="6288"/>
    <cellStyle name="Currency 3 2 3 5 5" xfId="6289"/>
    <cellStyle name="Currency 3 2 3 5 5 2" xfId="6290"/>
    <cellStyle name="Currency 3 2 3 5 5 2 2" xfId="6291"/>
    <cellStyle name="Currency 3 2 3 5 5 2 2 2" xfId="6292"/>
    <cellStyle name="Currency 3 2 3 5 5 2 3" xfId="6293"/>
    <cellStyle name="Currency 3 2 3 5 5 2 3 2" xfId="6294"/>
    <cellStyle name="Currency 3 2 3 5 5 2 4" xfId="6295"/>
    <cellStyle name="Currency 3 2 3 5 5 3" xfId="6296"/>
    <cellStyle name="Currency 3 2 3 5 5 3 2" xfId="6297"/>
    <cellStyle name="Currency 3 2 3 5 5 4" xfId="6298"/>
    <cellStyle name="Currency 3 2 3 5 5 4 2" xfId="6299"/>
    <cellStyle name="Currency 3 2 3 5 5 5" xfId="6300"/>
    <cellStyle name="Currency 3 2 3 5 6" xfId="6301"/>
    <cellStyle name="Currency 3 2 3 5 6 2" xfId="6302"/>
    <cellStyle name="Currency 3 2 3 5 6 2 2" xfId="6303"/>
    <cellStyle name="Currency 3 2 3 5 6 3" xfId="6304"/>
    <cellStyle name="Currency 3 2 3 5 6 3 2" xfId="6305"/>
    <cellStyle name="Currency 3 2 3 5 6 4" xfId="6306"/>
    <cellStyle name="Currency 3 2 3 5 7" xfId="6307"/>
    <cellStyle name="Currency 3 2 3 5 7 2" xfId="6308"/>
    <cellStyle name="Currency 3 2 3 5 8" xfId="6309"/>
    <cellStyle name="Currency 3 2 3 5 8 2" xfId="6310"/>
    <cellStyle name="Currency 3 2 3 5 9" xfId="6311"/>
    <cellStyle name="Currency 3 2 3 6" xfId="6312"/>
    <cellStyle name="Currency 3 2 3 6 2" xfId="6313"/>
    <cellStyle name="Currency 3 2 3 6 2 2" xfId="6314"/>
    <cellStyle name="Currency 3 2 3 6 2 2 2" xfId="6315"/>
    <cellStyle name="Currency 3 2 3 6 2 2 2 2" xfId="6316"/>
    <cellStyle name="Currency 3 2 3 6 2 2 2 2 2" xfId="6317"/>
    <cellStyle name="Currency 3 2 3 6 2 2 2 3" xfId="6318"/>
    <cellStyle name="Currency 3 2 3 6 2 2 2 3 2" xfId="6319"/>
    <cellStyle name="Currency 3 2 3 6 2 2 2 4" xfId="6320"/>
    <cellStyle name="Currency 3 2 3 6 2 2 3" xfId="6321"/>
    <cellStyle name="Currency 3 2 3 6 2 2 3 2" xfId="6322"/>
    <cellStyle name="Currency 3 2 3 6 2 2 4" xfId="6323"/>
    <cellStyle name="Currency 3 2 3 6 2 2 4 2" xfId="6324"/>
    <cellStyle name="Currency 3 2 3 6 2 2 5" xfId="6325"/>
    <cellStyle name="Currency 3 2 3 6 2 3" xfId="6326"/>
    <cellStyle name="Currency 3 2 3 6 2 3 2" xfId="6327"/>
    <cellStyle name="Currency 3 2 3 6 2 3 2 2" xfId="6328"/>
    <cellStyle name="Currency 3 2 3 6 2 3 3" xfId="6329"/>
    <cellStyle name="Currency 3 2 3 6 2 3 3 2" xfId="6330"/>
    <cellStyle name="Currency 3 2 3 6 2 3 4" xfId="6331"/>
    <cellStyle name="Currency 3 2 3 6 2 4" xfId="6332"/>
    <cellStyle name="Currency 3 2 3 6 2 4 2" xfId="6333"/>
    <cellStyle name="Currency 3 2 3 6 2 5" xfId="6334"/>
    <cellStyle name="Currency 3 2 3 6 2 5 2" xfId="6335"/>
    <cellStyle name="Currency 3 2 3 6 2 6" xfId="6336"/>
    <cellStyle name="Currency 3 2 3 6 3" xfId="6337"/>
    <cellStyle name="Currency 3 2 3 6 3 2" xfId="6338"/>
    <cellStyle name="Currency 3 2 3 6 3 2 2" xfId="6339"/>
    <cellStyle name="Currency 3 2 3 6 3 2 2 2" xfId="6340"/>
    <cellStyle name="Currency 3 2 3 6 3 2 3" xfId="6341"/>
    <cellStyle name="Currency 3 2 3 6 3 2 3 2" xfId="6342"/>
    <cellStyle name="Currency 3 2 3 6 3 2 4" xfId="6343"/>
    <cellStyle name="Currency 3 2 3 6 3 3" xfId="6344"/>
    <cellStyle name="Currency 3 2 3 6 3 3 2" xfId="6345"/>
    <cellStyle name="Currency 3 2 3 6 3 4" xfId="6346"/>
    <cellStyle name="Currency 3 2 3 6 3 4 2" xfId="6347"/>
    <cellStyle name="Currency 3 2 3 6 3 5" xfId="6348"/>
    <cellStyle name="Currency 3 2 3 6 4" xfId="6349"/>
    <cellStyle name="Currency 3 2 3 6 4 2" xfId="6350"/>
    <cellStyle name="Currency 3 2 3 6 4 2 2" xfId="6351"/>
    <cellStyle name="Currency 3 2 3 6 4 3" xfId="6352"/>
    <cellStyle name="Currency 3 2 3 6 4 3 2" xfId="6353"/>
    <cellStyle name="Currency 3 2 3 6 4 4" xfId="6354"/>
    <cellStyle name="Currency 3 2 3 6 5" xfId="6355"/>
    <cellStyle name="Currency 3 2 3 6 5 2" xfId="6356"/>
    <cellStyle name="Currency 3 2 3 6 6" xfId="6357"/>
    <cellStyle name="Currency 3 2 3 6 6 2" xfId="6358"/>
    <cellStyle name="Currency 3 2 3 6 7" xfId="6359"/>
    <cellStyle name="Currency 3 2 3 7" xfId="6360"/>
    <cellStyle name="Currency 3 2 3 7 2" xfId="6361"/>
    <cellStyle name="Currency 3 2 3 7 2 2" xfId="6362"/>
    <cellStyle name="Currency 3 2 3 7 2 2 2" xfId="6363"/>
    <cellStyle name="Currency 3 2 3 7 2 2 2 2" xfId="6364"/>
    <cellStyle name="Currency 3 2 3 7 2 2 3" xfId="6365"/>
    <cellStyle name="Currency 3 2 3 7 2 2 3 2" xfId="6366"/>
    <cellStyle name="Currency 3 2 3 7 2 2 4" xfId="6367"/>
    <cellStyle name="Currency 3 2 3 7 2 3" xfId="6368"/>
    <cellStyle name="Currency 3 2 3 7 2 3 2" xfId="6369"/>
    <cellStyle name="Currency 3 2 3 7 2 4" xfId="6370"/>
    <cellStyle name="Currency 3 2 3 7 2 4 2" xfId="6371"/>
    <cellStyle name="Currency 3 2 3 7 2 5" xfId="6372"/>
    <cellStyle name="Currency 3 2 3 7 3" xfId="6373"/>
    <cellStyle name="Currency 3 2 3 7 3 2" xfId="6374"/>
    <cellStyle name="Currency 3 2 3 7 3 2 2" xfId="6375"/>
    <cellStyle name="Currency 3 2 3 7 3 3" xfId="6376"/>
    <cellStyle name="Currency 3 2 3 7 3 3 2" xfId="6377"/>
    <cellStyle name="Currency 3 2 3 7 3 4" xfId="6378"/>
    <cellStyle name="Currency 3 2 3 7 4" xfId="6379"/>
    <cellStyle name="Currency 3 2 3 7 4 2" xfId="6380"/>
    <cellStyle name="Currency 3 2 3 7 5" xfId="6381"/>
    <cellStyle name="Currency 3 2 3 7 5 2" xfId="6382"/>
    <cellStyle name="Currency 3 2 3 7 6" xfId="6383"/>
    <cellStyle name="Currency 3 2 3 8" xfId="6384"/>
    <cellStyle name="Currency 3 2 3 8 2" xfId="6385"/>
    <cellStyle name="Currency 3 2 3 8 2 2" xfId="6386"/>
    <cellStyle name="Currency 3 2 3 8 2 2 2" xfId="6387"/>
    <cellStyle name="Currency 3 2 3 8 2 2 2 2" xfId="6388"/>
    <cellStyle name="Currency 3 2 3 8 2 2 3" xfId="6389"/>
    <cellStyle name="Currency 3 2 3 8 2 2 3 2" xfId="6390"/>
    <cellStyle name="Currency 3 2 3 8 2 2 4" xfId="6391"/>
    <cellStyle name="Currency 3 2 3 8 2 3" xfId="6392"/>
    <cellStyle name="Currency 3 2 3 8 2 3 2" xfId="6393"/>
    <cellStyle name="Currency 3 2 3 8 2 4" xfId="6394"/>
    <cellStyle name="Currency 3 2 3 8 2 4 2" xfId="6395"/>
    <cellStyle name="Currency 3 2 3 8 2 5" xfId="6396"/>
    <cellStyle name="Currency 3 2 3 8 3" xfId="6397"/>
    <cellStyle name="Currency 3 2 3 8 3 2" xfId="6398"/>
    <cellStyle name="Currency 3 2 3 8 3 2 2" xfId="6399"/>
    <cellStyle name="Currency 3 2 3 8 3 3" xfId="6400"/>
    <cellStyle name="Currency 3 2 3 8 3 3 2" xfId="6401"/>
    <cellStyle name="Currency 3 2 3 8 3 4" xfId="6402"/>
    <cellStyle name="Currency 3 2 3 8 4" xfId="6403"/>
    <cellStyle name="Currency 3 2 3 8 4 2" xfId="6404"/>
    <cellStyle name="Currency 3 2 3 8 5" xfId="6405"/>
    <cellStyle name="Currency 3 2 3 8 5 2" xfId="6406"/>
    <cellStyle name="Currency 3 2 3 8 6" xfId="6407"/>
    <cellStyle name="Currency 3 2 3 9" xfId="6408"/>
    <cellStyle name="Currency 3 2 3 9 2" xfId="6409"/>
    <cellStyle name="Currency 3 2 3 9 2 2" xfId="6410"/>
    <cellStyle name="Currency 3 2 3 9 2 2 2" xfId="6411"/>
    <cellStyle name="Currency 3 2 3 9 2 3" xfId="6412"/>
    <cellStyle name="Currency 3 2 3 9 2 3 2" xfId="6413"/>
    <cellStyle name="Currency 3 2 3 9 2 4" xfId="6414"/>
    <cellStyle name="Currency 3 2 3 9 3" xfId="6415"/>
    <cellStyle name="Currency 3 2 3 9 3 2" xfId="6416"/>
    <cellStyle name="Currency 3 2 3 9 4" xfId="6417"/>
    <cellStyle name="Currency 3 2 3 9 4 2" xfId="6418"/>
    <cellStyle name="Currency 3 2 3 9 5" xfId="6419"/>
    <cellStyle name="Currency 3 2 4" xfId="6420"/>
    <cellStyle name="Currency 3 2 4 10" xfId="6421"/>
    <cellStyle name="Currency 3 2 4 10 2" xfId="6422"/>
    <cellStyle name="Currency 3 2 4 11" xfId="6423"/>
    <cellStyle name="Currency 3 2 4 12" xfId="6424"/>
    <cellStyle name="Currency 3 2 4 2" xfId="6425"/>
    <cellStyle name="Currency 3 2 4 2 10" xfId="6426"/>
    <cellStyle name="Currency 3 2 4 2 2" xfId="6427"/>
    <cellStyle name="Currency 3 2 4 2 2 2" xfId="6428"/>
    <cellStyle name="Currency 3 2 4 2 2 2 2" xfId="6429"/>
    <cellStyle name="Currency 3 2 4 2 2 2 2 2" xfId="6430"/>
    <cellStyle name="Currency 3 2 4 2 2 2 2 2 2" xfId="6431"/>
    <cellStyle name="Currency 3 2 4 2 2 2 2 2 2 2" xfId="6432"/>
    <cellStyle name="Currency 3 2 4 2 2 2 2 2 3" xfId="6433"/>
    <cellStyle name="Currency 3 2 4 2 2 2 2 2 3 2" xfId="6434"/>
    <cellStyle name="Currency 3 2 4 2 2 2 2 2 4" xfId="6435"/>
    <cellStyle name="Currency 3 2 4 2 2 2 2 3" xfId="6436"/>
    <cellStyle name="Currency 3 2 4 2 2 2 2 3 2" xfId="6437"/>
    <cellStyle name="Currency 3 2 4 2 2 2 2 4" xfId="6438"/>
    <cellStyle name="Currency 3 2 4 2 2 2 2 4 2" xfId="6439"/>
    <cellStyle name="Currency 3 2 4 2 2 2 2 5" xfId="6440"/>
    <cellStyle name="Currency 3 2 4 2 2 2 3" xfId="6441"/>
    <cellStyle name="Currency 3 2 4 2 2 2 3 2" xfId="6442"/>
    <cellStyle name="Currency 3 2 4 2 2 2 3 2 2" xfId="6443"/>
    <cellStyle name="Currency 3 2 4 2 2 2 3 3" xfId="6444"/>
    <cellStyle name="Currency 3 2 4 2 2 2 3 3 2" xfId="6445"/>
    <cellStyle name="Currency 3 2 4 2 2 2 3 4" xfId="6446"/>
    <cellStyle name="Currency 3 2 4 2 2 2 4" xfId="6447"/>
    <cellStyle name="Currency 3 2 4 2 2 2 4 2" xfId="6448"/>
    <cellStyle name="Currency 3 2 4 2 2 2 5" xfId="6449"/>
    <cellStyle name="Currency 3 2 4 2 2 2 5 2" xfId="6450"/>
    <cellStyle name="Currency 3 2 4 2 2 2 6" xfId="6451"/>
    <cellStyle name="Currency 3 2 4 2 2 3" xfId="6452"/>
    <cellStyle name="Currency 3 2 4 2 2 3 2" xfId="6453"/>
    <cellStyle name="Currency 3 2 4 2 2 3 2 2" xfId="6454"/>
    <cellStyle name="Currency 3 2 4 2 2 3 2 2 2" xfId="6455"/>
    <cellStyle name="Currency 3 2 4 2 2 3 2 3" xfId="6456"/>
    <cellStyle name="Currency 3 2 4 2 2 3 2 3 2" xfId="6457"/>
    <cellStyle name="Currency 3 2 4 2 2 3 2 4" xfId="6458"/>
    <cellStyle name="Currency 3 2 4 2 2 3 3" xfId="6459"/>
    <cellStyle name="Currency 3 2 4 2 2 3 3 2" xfId="6460"/>
    <cellStyle name="Currency 3 2 4 2 2 3 4" xfId="6461"/>
    <cellStyle name="Currency 3 2 4 2 2 3 4 2" xfId="6462"/>
    <cellStyle name="Currency 3 2 4 2 2 3 5" xfId="6463"/>
    <cellStyle name="Currency 3 2 4 2 2 4" xfId="6464"/>
    <cellStyle name="Currency 3 2 4 2 2 4 2" xfId="6465"/>
    <cellStyle name="Currency 3 2 4 2 2 4 2 2" xfId="6466"/>
    <cellStyle name="Currency 3 2 4 2 2 4 3" xfId="6467"/>
    <cellStyle name="Currency 3 2 4 2 2 4 3 2" xfId="6468"/>
    <cellStyle name="Currency 3 2 4 2 2 4 4" xfId="6469"/>
    <cellStyle name="Currency 3 2 4 2 2 5" xfId="6470"/>
    <cellStyle name="Currency 3 2 4 2 2 5 2" xfId="6471"/>
    <cellStyle name="Currency 3 2 4 2 2 6" xfId="6472"/>
    <cellStyle name="Currency 3 2 4 2 2 6 2" xfId="6473"/>
    <cellStyle name="Currency 3 2 4 2 2 7" xfId="6474"/>
    <cellStyle name="Currency 3 2 4 2 3" xfId="6475"/>
    <cellStyle name="Currency 3 2 4 2 3 2" xfId="6476"/>
    <cellStyle name="Currency 3 2 4 2 3 2 2" xfId="6477"/>
    <cellStyle name="Currency 3 2 4 2 3 2 2 2" xfId="6478"/>
    <cellStyle name="Currency 3 2 4 2 3 2 2 2 2" xfId="6479"/>
    <cellStyle name="Currency 3 2 4 2 3 2 2 3" xfId="6480"/>
    <cellStyle name="Currency 3 2 4 2 3 2 2 3 2" xfId="6481"/>
    <cellStyle name="Currency 3 2 4 2 3 2 2 4" xfId="6482"/>
    <cellStyle name="Currency 3 2 4 2 3 2 3" xfId="6483"/>
    <cellStyle name="Currency 3 2 4 2 3 2 3 2" xfId="6484"/>
    <cellStyle name="Currency 3 2 4 2 3 2 4" xfId="6485"/>
    <cellStyle name="Currency 3 2 4 2 3 2 4 2" xfId="6486"/>
    <cellStyle name="Currency 3 2 4 2 3 2 5" xfId="6487"/>
    <cellStyle name="Currency 3 2 4 2 3 3" xfId="6488"/>
    <cellStyle name="Currency 3 2 4 2 3 3 2" xfId="6489"/>
    <cellStyle name="Currency 3 2 4 2 3 3 2 2" xfId="6490"/>
    <cellStyle name="Currency 3 2 4 2 3 3 3" xfId="6491"/>
    <cellStyle name="Currency 3 2 4 2 3 3 3 2" xfId="6492"/>
    <cellStyle name="Currency 3 2 4 2 3 3 4" xfId="6493"/>
    <cellStyle name="Currency 3 2 4 2 3 4" xfId="6494"/>
    <cellStyle name="Currency 3 2 4 2 3 4 2" xfId="6495"/>
    <cellStyle name="Currency 3 2 4 2 3 5" xfId="6496"/>
    <cellStyle name="Currency 3 2 4 2 3 5 2" xfId="6497"/>
    <cellStyle name="Currency 3 2 4 2 3 6" xfId="6498"/>
    <cellStyle name="Currency 3 2 4 2 4" xfId="6499"/>
    <cellStyle name="Currency 3 2 4 2 4 2" xfId="6500"/>
    <cellStyle name="Currency 3 2 4 2 4 2 2" xfId="6501"/>
    <cellStyle name="Currency 3 2 4 2 4 2 2 2" xfId="6502"/>
    <cellStyle name="Currency 3 2 4 2 4 2 2 2 2" xfId="6503"/>
    <cellStyle name="Currency 3 2 4 2 4 2 2 3" xfId="6504"/>
    <cellStyle name="Currency 3 2 4 2 4 2 2 3 2" xfId="6505"/>
    <cellStyle name="Currency 3 2 4 2 4 2 2 4" xfId="6506"/>
    <cellStyle name="Currency 3 2 4 2 4 2 3" xfId="6507"/>
    <cellStyle name="Currency 3 2 4 2 4 2 3 2" xfId="6508"/>
    <cellStyle name="Currency 3 2 4 2 4 2 4" xfId="6509"/>
    <cellStyle name="Currency 3 2 4 2 4 2 4 2" xfId="6510"/>
    <cellStyle name="Currency 3 2 4 2 4 2 5" xfId="6511"/>
    <cellStyle name="Currency 3 2 4 2 4 3" xfId="6512"/>
    <cellStyle name="Currency 3 2 4 2 4 3 2" xfId="6513"/>
    <cellStyle name="Currency 3 2 4 2 4 3 2 2" xfId="6514"/>
    <cellStyle name="Currency 3 2 4 2 4 3 3" xfId="6515"/>
    <cellStyle name="Currency 3 2 4 2 4 3 3 2" xfId="6516"/>
    <cellStyle name="Currency 3 2 4 2 4 3 4" xfId="6517"/>
    <cellStyle name="Currency 3 2 4 2 4 4" xfId="6518"/>
    <cellStyle name="Currency 3 2 4 2 4 4 2" xfId="6519"/>
    <cellStyle name="Currency 3 2 4 2 4 5" xfId="6520"/>
    <cellStyle name="Currency 3 2 4 2 4 5 2" xfId="6521"/>
    <cellStyle name="Currency 3 2 4 2 4 6" xfId="6522"/>
    <cellStyle name="Currency 3 2 4 2 5" xfId="6523"/>
    <cellStyle name="Currency 3 2 4 2 5 2" xfId="6524"/>
    <cellStyle name="Currency 3 2 4 2 5 2 2" xfId="6525"/>
    <cellStyle name="Currency 3 2 4 2 5 2 2 2" xfId="6526"/>
    <cellStyle name="Currency 3 2 4 2 5 2 3" xfId="6527"/>
    <cellStyle name="Currency 3 2 4 2 5 2 3 2" xfId="6528"/>
    <cellStyle name="Currency 3 2 4 2 5 2 4" xfId="6529"/>
    <cellStyle name="Currency 3 2 4 2 5 3" xfId="6530"/>
    <cellStyle name="Currency 3 2 4 2 5 3 2" xfId="6531"/>
    <cellStyle name="Currency 3 2 4 2 5 4" xfId="6532"/>
    <cellStyle name="Currency 3 2 4 2 5 4 2" xfId="6533"/>
    <cellStyle name="Currency 3 2 4 2 5 5" xfId="6534"/>
    <cellStyle name="Currency 3 2 4 2 6" xfId="6535"/>
    <cellStyle name="Currency 3 2 4 2 6 2" xfId="6536"/>
    <cellStyle name="Currency 3 2 4 2 6 2 2" xfId="6537"/>
    <cellStyle name="Currency 3 2 4 2 6 3" xfId="6538"/>
    <cellStyle name="Currency 3 2 4 2 6 3 2" xfId="6539"/>
    <cellStyle name="Currency 3 2 4 2 6 4" xfId="6540"/>
    <cellStyle name="Currency 3 2 4 2 7" xfId="6541"/>
    <cellStyle name="Currency 3 2 4 2 7 2" xfId="6542"/>
    <cellStyle name="Currency 3 2 4 2 8" xfId="6543"/>
    <cellStyle name="Currency 3 2 4 2 8 2" xfId="6544"/>
    <cellStyle name="Currency 3 2 4 2 9" xfId="6545"/>
    <cellStyle name="Currency 3 2 4 3" xfId="6546"/>
    <cellStyle name="Currency 3 2 4 3 2" xfId="6547"/>
    <cellStyle name="Currency 3 2 4 3 2 2" xfId="6548"/>
    <cellStyle name="Currency 3 2 4 3 2 2 2" xfId="6549"/>
    <cellStyle name="Currency 3 2 4 3 2 2 2 2" xfId="6550"/>
    <cellStyle name="Currency 3 2 4 3 2 2 2 2 2" xfId="6551"/>
    <cellStyle name="Currency 3 2 4 3 2 2 2 2 2 2" xfId="6552"/>
    <cellStyle name="Currency 3 2 4 3 2 2 2 2 3" xfId="6553"/>
    <cellStyle name="Currency 3 2 4 3 2 2 2 2 3 2" xfId="6554"/>
    <cellStyle name="Currency 3 2 4 3 2 2 2 2 4" xfId="6555"/>
    <cellStyle name="Currency 3 2 4 3 2 2 2 3" xfId="6556"/>
    <cellStyle name="Currency 3 2 4 3 2 2 2 3 2" xfId="6557"/>
    <cellStyle name="Currency 3 2 4 3 2 2 2 4" xfId="6558"/>
    <cellStyle name="Currency 3 2 4 3 2 2 2 4 2" xfId="6559"/>
    <cellStyle name="Currency 3 2 4 3 2 2 2 5" xfId="6560"/>
    <cellStyle name="Currency 3 2 4 3 2 2 3" xfId="6561"/>
    <cellStyle name="Currency 3 2 4 3 2 2 3 2" xfId="6562"/>
    <cellStyle name="Currency 3 2 4 3 2 2 3 2 2" xfId="6563"/>
    <cellStyle name="Currency 3 2 4 3 2 2 3 3" xfId="6564"/>
    <cellStyle name="Currency 3 2 4 3 2 2 3 3 2" xfId="6565"/>
    <cellStyle name="Currency 3 2 4 3 2 2 3 4" xfId="6566"/>
    <cellStyle name="Currency 3 2 4 3 2 2 4" xfId="6567"/>
    <cellStyle name="Currency 3 2 4 3 2 2 4 2" xfId="6568"/>
    <cellStyle name="Currency 3 2 4 3 2 2 5" xfId="6569"/>
    <cellStyle name="Currency 3 2 4 3 2 2 5 2" xfId="6570"/>
    <cellStyle name="Currency 3 2 4 3 2 2 6" xfId="6571"/>
    <cellStyle name="Currency 3 2 4 3 2 3" xfId="6572"/>
    <cellStyle name="Currency 3 2 4 3 2 3 2" xfId="6573"/>
    <cellStyle name="Currency 3 2 4 3 2 3 2 2" xfId="6574"/>
    <cellStyle name="Currency 3 2 4 3 2 3 2 2 2" xfId="6575"/>
    <cellStyle name="Currency 3 2 4 3 2 3 2 3" xfId="6576"/>
    <cellStyle name="Currency 3 2 4 3 2 3 2 3 2" xfId="6577"/>
    <cellStyle name="Currency 3 2 4 3 2 3 2 4" xfId="6578"/>
    <cellStyle name="Currency 3 2 4 3 2 3 3" xfId="6579"/>
    <cellStyle name="Currency 3 2 4 3 2 3 3 2" xfId="6580"/>
    <cellStyle name="Currency 3 2 4 3 2 3 4" xfId="6581"/>
    <cellStyle name="Currency 3 2 4 3 2 3 4 2" xfId="6582"/>
    <cellStyle name="Currency 3 2 4 3 2 3 5" xfId="6583"/>
    <cellStyle name="Currency 3 2 4 3 2 4" xfId="6584"/>
    <cellStyle name="Currency 3 2 4 3 2 4 2" xfId="6585"/>
    <cellStyle name="Currency 3 2 4 3 2 4 2 2" xfId="6586"/>
    <cellStyle name="Currency 3 2 4 3 2 4 3" xfId="6587"/>
    <cellStyle name="Currency 3 2 4 3 2 4 3 2" xfId="6588"/>
    <cellStyle name="Currency 3 2 4 3 2 4 4" xfId="6589"/>
    <cellStyle name="Currency 3 2 4 3 2 5" xfId="6590"/>
    <cellStyle name="Currency 3 2 4 3 2 5 2" xfId="6591"/>
    <cellStyle name="Currency 3 2 4 3 2 6" xfId="6592"/>
    <cellStyle name="Currency 3 2 4 3 2 6 2" xfId="6593"/>
    <cellStyle name="Currency 3 2 4 3 2 7" xfId="6594"/>
    <cellStyle name="Currency 3 2 4 3 3" xfId="6595"/>
    <cellStyle name="Currency 3 2 4 3 3 2" xfId="6596"/>
    <cellStyle name="Currency 3 2 4 3 3 2 2" xfId="6597"/>
    <cellStyle name="Currency 3 2 4 3 3 2 2 2" xfId="6598"/>
    <cellStyle name="Currency 3 2 4 3 3 2 2 2 2" xfId="6599"/>
    <cellStyle name="Currency 3 2 4 3 3 2 2 3" xfId="6600"/>
    <cellStyle name="Currency 3 2 4 3 3 2 2 3 2" xfId="6601"/>
    <cellStyle name="Currency 3 2 4 3 3 2 2 4" xfId="6602"/>
    <cellStyle name="Currency 3 2 4 3 3 2 3" xfId="6603"/>
    <cellStyle name="Currency 3 2 4 3 3 2 3 2" xfId="6604"/>
    <cellStyle name="Currency 3 2 4 3 3 2 4" xfId="6605"/>
    <cellStyle name="Currency 3 2 4 3 3 2 4 2" xfId="6606"/>
    <cellStyle name="Currency 3 2 4 3 3 2 5" xfId="6607"/>
    <cellStyle name="Currency 3 2 4 3 3 3" xfId="6608"/>
    <cellStyle name="Currency 3 2 4 3 3 3 2" xfId="6609"/>
    <cellStyle name="Currency 3 2 4 3 3 3 2 2" xfId="6610"/>
    <cellStyle name="Currency 3 2 4 3 3 3 3" xfId="6611"/>
    <cellStyle name="Currency 3 2 4 3 3 3 3 2" xfId="6612"/>
    <cellStyle name="Currency 3 2 4 3 3 3 4" xfId="6613"/>
    <cellStyle name="Currency 3 2 4 3 3 4" xfId="6614"/>
    <cellStyle name="Currency 3 2 4 3 3 4 2" xfId="6615"/>
    <cellStyle name="Currency 3 2 4 3 3 5" xfId="6616"/>
    <cellStyle name="Currency 3 2 4 3 3 5 2" xfId="6617"/>
    <cellStyle name="Currency 3 2 4 3 3 6" xfId="6618"/>
    <cellStyle name="Currency 3 2 4 3 4" xfId="6619"/>
    <cellStyle name="Currency 3 2 4 3 4 2" xfId="6620"/>
    <cellStyle name="Currency 3 2 4 3 4 2 2" xfId="6621"/>
    <cellStyle name="Currency 3 2 4 3 4 2 2 2" xfId="6622"/>
    <cellStyle name="Currency 3 2 4 3 4 2 2 2 2" xfId="6623"/>
    <cellStyle name="Currency 3 2 4 3 4 2 2 3" xfId="6624"/>
    <cellStyle name="Currency 3 2 4 3 4 2 2 3 2" xfId="6625"/>
    <cellStyle name="Currency 3 2 4 3 4 2 2 4" xfId="6626"/>
    <cellStyle name="Currency 3 2 4 3 4 2 3" xfId="6627"/>
    <cellStyle name="Currency 3 2 4 3 4 2 3 2" xfId="6628"/>
    <cellStyle name="Currency 3 2 4 3 4 2 4" xfId="6629"/>
    <cellStyle name="Currency 3 2 4 3 4 2 4 2" xfId="6630"/>
    <cellStyle name="Currency 3 2 4 3 4 2 5" xfId="6631"/>
    <cellStyle name="Currency 3 2 4 3 4 3" xfId="6632"/>
    <cellStyle name="Currency 3 2 4 3 4 3 2" xfId="6633"/>
    <cellStyle name="Currency 3 2 4 3 4 3 2 2" xfId="6634"/>
    <cellStyle name="Currency 3 2 4 3 4 3 3" xfId="6635"/>
    <cellStyle name="Currency 3 2 4 3 4 3 3 2" xfId="6636"/>
    <cellStyle name="Currency 3 2 4 3 4 3 4" xfId="6637"/>
    <cellStyle name="Currency 3 2 4 3 4 4" xfId="6638"/>
    <cellStyle name="Currency 3 2 4 3 4 4 2" xfId="6639"/>
    <cellStyle name="Currency 3 2 4 3 4 5" xfId="6640"/>
    <cellStyle name="Currency 3 2 4 3 4 5 2" xfId="6641"/>
    <cellStyle name="Currency 3 2 4 3 4 6" xfId="6642"/>
    <cellStyle name="Currency 3 2 4 3 5" xfId="6643"/>
    <cellStyle name="Currency 3 2 4 3 5 2" xfId="6644"/>
    <cellStyle name="Currency 3 2 4 3 5 2 2" xfId="6645"/>
    <cellStyle name="Currency 3 2 4 3 5 2 2 2" xfId="6646"/>
    <cellStyle name="Currency 3 2 4 3 5 2 3" xfId="6647"/>
    <cellStyle name="Currency 3 2 4 3 5 2 3 2" xfId="6648"/>
    <cellStyle name="Currency 3 2 4 3 5 2 4" xfId="6649"/>
    <cellStyle name="Currency 3 2 4 3 5 3" xfId="6650"/>
    <cellStyle name="Currency 3 2 4 3 5 3 2" xfId="6651"/>
    <cellStyle name="Currency 3 2 4 3 5 4" xfId="6652"/>
    <cellStyle name="Currency 3 2 4 3 5 4 2" xfId="6653"/>
    <cellStyle name="Currency 3 2 4 3 5 5" xfId="6654"/>
    <cellStyle name="Currency 3 2 4 3 6" xfId="6655"/>
    <cellStyle name="Currency 3 2 4 3 6 2" xfId="6656"/>
    <cellStyle name="Currency 3 2 4 3 6 2 2" xfId="6657"/>
    <cellStyle name="Currency 3 2 4 3 6 3" xfId="6658"/>
    <cellStyle name="Currency 3 2 4 3 6 3 2" xfId="6659"/>
    <cellStyle name="Currency 3 2 4 3 6 4" xfId="6660"/>
    <cellStyle name="Currency 3 2 4 3 7" xfId="6661"/>
    <cellStyle name="Currency 3 2 4 3 7 2" xfId="6662"/>
    <cellStyle name="Currency 3 2 4 3 8" xfId="6663"/>
    <cellStyle name="Currency 3 2 4 3 8 2" xfId="6664"/>
    <cellStyle name="Currency 3 2 4 3 9" xfId="6665"/>
    <cellStyle name="Currency 3 2 4 4" xfId="6666"/>
    <cellStyle name="Currency 3 2 4 4 2" xfId="6667"/>
    <cellStyle name="Currency 3 2 4 4 2 2" xfId="6668"/>
    <cellStyle name="Currency 3 2 4 4 2 2 2" xfId="6669"/>
    <cellStyle name="Currency 3 2 4 4 2 2 2 2" xfId="6670"/>
    <cellStyle name="Currency 3 2 4 4 2 2 2 2 2" xfId="6671"/>
    <cellStyle name="Currency 3 2 4 4 2 2 2 3" xfId="6672"/>
    <cellStyle name="Currency 3 2 4 4 2 2 2 3 2" xfId="6673"/>
    <cellStyle name="Currency 3 2 4 4 2 2 2 4" xfId="6674"/>
    <cellStyle name="Currency 3 2 4 4 2 2 3" xfId="6675"/>
    <cellStyle name="Currency 3 2 4 4 2 2 3 2" xfId="6676"/>
    <cellStyle name="Currency 3 2 4 4 2 2 4" xfId="6677"/>
    <cellStyle name="Currency 3 2 4 4 2 2 4 2" xfId="6678"/>
    <cellStyle name="Currency 3 2 4 4 2 2 5" xfId="6679"/>
    <cellStyle name="Currency 3 2 4 4 2 3" xfId="6680"/>
    <cellStyle name="Currency 3 2 4 4 2 3 2" xfId="6681"/>
    <cellStyle name="Currency 3 2 4 4 2 3 2 2" xfId="6682"/>
    <cellStyle name="Currency 3 2 4 4 2 3 3" xfId="6683"/>
    <cellStyle name="Currency 3 2 4 4 2 3 3 2" xfId="6684"/>
    <cellStyle name="Currency 3 2 4 4 2 3 4" xfId="6685"/>
    <cellStyle name="Currency 3 2 4 4 2 4" xfId="6686"/>
    <cellStyle name="Currency 3 2 4 4 2 4 2" xfId="6687"/>
    <cellStyle name="Currency 3 2 4 4 2 5" xfId="6688"/>
    <cellStyle name="Currency 3 2 4 4 2 5 2" xfId="6689"/>
    <cellStyle name="Currency 3 2 4 4 2 6" xfId="6690"/>
    <cellStyle name="Currency 3 2 4 4 3" xfId="6691"/>
    <cellStyle name="Currency 3 2 4 4 3 2" xfId="6692"/>
    <cellStyle name="Currency 3 2 4 4 3 2 2" xfId="6693"/>
    <cellStyle name="Currency 3 2 4 4 3 2 2 2" xfId="6694"/>
    <cellStyle name="Currency 3 2 4 4 3 2 3" xfId="6695"/>
    <cellStyle name="Currency 3 2 4 4 3 2 3 2" xfId="6696"/>
    <cellStyle name="Currency 3 2 4 4 3 2 4" xfId="6697"/>
    <cellStyle name="Currency 3 2 4 4 3 3" xfId="6698"/>
    <cellStyle name="Currency 3 2 4 4 3 3 2" xfId="6699"/>
    <cellStyle name="Currency 3 2 4 4 3 4" xfId="6700"/>
    <cellStyle name="Currency 3 2 4 4 3 4 2" xfId="6701"/>
    <cellStyle name="Currency 3 2 4 4 3 5" xfId="6702"/>
    <cellStyle name="Currency 3 2 4 4 4" xfId="6703"/>
    <cellStyle name="Currency 3 2 4 4 4 2" xfId="6704"/>
    <cellStyle name="Currency 3 2 4 4 4 2 2" xfId="6705"/>
    <cellStyle name="Currency 3 2 4 4 4 3" xfId="6706"/>
    <cellStyle name="Currency 3 2 4 4 4 3 2" xfId="6707"/>
    <cellStyle name="Currency 3 2 4 4 4 4" xfId="6708"/>
    <cellStyle name="Currency 3 2 4 4 5" xfId="6709"/>
    <cellStyle name="Currency 3 2 4 4 5 2" xfId="6710"/>
    <cellStyle name="Currency 3 2 4 4 6" xfId="6711"/>
    <cellStyle name="Currency 3 2 4 4 6 2" xfId="6712"/>
    <cellStyle name="Currency 3 2 4 4 7" xfId="6713"/>
    <cellStyle name="Currency 3 2 4 5" xfId="6714"/>
    <cellStyle name="Currency 3 2 4 5 2" xfId="6715"/>
    <cellStyle name="Currency 3 2 4 5 2 2" xfId="6716"/>
    <cellStyle name="Currency 3 2 4 5 2 2 2" xfId="6717"/>
    <cellStyle name="Currency 3 2 4 5 2 2 2 2" xfId="6718"/>
    <cellStyle name="Currency 3 2 4 5 2 2 3" xfId="6719"/>
    <cellStyle name="Currency 3 2 4 5 2 2 3 2" xfId="6720"/>
    <cellStyle name="Currency 3 2 4 5 2 2 4" xfId="6721"/>
    <cellStyle name="Currency 3 2 4 5 2 3" xfId="6722"/>
    <cellStyle name="Currency 3 2 4 5 2 3 2" xfId="6723"/>
    <cellStyle name="Currency 3 2 4 5 2 4" xfId="6724"/>
    <cellStyle name="Currency 3 2 4 5 2 4 2" xfId="6725"/>
    <cellStyle name="Currency 3 2 4 5 2 5" xfId="6726"/>
    <cellStyle name="Currency 3 2 4 5 3" xfId="6727"/>
    <cellStyle name="Currency 3 2 4 5 3 2" xfId="6728"/>
    <cellStyle name="Currency 3 2 4 5 3 2 2" xfId="6729"/>
    <cellStyle name="Currency 3 2 4 5 3 3" xfId="6730"/>
    <cellStyle name="Currency 3 2 4 5 3 3 2" xfId="6731"/>
    <cellStyle name="Currency 3 2 4 5 3 4" xfId="6732"/>
    <cellStyle name="Currency 3 2 4 5 4" xfId="6733"/>
    <cellStyle name="Currency 3 2 4 5 4 2" xfId="6734"/>
    <cellStyle name="Currency 3 2 4 5 5" xfId="6735"/>
    <cellStyle name="Currency 3 2 4 5 5 2" xfId="6736"/>
    <cellStyle name="Currency 3 2 4 5 6" xfId="6737"/>
    <cellStyle name="Currency 3 2 4 6" xfId="6738"/>
    <cellStyle name="Currency 3 2 4 6 2" xfId="6739"/>
    <cellStyle name="Currency 3 2 4 6 2 2" xfId="6740"/>
    <cellStyle name="Currency 3 2 4 6 2 2 2" xfId="6741"/>
    <cellStyle name="Currency 3 2 4 6 2 2 2 2" xfId="6742"/>
    <cellStyle name="Currency 3 2 4 6 2 2 3" xfId="6743"/>
    <cellStyle name="Currency 3 2 4 6 2 2 3 2" xfId="6744"/>
    <cellStyle name="Currency 3 2 4 6 2 2 4" xfId="6745"/>
    <cellStyle name="Currency 3 2 4 6 2 3" xfId="6746"/>
    <cellStyle name="Currency 3 2 4 6 2 3 2" xfId="6747"/>
    <cellStyle name="Currency 3 2 4 6 2 4" xfId="6748"/>
    <cellStyle name="Currency 3 2 4 6 2 4 2" xfId="6749"/>
    <cellStyle name="Currency 3 2 4 6 2 5" xfId="6750"/>
    <cellStyle name="Currency 3 2 4 6 3" xfId="6751"/>
    <cellStyle name="Currency 3 2 4 6 3 2" xfId="6752"/>
    <cellStyle name="Currency 3 2 4 6 3 2 2" xfId="6753"/>
    <cellStyle name="Currency 3 2 4 6 3 3" xfId="6754"/>
    <cellStyle name="Currency 3 2 4 6 3 3 2" xfId="6755"/>
    <cellStyle name="Currency 3 2 4 6 3 4" xfId="6756"/>
    <cellStyle name="Currency 3 2 4 6 4" xfId="6757"/>
    <cellStyle name="Currency 3 2 4 6 4 2" xfId="6758"/>
    <cellStyle name="Currency 3 2 4 6 5" xfId="6759"/>
    <cellStyle name="Currency 3 2 4 6 5 2" xfId="6760"/>
    <cellStyle name="Currency 3 2 4 6 6" xfId="6761"/>
    <cellStyle name="Currency 3 2 4 7" xfId="6762"/>
    <cellStyle name="Currency 3 2 4 7 2" xfId="6763"/>
    <cellStyle name="Currency 3 2 4 7 2 2" xfId="6764"/>
    <cellStyle name="Currency 3 2 4 7 2 2 2" xfId="6765"/>
    <cellStyle name="Currency 3 2 4 7 2 3" xfId="6766"/>
    <cellStyle name="Currency 3 2 4 7 2 3 2" xfId="6767"/>
    <cellStyle name="Currency 3 2 4 7 2 4" xfId="6768"/>
    <cellStyle name="Currency 3 2 4 7 3" xfId="6769"/>
    <cellStyle name="Currency 3 2 4 7 3 2" xfId="6770"/>
    <cellStyle name="Currency 3 2 4 7 4" xfId="6771"/>
    <cellStyle name="Currency 3 2 4 7 4 2" xfId="6772"/>
    <cellStyle name="Currency 3 2 4 7 5" xfId="6773"/>
    <cellStyle name="Currency 3 2 4 8" xfId="6774"/>
    <cellStyle name="Currency 3 2 4 8 2" xfId="6775"/>
    <cellStyle name="Currency 3 2 4 8 2 2" xfId="6776"/>
    <cellStyle name="Currency 3 2 4 8 3" xfId="6777"/>
    <cellStyle name="Currency 3 2 4 8 3 2" xfId="6778"/>
    <cellStyle name="Currency 3 2 4 8 4" xfId="6779"/>
    <cellStyle name="Currency 3 2 4 9" xfId="6780"/>
    <cellStyle name="Currency 3 2 4 9 2" xfId="6781"/>
    <cellStyle name="Currency 3 2 5" xfId="6782"/>
    <cellStyle name="Currency 3 2 5 10" xfId="6783"/>
    <cellStyle name="Currency 3 2 5 2" xfId="6784"/>
    <cellStyle name="Currency 3 2 5 2 2" xfId="6785"/>
    <cellStyle name="Currency 3 2 5 2 2 2" xfId="6786"/>
    <cellStyle name="Currency 3 2 5 2 2 2 2" xfId="6787"/>
    <cellStyle name="Currency 3 2 5 2 2 2 2 2" xfId="6788"/>
    <cellStyle name="Currency 3 2 5 2 2 2 2 2 2" xfId="6789"/>
    <cellStyle name="Currency 3 2 5 2 2 2 2 3" xfId="6790"/>
    <cellStyle name="Currency 3 2 5 2 2 2 2 3 2" xfId="6791"/>
    <cellStyle name="Currency 3 2 5 2 2 2 2 4" xfId="6792"/>
    <cellStyle name="Currency 3 2 5 2 2 2 3" xfId="6793"/>
    <cellStyle name="Currency 3 2 5 2 2 2 3 2" xfId="6794"/>
    <cellStyle name="Currency 3 2 5 2 2 2 4" xfId="6795"/>
    <cellStyle name="Currency 3 2 5 2 2 2 4 2" xfId="6796"/>
    <cellStyle name="Currency 3 2 5 2 2 2 5" xfId="6797"/>
    <cellStyle name="Currency 3 2 5 2 2 3" xfId="6798"/>
    <cellStyle name="Currency 3 2 5 2 2 3 2" xfId="6799"/>
    <cellStyle name="Currency 3 2 5 2 2 3 2 2" xfId="6800"/>
    <cellStyle name="Currency 3 2 5 2 2 3 3" xfId="6801"/>
    <cellStyle name="Currency 3 2 5 2 2 3 3 2" xfId="6802"/>
    <cellStyle name="Currency 3 2 5 2 2 3 4" xfId="6803"/>
    <cellStyle name="Currency 3 2 5 2 2 4" xfId="6804"/>
    <cellStyle name="Currency 3 2 5 2 2 4 2" xfId="6805"/>
    <cellStyle name="Currency 3 2 5 2 2 5" xfId="6806"/>
    <cellStyle name="Currency 3 2 5 2 2 5 2" xfId="6807"/>
    <cellStyle name="Currency 3 2 5 2 2 6" xfId="6808"/>
    <cellStyle name="Currency 3 2 5 2 3" xfId="6809"/>
    <cellStyle name="Currency 3 2 5 2 3 2" xfId="6810"/>
    <cellStyle name="Currency 3 2 5 2 3 2 2" xfId="6811"/>
    <cellStyle name="Currency 3 2 5 2 3 2 2 2" xfId="6812"/>
    <cellStyle name="Currency 3 2 5 2 3 2 3" xfId="6813"/>
    <cellStyle name="Currency 3 2 5 2 3 2 3 2" xfId="6814"/>
    <cellStyle name="Currency 3 2 5 2 3 2 4" xfId="6815"/>
    <cellStyle name="Currency 3 2 5 2 3 3" xfId="6816"/>
    <cellStyle name="Currency 3 2 5 2 3 3 2" xfId="6817"/>
    <cellStyle name="Currency 3 2 5 2 3 4" xfId="6818"/>
    <cellStyle name="Currency 3 2 5 2 3 4 2" xfId="6819"/>
    <cellStyle name="Currency 3 2 5 2 3 5" xfId="6820"/>
    <cellStyle name="Currency 3 2 5 2 4" xfId="6821"/>
    <cellStyle name="Currency 3 2 5 2 4 2" xfId="6822"/>
    <cellStyle name="Currency 3 2 5 2 4 2 2" xfId="6823"/>
    <cellStyle name="Currency 3 2 5 2 4 3" xfId="6824"/>
    <cellStyle name="Currency 3 2 5 2 4 3 2" xfId="6825"/>
    <cellStyle name="Currency 3 2 5 2 4 4" xfId="6826"/>
    <cellStyle name="Currency 3 2 5 2 5" xfId="6827"/>
    <cellStyle name="Currency 3 2 5 2 5 2" xfId="6828"/>
    <cellStyle name="Currency 3 2 5 2 6" xfId="6829"/>
    <cellStyle name="Currency 3 2 5 2 6 2" xfId="6830"/>
    <cellStyle name="Currency 3 2 5 2 7" xfId="6831"/>
    <cellStyle name="Currency 3 2 5 3" xfId="6832"/>
    <cellStyle name="Currency 3 2 5 3 2" xfId="6833"/>
    <cellStyle name="Currency 3 2 5 3 2 2" xfId="6834"/>
    <cellStyle name="Currency 3 2 5 3 2 2 2" xfId="6835"/>
    <cellStyle name="Currency 3 2 5 3 2 2 2 2" xfId="6836"/>
    <cellStyle name="Currency 3 2 5 3 2 2 3" xfId="6837"/>
    <cellStyle name="Currency 3 2 5 3 2 2 3 2" xfId="6838"/>
    <cellStyle name="Currency 3 2 5 3 2 2 4" xfId="6839"/>
    <cellStyle name="Currency 3 2 5 3 2 3" xfId="6840"/>
    <cellStyle name="Currency 3 2 5 3 2 3 2" xfId="6841"/>
    <cellStyle name="Currency 3 2 5 3 2 4" xfId="6842"/>
    <cellStyle name="Currency 3 2 5 3 2 4 2" xfId="6843"/>
    <cellStyle name="Currency 3 2 5 3 2 5" xfId="6844"/>
    <cellStyle name="Currency 3 2 5 3 3" xfId="6845"/>
    <cellStyle name="Currency 3 2 5 3 3 2" xfId="6846"/>
    <cellStyle name="Currency 3 2 5 3 3 2 2" xfId="6847"/>
    <cellStyle name="Currency 3 2 5 3 3 3" xfId="6848"/>
    <cellStyle name="Currency 3 2 5 3 3 3 2" xfId="6849"/>
    <cellStyle name="Currency 3 2 5 3 3 4" xfId="6850"/>
    <cellStyle name="Currency 3 2 5 3 4" xfId="6851"/>
    <cellStyle name="Currency 3 2 5 3 4 2" xfId="6852"/>
    <cellStyle name="Currency 3 2 5 3 5" xfId="6853"/>
    <cellStyle name="Currency 3 2 5 3 5 2" xfId="6854"/>
    <cellStyle name="Currency 3 2 5 3 6" xfId="6855"/>
    <cellStyle name="Currency 3 2 5 4" xfId="6856"/>
    <cellStyle name="Currency 3 2 5 4 2" xfId="6857"/>
    <cellStyle name="Currency 3 2 5 4 2 2" xfId="6858"/>
    <cellStyle name="Currency 3 2 5 4 2 2 2" xfId="6859"/>
    <cellStyle name="Currency 3 2 5 4 2 2 2 2" xfId="6860"/>
    <cellStyle name="Currency 3 2 5 4 2 2 3" xfId="6861"/>
    <cellStyle name="Currency 3 2 5 4 2 2 3 2" xfId="6862"/>
    <cellStyle name="Currency 3 2 5 4 2 2 4" xfId="6863"/>
    <cellStyle name="Currency 3 2 5 4 2 3" xfId="6864"/>
    <cellStyle name="Currency 3 2 5 4 2 3 2" xfId="6865"/>
    <cellStyle name="Currency 3 2 5 4 2 4" xfId="6866"/>
    <cellStyle name="Currency 3 2 5 4 2 4 2" xfId="6867"/>
    <cellStyle name="Currency 3 2 5 4 2 5" xfId="6868"/>
    <cellStyle name="Currency 3 2 5 4 3" xfId="6869"/>
    <cellStyle name="Currency 3 2 5 4 3 2" xfId="6870"/>
    <cellStyle name="Currency 3 2 5 4 3 2 2" xfId="6871"/>
    <cellStyle name="Currency 3 2 5 4 3 3" xfId="6872"/>
    <cellStyle name="Currency 3 2 5 4 3 3 2" xfId="6873"/>
    <cellStyle name="Currency 3 2 5 4 3 4" xfId="6874"/>
    <cellStyle name="Currency 3 2 5 4 4" xfId="6875"/>
    <cellStyle name="Currency 3 2 5 4 4 2" xfId="6876"/>
    <cellStyle name="Currency 3 2 5 4 5" xfId="6877"/>
    <cellStyle name="Currency 3 2 5 4 5 2" xfId="6878"/>
    <cellStyle name="Currency 3 2 5 4 6" xfId="6879"/>
    <cellStyle name="Currency 3 2 5 5" xfId="6880"/>
    <cellStyle name="Currency 3 2 5 5 2" xfId="6881"/>
    <cellStyle name="Currency 3 2 5 5 2 2" xfId="6882"/>
    <cellStyle name="Currency 3 2 5 5 2 2 2" xfId="6883"/>
    <cellStyle name="Currency 3 2 5 5 2 3" xfId="6884"/>
    <cellStyle name="Currency 3 2 5 5 2 3 2" xfId="6885"/>
    <cellStyle name="Currency 3 2 5 5 2 4" xfId="6886"/>
    <cellStyle name="Currency 3 2 5 5 3" xfId="6887"/>
    <cellStyle name="Currency 3 2 5 5 3 2" xfId="6888"/>
    <cellStyle name="Currency 3 2 5 5 4" xfId="6889"/>
    <cellStyle name="Currency 3 2 5 5 4 2" xfId="6890"/>
    <cellStyle name="Currency 3 2 5 5 5" xfId="6891"/>
    <cellStyle name="Currency 3 2 5 6" xfId="6892"/>
    <cellStyle name="Currency 3 2 5 6 2" xfId="6893"/>
    <cellStyle name="Currency 3 2 5 6 2 2" xfId="6894"/>
    <cellStyle name="Currency 3 2 5 6 3" xfId="6895"/>
    <cellStyle name="Currency 3 2 5 6 3 2" xfId="6896"/>
    <cellStyle name="Currency 3 2 5 6 4" xfId="6897"/>
    <cellStyle name="Currency 3 2 5 7" xfId="6898"/>
    <cellStyle name="Currency 3 2 5 7 2" xfId="6899"/>
    <cellStyle name="Currency 3 2 5 8" xfId="6900"/>
    <cellStyle name="Currency 3 2 5 8 2" xfId="6901"/>
    <cellStyle name="Currency 3 2 5 9" xfId="6902"/>
    <cellStyle name="Currency 3 2 6" xfId="6903"/>
    <cellStyle name="Currency 3 2 6 2" xfId="6904"/>
    <cellStyle name="Currency 3 2 6 2 2" xfId="6905"/>
    <cellStyle name="Currency 3 2 6 2 2 2" xfId="6906"/>
    <cellStyle name="Currency 3 2 6 2 2 2 2" xfId="6907"/>
    <cellStyle name="Currency 3 2 6 2 2 2 2 2" xfId="6908"/>
    <cellStyle name="Currency 3 2 6 2 2 2 2 2 2" xfId="6909"/>
    <cellStyle name="Currency 3 2 6 2 2 2 2 3" xfId="6910"/>
    <cellStyle name="Currency 3 2 6 2 2 2 2 3 2" xfId="6911"/>
    <cellStyle name="Currency 3 2 6 2 2 2 2 4" xfId="6912"/>
    <cellStyle name="Currency 3 2 6 2 2 2 3" xfId="6913"/>
    <cellStyle name="Currency 3 2 6 2 2 2 3 2" xfId="6914"/>
    <cellStyle name="Currency 3 2 6 2 2 2 4" xfId="6915"/>
    <cellStyle name="Currency 3 2 6 2 2 2 4 2" xfId="6916"/>
    <cellStyle name="Currency 3 2 6 2 2 2 5" xfId="6917"/>
    <cellStyle name="Currency 3 2 6 2 2 3" xfId="6918"/>
    <cellStyle name="Currency 3 2 6 2 2 3 2" xfId="6919"/>
    <cellStyle name="Currency 3 2 6 2 2 3 2 2" xfId="6920"/>
    <cellStyle name="Currency 3 2 6 2 2 3 3" xfId="6921"/>
    <cellStyle name="Currency 3 2 6 2 2 3 3 2" xfId="6922"/>
    <cellStyle name="Currency 3 2 6 2 2 3 4" xfId="6923"/>
    <cellStyle name="Currency 3 2 6 2 2 4" xfId="6924"/>
    <cellStyle name="Currency 3 2 6 2 2 4 2" xfId="6925"/>
    <cellStyle name="Currency 3 2 6 2 2 5" xfId="6926"/>
    <cellStyle name="Currency 3 2 6 2 2 5 2" xfId="6927"/>
    <cellStyle name="Currency 3 2 6 2 2 6" xfId="6928"/>
    <cellStyle name="Currency 3 2 6 2 3" xfId="6929"/>
    <cellStyle name="Currency 3 2 6 2 3 2" xfId="6930"/>
    <cellStyle name="Currency 3 2 6 2 3 2 2" xfId="6931"/>
    <cellStyle name="Currency 3 2 6 2 3 2 2 2" xfId="6932"/>
    <cellStyle name="Currency 3 2 6 2 3 2 3" xfId="6933"/>
    <cellStyle name="Currency 3 2 6 2 3 2 3 2" xfId="6934"/>
    <cellStyle name="Currency 3 2 6 2 3 2 4" xfId="6935"/>
    <cellStyle name="Currency 3 2 6 2 3 3" xfId="6936"/>
    <cellStyle name="Currency 3 2 6 2 3 3 2" xfId="6937"/>
    <cellStyle name="Currency 3 2 6 2 3 4" xfId="6938"/>
    <cellStyle name="Currency 3 2 6 2 3 4 2" xfId="6939"/>
    <cellStyle name="Currency 3 2 6 2 3 5" xfId="6940"/>
    <cellStyle name="Currency 3 2 6 2 4" xfId="6941"/>
    <cellStyle name="Currency 3 2 6 2 4 2" xfId="6942"/>
    <cellStyle name="Currency 3 2 6 2 4 2 2" xfId="6943"/>
    <cellStyle name="Currency 3 2 6 2 4 3" xfId="6944"/>
    <cellStyle name="Currency 3 2 6 2 4 3 2" xfId="6945"/>
    <cellStyle name="Currency 3 2 6 2 4 4" xfId="6946"/>
    <cellStyle name="Currency 3 2 6 2 5" xfId="6947"/>
    <cellStyle name="Currency 3 2 6 2 5 2" xfId="6948"/>
    <cellStyle name="Currency 3 2 6 2 6" xfId="6949"/>
    <cellStyle name="Currency 3 2 6 2 6 2" xfId="6950"/>
    <cellStyle name="Currency 3 2 6 2 7" xfId="6951"/>
    <cellStyle name="Currency 3 2 6 3" xfId="6952"/>
    <cellStyle name="Currency 3 2 6 3 2" xfId="6953"/>
    <cellStyle name="Currency 3 2 6 3 2 2" xfId="6954"/>
    <cellStyle name="Currency 3 2 6 3 2 2 2" xfId="6955"/>
    <cellStyle name="Currency 3 2 6 3 2 2 2 2" xfId="6956"/>
    <cellStyle name="Currency 3 2 6 3 2 2 3" xfId="6957"/>
    <cellStyle name="Currency 3 2 6 3 2 2 3 2" xfId="6958"/>
    <cellStyle name="Currency 3 2 6 3 2 2 4" xfId="6959"/>
    <cellStyle name="Currency 3 2 6 3 2 3" xfId="6960"/>
    <cellStyle name="Currency 3 2 6 3 2 3 2" xfId="6961"/>
    <cellStyle name="Currency 3 2 6 3 2 4" xfId="6962"/>
    <cellStyle name="Currency 3 2 6 3 2 4 2" xfId="6963"/>
    <cellStyle name="Currency 3 2 6 3 2 5" xfId="6964"/>
    <cellStyle name="Currency 3 2 6 3 3" xfId="6965"/>
    <cellStyle name="Currency 3 2 6 3 3 2" xfId="6966"/>
    <cellStyle name="Currency 3 2 6 3 3 2 2" xfId="6967"/>
    <cellStyle name="Currency 3 2 6 3 3 3" xfId="6968"/>
    <cellStyle name="Currency 3 2 6 3 3 3 2" xfId="6969"/>
    <cellStyle name="Currency 3 2 6 3 3 4" xfId="6970"/>
    <cellStyle name="Currency 3 2 6 3 4" xfId="6971"/>
    <cellStyle name="Currency 3 2 6 3 4 2" xfId="6972"/>
    <cellStyle name="Currency 3 2 6 3 5" xfId="6973"/>
    <cellStyle name="Currency 3 2 6 3 5 2" xfId="6974"/>
    <cellStyle name="Currency 3 2 6 3 6" xfId="6975"/>
    <cellStyle name="Currency 3 2 6 4" xfId="6976"/>
    <cellStyle name="Currency 3 2 6 4 2" xfId="6977"/>
    <cellStyle name="Currency 3 2 6 4 2 2" xfId="6978"/>
    <cellStyle name="Currency 3 2 6 4 2 2 2" xfId="6979"/>
    <cellStyle name="Currency 3 2 6 4 2 2 2 2" xfId="6980"/>
    <cellStyle name="Currency 3 2 6 4 2 2 3" xfId="6981"/>
    <cellStyle name="Currency 3 2 6 4 2 2 3 2" xfId="6982"/>
    <cellStyle name="Currency 3 2 6 4 2 2 4" xfId="6983"/>
    <cellStyle name="Currency 3 2 6 4 2 3" xfId="6984"/>
    <cellStyle name="Currency 3 2 6 4 2 3 2" xfId="6985"/>
    <cellStyle name="Currency 3 2 6 4 2 4" xfId="6986"/>
    <cellStyle name="Currency 3 2 6 4 2 4 2" xfId="6987"/>
    <cellStyle name="Currency 3 2 6 4 2 5" xfId="6988"/>
    <cellStyle name="Currency 3 2 6 4 3" xfId="6989"/>
    <cellStyle name="Currency 3 2 6 4 3 2" xfId="6990"/>
    <cellStyle name="Currency 3 2 6 4 3 2 2" xfId="6991"/>
    <cellStyle name="Currency 3 2 6 4 3 3" xfId="6992"/>
    <cellStyle name="Currency 3 2 6 4 3 3 2" xfId="6993"/>
    <cellStyle name="Currency 3 2 6 4 3 4" xfId="6994"/>
    <cellStyle name="Currency 3 2 6 4 4" xfId="6995"/>
    <cellStyle name="Currency 3 2 6 4 4 2" xfId="6996"/>
    <cellStyle name="Currency 3 2 6 4 5" xfId="6997"/>
    <cellStyle name="Currency 3 2 6 4 5 2" xfId="6998"/>
    <cellStyle name="Currency 3 2 6 4 6" xfId="6999"/>
    <cellStyle name="Currency 3 2 6 5" xfId="7000"/>
    <cellStyle name="Currency 3 2 6 5 2" xfId="7001"/>
    <cellStyle name="Currency 3 2 6 5 2 2" xfId="7002"/>
    <cellStyle name="Currency 3 2 6 5 2 2 2" xfId="7003"/>
    <cellStyle name="Currency 3 2 6 5 2 3" xfId="7004"/>
    <cellStyle name="Currency 3 2 6 5 2 3 2" xfId="7005"/>
    <cellStyle name="Currency 3 2 6 5 2 4" xfId="7006"/>
    <cellStyle name="Currency 3 2 6 5 3" xfId="7007"/>
    <cellStyle name="Currency 3 2 6 5 3 2" xfId="7008"/>
    <cellStyle name="Currency 3 2 6 5 4" xfId="7009"/>
    <cellStyle name="Currency 3 2 6 5 4 2" xfId="7010"/>
    <cellStyle name="Currency 3 2 6 5 5" xfId="7011"/>
    <cellStyle name="Currency 3 2 6 6" xfId="7012"/>
    <cellStyle name="Currency 3 2 6 6 2" xfId="7013"/>
    <cellStyle name="Currency 3 2 6 6 2 2" xfId="7014"/>
    <cellStyle name="Currency 3 2 6 6 3" xfId="7015"/>
    <cellStyle name="Currency 3 2 6 6 3 2" xfId="7016"/>
    <cellStyle name="Currency 3 2 6 6 4" xfId="7017"/>
    <cellStyle name="Currency 3 2 6 7" xfId="7018"/>
    <cellStyle name="Currency 3 2 6 7 2" xfId="7019"/>
    <cellStyle name="Currency 3 2 6 8" xfId="7020"/>
    <cellStyle name="Currency 3 2 6 8 2" xfId="7021"/>
    <cellStyle name="Currency 3 2 6 9" xfId="7022"/>
    <cellStyle name="Currency 3 2 7" xfId="7023"/>
    <cellStyle name="Currency 3 2 7 2" xfId="7024"/>
    <cellStyle name="Currency 3 2 7 2 2" xfId="7025"/>
    <cellStyle name="Currency 3 2 7 2 2 2" xfId="7026"/>
    <cellStyle name="Currency 3 2 7 2 2 2 2" xfId="7027"/>
    <cellStyle name="Currency 3 2 7 2 2 2 2 2" xfId="7028"/>
    <cellStyle name="Currency 3 2 7 2 2 2 2 2 2" xfId="7029"/>
    <cellStyle name="Currency 3 2 7 2 2 2 2 3" xfId="7030"/>
    <cellStyle name="Currency 3 2 7 2 2 2 2 3 2" xfId="7031"/>
    <cellStyle name="Currency 3 2 7 2 2 2 2 4" xfId="7032"/>
    <cellStyle name="Currency 3 2 7 2 2 2 3" xfId="7033"/>
    <cellStyle name="Currency 3 2 7 2 2 2 3 2" xfId="7034"/>
    <cellStyle name="Currency 3 2 7 2 2 2 4" xfId="7035"/>
    <cellStyle name="Currency 3 2 7 2 2 2 4 2" xfId="7036"/>
    <cellStyle name="Currency 3 2 7 2 2 2 5" xfId="7037"/>
    <cellStyle name="Currency 3 2 7 2 2 3" xfId="7038"/>
    <cellStyle name="Currency 3 2 7 2 2 3 2" xfId="7039"/>
    <cellStyle name="Currency 3 2 7 2 2 3 2 2" xfId="7040"/>
    <cellStyle name="Currency 3 2 7 2 2 3 3" xfId="7041"/>
    <cellStyle name="Currency 3 2 7 2 2 3 3 2" xfId="7042"/>
    <cellStyle name="Currency 3 2 7 2 2 3 4" xfId="7043"/>
    <cellStyle name="Currency 3 2 7 2 2 4" xfId="7044"/>
    <cellStyle name="Currency 3 2 7 2 2 4 2" xfId="7045"/>
    <cellStyle name="Currency 3 2 7 2 2 5" xfId="7046"/>
    <cellStyle name="Currency 3 2 7 2 2 5 2" xfId="7047"/>
    <cellStyle name="Currency 3 2 7 2 2 6" xfId="7048"/>
    <cellStyle name="Currency 3 2 7 2 3" xfId="7049"/>
    <cellStyle name="Currency 3 2 7 2 3 2" xfId="7050"/>
    <cellStyle name="Currency 3 2 7 2 3 2 2" xfId="7051"/>
    <cellStyle name="Currency 3 2 7 2 3 2 2 2" xfId="7052"/>
    <cellStyle name="Currency 3 2 7 2 3 2 3" xfId="7053"/>
    <cellStyle name="Currency 3 2 7 2 3 2 3 2" xfId="7054"/>
    <cellStyle name="Currency 3 2 7 2 3 2 4" xfId="7055"/>
    <cellStyle name="Currency 3 2 7 2 3 3" xfId="7056"/>
    <cellStyle name="Currency 3 2 7 2 3 3 2" xfId="7057"/>
    <cellStyle name="Currency 3 2 7 2 3 4" xfId="7058"/>
    <cellStyle name="Currency 3 2 7 2 3 4 2" xfId="7059"/>
    <cellStyle name="Currency 3 2 7 2 3 5" xfId="7060"/>
    <cellStyle name="Currency 3 2 7 2 4" xfId="7061"/>
    <cellStyle name="Currency 3 2 7 2 4 2" xfId="7062"/>
    <cellStyle name="Currency 3 2 7 2 4 2 2" xfId="7063"/>
    <cellStyle name="Currency 3 2 7 2 4 3" xfId="7064"/>
    <cellStyle name="Currency 3 2 7 2 4 3 2" xfId="7065"/>
    <cellStyle name="Currency 3 2 7 2 4 4" xfId="7066"/>
    <cellStyle name="Currency 3 2 7 2 5" xfId="7067"/>
    <cellStyle name="Currency 3 2 7 2 5 2" xfId="7068"/>
    <cellStyle name="Currency 3 2 7 2 6" xfId="7069"/>
    <cellStyle name="Currency 3 2 7 2 6 2" xfId="7070"/>
    <cellStyle name="Currency 3 2 7 2 7" xfId="7071"/>
    <cellStyle name="Currency 3 2 7 3" xfId="7072"/>
    <cellStyle name="Currency 3 2 7 3 2" xfId="7073"/>
    <cellStyle name="Currency 3 2 7 3 2 2" xfId="7074"/>
    <cellStyle name="Currency 3 2 7 3 2 2 2" xfId="7075"/>
    <cellStyle name="Currency 3 2 7 3 2 2 2 2" xfId="7076"/>
    <cellStyle name="Currency 3 2 7 3 2 2 3" xfId="7077"/>
    <cellStyle name="Currency 3 2 7 3 2 2 3 2" xfId="7078"/>
    <cellStyle name="Currency 3 2 7 3 2 2 4" xfId="7079"/>
    <cellStyle name="Currency 3 2 7 3 2 3" xfId="7080"/>
    <cellStyle name="Currency 3 2 7 3 2 3 2" xfId="7081"/>
    <cellStyle name="Currency 3 2 7 3 2 4" xfId="7082"/>
    <cellStyle name="Currency 3 2 7 3 2 4 2" xfId="7083"/>
    <cellStyle name="Currency 3 2 7 3 2 5" xfId="7084"/>
    <cellStyle name="Currency 3 2 7 3 3" xfId="7085"/>
    <cellStyle name="Currency 3 2 7 3 3 2" xfId="7086"/>
    <cellStyle name="Currency 3 2 7 3 3 2 2" xfId="7087"/>
    <cellStyle name="Currency 3 2 7 3 3 3" xfId="7088"/>
    <cellStyle name="Currency 3 2 7 3 3 3 2" xfId="7089"/>
    <cellStyle name="Currency 3 2 7 3 3 4" xfId="7090"/>
    <cellStyle name="Currency 3 2 7 3 4" xfId="7091"/>
    <cellStyle name="Currency 3 2 7 3 4 2" xfId="7092"/>
    <cellStyle name="Currency 3 2 7 3 5" xfId="7093"/>
    <cellStyle name="Currency 3 2 7 3 5 2" xfId="7094"/>
    <cellStyle name="Currency 3 2 7 3 6" xfId="7095"/>
    <cellStyle name="Currency 3 2 7 4" xfId="7096"/>
    <cellStyle name="Currency 3 2 7 4 2" xfId="7097"/>
    <cellStyle name="Currency 3 2 7 4 2 2" xfId="7098"/>
    <cellStyle name="Currency 3 2 7 4 2 2 2" xfId="7099"/>
    <cellStyle name="Currency 3 2 7 4 2 2 2 2" xfId="7100"/>
    <cellStyle name="Currency 3 2 7 4 2 2 3" xfId="7101"/>
    <cellStyle name="Currency 3 2 7 4 2 2 3 2" xfId="7102"/>
    <cellStyle name="Currency 3 2 7 4 2 2 4" xfId="7103"/>
    <cellStyle name="Currency 3 2 7 4 2 3" xfId="7104"/>
    <cellStyle name="Currency 3 2 7 4 2 3 2" xfId="7105"/>
    <cellStyle name="Currency 3 2 7 4 2 4" xfId="7106"/>
    <cellStyle name="Currency 3 2 7 4 2 4 2" xfId="7107"/>
    <cellStyle name="Currency 3 2 7 4 2 5" xfId="7108"/>
    <cellStyle name="Currency 3 2 7 4 3" xfId="7109"/>
    <cellStyle name="Currency 3 2 7 4 3 2" xfId="7110"/>
    <cellStyle name="Currency 3 2 7 4 3 2 2" xfId="7111"/>
    <cellStyle name="Currency 3 2 7 4 3 3" xfId="7112"/>
    <cellStyle name="Currency 3 2 7 4 3 3 2" xfId="7113"/>
    <cellStyle name="Currency 3 2 7 4 3 4" xfId="7114"/>
    <cellStyle name="Currency 3 2 7 4 4" xfId="7115"/>
    <cellStyle name="Currency 3 2 7 4 4 2" xfId="7116"/>
    <cellStyle name="Currency 3 2 7 4 5" xfId="7117"/>
    <cellStyle name="Currency 3 2 7 4 5 2" xfId="7118"/>
    <cellStyle name="Currency 3 2 7 4 6" xfId="7119"/>
    <cellStyle name="Currency 3 2 7 5" xfId="7120"/>
    <cellStyle name="Currency 3 2 7 5 2" xfId="7121"/>
    <cellStyle name="Currency 3 2 7 5 2 2" xfId="7122"/>
    <cellStyle name="Currency 3 2 7 5 2 2 2" xfId="7123"/>
    <cellStyle name="Currency 3 2 7 5 2 3" xfId="7124"/>
    <cellStyle name="Currency 3 2 7 5 2 3 2" xfId="7125"/>
    <cellStyle name="Currency 3 2 7 5 2 4" xfId="7126"/>
    <cellStyle name="Currency 3 2 7 5 3" xfId="7127"/>
    <cellStyle name="Currency 3 2 7 5 3 2" xfId="7128"/>
    <cellStyle name="Currency 3 2 7 5 4" xfId="7129"/>
    <cellStyle name="Currency 3 2 7 5 4 2" xfId="7130"/>
    <cellStyle name="Currency 3 2 7 5 5" xfId="7131"/>
    <cellStyle name="Currency 3 2 7 6" xfId="7132"/>
    <cellStyle name="Currency 3 2 7 6 2" xfId="7133"/>
    <cellStyle name="Currency 3 2 7 6 2 2" xfId="7134"/>
    <cellStyle name="Currency 3 2 7 6 3" xfId="7135"/>
    <cellStyle name="Currency 3 2 7 6 3 2" xfId="7136"/>
    <cellStyle name="Currency 3 2 7 6 4" xfId="7137"/>
    <cellStyle name="Currency 3 2 7 7" xfId="7138"/>
    <cellStyle name="Currency 3 2 7 7 2" xfId="7139"/>
    <cellStyle name="Currency 3 2 7 8" xfId="7140"/>
    <cellStyle name="Currency 3 2 7 8 2" xfId="7141"/>
    <cellStyle name="Currency 3 2 7 9" xfId="7142"/>
    <cellStyle name="Currency 3 2 8" xfId="7143"/>
    <cellStyle name="Currency 3 2 8 2" xfId="7144"/>
    <cellStyle name="Currency 3 2 8 2 2" xfId="7145"/>
    <cellStyle name="Currency 3 2 8 2 2 2" xfId="7146"/>
    <cellStyle name="Currency 3 2 8 2 2 2 2" xfId="7147"/>
    <cellStyle name="Currency 3 2 8 2 2 2 2 2" xfId="7148"/>
    <cellStyle name="Currency 3 2 8 2 2 2 3" xfId="7149"/>
    <cellStyle name="Currency 3 2 8 2 2 2 3 2" xfId="7150"/>
    <cellStyle name="Currency 3 2 8 2 2 2 4" xfId="7151"/>
    <cellStyle name="Currency 3 2 8 2 2 3" xfId="7152"/>
    <cellStyle name="Currency 3 2 8 2 2 3 2" xfId="7153"/>
    <cellStyle name="Currency 3 2 8 2 2 4" xfId="7154"/>
    <cellStyle name="Currency 3 2 8 2 2 4 2" xfId="7155"/>
    <cellStyle name="Currency 3 2 8 2 2 5" xfId="7156"/>
    <cellStyle name="Currency 3 2 8 2 3" xfId="7157"/>
    <cellStyle name="Currency 3 2 8 2 3 2" xfId="7158"/>
    <cellStyle name="Currency 3 2 8 2 3 2 2" xfId="7159"/>
    <cellStyle name="Currency 3 2 8 2 3 3" xfId="7160"/>
    <cellStyle name="Currency 3 2 8 2 3 3 2" xfId="7161"/>
    <cellStyle name="Currency 3 2 8 2 3 4" xfId="7162"/>
    <cellStyle name="Currency 3 2 8 2 4" xfId="7163"/>
    <cellStyle name="Currency 3 2 8 2 4 2" xfId="7164"/>
    <cellStyle name="Currency 3 2 8 2 5" xfId="7165"/>
    <cellStyle name="Currency 3 2 8 2 5 2" xfId="7166"/>
    <cellStyle name="Currency 3 2 8 2 6" xfId="7167"/>
    <cellStyle name="Currency 3 2 8 3" xfId="7168"/>
    <cellStyle name="Currency 3 2 8 3 2" xfId="7169"/>
    <cellStyle name="Currency 3 2 8 3 2 2" xfId="7170"/>
    <cellStyle name="Currency 3 2 8 3 2 2 2" xfId="7171"/>
    <cellStyle name="Currency 3 2 8 3 2 3" xfId="7172"/>
    <cellStyle name="Currency 3 2 8 3 2 3 2" xfId="7173"/>
    <cellStyle name="Currency 3 2 8 3 2 4" xfId="7174"/>
    <cellStyle name="Currency 3 2 8 3 3" xfId="7175"/>
    <cellStyle name="Currency 3 2 8 3 3 2" xfId="7176"/>
    <cellStyle name="Currency 3 2 8 3 4" xfId="7177"/>
    <cellStyle name="Currency 3 2 8 3 4 2" xfId="7178"/>
    <cellStyle name="Currency 3 2 8 3 5" xfId="7179"/>
    <cellStyle name="Currency 3 2 8 4" xfId="7180"/>
    <cellStyle name="Currency 3 2 8 4 2" xfId="7181"/>
    <cellStyle name="Currency 3 2 8 4 2 2" xfId="7182"/>
    <cellStyle name="Currency 3 2 8 4 3" xfId="7183"/>
    <cellStyle name="Currency 3 2 8 4 3 2" xfId="7184"/>
    <cellStyle name="Currency 3 2 8 4 4" xfId="7185"/>
    <cellStyle name="Currency 3 2 8 5" xfId="7186"/>
    <cellStyle name="Currency 3 2 8 5 2" xfId="7187"/>
    <cellStyle name="Currency 3 2 8 6" xfId="7188"/>
    <cellStyle name="Currency 3 2 8 6 2" xfId="7189"/>
    <cellStyle name="Currency 3 2 8 7" xfId="7190"/>
    <cellStyle name="Currency 3 2 9" xfId="7191"/>
    <cellStyle name="Currency 3 2 9 2" xfId="7192"/>
    <cellStyle name="Currency 3 2 9 2 2" xfId="7193"/>
    <cellStyle name="Currency 3 2 9 2 2 2" xfId="7194"/>
    <cellStyle name="Currency 3 2 9 2 2 2 2" xfId="7195"/>
    <cellStyle name="Currency 3 2 9 2 2 3" xfId="7196"/>
    <cellStyle name="Currency 3 2 9 2 2 3 2" xfId="7197"/>
    <cellStyle name="Currency 3 2 9 2 2 4" xfId="7198"/>
    <cellStyle name="Currency 3 2 9 2 3" xfId="7199"/>
    <cellStyle name="Currency 3 2 9 2 3 2" xfId="7200"/>
    <cellStyle name="Currency 3 2 9 2 4" xfId="7201"/>
    <cellStyle name="Currency 3 2 9 2 4 2" xfId="7202"/>
    <cellStyle name="Currency 3 2 9 2 5" xfId="7203"/>
    <cellStyle name="Currency 3 2 9 3" xfId="7204"/>
    <cellStyle name="Currency 3 2 9 3 2" xfId="7205"/>
    <cellStyle name="Currency 3 2 9 3 2 2" xfId="7206"/>
    <cellStyle name="Currency 3 2 9 3 3" xfId="7207"/>
    <cellStyle name="Currency 3 2 9 3 3 2" xfId="7208"/>
    <cellStyle name="Currency 3 2 9 3 4" xfId="7209"/>
    <cellStyle name="Currency 3 2 9 4" xfId="7210"/>
    <cellStyle name="Currency 3 2 9 4 2" xfId="7211"/>
    <cellStyle name="Currency 3 2 9 5" xfId="7212"/>
    <cellStyle name="Currency 3 2 9 5 2" xfId="7213"/>
    <cellStyle name="Currency 3 2 9 6" xfId="7214"/>
    <cellStyle name="Currency 3 3" xfId="7215"/>
    <cellStyle name="Currency 3 3 10" xfId="7216"/>
    <cellStyle name="Currency 3 3 10 2" xfId="7217"/>
    <cellStyle name="Currency 3 3 10 2 2" xfId="7218"/>
    <cellStyle name="Currency 3 3 10 3" xfId="7219"/>
    <cellStyle name="Currency 3 3 10 3 2" xfId="7220"/>
    <cellStyle name="Currency 3 3 10 4" xfId="7221"/>
    <cellStyle name="Currency 3 3 11" xfId="7222"/>
    <cellStyle name="Currency 3 3 11 2" xfId="7223"/>
    <cellStyle name="Currency 3 3 12" xfId="7224"/>
    <cellStyle name="Currency 3 3 12 2" xfId="7225"/>
    <cellStyle name="Currency 3 3 13" xfId="7226"/>
    <cellStyle name="Currency 3 3 14" xfId="7227"/>
    <cellStyle name="Currency 3 3 2" xfId="7228"/>
    <cellStyle name="Currency 3 3 2 10" xfId="7229"/>
    <cellStyle name="Currency 3 3 2 10 2" xfId="7230"/>
    <cellStyle name="Currency 3 3 2 11" xfId="7231"/>
    <cellStyle name="Currency 3 3 2 12" xfId="7232"/>
    <cellStyle name="Currency 3 3 2 2" xfId="7233"/>
    <cellStyle name="Currency 3 3 2 2 10" xfId="7234"/>
    <cellStyle name="Currency 3 3 2 2 2" xfId="7235"/>
    <cellStyle name="Currency 3 3 2 2 2 2" xfId="7236"/>
    <cellStyle name="Currency 3 3 2 2 2 2 2" xfId="7237"/>
    <cellStyle name="Currency 3 3 2 2 2 2 2 2" xfId="7238"/>
    <cellStyle name="Currency 3 3 2 2 2 2 2 2 2" xfId="7239"/>
    <cellStyle name="Currency 3 3 2 2 2 2 2 2 2 2" xfId="7240"/>
    <cellStyle name="Currency 3 3 2 2 2 2 2 2 3" xfId="7241"/>
    <cellStyle name="Currency 3 3 2 2 2 2 2 2 3 2" xfId="7242"/>
    <cellStyle name="Currency 3 3 2 2 2 2 2 2 4" xfId="7243"/>
    <cellStyle name="Currency 3 3 2 2 2 2 2 3" xfId="7244"/>
    <cellStyle name="Currency 3 3 2 2 2 2 2 3 2" xfId="7245"/>
    <cellStyle name="Currency 3 3 2 2 2 2 2 4" xfId="7246"/>
    <cellStyle name="Currency 3 3 2 2 2 2 2 4 2" xfId="7247"/>
    <cellStyle name="Currency 3 3 2 2 2 2 2 5" xfId="7248"/>
    <cellStyle name="Currency 3 3 2 2 2 2 3" xfId="7249"/>
    <cellStyle name="Currency 3 3 2 2 2 2 3 2" xfId="7250"/>
    <cellStyle name="Currency 3 3 2 2 2 2 3 2 2" xfId="7251"/>
    <cellStyle name="Currency 3 3 2 2 2 2 3 3" xfId="7252"/>
    <cellStyle name="Currency 3 3 2 2 2 2 3 3 2" xfId="7253"/>
    <cellStyle name="Currency 3 3 2 2 2 2 3 4" xfId="7254"/>
    <cellStyle name="Currency 3 3 2 2 2 2 4" xfId="7255"/>
    <cellStyle name="Currency 3 3 2 2 2 2 4 2" xfId="7256"/>
    <cellStyle name="Currency 3 3 2 2 2 2 5" xfId="7257"/>
    <cellStyle name="Currency 3 3 2 2 2 2 5 2" xfId="7258"/>
    <cellStyle name="Currency 3 3 2 2 2 2 6" xfId="7259"/>
    <cellStyle name="Currency 3 3 2 2 2 3" xfId="7260"/>
    <cellStyle name="Currency 3 3 2 2 2 3 2" xfId="7261"/>
    <cellStyle name="Currency 3 3 2 2 2 3 2 2" xfId="7262"/>
    <cellStyle name="Currency 3 3 2 2 2 3 2 2 2" xfId="7263"/>
    <cellStyle name="Currency 3 3 2 2 2 3 2 3" xfId="7264"/>
    <cellStyle name="Currency 3 3 2 2 2 3 2 3 2" xfId="7265"/>
    <cellStyle name="Currency 3 3 2 2 2 3 2 4" xfId="7266"/>
    <cellStyle name="Currency 3 3 2 2 2 3 3" xfId="7267"/>
    <cellStyle name="Currency 3 3 2 2 2 3 3 2" xfId="7268"/>
    <cellStyle name="Currency 3 3 2 2 2 3 4" xfId="7269"/>
    <cellStyle name="Currency 3 3 2 2 2 3 4 2" xfId="7270"/>
    <cellStyle name="Currency 3 3 2 2 2 3 5" xfId="7271"/>
    <cellStyle name="Currency 3 3 2 2 2 4" xfId="7272"/>
    <cellStyle name="Currency 3 3 2 2 2 4 2" xfId="7273"/>
    <cellStyle name="Currency 3 3 2 2 2 4 2 2" xfId="7274"/>
    <cellStyle name="Currency 3 3 2 2 2 4 3" xfId="7275"/>
    <cellStyle name="Currency 3 3 2 2 2 4 3 2" xfId="7276"/>
    <cellStyle name="Currency 3 3 2 2 2 4 4" xfId="7277"/>
    <cellStyle name="Currency 3 3 2 2 2 5" xfId="7278"/>
    <cellStyle name="Currency 3 3 2 2 2 5 2" xfId="7279"/>
    <cellStyle name="Currency 3 3 2 2 2 6" xfId="7280"/>
    <cellStyle name="Currency 3 3 2 2 2 6 2" xfId="7281"/>
    <cellStyle name="Currency 3 3 2 2 2 7" xfId="7282"/>
    <cellStyle name="Currency 3 3 2 2 3" xfId="7283"/>
    <cellStyle name="Currency 3 3 2 2 3 2" xfId="7284"/>
    <cellStyle name="Currency 3 3 2 2 3 2 2" xfId="7285"/>
    <cellStyle name="Currency 3 3 2 2 3 2 2 2" xfId="7286"/>
    <cellStyle name="Currency 3 3 2 2 3 2 2 2 2" xfId="7287"/>
    <cellStyle name="Currency 3 3 2 2 3 2 2 3" xfId="7288"/>
    <cellStyle name="Currency 3 3 2 2 3 2 2 3 2" xfId="7289"/>
    <cellStyle name="Currency 3 3 2 2 3 2 2 4" xfId="7290"/>
    <cellStyle name="Currency 3 3 2 2 3 2 3" xfId="7291"/>
    <cellStyle name="Currency 3 3 2 2 3 2 3 2" xfId="7292"/>
    <cellStyle name="Currency 3 3 2 2 3 2 4" xfId="7293"/>
    <cellStyle name="Currency 3 3 2 2 3 2 4 2" xfId="7294"/>
    <cellStyle name="Currency 3 3 2 2 3 2 5" xfId="7295"/>
    <cellStyle name="Currency 3 3 2 2 3 3" xfId="7296"/>
    <cellStyle name="Currency 3 3 2 2 3 3 2" xfId="7297"/>
    <cellStyle name="Currency 3 3 2 2 3 3 2 2" xfId="7298"/>
    <cellStyle name="Currency 3 3 2 2 3 3 3" xfId="7299"/>
    <cellStyle name="Currency 3 3 2 2 3 3 3 2" xfId="7300"/>
    <cellStyle name="Currency 3 3 2 2 3 3 4" xfId="7301"/>
    <cellStyle name="Currency 3 3 2 2 3 4" xfId="7302"/>
    <cellStyle name="Currency 3 3 2 2 3 4 2" xfId="7303"/>
    <cellStyle name="Currency 3 3 2 2 3 5" xfId="7304"/>
    <cellStyle name="Currency 3 3 2 2 3 5 2" xfId="7305"/>
    <cellStyle name="Currency 3 3 2 2 3 6" xfId="7306"/>
    <cellStyle name="Currency 3 3 2 2 4" xfId="7307"/>
    <cellStyle name="Currency 3 3 2 2 4 2" xfId="7308"/>
    <cellStyle name="Currency 3 3 2 2 4 2 2" xfId="7309"/>
    <cellStyle name="Currency 3 3 2 2 4 2 2 2" xfId="7310"/>
    <cellStyle name="Currency 3 3 2 2 4 2 2 2 2" xfId="7311"/>
    <cellStyle name="Currency 3 3 2 2 4 2 2 3" xfId="7312"/>
    <cellStyle name="Currency 3 3 2 2 4 2 2 3 2" xfId="7313"/>
    <cellStyle name="Currency 3 3 2 2 4 2 2 4" xfId="7314"/>
    <cellStyle name="Currency 3 3 2 2 4 2 3" xfId="7315"/>
    <cellStyle name="Currency 3 3 2 2 4 2 3 2" xfId="7316"/>
    <cellStyle name="Currency 3 3 2 2 4 2 4" xfId="7317"/>
    <cellStyle name="Currency 3 3 2 2 4 2 4 2" xfId="7318"/>
    <cellStyle name="Currency 3 3 2 2 4 2 5" xfId="7319"/>
    <cellStyle name="Currency 3 3 2 2 4 3" xfId="7320"/>
    <cellStyle name="Currency 3 3 2 2 4 3 2" xfId="7321"/>
    <cellStyle name="Currency 3 3 2 2 4 3 2 2" xfId="7322"/>
    <cellStyle name="Currency 3 3 2 2 4 3 3" xfId="7323"/>
    <cellStyle name="Currency 3 3 2 2 4 3 3 2" xfId="7324"/>
    <cellStyle name="Currency 3 3 2 2 4 3 4" xfId="7325"/>
    <cellStyle name="Currency 3 3 2 2 4 4" xfId="7326"/>
    <cellStyle name="Currency 3 3 2 2 4 4 2" xfId="7327"/>
    <cellStyle name="Currency 3 3 2 2 4 5" xfId="7328"/>
    <cellStyle name="Currency 3 3 2 2 4 5 2" xfId="7329"/>
    <cellStyle name="Currency 3 3 2 2 4 6" xfId="7330"/>
    <cellStyle name="Currency 3 3 2 2 5" xfId="7331"/>
    <cellStyle name="Currency 3 3 2 2 5 2" xfId="7332"/>
    <cellStyle name="Currency 3 3 2 2 5 2 2" xfId="7333"/>
    <cellStyle name="Currency 3 3 2 2 5 2 2 2" xfId="7334"/>
    <cellStyle name="Currency 3 3 2 2 5 2 3" xfId="7335"/>
    <cellStyle name="Currency 3 3 2 2 5 2 3 2" xfId="7336"/>
    <cellStyle name="Currency 3 3 2 2 5 2 4" xfId="7337"/>
    <cellStyle name="Currency 3 3 2 2 5 3" xfId="7338"/>
    <cellStyle name="Currency 3 3 2 2 5 3 2" xfId="7339"/>
    <cellStyle name="Currency 3 3 2 2 5 4" xfId="7340"/>
    <cellStyle name="Currency 3 3 2 2 5 4 2" xfId="7341"/>
    <cellStyle name="Currency 3 3 2 2 5 5" xfId="7342"/>
    <cellStyle name="Currency 3 3 2 2 6" xfId="7343"/>
    <cellStyle name="Currency 3 3 2 2 6 2" xfId="7344"/>
    <cellStyle name="Currency 3 3 2 2 6 2 2" xfId="7345"/>
    <cellStyle name="Currency 3 3 2 2 6 3" xfId="7346"/>
    <cellStyle name="Currency 3 3 2 2 6 3 2" xfId="7347"/>
    <cellStyle name="Currency 3 3 2 2 6 4" xfId="7348"/>
    <cellStyle name="Currency 3 3 2 2 7" xfId="7349"/>
    <cellStyle name="Currency 3 3 2 2 7 2" xfId="7350"/>
    <cellStyle name="Currency 3 3 2 2 8" xfId="7351"/>
    <cellStyle name="Currency 3 3 2 2 8 2" xfId="7352"/>
    <cellStyle name="Currency 3 3 2 2 9" xfId="7353"/>
    <cellStyle name="Currency 3 3 2 3" xfId="7354"/>
    <cellStyle name="Currency 3 3 2 3 2" xfId="7355"/>
    <cellStyle name="Currency 3 3 2 3 2 2" xfId="7356"/>
    <cellStyle name="Currency 3 3 2 3 2 2 2" xfId="7357"/>
    <cellStyle name="Currency 3 3 2 3 2 2 2 2" xfId="7358"/>
    <cellStyle name="Currency 3 3 2 3 2 2 2 2 2" xfId="7359"/>
    <cellStyle name="Currency 3 3 2 3 2 2 2 2 2 2" xfId="7360"/>
    <cellStyle name="Currency 3 3 2 3 2 2 2 2 3" xfId="7361"/>
    <cellStyle name="Currency 3 3 2 3 2 2 2 2 3 2" xfId="7362"/>
    <cellStyle name="Currency 3 3 2 3 2 2 2 2 4" xfId="7363"/>
    <cellStyle name="Currency 3 3 2 3 2 2 2 3" xfId="7364"/>
    <cellStyle name="Currency 3 3 2 3 2 2 2 3 2" xfId="7365"/>
    <cellStyle name="Currency 3 3 2 3 2 2 2 4" xfId="7366"/>
    <cellStyle name="Currency 3 3 2 3 2 2 2 4 2" xfId="7367"/>
    <cellStyle name="Currency 3 3 2 3 2 2 2 5" xfId="7368"/>
    <cellStyle name="Currency 3 3 2 3 2 2 3" xfId="7369"/>
    <cellStyle name="Currency 3 3 2 3 2 2 3 2" xfId="7370"/>
    <cellStyle name="Currency 3 3 2 3 2 2 3 2 2" xfId="7371"/>
    <cellStyle name="Currency 3 3 2 3 2 2 3 3" xfId="7372"/>
    <cellStyle name="Currency 3 3 2 3 2 2 3 3 2" xfId="7373"/>
    <cellStyle name="Currency 3 3 2 3 2 2 3 4" xfId="7374"/>
    <cellStyle name="Currency 3 3 2 3 2 2 4" xfId="7375"/>
    <cellStyle name="Currency 3 3 2 3 2 2 4 2" xfId="7376"/>
    <cellStyle name="Currency 3 3 2 3 2 2 5" xfId="7377"/>
    <cellStyle name="Currency 3 3 2 3 2 2 5 2" xfId="7378"/>
    <cellStyle name="Currency 3 3 2 3 2 2 6" xfId="7379"/>
    <cellStyle name="Currency 3 3 2 3 2 3" xfId="7380"/>
    <cellStyle name="Currency 3 3 2 3 2 3 2" xfId="7381"/>
    <cellStyle name="Currency 3 3 2 3 2 3 2 2" xfId="7382"/>
    <cellStyle name="Currency 3 3 2 3 2 3 2 2 2" xfId="7383"/>
    <cellStyle name="Currency 3 3 2 3 2 3 2 3" xfId="7384"/>
    <cellStyle name="Currency 3 3 2 3 2 3 2 3 2" xfId="7385"/>
    <cellStyle name="Currency 3 3 2 3 2 3 2 4" xfId="7386"/>
    <cellStyle name="Currency 3 3 2 3 2 3 3" xfId="7387"/>
    <cellStyle name="Currency 3 3 2 3 2 3 3 2" xfId="7388"/>
    <cellStyle name="Currency 3 3 2 3 2 3 4" xfId="7389"/>
    <cellStyle name="Currency 3 3 2 3 2 3 4 2" xfId="7390"/>
    <cellStyle name="Currency 3 3 2 3 2 3 5" xfId="7391"/>
    <cellStyle name="Currency 3 3 2 3 2 4" xfId="7392"/>
    <cellStyle name="Currency 3 3 2 3 2 4 2" xfId="7393"/>
    <cellStyle name="Currency 3 3 2 3 2 4 2 2" xfId="7394"/>
    <cellStyle name="Currency 3 3 2 3 2 4 3" xfId="7395"/>
    <cellStyle name="Currency 3 3 2 3 2 4 3 2" xfId="7396"/>
    <cellStyle name="Currency 3 3 2 3 2 4 4" xfId="7397"/>
    <cellStyle name="Currency 3 3 2 3 2 5" xfId="7398"/>
    <cellStyle name="Currency 3 3 2 3 2 5 2" xfId="7399"/>
    <cellStyle name="Currency 3 3 2 3 2 6" xfId="7400"/>
    <cellStyle name="Currency 3 3 2 3 2 6 2" xfId="7401"/>
    <cellStyle name="Currency 3 3 2 3 2 7" xfId="7402"/>
    <cellStyle name="Currency 3 3 2 3 3" xfId="7403"/>
    <cellStyle name="Currency 3 3 2 3 3 2" xfId="7404"/>
    <cellStyle name="Currency 3 3 2 3 3 2 2" xfId="7405"/>
    <cellStyle name="Currency 3 3 2 3 3 2 2 2" xfId="7406"/>
    <cellStyle name="Currency 3 3 2 3 3 2 2 2 2" xfId="7407"/>
    <cellStyle name="Currency 3 3 2 3 3 2 2 3" xfId="7408"/>
    <cellStyle name="Currency 3 3 2 3 3 2 2 3 2" xfId="7409"/>
    <cellStyle name="Currency 3 3 2 3 3 2 2 4" xfId="7410"/>
    <cellStyle name="Currency 3 3 2 3 3 2 3" xfId="7411"/>
    <cellStyle name="Currency 3 3 2 3 3 2 3 2" xfId="7412"/>
    <cellStyle name="Currency 3 3 2 3 3 2 4" xfId="7413"/>
    <cellStyle name="Currency 3 3 2 3 3 2 4 2" xfId="7414"/>
    <cellStyle name="Currency 3 3 2 3 3 2 5" xfId="7415"/>
    <cellStyle name="Currency 3 3 2 3 3 3" xfId="7416"/>
    <cellStyle name="Currency 3 3 2 3 3 3 2" xfId="7417"/>
    <cellStyle name="Currency 3 3 2 3 3 3 2 2" xfId="7418"/>
    <cellStyle name="Currency 3 3 2 3 3 3 3" xfId="7419"/>
    <cellStyle name="Currency 3 3 2 3 3 3 3 2" xfId="7420"/>
    <cellStyle name="Currency 3 3 2 3 3 3 4" xfId="7421"/>
    <cellStyle name="Currency 3 3 2 3 3 4" xfId="7422"/>
    <cellStyle name="Currency 3 3 2 3 3 4 2" xfId="7423"/>
    <cellStyle name="Currency 3 3 2 3 3 5" xfId="7424"/>
    <cellStyle name="Currency 3 3 2 3 3 5 2" xfId="7425"/>
    <cellStyle name="Currency 3 3 2 3 3 6" xfId="7426"/>
    <cellStyle name="Currency 3 3 2 3 4" xfId="7427"/>
    <cellStyle name="Currency 3 3 2 3 4 2" xfId="7428"/>
    <cellStyle name="Currency 3 3 2 3 4 2 2" xfId="7429"/>
    <cellStyle name="Currency 3 3 2 3 4 2 2 2" xfId="7430"/>
    <cellStyle name="Currency 3 3 2 3 4 2 2 2 2" xfId="7431"/>
    <cellStyle name="Currency 3 3 2 3 4 2 2 3" xfId="7432"/>
    <cellStyle name="Currency 3 3 2 3 4 2 2 3 2" xfId="7433"/>
    <cellStyle name="Currency 3 3 2 3 4 2 2 4" xfId="7434"/>
    <cellStyle name="Currency 3 3 2 3 4 2 3" xfId="7435"/>
    <cellStyle name="Currency 3 3 2 3 4 2 3 2" xfId="7436"/>
    <cellStyle name="Currency 3 3 2 3 4 2 4" xfId="7437"/>
    <cellStyle name="Currency 3 3 2 3 4 2 4 2" xfId="7438"/>
    <cellStyle name="Currency 3 3 2 3 4 2 5" xfId="7439"/>
    <cellStyle name="Currency 3 3 2 3 4 3" xfId="7440"/>
    <cellStyle name="Currency 3 3 2 3 4 3 2" xfId="7441"/>
    <cellStyle name="Currency 3 3 2 3 4 3 2 2" xfId="7442"/>
    <cellStyle name="Currency 3 3 2 3 4 3 3" xfId="7443"/>
    <cellStyle name="Currency 3 3 2 3 4 3 3 2" xfId="7444"/>
    <cellStyle name="Currency 3 3 2 3 4 3 4" xfId="7445"/>
    <cellStyle name="Currency 3 3 2 3 4 4" xfId="7446"/>
    <cellStyle name="Currency 3 3 2 3 4 4 2" xfId="7447"/>
    <cellStyle name="Currency 3 3 2 3 4 5" xfId="7448"/>
    <cellStyle name="Currency 3 3 2 3 4 5 2" xfId="7449"/>
    <cellStyle name="Currency 3 3 2 3 4 6" xfId="7450"/>
    <cellStyle name="Currency 3 3 2 3 5" xfId="7451"/>
    <cellStyle name="Currency 3 3 2 3 5 2" xfId="7452"/>
    <cellStyle name="Currency 3 3 2 3 5 2 2" xfId="7453"/>
    <cellStyle name="Currency 3 3 2 3 5 2 2 2" xfId="7454"/>
    <cellStyle name="Currency 3 3 2 3 5 2 3" xfId="7455"/>
    <cellStyle name="Currency 3 3 2 3 5 2 3 2" xfId="7456"/>
    <cellStyle name="Currency 3 3 2 3 5 2 4" xfId="7457"/>
    <cellStyle name="Currency 3 3 2 3 5 3" xfId="7458"/>
    <cellStyle name="Currency 3 3 2 3 5 3 2" xfId="7459"/>
    <cellStyle name="Currency 3 3 2 3 5 4" xfId="7460"/>
    <cellStyle name="Currency 3 3 2 3 5 4 2" xfId="7461"/>
    <cellStyle name="Currency 3 3 2 3 5 5" xfId="7462"/>
    <cellStyle name="Currency 3 3 2 3 6" xfId="7463"/>
    <cellStyle name="Currency 3 3 2 3 6 2" xfId="7464"/>
    <cellStyle name="Currency 3 3 2 3 6 2 2" xfId="7465"/>
    <cellStyle name="Currency 3 3 2 3 6 3" xfId="7466"/>
    <cellStyle name="Currency 3 3 2 3 6 3 2" xfId="7467"/>
    <cellStyle name="Currency 3 3 2 3 6 4" xfId="7468"/>
    <cellStyle name="Currency 3 3 2 3 7" xfId="7469"/>
    <cellStyle name="Currency 3 3 2 3 7 2" xfId="7470"/>
    <cellStyle name="Currency 3 3 2 3 8" xfId="7471"/>
    <cellStyle name="Currency 3 3 2 3 8 2" xfId="7472"/>
    <cellStyle name="Currency 3 3 2 3 9" xfId="7473"/>
    <cellStyle name="Currency 3 3 2 4" xfId="7474"/>
    <cellStyle name="Currency 3 3 2 4 2" xfId="7475"/>
    <cellStyle name="Currency 3 3 2 4 2 2" xfId="7476"/>
    <cellStyle name="Currency 3 3 2 4 2 2 2" xfId="7477"/>
    <cellStyle name="Currency 3 3 2 4 2 2 2 2" xfId="7478"/>
    <cellStyle name="Currency 3 3 2 4 2 2 2 2 2" xfId="7479"/>
    <cellStyle name="Currency 3 3 2 4 2 2 2 3" xfId="7480"/>
    <cellStyle name="Currency 3 3 2 4 2 2 2 3 2" xfId="7481"/>
    <cellStyle name="Currency 3 3 2 4 2 2 2 4" xfId="7482"/>
    <cellStyle name="Currency 3 3 2 4 2 2 3" xfId="7483"/>
    <cellStyle name="Currency 3 3 2 4 2 2 3 2" xfId="7484"/>
    <cellStyle name="Currency 3 3 2 4 2 2 4" xfId="7485"/>
    <cellStyle name="Currency 3 3 2 4 2 2 4 2" xfId="7486"/>
    <cellStyle name="Currency 3 3 2 4 2 2 5" xfId="7487"/>
    <cellStyle name="Currency 3 3 2 4 2 3" xfId="7488"/>
    <cellStyle name="Currency 3 3 2 4 2 3 2" xfId="7489"/>
    <cellStyle name="Currency 3 3 2 4 2 3 2 2" xfId="7490"/>
    <cellStyle name="Currency 3 3 2 4 2 3 3" xfId="7491"/>
    <cellStyle name="Currency 3 3 2 4 2 3 3 2" xfId="7492"/>
    <cellStyle name="Currency 3 3 2 4 2 3 4" xfId="7493"/>
    <cellStyle name="Currency 3 3 2 4 2 4" xfId="7494"/>
    <cellStyle name="Currency 3 3 2 4 2 4 2" xfId="7495"/>
    <cellStyle name="Currency 3 3 2 4 2 5" xfId="7496"/>
    <cellStyle name="Currency 3 3 2 4 2 5 2" xfId="7497"/>
    <cellStyle name="Currency 3 3 2 4 2 6" xfId="7498"/>
    <cellStyle name="Currency 3 3 2 4 3" xfId="7499"/>
    <cellStyle name="Currency 3 3 2 4 3 2" xfId="7500"/>
    <cellStyle name="Currency 3 3 2 4 3 2 2" xfId="7501"/>
    <cellStyle name="Currency 3 3 2 4 3 2 2 2" xfId="7502"/>
    <cellStyle name="Currency 3 3 2 4 3 2 3" xfId="7503"/>
    <cellStyle name="Currency 3 3 2 4 3 2 3 2" xfId="7504"/>
    <cellStyle name="Currency 3 3 2 4 3 2 4" xfId="7505"/>
    <cellStyle name="Currency 3 3 2 4 3 3" xfId="7506"/>
    <cellStyle name="Currency 3 3 2 4 3 3 2" xfId="7507"/>
    <cellStyle name="Currency 3 3 2 4 3 4" xfId="7508"/>
    <cellStyle name="Currency 3 3 2 4 3 4 2" xfId="7509"/>
    <cellStyle name="Currency 3 3 2 4 3 5" xfId="7510"/>
    <cellStyle name="Currency 3 3 2 4 4" xfId="7511"/>
    <cellStyle name="Currency 3 3 2 4 4 2" xfId="7512"/>
    <cellStyle name="Currency 3 3 2 4 4 2 2" xfId="7513"/>
    <cellStyle name="Currency 3 3 2 4 4 3" xfId="7514"/>
    <cellStyle name="Currency 3 3 2 4 4 3 2" xfId="7515"/>
    <cellStyle name="Currency 3 3 2 4 4 4" xfId="7516"/>
    <cellStyle name="Currency 3 3 2 4 5" xfId="7517"/>
    <cellStyle name="Currency 3 3 2 4 5 2" xfId="7518"/>
    <cellStyle name="Currency 3 3 2 4 6" xfId="7519"/>
    <cellStyle name="Currency 3 3 2 4 6 2" xfId="7520"/>
    <cellStyle name="Currency 3 3 2 4 7" xfId="7521"/>
    <cellStyle name="Currency 3 3 2 5" xfId="7522"/>
    <cellStyle name="Currency 3 3 2 5 2" xfId="7523"/>
    <cellStyle name="Currency 3 3 2 5 2 2" xfId="7524"/>
    <cellStyle name="Currency 3 3 2 5 2 2 2" xfId="7525"/>
    <cellStyle name="Currency 3 3 2 5 2 2 2 2" xfId="7526"/>
    <cellStyle name="Currency 3 3 2 5 2 2 3" xfId="7527"/>
    <cellStyle name="Currency 3 3 2 5 2 2 3 2" xfId="7528"/>
    <cellStyle name="Currency 3 3 2 5 2 2 4" xfId="7529"/>
    <cellStyle name="Currency 3 3 2 5 2 3" xfId="7530"/>
    <cellStyle name="Currency 3 3 2 5 2 3 2" xfId="7531"/>
    <cellStyle name="Currency 3 3 2 5 2 4" xfId="7532"/>
    <cellStyle name="Currency 3 3 2 5 2 4 2" xfId="7533"/>
    <cellStyle name="Currency 3 3 2 5 2 5" xfId="7534"/>
    <cellStyle name="Currency 3 3 2 5 3" xfId="7535"/>
    <cellStyle name="Currency 3 3 2 5 3 2" xfId="7536"/>
    <cellStyle name="Currency 3 3 2 5 3 2 2" xfId="7537"/>
    <cellStyle name="Currency 3 3 2 5 3 3" xfId="7538"/>
    <cellStyle name="Currency 3 3 2 5 3 3 2" xfId="7539"/>
    <cellStyle name="Currency 3 3 2 5 3 4" xfId="7540"/>
    <cellStyle name="Currency 3 3 2 5 4" xfId="7541"/>
    <cellStyle name="Currency 3 3 2 5 4 2" xfId="7542"/>
    <cellStyle name="Currency 3 3 2 5 5" xfId="7543"/>
    <cellStyle name="Currency 3 3 2 5 5 2" xfId="7544"/>
    <cellStyle name="Currency 3 3 2 5 6" xfId="7545"/>
    <cellStyle name="Currency 3 3 2 6" xfId="7546"/>
    <cellStyle name="Currency 3 3 2 6 2" xfId="7547"/>
    <cellStyle name="Currency 3 3 2 6 2 2" xfId="7548"/>
    <cellStyle name="Currency 3 3 2 6 2 2 2" xfId="7549"/>
    <cellStyle name="Currency 3 3 2 6 2 2 2 2" xfId="7550"/>
    <cellStyle name="Currency 3 3 2 6 2 2 3" xfId="7551"/>
    <cellStyle name="Currency 3 3 2 6 2 2 3 2" xfId="7552"/>
    <cellStyle name="Currency 3 3 2 6 2 2 4" xfId="7553"/>
    <cellStyle name="Currency 3 3 2 6 2 3" xfId="7554"/>
    <cellStyle name="Currency 3 3 2 6 2 3 2" xfId="7555"/>
    <cellStyle name="Currency 3 3 2 6 2 4" xfId="7556"/>
    <cellStyle name="Currency 3 3 2 6 2 4 2" xfId="7557"/>
    <cellStyle name="Currency 3 3 2 6 2 5" xfId="7558"/>
    <cellStyle name="Currency 3 3 2 6 3" xfId="7559"/>
    <cellStyle name="Currency 3 3 2 6 3 2" xfId="7560"/>
    <cellStyle name="Currency 3 3 2 6 3 2 2" xfId="7561"/>
    <cellStyle name="Currency 3 3 2 6 3 3" xfId="7562"/>
    <cellStyle name="Currency 3 3 2 6 3 3 2" xfId="7563"/>
    <cellStyle name="Currency 3 3 2 6 3 4" xfId="7564"/>
    <cellStyle name="Currency 3 3 2 6 4" xfId="7565"/>
    <cellStyle name="Currency 3 3 2 6 4 2" xfId="7566"/>
    <cellStyle name="Currency 3 3 2 6 5" xfId="7567"/>
    <cellStyle name="Currency 3 3 2 6 5 2" xfId="7568"/>
    <cellStyle name="Currency 3 3 2 6 6" xfId="7569"/>
    <cellStyle name="Currency 3 3 2 7" xfId="7570"/>
    <cellStyle name="Currency 3 3 2 7 2" xfId="7571"/>
    <cellStyle name="Currency 3 3 2 7 2 2" xfId="7572"/>
    <cellStyle name="Currency 3 3 2 7 2 2 2" xfId="7573"/>
    <cellStyle name="Currency 3 3 2 7 2 3" xfId="7574"/>
    <cellStyle name="Currency 3 3 2 7 2 3 2" xfId="7575"/>
    <cellStyle name="Currency 3 3 2 7 2 4" xfId="7576"/>
    <cellStyle name="Currency 3 3 2 7 3" xfId="7577"/>
    <cellStyle name="Currency 3 3 2 7 3 2" xfId="7578"/>
    <cellStyle name="Currency 3 3 2 7 4" xfId="7579"/>
    <cellStyle name="Currency 3 3 2 7 4 2" xfId="7580"/>
    <cellStyle name="Currency 3 3 2 7 5" xfId="7581"/>
    <cellStyle name="Currency 3 3 2 8" xfId="7582"/>
    <cellStyle name="Currency 3 3 2 8 2" xfId="7583"/>
    <cellStyle name="Currency 3 3 2 8 2 2" xfId="7584"/>
    <cellStyle name="Currency 3 3 2 8 3" xfId="7585"/>
    <cellStyle name="Currency 3 3 2 8 3 2" xfId="7586"/>
    <cellStyle name="Currency 3 3 2 8 4" xfId="7587"/>
    <cellStyle name="Currency 3 3 2 9" xfId="7588"/>
    <cellStyle name="Currency 3 3 2 9 2" xfId="7589"/>
    <cellStyle name="Currency 3 3 3" xfId="7590"/>
    <cellStyle name="Currency 3 3 3 10" xfId="7591"/>
    <cellStyle name="Currency 3 3 3 2" xfId="7592"/>
    <cellStyle name="Currency 3 3 3 2 2" xfId="7593"/>
    <cellStyle name="Currency 3 3 3 2 2 2" xfId="7594"/>
    <cellStyle name="Currency 3 3 3 2 2 2 2" xfId="7595"/>
    <cellStyle name="Currency 3 3 3 2 2 2 2 2" xfId="7596"/>
    <cellStyle name="Currency 3 3 3 2 2 2 2 2 2" xfId="7597"/>
    <cellStyle name="Currency 3 3 3 2 2 2 2 3" xfId="7598"/>
    <cellStyle name="Currency 3 3 3 2 2 2 2 3 2" xfId="7599"/>
    <cellStyle name="Currency 3 3 3 2 2 2 2 4" xfId="7600"/>
    <cellStyle name="Currency 3 3 3 2 2 2 3" xfId="7601"/>
    <cellStyle name="Currency 3 3 3 2 2 2 3 2" xfId="7602"/>
    <cellStyle name="Currency 3 3 3 2 2 2 4" xfId="7603"/>
    <cellStyle name="Currency 3 3 3 2 2 2 4 2" xfId="7604"/>
    <cellStyle name="Currency 3 3 3 2 2 2 5" xfId="7605"/>
    <cellStyle name="Currency 3 3 3 2 2 3" xfId="7606"/>
    <cellStyle name="Currency 3 3 3 2 2 3 2" xfId="7607"/>
    <cellStyle name="Currency 3 3 3 2 2 3 2 2" xfId="7608"/>
    <cellStyle name="Currency 3 3 3 2 2 3 3" xfId="7609"/>
    <cellStyle name="Currency 3 3 3 2 2 3 3 2" xfId="7610"/>
    <cellStyle name="Currency 3 3 3 2 2 3 4" xfId="7611"/>
    <cellStyle name="Currency 3 3 3 2 2 4" xfId="7612"/>
    <cellStyle name="Currency 3 3 3 2 2 4 2" xfId="7613"/>
    <cellStyle name="Currency 3 3 3 2 2 5" xfId="7614"/>
    <cellStyle name="Currency 3 3 3 2 2 5 2" xfId="7615"/>
    <cellStyle name="Currency 3 3 3 2 2 6" xfId="7616"/>
    <cellStyle name="Currency 3 3 3 2 3" xfId="7617"/>
    <cellStyle name="Currency 3 3 3 2 3 2" xfId="7618"/>
    <cellStyle name="Currency 3 3 3 2 3 2 2" xfId="7619"/>
    <cellStyle name="Currency 3 3 3 2 3 2 2 2" xfId="7620"/>
    <cellStyle name="Currency 3 3 3 2 3 2 3" xfId="7621"/>
    <cellStyle name="Currency 3 3 3 2 3 2 3 2" xfId="7622"/>
    <cellStyle name="Currency 3 3 3 2 3 2 4" xfId="7623"/>
    <cellStyle name="Currency 3 3 3 2 3 3" xfId="7624"/>
    <cellStyle name="Currency 3 3 3 2 3 3 2" xfId="7625"/>
    <cellStyle name="Currency 3 3 3 2 3 4" xfId="7626"/>
    <cellStyle name="Currency 3 3 3 2 3 4 2" xfId="7627"/>
    <cellStyle name="Currency 3 3 3 2 3 5" xfId="7628"/>
    <cellStyle name="Currency 3 3 3 2 4" xfId="7629"/>
    <cellStyle name="Currency 3 3 3 2 4 2" xfId="7630"/>
    <cellStyle name="Currency 3 3 3 2 4 2 2" xfId="7631"/>
    <cellStyle name="Currency 3 3 3 2 4 3" xfId="7632"/>
    <cellStyle name="Currency 3 3 3 2 4 3 2" xfId="7633"/>
    <cellStyle name="Currency 3 3 3 2 4 4" xfId="7634"/>
    <cellStyle name="Currency 3 3 3 2 5" xfId="7635"/>
    <cellStyle name="Currency 3 3 3 2 5 2" xfId="7636"/>
    <cellStyle name="Currency 3 3 3 2 6" xfId="7637"/>
    <cellStyle name="Currency 3 3 3 2 6 2" xfId="7638"/>
    <cellStyle name="Currency 3 3 3 2 7" xfId="7639"/>
    <cellStyle name="Currency 3 3 3 3" xfId="7640"/>
    <cellStyle name="Currency 3 3 3 3 2" xfId="7641"/>
    <cellStyle name="Currency 3 3 3 3 2 2" xfId="7642"/>
    <cellStyle name="Currency 3 3 3 3 2 2 2" xfId="7643"/>
    <cellStyle name="Currency 3 3 3 3 2 2 2 2" xfId="7644"/>
    <cellStyle name="Currency 3 3 3 3 2 2 3" xfId="7645"/>
    <cellStyle name="Currency 3 3 3 3 2 2 3 2" xfId="7646"/>
    <cellStyle name="Currency 3 3 3 3 2 2 4" xfId="7647"/>
    <cellStyle name="Currency 3 3 3 3 2 3" xfId="7648"/>
    <cellStyle name="Currency 3 3 3 3 2 3 2" xfId="7649"/>
    <cellStyle name="Currency 3 3 3 3 2 4" xfId="7650"/>
    <cellStyle name="Currency 3 3 3 3 2 4 2" xfId="7651"/>
    <cellStyle name="Currency 3 3 3 3 2 5" xfId="7652"/>
    <cellStyle name="Currency 3 3 3 3 3" xfId="7653"/>
    <cellStyle name="Currency 3 3 3 3 3 2" xfId="7654"/>
    <cellStyle name="Currency 3 3 3 3 3 2 2" xfId="7655"/>
    <cellStyle name="Currency 3 3 3 3 3 3" xfId="7656"/>
    <cellStyle name="Currency 3 3 3 3 3 3 2" xfId="7657"/>
    <cellStyle name="Currency 3 3 3 3 3 4" xfId="7658"/>
    <cellStyle name="Currency 3 3 3 3 4" xfId="7659"/>
    <cellStyle name="Currency 3 3 3 3 4 2" xfId="7660"/>
    <cellStyle name="Currency 3 3 3 3 5" xfId="7661"/>
    <cellStyle name="Currency 3 3 3 3 5 2" xfId="7662"/>
    <cellStyle name="Currency 3 3 3 3 6" xfId="7663"/>
    <cellStyle name="Currency 3 3 3 4" xfId="7664"/>
    <cellStyle name="Currency 3 3 3 4 2" xfId="7665"/>
    <cellStyle name="Currency 3 3 3 4 2 2" xfId="7666"/>
    <cellStyle name="Currency 3 3 3 4 2 2 2" xfId="7667"/>
    <cellStyle name="Currency 3 3 3 4 2 2 2 2" xfId="7668"/>
    <cellStyle name="Currency 3 3 3 4 2 2 3" xfId="7669"/>
    <cellStyle name="Currency 3 3 3 4 2 2 3 2" xfId="7670"/>
    <cellStyle name="Currency 3 3 3 4 2 2 4" xfId="7671"/>
    <cellStyle name="Currency 3 3 3 4 2 3" xfId="7672"/>
    <cellStyle name="Currency 3 3 3 4 2 3 2" xfId="7673"/>
    <cellStyle name="Currency 3 3 3 4 2 4" xfId="7674"/>
    <cellStyle name="Currency 3 3 3 4 2 4 2" xfId="7675"/>
    <cellStyle name="Currency 3 3 3 4 2 5" xfId="7676"/>
    <cellStyle name="Currency 3 3 3 4 3" xfId="7677"/>
    <cellStyle name="Currency 3 3 3 4 3 2" xfId="7678"/>
    <cellStyle name="Currency 3 3 3 4 3 2 2" xfId="7679"/>
    <cellStyle name="Currency 3 3 3 4 3 3" xfId="7680"/>
    <cellStyle name="Currency 3 3 3 4 3 3 2" xfId="7681"/>
    <cellStyle name="Currency 3 3 3 4 3 4" xfId="7682"/>
    <cellStyle name="Currency 3 3 3 4 4" xfId="7683"/>
    <cellStyle name="Currency 3 3 3 4 4 2" xfId="7684"/>
    <cellStyle name="Currency 3 3 3 4 5" xfId="7685"/>
    <cellStyle name="Currency 3 3 3 4 5 2" xfId="7686"/>
    <cellStyle name="Currency 3 3 3 4 6" xfId="7687"/>
    <cellStyle name="Currency 3 3 3 5" xfId="7688"/>
    <cellStyle name="Currency 3 3 3 5 2" xfId="7689"/>
    <cellStyle name="Currency 3 3 3 5 2 2" xfId="7690"/>
    <cellStyle name="Currency 3 3 3 5 2 2 2" xfId="7691"/>
    <cellStyle name="Currency 3 3 3 5 2 3" xfId="7692"/>
    <cellStyle name="Currency 3 3 3 5 2 3 2" xfId="7693"/>
    <cellStyle name="Currency 3 3 3 5 2 4" xfId="7694"/>
    <cellStyle name="Currency 3 3 3 5 3" xfId="7695"/>
    <cellStyle name="Currency 3 3 3 5 3 2" xfId="7696"/>
    <cellStyle name="Currency 3 3 3 5 4" xfId="7697"/>
    <cellStyle name="Currency 3 3 3 5 4 2" xfId="7698"/>
    <cellStyle name="Currency 3 3 3 5 5" xfId="7699"/>
    <cellStyle name="Currency 3 3 3 6" xfId="7700"/>
    <cellStyle name="Currency 3 3 3 6 2" xfId="7701"/>
    <cellStyle name="Currency 3 3 3 6 2 2" xfId="7702"/>
    <cellStyle name="Currency 3 3 3 6 3" xfId="7703"/>
    <cellStyle name="Currency 3 3 3 6 3 2" xfId="7704"/>
    <cellStyle name="Currency 3 3 3 6 4" xfId="7705"/>
    <cellStyle name="Currency 3 3 3 7" xfId="7706"/>
    <cellStyle name="Currency 3 3 3 7 2" xfId="7707"/>
    <cellStyle name="Currency 3 3 3 8" xfId="7708"/>
    <cellStyle name="Currency 3 3 3 8 2" xfId="7709"/>
    <cellStyle name="Currency 3 3 3 9" xfId="7710"/>
    <cellStyle name="Currency 3 3 4" xfId="7711"/>
    <cellStyle name="Currency 3 3 4 2" xfId="7712"/>
    <cellStyle name="Currency 3 3 4 2 2" xfId="7713"/>
    <cellStyle name="Currency 3 3 4 2 2 2" xfId="7714"/>
    <cellStyle name="Currency 3 3 4 2 2 2 2" xfId="7715"/>
    <cellStyle name="Currency 3 3 4 2 2 2 2 2" xfId="7716"/>
    <cellStyle name="Currency 3 3 4 2 2 2 2 2 2" xfId="7717"/>
    <cellStyle name="Currency 3 3 4 2 2 2 2 3" xfId="7718"/>
    <cellStyle name="Currency 3 3 4 2 2 2 2 3 2" xfId="7719"/>
    <cellStyle name="Currency 3 3 4 2 2 2 2 4" xfId="7720"/>
    <cellStyle name="Currency 3 3 4 2 2 2 3" xfId="7721"/>
    <cellStyle name="Currency 3 3 4 2 2 2 3 2" xfId="7722"/>
    <cellStyle name="Currency 3 3 4 2 2 2 4" xfId="7723"/>
    <cellStyle name="Currency 3 3 4 2 2 2 4 2" xfId="7724"/>
    <cellStyle name="Currency 3 3 4 2 2 2 5" xfId="7725"/>
    <cellStyle name="Currency 3 3 4 2 2 3" xfId="7726"/>
    <cellStyle name="Currency 3 3 4 2 2 3 2" xfId="7727"/>
    <cellStyle name="Currency 3 3 4 2 2 3 2 2" xfId="7728"/>
    <cellStyle name="Currency 3 3 4 2 2 3 3" xfId="7729"/>
    <cellStyle name="Currency 3 3 4 2 2 3 3 2" xfId="7730"/>
    <cellStyle name="Currency 3 3 4 2 2 3 4" xfId="7731"/>
    <cellStyle name="Currency 3 3 4 2 2 4" xfId="7732"/>
    <cellStyle name="Currency 3 3 4 2 2 4 2" xfId="7733"/>
    <cellStyle name="Currency 3 3 4 2 2 5" xfId="7734"/>
    <cellStyle name="Currency 3 3 4 2 2 5 2" xfId="7735"/>
    <cellStyle name="Currency 3 3 4 2 2 6" xfId="7736"/>
    <cellStyle name="Currency 3 3 4 2 3" xfId="7737"/>
    <cellStyle name="Currency 3 3 4 2 3 2" xfId="7738"/>
    <cellStyle name="Currency 3 3 4 2 3 2 2" xfId="7739"/>
    <cellStyle name="Currency 3 3 4 2 3 2 2 2" xfId="7740"/>
    <cellStyle name="Currency 3 3 4 2 3 2 3" xfId="7741"/>
    <cellStyle name="Currency 3 3 4 2 3 2 3 2" xfId="7742"/>
    <cellStyle name="Currency 3 3 4 2 3 2 4" xfId="7743"/>
    <cellStyle name="Currency 3 3 4 2 3 3" xfId="7744"/>
    <cellStyle name="Currency 3 3 4 2 3 3 2" xfId="7745"/>
    <cellStyle name="Currency 3 3 4 2 3 4" xfId="7746"/>
    <cellStyle name="Currency 3 3 4 2 3 4 2" xfId="7747"/>
    <cellStyle name="Currency 3 3 4 2 3 5" xfId="7748"/>
    <cellStyle name="Currency 3 3 4 2 4" xfId="7749"/>
    <cellStyle name="Currency 3 3 4 2 4 2" xfId="7750"/>
    <cellStyle name="Currency 3 3 4 2 4 2 2" xfId="7751"/>
    <cellStyle name="Currency 3 3 4 2 4 3" xfId="7752"/>
    <cellStyle name="Currency 3 3 4 2 4 3 2" xfId="7753"/>
    <cellStyle name="Currency 3 3 4 2 4 4" xfId="7754"/>
    <cellStyle name="Currency 3 3 4 2 5" xfId="7755"/>
    <cellStyle name="Currency 3 3 4 2 5 2" xfId="7756"/>
    <cellStyle name="Currency 3 3 4 2 6" xfId="7757"/>
    <cellStyle name="Currency 3 3 4 2 6 2" xfId="7758"/>
    <cellStyle name="Currency 3 3 4 2 7" xfId="7759"/>
    <cellStyle name="Currency 3 3 4 3" xfId="7760"/>
    <cellStyle name="Currency 3 3 4 3 2" xfId="7761"/>
    <cellStyle name="Currency 3 3 4 3 2 2" xfId="7762"/>
    <cellStyle name="Currency 3 3 4 3 2 2 2" xfId="7763"/>
    <cellStyle name="Currency 3 3 4 3 2 2 2 2" xfId="7764"/>
    <cellStyle name="Currency 3 3 4 3 2 2 3" xfId="7765"/>
    <cellStyle name="Currency 3 3 4 3 2 2 3 2" xfId="7766"/>
    <cellStyle name="Currency 3 3 4 3 2 2 4" xfId="7767"/>
    <cellStyle name="Currency 3 3 4 3 2 3" xfId="7768"/>
    <cellStyle name="Currency 3 3 4 3 2 3 2" xfId="7769"/>
    <cellStyle name="Currency 3 3 4 3 2 4" xfId="7770"/>
    <cellStyle name="Currency 3 3 4 3 2 4 2" xfId="7771"/>
    <cellStyle name="Currency 3 3 4 3 2 5" xfId="7772"/>
    <cellStyle name="Currency 3 3 4 3 3" xfId="7773"/>
    <cellStyle name="Currency 3 3 4 3 3 2" xfId="7774"/>
    <cellStyle name="Currency 3 3 4 3 3 2 2" xfId="7775"/>
    <cellStyle name="Currency 3 3 4 3 3 3" xfId="7776"/>
    <cellStyle name="Currency 3 3 4 3 3 3 2" xfId="7777"/>
    <cellStyle name="Currency 3 3 4 3 3 4" xfId="7778"/>
    <cellStyle name="Currency 3 3 4 3 4" xfId="7779"/>
    <cellStyle name="Currency 3 3 4 3 4 2" xfId="7780"/>
    <cellStyle name="Currency 3 3 4 3 5" xfId="7781"/>
    <cellStyle name="Currency 3 3 4 3 5 2" xfId="7782"/>
    <cellStyle name="Currency 3 3 4 3 6" xfId="7783"/>
    <cellStyle name="Currency 3 3 4 4" xfId="7784"/>
    <cellStyle name="Currency 3 3 4 4 2" xfId="7785"/>
    <cellStyle name="Currency 3 3 4 4 2 2" xfId="7786"/>
    <cellStyle name="Currency 3 3 4 4 2 2 2" xfId="7787"/>
    <cellStyle name="Currency 3 3 4 4 2 2 2 2" xfId="7788"/>
    <cellStyle name="Currency 3 3 4 4 2 2 3" xfId="7789"/>
    <cellStyle name="Currency 3 3 4 4 2 2 3 2" xfId="7790"/>
    <cellStyle name="Currency 3 3 4 4 2 2 4" xfId="7791"/>
    <cellStyle name="Currency 3 3 4 4 2 3" xfId="7792"/>
    <cellStyle name="Currency 3 3 4 4 2 3 2" xfId="7793"/>
    <cellStyle name="Currency 3 3 4 4 2 4" xfId="7794"/>
    <cellStyle name="Currency 3 3 4 4 2 4 2" xfId="7795"/>
    <cellStyle name="Currency 3 3 4 4 2 5" xfId="7796"/>
    <cellStyle name="Currency 3 3 4 4 3" xfId="7797"/>
    <cellStyle name="Currency 3 3 4 4 3 2" xfId="7798"/>
    <cellStyle name="Currency 3 3 4 4 3 2 2" xfId="7799"/>
    <cellStyle name="Currency 3 3 4 4 3 3" xfId="7800"/>
    <cellStyle name="Currency 3 3 4 4 3 3 2" xfId="7801"/>
    <cellStyle name="Currency 3 3 4 4 3 4" xfId="7802"/>
    <cellStyle name="Currency 3 3 4 4 4" xfId="7803"/>
    <cellStyle name="Currency 3 3 4 4 4 2" xfId="7804"/>
    <cellStyle name="Currency 3 3 4 4 5" xfId="7805"/>
    <cellStyle name="Currency 3 3 4 4 5 2" xfId="7806"/>
    <cellStyle name="Currency 3 3 4 4 6" xfId="7807"/>
    <cellStyle name="Currency 3 3 4 5" xfId="7808"/>
    <cellStyle name="Currency 3 3 4 5 2" xfId="7809"/>
    <cellStyle name="Currency 3 3 4 5 2 2" xfId="7810"/>
    <cellStyle name="Currency 3 3 4 5 2 2 2" xfId="7811"/>
    <cellStyle name="Currency 3 3 4 5 2 3" xfId="7812"/>
    <cellStyle name="Currency 3 3 4 5 2 3 2" xfId="7813"/>
    <cellStyle name="Currency 3 3 4 5 2 4" xfId="7814"/>
    <cellStyle name="Currency 3 3 4 5 3" xfId="7815"/>
    <cellStyle name="Currency 3 3 4 5 3 2" xfId="7816"/>
    <cellStyle name="Currency 3 3 4 5 4" xfId="7817"/>
    <cellStyle name="Currency 3 3 4 5 4 2" xfId="7818"/>
    <cellStyle name="Currency 3 3 4 5 5" xfId="7819"/>
    <cellStyle name="Currency 3 3 4 6" xfId="7820"/>
    <cellStyle name="Currency 3 3 4 6 2" xfId="7821"/>
    <cellStyle name="Currency 3 3 4 6 2 2" xfId="7822"/>
    <cellStyle name="Currency 3 3 4 6 3" xfId="7823"/>
    <cellStyle name="Currency 3 3 4 6 3 2" xfId="7824"/>
    <cellStyle name="Currency 3 3 4 6 4" xfId="7825"/>
    <cellStyle name="Currency 3 3 4 7" xfId="7826"/>
    <cellStyle name="Currency 3 3 4 7 2" xfId="7827"/>
    <cellStyle name="Currency 3 3 4 8" xfId="7828"/>
    <cellStyle name="Currency 3 3 4 8 2" xfId="7829"/>
    <cellStyle name="Currency 3 3 4 9" xfId="7830"/>
    <cellStyle name="Currency 3 3 5" xfId="7831"/>
    <cellStyle name="Currency 3 3 5 2" xfId="7832"/>
    <cellStyle name="Currency 3 3 5 2 2" xfId="7833"/>
    <cellStyle name="Currency 3 3 5 2 2 2" xfId="7834"/>
    <cellStyle name="Currency 3 3 5 2 2 2 2" xfId="7835"/>
    <cellStyle name="Currency 3 3 5 2 2 2 2 2" xfId="7836"/>
    <cellStyle name="Currency 3 3 5 2 2 2 2 2 2" xfId="7837"/>
    <cellStyle name="Currency 3 3 5 2 2 2 2 3" xfId="7838"/>
    <cellStyle name="Currency 3 3 5 2 2 2 2 3 2" xfId="7839"/>
    <cellStyle name="Currency 3 3 5 2 2 2 2 4" xfId="7840"/>
    <cellStyle name="Currency 3 3 5 2 2 2 3" xfId="7841"/>
    <cellStyle name="Currency 3 3 5 2 2 2 3 2" xfId="7842"/>
    <cellStyle name="Currency 3 3 5 2 2 2 4" xfId="7843"/>
    <cellStyle name="Currency 3 3 5 2 2 2 4 2" xfId="7844"/>
    <cellStyle name="Currency 3 3 5 2 2 2 5" xfId="7845"/>
    <cellStyle name="Currency 3 3 5 2 2 3" xfId="7846"/>
    <cellStyle name="Currency 3 3 5 2 2 3 2" xfId="7847"/>
    <cellStyle name="Currency 3 3 5 2 2 3 2 2" xfId="7848"/>
    <cellStyle name="Currency 3 3 5 2 2 3 3" xfId="7849"/>
    <cellStyle name="Currency 3 3 5 2 2 3 3 2" xfId="7850"/>
    <cellStyle name="Currency 3 3 5 2 2 3 4" xfId="7851"/>
    <cellStyle name="Currency 3 3 5 2 2 4" xfId="7852"/>
    <cellStyle name="Currency 3 3 5 2 2 4 2" xfId="7853"/>
    <cellStyle name="Currency 3 3 5 2 2 5" xfId="7854"/>
    <cellStyle name="Currency 3 3 5 2 2 5 2" xfId="7855"/>
    <cellStyle name="Currency 3 3 5 2 2 6" xfId="7856"/>
    <cellStyle name="Currency 3 3 5 2 3" xfId="7857"/>
    <cellStyle name="Currency 3 3 5 2 3 2" xfId="7858"/>
    <cellStyle name="Currency 3 3 5 2 3 2 2" xfId="7859"/>
    <cellStyle name="Currency 3 3 5 2 3 2 2 2" xfId="7860"/>
    <cellStyle name="Currency 3 3 5 2 3 2 3" xfId="7861"/>
    <cellStyle name="Currency 3 3 5 2 3 2 3 2" xfId="7862"/>
    <cellStyle name="Currency 3 3 5 2 3 2 4" xfId="7863"/>
    <cellStyle name="Currency 3 3 5 2 3 3" xfId="7864"/>
    <cellStyle name="Currency 3 3 5 2 3 3 2" xfId="7865"/>
    <cellStyle name="Currency 3 3 5 2 3 4" xfId="7866"/>
    <cellStyle name="Currency 3 3 5 2 3 4 2" xfId="7867"/>
    <cellStyle name="Currency 3 3 5 2 3 5" xfId="7868"/>
    <cellStyle name="Currency 3 3 5 2 4" xfId="7869"/>
    <cellStyle name="Currency 3 3 5 2 4 2" xfId="7870"/>
    <cellStyle name="Currency 3 3 5 2 4 2 2" xfId="7871"/>
    <cellStyle name="Currency 3 3 5 2 4 3" xfId="7872"/>
    <cellStyle name="Currency 3 3 5 2 4 3 2" xfId="7873"/>
    <cellStyle name="Currency 3 3 5 2 4 4" xfId="7874"/>
    <cellStyle name="Currency 3 3 5 2 5" xfId="7875"/>
    <cellStyle name="Currency 3 3 5 2 5 2" xfId="7876"/>
    <cellStyle name="Currency 3 3 5 2 6" xfId="7877"/>
    <cellStyle name="Currency 3 3 5 2 6 2" xfId="7878"/>
    <cellStyle name="Currency 3 3 5 2 7" xfId="7879"/>
    <cellStyle name="Currency 3 3 5 3" xfId="7880"/>
    <cellStyle name="Currency 3 3 5 3 2" xfId="7881"/>
    <cellStyle name="Currency 3 3 5 3 2 2" xfId="7882"/>
    <cellStyle name="Currency 3 3 5 3 2 2 2" xfId="7883"/>
    <cellStyle name="Currency 3 3 5 3 2 2 2 2" xfId="7884"/>
    <cellStyle name="Currency 3 3 5 3 2 2 3" xfId="7885"/>
    <cellStyle name="Currency 3 3 5 3 2 2 3 2" xfId="7886"/>
    <cellStyle name="Currency 3 3 5 3 2 2 4" xfId="7887"/>
    <cellStyle name="Currency 3 3 5 3 2 3" xfId="7888"/>
    <cellStyle name="Currency 3 3 5 3 2 3 2" xfId="7889"/>
    <cellStyle name="Currency 3 3 5 3 2 4" xfId="7890"/>
    <cellStyle name="Currency 3 3 5 3 2 4 2" xfId="7891"/>
    <cellStyle name="Currency 3 3 5 3 2 5" xfId="7892"/>
    <cellStyle name="Currency 3 3 5 3 3" xfId="7893"/>
    <cellStyle name="Currency 3 3 5 3 3 2" xfId="7894"/>
    <cellStyle name="Currency 3 3 5 3 3 2 2" xfId="7895"/>
    <cellStyle name="Currency 3 3 5 3 3 3" xfId="7896"/>
    <cellStyle name="Currency 3 3 5 3 3 3 2" xfId="7897"/>
    <cellStyle name="Currency 3 3 5 3 3 4" xfId="7898"/>
    <cellStyle name="Currency 3 3 5 3 4" xfId="7899"/>
    <cellStyle name="Currency 3 3 5 3 4 2" xfId="7900"/>
    <cellStyle name="Currency 3 3 5 3 5" xfId="7901"/>
    <cellStyle name="Currency 3 3 5 3 5 2" xfId="7902"/>
    <cellStyle name="Currency 3 3 5 3 6" xfId="7903"/>
    <cellStyle name="Currency 3 3 5 4" xfId="7904"/>
    <cellStyle name="Currency 3 3 5 4 2" xfId="7905"/>
    <cellStyle name="Currency 3 3 5 4 2 2" xfId="7906"/>
    <cellStyle name="Currency 3 3 5 4 2 2 2" xfId="7907"/>
    <cellStyle name="Currency 3 3 5 4 2 2 2 2" xfId="7908"/>
    <cellStyle name="Currency 3 3 5 4 2 2 3" xfId="7909"/>
    <cellStyle name="Currency 3 3 5 4 2 2 3 2" xfId="7910"/>
    <cellStyle name="Currency 3 3 5 4 2 2 4" xfId="7911"/>
    <cellStyle name="Currency 3 3 5 4 2 3" xfId="7912"/>
    <cellStyle name="Currency 3 3 5 4 2 3 2" xfId="7913"/>
    <cellStyle name="Currency 3 3 5 4 2 4" xfId="7914"/>
    <cellStyle name="Currency 3 3 5 4 2 4 2" xfId="7915"/>
    <cellStyle name="Currency 3 3 5 4 2 5" xfId="7916"/>
    <cellStyle name="Currency 3 3 5 4 3" xfId="7917"/>
    <cellStyle name="Currency 3 3 5 4 3 2" xfId="7918"/>
    <cellStyle name="Currency 3 3 5 4 3 2 2" xfId="7919"/>
    <cellStyle name="Currency 3 3 5 4 3 3" xfId="7920"/>
    <cellStyle name="Currency 3 3 5 4 3 3 2" xfId="7921"/>
    <cellStyle name="Currency 3 3 5 4 3 4" xfId="7922"/>
    <cellStyle name="Currency 3 3 5 4 4" xfId="7923"/>
    <cellStyle name="Currency 3 3 5 4 4 2" xfId="7924"/>
    <cellStyle name="Currency 3 3 5 4 5" xfId="7925"/>
    <cellStyle name="Currency 3 3 5 4 5 2" xfId="7926"/>
    <cellStyle name="Currency 3 3 5 4 6" xfId="7927"/>
    <cellStyle name="Currency 3 3 5 5" xfId="7928"/>
    <cellStyle name="Currency 3 3 5 5 2" xfId="7929"/>
    <cellStyle name="Currency 3 3 5 5 2 2" xfId="7930"/>
    <cellStyle name="Currency 3 3 5 5 2 2 2" xfId="7931"/>
    <cellStyle name="Currency 3 3 5 5 2 3" xfId="7932"/>
    <cellStyle name="Currency 3 3 5 5 2 3 2" xfId="7933"/>
    <cellStyle name="Currency 3 3 5 5 2 4" xfId="7934"/>
    <cellStyle name="Currency 3 3 5 5 3" xfId="7935"/>
    <cellStyle name="Currency 3 3 5 5 3 2" xfId="7936"/>
    <cellStyle name="Currency 3 3 5 5 4" xfId="7937"/>
    <cellStyle name="Currency 3 3 5 5 4 2" xfId="7938"/>
    <cellStyle name="Currency 3 3 5 5 5" xfId="7939"/>
    <cellStyle name="Currency 3 3 5 6" xfId="7940"/>
    <cellStyle name="Currency 3 3 5 6 2" xfId="7941"/>
    <cellStyle name="Currency 3 3 5 6 2 2" xfId="7942"/>
    <cellStyle name="Currency 3 3 5 6 3" xfId="7943"/>
    <cellStyle name="Currency 3 3 5 6 3 2" xfId="7944"/>
    <cellStyle name="Currency 3 3 5 6 4" xfId="7945"/>
    <cellStyle name="Currency 3 3 5 7" xfId="7946"/>
    <cellStyle name="Currency 3 3 5 7 2" xfId="7947"/>
    <cellStyle name="Currency 3 3 5 8" xfId="7948"/>
    <cellStyle name="Currency 3 3 5 8 2" xfId="7949"/>
    <cellStyle name="Currency 3 3 5 9" xfId="7950"/>
    <cellStyle name="Currency 3 3 6" xfId="7951"/>
    <cellStyle name="Currency 3 3 6 2" xfId="7952"/>
    <cellStyle name="Currency 3 3 6 2 2" xfId="7953"/>
    <cellStyle name="Currency 3 3 6 2 2 2" xfId="7954"/>
    <cellStyle name="Currency 3 3 6 2 2 2 2" xfId="7955"/>
    <cellStyle name="Currency 3 3 6 2 2 2 2 2" xfId="7956"/>
    <cellStyle name="Currency 3 3 6 2 2 2 3" xfId="7957"/>
    <cellStyle name="Currency 3 3 6 2 2 2 3 2" xfId="7958"/>
    <cellStyle name="Currency 3 3 6 2 2 2 4" xfId="7959"/>
    <cellStyle name="Currency 3 3 6 2 2 3" xfId="7960"/>
    <cellStyle name="Currency 3 3 6 2 2 3 2" xfId="7961"/>
    <cellStyle name="Currency 3 3 6 2 2 4" xfId="7962"/>
    <cellStyle name="Currency 3 3 6 2 2 4 2" xfId="7963"/>
    <cellStyle name="Currency 3 3 6 2 2 5" xfId="7964"/>
    <cellStyle name="Currency 3 3 6 2 3" xfId="7965"/>
    <cellStyle name="Currency 3 3 6 2 3 2" xfId="7966"/>
    <cellStyle name="Currency 3 3 6 2 3 2 2" xfId="7967"/>
    <cellStyle name="Currency 3 3 6 2 3 3" xfId="7968"/>
    <cellStyle name="Currency 3 3 6 2 3 3 2" xfId="7969"/>
    <cellStyle name="Currency 3 3 6 2 3 4" xfId="7970"/>
    <cellStyle name="Currency 3 3 6 2 4" xfId="7971"/>
    <cellStyle name="Currency 3 3 6 2 4 2" xfId="7972"/>
    <cellStyle name="Currency 3 3 6 2 5" xfId="7973"/>
    <cellStyle name="Currency 3 3 6 2 5 2" xfId="7974"/>
    <cellStyle name="Currency 3 3 6 2 6" xfId="7975"/>
    <cellStyle name="Currency 3 3 6 3" xfId="7976"/>
    <cellStyle name="Currency 3 3 6 3 2" xfId="7977"/>
    <cellStyle name="Currency 3 3 6 3 2 2" xfId="7978"/>
    <cellStyle name="Currency 3 3 6 3 2 2 2" xfId="7979"/>
    <cellStyle name="Currency 3 3 6 3 2 3" xfId="7980"/>
    <cellStyle name="Currency 3 3 6 3 2 3 2" xfId="7981"/>
    <cellStyle name="Currency 3 3 6 3 2 4" xfId="7982"/>
    <cellStyle name="Currency 3 3 6 3 3" xfId="7983"/>
    <cellStyle name="Currency 3 3 6 3 3 2" xfId="7984"/>
    <cellStyle name="Currency 3 3 6 3 4" xfId="7985"/>
    <cellStyle name="Currency 3 3 6 3 4 2" xfId="7986"/>
    <cellStyle name="Currency 3 3 6 3 5" xfId="7987"/>
    <cellStyle name="Currency 3 3 6 4" xfId="7988"/>
    <cellStyle name="Currency 3 3 6 4 2" xfId="7989"/>
    <cellStyle name="Currency 3 3 6 4 2 2" xfId="7990"/>
    <cellStyle name="Currency 3 3 6 4 3" xfId="7991"/>
    <cellStyle name="Currency 3 3 6 4 3 2" xfId="7992"/>
    <cellStyle name="Currency 3 3 6 4 4" xfId="7993"/>
    <cellStyle name="Currency 3 3 6 5" xfId="7994"/>
    <cellStyle name="Currency 3 3 6 5 2" xfId="7995"/>
    <cellStyle name="Currency 3 3 6 6" xfId="7996"/>
    <cellStyle name="Currency 3 3 6 6 2" xfId="7997"/>
    <cellStyle name="Currency 3 3 6 7" xfId="7998"/>
    <cellStyle name="Currency 3 3 7" xfId="7999"/>
    <cellStyle name="Currency 3 3 7 2" xfId="8000"/>
    <cellStyle name="Currency 3 3 7 2 2" xfId="8001"/>
    <cellStyle name="Currency 3 3 7 2 2 2" xfId="8002"/>
    <cellStyle name="Currency 3 3 7 2 2 2 2" xfId="8003"/>
    <cellStyle name="Currency 3 3 7 2 2 3" xfId="8004"/>
    <cellStyle name="Currency 3 3 7 2 2 3 2" xfId="8005"/>
    <cellStyle name="Currency 3 3 7 2 2 4" xfId="8006"/>
    <cellStyle name="Currency 3 3 7 2 3" xfId="8007"/>
    <cellStyle name="Currency 3 3 7 2 3 2" xfId="8008"/>
    <cellStyle name="Currency 3 3 7 2 4" xfId="8009"/>
    <cellStyle name="Currency 3 3 7 2 4 2" xfId="8010"/>
    <cellStyle name="Currency 3 3 7 2 5" xfId="8011"/>
    <cellStyle name="Currency 3 3 7 3" xfId="8012"/>
    <cellStyle name="Currency 3 3 7 3 2" xfId="8013"/>
    <cellStyle name="Currency 3 3 7 3 2 2" xfId="8014"/>
    <cellStyle name="Currency 3 3 7 3 3" xfId="8015"/>
    <cellStyle name="Currency 3 3 7 3 3 2" xfId="8016"/>
    <cellStyle name="Currency 3 3 7 3 4" xfId="8017"/>
    <cellStyle name="Currency 3 3 7 4" xfId="8018"/>
    <cellStyle name="Currency 3 3 7 4 2" xfId="8019"/>
    <cellStyle name="Currency 3 3 7 5" xfId="8020"/>
    <cellStyle name="Currency 3 3 7 5 2" xfId="8021"/>
    <cellStyle name="Currency 3 3 7 6" xfId="8022"/>
    <cellStyle name="Currency 3 3 8" xfId="8023"/>
    <cellStyle name="Currency 3 3 8 2" xfId="8024"/>
    <cellStyle name="Currency 3 3 8 2 2" xfId="8025"/>
    <cellStyle name="Currency 3 3 8 2 2 2" xfId="8026"/>
    <cellStyle name="Currency 3 3 8 2 2 2 2" xfId="8027"/>
    <cellStyle name="Currency 3 3 8 2 2 3" xfId="8028"/>
    <cellStyle name="Currency 3 3 8 2 2 3 2" xfId="8029"/>
    <cellStyle name="Currency 3 3 8 2 2 4" xfId="8030"/>
    <cellStyle name="Currency 3 3 8 2 3" xfId="8031"/>
    <cellStyle name="Currency 3 3 8 2 3 2" xfId="8032"/>
    <cellStyle name="Currency 3 3 8 2 4" xfId="8033"/>
    <cellStyle name="Currency 3 3 8 2 4 2" xfId="8034"/>
    <cellStyle name="Currency 3 3 8 2 5" xfId="8035"/>
    <cellStyle name="Currency 3 3 8 3" xfId="8036"/>
    <cellStyle name="Currency 3 3 8 3 2" xfId="8037"/>
    <cellStyle name="Currency 3 3 8 3 2 2" xfId="8038"/>
    <cellStyle name="Currency 3 3 8 3 3" xfId="8039"/>
    <cellStyle name="Currency 3 3 8 3 3 2" xfId="8040"/>
    <cellStyle name="Currency 3 3 8 3 4" xfId="8041"/>
    <cellStyle name="Currency 3 3 8 4" xfId="8042"/>
    <cellStyle name="Currency 3 3 8 4 2" xfId="8043"/>
    <cellStyle name="Currency 3 3 8 5" xfId="8044"/>
    <cellStyle name="Currency 3 3 8 5 2" xfId="8045"/>
    <cellStyle name="Currency 3 3 8 6" xfId="8046"/>
    <cellStyle name="Currency 3 3 9" xfId="8047"/>
    <cellStyle name="Currency 3 3 9 2" xfId="8048"/>
    <cellStyle name="Currency 3 3 9 2 2" xfId="8049"/>
    <cellStyle name="Currency 3 3 9 2 2 2" xfId="8050"/>
    <cellStyle name="Currency 3 3 9 2 3" xfId="8051"/>
    <cellStyle name="Currency 3 3 9 2 3 2" xfId="8052"/>
    <cellStyle name="Currency 3 3 9 2 4" xfId="8053"/>
    <cellStyle name="Currency 3 3 9 3" xfId="8054"/>
    <cellStyle name="Currency 3 3 9 3 2" xfId="8055"/>
    <cellStyle name="Currency 3 3 9 4" xfId="8056"/>
    <cellStyle name="Currency 3 3 9 4 2" xfId="8057"/>
    <cellStyle name="Currency 3 3 9 5" xfId="8058"/>
    <cellStyle name="Currency 3 4" xfId="8059"/>
    <cellStyle name="Currency 3 4 10" xfId="8060"/>
    <cellStyle name="Currency 3 4 10 2" xfId="8061"/>
    <cellStyle name="Currency 3 4 10 2 2" xfId="8062"/>
    <cellStyle name="Currency 3 4 10 3" xfId="8063"/>
    <cellStyle name="Currency 3 4 10 3 2" xfId="8064"/>
    <cellStyle name="Currency 3 4 10 4" xfId="8065"/>
    <cellStyle name="Currency 3 4 11" xfId="8066"/>
    <cellStyle name="Currency 3 4 11 2" xfId="8067"/>
    <cellStyle name="Currency 3 4 12" xfId="8068"/>
    <cellStyle name="Currency 3 4 12 2" xfId="8069"/>
    <cellStyle name="Currency 3 4 13" xfId="8070"/>
    <cellStyle name="Currency 3 4 14" xfId="8071"/>
    <cellStyle name="Currency 3 4 2" xfId="8072"/>
    <cellStyle name="Currency 3 4 2 10" xfId="8073"/>
    <cellStyle name="Currency 3 4 2 10 2" xfId="8074"/>
    <cellStyle name="Currency 3 4 2 11" xfId="8075"/>
    <cellStyle name="Currency 3 4 2 12" xfId="8076"/>
    <cellStyle name="Currency 3 4 2 2" xfId="8077"/>
    <cellStyle name="Currency 3 4 2 2 10" xfId="8078"/>
    <cellStyle name="Currency 3 4 2 2 2" xfId="8079"/>
    <cellStyle name="Currency 3 4 2 2 2 2" xfId="8080"/>
    <cellStyle name="Currency 3 4 2 2 2 2 2" xfId="8081"/>
    <cellStyle name="Currency 3 4 2 2 2 2 2 2" xfId="8082"/>
    <cellStyle name="Currency 3 4 2 2 2 2 2 2 2" xfId="8083"/>
    <cellStyle name="Currency 3 4 2 2 2 2 2 2 2 2" xfId="8084"/>
    <cellStyle name="Currency 3 4 2 2 2 2 2 2 3" xfId="8085"/>
    <cellStyle name="Currency 3 4 2 2 2 2 2 2 3 2" xfId="8086"/>
    <cellStyle name="Currency 3 4 2 2 2 2 2 2 4" xfId="8087"/>
    <cellStyle name="Currency 3 4 2 2 2 2 2 3" xfId="8088"/>
    <cellStyle name="Currency 3 4 2 2 2 2 2 3 2" xfId="8089"/>
    <cellStyle name="Currency 3 4 2 2 2 2 2 4" xfId="8090"/>
    <cellStyle name="Currency 3 4 2 2 2 2 2 4 2" xfId="8091"/>
    <cellStyle name="Currency 3 4 2 2 2 2 2 5" xfId="8092"/>
    <cellStyle name="Currency 3 4 2 2 2 2 3" xfId="8093"/>
    <cellStyle name="Currency 3 4 2 2 2 2 3 2" xfId="8094"/>
    <cellStyle name="Currency 3 4 2 2 2 2 3 2 2" xfId="8095"/>
    <cellStyle name="Currency 3 4 2 2 2 2 3 3" xfId="8096"/>
    <cellStyle name="Currency 3 4 2 2 2 2 3 3 2" xfId="8097"/>
    <cellStyle name="Currency 3 4 2 2 2 2 3 4" xfId="8098"/>
    <cellStyle name="Currency 3 4 2 2 2 2 4" xfId="8099"/>
    <cellStyle name="Currency 3 4 2 2 2 2 4 2" xfId="8100"/>
    <cellStyle name="Currency 3 4 2 2 2 2 5" xfId="8101"/>
    <cellStyle name="Currency 3 4 2 2 2 2 5 2" xfId="8102"/>
    <cellStyle name="Currency 3 4 2 2 2 2 6" xfId="8103"/>
    <cellStyle name="Currency 3 4 2 2 2 3" xfId="8104"/>
    <cellStyle name="Currency 3 4 2 2 2 3 2" xfId="8105"/>
    <cellStyle name="Currency 3 4 2 2 2 3 2 2" xfId="8106"/>
    <cellStyle name="Currency 3 4 2 2 2 3 2 2 2" xfId="8107"/>
    <cellStyle name="Currency 3 4 2 2 2 3 2 3" xfId="8108"/>
    <cellStyle name="Currency 3 4 2 2 2 3 2 3 2" xfId="8109"/>
    <cellStyle name="Currency 3 4 2 2 2 3 2 4" xfId="8110"/>
    <cellStyle name="Currency 3 4 2 2 2 3 3" xfId="8111"/>
    <cellStyle name="Currency 3 4 2 2 2 3 3 2" xfId="8112"/>
    <cellStyle name="Currency 3 4 2 2 2 3 4" xfId="8113"/>
    <cellStyle name="Currency 3 4 2 2 2 3 4 2" xfId="8114"/>
    <cellStyle name="Currency 3 4 2 2 2 3 5" xfId="8115"/>
    <cellStyle name="Currency 3 4 2 2 2 4" xfId="8116"/>
    <cellStyle name="Currency 3 4 2 2 2 4 2" xfId="8117"/>
    <cellStyle name="Currency 3 4 2 2 2 4 2 2" xfId="8118"/>
    <cellStyle name="Currency 3 4 2 2 2 4 3" xfId="8119"/>
    <cellStyle name="Currency 3 4 2 2 2 4 3 2" xfId="8120"/>
    <cellStyle name="Currency 3 4 2 2 2 4 4" xfId="8121"/>
    <cellStyle name="Currency 3 4 2 2 2 5" xfId="8122"/>
    <cellStyle name="Currency 3 4 2 2 2 5 2" xfId="8123"/>
    <cellStyle name="Currency 3 4 2 2 2 6" xfId="8124"/>
    <cellStyle name="Currency 3 4 2 2 2 6 2" xfId="8125"/>
    <cellStyle name="Currency 3 4 2 2 2 7" xfId="8126"/>
    <cellStyle name="Currency 3 4 2 2 3" xfId="8127"/>
    <cellStyle name="Currency 3 4 2 2 3 2" xfId="8128"/>
    <cellStyle name="Currency 3 4 2 2 3 2 2" xfId="8129"/>
    <cellStyle name="Currency 3 4 2 2 3 2 2 2" xfId="8130"/>
    <cellStyle name="Currency 3 4 2 2 3 2 2 2 2" xfId="8131"/>
    <cellStyle name="Currency 3 4 2 2 3 2 2 3" xfId="8132"/>
    <cellStyle name="Currency 3 4 2 2 3 2 2 3 2" xfId="8133"/>
    <cellStyle name="Currency 3 4 2 2 3 2 2 4" xfId="8134"/>
    <cellStyle name="Currency 3 4 2 2 3 2 3" xfId="8135"/>
    <cellStyle name="Currency 3 4 2 2 3 2 3 2" xfId="8136"/>
    <cellStyle name="Currency 3 4 2 2 3 2 4" xfId="8137"/>
    <cellStyle name="Currency 3 4 2 2 3 2 4 2" xfId="8138"/>
    <cellStyle name="Currency 3 4 2 2 3 2 5" xfId="8139"/>
    <cellStyle name="Currency 3 4 2 2 3 3" xfId="8140"/>
    <cellStyle name="Currency 3 4 2 2 3 3 2" xfId="8141"/>
    <cellStyle name="Currency 3 4 2 2 3 3 2 2" xfId="8142"/>
    <cellStyle name="Currency 3 4 2 2 3 3 3" xfId="8143"/>
    <cellStyle name="Currency 3 4 2 2 3 3 3 2" xfId="8144"/>
    <cellStyle name="Currency 3 4 2 2 3 3 4" xfId="8145"/>
    <cellStyle name="Currency 3 4 2 2 3 4" xfId="8146"/>
    <cellStyle name="Currency 3 4 2 2 3 4 2" xfId="8147"/>
    <cellStyle name="Currency 3 4 2 2 3 5" xfId="8148"/>
    <cellStyle name="Currency 3 4 2 2 3 5 2" xfId="8149"/>
    <cellStyle name="Currency 3 4 2 2 3 6" xfId="8150"/>
    <cellStyle name="Currency 3 4 2 2 4" xfId="8151"/>
    <cellStyle name="Currency 3 4 2 2 4 2" xfId="8152"/>
    <cellStyle name="Currency 3 4 2 2 4 2 2" xfId="8153"/>
    <cellStyle name="Currency 3 4 2 2 4 2 2 2" xfId="8154"/>
    <cellStyle name="Currency 3 4 2 2 4 2 2 2 2" xfId="8155"/>
    <cellStyle name="Currency 3 4 2 2 4 2 2 3" xfId="8156"/>
    <cellStyle name="Currency 3 4 2 2 4 2 2 3 2" xfId="8157"/>
    <cellStyle name="Currency 3 4 2 2 4 2 2 4" xfId="8158"/>
    <cellStyle name="Currency 3 4 2 2 4 2 3" xfId="8159"/>
    <cellStyle name="Currency 3 4 2 2 4 2 3 2" xfId="8160"/>
    <cellStyle name="Currency 3 4 2 2 4 2 4" xfId="8161"/>
    <cellStyle name="Currency 3 4 2 2 4 2 4 2" xfId="8162"/>
    <cellStyle name="Currency 3 4 2 2 4 2 5" xfId="8163"/>
    <cellStyle name="Currency 3 4 2 2 4 3" xfId="8164"/>
    <cellStyle name="Currency 3 4 2 2 4 3 2" xfId="8165"/>
    <cellStyle name="Currency 3 4 2 2 4 3 2 2" xfId="8166"/>
    <cellStyle name="Currency 3 4 2 2 4 3 3" xfId="8167"/>
    <cellStyle name="Currency 3 4 2 2 4 3 3 2" xfId="8168"/>
    <cellStyle name="Currency 3 4 2 2 4 3 4" xfId="8169"/>
    <cellStyle name="Currency 3 4 2 2 4 4" xfId="8170"/>
    <cellStyle name="Currency 3 4 2 2 4 4 2" xfId="8171"/>
    <cellStyle name="Currency 3 4 2 2 4 5" xfId="8172"/>
    <cellStyle name="Currency 3 4 2 2 4 5 2" xfId="8173"/>
    <cellStyle name="Currency 3 4 2 2 4 6" xfId="8174"/>
    <cellStyle name="Currency 3 4 2 2 5" xfId="8175"/>
    <cellStyle name="Currency 3 4 2 2 5 2" xfId="8176"/>
    <cellStyle name="Currency 3 4 2 2 5 2 2" xfId="8177"/>
    <cellStyle name="Currency 3 4 2 2 5 2 2 2" xfId="8178"/>
    <cellStyle name="Currency 3 4 2 2 5 2 3" xfId="8179"/>
    <cellStyle name="Currency 3 4 2 2 5 2 3 2" xfId="8180"/>
    <cellStyle name="Currency 3 4 2 2 5 2 4" xfId="8181"/>
    <cellStyle name="Currency 3 4 2 2 5 3" xfId="8182"/>
    <cellStyle name="Currency 3 4 2 2 5 3 2" xfId="8183"/>
    <cellStyle name="Currency 3 4 2 2 5 4" xfId="8184"/>
    <cellStyle name="Currency 3 4 2 2 5 4 2" xfId="8185"/>
    <cellStyle name="Currency 3 4 2 2 5 5" xfId="8186"/>
    <cellStyle name="Currency 3 4 2 2 6" xfId="8187"/>
    <cellStyle name="Currency 3 4 2 2 6 2" xfId="8188"/>
    <cellStyle name="Currency 3 4 2 2 6 2 2" xfId="8189"/>
    <cellStyle name="Currency 3 4 2 2 6 3" xfId="8190"/>
    <cellStyle name="Currency 3 4 2 2 6 3 2" xfId="8191"/>
    <cellStyle name="Currency 3 4 2 2 6 4" xfId="8192"/>
    <cellStyle name="Currency 3 4 2 2 7" xfId="8193"/>
    <cellStyle name="Currency 3 4 2 2 7 2" xfId="8194"/>
    <cellStyle name="Currency 3 4 2 2 8" xfId="8195"/>
    <cellStyle name="Currency 3 4 2 2 8 2" xfId="8196"/>
    <cellStyle name="Currency 3 4 2 2 9" xfId="8197"/>
    <cellStyle name="Currency 3 4 2 3" xfId="8198"/>
    <cellStyle name="Currency 3 4 2 3 2" xfId="8199"/>
    <cellStyle name="Currency 3 4 2 3 2 2" xfId="8200"/>
    <cellStyle name="Currency 3 4 2 3 2 2 2" xfId="8201"/>
    <cellStyle name="Currency 3 4 2 3 2 2 2 2" xfId="8202"/>
    <cellStyle name="Currency 3 4 2 3 2 2 2 2 2" xfId="8203"/>
    <cellStyle name="Currency 3 4 2 3 2 2 2 2 2 2" xfId="8204"/>
    <cellStyle name="Currency 3 4 2 3 2 2 2 2 3" xfId="8205"/>
    <cellStyle name="Currency 3 4 2 3 2 2 2 2 3 2" xfId="8206"/>
    <cellStyle name="Currency 3 4 2 3 2 2 2 2 4" xfId="8207"/>
    <cellStyle name="Currency 3 4 2 3 2 2 2 3" xfId="8208"/>
    <cellStyle name="Currency 3 4 2 3 2 2 2 3 2" xfId="8209"/>
    <cellStyle name="Currency 3 4 2 3 2 2 2 4" xfId="8210"/>
    <cellStyle name="Currency 3 4 2 3 2 2 2 4 2" xfId="8211"/>
    <cellStyle name="Currency 3 4 2 3 2 2 2 5" xfId="8212"/>
    <cellStyle name="Currency 3 4 2 3 2 2 3" xfId="8213"/>
    <cellStyle name="Currency 3 4 2 3 2 2 3 2" xfId="8214"/>
    <cellStyle name="Currency 3 4 2 3 2 2 3 2 2" xfId="8215"/>
    <cellStyle name="Currency 3 4 2 3 2 2 3 3" xfId="8216"/>
    <cellStyle name="Currency 3 4 2 3 2 2 3 3 2" xfId="8217"/>
    <cellStyle name="Currency 3 4 2 3 2 2 3 4" xfId="8218"/>
    <cellStyle name="Currency 3 4 2 3 2 2 4" xfId="8219"/>
    <cellStyle name="Currency 3 4 2 3 2 2 4 2" xfId="8220"/>
    <cellStyle name="Currency 3 4 2 3 2 2 5" xfId="8221"/>
    <cellStyle name="Currency 3 4 2 3 2 2 5 2" xfId="8222"/>
    <cellStyle name="Currency 3 4 2 3 2 2 6" xfId="8223"/>
    <cellStyle name="Currency 3 4 2 3 2 3" xfId="8224"/>
    <cellStyle name="Currency 3 4 2 3 2 3 2" xfId="8225"/>
    <cellStyle name="Currency 3 4 2 3 2 3 2 2" xfId="8226"/>
    <cellStyle name="Currency 3 4 2 3 2 3 2 2 2" xfId="8227"/>
    <cellStyle name="Currency 3 4 2 3 2 3 2 3" xfId="8228"/>
    <cellStyle name="Currency 3 4 2 3 2 3 2 3 2" xfId="8229"/>
    <cellStyle name="Currency 3 4 2 3 2 3 2 4" xfId="8230"/>
    <cellStyle name="Currency 3 4 2 3 2 3 3" xfId="8231"/>
    <cellStyle name="Currency 3 4 2 3 2 3 3 2" xfId="8232"/>
    <cellStyle name="Currency 3 4 2 3 2 3 4" xfId="8233"/>
    <cellStyle name="Currency 3 4 2 3 2 3 4 2" xfId="8234"/>
    <cellStyle name="Currency 3 4 2 3 2 3 5" xfId="8235"/>
    <cellStyle name="Currency 3 4 2 3 2 4" xfId="8236"/>
    <cellStyle name="Currency 3 4 2 3 2 4 2" xfId="8237"/>
    <cellStyle name="Currency 3 4 2 3 2 4 2 2" xfId="8238"/>
    <cellStyle name="Currency 3 4 2 3 2 4 3" xfId="8239"/>
    <cellStyle name="Currency 3 4 2 3 2 4 3 2" xfId="8240"/>
    <cellStyle name="Currency 3 4 2 3 2 4 4" xfId="8241"/>
    <cellStyle name="Currency 3 4 2 3 2 5" xfId="8242"/>
    <cellStyle name="Currency 3 4 2 3 2 5 2" xfId="8243"/>
    <cellStyle name="Currency 3 4 2 3 2 6" xfId="8244"/>
    <cellStyle name="Currency 3 4 2 3 2 6 2" xfId="8245"/>
    <cellStyle name="Currency 3 4 2 3 2 7" xfId="8246"/>
    <cellStyle name="Currency 3 4 2 3 3" xfId="8247"/>
    <cellStyle name="Currency 3 4 2 3 3 2" xfId="8248"/>
    <cellStyle name="Currency 3 4 2 3 3 2 2" xfId="8249"/>
    <cellStyle name="Currency 3 4 2 3 3 2 2 2" xfId="8250"/>
    <cellStyle name="Currency 3 4 2 3 3 2 2 2 2" xfId="8251"/>
    <cellStyle name="Currency 3 4 2 3 3 2 2 3" xfId="8252"/>
    <cellStyle name="Currency 3 4 2 3 3 2 2 3 2" xfId="8253"/>
    <cellStyle name="Currency 3 4 2 3 3 2 2 4" xfId="8254"/>
    <cellStyle name="Currency 3 4 2 3 3 2 3" xfId="8255"/>
    <cellStyle name="Currency 3 4 2 3 3 2 3 2" xfId="8256"/>
    <cellStyle name="Currency 3 4 2 3 3 2 4" xfId="8257"/>
    <cellStyle name="Currency 3 4 2 3 3 2 4 2" xfId="8258"/>
    <cellStyle name="Currency 3 4 2 3 3 2 5" xfId="8259"/>
    <cellStyle name="Currency 3 4 2 3 3 3" xfId="8260"/>
    <cellStyle name="Currency 3 4 2 3 3 3 2" xfId="8261"/>
    <cellStyle name="Currency 3 4 2 3 3 3 2 2" xfId="8262"/>
    <cellStyle name="Currency 3 4 2 3 3 3 3" xfId="8263"/>
    <cellStyle name="Currency 3 4 2 3 3 3 3 2" xfId="8264"/>
    <cellStyle name="Currency 3 4 2 3 3 3 4" xfId="8265"/>
    <cellStyle name="Currency 3 4 2 3 3 4" xfId="8266"/>
    <cellStyle name="Currency 3 4 2 3 3 4 2" xfId="8267"/>
    <cellStyle name="Currency 3 4 2 3 3 5" xfId="8268"/>
    <cellStyle name="Currency 3 4 2 3 3 5 2" xfId="8269"/>
    <cellStyle name="Currency 3 4 2 3 3 6" xfId="8270"/>
    <cellStyle name="Currency 3 4 2 3 4" xfId="8271"/>
    <cellStyle name="Currency 3 4 2 3 4 2" xfId="8272"/>
    <cellStyle name="Currency 3 4 2 3 4 2 2" xfId="8273"/>
    <cellStyle name="Currency 3 4 2 3 4 2 2 2" xfId="8274"/>
    <cellStyle name="Currency 3 4 2 3 4 2 2 2 2" xfId="8275"/>
    <cellStyle name="Currency 3 4 2 3 4 2 2 3" xfId="8276"/>
    <cellStyle name="Currency 3 4 2 3 4 2 2 3 2" xfId="8277"/>
    <cellStyle name="Currency 3 4 2 3 4 2 2 4" xfId="8278"/>
    <cellStyle name="Currency 3 4 2 3 4 2 3" xfId="8279"/>
    <cellStyle name="Currency 3 4 2 3 4 2 3 2" xfId="8280"/>
    <cellStyle name="Currency 3 4 2 3 4 2 4" xfId="8281"/>
    <cellStyle name="Currency 3 4 2 3 4 2 4 2" xfId="8282"/>
    <cellStyle name="Currency 3 4 2 3 4 2 5" xfId="8283"/>
    <cellStyle name="Currency 3 4 2 3 4 3" xfId="8284"/>
    <cellStyle name="Currency 3 4 2 3 4 3 2" xfId="8285"/>
    <cellStyle name="Currency 3 4 2 3 4 3 2 2" xfId="8286"/>
    <cellStyle name="Currency 3 4 2 3 4 3 3" xfId="8287"/>
    <cellStyle name="Currency 3 4 2 3 4 3 3 2" xfId="8288"/>
    <cellStyle name="Currency 3 4 2 3 4 3 4" xfId="8289"/>
    <cellStyle name="Currency 3 4 2 3 4 4" xfId="8290"/>
    <cellStyle name="Currency 3 4 2 3 4 4 2" xfId="8291"/>
    <cellStyle name="Currency 3 4 2 3 4 5" xfId="8292"/>
    <cellStyle name="Currency 3 4 2 3 4 5 2" xfId="8293"/>
    <cellStyle name="Currency 3 4 2 3 4 6" xfId="8294"/>
    <cellStyle name="Currency 3 4 2 3 5" xfId="8295"/>
    <cellStyle name="Currency 3 4 2 3 5 2" xfId="8296"/>
    <cellStyle name="Currency 3 4 2 3 5 2 2" xfId="8297"/>
    <cellStyle name="Currency 3 4 2 3 5 2 2 2" xfId="8298"/>
    <cellStyle name="Currency 3 4 2 3 5 2 3" xfId="8299"/>
    <cellStyle name="Currency 3 4 2 3 5 2 3 2" xfId="8300"/>
    <cellStyle name="Currency 3 4 2 3 5 2 4" xfId="8301"/>
    <cellStyle name="Currency 3 4 2 3 5 3" xfId="8302"/>
    <cellStyle name="Currency 3 4 2 3 5 3 2" xfId="8303"/>
    <cellStyle name="Currency 3 4 2 3 5 4" xfId="8304"/>
    <cellStyle name="Currency 3 4 2 3 5 4 2" xfId="8305"/>
    <cellStyle name="Currency 3 4 2 3 5 5" xfId="8306"/>
    <cellStyle name="Currency 3 4 2 3 6" xfId="8307"/>
    <cellStyle name="Currency 3 4 2 3 6 2" xfId="8308"/>
    <cellStyle name="Currency 3 4 2 3 6 2 2" xfId="8309"/>
    <cellStyle name="Currency 3 4 2 3 6 3" xfId="8310"/>
    <cellStyle name="Currency 3 4 2 3 6 3 2" xfId="8311"/>
    <cellStyle name="Currency 3 4 2 3 6 4" xfId="8312"/>
    <cellStyle name="Currency 3 4 2 3 7" xfId="8313"/>
    <cellStyle name="Currency 3 4 2 3 7 2" xfId="8314"/>
    <cellStyle name="Currency 3 4 2 3 8" xfId="8315"/>
    <cellStyle name="Currency 3 4 2 3 8 2" xfId="8316"/>
    <cellStyle name="Currency 3 4 2 3 9" xfId="8317"/>
    <cellStyle name="Currency 3 4 2 4" xfId="8318"/>
    <cellStyle name="Currency 3 4 2 4 2" xfId="8319"/>
    <cellStyle name="Currency 3 4 2 4 2 2" xfId="8320"/>
    <cellStyle name="Currency 3 4 2 4 2 2 2" xfId="8321"/>
    <cellStyle name="Currency 3 4 2 4 2 2 2 2" xfId="8322"/>
    <cellStyle name="Currency 3 4 2 4 2 2 2 2 2" xfId="8323"/>
    <cellStyle name="Currency 3 4 2 4 2 2 2 3" xfId="8324"/>
    <cellStyle name="Currency 3 4 2 4 2 2 2 3 2" xfId="8325"/>
    <cellStyle name="Currency 3 4 2 4 2 2 2 4" xfId="8326"/>
    <cellStyle name="Currency 3 4 2 4 2 2 3" xfId="8327"/>
    <cellStyle name="Currency 3 4 2 4 2 2 3 2" xfId="8328"/>
    <cellStyle name="Currency 3 4 2 4 2 2 4" xfId="8329"/>
    <cellStyle name="Currency 3 4 2 4 2 2 4 2" xfId="8330"/>
    <cellStyle name="Currency 3 4 2 4 2 2 5" xfId="8331"/>
    <cellStyle name="Currency 3 4 2 4 2 3" xfId="8332"/>
    <cellStyle name="Currency 3 4 2 4 2 3 2" xfId="8333"/>
    <cellStyle name="Currency 3 4 2 4 2 3 2 2" xfId="8334"/>
    <cellStyle name="Currency 3 4 2 4 2 3 3" xfId="8335"/>
    <cellStyle name="Currency 3 4 2 4 2 3 3 2" xfId="8336"/>
    <cellStyle name="Currency 3 4 2 4 2 3 4" xfId="8337"/>
    <cellStyle name="Currency 3 4 2 4 2 4" xfId="8338"/>
    <cellStyle name="Currency 3 4 2 4 2 4 2" xfId="8339"/>
    <cellStyle name="Currency 3 4 2 4 2 5" xfId="8340"/>
    <cellStyle name="Currency 3 4 2 4 2 5 2" xfId="8341"/>
    <cellStyle name="Currency 3 4 2 4 2 6" xfId="8342"/>
    <cellStyle name="Currency 3 4 2 4 3" xfId="8343"/>
    <cellStyle name="Currency 3 4 2 4 3 2" xfId="8344"/>
    <cellStyle name="Currency 3 4 2 4 3 2 2" xfId="8345"/>
    <cellStyle name="Currency 3 4 2 4 3 2 2 2" xfId="8346"/>
    <cellStyle name="Currency 3 4 2 4 3 2 3" xfId="8347"/>
    <cellStyle name="Currency 3 4 2 4 3 2 3 2" xfId="8348"/>
    <cellStyle name="Currency 3 4 2 4 3 2 4" xfId="8349"/>
    <cellStyle name="Currency 3 4 2 4 3 3" xfId="8350"/>
    <cellStyle name="Currency 3 4 2 4 3 3 2" xfId="8351"/>
    <cellStyle name="Currency 3 4 2 4 3 4" xfId="8352"/>
    <cellStyle name="Currency 3 4 2 4 3 4 2" xfId="8353"/>
    <cellStyle name="Currency 3 4 2 4 3 5" xfId="8354"/>
    <cellStyle name="Currency 3 4 2 4 4" xfId="8355"/>
    <cellStyle name="Currency 3 4 2 4 4 2" xfId="8356"/>
    <cellStyle name="Currency 3 4 2 4 4 2 2" xfId="8357"/>
    <cellStyle name="Currency 3 4 2 4 4 3" xfId="8358"/>
    <cellStyle name="Currency 3 4 2 4 4 3 2" xfId="8359"/>
    <cellStyle name="Currency 3 4 2 4 4 4" xfId="8360"/>
    <cellStyle name="Currency 3 4 2 4 5" xfId="8361"/>
    <cellStyle name="Currency 3 4 2 4 5 2" xfId="8362"/>
    <cellStyle name="Currency 3 4 2 4 6" xfId="8363"/>
    <cellStyle name="Currency 3 4 2 4 6 2" xfId="8364"/>
    <cellStyle name="Currency 3 4 2 4 7" xfId="8365"/>
    <cellStyle name="Currency 3 4 2 5" xfId="8366"/>
    <cellStyle name="Currency 3 4 2 5 2" xfId="8367"/>
    <cellStyle name="Currency 3 4 2 5 2 2" xfId="8368"/>
    <cellStyle name="Currency 3 4 2 5 2 2 2" xfId="8369"/>
    <cellStyle name="Currency 3 4 2 5 2 2 2 2" xfId="8370"/>
    <cellStyle name="Currency 3 4 2 5 2 2 3" xfId="8371"/>
    <cellStyle name="Currency 3 4 2 5 2 2 3 2" xfId="8372"/>
    <cellStyle name="Currency 3 4 2 5 2 2 4" xfId="8373"/>
    <cellStyle name="Currency 3 4 2 5 2 3" xfId="8374"/>
    <cellStyle name="Currency 3 4 2 5 2 3 2" xfId="8375"/>
    <cellStyle name="Currency 3 4 2 5 2 4" xfId="8376"/>
    <cellStyle name="Currency 3 4 2 5 2 4 2" xfId="8377"/>
    <cellStyle name="Currency 3 4 2 5 2 5" xfId="8378"/>
    <cellStyle name="Currency 3 4 2 5 3" xfId="8379"/>
    <cellStyle name="Currency 3 4 2 5 3 2" xfId="8380"/>
    <cellStyle name="Currency 3 4 2 5 3 2 2" xfId="8381"/>
    <cellStyle name="Currency 3 4 2 5 3 3" xfId="8382"/>
    <cellStyle name="Currency 3 4 2 5 3 3 2" xfId="8383"/>
    <cellStyle name="Currency 3 4 2 5 3 4" xfId="8384"/>
    <cellStyle name="Currency 3 4 2 5 4" xfId="8385"/>
    <cellStyle name="Currency 3 4 2 5 4 2" xfId="8386"/>
    <cellStyle name="Currency 3 4 2 5 5" xfId="8387"/>
    <cellStyle name="Currency 3 4 2 5 5 2" xfId="8388"/>
    <cellStyle name="Currency 3 4 2 5 6" xfId="8389"/>
    <cellStyle name="Currency 3 4 2 6" xfId="8390"/>
    <cellStyle name="Currency 3 4 2 6 2" xfId="8391"/>
    <cellStyle name="Currency 3 4 2 6 2 2" xfId="8392"/>
    <cellStyle name="Currency 3 4 2 6 2 2 2" xfId="8393"/>
    <cellStyle name="Currency 3 4 2 6 2 2 2 2" xfId="8394"/>
    <cellStyle name="Currency 3 4 2 6 2 2 3" xfId="8395"/>
    <cellStyle name="Currency 3 4 2 6 2 2 3 2" xfId="8396"/>
    <cellStyle name="Currency 3 4 2 6 2 2 4" xfId="8397"/>
    <cellStyle name="Currency 3 4 2 6 2 3" xfId="8398"/>
    <cellStyle name="Currency 3 4 2 6 2 3 2" xfId="8399"/>
    <cellStyle name="Currency 3 4 2 6 2 4" xfId="8400"/>
    <cellStyle name="Currency 3 4 2 6 2 4 2" xfId="8401"/>
    <cellStyle name="Currency 3 4 2 6 2 5" xfId="8402"/>
    <cellStyle name="Currency 3 4 2 6 3" xfId="8403"/>
    <cellStyle name="Currency 3 4 2 6 3 2" xfId="8404"/>
    <cellStyle name="Currency 3 4 2 6 3 2 2" xfId="8405"/>
    <cellStyle name="Currency 3 4 2 6 3 3" xfId="8406"/>
    <cellStyle name="Currency 3 4 2 6 3 3 2" xfId="8407"/>
    <cellStyle name="Currency 3 4 2 6 3 4" xfId="8408"/>
    <cellStyle name="Currency 3 4 2 6 4" xfId="8409"/>
    <cellStyle name="Currency 3 4 2 6 4 2" xfId="8410"/>
    <cellStyle name="Currency 3 4 2 6 5" xfId="8411"/>
    <cellStyle name="Currency 3 4 2 6 5 2" xfId="8412"/>
    <cellStyle name="Currency 3 4 2 6 6" xfId="8413"/>
    <cellStyle name="Currency 3 4 2 7" xfId="8414"/>
    <cellStyle name="Currency 3 4 2 7 2" xfId="8415"/>
    <cellStyle name="Currency 3 4 2 7 2 2" xfId="8416"/>
    <cellStyle name="Currency 3 4 2 7 2 2 2" xfId="8417"/>
    <cellStyle name="Currency 3 4 2 7 2 3" xfId="8418"/>
    <cellStyle name="Currency 3 4 2 7 2 3 2" xfId="8419"/>
    <cellStyle name="Currency 3 4 2 7 2 4" xfId="8420"/>
    <cellStyle name="Currency 3 4 2 7 3" xfId="8421"/>
    <cellStyle name="Currency 3 4 2 7 3 2" xfId="8422"/>
    <cellStyle name="Currency 3 4 2 7 4" xfId="8423"/>
    <cellStyle name="Currency 3 4 2 7 4 2" xfId="8424"/>
    <cellStyle name="Currency 3 4 2 7 5" xfId="8425"/>
    <cellStyle name="Currency 3 4 2 8" xfId="8426"/>
    <cellStyle name="Currency 3 4 2 8 2" xfId="8427"/>
    <cellStyle name="Currency 3 4 2 8 2 2" xfId="8428"/>
    <cellStyle name="Currency 3 4 2 8 3" xfId="8429"/>
    <cellStyle name="Currency 3 4 2 8 3 2" xfId="8430"/>
    <cellStyle name="Currency 3 4 2 8 4" xfId="8431"/>
    <cellStyle name="Currency 3 4 2 9" xfId="8432"/>
    <cellStyle name="Currency 3 4 2 9 2" xfId="8433"/>
    <cellStyle name="Currency 3 4 3" xfId="8434"/>
    <cellStyle name="Currency 3 4 3 10" xfId="8435"/>
    <cellStyle name="Currency 3 4 3 2" xfId="8436"/>
    <cellStyle name="Currency 3 4 3 2 2" xfId="8437"/>
    <cellStyle name="Currency 3 4 3 2 2 2" xfId="8438"/>
    <cellStyle name="Currency 3 4 3 2 2 2 2" xfId="8439"/>
    <cellStyle name="Currency 3 4 3 2 2 2 2 2" xfId="8440"/>
    <cellStyle name="Currency 3 4 3 2 2 2 2 2 2" xfId="8441"/>
    <cellStyle name="Currency 3 4 3 2 2 2 2 3" xfId="8442"/>
    <cellStyle name="Currency 3 4 3 2 2 2 2 3 2" xfId="8443"/>
    <cellStyle name="Currency 3 4 3 2 2 2 2 4" xfId="8444"/>
    <cellStyle name="Currency 3 4 3 2 2 2 3" xfId="8445"/>
    <cellStyle name="Currency 3 4 3 2 2 2 3 2" xfId="8446"/>
    <cellStyle name="Currency 3 4 3 2 2 2 4" xfId="8447"/>
    <cellStyle name="Currency 3 4 3 2 2 2 4 2" xfId="8448"/>
    <cellStyle name="Currency 3 4 3 2 2 2 5" xfId="8449"/>
    <cellStyle name="Currency 3 4 3 2 2 3" xfId="8450"/>
    <cellStyle name="Currency 3 4 3 2 2 3 2" xfId="8451"/>
    <cellStyle name="Currency 3 4 3 2 2 3 2 2" xfId="8452"/>
    <cellStyle name="Currency 3 4 3 2 2 3 3" xfId="8453"/>
    <cellStyle name="Currency 3 4 3 2 2 3 3 2" xfId="8454"/>
    <cellStyle name="Currency 3 4 3 2 2 3 4" xfId="8455"/>
    <cellStyle name="Currency 3 4 3 2 2 4" xfId="8456"/>
    <cellStyle name="Currency 3 4 3 2 2 4 2" xfId="8457"/>
    <cellStyle name="Currency 3 4 3 2 2 5" xfId="8458"/>
    <cellStyle name="Currency 3 4 3 2 2 5 2" xfId="8459"/>
    <cellStyle name="Currency 3 4 3 2 2 6" xfId="8460"/>
    <cellStyle name="Currency 3 4 3 2 3" xfId="8461"/>
    <cellStyle name="Currency 3 4 3 2 3 2" xfId="8462"/>
    <cellStyle name="Currency 3 4 3 2 3 2 2" xfId="8463"/>
    <cellStyle name="Currency 3 4 3 2 3 2 2 2" xfId="8464"/>
    <cellStyle name="Currency 3 4 3 2 3 2 3" xfId="8465"/>
    <cellStyle name="Currency 3 4 3 2 3 2 3 2" xfId="8466"/>
    <cellStyle name="Currency 3 4 3 2 3 2 4" xfId="8467"/>
    <cellStyle name="Currency 3 4 3 2 3 3" xfId="8468"/>
    <cellStyle name="Currency 3 4 3 2 3 3 2" xfId="8469"/>
    <cellStyle name="Currency 3 4 3 2 3 4" xfId="8470"/>
    <cellStyle name="Currency 3 4 3 2 3 4 2" xfId="8471"/>
    <cellStyle name="Currency 3 4 3 2 3 5" xfId="8472"/>
    <cellStyle name="Currency 3 4 3 2 4" xfId="8473"/>
    <cellStyle name="Currency 3 4 3 2 4 2" xfId="8474"/>
    <cellStyle name="Currency 3 4 3 2 4 2 2" xfId="8475"/>
    <cellStyle name="Currency 3 4 3 2 4 3" xfId="8476"/>
    <cellStyle name="Currency 3 4 3 2 4 3 2" xfId="8477"/>
    <cellStyle name="Currency 3 4 3 2 4 4" xfId="8478"/>
    <cellStyle name="Currency 3 4 3 2 5" xfId="8479"/>
    <cellStyle name="Currency 3 4 3 2 5 2" xfId="8480"/>
    <cellStyle name="Currency 3 4 3 2 6" xfId="8481"/>
    <cellStyle name="Currency 3 4 3 2 6 2" xfId="8482"/>
    <cellStyle name="Currency 3 4 3 2 7" xfId="8483"/>
    <cellStyle name="Currency 3 4 3 3" xfId="8484"/>
    <cellStyle name="Currency 3 4 3 3 2" xfId="8485"/>
    <cellStyle name="Currency 3 4 3 3 2 2" xfId="8486"/>
    <cellStyle name="Currency 3 4 3 3 2 2 2" xfId="8487"/>
    <cellStyle name="Currency 3 4 3 3 2 2 2 2" xfId="8488"/>
    <cellStyle name="Currency 3 4 3 3 2 2 3" xfId="8489"/>
    <cellStyle name="Currency 3 4 3 3 2 2 3 2" xfId="8490"/>
    <cellStyle name="Currency 3 4 3 3 2 2 4" xfId="8491"/>
    <cellStyle name="Currency 3 4 3 3 2 3" xfId="8492"/>
    <cellStyle name="Currency 3 4 3 3 2 3 2" xfId="8493"/>
    <cellStyle name="Currency 3 4 3 3 2 4" xfId="8494"/>
    <cellStyle name="Currency 3 4 3 3 2 4 2" xfId="8495"/>
    <cellStyle name="Currency 3 4 3 3 2 5" xfId="8496"/>
    <cellStyle name="Currency 3 4 3 3 3" xfId="8497"/>
    <cellStyle name="Currency 3 4 3 3 3 2" xfId="8498"/>
    <cellStyle name="Currency 3 4 3 3 3 2 2" xfId="8499"/>
    <cellStyle name="Currency 3 4 3 3 3 3" xfId="8500"/>
    <cellStyle name="Currency 3 4 3 3 3 3 2" xfId="8501"/>
    <cellStyle name="Currency 3 4 3 3 3 4" xfId="8502"/>
    <cellStyle name="Currency 3 4 3 3 4" xfId="8503"/>
    <cellStyle name="Currency 3 4 3 3 4 2" xfId="8504"/>
    <cellStyle name="Currency 3 4 3 3 5" xfId="8505"/>
    <cellStyle name="Currency 3 4 3 3 5 2" xfId="8506"/>
    <cellStyle name="Currency 3 4 3 3 6" xfId="8507"/>
    <cellStyle name="Currency 3 4 3 4" xfId="8508"/>
    <cellStyle name="Currency 3 4 3 4 2" xfId="8509"/>
    <cellStyle name="Currency 3 4 3 4 2 2" xfId="8510"/>
    <cellStyle name="Currency 3 4 3 4 2 2 2" xfId="8511"/>
    <cellStyle name="Currency 3 4 3 4 2 2 2 2" xfId="8512"/>
    <cellStyle name="Currency 3 4 3 4 2 2 3" xfId="8513"/>
    <cellStyle name="Currency 3 4 3 4 2 2 3 2" xfId="8514"/>
    <cellStyle name="Currency 3 4 3 4 2 2 4" xfId="8515"/>
    <cellStyle name="Currency 3 4 3 4 2 3" xfId="8516"/>
    <cellStyle name="Currency 3 4 3 4 2 3 2" xfId="8517"/>
    <cellStyle name="Currency 3 4 3 4 2 4" xfId="8518"/>
    <cellStyle name="Currency 3 4 3 4 2 4 2" xfId="8519"/>
    <cellStyle name="Currency 3 4 3 4 2 5" xfId="8520"/>
    <cellStyle name="Currency 3 4 3 4 3" xfId="8521"/>
    <cellStyle name="Currency 3 4 3 4 3 2" xfId="8522"/>
    <cellStyle name="Currency 3 4 3 4 3 2 2" xfId="8523"/>
    <cellStyle name="Currency 3 4 3 4 3 3" xfId="8524"/>
    <cellStyle name="Currency 3 4 3 4 3 3 2" xfId="8525"/>
    <cellStyle name="Currency 3 4 3 4 3 4" xfId="8526"/>
    <cellStyle name="Currency 3 4 3 4 4" xfId="8527"/>
    <cellStyle name="Currency 3 4 3 4 4 2" xfId="8528"/>
    <cellStyle name="Currency 3 4 3 4 5" xfId="8529"/>
    <cellStyle name="Currency 3 4 3 4 5 2" xfId="8530"/>
    <cellStyle name="Currency 3 4 3 4 6" xfId="8531"/>
    <cellStyle name="Currency 3 4 3 5" xfId="8532"/>
    <cellStyle name="Currency 3 4 3 5 2" xfId="8533"/>
    <cellStyle name="Currency 3 4 3 5 2 2" xfId="8534"/>
    <cellStyle name="Currency 3 4 3 5 2 2 2" xfId="8535"/>
    <cellStyle name="Currency 3 4 3 5 2 3" xfId="8536"/>
    <cellStyle name="Currency 3 4 3 5 2 3 2" xfId="8537"/>
    <cellStyle name="Currency 3 4 3 5 2 4" xfId="8538"/>
    <cellStyle name="Currency 3 4 3 5 3" xfId="8539"/>
    <cellStyle name="Currency 3 4 3 5 3 2" xfId="8540"/>
    <cellStyle name="Currency 3 4 3 5 4" xfId="8541"/>
    <cellStyle name="Currency 3 4 3 5 4 2" xfId="8542"/>
    <cellStyle name="Currency 3 4 3 5 5" xfId="8543"/>
    <cellStyle name="Currency 3 4 3 6" xfId="8544"/>
    <cellStyle name="Currency 3 4 3 6 2" xfId="8545"/>
    <cellStyle name="Currency 3 4 3 6 2 2" xfId="8546"/>
    <cellStyle name="Currency 3 4 3 6 3" xfId="8547"/>
    <cellStyle name="Currency 3 4 3 6 3 2" xfId="8548"/>
    <cellStyle name="Currency 3 4 3 6 4" xfId="8549"/>
    <cellStyle name="Currency 3 4 3 7" xfId="8550"/>
    <cellStyle name="Currency 3 4 3 7 2" xfId="8551"/>
    <cellStyle name="Currency 3 4 3 8" xfId="8552"/>
    <cellStyle name="Currency 3 4 3 8 2" xfId="8553"/>
    <cellStyle name="Currency 3 4 3 9" xfId="8554"/>
    <cellStyle name="Currency 3 4 4" xfId="8555"/>
    <cellStyle name="Currency 3 4 4 2" xfId="8556"/>
    <cellStyle name="Currency 3 4 4 2 2" xfId="8557"/>
    <cellStyle name="Currency 3 4 4 2 2 2" xfId="8558"/>
    <cellStyle name="Currency 3 4 4 2 2 2 2" xfId="8559"/>
    <cellStyle name="Currency 3 4 4 2 2 2 2 2" xfId="8560"/>
    <cellStyle name="Currency 3 4 4 2 2 2 2 2 2" xfId="8561"/>
    <cellStyle name="Currency 3 4 4 2 2 2 2 3" xfId="8562"/>
    <cellStyle name="Currency 3 4 4 2 2 2 2 3 2" xfId="8563"/>
    <cellStyle name="Currency 3 4 4 2 2 2 2 4" xfId="8564"/>
    <cellStyle name="Currency 3 4 4 2 2 2 3" xfId="8565"/>
    <cellStyle name="Currency 3 4 4 2 2 2 3 2" xfId="8566"/>
    <cellStyle name="Currency 3 4 4 2 2 2 4" xfId="8567"/>
    <cellStyle name="Currency 3 4 4 2 2 2 4 2" xfId="8568"/>
    <cellStyle name="Currency 3 4 4 2 2 2 5" xfId="8569"/>
    <cellStyle name="Currency 3 4 4 2 2 3" xfId="8570"/>
    <cellStyle name="Currency 3 4 4 2 2 3 2" xfId="8571"/>
    <cellStyle name="Currency 3 4 4 2 2 3 2 2" xfId="8572"/>
    <cellStyle name="Currency 3 4 4 2 2 3 3" xfId="8573"/>
    <cellStyle name="Currency 3 4 4 2 2 3 3 2" xfId="8574"/>
    <cellStyle name="Currency 3 4 4 2 2 3 4" xfId="8575"/>
    <cellStyle name="Currency 3 4 4 2 2 4" xfId="8576"/>
    <cellStyle name="Currency 3 4 4 2 2 4 2" xfId="8577"/>
    <cellStyle name="Currency 3 4 4 2 2 5" xfId="8578"/>
    <cellStyle name="Currency 3 4 4 2 2 5 2" xfId="8579"/>
    <cellStyle name="Currency 3 4 4 2 2 6" xfId="8580"/>
    <cellStyle name="Currency 3 4 4 2 3" xfId="8581"/>
    <cellStyle name="Currency 3 4 4 2 3 2" xfId="8582"/>
    <cellStyle name="Currency 3 4 4 2 3 2 2" xfId="8583"/>
    <cellStyle name="Currency 3 4 4 2 3 2 2 2" xfId="8584"/>
    <cellStyle name="Currency 3 4 4 2 3 2 3" xfId="8585"/>
    <cellStyle name="Currency 3 4 4 2 3 2 3 2" xfId="8586"/>
    <cellStyle name="Currency 3 4 4 2 3 2 4" xfId="8587"/>
    <cellStyle name="Currency 3 4 4 2 3 3" xfId="8588"/>
    <cellStyle name="Currency 3 4 4 2 3 3 2" xfId="8589"/>
    <cellStyle name="Currency 3 4 4 2 3 4" xfId="8590"/>
    <cellStyle name="Currency 3 4 4 2 3 4 2" xfId="8591"/>
    <cellStyle name="Currency 3 4 4 2 3 5" xfId="8592"/>
    <cellStyle name="Currency 3 4 4 2 4" xfId="8593"/>
    <cellStyle name="Currency 3 4 4 2 4 2" xfId="8594"/>
    <cellStyle name="Currency 3 4 4 2 4 2 2" xfId="8595"/>
    <cellStyle name="Currency 3 4 4 2 4 3" xfId="8596"/>
    <cellStyle name="Currency 3 4 4 2 4 3 2" xfId="8597"/>
    <cellStyle name="Currency 3 4 4 2 4 4" xfId="8598"/>
    <cellStyle name="Currency 3 4 4 2 5" xfId="8599"/>
    <cellStyle name="Currency 3 4 4 2 5 2" xfId="8600"/>
    <cellStyle name="Currency 3 4 4 2 6" xfId="8601"/>
    <cellStyle name="Currency 3 4 4 2 6 2" xfId="8602"/>
    <cellStyle name="Currency 3 4 4 2 7" xfId="8603"/>
    <cellStyle name="Currency 3 4 4 3" xfId="8604"/>
    <cellStyle name="Currency 3 4 4 3 2" xfId="8605"/>
    <cellStyle name="Currency 3 4 4 3 2 2" xfId="8606"/>
    <cellStyle name="Currency 3 4 4 3 2 2 2" xfId="8607"/>
    <cellStyle name="Currency 3 4 4 3 2 2 2 2" xfId="8608"/>
    <cellStyle name="Currency 3 4 4 3 2 2 3" xfId="8609"/>
    <cellStyle name="Currency 3 4 4 3 2 2 3 2" xfId="8610"/>
    <cellStyle name="Currency 3 4 4 3 2 2 4" xfId="8611"/>
    <cellStyle name="Currency 3 4 4 3 2 3" xfId="8612"/>
    <cellStyle name="Currency 3 4 4 3 2 3 2" xfId="8613"/>
    <cellStyle name="Currency 3 4 4 3 2 4" xfId="8614"/>
    <cellStyle name="Currency 3 4 4 3 2 4 2" xfId="8615"/>
    <cellStyle name="Currency 3 4 4 3 2 5" xfId="8616"/>
    <cellStyle name="Currency 3 4 4 3 3" xfId="8617"/>
    <cellStyle name="Currency 3 4 4 3 3 2" xfId="8618"/>
    <cellStyle name="Currency 3 4 4 3 3 2 2" xfId="8619"/>
    <cellStyle name="Currency 3 4 4 3 3 3" xfId="8620"/>
    <cellStyle name="Currency 3 4 4 3 3 3 2" xfId="8621"/>
    <cellStyle name="Currency 3 4 4 3 3 4" xfId="8622"/>
    <cellStyle name="Currency 3 4 4 3 4" xfId="8623"/>
    <cellStyle name="Currency 3 4 4 3 4 2" xfId="8624"/>
    <cellStyle name="Currency 3 4 4 3 5" xfId="8625"/>
    <cellStyle name="Currency 3 4 4 3 5 2" xfId="8626"/>
    <cellStyle name="Currency 3 4 4 3 6" xfId="8627"/>
    <cellStyle name="Currency 3 4 4 4" xfId="8628"/>
    <cellStyle name="Currency 3 4 4 4 2" xfId="8629"/>
    <cellStyle name="Currency 3 4 4 4 2 2" xfId="8630"/>
    <cellStyle name="Currency 3 4 4 4 2 2 2" xfId="8631"/>
    <cellStyle name="Currency 3 4 4 4 2 2 2 2" xfId="8632"/>
    <cellStyle name="Currency 3 4 4 4 2 2 3" xfId="8633"/>
    <cellStyle name="Currency 3 4 4 4 2 2 3 2" xfId="8634"/>
    <cellStyle name="Currency 3 4 4 4 2 2 4" xfId="8635"/>
    <cellStyle name="Currency 3 4 4 4 2 3" xfId="8636"/>
    <cellStyle name="Currency 3 4 4 4 2 3 2" xfId="8637"/>
    <cellStyle name="Currency 3 4 4 4 2 4" xfId="8638"/>
    <cellStyle name="Currency 3 4 4 4 2 4 2" xfId="8639"/>
    <cellStyle name="Currency 3 4 4 4 2 5" xfId="8640"/>
    <cellStyle name="Currency 3 4 4 4 3" xfId="8641"/>
    <cellStyle name="Currency 3 4 4 4 3 2" xfId="8642"/>
    <cellStyle name="Currency 3 4 4 4 3 2 2" xfId="8643"/>
    <cellStyle name="Currency 3 4 4 4 3 3" xfId="8644"/>
    <cellStyle name="Currency 3 4 4 4 3 3 2" xfId="8645"/>
    <cellStyle name="Currency 3 4 4 4 3 4" xfId="8646"/>
    <cellStyle name="Currency 3 4 4 4 4" xfId="8647"/>
    <cellStyle name="Currency 3 4 4 4 4 2" xfId="8648"/>
    <cellStyle name="Currency 3 4 4 4 5" xfId="8649"/>
    <cellStyle name="Currency 3 4 4 4 5 2" xfId="8650"/>
    <cellStyle name="Currency 3 4 4 4 6" xfId="8651"/>
    <cellStyle name="Currency 3 4 4 5" xfId="8652"/>
    <cellStyle name="Currency 3 4 4 5 2" xfId="8653"/>
    <cellStyle name="Currency 3 4 4 5 2 2" xfId="8654"/>
    <cellStyle name="Currency 3 4 4 5 2 2 2" xfId="8655"/>
    <cellStyle name="Currency 3 4 4 5 2 3" xfId="8656"/>
    <cellStyle name="Currency 3 4 4 5 2 3 2" xfId="8657"/>
    <cellStyle name="Currency 3 4 4 5 2 4" xfId="8658"/>
    <cellStyle name="Currency 3 4 4 5 3" xfId="8659"/>
    <cellStyle name="Currency 3 4 4 5 3 2" xfId="8660"/>
    <cellStyle name="Currency 3 4 4 5 4" xfId="8661"/>
    <cellStyle name="Currency 3 4 4 5 4 2" xfId="8662"/>
    <cellStyle name="Currency 3 4 4 5 5" xfId="8663"/>
    <cellStyle name="Currency 3 4 4 6" xfId="8664"/>
    <cellStyle name="Currency 3 4 4 6 2" xfId="8665"/>
    <cellStyle name="Currency 3 4 4 6 2 2" xfId="8666"/>
    <cellStyle name="Currency 3 4 4 6 3" xfId="8667"/>
    <cellStyle name="Currency 3 4 4 6 3 2" xfId="8668"/>
    <cellStyle name="Currency 3 4 4 6 4" xfId="8669"/>
    <cellStyle name="Currency 3 4 4 7" xfId="8670"/>
    <cellStyle name="Currency 3 4 4 7 2" xfId="8671"/>
    <cellStyle name="Currency 3 4 4 8" xfId="8672"/>
    <cellStyle name="Currency 3 4 4 8 2" xfId="8673"/>
    <cellStyle name="Currency 3 4 4 9" xfId="8674"/>
    <cellStyle name="Currency 3 4 5" xfId="8675"/>
    <cellStyle name="Currency 3 4 5 2" xfId="8676"/>
    <cellStyle name="Currency 3 4 5 2 2" xfId="8677"/>
    <cellStyle name="Currency 3 4 5 2 2 2" xfId="8678"/>
    <cellStyle name="Currency 3 4 5 2 2 2 2" xfId="8679"/>
    <cellStyle name="Currency 3 4 5 2 2 2 2 2" xfId="8680"/>
    <cellStyle name="Currency 3 4 5 2 2 2 2 2 2" xfId="8681"/>
    <cellStyle name="Currency 3 4 5 2 2 2 2 3" xfId="8682"/>
    <cellStyle name="Currency 3 4 5 2 2 2 2 3 2" xfId="8683"/>
    <cellStyle name="Currency 3 4 5 2 2 2 2 4" xfId="8684"/>
    <cellStyle name="Currency 3 4 5 2 2 2 3" xfId="8685"/>
    <cellStyle name="Currency 3 4 5 2 2 2 3 2" xfId="8686"/>
    <cellStyle name="Currency 3 4 5 2 2 2 4" xfId="8687"/>
    <cellStyle name="Currency 3 4 5 2 2 2 4 2" xfId="8688"/>
    <cellStyle name="Currency 3 4 5 2 2 2 5" xfId="8689"/>
    <cellStyle name="Currency 3 4 5 2 2 3" xfId="8690"/>
    <cellStyle name="Currency 3 4 5 2 2 3 2" xfId="8691"/>
    <cellStyle name="Currency 3 4 5 2 2 3 2 2" xfId="8692"/>
    <cellStyle name="Currency 3 4 5 2 2 3 3" xfId="8693"/>
    <cellStyle name="Currency 3 4 5 2 2 3 3 2" xfId="8694"/>
    <cellStyle name="Currency 3 4 5 2 2 3 4" xfId="8695"/>
    <cellStyle name="Currency 3 4 5 2 2 4" xfId="8696"/>
    <cellStyle name="Currency 3 4 5 2 2 4 2" xfId="8697"/>
    <cellStyle name="Currency 3 4 5 2 2 5" xfId="8698"/>
    <cellStyle name="Currency 3 4 5 2 2 5 2" xfId="8699"/>
    <cellStyle name="Currency 3 4 5 2 2 6" xfId="8700"/>
    <cellStyle name="Currency 3 4 5 2 3" xfId="8701"/>
    <cellStyle name="Currency 3 4 5 2 3 2" xfId="8702"/>
    <cellStyle name="Currency 3 4 5 2 3 2 2" xfId="8703"/>
    <cellStyle name="Currency 3 4 5 2 3 2 2 2" xfId="8704"/>
    <cellStyle name="Currency 3 4 5 2 3 2 3" xfId="8705"/>
    <cellStyle name="Currency 3 4 5 2 3 2 3 2" xfId="8706"/>
    <cellStyle name="Currency 3 4 5 2 3 2 4" xfId="8707"/>
    <cellStyle name="Currency 3 4 5 2 3 3" xfId="8708"/>
    <cellStyle name="Currency 3 4 5 2 3 3 2" xfId="8709"/>
    <cellStyle name="Currency 3 4 5 2 3 4" xfId="8710"/>
    <cellStyle name="Currency 3 4 5 2 3 4 2" xfId="8711"/>
    <cellStyle name="Currency 3 4 5 2 3 5" xfId="8712"/>
    <cellStyle name="Currency 3 4 5 2 4" xfId="8713"/>
    <cellStyle name="Currency 3 4 5 2 4 2" xfId="8714"/>
    <cellStyle name="Currency 3 4 5 2 4 2 2" xfId="8715"/>
    <cellStyle name="Currency 3 4 5 2 4 3" xfId="8716"/>
    <cellStyle name="Currency 3 4 5 2 4 3 2" xfId="8717"/>
    <cellStyle name="Currency 3 4 5 2 4 4" xfId="8718"/>
    <cellStyle name="Currency 3 4 5 2 5" xfId="8719"/>
    <cellStyle name="Currency 3 4 5 2 5 2" xfId="8720"/>
    <cellStyle name="Currency 3 4 5 2 6" xfId="8721"/>
    <cellStyle name="Currency 3 4 5 2 6 2" xfId="8722"/>
    <cellStyle name="Currency 3 4 5 2 7" xfId="8723"/>
    <cellStyle name="Currency 3 4 5 3" xfId="8724"/>
    <cellStyle name="Currency 3 4 5 3 2" xfId="8725"/>
    <cellStyle name="Currency 3 4 5 3 2 2" xfId="8726"/>
    <cellStyle name="Currency 3 4 5 3 2 2 2" xfId="8727"/>
    <cellStyle name="Currency 3 4 5 3 2 2 2 2" xfId="8728"/>
    <cellStyle name="Currency 3 4 5 3 2 2 3" xfId="8729"/>
    <cellStyle name="Currency 3 4 5 3 2 2 3 2" xfId="8730"/>
    <cellStyle name="Currency 3 4 5 3 2 2 4" xfId="8731"/>
    <cellStyle name="Currency 3 4 5 3 2 3" xfId="8732"/>
    <cellStyle name="Currency 3 4 5 3 2 3 2" xfId="8733"/>
    <cellStyle name="Currency 3 4 5 3 2 4" xfId="8734"/>
    <cellStyle name="Currency 3 4 5 3 2 4 2" xfId="8735"/>
    <cellStyle name="Currency 3 4 5 3 2 5" xfId="8736"/>
    <cellStyle name="Currency 3 4 5 3 3" xfId="8737"/>
    <cellStyle name="Currency 3 4 5 3 3 2" xfId="8738"/>
    <cellStyle name="Currency 3 4 5 3 3 2 2" xfId="8739"/>
    <cellStyle name="Currency 3 4 5 3 3 3" xfId="8740"/>
    <cellStyle name="Currency 3 4 5 3 3 3 2" xfId="8741"/>
    <cellStyle name="Currency 3 4 5 3 3 4" xfId="8742"/>
    <cellStyle name="Currency 3 4 5 3 4" xfId="8743"/>
    <cellStyle name="Currency 3 4 5 3 4 2" xfId="8744"/>
    <cellStyle name="Currency 3 4 5 3 5" xfId="8745"/>
    <cellStyle name="Currency 3 4 5 3 5 2" xfId="8746"/>
    <cellStyle name="Currency 3 4 5 3 6" xfId="8747"/>
    <cellStyle name="Currency 3 4 5 4" xfId="8748"/>
    <cellStyle name="Currency 3 4 5 4 2" xfId="8749"/>
    <cellStyle name="Currency 3 4 5 4 2 2" xfId="8750"/>
    <cellStyle name="Currency 3 4 5 4 2 2 2" xfId="8751"/>
    <cellStyle name="Currency 3 4 5 4 2 2 2 2" xfId="8752"/>
    <cellStyle name="Currency 3 4 5 4 2 2 3" xfId="8753"/>
    <cellStyle name="Currency 3 4 5 4 2 2 3 2" xfId="8754"/>
    <cellStyle name="Currency 3 4 5 4 2 2 4" xfId="8755"/>
    <cellStyle name="Currency 3 4 5 4 2 3" xfId="8756"/>
    <cellStyle name="Currency 3 4 5 4 2 3 2" xfId="8757"/>
    <cellStyle name="Currency 3 4 5 4 2 4" xfId="8758"/>
    <cellStyle name="Currency 3 4 5 4 2 4 2" xfId="8759"/>
    <cellStyle name="Currency 3 4 5 4 2 5" xfId="8760"/>
    <cellStyle name="Currency 3 4 5 4 3" xfId="8761"/>
    <cellStyle name="Currency 3 4 5 4 3 2" xfId="8762"/>
    <cellStyle name="Currency 3 4 5 4 3 2 2" xfId="8763"/>
    <cellStyle name="Currency 3 4 5 4 3 3" xfId="8764"/>
    <cellStyle name="Currency 3 4 5 4 3 3 2" xfId="8765"/>
    <cellStyle name="Currency 3 4 5 4 3 4" xfId="8766"/>
    <cellStyle name="Currency 3 4 5 4 4" xfId="8767"/>
    <cellStyle name="Currency 3 4 5 4 4 2" xfId="8768"/>
    <cellStyle name="Currency 3 4 5 4 5" xfId="8769"/>
    <cellStyle name="Currency 3 4 5 4 5 2" xfId="8770"/>
    <cellStyle name="Currency 3 4 5 4 6" xfId="8771"/>
    <cellStyle name="Currency 3 4 5 5" xfId="8772"/>
    <cellStyle name="Currency 3 4 5 5 2" xfId="8773"/>
    <cellStyle name="Currency 3 4 5 5 2 2" xfId="8774"/>
    <cellStyle name="Currency 3 4 5 5 2 2 2" xfId="8775"/>
    <cellStyle name="Currency 3 4 5 5 2 3" xfId="8776"/>
    <cellStyle name="Currency 3 4 5 5 2 3 2" xfId="8777"/>
    <cellStyle name="Currency 3 4 5 5 2 4" xfId="8778"/>
    <cellStyle name="Currency 3 4 5 5 3" xfId="8779"/>
    <cellStyle name="Currency 3 4 5 5 3 2" xfId="8780"/>
    <cellStyle name="Currency 3 4 5 5 4" xfId="8781"/>
    <cellStyle name="Currency 3 4 5 5 4 2" xfId="8782"/>
    <cellStyle name="Currency 3 4 5 5 5" xfId="8783"/>
    <cellStyle name="Currency 3 4 5 6" xfId="8784"/>
    <cellStyle name="Currency 3 4 5 6 2" xfId="8785"/>
    <cellStyle name="Currency 3 4 5 6 2 2" xfId="8786"/>
    <cellStyle name="Currency 3 4 5 6 3" xfId="8787"/>
    <cellStyle name="Currency 3 4 5 6 3 2" xfId="8788"/>
    <cellStyle name="Currency 3 4 5 6 4" xfId="8789"/>
    <cellStyle name="Currency 3 4 5 7" xfId="8790"/>
    <cellStyle name="Currency 3 4 5 7 2" xfId="8791"/>
    <cellStyle name="Currency 3 4 5 8" xfId="8792"/>
    <cellStyle name="Currency 3 4 5 8 2" xfId="8793"/>
    <cellStyle name="Currency 3 4 5 9" xfId="8794"/>
    <cellStyle name="Currency 3 4 6" xfId="8795"/>
    <cellStyle name="Currency 3 4 6 2" xfId="8796"/>
    <cellStyle name="Currency 3 4 6 2 2" xfId="8797"/>
    <cellStyle name="Currency 3 4 6 2 2 2" xfId="8798"/>
    <cellStyle name="Currency 3 4 6 2 2 2 2" xfId="8799"/>
    <cellStyle name="Currency 3 4 6 2 2 2 2 2" xfId="8800"/>
    <cellStyle name="Currency 3 4 6 2 2 2 3" xfId="8801"/>
    <cellStyle name="Currency 3 4 6 2 2 2 3 2" xfId="8802"/>
    <cellStyle name="Currency 3 4 6 2 2 2 4" xfId="8803"/>
    <cellStyle name="Currency 3 4 6 2 2 3" xfId="8804"/>
    <cellStyle name="Currency 3 4 6 2 2 3 2" xfId="8805"/>
    <cellStyle name="Currency 3 4 6 2 2 4" xfId="8806"/>
    <cellStyle name="Currency 3 4 6 2 2 4 2" xfId="8807"/>
    <cellStyle name="Currency 3 4 6 2 2 5" xfId="8808"/>
    <cellStyle name="Currency 3 4 6 2 3" xfId="8809"/>
    <cellStyle name="Currency 3 4 6 2 3 2" xfId="8810"/>
    <cellStyle name="Currency 3 4 6 2 3 2 2" xfId="8811"/>
    <cellStyle name="Currency 3 4 6 2 3 3" xfId="8812"/>
    <cellStyle name="Currency 3 4 6 2 3 3 2" xfId="8813"/>
    <cellStyle name="Currency 3 4 6 2 3 4" xfId="8814"/>
    <cellStyle name="Currency 3 4 6 2 4" xfId="8815"/>
    <cellStyle name="Currency 3 4 6 2 4 2" xfId="8816"/>
    <cellStyle name="Currency 3 4 6 2 5" xfId="8817"/>
    <cellStyle name="Currency 3 4 6 2 5 2" xfId="8818"/>
    <cellStyle name="Currency 3 4 6 2 6" xfId="8819"/>
    <cellStyle name="Currency 3 4 6 3" xfId="8820"/>
    <cellStyle name="Currency 3 4 6 3 2" xfId="8821"/>
    <cellStyle name="Currency 3 4 6 3 2 2" xfId="8822"/>
    <cellStyle name="Currency 3 4 6 3 2 2 2" xfId="8823"/>
    <cellStyle name="Currency 3 4 6 3 2 3" xfId="8824"/>
    <cellStyle name="Currency 3 4 6 3 2 3 2" xfId="8825"/>
    <cellStyle name="Currency 3 4 6 3 2 4" xfId="8826"/>
    <cellStyle name="Currency 3 4 6 3 3" xfId="8827"/>
    <cellStyle name="Currency 3 4 6 3 3 2" xfId="8828"/>
    <cellStyle name="Currency 3 4 6 3 4" xfId="8829"/>
    <cellStyle name="Currency 3 4 6 3 4 2" xfId="8830"/>
    <cellStyle name="Currency 3 4 6 3 5" xfId="8831"/>
    <cellStyle name="Currency 3 4 6 4" xfId="8832"/>
    <cellStyle name="Currency 3 4 6 4 2" xfId="8833"/>
    <cellStyle name="Currency 3 4 6 4 2 2" xfId="8834"/>
    <cellStyle name="Currency 3 4 6 4 3" xfId="8835"/>
    <cellStyle name="Currency 3 4 6 4 3 2" xfId="8836"/>
    <cellStyle name="Currency 3 4 6 4 4" xfId="8837"/>
    <cellStyle name="Currency 3 4 6 5" xfId="8838"/>
    <cellStyle name="Currency 3 4 6 5 2" xfId="8839"/>
    <cellStyle name="Currency 3 4 6 6" xfId="8840"/>
    <cellStyle name="Currency 3 4 6 6 2" xfId="8841"/>
    <cellStyle name="Currency 3 4 6 7" xfId="8842"/>
    <cellStyle name="Currency 3 4 7" xfId="8843"/>
    <cellStyle name="Currency 3 4 7 2" xfId="8844"/>
    <cellStyle name="Currency 3 4 7 2 2" xfId="8845"/>
    <cellStyle name="Currency 3 4 7 2 2 2" xfId="8846"/>
    <cellStyle name="Currency 3 4 7 2 2 2 2" xfId="8847"/>
    <cellStyle name="Currency 3 4 7 2 2 3" xfId="8848"/>
    <cellStyle name="Currency 3 4 7 2 2 3 2" xfId="8849"/>
    <cellStyle name="Currency 3 4 7 2 2 4" xfId="8850"/>
    <cellStyle name="Currency 3 4 7 2 3" xfId="8851"/>
    <cellStyle name="Currency 3 4 7 2 3 2" xfId="8852"/>
    <cellStyle name="Currency 3 4 7 2 4" xfId="8853"/>
    <cellStyle name="Currency 3 4 7 2 4 2" xfId="8854"/>
    <cellStyle name="Currency 3 4 7 2 5" xfId="8855"/>
    <cellStyle name="Currency 3 4 7 3" xfId="8856"/>
    <cellStyle name="Currency 3 4 7 3 2" xfId="8857"/>
    <cellStyle name="Currency 3 4 7 3 2 2" xfId="8858"/>
    <cellStyle name="Currency 3 4 7 3 3" xfId="8859"/>
    <cellStyle name="Currency 3 4 7 3 3 2" xfId="8860"/>
    <cellStyle name="Currency 3 4 7 3 4" xfId="8861"/>
    <cellStyle name="Currency 3 4 7 4" xfId="8862"/>
    <cellStyle name="Currency 3 4 7 4 2" xfId="8863"/>
    <cellStyle name="Currency 3 4 7 5" xfId="8864"/>
    <cellStyle name="Currency 3 4 7 5 2" xfId="8865"/>
    <cellStyle name="Currency 3 4 7 6" xfId="8866"/>
    <cellStyle name="Currency 3 4 8" xfId="8867"/>
    <cellStyle name="Currency 3 4 8 2" xfId="8868"/>
    <cellStyle name="Currency 3 4 8 2 2" xfId="8869"/>
    <cellStyle name="Currency 3 4 8 2 2 2" xfId="8870"/>
    <cellStyle name="Currency 3 4 8 2 2 2 2" xfId="8871"/>
    <cellStyle name="Currency 3 4 8 2 2 3" xfId="8872"/>
    <cellStyle name="Currency 3 4 8 2 2 3 2" xfId="8873"/>
    <cellStyle name="Currency 3 4 8 2 2 4" xfId="8874"/>
    <cellStyle name="Currency 3 4 8 2 3" xfId="8875"/>
    <cellStyle name="Currency 3 4 8 2 3 2" xfId="8876"/>
    <cellStyle name="Currency 3 4 8 2 4" xfId="8877"/>
    <cellStyle name="Currency 3 4 8 2 4 2" xfId="8878"/>
    <cellStyle name="Currency 3 4 8 2 5" xfId="8879"/>
    <cellStyle name="Currency 3 4 8 3" xfId="8880"/>
    <cellStyle name="Currency 3 4 8 3 2" xfId="8881"/>
    <cellStyle name="Currency 3 4 8 3 2 2" xfId="8882"/>
    <cellStyle name="Currency 3 4 8 3 3" xfId="8883"/>
    <cellStyle name="Currency 3 4 8 3 3 2" xfId="8884"/>
    <cellStyle name="Currency 3 4 8 3 4" xfId="8885"/>
    <cellStyle name="Currency 3 4 8 4" xfId="8886"/>
    <cellStyle name="Currency 3 4 8 4 2" xfId="8887"/>
    <cellStyle name="Currency 3 4 8 5" xfId="8888"/>
    <cellStyle name="Currency 3 4 8 5 2" xfId="8889"/>
    <cellStyle name="Currency 3 4 8 6" xfId="8890"/>
    <cellStyle name="Currency 3 4 9" xfId="8891"/>
    <cellStyle name="Currency 3 4 9 2" xfId="8892"/>
    <cellStyle name="Currency 3 4 9 2 2" xfId="8893"/>
    <cellStyle name="Currency 3 4 9 2 2 2" xfId="8894"/>
    <cellStyle name="Currency 3 4 9 2 3" xfId="8895"/>
    <cellStyle name="Currency 3 4 9 2 3 2" xfId="8896"/>
    <cellStyle name="Currency 3 4 9 2 4" xfId="8897"/>
    <cellStyle name="Currency 3 4 9 3" xfId="8898"/>
    <cellStyle name="Currency 3 4 9 3 2" xfId="8899"/>
    <cellStyle name="Currency 3 4 9 4" xfId="8900"/>
    <cellStyle name="Currency 3 4 9 4 2" xfId="8901"/>
    <cellStyle name="Currency 3 4 9 5" xfId="8902"/>
    <cellStyle name="Currency 3 5" xfId="8903"/>
    <cellStyle name="Currency 3 5 10" xfId="8904"/>
    <cellStyle name="Currency 3 5 10 2" xfId="8905"/>
    <cellStyle name="Currency 3 5 11" xfId="8906"/>
    <cellStyle name="Currency 3 5 12" xfId="8907"/>
    <cellStyle name="Currency 3 5 2" xfId="8908"/>
    <cellStyle name="Currency 3 5 2 10" xfId="8909"/>
    <cellStyle name="Currency 3 5 2 2" xfId="8910"/>
    <cellStyle name="Currency 3 5 2 2 2" xfId="8911"/>
    <cellStyle name="Currency 3 5 2 2 2 2" xfId="8912"/>
    <cellStyle name="Currency 3 5 2 2 2 2 2" xfId="8913"/>
    <cellStyle name="Currency 3 5 2 2 2 2 2 2" xfId="8914"/>
    <cellStyle name="Currency 3 5 2 2 2 2 2 2 2" xfId="8915"/>
    <cellStyle name="Currency 3 5 2 2 2 2 2 3" xfId="8916"/>
    <cellStyle name="Currency 3 5 2 2 2 2 2 3 2" xfId="8917"/>
    <cellStyle name="Currency 3 5 2 2 2 2 2 4" xfId="8918"/>
    <cellStyle name="Currency 3 5 2 2 2 2 3" xfId="8919"/>
    <cellStyle name="Currency 3 5 2 2 2 2 3 2" xfId="8920"/>
    <cellStyle name="Currency 3 5 2 2 2 2 4" xfId="8921"/>
    <cellStyle name="Currency 3 5 2 2 2 2 4 2" xfId="8922"/>
    <cellStyle name="Currency 3 5 2 2 2 2 5" xfId="8923"/>
    <cellStyle name="Currency 3 5 2 2 2 3" xfId="8924"/>
    <cellStyle name="Currency 3 5 2 2 2 3 2" xfId="8925"/>
    <cellStyle name="Currency 3 5 2 2 2 3 2 2" xfId="8926"/>
    <cellStyle name="Currency 3 5 2 2 2 3 3" xfId="8927"/>
    <cellStyle name="Currency 3 5 2 2 2 3 3 2" xfId="8928"/>
    <cellStyle name="Currency 3 5 2 2 2 3 4" xfId="8929"/>
    <cellStyle name="Currency 3 5 2 2 2 4" xfId="8930"/>
    <cellStyle name="Currency 3 5 2 2 2 4 2" xfId="8931"/>
    <cellStyle name="Currency 3 5 2 2 2 5" xfId="8932"/>
    <cellStyle name="Currency 3 5 2 2 2 5 2" xfId="8933"/>
    <cellStyle name="Currency 3 5 2 2 2 6" xfId="8934"/>
    <cellStyle name="Currency 3 5 2 2 3" xfId="8935"/>
    <cellStyle name="Currency 3 5 2 2 3 2" xfId="8936"/>
    <cellStyle name="Currency 3 5 2 2 3 2 2" xfId="8937"/>
    <cellStyle name="Currency 3 5 2 2 3 2 2 2" xfId="8938"/>
    <cellStyle name="Currency 3 5 2 2 3 2 3" xfId="8939"/>
    <cellStyle name="Currency 3 5 2 2 3 2 3 2" xfId="8940"/>
    <cellStyle name="Currency 3 5 2 2 3 2 4" xfId="8941"/>
    <cellStyle name="Currency 3 5 2 2 3 3" xfId="8942"/>
    <cellStyle name="Currency 3 5 2 2 3 3 2" xfId="8943"/>
    <cellStyle name="Currency 3 5 2 2 3 4" xfId="8944"/>
    <cellStyle name="Currency 3 5 2 2 3 4 2" xfId="8945"/>
    <cellStyle name="Currency 3 5 2 2 3 5" xfId="8946"/>
    <cellStyle name="Currency 3 5 2 2 4" xfId="8947"/>
    <cellStyle name="Currency 3 5 2 2 4 2" xfId="8948"/>
    <cellStyle name="Currency 3 5 2 2 4 2 2" xfId="8949"/>
    <cellStyle name="Currency 3 5 2 2 4 3" xfId="8950"/>
    <cellStyle name="Currency 3 5 2 2 4 3 2" xfId="8951"/>
    <cellStyle name="Currency 3 5 2 2 4 4" xfId="8952"/>
    <cellStyle name="Currency 3 5 2 2 5" xfId="8953"/>
    <cellStyle name="Currency 3 5 2 2 5 2" xfId="8954"/>
    <cellStyle name="Currency 3 5 2 2 6" xfId="8955"/>
    <cellStyle name="Currency 3 5 2 2 6 2" xfId="8956"/>
    <cellStyle name="Currency 3 5 2 2 7" xfId="8957"/>
    <cellStyle name="Currency 3 5 2 3" xfId="8958"/>
    <cellStyle name="Currency 3 5 2 3 2" xfId="8959"/>
    <cellStyle name="Currency 3 5 2 3 2 2" xfId="8960"/>
    <cellStyle name="Currency 3 5 2 3 2 2 2" xfId="8961"/>
    <cellStyle name="Currency 3 5 2 3 2 2 2 2" xfId="8962"/>
    <cellStyle name="Currency 3 5 2 3 2 2 3" xfId="8963"/>
    <cellStyle name="Currency 3 5 2 3 2 2 3 2" xfId="8964"/>
    <cellStyle name="Currency 3 5 2 3 2 2 4" xfId="8965"/>
    <cellStyle name="Currency 3 5 2 3 2 3" xfId="8966"/>
    <cellStyle name="Currency 3 5 2 3 2 3 2" xfId="8967"/>
    <cellStyle name="Currency 3 5 2 3 2 4" xfId="8968"/>
    <cellStyle name="Currency 3 5 2 3 2 4 2" xfId="8969"/>
    <cellStyle name="Currency 3 5 2 3 2 5" xfId="8970"/>
    <cellStyle name="Currency 3 5 2 3 3" xfId="8971"/>
    <cellStyle name="Currency 3 5 2 3 3 2" xfId="8972"/>
    <cellStyle name="Currency 3 5 2 3 3 2 2" xfId="8973"/>
    <cellStyle name="Currency 3 5 2 3 3 3" xfId="8974"/>
    <cellStyle name="Currency 3 5 2 3 3 3 2" xfId="8975"/>
    <cellStyle name="Currency 3 5 2 3 3 4" xfId="8976"/>
    <cellStyle name="Currency 3 5 2 3 4" xfId="8977"/>
    <cellStyle name="Currency 3 5 2 3 4 2" xfId="8978"/>
    <cellStyle name="Currency 3 5 2 3 5" xfId="8979"/>
    <cellStyle name="Currency 3 5 2 3 5 2" xfId="8980"/>
    <cellStyle name="Currency 3 5 2 3 6" xfId="8981"/>
    <cellStyle name="Currency 3 5 2 4" xfId="8982"/>
    <cellStyle name="Currency 3 5 2 4 2" xfId="8983"/>
    <cellStyle name="Currency 3 5 2 4 2 2" xfId="8984"/>
    <cellStyle name="Currency 3 5 2 4 2 2 2" xfId="8985"/>
    <cellStyle name="Currency 3 5 2 4 2 2 2 2" xfId="8986"/>
    <cellStyle name="Currency 3 5 2 4 2 2 3" xfId="8987"/>
    <cellStyle name="Currency 3 5 2 4 2 2 3 2" xfId="8988"/>
    <cellStyle name="Currency 3 5 2 4 2 2 4" xfId="8989"/>
    <cellStyle name="Currency 3 5 2 4 2 3" xfId="8990"/>
    <cellStyle name="Currency 3 5 2 4 2 3 2" xfId="8991"/>
    <cellStyle name="Currency 3 5 2 4 2 4" xfId="8992"/>
    <cellStyle name="Currency 3 5 2 4 2 4 2" xfId="8993"/>
    <cellStyle name="Currency 3 5 2 4 2 5" xfId="8994"/>
    <cellStyle name="Currency 3 5 2 4 3" xfId="8995"/>
    <cellStyle name="Currency 3 5 2 4 3 2" xfId="8996"/>
    <cellStyle name="Currency 3 5 2 4 3 2 2" xfId="8997"/>
    <cellStyle name="Currency 3 5 2 4 3 3" xfId="8998"/>
    <cellStyle name="Currency 3 5 2 4 3 3 2" xfId="8999"/>
    <cellStyle name="Currency 3 5 2 4 3 4" xfId="9000"/>
    <cellStyle name="Currency 3 5 2 4 4" xfId="9001"/>
    <cellStyle name="Currency 3 5 2 4 4 2" xfId="9002"/>
    <cellStyle name="Currency 3 5 2 4 5" xfId="9003"/>
    <cellStyle name="Currency 3 5 2 4 5 2" xfId="9004"/>
    <cellStyle name="Currency 3 5 2 4 6" xfId="9005"/>
    <cellStyle name="Currency 3 5 2 5" xfId="9006"/>
    <cellStyle name="Currency 3 5 2 5 2" xfId="9007"/>
    <cellStyle name="Currency 3 5 2 5 2 2" xfId="9008"/>
    <cellStyle name="Currency 3 5 2 5 2 2 2" xfId="9009"/>
    <cellStyle name="Currency 3 5 2 5 2 3" xfId="9010"/>
    <cellStyle name="Currency 3 5 2 5 2 3 2" xfId="9011"/>
    <cellStyle name="Currency 3 5 2 5 2 4" xfId="9012"/>
    <cellStyle name="Currency 3 5 2 5 3" xfId="9013"/>
    <cellStyle name="Currency 3 5 2 5 3 2" xfId="9014"/>
    <cellStyle name="Currency 3 5 2 5 4" xfId="9015"/>
    <cellStyle name="Currency 3 5 2 5 4 2" xfId="9016"/>
    <cellStyle name="Currency 3 5 2 5 5" xfId="9017"/>
    <cellStyle name="Currency 3 5 2 6" xfId="9018"/>
    <cellStyle name="Currency 3 5 2 6 2" xfId="9019"/>
    <cellStyle name="Currency 3 5 2 6 2 2" xfId="9020"/>
    <cellStyle name="Currency 3 5 2 6 3" xfId="9021"/>
    <cellStyle name="Currency 3 5 2 6 3 2" xfId="9022"/>
    <cellStyle name="Currency 3 5 2 6 4" xfId="9023"/>
    <cellStyle name="Currency 3 5 2 7" xfId="9024"/>
    <cellStyle name="Currency 3 5 2 7 2" xfId="9025"/>
    <cellStyle name="Currency 3 5 2 8" xfId="9026"/>
    <cellStyle name="Currency 3 5 2 8 2" xfId="9027"/>
    <cellStyle name="Currency 3 5 2 9" xfId="9028"/>
    <cellStyle name="Currency 3 5 3" xfId="9029"/>
    <cellStyle name="Currency 3 5 3 2" xfId="9030"/>
    <cellStyle name="Currency 3 5 3 2 2" xfId="9031"/>
    <cellStyle name="Currency 3 5 3 2 2 2" xfId="9032"/>
    <cellStyle name="Currency 3 5 3 2 2 2 2" xfId="9033"/>
    <cellStyle name="Currency 3 5 3 2 2 2 2 2" xfId="9034"/>
    <cellStyle name="Currency 3 5 3 2 2 2 2 2 2" xfId="9035"/>
    <cellStyle name="Currency 3 5 3 2 2 2 2 3" xfId="9036"/>
    <cellStyle name="Currency 3 5 3 2 2 2 2 3 2" xfId="9037"/>
    <cellStyle name="Currency 3 5 3 2 2 2 2 4" xfId="9038"/>
    <cellStyle name="Currency 3 5 3 2 2 2 3" xfId="9039"/>
    <cellStyle name="Currency 3 5 3 2 2 2 3 2" xfId="9040"/>
    <cellStyle name="Currency 3 5 3 2 2 2 4" xfId="9041"/>
    <cellStyle name="Currency 3 5 3 2 2 2 4 2" xfId="9042"/>
    <cellStyle name="Currency 3 5 3 2 2 2 5" xfId="9043"/>
    <cellStyle name="Currency 3 5 3 2 2 3" xfId="9044"/>
    <cellStyle name="Currency 3 5 3 2 2 3 2" xfId="9045"/>
    <cellStyle name="Currency 3 5 3 2 2 3 2 2" xfId="9046"/>
    <cellStyle name="Currency 3 5 3 2 2 3 3" xfId="9047"/>
    <cellStyle name="Currency 3 5 3 2 2 3 3 2" xfId="9048"/>
    <cellStyle name="Currency 3 5 3 2 2 3 4" xfId="9049"/>
    <cellStyle name="Currency 3 5 3 2 2 4" xfId="9050"/>
    <cellStyle name="Currency 3 5 3 2 2 4 2" xfId="9051"/>
    <cellStyle name="Currency 3 5 3 2 2 5" xfId="9052"/>
    <cellStyle name="Currency 3 5 3 2 2 5 2" xfId="9053"/>
    <cellStyle name="Currency 3 5 3 2 2 6" xfId="9054"/>
    <cellStyle name="Currency 3 5 3 2 3" xfId="9055"/>
    <cellStyle name="Currency 3 5 3 2 3 2" xfId="9056"/>
    <cellStyle name="Currency 3 5 3 2 3 2 2" xfId="9057"/>
    <cellStyle name="Currency 3 5 3 2 3 2 2 2" xfId="9058"/>
    <cellStyle name="Currency 3 5 3 2 3 2 3" xfId="9059"/>
    <cellStyle name="Currency 3 5 3 2 3 2 3 2" xfId="9060"/>
    <cellStyle name="Currency 3 5 3 2 3 2 4" xfId="9061"/>
    <cellStyle name="Currency 3 5 3 2 3 3" xfId="9062"/>
    <cellStyle name="Currency 3 5 3 2 3 3 2" xfId="9063"/>
    <cellStyle name="Currency 3 5 3 2 3 4" xfId="9064"/>
    <cellStyle name="Currency 3 5 3 2 3 4 2" xfId="9065"/>
    <cellStyle name="Currency 3 5 3 2 3 5" xfId="9066"/>
    <cellStyle name="Currency 3 5 3 2 4" xfId="9067"/>
    <cellStyle name="Currency 3 5 3 2 4 2" xfId="9068"/>
    <cellStyle name="Currency 3 5 3 2 4 2 2" xfId="9069"/>
    <cellStyle name="Currency 3 5 3 2 4 3" xfId="9070"/>
    <cellStyle name="Currency 3 5 3 2 4 3 2" xfId="9071"/>
    <cellStyle name="Currency 3 5 3 2 4 4" xfId="9072"/>
    <cellStyle name="Currency 3 5 3 2 5" xfId="9073"/>
    <cellStyle name="Currency 3 5 3 2 5 2" xfId="9074"/>
    <cellStyle name="Currency 3 5 3 2 6" xfId="9075"/>
    <cellStyle name="Currency 3 5 3 2 6 2" xfId="9076"/>
    <cellStyle name="Currency 3 5 3 2 7" xfId="9077"/>
    <cellStyle name="Currency 3 5 3 3" xfId="9078"/>
    <cellStyle name="Currency 3 5 3 3 2" xfId="9079"/>
    <cellStyle name="Currency 3 5 3 3 2 2" xfId="9080"/>
    <cellStyle name="Currency 3 5 3 3 2 2 2" xfId="9081"/>
    <cellStyle name="Currency 3 5 3 3 2 2 2 2" xfId="9082"/>
    <cellStyle name="Currency 3 5 3 3 2 2 3" xfId="9083"/>
    <cellStyle name="Currency 3 5 3 3 2 2 3 2" xfId="9084"/>
    <cellStyle name="Currency 3 5 3 3 2 2 4" xfId="9085"/>
    <cellStyle name="Currency 3 5 3 3 2 3" xfId="9086"/>
    <cellStyle name="Currency 3 5 3 3 2 3 2" xfId="9087"/>
    <cellStyle name="Currency 3 5 3 3 2 4" xfId="9088"/>
    <cellStyle name="Currency 3 5 3 3 2 4 2" xfId="9089"/>
    <cellStyle name="Currency 3 5 3 3 2 5" xfId="9090"/>
    <cellStyle name="Currency 3 5 3 3 3" xfId="9091"/>
    <cellStyle name="Currency 3 5 3 3 3 2" xfId="9092"/>
    <cellStyle name="Currency 3 5 3 3 3 2 2" xfId="9093"/>
    <cellStyle name="Currency 3 5 3 3 3 3" xfId="9094"/>
    <cellStyle name="Currency 3 5 3 3 3 3 2" xfId="9095"/>
    <cellStyle name="Currency 3 5 3 3 3 4" xfId="9096"/>
    <cellStyle name="Currency 3 5 3 3 4" xfId="9097"/>
    <cellStyle name="Currency 3 5 3 3 4 2" xfId="9098"/>
    <cellStyle name="Currency 3 5 3 3 5" xfId="9099"/>
    <cellStyle name="Currency 3 5 3 3 5 2" xfId="9100"/>
    <cellStyle name="Currency 3 5 3 3 6" xfId="9101"/>
    <cellStyle name="Currency 3 5 3 4" xfId="9102"/>
    <cellStyle name="Currency 3 5 3 4 2" xfId="9103"/>
    <cellStyle name="Currency 3 5 3 4 2 2" xfId="9104"/>
    <cellStyle name="Currency 3 5 3 4 2 2 2" xfId="9105"/>
    <cellStyle name="Currency 3 5 3 4 2 2 2 2" xfId="9106"/>
    <cellStyle name="Currency 3 5 3 4 2 2 3" xfId="9107"/>
    <cellStyle name="Currency 3 5 3 4 2 2 3 2" xfId="9108"/>
    <cellStyle name="Currency 3 5 3 4 2 2 4" xfId="9109"/>
    <cellStyle name="Currency 3 5 3 4 2 3" xfId="9110"/>
    <cellStyle name="Currency 3 5 3 4 2 3 2" xfId="9111"/>
    <cellStyle name="Currency 3 5 3 4 2 4" xfId="9112"/>
    <cellStyle name="Currency 3 5 3 4 2 4 2" xfId="9113"/>
    <cellStyle name="Currency 3 5 3 4 2 5" xfId="9114"/>
    <cellStyle name="Currency 3 5 3 4 3" xfId="9115"/>
    <cellStyle name="Currency 3 5 3 4 3 2" xfId="9116"/>
    <cellStyle name="Currency 3 5 3 4 3 2 2" xfId="9117"/>
    <cellStyle name="Currency 3 5 3 4 3 3" xfId="9118"/>
    <cellStyle name="Currency 3 5 3 4 3 3 2" xfId="9119"/>
    <cellStyle name="Currency 3 5 3 4 3 4" xfId="9120"/>
    <cellStyle name="Currency 3 5 3 4 4" xfId="9121"/>
    <cellStyle name="Currency 3 5 3 4 4 2" xfId="9122"/>
    <cellStyle name="Currency 3 5 3 4 5" xfId="9123"/>
    <cellStyle name="Currency 3 5 3 4 5 2" xfId="9124"/>
    <cellStyle name="Currency 3 5 3 4 6" xfId="9125"/>
    <cellStyle name="Currency 3 5 3 5" xfId="9126"/>
    <cellStyle name="Currency 3 5 3 5 2" xfId="9127"/>
    <cellStyle name="Currency 3 5 3 5 2 2" xfId="9128"/>
    <cellStyle name="Currency 3 5 3 5 2 2 2" xfId="9129"/>
    <cellStyle name="Currency 3 5 3 5 2 3" xfId="9130"/>
    <cellStyle name="Currency 3 5 3 5 2 3 2" xfId="9131"/>
    <cellStyle name="Currency 3 5 3 5 2 4" xfId="9132"/>
    <cellStyle name="Currency 3 5 3 5 3" xfId="9133"/>
    <cellStyle name="Currency 3 5 3 5 3 2" xfId="9134"/>
    <cellStyle name="Currency 3 5 3 5 4" xfId="9135"/>
    <cellStyle name="Currency 3 5 3 5 4 2" xfId="9136"/>
    <cellStyle name="Currency 3 5 3 5 5" xfId="9137"/>
    <cellStyle name="Currency 3 5 3 6" xfId="9138"/>
    <cellStyle name="Currency 3 5 3 6 2" xfId="9139"/>
    <cellStyle name="Currency 3 5 3 6 2 2" xfId="9140"/>
    <cellStyle name="Currency 3 5 3 6 3" xfId="9141"/>
    <cellStyle name="Currency 3 5 3 6 3 2" xfId="9142"/>
    <cellStyle name="Currency 3 5 3 6 4" xfId="9143"/>
    <cellStyle name="Currency 3 5 3 7" xfId="9144"/>
    <cellStyle name="Currency 3 5 3 7 2" xfId="9145"/>
    <cellStyle name="Currency 3 5 3 8" xfId="9146"/>
    <cellStyle name="Currency 3 5 3 8 2" xfId="9147"/>
    <cellStyle name="Currency 3 5 3 9" xfId="9148"/>
    <cellStyle name="Currency 3 5 4" xfId="9149"/>
    <cellStyle name="Currency 3 5 4 2" xfId="9150"/>
    <cellStyle name="Currency 3 5 4 2 2" xfId="9151"/>
    <cellStyle name="Currency 3 5 4 2 2 2" xfId="9152"/>
    <cellStyle name="Currency 3 5 4 2 2 2 2" xfId="9153"/>
    <cellStyle name="Currency 3 5 4 2 2 2 2 2" xfId="9154"/>
    <cellStyle name="Currency 3 5 4 2 2 2 3" xfId="9155"/>
    <cellStyle name="Currency 3 5 4 2 2 2 3 2" xfId="9156"/>
    <cellStyle name="Currency 3 5 4 2 2 2 4" xfId="9157"/>
    <cellStyle name="Currency 3 5 4 2 2 3" xfId="9158"/>
    <cellStyle name="Currency 3 5 4 2 2 3 2" xfId="9159"/>
    <cellStyle name="Currency 3 5 4 2 2 4" xfId="9160"/>
    <cellStyle name="Currency 3 5 4 2 2 4 2" xfId="9161"/>
    <cellStyle name="Currency 3 5 4 2 2 5" xfId="9162"/>
    <cellStyle name="Currency 3 5 4 2 3" xfId="9163"/>
    <cellStyle name="Currency 3 5 4 2 3 2" xfId="9164"/>
    <cellStyle name="Currency 3 5 4 2 3 2 2" xfId="9165"/>
    <cellStyle name="Currency 3 5 4 2 3 3" xfId="9166"/>
    <cellStyle name="Currency 3 5 4 2 3 3 2" xfId="9167"/>
    <cellStyle name="Currency 3 5 4 2 3 4" xfId="9168"/>
    <cellStyle name="Currency 3 5 4 2 4" xfId="9169"/>
    <cellStyle name="Currency 3 5 4 2 4 2" xfId="9170"/>
    <cellStyle name="Currency 3 5 4 2 5" xfId="9171"/>
    <cellStyle name="Currency 3 5 4 2 5 2" xfId="9172"/>
    <cellStyle name="Currency 3 5 4 2 6" xfId="9173"/>
    <cellStyle name="Currency 3 5 4 3" xfId="9174"/>
    <cellStyle name="Currency 3 5 4 3 2" xfId="9175"/>
    <cellStyle name="Currency 3 5 4 3 2 2" xfId="9176"/>
    <cellStyle name="Currency 3 5 4 3 2 2 2" xfId="9177"/>
    <cellStyle name="Currency 3 5 4 3 2 3" xfId="9178"/>
    <cellStyle name="Currency 3 5 4 3 2 3 2" xfId="9179"/>
    <cellStyle name="Currency 3 5 4 3 2 4" xfId="9180"/>
    <cellStyle name="Currency 3 5 4 3 3" xfId="9181"/>
    <cellStyle name="Currency 3 5 4 3 3 2" xfId="9182"/>
    <cellStyle name="Currency 3 5 4 3 4" xfId="9183"/>
    <cellStyle name="Currency 3 5 4 3 4 2" xfId="9184"/>
    <cellStyle name="Currency 3 5 4 3 5" xfId="9185"/>
    <cellStyle name="Currency 3 5 4 4" xfId="9186"/>
    <cellStyle name="Currency 3 5 4 4 2" xfId="9187"/>
    <cellStyle name="Currency 3 5 4 4 2 2" xfId="9188"/>
    <cellStyle name="Currency 3 5 4 4 3" xfId="9189"/>
    <cellStyle name="Currency 3 5 4 4 3 2" xfId="9190"/>
    <cellStyle name="Currency 3 5 4 4 4" xfId="9191"/>
    <cellStyle name="Currency 3 5 4 5" xfId="9192"/>
    <cellStyle name="Currency 3 5 4 5 2" xfId="9193"/>
    <cellStyle name="Currency 3 5 4 6" xfId="9194"/>
    <cellStyle name="Currency 3 5 4 6 2" xfId="9195"/>
    <cellStyle name="Currency 3 5 4 7" xfId="9196"/>
    <cellStyle name="Currency 3 5 5" xfId="9197"/>
    <cellStyle name="Currency 3 5 5 2" xfId="9198"/>
    <cellStyle name="Currency 3 5 5 2 2" xfId="9199"/>
    <cellStyle name="Currency 3 5 5 2 2 2" xfId="9200"/>
    <cellStyle name="Currency 3 5 5 2 2 2 2" xfId="9201"/>
    <cellStyle name="Currency 3 5 5 2 2 3" xfId="9202"/>
    <cellStyle name="Currency 3 5 5 2 2 3 2" xfId="9203"/>
    <cellStyle name="Currency 3 5 5 2 2 4" xfId="9204"/>
    <cellStyle name="Currency 3 5 5 2 3" xfId="9205"/>
    <cellStyle name="Currency 3 5 5 2 3 2" xfId="9206"/>
    <cellStyle name="Currency 3 5 5 2 4" xfId="9207"/>
    <cellStyle name="Currency 3 5 5 2 4 2" xfId="9208"/>
    <cellStyle name="Currency 3 5 5 2 5" xfId="9209"/>
    <cellStyle name="Currency 3 5 5 3" xfId="9210"/>
    <cellStyle name="Currency 3 5 5 3 2" xfId="9211"/>
    <cellStyle name="Currency 3 5 5 3 2 2" xfId="9212"/>
    <cellStyle name="Currency 3 5 5 3 3" xfId="9213"/>
    <cellStyle name="Currency 3 5 5 3 3 2" xfId="9214"/>
    <cellStyle name="Currency 3 5 5 3 4" xfId="9215"/>
    <cellStyle name="Currency 3 5 5 4" xfId="9216"/>
    <cellStyle name="Currency 3 5 5 4 2" xfId="9217"/>
    <cellStyle name="Currency 3 5 5 5" xfId="9218"/>
    <cellStyle name="Currency 3 5 5 5 2" xfId="9219"/>
    <cellStyle name="Currency 3 5 5 6" xfId="9220"/>
    <cellStyle name="Currency 3 5 6" xfId="9221"/>
    <cellStyle name="Currency 3 5 6 2" xfId="9222"/>
    <cellStyle name="Currency 3 5 6 2 2" xfId="9223"/>
    <cellStyle name="Currency 3 5 6 2 2 2" xfId="9224"/>
    <cellStyle name="Currency 3 5 6 2 2 2 2" xfId="9225"/>
    <cellStyle name="Currency 3 5 6 2 2 3" xfId="9226"/>
    <cellStyle name="Currency 3 5 6 2 2 3 2" xfId="9227"/>
    <cellStyle name="Currency 3 5 6 2 2 4" xfId="9228"/>
    <cellStyle name="Currency 3 5 6 2 3" xfId="9229"/>
    <cellStyle name="Currency 3 5 6 2 3 2" xfId="9230"/>
    <cellStyle name="Currency 3 5 6 2 4" xfId="9231"/>
    <cellStyle name="Currency 3 5 6 2 4 2" xfId="9232"/>
    <cellStyle name="Currency 3 5 6 2 5" xfId="9233"/>
    <cellStyle name="Currency 3 5 6 3" xfId="9234"/>
    <cellStyle name="Currency 3 5 6 3 2" xfId="9235"/>
    <cellStyle name="Currency 3 5 6 3 2 2" xfId="9236"/>
    <cellStyle name="Currency 3 5 6 3 3" xfId="9237"/>
    <cellStyle name="Currency 3 5 6 3 3 2" xfId="9238"/>
    <cellStyle name="Currency 3 5 6 3 4" xfId="9239"/>
    <cellStyle name="Currency 3 5 6 4" xfId="9240"/>
    <cellStyle name="Currency 3 5 6 4 2" xfId="9241"/>
    <cellStyle name="Currency 3 5 6 5" xfId="9242"/>
    <cellStyle name="Currency 3 5 6 5 2" xfId="9243"/>
    <cellStyle name="Currency 3 5 6 6" xfId="9244"/>
    <cellStyle name="Currency 3 5 7" xfId="9245"/>
    <cellStyle name="Currency 3 5 7 2" xfId="9246"/>
    <cellStyle name="Currency 3 5 7 2 2" xfId="9247"/>
    <cellStyle name="Currency 3 5 7 2 2 2" xfId="9248"/>
    <cellStyle name="Currency 3 5 7 2 3" xfId="9249"/>
    <cellStyle name="Currency 3 5 7 2 3 2" xfId="9250"/>
    <cellStyle name="Currency 3 5 7 2 4" xfId="9251"/>
    <cellStyle name="Currency 3 5 7 3" xfId="9252"/>
    <cellStyle name="Currency 3 5 7 3 2" xfId="9253"/>
    <cellStyle name="Currency 3 5 7 4" xfId="9254"/>
    <cellStyle name="Currency 3 5 7 4 2" xfId="9255"/>
    <cellStyle name="Currency 3 5 7 5" xfId="9256"/>
    <cellStyle name="Currency 3 5 8" xfId="9257"/>
    <cellStyle name="Currency 3 5 8 2" xfId="9258"/>
    <cellStyle name="Currency 3 5 8 2 2" xfId="9259"/>
    <cellStyle name="Currency 3 5 8 3" xfId="9260"/>
    <cellStyle name="Currency 3 5 8 3 2" xfId="9261"/>
    <cellStyle name="Currency 3 5 8 4" xfId="9262"/>
    <cellStyle name="Currency 3 5 9" xfId="9263"/>
    <cellStyle name="Currency 3 5 9 2" xfId="9264"/>
    <cellStyle name="Currency 3 6" xfId="9265"/>
    <cellStyle name="Currency 3 6 10" xfId="9266"/>
    <cellStyle name="Currency 3 6 10 2" xfId="9267"/>
    <cellStyle name="Currency 3 6 11" xfId="9268"/>
    <cellStyle name="Currency 3 6 12" xfId="9269"/>
    <cellStyle name="Currency 3 6 2" xfId="9270"/>
    <cellStyle name="Currency 3 6 2 10" xfId="9271"/>
    <cellStyle name="Currency 3 6 2 2" xfId="9272"/>
    <cellStyle name="Currency 3 6 2 2 2" xfId="9273"/>
    <cellStyle name="Currency 3 6 2 2 2 2" xfId="9274"/>
    <cellStyle name="Currency 3 6 2 2 2 2 2" xfId="9275"/>
    <cellStyle name="Currency 3 6 2 2 2 2 2 2" xfId="9276"/>
    <cellStyle name="Currency 3 6 2 2 2 2 2 2 2" xfId="9277"/>
    <cellStyle name="Currency 3 6 2 2 2 2 2 3" xfId="9278"/>
    <cellStyle name="Currency 3 6 2 2 2 2 2 3 2" xfId="9279"/>
    <cellStyle name="Currency 3 6 2 2 2 2 2 4" xfId="9280"/>
    <cellStyle name="Currency 3 6 2 2 2 2 3" xfId="9281"/>
    <cellStyle name="Currency 3 6 2 2 2 2 3 2" xfId="9282"/>
    <cellStyle name="Currency 3 6 2 2 2 2 4" xfId="9283"/>
    <cellStyle name="Currency 3 6 2 2 2 2 4 2" xfId="9284"/>
    <cellStyle name="Currency 3 6 2 2 2 2 5" xfId="9285"/>
    <cellStyle name="Currency 3 6 2 2 2 3" xfId="9286"/>
    <cellStyle name="Currency 3 6 2 2 2 3 2" xfId="9287"/>
    <cellStyle name="Currency 3 6 2 2 2 3 2 2" xfId="9288"/>
    <cellStyle name="Currency 3 6 2 2 2 3 3" xfId="9289"/>
    <cellStyle name="Currency 3 6 2 2 2 3 3 2" xfId="9290"/>
    <cellStyle name="Currency 3 6 2 2 2 3 4" xfId="9291"/>
    <cellStyle name="Currency 3 6 2 2 2 4" xfId="9292"/>
    <cellStyle name="Currency 3 6 2 2 2 4 2" xfId="9293"/>
    <cellStyle name="Currency 3 6 2 2 2 5" xfId="9294"/>
    <cellStyle name="Currency 3 6 2 2 2 5 2" xfId="9295"/>
    <cellStyle name="Currency 3 6 2 2 2 6" xfId="9296"/>
    <cellStyle name="Currency 3 6 2 2 3" xfId="9297"/>
    <cellStyle name="Currency 3 6 2 2 3 2" xfId="9298"/>
    <cellStyle name="Currency 3 6 2 2 3 2 2" xfId="9299"/>
    <cellStyle name="Currency 3 6 2 2 3 2 2 2" xfId="9300"/>
    <cellStyle name="Currency 3 6 2 2 3 2 3" xfId="9301"/>
    <cellStyle name="Currency 3 6 2 2 3 2 3 2" xfId="9302"/>
    <cellStyle name="Currency 3 6 2 2 3 2 4" xfId="9303"/>
    <cellStyle name="Currency 3 6 2 2 3 3" xfId="9304"/>
    <cellStyle name="Currency 3 6 2 2 3 3 2" xfId="9305"/>
    <cellStyle name="Currency 3 6 2 2 3 4" xfId="9306"/>
    <cellStyle name="Currency 3 6 2 2 3 4 2" xfId="9307"/>
    <cellStyle name="Currency 3 6 2 2 3 5" xfId="9308"/>
    <cellStyle name="Currency 3 6 2 2 4" xfId="9309"/>
    <cellStyle name="Currency 3 6 2 2 4 2" xfId="9310"/>
    <cellStyle name="Currency 3 6 2 2 4 2 2" xfId="9311"/>
    <cellStyle name="Currency 3 6 2 2 4 3" xfId="9312"/>
    <cellStyle name="Currency 3 6 2 2 4 3 2" xfId="9313"/>
    <cellStyle name="Currency 3 6 2 2 4 4" xfId="9314"/>
    <cellStyle name="Currency 3 6 2 2 5" xfId="9315"/>
    <cellStyle name="Currency 3 6 2 2 5 2" xfId="9316"/>
    <cellStyle name="Currency 3 6 2 2 6" xfId="9317"/>
    <cellStyle name="Currency 3 6 2 2 6 2" xfId="9318"/>
    <cellStyle name="Currency 3 6 2 2 7" xfId="9319"/>
    <cellStyle name="Currency 3 6 2 3" xfId="9320"/>
    <cellStyle name="Currency 3 6 2 3 2" xfId="9321"/>
    <cellStyle name="Currency 3 6 2 3 2 2" xfId="9322"/>
    <cellStyle name="Currency 3 6 2 3 2 2 2" xfId="9323"/>
    <cellStyle name="Currency 3 6 2 3 2 2 2 2" xfId="9324"/>
    <cellStyle name="Currency 3 6 2 3 2 2 3" xfId="9325"/>
    <cellStyle name="Currency 3 6 2 3 2 2 3 2" xfId="9326"/>
    <cellStyle name="Currency 3 6 2 3 2 2 4" xfId="9327"/>
    <cellStyle name="Currency 3 6 2 3 2 3" xfId="9328"/>
    <cellStyle name="Currency 3 6 2 3 2 3 2" xfId="9329"/>
    <cellStyle name="Currency 3 6 2 3 2 4" xfId="9330"/>
    <cellStyle name="Currency 3 6 2 3 2 4 2" xfId="9331"/>
    <cellStyle name="Currency 3 6 2 3 2 5" xfId="9332"/>
    <cellStyle name="Currency 3 6 2 3 3" xfId="9333"/>
    <cellStyle name="Currency 3 6 2 3 3 2" xfId="9334"/>
    <cellStyle name="Currency 3 6 2 3 3 2 2" xfId="9335"/>
    <cellStyle name="Currency 3 6 2 3 3 3" xfId="9336"/>
    <cellStyle name="Currency 3 6 2 3 3 3 2" xfId="9337"/>
    <cellStyle name="Currency 3 6 2 3 3 4" xfId="9338"/>
    <cellStyle name="Currency 3 6 2 3 4" xfId="9339"/>
    <cellStyle name="Currency 3 6 2 3 4 2" xfId="9340"/>
    <cellStyle name="Currency 3 6 2 3 5" xfId="9341"/>
    <cellStyle name="Currency 3 6 2 3 5 2" xfId="9342"/>
    <cellStyle name="Currency 3 6 2 3 6" xfId="9343"/>
    <cellStyle name="Currency 3 6 2 4" xfId="9344"/>
    <cellStyle name="Currency 3 6 2 4 2" xfId="9345"/>
    <cellStyle name="Currency 3 6 2 4 2 2" xfId="9346"/>
    <cellStyle name="Currency 3 6 2 4 2 2 2" xfId="9347"/>
    <cellStyle name="Currency 3 6 2 4 2 2 2 2" xfId="9348"/>
    <cellStyle name="Currency 3 6 2 4 2 2 3" xfId="9349"/>
    <cellStyle name="Currency 3 6 2 4 2 2 3 2" xfId="9350"/>
    <cellStyle name="Currency 3 6 2 4 2 2 4" xfId="9351"/>
    <cellStyle name="Currency 3 6 2 4 2 3" xfId="9352"/>
    <cellStyle name="Currency 3 6 2 4 2 3 2" xfId="9353"/>
    <cellStyle name="Currency 3 6 2 4 2 4" xfId="9354"/>
    <cellStyle name="Currency 3 6 2 4 2 4 2" xfId="9355"/>
    <cellStyle name="Currency 3 6 2 4 2 5" xfId="9356"/>
    <cellStyle name="Currency 3 6 2 4 3" xfId="9357"/>
    <cellStyle name="Currency 3 6 2 4 3 2" xfId="9358"/>
    <cellStyle name="Currency 3 6 2 4 3 2 2" xfId="9359"/>
    <cellStyle name="Currency 3 6 2 4 3 3" xfId="9360"/>
    <cellStyle name="Currency 3 6 2 4 3 3 2" xfId="9361"/>
    <cellStyle name="Currency 3 6 2 4 3 4" xfId="9362"/>
    <cellStyle name="Currency 3 6 2 4 4" xfId="9363"/>
    <cellStyle name="Currency 3 6 2 4 4 2" xfId="9364"/>
    <cellStyle name="Currency 3 6 2 4 5" xfId="9365"/>
    <cellStyle name="Currency 3 6 2 4 5 2" xfId="9366"/>
    <cellStyle name="Currency 3 6 2 4 6" xfId="9367"/>
    <cellStyle name="Currency 3 6 2 5" xfId="9368"/>
    <cellStyle name="Currency 3 6 2 5 2" xfId="9369"/>
    <cellStyle name="Currency 3 6 2 5 2 2" xfId="9370"/>
    <cellStyle name="Currency 3 6 2 5 2 2 2" xfId="9371"/>
    <cellStyle name="Currency 3 6 2 5 2 3" xfId="9372"/>
    <cellStyle name="Currency 3 6 2 5 2 3 2" xfId="9373"/>
    <cellStyle name="Currency 3 6 2 5 2 4" xfId="9374"/>
    <cellStyle name="Currency 3 6 2 5 3" xfId="9375"/>
    <cellStyle name="Currency 3 6 2 5 3 2" xfId="9376"/>
    <cellStyle name="Currency 3 6 2 5 4" xfId="9377"/>
    <cellStyle name="Currency 3 6 2 5 4 2" xfId="9378"/>
    <cellStyle name="Currency 3 6 2 5 5" xfId="9379"/>
    <cellStyle name="Currency 3 6 2 6" xfId="9380"/>
    <cellStyle name="Currency 3 6 2 6 2" xfId="9381"/>
    <cellStyle name="Currency 3 6 2 6 2 2" xfId="9382"/>
    <cellStyle name="Currency 3 6 2 6 3" xfId="9383"/>
    <cellStyle name="Currency 3 6 2 6 3 2" xfId="9384"/>
    <cellStyle name="Currency 3 6 2 6 4" xfId="9385"/>
    <cellStyle name="Currency 3 6 2 7" xfId="9386"/>
    <cellStyle name="Currency 3 6 2 7 2" xfId="9387"/>
    <cellStyle name="Currency 3 6 2 8" xfId="9388"/>
    <cellStyle name="Currency 3 6 2 8 2" xfId="9389"/>
    <cellStyle name="Currency 3 6 2 9" xfId="9390"/>
    <cellStyle name="Currency 3 6 3" xfId="9391"/>
    <cellStyle name="Currency 3 6 3 2" xfId="9392"/>
    <cellStyle name="Currency 3 6 3 2 2" xfId="9393"/>
    <cellStyle name="Currency 3 6 3 2 2 2" xfId="9394"/>
    <cellStyle name="Currency 3 6 3 2 2 2 2" xfId="9395"/>
    <cellStyle name="Currency 3 6 3 2 2 2 2 2" xfId="9396"/>
    <cellStyle name="Currency 3 6 3 2 2 2 2 2 2" xfId="9397"/>
    <cellStyle name="Currency 3 6 3 2 2 2 2 3" xfId="9398"/>
    <cellStyle name="Currency 3 6 3 2 2 2 2 3 2" xfId="9399"/>
    <cellStyle name="Currency 3 6 3 2 2 2 2 4" xfId="9400"/>
    <cellStyle name="Currency 3 6 3 2 2 2 3" xfId="9401"/>
    <cellStyle name="Currency 3 6 3 2 2 2 3 2" xfId="9402"/>
    <cellStyle name="Currency 3 6 3 2 2 2 4" xfId="9403"/>
    <cellStyle name="Currency 3 6 3 2 2 2 4 2" xfId="9404"/>
    <cellStyle name="Currency 3 6 3 2 2 2 5" xfId="9405"/>
    <cellStyle name="Currency 3 6 3 2 2 3" xfId="9406"/>
    <cellStyle name="Currency 3 6 3 2 2 3 2" xfId="9407"/>
    <cellStyle name="Currency 3 6 3 2 2 3 2 2" xfId="9408"/>
    <cellStyle name="Currency 3 6 3 2 2 3 3" xfId="9409"/>
    <cellStyle name="Currency 3 6 3 2 2 3 3 2" xfId="9410"/>
    <cellStyle name="Currency 3 6 3 2 2 3 4" xfId="9411"/>
    <cellStyle name="Currency 3 6 3 2 2 4" xfId="9412"/>
    <cellStyle name="Currency 3 6 3 2 2 4 2" xfId="9413"/>
    <cellStyle name="Currency 3 6 3 2 2 5" xfId="9414"/>
    <cellStyle name="Currency 3 6 3 2 2 5 2" xfId="9415"/>
    <cellStyle name="Currency 3 6 3 2 2 6" xfId="9416"/>
    <cellStyle name="Currency 3 6 3 2 3" xfId="9417"/>
    <cellStyle name="Currency 3 6 3 2 3 2" xfId="9418"/>
    <cellStyle name="Currency 3 6 3 2 3 2 2" xfId="9419"/>
    <cellStyle name="Currency 3 6 3 2 3 2 2 2" xfId="9420"/>
    <cellStyle name="Currency 3 6 3 2 3 2 3" xfId="9421"/>
    <cellStyle name="Currency 3 6 3 2 3 2 3 2" xfId="9422"/>
    <cellStyle name="Currency 3 6 3 2 3 2 4" xfId="9423"/>
    <cellStyle name="Currency 3 6 3 2 3 3" xfId="9424"/>
    <cellStyle name="Currency 3 6 3 2 3 3 2" xfId="9425"/>
    <cellStyle name="Currency 3 6 3 2 3 4" xfId="9426"/>
    <cellStyle name="Currency 3 6 3 2 3 4 2" xfId="9427"/>
    <cellStyle name="Currency 3 6 3 2 3 5" xfId="9428"/>
    <cellStyle name="Currency 3 6 3 2 4" xfId="9429"/>
    <cellStyle name="Currency 3 6 3 2 4 2" xfId="9430"/>
    <cellStyle name="Currency 3 6 3 2 4 2 2" xfId="9431"/>
    <cellStyle name="Currency 3 6 3 2 4 3" xfId="9432"/>
    <cellStyle name="Currency 3 6 3 2 4 3 2" xfId="9433"/>
    <cellStyle name="Currency 3 6 3 2 4 4" xfId="9434"/>
    <cellStyle name="Currency 3 6 3 2 5" xfId="9435"/>
    <cellStyle name="Currency 3 6 3 2 5 2" xfId="9436"/>
    <cellStyle name="Currency 3 6 3 2 6" xfId="9437"/>
    <cellStyle name="Currency 3 6 3 2 6 2" xfId="9438"/>
    <cellStyle name="Currency 3 6 3 2 7" xfId="9439"/>
    <cellStyle name="Currency 3 6 3 3" xfId="9440"/>
    <cellStyle name="Currency 3 6 3 3 2" xfId="9441"/>
    <cellStyle name="Currency 3 6 3 3 2 2" xfId="9442"/>
    <cellStyle name="Currency 3 6 3 3 2 2 2" xfId="9443"/>
    <cellStyle name="Currency 3 6 3 3 2 2 2 2" xfId="9444"/>
    <cellStyle name="Currency 3 6 3 3 2 2 3" xfId="9445"/>
    <cellStyle name="Currency 3 6 3 3 2 2 3 2" xfId="9446"/>
    <cellStyle name="Currency 3 6 3 3 2 2 4" xfId="9447"/>
    <cellStyle name="Currency 3 6 3 3 2 3" xfId="9448"/>
    <cellStyle name="Currency 3 6 3 3 2 3 2" xfId="9449"/>
    <cellStyle name="Currency 3 6 3 3 2 4" xfId="9450"/>
    <cellStyle name="Currency 3 6 3 3 2 4 2" xfId="9451"/>
    <cellStyle name="Currency 3 6 3 3 2 5" xfId="9452"/>
    <cellStyle name="Currency 3 6 3 3 3" xfId="9453"/>
    <cellStyle name="Currency 3 6 3 3 3 2" xfId="9454"/>
    <cellStyle name="Currency 3 6 3 3 3 2 2" xfId="9455"/>
    <cellStyle name="Currency 3 6 3 3 3 3" xfId="9456"/>
    <cellStyle name="Currency 3 6 3 3 3 3 2" xfId="9457"/>
    <cellStyle name="Currency 3 6 3 3 3 4" xfId="9458"/>
    <cellStyle name="Currency 3 6 3 3 4" xfId="9459"/>
    <cellStyle name="Currency 3 6 3 3 4 2" xfId="9460"/>
    <cellStyle name="Currency 3 6 3 3 5" xfId="9461"/>
    <cellStyle name="Currency 3 6 3 3 5 2" xfId="9462"/>
    <cellStyle name="Currency 3 6 3 3 6" xfId="9463"/>
    <cellStyle name="Currency 3 6 3 4" xfId="9464"/>
    <cellStyle name="Currency 3 6 3 4 2" xfId="9465"/>
    <cellStyle name="Currency 3 6 3 4 2 2" xfId="9466"/>
    <cellStyle name="Currency 3 6 3 4 2 2 2" xfId="9467"/>
    <cellStyle name="Currency 3 6 3 4 2 2 2 2" xfId="9468"/>
    <cellStyle name="Currency 3 6 3 4 2 2 3" xfId="9469"/>
    <cellStyle name="Currency 3 6 3 4 2 2 3 2" xfId="9470"/>
    <cellStyle name="Currency 3 6 3 4 2 2 4" xfId="9471"/>
    <cellStyle name="Currency 3 6 3 4 2 3" xfId="9472"/>
    <cellStyle name="Currency 3 6 3 4 2 3 2" xfId="9473"/>
    <cellStyle name="Currency 3 6 3 4 2 4" xfId="9474"/>
    <cellStyle name="Currency 3 6 3 4 2 4 2" xfId="9475"/>
    <cellStyle name="Currency 3 6 3 4 2 5" xfId="9476"/>
    <cellStyle name="Currency 3 6 3 4 3" xfId="9477"/>
    <cellStyle name="Currency 3 6 3 4 3 2" xfId="9478"/>
    <cellStyle name="Currency 3 6 3 4 3 2 2" xfId="9479"/>
    <cellStyle name="Currency 3 6 3 4 3 3" xfId="9480"/>
    <cellStyle name="Currency 3 6 3 4 3 3 2" xfId="9481"/>
    <cellStyle name="Currency 3 6 3 4 3 4" xfId="9482"/>
    <cellStyle name="Currency 3 6 3 4 4" xfId="9483"/>
    <cellStyle name="Currency 3 6 3 4 4 2" xfId="9484"/>
    <cellStyle name="Currency 3 6 3 4 5" xfId="9485"/>
    <cellStyle name="Currency 3 6 3 4 5 2" xfId="9486"/>
    <cellStyle name="Currency 3 6 3 4 6" xfId="9487"/>
    <cellStyle name="Currency 3 6 3 5" xfId="9488"/>
    <cellStyle name="Currency 3 6 3 5 2" xfId="9489"/>
    <cellStyle name="Currency 3 6 3 5 2 2" xfId="9490"/>
    <cellStyle name="Currency 3 6 3 5 2 2 2" xfId="9491"/>
    <cellStyle name="Currency 3 6 3 5 2 3" xfId="9492"/>
    <cellStyle name="Currency 3 6 3 5 2 3 2" xfId="9493"/>
    <cellStyle name="Currency 3 6 3 5 2 4" xfId="9494"/>
    <cellStyle name="Currency 3 6 3 5 3" xfId="9495"/>
    <cellStyle name="Currency 3 6 3 5 3 2" xfId="9496"/>
    <cellStyle name="Currency 3 6 3 5 4" xfId="9497"/>
    <cellStyle name="Currency 3 6 3 5 4 2" xfId="9498"/>
    <cellStyle name="Currency 3 6 3 5 5" xfId="9499"/>
    <cellStyle name="Currency 3 6 3 6" xfId="9500"/>
    <cellStyle name="Currency 3 6 3 6 2" xfId="9501"/>
    <cellStyle name="Currency 3 6 3 6 2 2" xfId="9502"/>
    <cellStyle name="Currency 3 6 3 6 3" xfId="9503"/>
    <cellStyle name="Currency 3 6 3 6 3 2" xfId="9504"/>
    <cellStyle name="Currency 3 6 3 6 4" xfId="9505"/>
    <cellStyle name="Currency 3 6 3 7" xfId="9506"/>
    <cellStyle name="Currency 3 6 3 7 2" xfId="9507"/>
    <cellStyle name="Currency 3 6 3 8" xfId="9508"/>
    <cellStyle name="Currency 3 6 3 8 2" xfId="9509"/>
    <cellStyle name="Currency 3 6 3 9" xfId="9510"/>
    <cellStyle name="Currency 3 6 4" xfId="9511"/>
    <cellStyle name="Currency 3 6 4 2" xfId="9512"/>
    <cellStyle name="Currency 3 6 4 2 2" xfId="9513"/>
    <cellStyle name="Currency 3 6 4 2 2 2" xfId="9514"/>
    <cellStyle name="Currency 3 6 4 2 2 2 2" xfId="9515"/>
    <cellStyle name="Currency 3 6 4 2 2 2 2 2" xfId="9516"/>
    <cellStyle name="Currency 3 6 4 2 2 2 3" xfId="9517"/>
    <cellStyle name="Currency 3 6 4 2 2 2 3 2" xfId="9518"/>
    <cellStyle name="Currency 3 6 4 2 2 2 4" xfId="9519"/>
    <cellStyle name="Currency 3 6 4 2 2 3" xfId="9520"/>
    <cellStyle name="Currency 3 6 4 2 2 3 2" xfId="9521"/>
    <cellStyle name="Currency 3 6 4 2 2 4" xfId="9522"/>
    <cellStyle name="Currency 3 6 4 2 2 4 2" xfId="9523"/>
    <cellStyle name="Currency 3 6 4 2 2 5" xfId="9524"/>
    <cellStyle name="Currency 3 6 4 2 3" xfId="9525"/>
    <cellStyle name="Currency 3 6 4 2 3 2" xfId="9526"/>
    <cellStyle name="Currency 3 6 4 2 3 2 2" xfId="9527"/>
    <cellStyle name="Currency 3 6 4 2 3 3" xfId="9528"/>
    <cellStyle name="Currency 3 6 4 2 3 3 2" xfId="9529"/>
    <cellStyle name="Currency 3 6 4 2 3 4" xfId="9530"/>
    <cellStyle name="Currency 3 6 4 2 4" xfId="9531"/>
    <cellStyle name="Currency 3 6 4 2 4 2" xfId="9532"/>
    <cellStyle name="Currency 3 6 4 2 5" xfId="9533"/>
    <cellStyle name="Currency 3 6 4 2 5 2" xfId="9534"/>
    <cellStyle name="Currency 3 6 4 2 6" xfId="9535"/>
    <cellStyle name="Currency 3 6 4 3" xfId="9536"/>
    <cellStyle name="Currency 3 6 4 3 2" xfId="9537"/>
    <cellStyle name="Currency 3 6 4 3 2 2" xfId="9538"/>
    <cellStyle name="Currency 3 6 4 3 2 2 2" xfId="9539"/>
    <cellStyle name="Currency 3 6 4 3 2 3" xfId="9540"/>
    <cellStyle name="Currency 3 6 4 3 2 3 2" xfId="9541"/>
    <cellStyle name="Currency 3 6 4 3 2 4" xfId="9542"/>
    <cellStyle name="Currency 3 6 4 3 3" xfId="9543"/>
    <cellStyle name="Currency 3 6 4 3 3 2" xfId="9544"/>
    <cellStyle name="Currency 3 6 4 3 4" xfId="9545"/>
    <cellStyle name="Currency 3 6 4 3 4 2" xfId="9546"/>
    <cellStyle name="Currency 3 6 4 3 5" xfId="9547"/>
    <cellStyle name="Currency 3 6 4 4" xfId="9548"/>
    <cellStyle name="Currency 3 6 4 4 2" xfId="9549"/>
    <cellStyle name="Currency 3 6 4 4 2 2" xfId="9550"/>
    <cellStyle name="Currency 3 6 4 4 3" xfId="9551"/>
    <cellStyle name="Currency 3 6 4 4 3 2" xfId="9552"/>
    <cellStyle name="Currency 3 6 4 4 4" xfId="9553"/>
    <cellStyle name="Currency 3 6 4 5" xfId="9554"/>
    <cellStyle name="Currency 3 6 4 5 2" xfId="9555"/>
    <cellStyle name="Currency 3 6 4 6" xfId="9556"/>
    <cellStyle name="Currency 3 6 4 6 2" xfId="9557"/>
    <cellStyle name="Currency 3 6 4 7" xfId="9558"/>
    <cellStyle name="Currency 3 6 5" xfId="9559"/>
    <cellStyle name="Currency 3 6 5 2" xfId="9560"/>
    <cellStyle name="Currency 3 6 5 2 2" xfId="9561"/>
    <cellStyle name="Currency 3 6 5 2 2 2" xfId="9562"/>
    <cellStyle name="Currency 3 6 5 2 2 2 2" xfId="9563"/>
    <cellStyle name="Currency 3 6 5 2 2 3" xfId="9564"/>
    <cellStyle name="Currency 3 6 5 2 2 3 2" xfId="9565"/>
    <cellStyle name="Currency 3 6 5 2 2 4" xfId="9566"/>
    <cellStyle name="Currency 3 6 5 2 3" xfId="9567"/>
    <cellStyle name="Currency 3 6 5 2 3 2" xfId="9568"/>
    <cellStyle name="Currency 3 6 5 2 4" xfId="9569"/>
    <cellStyle name="Currency 3 6 5 2 4 2" xfId="9570"/>
    <cellStyle name="Currency 3 6 5 2 5" xfId="9571"/>
    <cellStyle name="Currency 3 6 5 3" xfId="9572"/>
    <cellStyle name="Currency 3 6 5 3 2" xfId="9573"/>
    <cellStyle name="Currency 3 6 5 3 2 2" xfId="9574"/>
    <cellStyle name="Currency 3 6 5 3 3" xfId="9575"/>
    <cellStyle name="Currency 3 6 5 3 3 2" xfId="9576"/>
    <cellStyle name="Currency 3 6 5 3 4" xfId="9577"/>
    <cellStyle name="Currency 3 6 5 4" xfId="9578"/>
    <cellStyle name="Currency 3 6 5 4 2" xfId="9579"/>
    <cellStyle name="Currency 3 6 5 5" xfId="9580"/>
    <cellStyle name="Currency 3 6 5 5 2" xfId="9581"/>
    <cellStyle name="Currency 3 6 5 6" xfId="9582"/>
    <cellStyle name="Currency 3 6 6" xfId="9583"/>
    <cellStyle name="Currency 3 6 6 2" xfId="9584"/>
    <cellStyle name="Currency 3 6 6 2 2" xfId="9585"/>
    <cellStyle name="Currency 3 6 6 2 2 2" xfId="9586"/>
    <cellStyle name="Currency 3 6 6 2 2 2 2" xfId="9587"/>
    <cellStyle name="Currency 3 6 6 2 2 3" xfId="9588"/>
    <cellStyle name="Currency 3 6 6 2 2 3 2" xfId="9589"/>
    <cellStyle name="Currency 3 6 6 2 2 4" xfId="9590"/>
    <cellStyle name="Currency 3 6 6 2 3" xfId="9591"/>
    <cellStyle name="Currency 3 6 6 2 3 2" xfId="9592"/>
    <cellStyle name="Currency 3 6 6 2 4" xfId="9593"/>
    <cellStyle name="Currency 3 6 6 2 4 2" xfId="9594"/>
    <cellStyle name="Currency 3 6 6 2 5" xfId="9595"/>
    <cellStyle name="Currency 3 6 6 3" xfId="9596"/>
    <cellStyle name="Currency 3 6 6 3 2" xfId="9597"/>
    <cellStyle name="Currency 3 6 6 3 2 2" xfId="9598"/>
    <cellStyle name="Currency 3 6 6 3 3" xfId="9599"/>
    <cellStyle name="Currency 3 6 6 3 3 2" xfId="9600"/>
    <cellStyle name="Currency 3 6 6 3 4" xfId="9601"/>
    <cellStyle name="Currency 3 6 6 4" xfId="9602"/>
    <cellStyle name="Currency 3 6 6 4 2" xfId="9603"/>
    <cellStyle name="Currency 3 6 6 5" xfId="9604"/>
    <cellStyle name="Currency 3 6 6 5 2" xfId="9605"/>
    <cellStyle name="Currency 3 6 6 6" xfId="9606"/>
    <cellStyle name="Currency 3 6 7" xfId="9607"/>
    <cellStyle name="Currency 3 6 7 2" xfId="9608"/>
    <cellStyle name="Currency 3 6 7 2 2" xfId="9609"/>
    <cellStyle name="Currency 3 6 7 2 2 2" xfId="9610"/>
    <cellStyle name="Currency 3 6 7 2 3" xfId="9611"/>
    <cellStyle name="Currency 3 6 7 2 3 2" xfId="9612"/>
    <cellStyle name="Currency 3 6 7 2 4" xfId="9613"/>
    <cellStyle name="Currency 3 6 7 3" xfId="9614"/>
    <cellStyle name="Currency 3 6 7 3 2" xfId="9615"/>
    <cellStyle name="Currency 3 6 7 4" xfId="9616"/>
    <cellStyle name="Currency 3 6 7 4 2" xfId="9617"/>
    <cellStyle name="Currency 3 6 7 5" xfId="9618"/>
    <cellStyle name="Currency 3 6 8" xfId="9619"/>
    <cellStyle name="Currency 3 6 8 2" xfId="9620"/>
    <cellStyle name="Currency 3 6 8 2 2" xfId="9621"/>
    <cellStyle name="Currency 3 6 8 3" xfId="9622"/>
    <cellStyle name="Currency 3 6 8 3 2" xfId="9623"/>
    <cellStyle name="Currency 3 6 8 4" xfId="9624"/>
    <cellStyle name="Currency 3 6 9" xfId="9625"/>
    <cellStyle name="Currency 3 6 9 2" xfId="9626"/>
    <cellStyle name="Currency 3 7" xfId="9627"/>
    <cellStyle name="Currency 3 7 10" xfId="9628"/>
    <cellStyle name="Currency 3 7 2" xfId="9629"/>
    <cellStyle name="Currency 3 7 2 2" xfId="9630"/>
    <cellStyle name="Currency 3 7 2 2 2" xfId="9631"/>
    <cellStyle name="Currency 3 7 2 2 2 2" xfId="9632"/>
    <cellStyle name="Currency 3 7 2 2 2 2 2" xfId="9633"/>
    <cellStyle name="Currency 3 7 2 2 2 2 2 2" xfId="9634"/>
    <cellStyle name="Currency 3 7 2 2 2 2 3" xfId="9635"/>
    <cellStyle name="Currency 3 7 2 2 2 2 3 2" xfId="9636"/>
    <cellStyle name="Currency 3 7 2 2 2 2 4" xfId="9637"/>
    <cellStyle name="Currency 3 7 2 2 2 3" xfId="9638"/>
    <cellStyle name="Currency 3 7 2 2 2 3 2" xfId="9639"/>
    <cellStyle name="Currency 3 7 2 2 2 4" xfId="9640"/>
    <cellStyle name="Currency 3 7 2 2 2 4 2" xfId="9641"/>
    <cellStyle name="Currency 3 7 2 2 2 5" xfId="9642"/>
    <cellStyle name="Currency 3 7 2 2 3" xfId="9643"/>
    <cellStyle name="Currency 3 7 2 2 3 2" xfId="9644"/>
    <cellStyle name="Currency 3 7 2 2 3 2 2" xfId="9645"/>
    <cellStyle name="Currency 3 7 2 2 3 3" xfId="9646"/>
    <cellStyle name="Currency 3 7 2 2 3 3 2" xfId="9647"/>
    <cellStyle name="Currency 3 7 2 2 3 4" xfId="9648"/>
    <cellStyle name="Currency 3 7 2 2 4" xfId="9649"/>
    <cellStyle name="Currency 3 7 2 2 4 2" xfId="9650"/>
    <cellStyle name="Currency 3 7 2 2 5" xfId="9651"/>
    <cellStyle name="Currency 3 7 2 2 5 2" xfId="9652"/>
    <cellStyle name="Currency 3 7 2 2 6" xfId="9653"/>
    <cellStyle name="Currency 3 7 2 3" xfId="9654"/>
    <cellStyle name="Currency 3 7 2 3 2" xfId="9655"/>
    <cellStyle name="Currency 3 7 2 3 2 2" xfId="9656"/>
    <cellStyle name="Currency 3 7 2 3 2 2 2" xfId="9657"/>
    <cellStyle name="Currency 3 7 2 3 2 3" xfId="9658"/>
    <cellStyle name="Currency 3 7 2 3 2 3 2" xfId="9659"/>
    <cellStyle name="Currency 3 7 2 3 2 4" xfId="9660"/>
    <cellStyle name="Currency 3 7 2 3 3" xfId="9661"/>
    <cellStyle name="Currency 3 7 2 3 3 2" xfId="9662"/>
    <cellStyle name="Currency 3 7 2 3 4" xfId="9663"/>
    <cellStyle name="Currency 3 7 2 3 4 2" xfId="9664"/>
    <cellStyle name="Currency 3 7 2 3 5" xfId="9665"/>
    <cellStyle name="Currency 3 7 2 4" xfId="9666"/>
    <cellStyle name="Currency 3 7 2 4 2" xfId="9667"/>
    <cellStyle name="Currency 3 7 2 4 2 2" xfId="9668"/>
    <cellStyle name="Currency 3 7 2 4 3" xfId="9669"/>
    <cellStyle name="Currency 3 7 2 4 3 2" xfId="9670"/>
    <cellStyle name="Currency 3 7 2 4 4" xfId="9671"/>
    <cellStyle name="Currency 3 7 2 5" xfId="9672"/>
    <cellStyle name="Currency 3 7 2 5 2" xfId="9673"/>
    <cellStyle name="Currency 3 7 2 6" xfId="9674"/>
    <cellStyle name="Currency 3 7 2 6 2" xfId="9675"/>
    <cellStyle name="Currency 3 7 2 7" xfId="9676"/>
    <cellStyle name="Currency 3 7 3" xfId="9677"/>
    <cellStyle name="Currency 3 7 3 2" xfId="9678"/>
    <cellStyle name="Currency 3 7 3 2 2" xfId="9679"/>
    <cellStyle name="Currency 3 7 3 2 2 2" xfId="9680"/>
    <cellStyle name="Currency 3 7 3 2 2 2 2" xfId="9681"/>
    <cellStyle name="Currency 3 7 3 2 2 3" xfId="9682"/>
    <cellStyle name="Currency 3 7 3 2 2 3 2" xfId="9683"/>
    <cellStyle name="Currency 3 7 3 2 2 4" xfId="9684"/>
    <cellStyle name="Currency 3 7 3 2 3" xfId="9685"/>
    <cellStyle name="Currency 3 7 3 2 3 2" xfId="9686"/>
    <cellStyle name="Currency 3 7 3 2 4" xfId="9687"/>
    <cellStyle name="Currency 3 7 3 2 4 2" xfId="9688"/>
    <cellStyle name="Currency 3 7 3 2 5" xfId="9689"/>
    <cellStyle name="Currency 3 7 3 3" xfId="9690"/>
    <cellStyle name="Currency 3 7 3 3 2" xfId="9691"/>
    <cellStyle name="Currency 3 7 3 3 2 2" xfId="9692"/>
    <cellStyle name="Currency 3 7 3 3 3" xfId="9693"/>
    <cellStyle name="Currency 3 7 3 3 3 2" xfId="9694"/>
    <cellStyle name="Currency 3 7 3 3 4" xfId="9695"/>
    <cellStyle name="Currency 3 7 3 4" xfId="9696"/>
    <cellStyle name="Currency 3 7 3 4 2" xfId="9697"/>
    <cellStyle name="Currency 3 7 3 5" xfId="9698"/>
    <cellStyle name="Currency 3 7 3 5 2" xfId="9699"/>
    <cellStyle name="Currency 3 7 3 6" xfId="9700"/>
    <cellStyle name="Currency 3 7 4" xfId="9701"/>
    <cellStyle name="Currency 3 7 4 2" xfId="9702"/>
    <cellStyle name="Currency 3 7 4 2 2" xfId="9703"/>
    <cellStyle name="Currency 3 7 4 2 2 2" xfId="9704"/>
    <cellStyle name="Currency 3 7 4 2 2 2 2" xfId="9705"/>
    <cellStyle name="Currency 3 7 4 2 2 3" xfId="9706"/>
    <cellStyle name="Currency 3 7 4 2 2 3 2" xfId="9707"/>
    <cellStyle name="Currency 3 7 4 2 2 4" xfId="9708"/>
    <cellStyle name="Currency 3 7 4 2 3" xfId="9709"/>
    <cellStyle name="Currency 3 7 4 2 3 2" xfId="9710"/>
    <cellStyle name="Currency 3 7 4 2 4" xfId="9711"/>
    <cellStyle name="Currency 3 7 4 2 4 2" xfId="9712"/>
    <cellStyle name="Currency 3 7 4 2 5" xfId="9713"/>
    <cellStyle name="Currency 3 7 4 3" xfId="9714"/>
    <cellStyle name="Currency 3 7 4 3 2" xfId="9715"/>
    <cellStyle name="Currency 3 7 4 3 2 2" xfId="9716"/>
    <cellStyle name="Currency 3 7 4 3 3" xfId="9717"/>
    <cellStyle name="Currency 3 7 4 3 3 2" xfId="9718"/>
    <cellStyle name="Currency 3 7 4 3 4" xfId="9719"/>
    <cellStyle name="Currency 3 7 4 4" xfId="9720"/>
    <cellStyle name="Currency 3 7 4 4 2" xfId="9721"/>
    <cellStyle name="Currency 3 7 4 5" xfId="9722"/>
    <cellStyle name="Currency 3 7 4 5 2" xfId="9723"/>
    <cellStyle name="Currency 3 7 4 6" xfId="9724"/>
    <cellStyle name="Currency 3 7 5" xfId="9725"/>
    <cellStyle name="Currency 3 7 5 2" xfId="9726"/>
    <cellStyle name="Currency 3 7 5 2 2" xfId="9727"/>
    <cellStyle name="Currency 3 7 5 2 2 2" xfId="9728"/>
    <cellStyle name="Currency 3 7 5 2 3" xfId="9729"/>
    <cellStyle name="Currency 3 7 5 2 3 2" xfId="9730"/>
    <cellStyle name="Currency 3 7 5 2 4" xfId="9731"/>
    <cellStyle name="Currency 3 7 5 3" xfId="9732"/>
    <cellStyle name="Currency 3 7 5 3 2" xfId="9733"/>
    <cellStyle name="Currency 3 7 5 4" xfId="9734"/>
    <cellStyle name="Currency 3 7 5 4 2" xfId="9735"/>
    <cellStyle name="Currency 3 7 5 5" xfId="9736"/>
    <cellStyle name="Currency 3 7 6" xfId="9737"/>
    <cellStyle name="Currency 3 7 6 2" xfId="9738"/>
    <cellStyle name="Currency 3 7 6 2 2" xfId="9739"/>
    <cellStyle name="Currency 3 7 6 3" xfId="9740"/>
    <cellStyle name="Currency 3 7 6 3 2" xfId="9741"/>
    <cellStyle name="Currency 3 7 6 4" xfId="9742"/>
    <cellStyle name="Currency 3 7 7" xfId="9743"/>
    <cellStyle name="Currency 3 7 7 2" xfId="9744"/>
    <cellStyle name="Currency 3 7 8" xfId="9745"/>
    <cellStyle name="Currency 3 7 8 2" xfId="9746"/>
    <cellStyle name="Currency 3 7 9" xfId="9747"/>
    <cellStyle name="Currency 3 8" xfId="9748"/>
    <cellStyle name="Currency 3 8 2" xfId="9749"/>
    <cellStyle name="Currency 3 8 2 2" xfId="9750"/>
    <cellStyle name="Currency 3 8 2 2 2" xfId="9751"/>
    <cellStyle name="Currency 3 8 2 2 2 2" xfId="9752"/>
    <cellStyle name="Currency 3 8 2 2 2 2 2" xfId="9753"/>
    <cellStyle name="Currency 3 8 2 2 2 2 2 2" xfId="9754"/>
    <cellStyle name="Currency 3 8 2 2 2 2 3" xfId="9755"/>
    <cellStyle name="Currency 3 8 2 2 2 2 3 2" xfId="9756"/>
    <cellStyle name="Currency 3 8 2 2 2 2 4" xfId="9757"/>
    <cellStyle name="Currency 3 8 2 2 2 3" xfId="9758"/>
    <cellStyle name="Currency 3 8 2 2 2 3 2" xfId="9759"/>
    <cellStyle name="Currency 3 8 2 2 2 4" xfId="9760"/>
    <cellStyle name="Currency 3 8 2 2 2 4 2" xfId="9761"/>
    <cellStyle name="Currency 3 8 2 2 2 5" xfId="9762"/>
    <cellStyle name="Currency 3 8 2 2 3" xfId="9763"/>
    <cellStyle name="Currency 3 8 2 2 3 2" xfId="9764"/>
    <cellStyle name="Currency 3 8 2 2 3 2 2" xfId="9765"/>
    <cellStyle name="Currency 3 8 2 2 3 3" xfId="9766"/>
    <cellStyle name="Currency 3 8 2 2 3 3 2" xfId="9767"/>
    <cellStyle name="Currency 3 8 2 2 3 4" xfId="9768"/>
    <cellStyle name="Currency 3 8 2 2 4" xfId="9769"/>
    <cellStyle name="Currency 3 8 2 2 4 2" xfId="9770"/>
    <cellStyle name="Currency 3 8 2 2 5" xfId="9771"/>
    <cellStyle name="Currency 3 8 2 2 5 2" xfId="9772"/>
    <cellStyle name="Currency 3 8 2 2 6" xfId="9773"/>
    <cellStyle name="Currency 3 8 2 3" xfId="9774"/>
    <cellStyle name="Currency 3 8 2 3 2" xfId="9775"/>
    <cellStyle name="Currency 3 8 2 3 2 2" xfId="9776"/>
    <cellStyle name="Currency 3 8 2 3 2 2 2" xfId="9777"/>
    <cellStyle name="Currency 3 8 2 3 2 3" xfId="9778"/>
    <cellStyle name="Currency 3 8 2 3 2 3 2" xfId="9779"/>
    <cellStyle name="Currency 3 8 2 3 2 4" xfId="9780"/>
    <cellStyle name="Currency 3 8 2 3 3" xfId="9781"/>
    <cellStyle name="Currency 3 8 2 3 3 2" xfId="9782"/>
    <cellStyle name="Currency 3 8 2 3 4" xfId="9783"/>
    <cellStyle name="Currency 3 8 2 3 4 2" xfId="9784"/>
    <cellStyle name="Currency 3 8 2 3 5" xfId="9785"/>
    <cellStyle name="Currency 3 8 2 4" xfId="9786"/>
    <cellStyle name="Currency 3 8 2 4 2" xfId="9787"/>
    <cellStyle name="Currency 3 8 2 4 2 2" xfId="9788"/>
    <cellStyle name="Currency 3 8 2 4 3" xfId="9789"/>
    <cellStyle name="Currency 3 8 2 4 3 2" xfId="9790"/>
    <cellStyle name="Currency 3 8 2 4 4" xfId="9791"/>
    <cellStyle name="Currency 3 8 2 5" xfId="9792"/>
    <cellStyle name="Currency 3 8 2 5 2" xfId="9793"/>
    <cellStyle name="Currency 3 8 2 6" xfId="9794"/>
    <cellStyle name="Currency 3 8 2 6 2" xfId="9795"/>
    <cellStyle name="Currency 3 8 2 7" xfId="9796"/>
    <cellStyle name="Currency 3 8 3" xfId="9797"/>
    <cellStyle name="Currency 3 8 3 2" xfId="9798"/>
    <cellStyle name="Currency 3 8 3 2 2" xfId="9799"/>
    <cellStyle name="Currency 3 8 3 2 2 2" xfId="9800"/>
    <cellStyle name="Currency 3 8 3 2 2 2 2" xfId="9801"/>
    <cellStyle name="Currency 3 8 3 2 2 3" xfId="9802"/>
    <cellStyle name="Currency 3 8 3 2 2 3 2" xfId="9803"/>
    <cellStyle name="Currency 3 8 3 2 2 4" xfId="9804"/>
    <cellStyle name="Currency 3 8 3 2 3" xfId="9805"/>
    <cellStyle name="Currency 3 8 3 2 3 2" xfId="9806"/>
    <cellStyle name="Currency 3 8 3 2 4" xfId="9807"/>
    <cellStyle name="Currency 3 8 3 2 4 2" xfId="9808"/>
    <cellStyle name="Currency 3 8 3 2 5" xfId="9809"/>
    <cellStyle name="Currency 3 8 3 3" xfId="9810"/>
    <cellStyle name="Currency 3 8 3 3 2" xfId="9811"/>
    <cellStyle name="Currency 3 8 3 3 2 2" xfId="9812"/>
    <cellStyle name="Currency 3 8 3 3 3" xfId="9813"/>
    <cellStyle name="Currency 3 8 3 3 3 2" xfId="9814"/>
    <cellStyle name="Currency 3 8 3 3 4" xfId="9815"/>
    <cellStyle name="Currency 3 8 3 4" xfId="9816"/>
    <cellStyle name="Currency 3 8 3 4 2" xfId="9817"/>
    <cellStyle name="Currency 3 8 3 5" xfId="9818"/>
    <cellStyle name="Currency 3 8 3 5 2" xfId="9819"/>
    <cellStyle name="Currency 3 8 3 6" xfId="9820"/>
    <cellStyle name="Currency 3 8 4" xfId="9821"/>
    <cellStyle name="Currency 3 8 4 2" xfId="9822"/>
    <cellStyle name="Currency 3 8 4 2 2" xfId="9823"/>
    <cellStyle name="Currency 3 8 4 2 2 2" xfId="9824"/>
    <cellStyle name="Currency 3 8 4 2 2 2 2" xfId="9825"/>
    <cellStyle name="Currency 3 8 4 2 2 3" xfId="9826"/>
    <cellStyle name="Currency 3 8 4 2 2 3 2" xfId="9827"/>
    <cellStyle name="Currency 3 8 4 2 2 4" xfId="9828"/>
    <cellStyle name="Currency 3 8 4 2 3" xfId="9829"/>
    <cellStyle name="Currency 3 8 4 2 3 2" xfId="9830"/>
    <cellStyle name="Currency 3 8 4 2 4" xfId="9831"/>
    <cellStyle name="Currency 3 8 4 2 4 2" xfId="9832"/>
    <cellStyle name="Currency 3 8 4 2 5" xfId="9833"/>
    <cellStyle name="Currency 3 8 4 3" xfId="9834"/>
    <cellStyle name="Currency 3 8 4 3 2" xfId="9835"/>
    <cellStyle name="Currency 3 8 4 3 2 2" xfId="9836"/>
    <cellStyle name="Currency 3 8 4 3 3" xfId="9837"/>
    <cellStyle name="Currency 3 8 4 3 3 2" xfId="9838"/>
    <cellStyle name="Currency 3 8 4 3 4" xfId="9839"/>
    <cellStyle name="Currency 3 8 4 4" xfId="9840"/>
    <cellStyle name="Currency 3 8 4 4 2" xfId="9841"/>
    <cellStyle name="Currency 3 8 4 5" xfId="9842"/>
    <cellStyle name="Currency 3 8 4 5 2" xfId="9843"/>
    <cellStyle name="Currency 3 8 4 6" xfId="9844"/>
    <cellStyle name="Currency 3 8 5" xfId="9845"/>
    <cellStyle name="Currency 3 8 5 2" xfId="9846"/>
    <cellStyle name="Currency 3 8 5 2 2" xfId="9847"/>
    <cellStyle name="Currency 3 8 5 2 2 2" xfId="9848"/>
    <cellStyle name="Currency 3 8 5 2 3" xfId="9849"/>
    <cellStyle name="Currency 3 8 5 2 3 2" xfId="9850"/>
    <cellStyle name="Currency 3 8 5 2 4" xfId="9851"/>
    <cellStyle name="Currency 3 8 5 3" xfId="9852"/>
    <cellStyle name="Currency 3 8 5 3 2" xfId="9853"/>
    <cellStyle name="Currency 3 8 5 4" xfId="9854"/>
    <cellStyle name="Currency 3 8 5 4 2" xfId="9855"/>
    <cellStyle name="Currency 3 8 5 5" xfId="9856"/>
    <cellStyle name="Currency 3 8 6" xfId="9857"/>
    <cellStyle name="Currency 3 8 6 2" xfId="9858"/>
    <cellStyle name="Currency 3 8 6 2 2" xfId="9859"/>
    <cellStyle name="Currency 3 8 6 3" xfId="9860"/>
    <cellStyle name="Currency 3 8 6 3 2" xfId="9861"/>
    <cellStyle name="Currency 3 8 6 4" xfId="9862"/>
    <cellStyle name="Currency 3 8 7" xfId="9863"/>
    <cellStyle name="Currency 3 8 7 2" xfId="9864"/>
    <cellStyle name="Currency 3 8 8" xfId="9865"/>
    <cellStyle name="Currency 3 8 8 2" xfId="9866"/>
    <cellStyle name="Currency 3 8 9" xfId="9867"/>
    <cellStyle name="Currency 3 9" xfId="9868"/>
    <cellStyle name="Currency 3 9 2" xfId="9869"/>
    <cellStyle name="Currency 3 9 2 2" xfId="9870"/>
    <cellStyle name="Currency 3 9 2 2 2" xfId="9871"/>
    <cellStyle name="Currency 3 9 2 2 2 2" xfId="9872"/>
    <cellStyle name="Currency 3 9 2 2 2 2 2" xfId="9873"/>
    <cellStyle name="Currency 3 9 2 2 2 2 2 2" xfId="9874"/>
    <cellStyle name="Currency 3 9 2 2 2 2 3" xfId="9875"/>
    <cellStyle name="Currency 3 9 2 2 2 2 3 2" xfId="9876"/>
    <cellStyle name="Currency 3 9 2 2 2 2 4" xfId="9877"/>
    <cellStyle name="Currency 3 9 2 2 2 3" xfId="9878"/>
    <cellStyle name="Currency 3 9 2 2 2 3 2" xfId="9879"/>
    <cellStyle name="Currency 3 9 2 2 2 4" xfId="9880"/>
    <cellStyle name="Currency 3 9 2 2 2 4 2" xfId="9881"/>
    <cellStyle name="Currency 3 9 2 2 2 5" xfId="9882"/>
    <cellStyle name="Currency 3 9 2 2 3" xfId="9883"/>
    <cellStyle name="Currency 3 9 2 2 3 2" xfId="9884"/>
    <cellStyle name="Currency 3 9 2 2 3 2 2" xfId="9885"/>
    <cellStyle name="Currency 3 9 2 2 3 3" xfId="9886"/>
    <cellStyle name="Currency 3 9 2 2 3 3 2" xfId="9887"/>
    <cellStyle name="Currency 3 9 2 2 3 4" xfId="9888"/>
    <cellStyle name="Currency 3 9 2 2 4" xfId="9889"/>
    <cellStyle name="Currency 3 9 2 2 4 2" xfId="9890"/>
    <cellStyle name="Currency 3 9 2 2 5" xfId="9891"/>
    <cellStyle name="Currency 3 9 2 2 5 2" xfId="9892"/>
    <cellStyle name="Currency 3 9 2 2 6" xfId="9893"/>
    <cellStyle name="Currency 3 9 2 3" xfId="9894"/>
    <cellStyle name="Currency 3 9 2 3 2" xfId="9895"/>
    <cellStyle name="Currency 3 9 2 3 2 2" xfId="9896"/>
    <cellStyle name="Currency 3 9 2 3 2 2 2" xfId="9897"/>
    <cellStyle name="Currency 3 9 2 3 2 3" xfId="9898"/>
    <cellStyle name="Currency 3 9 2 3 2 3 2" xfId="9899"/>
    <cellStyle name="Currency 3 9 2 3 2 4" xfId="9900"/>
    <cellStyle name="Currency 3 9 2 3 3" xfId="9901"/>
    <cellStyle name="Currency 3 9 2 3 3 2" xfId="9902"/>
    <cellStyle name="Currency 3 9 2 3 4" xfId="9903"/>
    <cellStyle name="Currency 3 9 2 3 4 2" xfId="9904"/>
    <cellStyle name="Currency 3 9 2 3 5" xfId="9905"/>
    <cellStyle name="Currency 3 9 2 4" xfId="9906"/>
    <cellStyle name="Currency 3 9 2 4 2" xfId="9907"/>
    <cellStyle name="Currency 3 9 2 4 2 2" xfId="9908"/>
    <cellStyle name="Currency 3 9 2 4 3" xfId="9909"/>
    <cellStyle name="Currency 3 9 2 4 3 2" xfId="9910"/>
    <cellStyle name="Currency 3 9 2 4 4" xfId="9911"/>
    <cellStyle name="Currency 3 9 2 5" xfId="9912"/>
    <cellStyle name="Currency 3 9 2 5 2" xfId="9913"/>
    <cellStyle name="Currency 3 9 2 6" xfId="9914"/>
    <cellStyle name="Currency 3 9 2 6 2" xfId="9915"/>
    <cellStyle name="Currency 3 9 2 7" xfId="9916"/>
    <cellStyle name="Currency 3 9 3" xfId="9917"/>
    <cellStyle name="Currency 3 9 3 2" xfId="9918"/>
    <cellStyle name="Currency 3 9 3 2 2" xfId="9919"/>
    <cellStyle name="Currency 3 9 3 2 2 2" xfId="9920"/>
    <cellStyle name="Currency 3 9 3 2 2 2 2" xfId="9921"/>
    <cellStyle name="Currency 3 9 3 2 2 3" xfId="9922"/>
    <cellStyle name="Currency 3 9 3 2 2 3 2" xfId="9923"/>
    <cellStyle name="Currency 3 9 3 2 2 4" xfId="9924"/>
    <cellStyle name="Currency 3 9 3 2 3" xfId="9925"/>
    <cellStyle name="Currency 3 9 3 2 3 2" xfId="9926"/>
    <cellStyle name="Currency 3 9 3 2 4" xfId="9927"/>
    <cellStyle name="Currency 3 9 3 2 4 2" xfId="9928"/>
    <cellStyle name="Currency 3 9 3 2 5" xfId="9929"/>
    <cellStyle name="Currency 3 9 3 3" xfId="9930"/>
    <cellStyle name="Currency 3 9 3 3 2" xfId="9931"/>
    <cellStyle name="Currency 3 9 3 3 2 2" xfId="9932"/>
    <cellStyle name="Currency 3 9 3 3 3" xfId="9933"/>
    <cellStyle name="Currency 3 9 3 3 3 2" xfId="9934"/>
    <cellStyle name="Currency 3 9 3 3 4" xfId="9935"/>
    <cellStyle name="Currency 3 9 3 4" xfId="9936"/>
    <cellStyle name="Currency 3 9 3 4 2" xfId="9937"/>
    <cellStyle name="Currency 3 9 3 5" xfId="9938"/>
    <cellStyle name="Currency 3 9 3 5 2" xfId="9939"/>
    <cellStyle name="Currency 3 9 3 6" xfId="9940"/>
    <cellStyle name="Currency 3 9 4" xfId="9941"/>
    <cellStyle name="Currency 3 9 4 2" xfId="9942"/>
    <cellStyle name="Currency 3 9 4 2 2" xfId="9943"/>
    <cellStyle name="Currency 3 9 4 2 2 2" xfId="9944"/>
    <cellStyle name="Currency 3 9 4 2 2 2 2" xfId="9945"/>
    <cellStyle name="Currency 3 9 4 2 2 3" xfId="9946"/>
    <cellStyle name="Currency 3 9 4 2 2 3 2" xfId="9947"/>
    <cellStyle name="Currency 3 9 4 2 2 4" xfId="9948"/>
    <cellStyle name="Currency 3 9 4 2 3" xfId="9949"/>
    <cellStyle name="Currency 3 9 4 2 3 2" xfId="9950"/>
    <cellStyle name="Currency 3 9 4 2 4" xfId="9951"/>
    <cellStyle name="Currency 3 9 4 2 4 2" xfId="9952"/>
    <cellStyle name="Currency 3 9 4 2 5" xfId="9953"/>
    <cellStyle name="Currency 3 9 4 3" xfId="9954"/>
    <cellStyle name="Currency 3 9 4 3 2" xfId="9955"/>
    <cellStyle name="Currency 3 9 4 3 2 2" xfId="9956"/>
    <cellStyle name="Currency 3 9 4 3 3" xfId="9957"/>
    <cellStyle name="Currency 3 9 4 3 3 2" xfId="9958"/>
    <cellStyle name="Currency 3 9 4 3 4" xfId="9959"/>
    <cellStyle name="Currency 3 9 4 4" xfId="9960"/>
    <cellStyle name="Currency 3 9 4 4 2" xfId="9961"/>
    <cellStyle name="Currency 3 9 4 5" xfId="9962"/>
    <cellStyle name="Currency 3 9 4 5 2" xfId="9963"/>
    <cellStyle name="Currency 3 9 4 6" xfId="9964"/>
    <cellStyle name="Currency 3 9 5" xfId="9965"/>
    <cellStyle name="Currency 3 9 5 2" xfId="9966"/>
    <cellStyle name="Currency 3 9 5 2 2" xfId="9967"/>
    <cellStyle name="Currency 3 9 5 2 2 2" xfId="9968"/>
    <cellStyle name="Currency 3 9 5 2 3" xfId="9969"/>
    <cellStyle name="Currency 3 9 5 2 3 2" xfId="9970"/>
    <cellStyle name="Currency 3 9 5 2 4" xfId="9971"/>
    <cellStyle name="Currency 3 9 5 3" xfId="9972"/>
    <cellStyle name="Currency 3 9 5 3 2" xfId="9973"/>
    <cellStyle name="Currency 3 9 5 4" xfId="9974"/>
    <cellStyle name="Currency 3 9 5 4 2" xfId="9975"/>
    <cellStyle name="Currency 3 9 5 5" xfId="9976"/>
    <cellStyle name="Currency 3 9 6" xfId="9977"/>
    <cellStyle name="Currency 3 9 6 2" xfId="9978"/>
    <cellStyle name="Currency 3 9 6 2 2" xfId="9979"/>
    <cellStyle name="Currency 3 9 6 3" xfId="9980"/>
    <cellStyle name="Currency 3 9 6 3 2" xfId="9981"/>
    <cellStyle name="Currency 3 9 6 4" xfId="9982"/>
    <cellStyle name="Currency 3 9 7" xfId="9983"/>
    <cellStyle name="Currency 3 9 7 2" xfId="9984"/>
    <cellStyle name="Currency 3 9 8" xfId="9985"/>
    <cellStyle name="Currency 3 9 8 2" xfId="9986"/>
    <cellStyle name="Currency 3 9 9" xfId="9987"/>
    <cellStyle name="Currency 4" xfId="9988"/>
    <cellStyle name="Currency 4 2" xfId="9989"/>
    <cellStyle name="Currency 4 2 2" xfId="9990"/>
    <cellStyle name="Currency 4 2 2 2" xfId="9991"/>
    <cellStyle name="Currency 4 2 2 2 2" xfId="9992"/>
    <cellStyle name="Currency 4 2 2 3" xfId="9993"/>
    <cellStyle name="Currency 4 2 2 3 2" xfId="9994"/>
    <cellStyle name="Currency 4 2 2 4" xfId="9995"/>
    <cellStyle name="Currency 4 2 3" xfId="9996"/>
    <cellStyle name="Currency 4 2 3 2" xfId="9997"/>
    <cellStyle name="Currency 4 2 4" xfId="9998"/>
    <cellStyle name="Currency 4 2 4 2" xfId="9999"/>
    <cellStyle name="Currency 4 2 5" xfId="10000"/>
    <cellStyle name="Currency 4 3" xfId="10001"/>
    <cellStyle name="Currency 5" xfId="10002"/>
    <cellStyle name="Currency 5 10" xfId="10003"/>
    <cellStyle name="Currency 5 10 2" xfId="10004"/>
    <cellStyle name="Currency 5 11" xfId="10005"/>
    <cellStyle name="Currency 5 11 2" xfId="10006"/>
    <cellStyle name="Currency 5 12" xfId="10007"/>
    <cellStyle name="Currency 5 13" xfId="10008"/>
    <cellStyle name="Currency 5 2" xfId="10009"/>
    <cellStyle name="Currency 5 2 10" xfId="10010"/>
    <cellStyle name="Currency 5 2 2" xfId="10011"/>
    <cellStyle name="Currency 5 2 2 2" xfId="10012"/>
    <cellStyle name="Currency 5 2 2 2 2" xfId="10013"/>
    <cellStyle name="Currency 5 2 2 2 2 2" xfId="10014"/>
    <cellStyle name="Currency 5 2 2 2 2 2 2" xfId="10015"/>
    <cellStyle name="Currency 5 2 2 2 2 2 2 2" xfId="10016"/>
    <cellStyle name="Currency 5 2 2 2 2 2 3" xfId="10017"/>
    <cellStyle name="Currency 5 2 2 2 2 2 3 2" xfId="10018"/>
    <cellStyle name="Currency 5 2 2 2 2 2 4" xfId="10019"/>
    <cellStyle name="Currency 5 2 2 2 2 3" xfId="10020"/>
    <cellStyle name="Currency 5 2 2 2 2 3 2" xfId="10021"/>
    <cellStyle name="Currency 5 2 2 2 2 4" xfId="10022"/>
    <cellStyle name="Currency 5 2 2 2 2 4 2" xfId="10023"/>
    <cellStyle name="Currency 5 2 2 2 2 5" xfId="10024"/>
    <cellStyle name="Currency 5 2 2 2 3" xfId="10025"/>
    <cellStyle name="Currency 5 2 2 2 3 2" xfId="10026"/>
    <cellStyle name="Currency 5 2 2 2 3 2 2" xfId="10027"/>
    <cellStyle name="Currency 5 2 2 2 3 3" xfId="10028"/>
    <cellStyle name="Currency 5 2 2 2 3 3 2" xfId="10029"/>
    <cellStyle name="Currency 5 2 2 2 3 4" xfId="10030"/>
    <cellStyle name="Currency 5 2 2 2 4" xfId="10031"/>
    <cellStyle name="Currency 5 2 2 2 4 2" xfId="10032"/>
    <cellStyle name="Currency 5 2 2 2 5" xfId="10033"/>
    <cellStyle name="Currency 5 2 2 2 5 2" xfId="10034"/>
    <cellStyle name="Currency 5 2 2 2 6" xfId="10035"/>
    <cellStyle name="Currency 5 2 2 3" xfId="10036"/>
    <cellStyle name="Currency 5 2 2 3 2" xfId="10037"/>
    <cellStyle name="Currency 5 2 2 3 2 2" xfId="10038"/>
    <cellStyle name="Currency 5 2 2 3 2 2 2" xfId="10039"/>
    <cellStyle name="Currency 5 2 2 3 2 3" xfId="10040"/>
    <cellStyle name="Currency 5 2 2 3 2 3 2" xfId="10041"/>
    <cellStyle name="Currency 5 2 2 3 2 4" xfId="10042"/>
    <cellStyle name="Currency 5 2 2 3 3" xfId="10043"/>
    <cellStyle name="Currency 5 2 2 3 3 2" xfId="10044"/>
    <cellStyle name="Currency 5 2 2 3 4" xfId="10045"/>
    <cellStyle name="Currency 5 2 2 3 4 2" xfId="10046"/>
    <cellStyle name="Currency 5 2 2 3 5" xfId="10047"/>
    <cellStyle name="Currency 5 2 2 4" xfId="10048"/>
    <cellStyle name="Currency 5 2 2 4 2" xfId="10049"/>
    <cellStyle name="Currency 5 2 2 4 2 2" xfId="10050"/>
    <cellStyle name="Currency 5 2 2 4 3" xfId="10051"/>
    <cellStyle name="Currency 5 2 2 4 3 2" xfId="10052"/>
    <cellStyle name="Currency 5 2 2 4 4" xfId="10053"/>
    <cellStyle name="Currency 5 2 2 5" xfId="10054"/>
    <cellStyle name="Currency 5 2 2 5 2" xfId="10055"/>
    <cellStyle name="Currency 5 2 2 6" xfId="10056"/>
    <cellStyle name="Currency 5 2 2 6 2" xfId="10057"/>
    <cellStyle name="Currency 5 2 2 7" xfId="10058"/>
    <cellStyle name="Currency 5 2 3" xfId="10059"/>
    <cellStyle name="Currency 5 2 3 2" xfId="10060"/>
    <cellStyle name="Currency 5 2 3 2 2" xfId="10061"/>
    <cellStyle name="Currency 5 2 3 2 2 2" xfId="10062"/>
    <cellStyle name="Currency 5 2 3 2 2 2 2" xfId="10063"/>
    <cellStyle name="Currency 5 2 3 2 2 3" xfId="10064"/>
    <cellStyle name="Currency 5 2 3 2 2 3 2" xfId="10065"/>
    <cellStyle name="Currency 5 2 3 2 2 4" xfId="10066"/>
    <cellStyle name="Currency 5 2 3 2 3" xfId="10067"/>
    <cellStyle name="Currency 5 2 3 2 3 2" xfId="10068"/>
    <cellStyle name="Currency 5 2 3 2 4" xfId="10069"/>
    <cellStyle name="Currency 5 2 3 2 4 2" xfId="10070"/>
    <cellStyle name="Currency 5 2 3 2 5" xfId="10071"/>
    <cellStyle name="Currency 5 2 3 3" xfId="10072"/>
    <cellStyle name="Currency 5 2 3 3 2" xfId="10073"/>
    <cellStyle name="Currency 5 2 3 3 2 2" xfId="10074"/>
    <cellStyle name="Currency 5 2 3 3 3" xfId="10075"/>
    <cellStyle name="Currency 5 2 3 3 3 2" xfId="10076"/>
    <cellStyle name="Currency 5 2 3 3 4" xfId="10077"/>
    <cellStyle name="Currency 5 2 3 4" xfId="10078"/>
    <cellStyle name="Currency 5 2 3 4 2" xfId="10079"/>
    <cellStyle name="Currency 5 2 3 5" xfId="10080"/>
    <cellStyle name="Currency 5 2 3 5 2" xfId="10081"/>
    <cellStyle name="Currency 5 2 3 6" xfId="10082"/>
    <cellStyle name="Currency 5 2 4" xfId="10083"/>
    <cellStyle name="Currency 5 2 4 2" xfId="10084"/>
    <cellStyle name="Currency 5 2 4 2 2" xfId="10085"/>
    <cellStyle name="Currency 5 2 4 2 2 2" xfId="10086"/>
    <cellStyle name="Currency 5 2 4 2 2 2 2" xfId="10087"/>
    <cellStyle name="Currency 5 2 4 2 2 3" xfId="10088"/>
    <cellStyle name="Currency 5 2 4 2 2 3 2" xfId="10089"/>
    <cellStyle name="Currency 5 2 4 2 2 4" xfId="10090"/>
    <cellStyle name="Currency 5 2 4 2 3" xfId="10091"/>
    <cellStyle name="Currency 5 2 4 2 3 2" xfId="10092"/>
    <cellStyle name="Currency 5 2 4 2 4" xfId="10093"/>
    <cellStyle name="Currency 5 2 4 2 4 2" xfId="10094"/>
    <cellStyle name="Currency 5 2 4 2 5" xfId="10095"/>
    <cellStyle name="Currency 5 2 4 3" xfId="10096"/>
    <cellStyle name="Currency 5 2 4 3 2" xfId="10097"/>
    <cellStyle name="Currency 5 2 4 3 2 2" xfId="10098"/>
    <cellStyle name="Currency 5 2 4 3 3" xfId="10099"/>
    <cellStyle name="Currency 5 2 4 3 3 2" xfId="10100"/>
    <cellStyle name="Currency 5 2 4 3 4" xfId="10101"/>
    <cellStyle name="Currency 5 2 4 4" xfId="10102"/>
    <cellStyle name="Currency 5 2 4 4 2" xfId="10103"/>
    <cellStyle name="Currency 5 2 4 5" xfId="10104"/>
    <cellStyle name="Currency 5 2 4 5 2" xfId="10105"/>
    <cellStyle name="Currency 5 2 4 6" xfId="10106"/>
    <cellStyle name="Currency 5 2 5" xfId="10107"/>
    <cellStyle name="Currency 5 2 5 2" xfId="10108"/>
    <cellStyle name="Currency 5 2 5 2 2" xfId="10109"/>
    <cellStyle name="Currency 5 2 5 2 2 2" xfId="10110"/>
    <cellStyle name="Currency 5 2 5 2 3" xfId="10111"/>
    <cellStyle name="Currency 5 2 5 2 3 2" xfId="10112"/>
    <cellStyle name="Currency 5 2 5 2 4" xfId="10113"/>
    <cellStyle name="Currency 5 2 5 3" xfId="10114"/>
    <cellStyle name="Currency 5 2 5 3 2" xfId="10115"/>
    <cellStyle name="Currency 5 2 5 4" xfId="10116"/>
    <cellStyle name="Currency 5 2 5 4 2" xfId="10117"/>
    <cellStyle name="Currency 5 2 5 5" xfId="10118"/>
    <cellStyle name="Currency 5 2 6" xfId="10119"/>
    <cellStyle name="Currency 5 2 6 2" xfId="10120"/>
    <cellStyle name="Currency 5 2 6 2 2" xfId="10121"/>
    <cellStyle name="Currency 5 2 6 3" xfId="10122"/>
    <cellStyle name="Currency 5 2 6 3 2" xfId="10123"/>
    <cellStyle name="Currency 5 2 6 4" xfId="10124"/>
    <cellStyle name="Currency 5 2 7" xfId="10125"/>
    <cellStyle name="Currency 5 2 7 2" xfId="10126"/>
    <cellStyle name="Currency 5 2 8" xfId="10127"/>
    <cellStyle name="Currency 5 2 8 2" xfId="10128"/>
    <cellStyle name="Currency 5 2 9" xfId="10129"/>
    <cellStyle name="Currency 5 3" xfId="10130"/>
    <cellStyle name="Currency 5 3 2" xfId="10131"/>
    <cellStyle name="Currency 5 3 2 2" xfId="10132"/>
    <cellStyle name="Currency 5 3 2 2 2" xfId="10133"/>
    <cellStyle name="Currency 5 3 2 2 2 2" xfId="10134"/>
    <cellStyle name="Currency 5 3 2 2 2 2 2" xfId="10135"/>
    <cellStyle name="Currency 5 3 2 2 2 2 2 2" xfId="10136"/>
    <cellStyle name="Currency 5 3 2 2 2 2 3" xfId="10137"/>
    <cellStyle name="Currency 5 3 2 2 2 2 3 2" xfId="10138"/>
    <cellStyle name="Currency 5 3 2 2 2 2 4" xfId="10139"/>
    <cellStyle name="Currency 5 3 2 2 2 3" xfId="10140"/>
    <cellStyle name="Currency 5 3 2 2 2 3 2" xfId="10141"/>
    <cellStyle name="Currency 5 3 2 2 2 4" xfId="10142"/>
    <cellStyle name="Currency 5 3 2 2 2 4 2" xfId="10143"/>
    <cellStyle name="Currency 5 3 2 2 2 5" xfId="10144"/>
    <cellStyle name="Currency 5 3 2 2 3" xfId="10145"/>
    <cellStyle name="Currency 5 3 2 2 3 2" xfId="10146"/>
    <cellStyle name="Currency 5 3 2 2 3 2 2" xfId="10147"/>
    <cellStyle name="Currency 5 3 2 2 3 3" xfId="10148"/>
    <cellStyle name="Currency 5 3 2 2 3 3 2" xfId="10149"/>
    <cellStyle name="Currency 5 3 2 2 3 4" xfId="10150"/>
    <cellStyle name="Currency 5 3 2 2 4" xfId="10151"/>
    <cellStyle name="Currency 5 3 2 2 4 2" xfId="10152"/>
    <cellStyle name="Currency 5 3 2 2 5" xfId="10153"/>
    <cellStyle name="Currency 5 3 2 2 5 2" xfId="10154"/>
    <cellStyle name="Currency 5 3 2 2 6" xfId="10155"/>
    <cellStyle name="Currency 5 3 2 3" xfId="10156"/>
    <cellStyle name="Currency 5 3 2 3 2" xfId="10157"/>
    <cellStyle name="Currency 5 3 2 3 2 2" xfId="10158"/>
    <cellStyle name="Currency 5 3 2 3 2 2 2" xfId="10159"/>
    <cellStyle name="Currency 5 3 2 3 2 3" xfId="10160"/>
    <cellStyle name="Currency 5 3 2 3 2 3 2" xfId="10161"/>
    <cellStyle name="Currency 5 3 2 3 2 4" xfId="10162"/>
    <cellStyle name="Currency 5 3 2 3 3" xfId="10163"/>
    <cellStyle name="Currency 5 3 2 3 3 2" xfId="10164"/>
    <cellStyle name="Currency 5 3 2 3 4" xfId="10165"/>
    <cellStyle name="Currency 5 3 2 3 4 2" xfId="10166"/>
    <cellStyle name="Currency 5 3 2 3 5" xfId="10167"/>
    <cellStyle name="Currency 5 3 2 4" xfId="10168"/>
    <cellStyle name="Currency 5 3 2 4 2" xfId="10169"/>
    <cellStyle name="Currency 5 3 2 4 2 2" xfId="10170"/>
    <cellStyle name="Currency 5 3 2 4 3" xfId="10171"/>
    <cellStyle name="Currency 5 3 2 4 3 2" xfId="10172"/>
    <cellStyle name="Currency 5 3 2 4 4" xfId="10173"/>
    <cellStyle name="Currency 5 3 2 5" xfId="10174"/>
    <cellStyle name="Currency 5 3 2 5 2" xfId="10175"/>
    <cellStyle name="Currency 5 3 2 6" xfId="10176"/>
    <cellStyle name="Currency 5 3 2 6 2" xfId="10177"/>
    <cellStyle name="Currency 5 3 2 7" xfId="10178"/>
    <cellStyle name="Currency 5 3 3" xfId="10179"/>
    <cellStyle name="Currency 5 3 3 2" xfId="10180"/>
    <cellStyle name="Currency 5 3 3 2 2" xfId="10181"/>
    <cellStyle name="Currency 5 3 3 2 2 2" xfId="10182"/>
    <cellStyle name="Currency 5 3 3 2 2 2 2" xfId="10183"/>
    <cellStyle name="Currency 5 3 3 2 2 3" xfId="10184"/>
    <cellStyle name="Currency 5 3 3 2 2 3 2" xfId="10185"/>
    <cellStyle name="Currency 5 3 3 2 2 4" xfId="10186"/>
    <cellStyle name="Currency 5 3 3 2 3" xfId="10187"/>
    <cellStyle name="Currency 5 3 3 2 3 2" xfId="10188"/>
    <cellStyle name="Currency 5 3 3 2 4" xfId="10189"/>
    <cellStyle name="Currency 5 3 3 2 4 2" xfId="10190"/>
    <cellStyle name="Currency 5 3 3 2 5" xfId="10191"/>
    <cellStyle name="Currency 5 3 3 3" xfId="10192"/>
    <cellStyle name="Currency 5 3 3 3 2" xfId="10193"/>
    <cellStyle name="Currency 5 3 3 3 2 2" xfId="10194"/>
    <cellStyle name="Currency 5 3 3 3 3" xfId="10195"/>
    <cellStyle name="Currency 5 3 3 3 3 2" xfId="10196"/>
    <cellStyle name="Currency 5 3 3 3 4" xfId="10197"/>
    <cellStyle name="Currency 5 3 3 4" xfId="10198"/>
    <cellStyle name="Currency 5 3 3 4 2" xfId="10199"/>
    <cellStyle name="Currency 5 3 3 5" xfId="10200"/>
    <cellStyle name="Currency 5 3 3 5 2" xfId="10201"/>
    <cellStyle name="Currency 5 3 3 6" xfId="10202"/>
    <cellStyle name="Currency 5 3 4" xfId="10203"/>
    <cellStyle name="Currency 5 3 4 2" xfId="10204"/>
    <cellStyle name="Currency 5 3 4 2 2" xfId="10205"/>
    <cellStyle name="Currency 5 3 4 2 2 2" xfId="10206"/>
    <cellStyle name="Currency 5 3 4 2 2 2 2" xfId="10207"/>
    <cellStyle name="Currency 5 3 4 2 2 3" xfId="10208"/>
    <cellStyle name="Currency 5 3 4 2 2 3 2" xfId="10209"/>
    <cellStyle name="Currency 5 3 4 2 2 4" xfId="10210"/>
    <cellStyle name="Currency 5 3 4 2 3" xfId="10211"/>
    <cellStyle name="Currency 5 3 4 2 3 2" xfId="10212"/>
    <cellStyle name="Currency 5 3 4 2 4" xfId="10213"/>
    <cellStyle name="Currency 5 3 4 2 4 2" xfId="10214"/>
    <cellStyle name="Currency 5 3 4 2 5" xfId="10215"/>
    <cellStyle name="Currency 5 3 4 3" xfId="10216"/>
    <cellStyle name="Currency 5 3 4 3 2" xfId="10217"/>
    <cellStyle name="Currency 5 3 4 3 2 2" xfId="10218"/>
    <cellStyle name="Currency 5 3 4 3 3" xfId="10219"/>
    <cellStyle name="Currency 5 3 4 3 3 2" xfId="10220"/>
    <cellStyle name="Currency 5 3 4 3 4" xfId="10221"/>
    <cellStyle name="Currency 5 3 4 4" xfId="10222"/>
    <cellStyle name="Currency 5 3 4 4 2" xfId="10223"/>
    <cellStyle name="Currency 5 3 4 5" xfId="10224"/>
    <cellStyle name="Currency 5 3 4 5 2" xfId="10225"/>
    <cellStyle name="Currency 5 3 4 6" xfId="10226"/>
    <cellStyle name="Currency 5 3 5" xfId="10227"/>
    <cellStyle name="Currency 5 3 5 2" xfId="10228"/>
    <cellStyle name="Currency 5 3 5 2 2" xfId="10229"/>
    <cellStyle name="Currency 5 3 5 2 2 2" xfId="10230"/>
    <cellStyle name="Currency 5 3 5 2 3" xfId="10231"/>
    <cellStyle name="Currency 5 3 5 2 3 2" xfId="10232"/>
    <cellStyle name="Currency 5 3 5 2 4" xfId="10233"/>
    <cellStyle name="Currency 5 3 5 3" xfId="10234"/>
    <cellStyle name="Currency 5 3 5 3 2" xfId="10235"/>
    <cellStyle name="Currency 5 3 5 4" xfId="10236"/>
    <cellStyle name="Currency 5 3 5 4 2" xfId="10237"/>
    <cellStyle name="Currency 5 3 5 5" xfId="10238"/>
    <cellStyle name="Currency 5 3 6" xfId="10239"/>
    <cellStyle name="Currency 5 3 6 2" xfId="10240"/>
    <cellStyle name="Currency 5 3 6 2 2" xfId="10241"/>
    <cellStyle name="Currency 5 3 6 3" xfId="10242"/>
    <cellStyle name="Currency 5 3 6 3 2" xfId="10243"/>
    <cellStyle name="Currency 5 3 6 4" xfId="10244"/>
    <cellStyle name="Currency 5 3 7" xfId="10245"/>
    <cellStyle name="Currency 5 3 7 2" xfId="10246"/>
    <cellStyle name="Currency 5 3 8" xfId="10247"/>
    <cellStyle name="Currency 5 3 8 2" xfId="10248"/>
    <cellStyle name="Currency 5 3 9" xfId="10249"/>
    <cellStyle name="Currency 5 4" xfId="10250"/>
    <cellStyle name="Currency 5 4 2" xfId="10251"/>
    <cellStyle name="Currency 5 4 2 2" xfId="10252"/>
    <cellStyle name="Currency 5 4 2 2 2" xfId="10253"/>
    <cellStyle name="Currency 5 4 2 2 2 2" xfId="10254"/>
    <cellStyle name="Currency 5 4 2 2 2 2 2" xfId="10255"/>
    <cellStyle name="Currency 5 4 2 2 2 3" xfId="10256"/>
    <cellStyle name="Currency 5 4 2 2 2 3 2" xfId="10257"/>
    <cellStyle name="Currency 5 4 2 2 2 4" xfId="10258"/>
    <cellStyle name="Currency 5 4 2 2 3" xfId="10259"/>
    <cellStyle name="Currency 5 4 2 2 3 2" xfId="10260"/>
    <cellStyle name="Currency 5 4 2 2 4" xfId="10261"/>
    <cellStyle name="Currency 5 4 2 2 4 2" xfId="10262"/>
    <cellStyle name="Currency 5 4 2 2 5" xfId="10263"/>
    <cellStyle name="Currency 5 4 2 3" xfId="10264"/>
    <cellStyle name="Currency 5 4 2 3 2" xfId="10265"/>
    <cellStyle name="Currency 5 4 2 3 2 2" xfId="10266"/>
    <cellStyle name="Currency 5 4 2 3 3" xfId="10267"/>
    <cellStyle name="Currency 5 4 2 3 3 2" xfId="10268"/>
    <cellStyle name="Currency 5 4 2 3 4" xfId="10269"/>
    <cellStyle name="Currency 5 4 2 4" xfId="10270"/>
    <cellStyle name="Currency 5 4 2 4 2" xfId="10271"/>
    <cellStyle name="Currency 5 4 2 5" xfId="10272"/>
    <cellStyle name="Currency 5 4 2 5 2" xfId="10273"/>
    <cellStyle name="Currency 5 4 2 6" xfId="10274"/>
    <cellStyle name="Currency 5 4 3" xfId="10275"/>
    <cellStyle name="Currency 5 4 3 2" xfId="10276"/>
    <cellStyle name="Currency 5 4 3 2 2" xfId="10277"/>
    <cellStyle name="Currency 5 4 3 2 2 2" xfId="10278"/>
    <cellStyle name="Currency 5 4 3 2 3" xfId="10279"/>
    <cellStyle name="Currency 5 4 3 2 3 2" xfId="10280"/>
    <cellStyle name="Currency 5 4 3 2 4" xfId="10281"/>
    <cellStyle name="Currency 5 4 3 3" xfId="10282"/>
    <cellStyle name="Currency 5 4 3 3 2" xfId="10283"/>
    <cellStyle name="Currency 5 4 3 4" xfId="10284"/>
    <cellStyle name="Currency 5 4 3 4 2" xfId="10285"/>
    <cellStyle name="Currency 5 4 3 5" xfId="10286"/>
    <cellStyle name="Currency 5 4 4" xfId="10287"/>
    <cellStyle name="Currency 5 4 4 2" xfId="10288"/>
    <cellStyle name="Currency 5 4 4 2 2" xfId="10289"/>
    <cellStyle name="Currency 5 4 4 3" xfId="10290"/>
    <cellStyle name="Currency 5 4 4 3 2" xfId="10291"/>
    <cellStyle name="Currency 5 4 4 4" xfId="10292"/>
    <cellStyle name="Currency 5 4 5" xfId="10293"/>
    <cellStyle name="Currency 5 4 5 2" xfId="10294"/>
    <cellStyle name="Currency 5 4 6" xfId="10295"/>
    <cellStyle name="Currency 5 4 6 2" xfId="10296"/>
    <cellStyle name="Currency 5 4 7" xfId="10297"/>
    <cellStyle name="Currency 5 5" xfId="10298"/>
    <cellStyle name="Currency 5 5 2" xfId="10299"/>
    <cellStyle name="Currency 5 5 2 2" xfId="10300"/>
    <cellStyle name="Currency 5 5 2 2 2" xfId="10301"/>
    <cellStyle name="Currency 5 5 2 2 2 2" xfId="10302"/>
    <cellStyle name="Currency 5 5 2 2 3" xfId="10303"/>
    <cellStyle name="Currency 5 5 2 2 3 2" xfId="10304"/>
    <cellStyle name="Currency 5 5 2 2 4" xfId="10305"/>
    <cellStyle name="Currency 5 5 2 3" xfId="10306"/>
    <cellStyle name="Currency 5 5 2 3 2" xfId="10307"/>
    <cellStyle name="Currency 5 5 2 4" xfId="10308"/>
    <cellStyle name="Currency 5 5 2 4 2" xfId="10309"/>
    <cellStyle name="Currency 5 5 2 5" xfId="10310"/>
    <cellStyle name="Currency 5 5 3" xfId="10311"/>
    <cellStyle name="Currency 5 5 3 2" xfId="10312"/>
    <cellStyle name="Currency 5 5 3 2 2" xfId="10313"/>
    <cellStyle name="Currency 5 5 3 3" xfId="10314"/>
    <cellStyle name="Currency 5 5 3 3 2" xfId="10315"/>
    <cellStyle name="Currency 5 5 3 4" xfId="10316"/>
    <cellStyle name="Currency 5 5 4" xfId="10317"/>
    <cellStyle name="Currency 5 5 4 2" xfId="10318"/>
    <cellStyle name="Currency 5 5 5" xfId="10319"/>
    <cellStyle name="Currency 5 5 5 2" xfId="10320"/>
    <cellStyle name="Currency 5 5 6" xfId="10321"/>
    <cellStyle name="Currency 5 6" xfId="10322"/>
    <cellStyle name="Currency 5 6 2" xfId="10323"/>
    <cellStyle name="Currency 5 6 2 2" xfId="10324"/>
    <cellStyle name="Currency 5 6 2 2 2" xfId="10325"/>
    <cellStyle name="Currency 5 6 2 2 2 2" xfId="10326"/>
    <cellStyle name="Currency 5 6 2 2 3" xfId="10327"/>
    <cellStyle name="Currency 5 6 2 2 3 2" xfId="10328"/>
    <cellStyle name="Currency 5 6 2 2 4" xfId="10329"/>
    <cellStyle name="Currency 5 6 2 3" xfId="10330"/>
    <cellStyle name="Currency 5 6 2 3 2" xfId="10331"/>
    <cellStyle name="Currency 5 6 2 4" xfId="10332"/>
    <cellStyle name="Currency 5 6 2 4 2" xfId="10333"/>
    <cellStyle name="Currency 5 6 2 5" xfId="10334"/>
    <cellStyle name="Currency 5 6 3" xfId="10335"/>
    <cellStyle name="Currency 5 6 3 2" xfId="10336"/>
    <cellStyle name="Currency 5 6 3 2 2" xfId="10337"/>
    <cellStyle name="Currency 5 6 3 3" xfId="10338"/>
    <cellStyle name="Currency 5 6 3 3 2" xfId="10339"/>
    <cellStyle name="Currency 5 6 3 4" xfId="10340"/>
    <cellStyle name="Currency 5 6 4" xfId="10341"/>
    <cellStyle name="Currency 5 6 4 2" xfId="10342"/>
    <cellStyle name="Currency 5 6 5" xfId="10343"/>
    <cellStyle name="Currency 5 6 5 2" xfId="10344"/>
    <cellStyle name="Currency 5 6 6" xfId="10345"/>
    <cellStyle name="Currency 5 7" xfId="10346"/>
    <cellStyle name="Currency 5 7 2" xfId="10347"/>
    <cellStyle name="Currency 5 7 2 2" xfId="10348"/>
    <cellStyle name="Currency 5 7 2 2 2" xfId="10349"/>
    <cellStyle name="Currency 5 7 2 3" xfId="10350"/>
    <cellStyle name="Currency 5 7 2 3 2" xfId="10351"/>
    <cellStyle name="Currency 5 7 2 4" xfId="10352"/>
    <cellStyle name="Currency 5 8" xfId="10353"/>
    <cellStyle name="Currency 5 8 2" xfId="10354"/>
    <cellStyle name="Currency 5 8 2 2" xfId="10355"/>
    <cellStyle name="Currency 5 8 3" xfId="10356"/>
    <cellStyle name="Currency 5 8 3 2" xfId="10357"/>
    <cellStyle name="Currency 5 8 4" xfId="10358"/>
    <cellStyle name="Currency 5 9" xfId="10359"/>
    <cellStyle name="Currency 5 9 2" xfId="10360"/>
    <cellStyle name="Currency 5 9 2 2" xfId="10361"/>
    <cellStyle name="Currency 5 9 3" xfId="10362"/>
    <cellStyle name="Currency 5 9 3 2" xfId="10363"/>
    <cellStyle name="Currency 5 9 4" xfId="10364"/>
    <cellStyle name="Currency 6" xfId="10365"/>
    <cellStyle name="Currency 6 10" xfId="10366"/>
    <cellStyle name="Currency 6 2" xfId="10367"/>
    <cellStyle name="Currency 6 2 2" xfId="10368"/>
    <cellStyle name="Currency 6 2 2 2" xfId="10369"/>
    <cellStyle name="Currency 6 2 2 2 2" xfId="10370"/>
    <cellStyle name="Currency 6 2 2 2 2 2" xfId="10371"/>
    <cellStyle name="Currency 6 2 2 2 2 2 2" xfId="10372"/>
    <cellStyle name="Currency 6 2 2 2 2 3" xfId="10373"/>
    <cellStyle name="Currency 6 2 2 2 2 3 2" xfId="10374"/>
    <cellStyle name="Currency 6 2 2 2 2 4" xfId="10375"/>
    <cellStyle name="Currency 6 2 2 2 3" xfId="10376"/>
    <cellStyle name="Currency 6 2 2 2 3 2" xfId="10377"/>
    <cellStyle name="Currency 6 2 2 2 4" xfId="10378"/>
    <cellStyle name="Currency 6 2 2 2 4 2" xfId="10379"/>
    <cellStyle name="Currency 6 2 2 2 5" xfId="10380"/>
    <cellStyle name="Currency 6 2 2 3" xfId="10381"/>
    <cellStyle name="Currency 6 2 2 3 2" xfId="10382"/>
    <cellStyle name="Currency 6 2 2 3 2 2" xfId="10383"/>
    <cellStyle name="Currency 6 2 2 3 3" xfId="10384"/>
    <cellStyle name="Currency 6 2 2 3 3 2" xfId="10385"/>
    <cellStyle name="Currency 6 2 2 3 4" xfId="10386"/>
    <cellStyle name="Currency 6 2 2 4" xfId="10387"/>
    <cellStyle name="Currency 6 2 2 4 2" xfId="10388"/>
    <cellStyle name="Currency 6 2 2 5" xfId="10389"/>
    <cellStyle name="Currency 6 2 2 5 2" xfId="10390"/>
    <cellStyle name="Currency 6 2 2 6" xfId="10391"/>
    <cellStyle name="Currency 6 2 3" xfId="10392"/>
    <cellStyle name="Currency 6 2 3 2" xfId="10393"/>
    <cellStyle name="Currency 6 2 3 2 2" xfId="10394"/>
    <cellStyle name="Currency 6 2 3 2 2 2" xfId="10395"/>
    <cellStyle name="Currency 6 2 3 2 3" xfId="10396"/>
    <cellStyle name="Currency 6 2 3 2 3 2" xfId="10397"/>
    <cellStyle name="Currency 6 2 3 2 4" xfId="10398"/>
    <cellStyle name="Currency 6 2 3 3" xfId="10399"/>
    <cellStyle name="Currency 6 2 3 3 2" xfId="10400"/>
    <cellStyle name="Currency 6 2 3 4" xfId="10401"/>
    <cellStyle name="Currency 6 2 3 4 2" xfId="10402"/>
    <cellStyle name="Currency 6 2 3 5" xfId="10403"/>
    <cellStyle name="Currency 6 2 4" xfId="10404"/>
    <cellStyle name="Currency 6 2 4 2" xfId="10405"/>
    <cellStyle name="Currency 6 2 4 2 2" xfId="10406"/>
    <cellStyle name="Currency 6 2 4 3" xfId="10407"/>
    <cellStyle name="Currency 6 2 4 3 2" xfId="10408"/>
    <cellStyle name="Currency 6 2 4 4" xfId="10409"/>
    <cellStyle name="Currency 6 2 5" xfId="10410"/>
    <cellStyle name="Currency 6 2 5 2" xfId="10411"/>
    <cellStyle name="Currency 6 2 6" xfId="10412"/>
    <cellStyle name="Currency 6 2 6 2" xfId="10413"/>
    <cellStyle name="Currency 6 2 7" xfId="10414"/>
    <cellStyle name="Currency 6 3" xfId="10415"/>
    <cellStyle name="Currency 6 3 2" xfId="10416"/>
    <cellStyle name="Currency 6 3 2 2" xfId="10417"/>
    <cellStyle name="Currency 6 3 2 2 2" xfId="10418"/>
    <cellStyle name="Currency 6 3 2 2 2 2" xfId="10419"/>
    <cellStyle name="Currency 6 3 2 2 3" xfId="10420"/>
    <cellStyle name="Currency 6 3 2 2 3 2" xfId="10421"/>
    <cellStyle name="Currency 6 3 2 2 4" xfId="10422"/>
    <cellStyle name="Currency 6 3 2 3" xfId="10423"/>
    <cellStyle name="Currency 6 3 2 3 2" xfId="10424"/>
    <cellStyle name="Currency 6 3 2 4" xfId="10425"/>
    <cellStyle name="Currency 6 3 2 4 2" xfId="10426"/>
    <cellStyle name="Currency 6 3 2 5" xfId="10427"/>
    <cellStyle name="Currency 6 3 3" xfId="10428"/>
    <cellStyle name="Currency 6 3 3 2" xfId="10429"/>
    <cellStyle name="Currency 6 3 3 2 2" xfId="10430"/>
    <cellStyle name="Currency 6 3 3 3" xfId="10431"/>
    <cellStyle name="Currency 6 3 3 3 2" xfId="10432"/>
    <cellStyle name="Currency 6 3 3 4" xfId="10433"/>
    <cellStyle name="Currency 6 3 4" xfId="10434"/>
    <cellStyle name="Currency 6 3 4 2" xfId="10435"/>
    <cellStyle name="Currency 6 3 5" xfId="10436"/>
    <cellStyle name="Currency 6 3 5 2" xfId="10437"/>
    <cellStyle name="Currency 6 3 6" xfId="10438"/>
    <cellStyle name="Currency 6 4" xfId="10439"/>
    <cellStyle name="Currency 6 4 2" xfId="10440"/>
    <cellStyle name="Currency 6 4 2 2" xfId="10441"/>
    <cellStyle name="Currency 6 4 2 2 2" xfId="10442"/>
    <cellStyle name="Currency 6 4 2 2 2 2" xfId="10443"/>
    <cellStyle name="Currency 6 4 2 2 3" xfId="10444"/>
    <cellStyle name="Currency 6 4 2 2 3 2" xfId="10445"/>
    <cellStyle name="Currency 6 4 2 2 4" xfId="10446"/>
    <cellStyle name="Currency 6 4 2 3" xfId="10447"/>
    <cellStyle name="Currency 6 4 2 3 2" xfId="10448"/>
    <cellStyle name="Currency 6 4 2 4" xfId="10449"/>
    <cellStyle name="Currency 6 4 2 4 2" xfId="10450"/>
    <cellStyle name="Currency 6 4 2 5" xfId="10451"/>
    <cellStyle name="Currency 6 4 3" xfId="10452"/>
    <cellStyle name="Currency 6 4 3 2" xfId="10453"/>
    <cellStyle name="Currency 6 4 3 2 2" xfId="10454"/>
    <cellStyle name="Currency 6 4 3 3" xfId="10455"/>
    <cellStyle name="Currency 6 4 3 3 2" xfId="10456"/>
    <cellStyle name="Currency 6 4 3 4" xfId="10457"/>
    <cellStyle name="Currency 6 4 4" xfId="10458"/>
    <cellStyle name="Currency 6 4 4 2" xfId="10459"/>
    <cellStyle name="Currency 6 4 5" xfId="10460"/>
    <cellStyle name="Currency 6 4 5 2" xfId="10461"/>
    <cellStyle name="Currency 6 4 6" xfId="10462"/>
    <cellStyle name="Currency 6 5" xfId="10463"/>
    <cellStyle name="Currency 6 5 2" xfId="10464"/>
    <cellStyle name="Currency 6 5 2 2" xfId="10465"/>
    <cellStyle name="Currency 6 5 2 2 2" xfId="10466"/>
    <cellStyle name="Currency 6 5 2 3" xfId="10467"/>
    <cellStyle name="Currency 6 5 2 3 2" xfId="10468"/>
    <cellStyle name="Currency 6 5 2 4" xfId="10469"/>
    <cellStyle name="Currency 6 5 3" xfId="10470"/>
    <cellStyle name="Currency 6 5 3 2" xfId="10471"/>
    <cellStyle name="Currency 6 5 4" xfId="10472"/>
    <cellStyle name="Currency 6 5 4 2" xfId="10473"/>
    <cellStyle name="Currency 6 5 5" xfId="10474"/>
    <cellStyle name="Currency 6 6" xfId="10475"/>
    <cellStyle name="Currency 6 6 2" xfId="10476"/>
    <cellStyle name="Currency 6 6 2 2" xfId="10477"/>
    <cellStyle name="Currency 6 6 3" xfId="10478"/>
    <cellStyle name="Currency 6 6 3 2" xfId="10479"/>
    <cellStyle name="Currency 6 6 4" xfId="10480"/>
    <cellStyle name="Currency 6 7" xfId="10481"/>
    <cellStyle name="Currency 6 7 2" xfId="10482"/>
    <cellStyle name="Currency 6 8" xfId="10483"/>
    <cellStyle name="Currency 6 8 2" xfId="10484"/>
    <cellStyle name="Currency 6 9" xfId="10485"/>
    <cellStyle name="Currency 7" xfId="10486"/>
    <cellStyle name="Currency 7 2" xfId="10487"/>
    <cellStyle name="Currency 7 2 2" xfId="10488"/>
    <cellStyle name="Currency 7 2 2 2" xfId="10489"/>
    <cellStyle name="Currency 7 2 3" xfId="10490"/>
    <cellStyle name="Currency 7 2 3 2" xfId="10491"/>
    <cellStyle name="Currency 7 2 4" xfId="10492"/>
    <cellStyle name="Currency 7 3" xfId="10493"/>
    <cellStyle name="Currency 7 3 2" xfId="10494"/>
    <cellStyle name="Currency 7 4" xfId="10495"/>
    <cellStyle name="Currency 7 4 2" xfId="10496"/>
    <cellStyle name="Currency 7 5" xfId="10497"/>
    <cellStyle name="Currency 8" xfId="10498"/>
    <cellStyle name="Currency 9" xfId="10499"/>
    <cellStyle name="Followed Hyperlink" xfId="55262" builtinId="9" hidden="1"/>
    <cellStyle name="Followed Hyperlink" xfId="55264" builtinId="9" hidden="1"/>
    <cellStyle name="Hyperlink" xfId="55261" builtinId="8" hidden="1"/>
    <cellStyle name="Hyperlink" xfId="55263" builtinId="8" hidden="1"/>
    <cellStyle name="Normal" xfId="0" builtinId="0"/>
    <cellStyle name="Normal 10" xfId="10500"/>
    <cellStyle name="Normal 10 10" xfId="10501"/>
    <cellStyle name="Normal 10 11" xfId="10502"/>
    <cellStyle name="Normal 10 2" xfId="10503"/>
    <cellStyle name="Normal 10 2 2" xfId="10504"/>
    <cellStyle name="Normal 10 2 2 2" xfId="10505"/>
    <cellStyle name="Normal 10 2 2 2 2" xfId="10506"/>
    <cellStyle name="Normal 10 2 2 2 2 2" xfId="10507"/>
    <cellStyle name="Normal 10 2 2 2 2 2 2" xfId="10508"/>
    <cellStyle name="Normal 10 2 2 2 2 3" xfId="10509"/>
    <cellStyle name="Normal 10 2 2 2 2 3 2" xfId="10510"/>
    <cellStyle name="Normal 10 2 2 2 2 4" xfId="10511"/>
    <cellStyle name="Normal 10 2 2 2 3" xfId="10512"/>
    <cellStyle name="Normal 10 2 2 2 3 2" xfId="10513"/>
    <cellStyle name="Normal 10 2 2 2 4" xfId="10514"/>
    <cellStyle name="Normal 10 2 2 2 4 2" xfId="10515"/>
    <cellStyle name="Normal 10 2 2 2 5" xfId="10516"/>
    <cellStyle name="Normal 10 2 2 3" xfId="10517"/>
    <cellStyle name="Normal 10 2 2 3 2" xfId="10518"/>
    <cellStyle name="Normal 10 2 2 3 2 2" xfId="10519"/>
    <cellStyle name="Normal 10 2 2 3 3" xfId="10520"/>
    <cellStyle name="Normal 10 2 2 3 3 2" xfId="10521"/>
    <cellStyle name="Normal 10 2 2 3 4" xfId="10522"/>
    <cellStyle name="Normal 10 2 2 4" xfId="10523"/>
    <cellStyle name="Normal 10 2 2 4 2" xfId="10524"/>
    <cellStyle name="Normal 10 2 2 5" xfId="10525"/>
    <cellStyle name="Normal 10 2 2 5 2" xfId="10526"/>
    <cellStyle name="Normal 10 2 2 6" xfId="10527"/>
    <cellStyle name="Normal 10 2 3" xfId="10528"/>
    <cellStyle name="Normal 10 2 3 2" xfId="10529"/>
    <cellStyle name="Normal 10 2 3 2 2" xfId="10530"/>
    <cellStyle name="Normal 10 2 3 2 2 2" xfId="10531"/>
    <cellStyle name="Normal 10 2 3 2 3" xfId="10532"/>
    <cellStyle name="Normal 10 2 3 2 3 2" xfId="10533"/>
    <cellStyle name="Normal 10 2 3 2 4" xfId="10534"/>
    <cellStyle name="Normal 10 2 3 3" xfId="10535"/>
    <cellStyle name="Normal 10 2 3 3 2" xfId="10536"/>
    <cellStyle name="Normal 10 2 3 4" xfId="10537"/>
    <cellStyle name="Normal 10 2 3 4 2" xfId="10538"/>
    <cellStyle name="Normal 10 2 3 5" xfId="10539"/>
    <cellStyle name="Normal 10 2 4" xfId="10540"/>
    <cellStyle name="Normal 10 2 4 2" xfId="10541"/>
    <cellStyle name="Normal 10 2 4 2 2" xfId="10542"/>
    <cellStyle name="Normal 10 2 4 3" xfId="10543"/>
    <cellStyle name="Normal 10 2 4 3 2" xfId="10544"/>
    <cellStyle name="Normal 10 2 4 4" xfId="10545"/>
    <cellStyle name="Normal 10 2 5" xfId="10546"/>
    <cellStyle name="Normal 10 2 5 2" xfId="10547"/>
    <cellStyle name="Normal 10 2 6" xfId="10548"/>
    <cellStyle name="Normal 10 2 6 2" xfId="10549"/>
    <cellStyle name="Normal 10 2 7" xfId="10550"/>
    <cellStyle name="Normal 10 3" xfId="10551"/>
    <cellStyle name="Normal 10 3 2" xfId="10552"/>
    <cellStyle name="Normal 10 3 2 2" xfId="10553"/>
    <cellStyle name="Normal 10 3 2 2 2" xfId="10554"/>
    <cellStyle name="Normal 10 3 2 2 2 2" xfId="10555"/>
    <cellStyle name="Normal 10 3 2 2 3" xfId="10556"/>
    <cellStyle name="Normal 10 3 2 2 3 2" xfId="10557"/>
    <cellStyle name="Normal 10 3 2 2 4" xfId="10558"/>
    <cellStyle name="Normal 10 3 2 3" xfId="10559"/>
    <cellStyle name="Normal 10 3 2 3 2" xfId="10560"/>
    <cellStyle name="Normal 10 3 2 4" xfId="10561"/>
    <cellStyle name="Normal 10 3 2 4 2" xfId="10562"/>
    <cellStyle name="Normal 10 3 2 5" xfId="10563"/>
    <cellStyle name="Normal 10 3 3" xfId="10564"/>
    <cellStyle name="Normal 10 3 3 2" xfId="10565"/>
    <cellStyle name="Normal 10 3 3 2 2" xfId="10566"/>
    <cellStyle name="Normal 10 3 3 3" xfId="10567"/>
    <cellStyle name="Normal 10 3 3 3 2" xfId="10568"/>
    <cellStyle name="Normal 10 3 3 4" xfId="10569"/>
    <cellStyle name="Normal 10 3 4" xfId="10570"/>
    <cellStyle name="Normal 10 3 4 2" xfId="10571"/>
    <cellStyle name="Normal 10 3 5" xfId="10572"/>
    <cellStyle name="Normal 10 3 5 2" xfId="10573"/>
    <cellStyle name="Normal 10 3 6" xfId="10574"/>
    <cellStyle name="Normal 10 4" xfId="10575"/>
    <cellStyle name="Normal 10 4 2" xfId="10576"/>
    <cellStyle name="Normal 10 4 2 2" xfId="10577"/>
    <cellStyle name="Normal 10 4 2 2 2" xfId="10578"/>
    <cellStyle name="Normal 10 4 2 2 2 2" xfId="10579"/>
    <cellStyle name="Normal 10 4 2 2 3" xfId="10580"/>
    <cellStyle name="Normal 10 4 2 2 3 2" xfId="10581"/>
    <cellStyle name="Normal 10 4 2 2 4" xfId="10582"/>
    <cellStyle name="Normal 10 4 2 3" xfId="10583"/>
    <cellStyle name="Normal 10 4 2 3 2" xfId="10584"/>
    <cellStyle name="Normal 10 4 2 4" xfId="10585"/>
    <cellStyle name="Normal 10 4 2 4 2" xfId="10586"/>
    <cellStyle name="Normal 10 4 2 5" xfId="10587"/>
    <cellStyle name="Normal 10 4 3" xfId="10588"/>
    <cellStyle name="Normal 10 4 3 2" xfId="10589"/>
    <cellStyle name="Normal 10 4 3 2 2" xfId="10590"/>
    <cellStyle name="Normal 10 4 3 3" xfId="10591"/>
    <cellStyle name="Normal 10 4 3 3 2" xfId="10592"/>
    <cellStyle name="Normal 10 4 3 4" xfId="10593"/>
    <cellStyle name="Normal 10 4 4" xfId="10594"/>
    <cellStyle name="Normal 10 4 4 2" xfId="10595"/>
    <cellStyle name="Normal 10 4 5" xfId="10596"/>
    <cellStyle name="Normal 10 4 5 2" xfId="10597"/>
    <cellStyle name="Normal 10 4 6" xfId="10598"/>
    <cellStyle name="Normal 10 5" xfId="10599"/>
    <cellStyle name="Normal 10 5 2" xfId="10600"/>
    <cellStyle name="Normal 10 5 2 2" xfId="10601"/>
    <cellStyle name="Normal 10 5 2 2 2" xfId="10602"/>
    <cellStyle name="Normal 10 5 2 3" xfId="10603"/>
    <cellStyle name="Normal 10 5 2 3 2" xfId="10604"/>
    <cellStyle name="Normal 10 5 2 4" xfId="10605"/>
    <cellStyle name="Normal 10 5 3" xfId="10606"/>
    <cellStyle name="Normal 10 5 3 2" xfId="10607"/>
    <cellStyle name="Normal 10 5 4" xfId="10608"/>
    <cellStyle name="Normal 10 5 4 2" xfId="10609"/>
    <cellStyle name="Normal 10 5 5" xfId="10610"/>
    <cellStyle name="Normal 10 6" xfId="10611"/>
    <cellStyle name="Normal 10 6 2" xfId="10612"/>
    <cellStyle name="Normal 10 6 2 2" xfId="10613"/>
    <cellStyle name="Normal 10 6 3" xfId="10614"/>
    <cellStyle name="Normal 10 6 3 2" xfId="10615"/>
    <cellStyle name="Normal 10 6 4" xfId="10616"/>
    <cellStyle name="Normal 10 7" xfId="10617"/>
    <cellStyle name="Normal 10 7 2" xfId="10618"/>
    <cellStyle name="Normal 10 8" xfId="10619"/>
    <cellStyle name="Normal 10 8 2" xfId="10620"/>
    <cellStyle name="Normal 10 9" xfId="10621"/>
    <cellStyle name="Normal 10 9 2" xfId="10622"/>
    <cellStyle name="Normal 11" xfId="10623"/>
    <cellStyle name="Normal 11 2" xfId="10624"/>
    <cellStyle name="Normal 11 2 2" xfId="10625"/>
    <cellStyle name="Normal 11 2 2 2" xfId="10626"/>
    <cellStyle name="Normal 11 2 2 2 2" xfId="10627"/>
    <cellStyle name="Normal 11 2 2 2 2 2" xfId="10628"/>
    <cellStyle name="Normal 11 2 2 2 2 2 2" xfId="10629"/>
    <cellStyle name="Normal 11 2 2 2 2 3" xfId="10630"/>
    <cellStyle name="Normal 11 2 2 2 2 3 2" xfId="10631"/>
    <cellStyle name="Normal 11 2 2 2 2 4" xfId="10632"/>
    <cellStyle name="Normal 11 2 2 2 3" xfId="10633"/>
    <cellStyle name="Normal 11 2 2 2 3 2" xfId="10634"/>
    <cellStyle name="Normal 11 2 2 2 4" xfId="10635"/>
    <cellStyle name="Normal 11 2 2 2 4 2" xfId="10636"/>
    <cellStyle name="Normal 11 2 2 2 5" xfId="10637"/>
    <cellStyle name="Normal 11 2 2 3" xfId="10638"/>
    <cellStyle name="Normal 11 2 2 3 2" xfId="10639"/>
    <cellStyle name="Normal 11 2 2 3 2 2" xfId="10640"/>
    <cellStyle name="Normal 11 2 2 3 3" xfId="10641"/>
    <cellStyle name="Normal 11 2 2 3 3 2" xfId="10642"/>
    <cellStyle name="Normal 11 2 2 3 4" xfId="10643"/>
    <cellStyle name="Normal 11 2 2 4" xfId="10644"/>
    <cellStyle name="Normal 11 2 2 4 2" xfId="10645"/>
    <cellStyle name="Normal 11 2 2 5" xfId="10646"/>
    <cellStyle name="Normal 11 2 2 5 2" xfId="10647"/>
    <cellStyle name="Normal 11 2 2 6" xfId="10648"/>
    <cellStyle name="Normal 11 2 3" xfId="10649"/>
    <cellStyle name="Normal 11 2 3 2" xfId="10650"/>
    <cellStyle name="Normal 11 2 3 2 2" xfId="10651"/>
    <cellStyle name="Normal 11 2 3 2 2 2" xfId="10652"/>
    <cellStyle name="Normal 11 2 3 2 3" xfId="10653"/>
    <cellStyle name="Normal 11 2 3 2 3 2" xfId="10654"/>
    <cellStyle name="Normal 11 2 3 2 4" xfId="10655"/>
    <cellStyle name="Normal 11 2 3 3" xfId="10656"/>
    <cellStyle name="Normal 11 2 3 3 2" xfId="10657"/>
    <cellStyle name="Normal 11 2 3 4" xfId="10658"/>
    <cellStyle name="Normal 11 2 3 4 2" xfId="10659"/>
    <cellStyle name="Normal 11 2 3 5" xfId="10660"/>
    <cellStyle name="Normal 11 2 4" xfId="10661"/>
    <cellStyle name="Normal 11 2 4 2" xfId="10662"/>
    <cellStyle name="Normal 11 2 4 2 2" xfId="10663"/>
    <cellStyle name="Normal 11 2 4 3" xfId="10664"/>
    <cellStyle name="Normal 11 2 4 3 2" xfId="10665"/>
    <cellStyle name="Normal 11 2 4 4" xfId="10666"/>
    <cellStyle name="Normal 11 2 5" xfId="10667"/>
    <cellStyle name="Normal 11 2 5 2" xfId="10668"/>
    <cellStyle name="Normal 11 2 6" xfId="10669"/>
    <cellStyle name="Normal 11 2 6 2" xfId="10670"/>
    <cellStyle name="Normal 11 2 7" xfId="10671"/>
    <cellStyle name="Normal 11 3" xfId="10672"/>
    <cellStyle name="Normal 11 3 2" xfId="10673"/>
    <cellStyle name="Normal 11 3 2 2" xfId="10674"/>
    <cellStyle name="Normal 11 3 2 2 2" xfId="10675"/>
    <cellStyle name="Normal 11 3 2 2 2 2" xfId="10676"/>
    <cellStyle name="Normal 11 3 2 2 3" xfId="10677"/>
    <cellStyle name="Normal 11 3 2 2 3 2" xfId="10678"/>
    <cellStyle name="Normal 11 3 2 2 4" xfId="10679"/>
    <cellStyle name="Normal 11 3 2 3" xfId="10680"/>
    <cellStyle name="Normal 11 3 2 3 2" xfId="10681"/>
    <cellStyle name="Normal 11 3 2 4" xfId="10682"/>
    <cellStyle name="Normal 11 3 2 4 2" xfId="10683"/>
    <cellStyle name="Normal 11 3 2 5" xfId="10684"/>
    <cellStyle name="Normal 11 3 3" xfId="10685"/>
    <cellStyle name="Normal 11 3 3 2" xfId="10686"/>
    <cellStyle name="Normal 11 3 3 2 2" xfId="10687"/>
    <cellStyle name="Normal 11 3 3 3" xfId="10688"/>
    <cellStyle name="Normal 11 3 3 3 2" xfId="10689"/>
    <cellStyle name="Normal 11 3 3 4" xfId="10690"/>
    <cellStyle name="Normal 11 3 4" xfId="10691"/>
    <cellStyle name="Normal 11 3 4 2" xfId="10692"/>
    <cellStyle name="Normal 11 3 5" xfId="10693"/>
    <cellStyle name="Normal 11 3 5 2" xfId="10694"/>
    <cellStyle name="Normal 11 3 6" xfId="10695"/>
    <cellStyle name="Normal 11 4" xfId="10696"/>
    <cellStyle name="Normal 11 4 2" xfId="10697"/>
    <cellStyle name="Normal 11 4 2 2" xfId="10698"/>
    <cellStyle name="Normal 11 4 2 2 2" xfId="10699"/>
    <cellStyle name="Normal 11 4 2 2 2 2" xfId="10700"/>
    <cellStyle name="Normal 11 4 2 2 3" xfId="10701"/>
    <cellStyle name="Normal 11 4 2 2 3 2" xfId="10702"/>
    <cellStyle name="Normal 11 4 2 2 4" xfId="10703"/>
    <cellStyle name="Normal 11 4 2 3" xfId="10704"/>
    <cellStyle name="Normal 11 4 2 3 2" xfId="10705"/>
    <cellStyle name="Normal 11 4 2 4" xfId="10706"/>
    <cellStyle name="Normal 11 4 2 4 2" xfId="10707"/>
    <cellStyle name="Normal 11 4 2 5" xfId="10708"/>
    <cellStyle name="Normal 11 4 3" xfId="10709"/>
    <cellStyle name="Normal 11 4 3 2" xfId="10710"/>
    <cellStyle name="Normal 11 4 3 2 2" xfId="10711"/>
    <cellStyle name="Normal 11 4 3 3" xfId="10712"/>
    <cellStyle name="Normal 11 4 3 3 2" xfId="10713"/>
    <cellStyle name="Normal 11 4 3 4" xfId="10714"/>
    <cellStyle name="Normal 11 4 4" xfId="10715"/>
    <cellStyle name="Normal 11 4 4 2" xfId="10716"/>
    <cellStyle name="Normal 11 4 5" xfId="10717"/>
    <cellStyle name="Normal 11 4 5 2" xfId="10718"/>
    <cellStyle name="Normal 11 4 6" xfId="10719"/>
    <cellStyle name="Normal 11 5" xfId="10720"/>
    <cellStyle name="Normal 11 5 2" xfId="10721"/>
    <cellStyle name="Normal 11 5 2 2" xfId="10722"/>
    <cellStyle name="Normal 11 5 2 2 2" xfId="10723"/>
    <cellStyle name="Normal 11 5 2 3" xfId="10724"/>
    <cellStyle name="Normal 11 5 2 3 2" xfId="10725"/>
    <cellStyle name="Normal 11 5 2 4" xfId="10726"/>
    <cellStyle name="Normal 11 5 3" xfId="10727"/>
    <cellStyle name="Normal 11 5 3 2" xfId="10728"/>
    <cellStyle name="Normal 11 5 4" xfId="10729"/>
    <cellStyle name="Normal 11 5 4 2" xfId="10730"/>
    <cellStyle name="Normal 11 5 5" xfId="10731"/>
    <cellStyle name="Normal 11 6" xfId="10732"/>
    <cellStyle name="Normal 11 6 2" xfId="10733"/>
    <cellStyle name="Normal 11 6 2 2" xfId="10734"/>
    <cellStyle name="Normal 11 6 3" xfId="10735"/>
    <cellStyle name="Normal 11 6 3 2" xfId="10736"/>
    <cellStyle name="Normal 11 6 4" xfId="10737"/>
    <cellStyle name="Normal 11 7" xfId="10738"/>
    <cellStyle name="Normal 11 7 2" xfId="10739"/>
    <cellStyle name="Normal 11 8" xfId="10740"/>
    <cellStyle name="Normal 11 8 2" xfId="10741"/>
    <cellStyle name="Normal 11 9" xfId="10742"/>
    <cellStyle name="Normal 12" xfId="10743"/>
    <cellStyle name="Normal 12 2" xfId="10744"/>
    <cellStyle name="Normal 12 2 2" xfId="10745"/>
    <cellStyle name="Normal 12 2 2 2" xfId="10746"/>
    <cellStyle name="Normal 12 2 3" xfId="10747"/>
    <cellStyle name="Normal 12 2 3 2" xfId="10748"/>
    <cellStyle name="Normal 12 2 4" xfId="10749"/>
    <cellStyle name="Normal 12 3" xfId="10750"/>
    <cellStyle name="Normal 12 3 2" xfId="10751"/>
    <cellStyle name="Normal 12 4" xfId="10752"/>
    <cellStyle name="Normal 12 4 2" xfId="10753"/>
    <cellStyle name="Normal 12 5" xfId="10754"/>
    <cellStyle name="Normal 13" xfId="10755"/>
    <cellStyle name="Normal 13 2" xfId="10756"/>
    <cellStyle name="Normal 14" xfId="4"/>
    <cellStyle name="Normal 15" xfId="5"/>
    <cellStyle name="Normal 15 2" xfId="10757"/>
    <cellStyle name="Normal 15 2 2" xfId="10758"/>
    <cellStyle name="Normal 15 3" xfId="10759"/>
    <cellStyle name="Normal 16" xfId="10760"/>
    <cellStyle name="Normal 16 2" xfId="10761"/>
    <cellStyle name="Normal 16 2 2" xfId="10762"/>
    <cellStyle name="Normal 17" xfId="10763"/>
    <cellStyle name="Normal 17 2" xfId="10764"/>
    <cellStyle name="Normal 17 2 2" xfId="10765"/>
    <cellStyle name="Normal 18" xfId="10766"/>
    <cellStyle name="Normal 18 2" xfId="10767"/>
    <cellStyle name="Normal 18 2 2" xfId="10768"/>
    <cellStyle name="Normal 19" xfId="10769"/>
    <cellStyle name="Normal 19 10" xfId="10770"/>
    <cellStyle name="Normal 19 10 10" xfId="10771"/>
    <cellStyle name="Normal 19 10 10 2" xfId="10772"/>
    <cellStyle name="Normal 19 10 11" xfId="10773"/>
    <cellStyle name="Normal 19 10 12" xfId="10774"/>
    <cellStyle name="Normal 19 10 2" xfId="10775"/>
    <cellStyle name="Normal 19 10 2 10" xfId="10776"/>
    <cellStyle name="Normal 19 10 2 2" xfId="10777"/>
    <cellStyle name="Normal 19 10 2 2 2" xfId="10778"/>
    <cellStyle name="Normal 19 10 2 2 2 2" xfId="10779"/>
    <cellStyle name="Normal 19 10 2 2 2 2 2" xfId="10780"/>
    <cellStyle name="Normal 19 10 2 2 2 2 2 2" xfId="10781"/>
    <cellStyle name="Normal 19 10 2 2 2 2 2 2 2" xfId="10782"/>
    <cellStyle name="Normal 19 10 2 2 2 2 2 3" xfId="10783"/>
    <cellStyle name="Normal 19 10 2 2 2 2 2 3 2" xfId="10784"/>
    <cellStyle name="Normal 19 10 2 2 2 2 2 4" xfId="10785"/>
    <cellStyle name="Normal 19 10 2 2 2 2 3" xfId="10786"/>
    <cellStyle name="Normal 19 10 2 2 2 2 3 2" xfId="10787"/>
    <cellStyle name="Normal 19 10 2 2 2 2 4" xfId="10788"/>
    <cellStyle name="Normal 19 10 2 2 2 2 4 2" xfId="10789"/>
    <cellStyle name="Normal 19 10 2 2 2 2 5" xfId="10790"/>
    <cellStyle name="Normal 19 10 2 2 2 3" xfId="10791"/>
    <cellStyle name="Normal 19 10 2 2 2 3 2" xfId="10792"/>
    <cellStyle name="Normal 19 10 2 2 2 3 2 2" xfId="10793"/>
    <cellStyle name="Normal 19 10 2 2 2 3 3" xfId="10794"/>
    <cellStyle name="Normal 19 10 2 2 2 3 3 2" xfId="10795"/>
    <cellStyle name="Normal 19 10 2 2 2 3 4" xfId="10796"/>
    <cellStyle name="Normal 19 10 2 2 2 4" xfId="10797"/>
    <cellStyle name="Normal 19 10 2 2 2 4 2" xfId="10798"/>
    <cellStyle name="Normal 19 10 2 2 2 5" xfId="10799"/>
    <cellStyle name="Normal 19 10 2 2 2 5 2" xfId="10800"/>
    <cellStyle name="Normal 19 10 2 2 2 6" xfId="10801"/>
    <cellStyle name="Normal 19 10 2 2 3" xfId="10802"/>
    <cellStyle name="Normal 19 10 2 2 3 2" xfId="10803"/>
    <cellStyle name="Normal 19 10 2 2 3 2 2" xfId="10804"/>
    <cellStyle name="Normal 19 10 2 2 3 2 2 2" xfId="10805"/>
    <cellStyle name="Normal 19 10 2 2 3 2 3" xfId="10806"/>
    <cellStyle name="Normal 19 10 2 2 3 2 3 2" xfId="10807"/>
    <cellStyle name="Normal 19 10 2 2 3 2 4" xfId="10808"/>
    <cellStyle name="Normal 19 10 2 2 3 3" xfId="10809"/>
    <cellStyle name="Normal 19 10 2 2 3 3 2" xfId="10810"/>
    <cellStyle name="Normal 19 10 2 2 3 4" xfId="10811"/>
    <cellStyle name="Normal 19 10 2 2 3 4 2" xfId="10812"/>
    <cellStyle name="Normal 19 10 2 2 3 5" xfId="10813"/>
    <cellStyle name="Normal 19 10 2 2 4" xfId="10814"/>
    <cellStyle name="Normal 19 10 2 2 4 2" xfId="10815"/>
    <cellStyle name="Normal 19 10 2 2 4 2 2" xfId="10816"/>
    <cellStyle name="Normal 19 10 2 2 4 3" xfId="10817"/>
    <cellStyle name="Normal 19 10 2 2 4 3 2" xfId="10818"/>
    <cellStyle name="Normal 19 10 2 2 4 4" xfId="10819"/>
    <cellStyle name="Normal 19 10 2 2 5" xfId="10820"/>
    <cellStyle name="Normal 19 10 2 2 5 2" xfId="10821"/>
    <cellStyle name="Normal 19 10 2 2 6" xfId="10822"/>
    <cellStyle name="Normal 19 10 2 2 6 2" xfId="10823"/>
    <cellStyle name="Normal 19 10 2 2 7" xfId="10824"/>
    <cellStyle name="Normal 19 10 2 3" xfId="10825"/>
    <cellStyle name="Normal 19 10 2 3 2" xfId="10826"/>
    <cellStyle name="Normal 19 10 2 3 2 2" xfId="10827"/>
    <cellStyle name="Normal 19 10 2 3 2 2 2" xfId="10828"/>
    <cellStyle name="Normal 19 10 2 3 2 2 2 2" xfId="10829"/>
    <cellStyle name="Normal 19 10 2 3 2 2 3" xfId="10830"/>
    <cellStyle name="Normal 19 10 2 3 2 2 3 2" xfId="10831"/>
    <cellStyle name="Normal 19 10 2 3 2 2 4" xfId="10832"/>
    <cellStyle name="Normal 19 10 2 3 2 3" xfId="10833"/>
    <cellStyle name="Normal 19 10 2 3 2 3 2" xfId="10834"/>
    <cellStyle name="Normal 19 10 2 3 2 4" xfId="10835"/>
    <cellStyle name="Normal 19 10 2 3 2 4 2" xfId="10836"/>
    <cellStyle name="Normal 19 10 2 3 2 5" xfId="10837"/>
    <cellStyle name="Normal 19 10 2 3 3" xfId="10838"/>
    <cellStyle name="Normal 19 10 2 3 3 2" xfId="10839"/>
    <cellStyle name="Normal 19 10 2 3 3 2 2" xfId="10840"/>
    <cellStyle name="Normal 19 10 2 3 3 3" xfId="10841"/>
    <cellStyle name="Normal 19 10 2 3 3 3 2" xfId="10842"/>
    <cellStyle name="Normal 19 10 2 3 3 4" xfId="10843"/>
    <cellStyle name="Normal 19 10 2 3 4" xfId="10844"/>
    <cellStyle name="Normal 19 10 2 3 4 2" xfId="10845"/>
    <cellStyle name="Normal 19 10 2 3 5" xfId="10846"/>
    <cellStyle name="Normal 19 10 2 3 5 2" xfId="10847"/>
    <cellStyle name="Normal 19 10 2 3 6" xfId="10848"/>
    <cellStyle name="Normal 19 10 2 4" xfId="10849"/>
    <cellStyle name="Normal 19 10 2 4 2" xfId="10850"/>
    <cellStyle name="Normal 19 10 2 4 2 2" xfId="10851"/>
    <cellStyle name="Normal 19 10 2 4 2 2 2" xfId="10852"/>
    <cellStyle name="Normal 19 10 2 4 2 2 2 2" xfId="10853"/>
    <cellStyle name="Normal 19 10 2 4 2 2 3" xfId="10854"/>
    <cellStyle name="Normal 19 10 2 4 2 2 3 2" xfId="10855"/>
    <cellStyle name="Normal 19 10 2 4 2 2 4" xfId="10856"/>
    <cellStyle name="Normal 19 10 2 4 2 3" xfId="10857"/>
    <cellStyle name="Normal 19 10 2 4 2 3 2" xfId="10858"/>
    <cellStyle name="Normal 19 10 2 4 2 4" xfId="10859"/>
    <cellStyle name="Normal 19 10 2 4 2 4 2" xfId="10860"/>
    <cellStyle name="Normal 19 10 2 4 2 5" xfId="10861"/>
    <cellStyle name="Normal 19 10 2 4 3" xfId="10862"/>
    <cellStyle name="Normal 19 10 2 4 3 2" xfId="10863"/>
    <cellStyle name="Normal 19 10 2 4 3 2 2" xfId="10864"/>
    <cellStyle name="Normal 19 10 2 4 3 3" xfId="10865"/>
    <cellStyle name="Normal 19 10 2 4 3 3 2" xfId="10866"/>
    <cellStyle name="Normal 19 10 2 4 3 4" xfId="10867"/>
    <cellStyle name="Normal 19 10 2 4 4" xfId="10868"/>
    <cellStyle name="Normal 19 10 2 4 4 2" xfId="10869"/>
    <cellStyle name="Normal 19 10 2 4 5" xfId="10870"/>
    <cellStyle name="Normal 19 10 2 4 5 2" xfId="10871"/>
    <cellStyle name="Normal 19 10 2 4 6" xfId="10872"/>
    <cellStyle name="Normal 19 10 2 5" xfId="10873"/>
    <cellStyle name="Normal 19 10 2 5 2" xfId="10874"/>
    <cellStyle name="Normal 19 10 2 5 2 2" xfId="10875"/>
    <cellStyle name="Normal 19 10 2 5 2 2 2" xfId="10876"/>
    <cellStyle name="Normal 19 10 2 5 2 3" xfId="10877"/>
    <cellStyle name="Normal 19 10 2 5 2 3 2" xfId="10878"/>
    <cellStyle name="Normal 19 10 2 5 2 4" xfId="10879"/>
    <cellStyle name="Normal 19 10 2 5 3" xfId="10880"/>
    <cellStyle name="Normal 19 10 2 5 3 2" xfId="10881"/>
    <cellStyle name="Normal 19 10 2 5 4" xfId="10882"/>
    <cellStyle name="Normal 19 10 2 5 4 2" xfId="10883"/>
    <cellStyle name="Normal 19 10 2 5 5" xfId="10884"/>
    <cellStyle name="Normal 19 10 2 6" xfId="10885"/>
    <cellStyle name="Normal 19 10 2 6 2" xfId="10886"/>
    <cellStyle name="Normal 19 10 2 6 2 2" xfId="10887"/>
    <cellStyle name="Normal 19 10 2 6 3" xfId="10888"/>
    <cellStyle name="Normal 19 10 2 6 3 2" xfId="10889"/>
    <cellStyle name="Normal 19 10 2 6 4" xfId="10890"/>
    <cellStyle name="Normal 19 10 2 7" xfId="10891"/>
    <cellStyle name="Normal 19 10 2 7 2" xfId="10892"/>
    <cellStyle name="Normal 19 10 2 8" xfId="10893"/>
    <cellStyle name="Normal 19 10 2 8 2" xfId="10894"/>
    <cellStyle name="Normal 19 10 2 9" xfId="10895"/>
    <cellStyle name="Normal 19 10 3" xfId="10896"/>
    <cellStyle name="Normal 19 10 3 2" xfId="10897"/>
    <cellStyle name="Normal 19 10 3 2 2" xfId="10898"/>
    <cellStyle name="Normal 19 10 3 2 2 2" xfId="10899"/>
    <cellStyle name="Normal 19 10 3 2 2 2 2" xfId="10900"/>
    <cellStyle name="Normal 19 10 3 2 2 2 2 2" xfId="10901"/>
    <cellStyle name="Normal 19 10 3 2 2 2 2 2 2" xfId="10902"/>
    <cellStyle name="Normal 19 10 3 2 2 2 2 3" xfId="10903"/>
    <cellStyle name="Normal 19 10 3 2 2 2 2 3 2" xfId="10904"/>
    <cellStyle name="Normal 19 10 3 2 2 2 2 4" xfId="10905"/>
    <cellStyle name="Normal 19 10 3 2 2 2 3" xfId="10906"/>
    <cellStyle name="Normal 19 10 3 2 2 2 3 2" xfId="10907"/>
    <cellStyle name="Normal 19 10 3 2 2 2 4" xfId="10908"/>
    <cellStyle name="Normal 19 10 3 2 2 2 4 2" xfId="10909"/>
    <cellStyle name="Normal 19 10 3 2 2 2 5" xfId="10910"/>
    <cellStyle name="Normal 19 10 3 2 2 3" xfId="10911"/>
    <cellStyle name="Normal 19 10 3 2 2 3 2" xfId="10912"/>
    <cellStyle name="Normal 19 10 3 2 2 3 2 2" xfId="10913"/>
    <cellStyle name="Normal 19 10 3 2 2 3 3" xfId="10914"/>
    <cellStyle name="Normal 19 10 3 2 2 3 3 2" xfId="10915"/>
    <cellStyle name="Normal 19 10 3 2 2 3 4" xfId="10916"/>
    <cellStyle name="Normal 19 10 3 2 2 4" xfId="10917"/>
    <cellStyle name="Normal 19 10 3 2 2 4 2" xfId="10918"/>
    <cellStyle name="Normal 19 10 3 2 2 5" xfId="10919"/>
    <cellStyle name="Normal 19 10 3 2 2 5 2" xfId="10920"/>
    <cellStyle name="Normal 19 10 3 2 2 6" xfId="10921"/>
    <cellStyle name="Normal 19 10 3 2 3" xfId="10922"/>
    <cellStyle name="Normal 19 10 3 2 3 2" xfId="10923"/>
    <cellStyle name="Normal 19 10 3 2 3 2 2" xfId="10924"/>
    <cellStyle name="Normal 19 10 3 2 3 2 2 2" xfId="10925"/>
    <cellStyle name="Normal 19 10 3 2 3 2 3" xfId="10926"/>
    <cellStyle name="Normal 19 10 3 2 3 2 3 2" xfId="10927"/>
    <cellStyle name="Normal 19 10 3 2 3 2 4" xfId="10928"/>
    <cellStyle name="Normal 19 10 3 2 3 3" xfId="10929"/>
    <cellStyle name="Normal 19 10 3 2 3 3 2" xfId="10930"/>
    <cellStyle name="Normal 19 10 3 2 3 4" xfId="10931"/>
    <cellStyle name="Normal 19 10 3 2 3 4 2" xfId="10932"/>
    <cellStyle name="Normal 19 10 3 2 3 5" xfId="10933"/>
    <cellStyle name="Normal 19 10 3 2 4" xfId="10934"/>
    <cellStyle name="Normal 19 10 3 2 4 2" xfId="10935"/>
    <cellStyle name="Normal 19 10 3 2 4 2 2" xfId="10936"/>
    <cellStyle name="Normal 19 10 3 2 4 3" xfId="10937"/>
    <cellStyle name="Normal 19 10 3 2 4 3 2" xfId="10938"/>
    <cellStyle name="Normal 19 10 3 2 4 4" xfId="10939"/>
    <cellStyle name="Normal 19 10 3 2 5" xfId="10940"/>
    <cellStyle name="Normal 19 10 3 2 5 2" xfId="10941"/>
    <cellStyle name="Normal 19 10 3 2 6" xfId="10942"/>
    <cellStyle name="Normal 19 10 3 2 6 2" xfId="10943"/>
    <cellStyle name="Normal 19 10 3 2 7" xfId="10944"/>
    <cellStyle name="Normal 19 10 3 3" xfId="10945"/>
    <cellStyle name="Normal 19 10 3 3 2" xfId="10946"/>
    <cellStyle name="Normal 19 10 3 3 2 2" xfId="10947"/>
    <cellStyle name="Normal 19 10 3 3 2 2 2" xfId="10948"/>
    <cellStyle name="Normal 19 10 3 3 2 2 2 2" xfId="10949"/>
    <cellStyle name="Normal 19 10 3 3 2 2 3" xfId="10950"/>
    <cellStyle name="Normal 19 10 3 3 2 2 3 2" xfId="10951"/>
    <cellStyle name="Normal 19 10 3 3 2 2 4" xfId="10952"/>
    <cellStyle name="Normal 19 10 3 3 2 3" xfId="10953"/>
    <cellStyle name="Normal 19 10 3 3 2 3 2" xfId="10954"/>
    <cellStyle name="Normal 19 10 3 3 2 4" xfId="10955"/>
    <cellStyle name="Normal 19 10 3 3 2 4 2" xfId="10956"/>
    <cellStyle name="Normal 19 10 3 3 2 5" xfId="10957"/>
    <cellStyle name="Normal 19 10 3 3 3" xfId="10958"/>
    <cellStyle name="Normal 19 10 3 3 3 2" xfId="10959"/>
    <cellStyle name="Normal 19 10 3 3 3 2 2" xfId="10960"/>
    <cellStyle name="Normal 19 10 3 3 3 3" xfId="10961"/>
    <cellStyle name="Normal 19 10 3 3 3 3 2" xfId="10962"/>
    <cellStyle name="Normal 19 10 3 3 3 4" xfId="10963"/>
    <cellStyle name="Normal 19 10 3 3 4" xfId="10964"/>
    <cellStyle name="Normal 19 10 3 3 4 2" xfId="10965"/>
    <cellStyle name="Normal 19 10 3 3 5" xfId="10966"/>
    <cellStyle name="Normal 19 10 3 3 5 2" xfId="10967"/>
    <cellStyle name="Normal 19 10 3 3 6" xfId="10968"/>
    <cellStyle name="Normal 19 10 3 4" xfId="10969"/>
    <cellStyle name="Normal 19 10 3 4 2" xfId="10970"/>
    <cellStyle name="Normal 19 10 3 4 2 2" xfId="10971"/>
    <cellStyle name="Normal 19 10 3 4 2 2 2" xfId="10972"/>
    <cellStyle name="Normal 19 10 3 4 2 2 2 2" xfId="10973"/>
    <cellStyle name="Normal 19 10 3 4 2 2 3" xfId="10974"/>
    <cellStyle name="Normal 19 10 3 4 2 2 3 2" xfId="10975"/>
    <cellStyle name="Normal 19 10 3 4 2 2 4" xfId="10976"/>
    <cellStyle name="Normal 19 10 3 4 2 3" xfId="10977"/>
    <cellStyle name="Normal 19 10 3 4 2 3 2" xfId="10978"/>
    <cellStyle name="Normal 19 10 3 4 2 4" xfId="10979"/>
    <cellStyle name="Normal 19 10 3 4 2 4 2" xfId="10980"/>
    <cellStyle name="Normal 19 10 3 4 2 5" xfId="10981"/>
    <cellStyle name="Normal 19 10 3 4 3" xfId="10982"/>
    <cellStyle name="Normal 19 10 3 4 3 2" xfId="10983"/>
    <cellStyle name="Normal 19 10 3 4 3 2 2" xfId="10984"/>
    <cellStyle name="Normal 19 10 3 4 3 3" xfId="10985"/>
    <cellStyle name="Normal 19 10 3 4 3 3 2" xfId="10986"/>
    <cellStyle name="Normal 19 10 3 4 3 4" xfId="10987"/>
    <cellStyle name="Normal 19 10 3 4 4" xfId="10988"/>
    <cellStyle name="Normal 19 10 3 4 4 2" xfId="10989"/>
    <cellStyle name="Normal 19 10 3 4 5" xfId="10990"/>
    <cellStyle name="Normal 19 10 3 4 5 2" xfId="10991"/>
    <cellStyle name="Normal 19 10 3 4 6" xfId="10992"/>
    <cellStyle name="Normal 19 10 3 5" xfId="10993"/>
    <cellStyle name="Normal 19 10 3 5 2" xfId="10994"/>
    <cellStyle name="Normal 19 10 3 5 2 2" xfId="10995"/>
    <cellStyle name="Normal 19 10 3 5 2 2 2" xfId="10996"/>
    <cellStyle name="Normal 19 10 3 5 2 3" xfId="10997"/>
    <cellStyle name="Normal 19 10 3 5 2 3 2" xfId="10998"/>
    <cellStyle name="Normal 19 10 3 5 2 4" xfId="10999"/>
    <cellStyle name="Normal 19 10 3 5 3" xfId="11000"/>
    <cellStyle name="Normal 19 10 3 5 3 2" xfId="11001"/>
    <cellStyle name="Normal 19 10 3 5 4" xfId="11002"/>
    <cellStyle name="Normal 19 10 3 5 4 2" xfId="11003"/>
    <cellStyle name="Normal 19 10 3 5 5" xfId="11004"/>
    <cellStyle name="Normal 19 10 3 6" xfId="11005"/>
    <cellStyle name="Normal 19 10 3 6 2" xfId="11006"/>
    <cellStyle name="Normal 19 10 3 6 2 2" xfId="11007"/>
    <cellStyle name="Normal 19 10 3 6 3" xfId="11008"/>
    <cellStyle name="Normal 19 10 3 6 3 2" xfId="11009"/>
    <cellStyle name="Normal 19 10 3 6 4" xfId="11010"/>
    <cellStyle name="Normal 19 10 3 7" xfId="11011"/>
    <cellStyle name="Normal 19 10 3 7 2" xfId="11012"/>
    <cellStyle name="Normal 19 10 3 8" xfId="11013"/>
    <cellStyle name="Normal 19 10 3 8 2" xfId="11014"/>
    <cellStyle name="Normal 19 10 3 9" xfId="11015"/>
    <cellStyle name="Normal 19 10 4" xfId="11016"/>
    <cellStyle name="Normal 19 10 4 2" xfId="11017"/>
    <cellStyle name="Normal 19 10 4 2 2" xfId="11018"/>
    <cellStyle name="Normal 19 10 4 2 2 2" xfId="11019"/>
    <cellStyle name="Normal 19 10 4 2 2 2 2" xfId="11020"/>
    <cellStyle name="Normal 19 10 4 2 2 2 2 2" xfId="11021"/>
    <cellStyle name="Normal 19 10 4 2 2 2 3" xfId="11022"/>
    <cellStyle name="Normal 19 10 4 2 2 2 3 2" xfId="11023"/>
    <cellStyle name="Normal 19 10 4 2 2 2 4" xfId="11024"/>
    <cellStyle name="Normal 19 10 4 2 2 3" xfId="11025"/>
    <cellStyle name="Normal 19 10 4 2 2 3 2" xfId="11026"/>
    <cellStyle name="Normal 19 10 4 2 2 4" xfId="11027"/>
    <cellStyle name="Normal 19 10 4 2 2 4 2" xfId="11028"/>
    <cellStyle name="Normal 19 10 4 2 2 5" xfId="11029"/>
    <cellStyle name="Normal 19 10 4 2 3" xfId="11030"/>
    <cellStyle name="Normal 19 10 4 2 3 2" xfId="11031"/>
    <cellStyle name="Normal 19 10 4 2 3 2 2" xfId="11032"/>
    <cellStyle name="Normal 19 10 4 2 3 3" xfId="11033"/>
    <cellStyle name="Normal 19 10 4 2 3 3 2" xfId="11034"/>
    <cellStyle name="Normal 19 10 4 2 3 4" xfId="11035"/>
    <cellStyle name="Normal 19 10 4 2 4" xfId="11036"/>
    <cellStyle name="Normal 19 10 4 2 4 2" xfId="11037"/>
    <cellStyle name="Normal 19 10 4 2 5" xfId="11038"/>
    <cellStyle name="Normal 19 10 4 2 5 2" xfId="11039"/>
    <cellStyle name="Normal 19 10 4 2 6" xfId="11040"/>
    <cellStyle name="Normal 19 10 4 3" xfId="11041"/>
    <cellStyle name="Normal 19 10 4 3 2" xfId="11042"/>
    <cellStyle name="Normal 19 10 4 3 2 2" xfId="11043"/>
    <cellStyle name="Normal 19 10 4 3 2 2 2" xfId="11044"/>
    <cellStyle name="Normal 19 10 4 3 2 3" xfId="11045"/>
    <cellStyle name="Normal 19 10 4 3 2 3 2" xfId="11046"/>
    <cellStyle name="Normal 19 10 4 3 2 4" xfId="11047"/>
    <cellStyle name="Normal 19 10 4 3 3" xfId="11048"/>
    <cellStyle name="Normal 19 10 4 3 3 2" xfId="11049"/>
    <cellStyle name="Normal 19 10 4 3 4" xfId="11050"/>
    <cellStyle name="Normal 19 10 4 3 4 2" xfId="11051"/>
    <cellStyle name="Normal 19 10 4 3 5" xfId="11052"/>
    <cellStyle name="Normal 19 10 4 4" xfId="11053"/>
    <cellStyle name="Normal 19 10 4 4 2" xfId="11054"/>
    <cellStyle name="Normal 19 10 4 4 2 2" xfId="11055"/>
    <cellStyle name="Normal 19 10 4 4 3" xfId="11056"/>
    <cellStyle name="Normal 19 10 4 4 3 2" xfId="11057"/>
    <cellStyle name="Normal 19 10 4 4 4" xfId="11058"/>
    <cellStyle name="Normal 19 10 4 5" xfId="11059"/>
    <cellStyle name="Normal 19 10 4 5 2" xfId="11060"/>
    <cellStyle name="Normal 19 10 4 6" xfId="11061"/>
    <cellStyle name="Normal 19 10 4 6 2" xfId="11062"/>
    <cellStyle name="Normal 19 10 4 7" xfId="11063"/>
    <cellStyle name="Normal 19 10 5" xfId="11064"/>
    <cellStyle name="Normal 19 10 5 2" xfId="11065"/>
    <cellStyle name="Normal 19 10 5 2 2" xfId="11066"/>
    <cellStyle name="Normal 19 10 5 2 2 2" xfId="11067"/>
    <cellStyle name="Normal 19 10 5 2 2 2 2" xfId="11068"/>
    <cellStyle name="Normal 19 10 5 2 2 3" xfId="11069"/>
    <cellStyle name="Normal 19 10 5 2 2 3 2" xfId="11070"/>
    <cellStyle name="Normal 19 10 5 2 2 4" xfId="11071"/>
    <cellStyle name="Normal 19 10 5 2 3" xfId="11072"/>
    <cellStyle name="Normal 19 10 5 2 3 2" xfId="11073"/>
    <cellStyle name="Normal 19 10 5 2 4" xfId="11074"/>
    <cellStyle name="Normal 19 10 5 2 4 2" xfId="11075"/>
    <cellStyle name="Normal 19 10 5 2 5" xfId="11076"/>
    <cellStyle name="Normal 19 10 5 3" xfId="11077"/>
    <cellStyle name="Normal 19 10 5 3 2" xfId="11078"/>
    <cellStyle name="Normal 19 10 5 3 2 2" xfId="11079"/>
    <cellStyle name="Normal 19 10 5 3 3" xfId="11080"/>
    <cellStyle name="Normal 19 10 5 3 3 2" xfId="11081"/>
    <cellStyle name="Normal 19 10 5 3 4" xfId="11082"/>
    <cellStyle name="Normal 19 10 5 4" xfId="11083"/>
    <cellStyle name="Normal 19 10 5 4 2" xfId="11084"/>
    <cellStyle name="Normal 19 10 5 5" xfId="11085"/>
    <cellStyle name="Normal 19 10 5 5 2" xfId="11086"/>
    <cellStyle name="Normal 19 10 5 6" xfId="11087"/>
    <cellStyle name="Normal 19 10 6" xfId="11088"/>
    <cellStyle name="Normal 19 10 6 2" xfId="11089"/>
    <cellStyle name="Normal 19 10 6 2 2" xfId="11090"/>
    <cellStyle name="Normal 19 10 6 2 2 2" xfId="11091"/>
    <cellStyle name="Normal 19 10 6 2 2 2 2" xfId="11092"/>
    <cellStyle name="Normal 19 10 6 2 2 3" xfId="11093"/>
    <cellStyle name="Normal 19 10 6 2 2 3 2" xfId="11094"/>
    <cellStyle name="Normal 19 10 6 2 2 4" xfId="11095"/>
    <cellStyle name="Normal 19 10 6 2 3" xfId="11096"/>
    <cellStyle name="Normal 19 10 6 2 3 2" xfId="11097"/>
    <cellStyle name="Normal 19 10 6 2 4" xfId="11098"/>
    <cellStyle name="Normal 19 10 6 2 4 2" xfId="11099"/>
    <cellStyle name="Normal 19 10 6 2 5" xfId="11100"/>
    <cellStyle name="Normal 19 10 6 3" xfId="11101"/>
    <cellStyle name="Normal 19 10 6 3 2" xfId="11102"/>
    <cellStyle name="Normal 19 10 6 3 2 2" xfId="11103"/>
    <cellStyle name="Normal 19 10 6 3 3" xfId="11104"/>
    <cellStyle name="Normal 19 10 6 3 3 2" xfId="11105"/>
    <cellStyle name="Normal 19 10 6 3 4" xfId="11106"/>
    <cellStyle name="Normal 19 10 6 4" xfId="11107"/>
    <cellStyle name="Normal 19 10 6 4 2" xfId="11108"/>
    <cellStyle name="Normal 19 10 6 5" xfId="11109"/>
    <cellStyle name="Normal 19 10 6 5 2" xfId="11110"/>
    <cellStyle name="Normal 19 10 6 6" xfId="11111"/>
    <cellStyle name="Normal 19 10 7" xfId="11112"/>
    <cellStyle name="Normal 19 10 7 2" xfId="11113"/>
    <cellStyle name="Normal 19 10 7 2 2" xfId="11114"/>
    <cellStyle name="Normal 19 10 7 2 2 2" xfId="11115"/>
    <cellStyle name="Normal 19 10 7 2 3" xfId="11116"/>
    <cellStyle name="Normal 19 10 7 2 3 2" xfId="11117"/>
    <cellStyle name="Normal 19 10 7 2 4" xfId="11118"/>
    <cellStyle name="Normal 19 10 7 3" xfId="11119"/>
    <cellStyle name="Normal 19 10 7 3 2" xfId="11120"/>
    <cellStyle name="Normal 19 10 7 4" xfId="11121"/>
    <cellStyle name="Normal 19 10 7 4 2" xfId="11122"/>
    <cellStyle name="Normal 19 10 7 5" xfId="11123"/>
    <cellStyle name="Normal 19 10 8" xfId="11124"/>
    <cellStyle name="Normal 19 10 8 2" xfId="11125"/>
    <cellStyle name="Normal 19 10 8 2 2" xfId="11126"/>
    <cellStyle name="Normal 19 10 8 3" xfId="11127"/>
    <cellStyle name="Normal 19 10 8 3 2" xfId="11128"/>
    <cellStyle name="Normal 19 10 8 4" xfId="11129"/>
    <cellStyle name="Normal 19 10 9" xfId="11130"/>
    <cellStyle name="Normal 19 10 9 2" xfId="11131"/>
    <cellStyle name="Normal 19 11" xfId="11132"/>
    <cellStyle name="Normal 19 11 10" xfId="11133"/>
    <cellStyle name="Normal 19 11 2" xfId="11134"/>
    <cellStyle name="Normal 19 11 2 2" xfId="11135"/>
    <cellStyle name="Normal 19 11 2 2 2" xfId="11136"/>
    <cellStyle name="Normal 19 11 2 2 2 2" xfId="11137"/>
    <cellStyle name="Normal 19 11 2 2 2 2 2" xfId="11138"/>
    <cellStyle name="Normal 19 11 2 2 2 2 2 2" xfId="11139"/>
    <cellStyle name="Normal 19 11 2 2 2 2 3" xfId="11140"/>
    <cellStyle name="Normal 19 11 2 2 2 2 3 2" xfId="11141"/>
    <cellStyle name="Normal 19 11 2 2 2 2 4" xfId="11142"/>
    <cellStyle name="Normal 19 11 2 2 2 3" xfId="11143"/>
    <cellStyle name="Normal 19 11 2 2 2 3 2" xfId="11144"/>
    <cellStyle name="Normal 19 11 2 2 2 4" xfId="11145"/>
    <cellStyle name="Normal 19 11 2 2 2 4 2" xfId="11146"/>
    <cellStyle name="Normal 19 11 2 2 2 5" xfId="11147"/>
    <cellStyle name="Normal 19 11 2 2 3" xfId="11148"/>
    <cellStyle name="Normal 19 11 2 2 3 2" xfId="11149"/>
    <cellStyle name="Normal 19 11 2 2 3 2 2" xfId="11150"/>
    <cellStyle name="Normal 19 11 2 2 3 3" xfId="11151"/>
    <cellStyle name="Normal 19 11 2 2 3 3 2" xfId="11152"/>
    <cellStyle name="Normal 19 11 2 2 3 4" xfId="11153"/>
    <cellStyle name="Normal 19 11 2 2 4" xfId="11154"/>
    <cellStyle name="Normal 19 11 2 2 4 2" xfId="11155"/>
    <cellStyle name="Normal 19 11 2 2 5" xfId="11156"/>
    <cellStyle name="Normal 19 11 2 2 5 2" xfId="11157"/>
    <cellStyle name="Normal 19 11 2 2 6" xfId="11158"/>
    <cellStyle name="Normal 19 11 2 3" xfId="11159"/>
    <cellStyle name="Normal 19 11 2 3 2" xfId="11160"/>
    <cellStyle name="Normal 19 11 2 3 2 2" xfId="11161"/>
    <cellStyle name="Normal 19 11 2 3 2 2 2" xfId="11162"/>
    <cellStyle name="Normal 19 11 2 3 2 3" xfId="11163"/>
    <cellStyle name="Normal 19 11 2 3 2 3 2" xfId="11164"/>
    <cellStyle name="Normal 19 11 2 3 2 4" xfId="11165"/>
    <cellStyle name="Normal 19 11 2 3 3" xfId="11166"/>
    <cellStyle name="Normal 19 11 2 3 3 2" xfId="11167"/>
    <cellStyle name="Normal 19 11 2 3 4" xfId="11168"/>
    <cellStyle name="Normal 19 11 2 3 4 2" xfId="11169"/>
    <cellStyle name="Normal 19 11 2 3 5" xfId="11170"/>
    <cellStyle name="Normal 19 11 2 4" xfId="11171"/>
    <cellStyle name="Normal 19 11 2 4 2" xfId="11172"/>
    <cellStyle name="Normal 19 11 2 4 2 2" xfId="11173"/>
    <cellStyle name="Normal 19 11 2 4 3" xfId="11174"/>
    <cellStyle name="Normal 19 11 2 4 3 2" xfId="11175"/>
    <cellStyle name="Normal 19 11 2 4 4" xfId="11176"/>
    <cellStyle name="Normal 19 11 2 5" xfId="11177"/>
    <cellStyle name="Normal 19 11 2 5 2" xfId="11178"/>
    <cellStyle name="Normal 19 11 2 6" xfId="11179"/>
    <cellStyle name="Normal 19 11 2 6 2" xfId="11180"/>
    <cellStyle name="Normal 19 11 2 7" xfId="11181"/>
    <cellStyle name="Normal 19 11 3" xfId="11182"/>
    <cellStyle name="Normal 19 11 3 2" xfId="11183"/>
    <cellStyle name="Normal 19 11 3 2 2" xfId="11184"/>
    <cellStyle name="Normal 19 11 3 2 2 2" xfId="11185"/>
    <cellStyle name="Normal 19 11 3 2 2 2 2" xfId="11186"/>
    <cellStyle name="Normal 19 11 3 2 2 3" xfId="11187"/>
    <cellStyle name="Normal 19 11 3 2 2 3 2" xfId="11188"/>
    <cellStyle name="Normal 19 11 3 2 2 4" xfId="11189"/>
    <cellStyle name="Normal 19 11 3 2 3" xfId="11190"/>
    <cellStyle name="Normal 19 11 3 2 3 2" xfId="11191"/>
    <cellStyle name="Normal 19 11 3 2 4" xfId="11192"/>
    <cellStyle name="Normal 19 11 3 2 4 2" xfId="11193"/>
    <cellStyle name="Normal 19 11 3 2 5" xfId="11194"/>
    <cellStyle name="Normal 19 11 3 3" xfId="11195"/>
    <cellStyle name="Normal 19 11 3 3 2" xfId="11196"/>
    <cellStyle name="Normal 19 11 3 3 2 2" xfId="11197"/>
    <cellStyle name="Normal 19 11 3 3 3" xfId="11198"/>
    <cellStyle name="Normal 19 11 3 3 3 2" xfId="11199"/>
    <cellStyle name="Normal 19 11 3 3 4" xfId="11200"/>
    <cellStyle name="Normal 19 11 3 4" xfId="11201"/>
    <cellStyle name="Normal 19 11 3 4 2" xfId="11202"/>
    <cellStyle name="Normal 19 11 3 5" xfId="11203"/>
    <cellStyle name="Normal 19 11 3 5 2" xfId="11204"/>
    <cellStyle name="Normal 19 11 3 6" xfId="11205"/>
    <cellStyle name="Normal 19 11 4" xfId="11206"/>
    <cellStyle name="Normal 19 11 4 2" xfId="11207"/>
    <cellStyle name="Normal 19 11 4 2 2" xfId="11208"/>
    <cellStyle name="Normal 19 11 4 2 2 2" xfId="11209"/>
    <cellStyle name="Normal 19 11 4 2 2 2 2" xfId="11210"/>
    <cellStyle name="Normal 19 11 4 2 2 3" xfId="11211"/>
    <cellStyle name="Normal 19 11 4 2 2 3 2" xfId="11212"/>
    <cellStyle name="Normal 19 11 4 2 2 4" xfId="11213"/>
    <cellStyle name="Normal 19 11 4 2 3" xfId="11214"/>
    <cellStyle name="Normal 19 11 4 2 3 2" xfId="11215"/>
    <cellStyle name="Normal 19 11 4 2 4" xfId="11216"/>
    <cellStyle name="Normal 19 11 4 2 4 2" xfId="11217"/>
    <cellStyle name="Normal 19 11 4 2 5" xfId="11218"/>
    <cellStyle name="Normal 19 11 4 3" xfId="11219"/>
    <cellStyle name="Normal 19 11 4 3 2" xfId="11220"/>
    <cellStyle name="Normal 19 11 4 3 2 2" xfId="11221"/>
    <cellStyle name="Normal 19 11 4 3 3" xfId="11222"/>
    <cellStyle name="Normal 19 11 4 3 3 2" xfId="11223"/>
    <cellStyle name="Normal 19 11 4 3 4" xfId="11224"/>
    <cellStyle name="Normal 19 11 4 4" xfId="11225"/>
    <cellStyle name="Normal 19 11 4 4 2" xfId="11226"/>
    <cellStyle name="Normal 19 11 4 5" xfId="11227"/>
    <cellStyle name="Normal 19 11 4 5 2" xfId="11228"/>
    <cellStyle name="Normal 19 11 4 6" xfId="11229"/>
    <cellStyle name="Normal 19 11 5" xfId="11230"/>
    <cellStyle name="Normal 19 11 5 2" xfId="11231"/>
    <cellStyle name="Normal 19 11 5 2 2" xfId="11232"/>
    <cellStyle name="Normal 19 11 5 2 2 2" xfId="11233"/>
    <cellStyle name="Normal 19 11 5 2 3" xfId="11234"/>
    <cellStyle name="Normal 19 11 5 2 3 2" xfId="11235"/>
    <cellStyle name="Normal 19 11 5 2 4" xfId="11236"/>
    <cellStyle name="Normal 19 11 5 3" xfId="11237"/>
    <cellStyle name="Normal 19 11 5 3 2" xfId="11238"/>
    <cellStyle name="Normal 19 11 5 4" xfId="11239"/>
    <cellStyle name="Normal 19 11 5 4 2" xfId="11240"/>
    <cellStyle name="Normal 19 11 5 5" xfId="11241"/>
    <cellStyle name="Normal 19 11 6" xfId="11242"/>
    <cellStyle name="Normal 19 11 6 2" xfId="11243"/>
    <cellStyle name="Normal 19 11 6 2 2" xfId="11244"/>
    <cellStyle name="Normal 19 11 6 3" xfId="11245"/>
    <cellStyle name="Normal 19 11 6 3 2" xfId="11246"/>
    <cellStyle name="Normal 19 11 6 4" xfId="11247"/>
    <cellStyle name="Normal 19 11 7" xfId="11248"/>
    <cellStyle name="Normal 19 11 7 2" xfId="11249"/>
    <cellStyle name="Normal 19 11 8" xfId="11250"/>
    <cellStyle name="Normal 19 11 8 2" xfId="11251"/>
    <cellStyle name="Normal 19 11 9" xfId="11252"/>
    <cellStyle name="Normal 19 12" xfId="11253"/>
    <cellStyle name="Normal 19 12 2" xfId="11254"/>
    <cellStyle name="Normal 19 12 2 2" xfId="11255"/>
    <cellStyle name="Normal 19 12 2 2 2" xfId="11256"/>
    <cellStyle name="Normal 19 12 2 2 2 2" xfId="11257"/>
    <cellStyle name="Normal 19 12 2 2 2 2 2" xfId="11258"/>
    <cellStyle name="Normal 19 12 2 2 2 2 2 2" xfId="11259"/>
    <cellStyle name="Normal 19 12 2 2 2 2 3" xfId="11260"/>
    <cellStyle name="Normal 19 12 2 2 2 2 3 2" xfId="11261"/>
    <cellStyle name="Normal 19 12 2 2 2 2 4" xfId="11262"/>
    <cellStyle name="Normal 19 12 2 2 2 3" xfId="11263"/>
    <cellStyle name="Normal 19 12 2 2 2 3 2" xfId="11264"/>
    <cellStyle name="Normal 19 12 2 2 2 4" xfId="11265"/>
    <cellStyle name="Normal 19 12 2 2 2 4 2" xfId="11266"/>
    <cellStyle name="Normal 19 12 2 2 2 5" xfId="11267"/>
    <cellStyle name="Normal 19 12 2 2 3" xfId="11268"/>
    <cellStyle name="Normal 19 12 2 2 3 2" xfId="11269"/>
    <cellStyle name="Normal 19 12 2 2 3 2 2" xfId="11270"/>
    <cellStyle name="Normal 19 12 2 2 3 3" xfId="11271"/>
    <cellStyle name="Normal 19 12 2 2 3 3 2" xfId="11272"/>
    <cellStyle name="Normal 19 12 2 2 3 4" xfId="11273"/>
    <cellStyle name="Normal 19 12 2 2 4" xfId="11274"/>
    <cellStyle name="Normal 19 12 2 2 4 2" xfId="11275"/>
    <cellStyle name="Normal 19 12 2 2 5" xfId="11276"/>
    <cellStyle name="Normal 19 12 2 2 5 2" xfId="11277"/>
    <cellStyle name="Normal 19 12 2 2 6" xfId="11278"/>
    <cellStyle name="Normal 19 12 2 3" xfId="11279"/>
    <cellStyle name="Normal 19 12 2 3 2" xfId="11280"/>
    <cellStyle name="Normal 19 12 2 3 2 2" xfId="11281"/>
    <cellStyle name="Normal 19 12 2 3 2 2 2" xfId="11282"/>
    <cellStyle name="Normal 19 12 2 3 2 3" xfId="11283"/>
    <cellStyle name="Normal 19 12 2 3 2 3 2" xfId="11284"/>
    <cellStyle name="Normal 19 12 2 3 2 4" xfId="11285"/>
    <cellStyle name="Normal 19 12 2 3 3" xfId="11286"/>
    <cellStyle name="Normal 19 12 2 3 3 2" xfId="11287"/>
    <cellStyle name="Normal 19 12 2 3 4" xfId="11288"/>
    <cellStyle name="Normal 19 12 2 3 4 2" xfId="11289"/>
    <cellStyle name="Normal 19 12 2 3 5" xfId="11290"/>
    <cellStyle name="Normal 19 12 2 4" xfId="11291"/>
    <cellStyle name="Normal 19 12 2 4 2" xfId="11292"/>
    <cellStyle name="Normal 19 12 2 4 2 2" xfId="11293"/>
    <cellStyle name="Normal 19 12 2 4 3" xfId="11294"/>
    <cellStyle name="Normal 19 12 2 4 3 2" xfId="11295"/>
    <cellStyle name="Normal 19 12 2 4 4" xfId="11296"/>
    <cellStyle name="Normal 19 12 2 5" xfId="11297"/>
    <cellStyle name="Normal 19 12 2 5 2" xfId="11298"/>
    <cellStyle name="Normal 19 12 2 6" xfId="11299"/>
    <cellStyle name="Normal 19 12 2 6 2" xfId="11300"/>
    <cellStyle name="Normal 19 12 2 7" xfId="11301"/>
    <cellStyle name="Normal 19 12 3" xfId="11302"/>
    <cellStyle name="Normal 19 12 3 2" xfId="11303"/>
    <cellStyle name="Normal 19 12 3 2 2" xfId="11304"/>
    <cellStyle name="Normal 19 12 3 2 2 2" xfId="11305"/>
    <cellStyle name="Normal 19 12 3 2 2 2 2" xfId="11306"/>
    <cellStyle name="Normal 19 12 3 2 2 3" xfId="11307"/>
    <cellStyle name="Normal 19 12 3 2 2 3 2" xfId="11308"/>
    <cellStyle name="Normal 19 12 3 2 2 4" xfId="11309"/>
    <cellStyle name="Normal 19 12 3 2 3" xfId="11310"/>
    <cellStyle name="Normal 19 12 3 2 3 2" xfId="11311"/>
    <cellStyle name="Normal 19 12 3 2 4" xfId="11312"/>
    <cellStyle name="Normal 19 12 3 2 4 2" xfId="11313"/>
    <cellStyle name="Normal 19 12 3 2 5" xfId="11314"/>
    <cellStyle name="Normal 19 12 3 3" xfId="11315"/>
    <cellStyle name="Normal 19 12 3 3 2" xfId="11316"/>
    <cellStyle name="Normal 19 12 3 3 2 2" xfId="11317"/>
    <cellStyle name="Normal 19 12 3 3 3" xfId="11318"/>
    <cellStyle name="Normal 19 12 3 3 3 2" xfId="11319"/>
    <cellStyle name="Normal 19 12 3 3 4" xfId="11320"/>
    <cellStyle name="Normal 19 12 3 4" xfId="11321"/>
    <cellStyle name="Normal 19 12 3 4 2" xfId="11322"/>
    <cellStyle name="Normal 19 12 3 5" xfId="11323"/>
    <cellStyle name="Normal 19 12 3 5 2" xfId="11324"/>
    <cellStyle name="Normal 19 12 3 6" xfId="11325"/>
    <cellStyle name="Normal 19 12 4" xfId="11326"/>
    <cellStyle name="Normal 19 12 4 2" xfId="11327"/>
    <cellStyle name="Normal 19 12 4 2 2" xfId="11328"/>
    <cellStyle name="Normal 19 12 4 2 2 2" xfId="11329"/>
    <cellStyle name="Normal 19 12 4 2 2 2 2" xfId="11330"/>
    <cellStyle name="Normal 19 12 4 2 2 3" xfId="11331"/>
    <cellStyle name="Normal 19 12 4 2 2 3 2" xfId="11332"/>
    <cellStyle name="Normal 19 12 4 2 2 4" xfId="11333"/>
    <cellStyle name="Normal 19 12 4 2 3" xfId="11334"/>
    <cellStyle name="Normal 19 12 4 2 3 2" xfId="11335"/>
    <cellStyle name="Normal 19 12 4 2 4" xfId="11336"/>
    <cellStyle name="Normal 19 12 4 2 4 2" xfId="11337"/>
    <cellStyle name="Normal 19 12 4 2 5" xfId="11338"/>
    <cellStyle name="Normal 19 12 4 3" xfId="11339"/>
    <cellStyle name="Normal 19 12 4 3 2" xfId="11340"/>
    <cellStyle name="Normal 19 12 4 3 2 2" xfId="11341"/>
    <cellStyle name="Normal 19 12 4 3 3" xfId="11342"/>
    <cellStyle name="Normal 19 12 4 3 3 2" xfId="11343"/>
    <cellStyle name="Normal 19 12 4 3 4" xfId="11344"/>
    <cellStyle name="Normal 19 12 4 4" xfId="11345"/>
    <cellStyle name="Normal 19 12 4 4 2" xfId="11346"/>
    <cellStyle name="Normal 19 12 4 5" xfId="11347"/>
    <cellStyle name="Normal 19 12 4 5 2" xfId="11348"/>
    <cellStyle name="Normal 19 12 4 6" xfId="11349"/>
    <cellStyle name="Normal 19 12 5" xfId="11350"/>
    <cellStyle name="Normal 19 12 5 2" xfId="11351"/>
    <cellStyle name="Normal 19 12 5 2 2" xfId="11352"/>
    <cellStyle name="Normal 19 12 5 2 2 2" xfId="11353"/>
    <cellStyle name="Normal 19 12 5 2 3" xfId="11354"/>
    <cellStyle name="Normal 19 12 5 2 3 2" xfId="11355"/>
    <cellStyle name="Normal 19 12 5 2 4" xfId="11356"/>
    <cellStyle name="Normal 19 12 5 3" xfId="11357"/>
    <cellStyle name="Normal 19 12 5 3 2" xfId="11358"/>
    <cellStyle name="Normal 19 12 5 4" xfId="11359"/>
    <cellStyle name="Normal 19 12 5 4 2" xfId="11360"/>
    <cellStyle name="Normal 19 12 5 5" xfId="11361"/>
    <cellStyle name="Normal 19 12 6" xfId="11362"/>
    <cellStyle name="Normal 19 12 6 2" xfId="11363"/>
    <cellStyle name="Normal 19 12 6 2 2" xfId="11364"/>
    <cellStyle name="Normal 19 12 6 3" xfId="11365"/>
    <cellStyle name="Normal 19 12 6 3 2" xfId="11366"/>
    <cellStyle name="Normal 19 12 6 4" xfId="11367"/>
    <cellStyle name="Normal 19 12 7" xfId="11368"/>
    <cellStyle name="Normal 19 12 7 2" xfId="11369"/>
    <cellStyle name="Normal 19 12 8" xfId="11370"/>
    <cellStyle name="Normal 19 12 8 2" xfId="11371"/>
    <cellStyle name="Normal 19 12 9" xfId="11372"/>
    <cellStyle name="Normal 19 13" xfId="11373"/>
    <cellStyle name="Normal 19 13 2" xfId="11374"/>
    <cellStyle name="Normal 19 13 2 2" xfId="11375"/>
    <cellStyle name="Normal 19 13 2 2 2" xfId="11376"/>
    <cellStyle name="Normal 19 13 2 2 2 2" xfId="11377"/>
    <cellStyle name="Normal 19 13 2 2 2 2 2" xfId="11378"/>
    <cellStyle name="Normal 19 13 2 2 2 2 2 2" xfId="11379"/>
    <cellStyle name="Normal 19 13 2 2 2 2 3" xfId="11380"/>
    <cellStyle name="Normal 19 13 2 2 2 2 3 2" xfId="11381"/>
    <cellStyle name="Normal 19 13 2 2 2 2 4" xfId="11382"/>
    <cellStyle name="Normal 19 13 2 2 2 3" xfId="11383"/>
    <cellStyle name="Normal 19 13 2 2 2 3 2" xfId="11384"/>
    <cellStyle name="Normal 19 13 2 2 2 4" xfId="11385"/>
    <cellStyle name="Normal 19 13 2 2 2 4 2" xfId="11386"/>
    <cellStyle name="Normal 19 13 2 2 2 5" xfId="11387"/>
    <cellStyle name="Normal 19 13 2 2 3" xfId="11388"/>
    <cellStyle name="Normal 19 13 2 2 3 2" xfId="11389"/>
    <cellStyle name="Normal 19 13 2 2 3 2 2" xfId="11390"/>
    <cellStyle name="Normal 19 13 2 2 3 3" xfId="11391"/>
    <cellStyle name="Normal 19 13 2 2 3 3 2" xfId="11392"/>
    <cellStyle name="Normal 19 13 2 2 3 4" xfId="11393"/>
    <cellStyle name="Normal 19 13 2 2 4" xfId="11394"/>
    <cellStyle name="Normal 19 13 2 2 4 2" xfId="11395"/>
    <cellStyle name="Normal 19 13 2 2 5" xfId="11396"/>
    <cellStyle name="Normal 19 13 2 2 5 2" xfId="11397"/>
    <cellStyle name="Normal 19 13 2 2 6" xfId="11398"/>
    <cellStyle name="Normal 19 13 2 3" xfId="11399"/>
    <cellStyle name="Normal 19 13 2 3 2" xfId="11400"/>
    <cellStyle name="Normal 19 13 2 3 2 2" xfId="11401"/>
    <cellStyle name="Normal 19 13 2 3 2 2 2" xfId="11402"/>
    <cellStyle name="Normal 19 13 2 3 2 3" xfId="11403"/>
    <cellStyle name="Normal 19 13 2 3 2 3 2" xfId="11404"/>
    <cellStyle name="Normal 19 13 2 3 2 4" xfId="11405"/>
    <cellStyle name="Normal 19 13 2 3 3" xfId="11406"/>
    <cellStyle name="Normal 19 13 2 3 3 2" xfId="11407"/>
    <cellStyle name="Normal 19 13 2 3 4" xfId="11408"/>
    <cellStyle name="Normal 19 13 2 3 4 2" xfId="11409"/>
    <cellStyle name="Normal 19 13 2 3 5" xfId="11410"/>
    <cellStyle name="Normal 19 13 2 4" xfId="11411"/>
    <cellStyle name="Normal 19 13 2 4 2" xfId="11412"/>
    <cellStyle name="Normal 19 13 2 4 2 2" xfId="11413"/>
    <cellStyle name="Normal 19 13 2 4 3" xfId="11414"/>
    <cellStyle name="Normal 19 13 2 4 3 2" xfId="11415"/>
    <cellStyle name="Normal 19 13 2 4 4" xfId="11416"/>
    <cellStyle name="Normal 19 13 2 5" xfId="11417"/>
    <cellStyle name="Normal 19 13 2 5 2" xfId="11418"/>
    <cellStyle name="Normal 19 13 2 6" xfId="11419"/>
    <cellStyle name="Normal 19 13 2 6 2" xfId="11420"/>
    <cellStyle name="Normal 19 13 2 7" xfId="11421"/>
    <cellStyle name="Normal 19 13 3" xfId="11422"/>
    <cellStyle name="Normal 19 13 3 2" xfId="11423"/>
    <cellStyle name="Normal 19 13 3 2 2" xfId="11424"/>
    <cellStyle name="Normal 19 13 3 2 2 2" xfId="11425"/>
    <cellStyle name="Normal 19 13 3 2 2 2 2" xfId="11426"/>
    <cellStyle name="Normal 19 13 3 2 2 3" xfId="11427"/>
    <cellStyle name="Normal 19 13 3 2 2 3 2" xfId="11428"/>
    <cellStyle name="Normal 19 13 3 2 2 4" xfId="11429"/>
    <cellStyle name="Normal 19 13 3 2 3" xfId="11430"/>
    <cellStyle name="Normal 19 13 3 2 3 2" xfId="11431"/>
    <cellStyle name="Normal 19 13 3 2 4" xfId="11432"/>
    <cellStyle name="Normal 19 13 3 2 4 2" xfId="11433"/>
    <cellStyle name="Normal 19 13 3 2 5" xfId="11434"/>
    <cellStyle name="Normal 19 13 3 3" xfId="11435"/>
    <cellStyle name="Normal 19 13 3 3 2" xfId="11436"/>
    <cellStyle name="Normal 19 13 3 3 2 2" xfId="11437"/>
    <cellStyle name="Normal 19 13 3 3 3" xfId="11438"/>
    <cellStyle name="Normal 19 13 3 3 3 2" xfId="11439"/>
    <cellStyle name="Normal 19 13 3 3 4" xfId="11440"/>
    <cellStyle name="Normal 19 13 3 4" xfId="11441"/>
    <cellStyle name="Normal 19 13 3 4 2" xfId="11442"/>
    <cellStyle name="Normal 19 13 3 5" xfId="11443"/>
    <cellStyle name="Normal 19 13 3 5 2" xfId="11444"/>
    <cellStyle name="Normal 19 13 3 6" xfId="11445"/>
    <cellStyle name="Normal 19 13 4" xfId="11446"/>
    <cellStyle name="Normal 19 13 4 2" xfId="11447"/>
    <cellStyle name="Normal 19 13 4 2 2" xfId="11448"/>
    <cellStyle name="Normal 19 13 4 2 2 2" xfId="11449"/>
    <cellStyle name="Normal 19 13 4 2 2 2 2" xfId="11450"/>
    <cellStyle name="Normal 19 13 4 2 2 3" xfId="11451"/>
    <cellStyle name="Normal 19 13 4 2 2 3 2" xfId="11452"/>
    <cellStyle name="Normal 19 13 4 2 2 4" xfId="11453"/>
    <cellStyle name="Normal 19 13 4 2 3" xfId="11454"/>
    <cellStyle name="Normal 19 13 4 2 3 2" xfId="11455"/>
    <cellStyle name="Normal 19 13 4 2 4" xfId="11456"/>
    <cellStyle name="Normal 19 13 4 2 4 2" xfId="11457"/>
    <cellStyle name="Normal 19 13 4 2 5" xfId="11458"/>
    <cellStyle name="Normal 19 13 4 3" xfId="11459"/>
    <cellStyle name="Normal 19 13 4 3 2" xfId="11460"/>
    <cellStyle name="Normal 19 13 4 3 2 2" xfId="11461"/>
    <cellStyle name="Normal 19 13 4 3 3" xfId="11462"/>
    <cellStyle name="Normal 19 13 4 3 3 2" xfId="11463"/>
    <cellStyle name="Normal 19 13 4 3 4" xfId="11464"/>
    <cellStyle name="Normal 19 13 4 4" xfId="11465"/>
    <cellStyle name="Normal 19 13 4 4 2" xfId="11466"/>
    <cellStyle name="Normal 19 13 4 5" xfId="11467"/>
    <cellStyle name="Normal 19 13 4 5 2" xfId="11468"/>
    <cellStyle name="Normal 19 13 4 6" xfId="11469"/>
    <cellStyle name="Normal 19 13 5" xfId="11470"/>
    <cellStyle name="Normal 19 13 5 2" xfId="11471"/>
    <cellStyle name="Normal 19 13 5 2 2" xfId="11472"/>
    <cellStyle name="Normal 19 13 5 2 2 2" xfId="11473"/>
    <cellStyle name="Normal 19 13 5 2 3" xfId="11474"/>
    <cellStyle name="Normal 19 13 5 2 3 2" xfId="11475"/>
    <cellStyle name="Normal 19 13 5 2 4" xfId="11476"/>
    <cellStyle name="Normal 19 13 5 3" xfId="11477"/>
    <cellStyle name="Normal 19 13 5 3 2" xfId="11478"/>
    <cellStyle name="Normal 19 13 5 4" xfId="11479"/>
    <cellStyle name="Normal 19 13 5 4 2" xfId="11480"/>
    <cellStyle name="Normal 19 13 5 5" xfId="11481"/>
    <cellStyle name="Normal 19 13 6" xfId="11482"/>
    <cellStyle name="Normal 19 13 6 2" xfId="11483"/>
    <cellStyle name="Normal 19 13 6 2 2" xfId="11484"/>
    <cellStyle name="Normal 19 13 6 3" xfId="11485"/>
    <cellStyle name="Normal 19 13 6 3 2" xfId="11486"/>
    <cellStyle name="Normal 19 13 6 4" xfId="11487"/>
    <cellStyle name="Normal 19 13 7" xfId="11488"/>
    <cellStyle name="Normal 19 13 7 2" xfId="11489"/>
    <cellStyle name="Normal 19 13 8" xfId="11490"/>
    <cellStyle name="Normal 19 13 8 2" xfId="11491"/>
    <cellStyle name="Normal 19 13 9" xfId="11492"/>
    <cellStyle name="Normal 19 14" xfId="11493"/>
    <cellStyle name="Normal 19 14 2" xfId="11494"/>
    <cellStyle name="Normal 19 14 2 2" xfId="11495"/>
    <cellStyle name="Normal 19 14 2 2 2" xfId="11496"/>
    <cellStyle name="Normal 19 14 2 2 2 2" xfId="11497"/>
    <cellStyle name="Normal 19 14 2 2 2 2 2" xfId="11498"/>
    <cellStyle name="Normal 19 14 2 2 2 2 2 2" xfId="11499"/>
    <cellStyle name="Normal 19 14 2 2 2 2 3" xfId="11500"/>
    <cellStyle name="Normal 19 14 2 2 2 2 3 2" xfId="11501"/>
    <cellStyle name="Normal 19 14 2 2 2 2 4" xfId="11502"/>
    <cellStyle name="Normal 19 14 2 2 2 3" xfId="11503"/>
    <cellStyle name="Normal 19 14 2 2 2 3 2" xfId="11504"/>
    <cellStyle name="Normal 19 14 2 2 2 4" xfId="11505"/>
    <cellStyle name="Normal 19 14 2 2 2 4 2" xfId="11506"/>
    <cellStyle name="Normal 19 14 2 2 2 5" xfId="11507"/>
    <cellStyle name="Normal 19 14 2 2 3" xfId="11508"/>
    <cellStyle name="Normal 19 14 2 2 3 2" xfId="11509"/>
    <cellStyle name="Normal 19 14 2 2 3 2 2" xfId="11510"/>
    <cellStyle name="Normal 19 14 2 2 3 3" xfId="11511"/>
    <cellStyle name="Normal 19 14 2 2 3 3 2" xfId="11512"/>
    <cellStyle name="Normal 19 14 2 2 3 4" xfId="11513"/>
    <cellStyle name="Normal 19 14 2 2 4" xfId="11514"/>
    <cellStyle name="Normal 19 14 2 2 4 2" xfId="11515"/>
    <cellStyle name="Normal 19 14 2 2 5" xfId="11516"/>
    <cellStyle name="Normal 19 14 2 2 5 2" xfId="11517"/>
    <cellStyle name="Normal 19 14 2 2 6" xfId="11518"/>
    <cellStyle name="Normal 19 14 2 3" xfId="11519"/>
    <cellStyle name="Normal 19 14 2 3 2" xfId="11520"/>
    <cellStyle name="Normal 19 14 2 3 2 2" xfId="11521"/>
    <cellStyle name="Normal 19 14 2 3 2 2 2" xfId="11522"/>
    <cellStyle name="Normal 19 14 2 3 2 3" xfId="11523"/>
    <cellStyle name="Normal 19 14 2 3 2 3 2" xfId="11524"/>
    <cellStyle name="Normal 19 14 2 3 2 4" xfId="11525"/>
    <cellStyle name="Normal 19 14 2 3 3" xfId="11526"/>
    <cellStyle name="Normal 19 14 2 3 3 2" xfId="11527"/>
    <cellStyle name="Normal 19 14 2 3 4" xfId="11528"/>
    <cellStyle name="Normal 19 14 2 3 4 2" xfId="11529"/>
    <cellStyle name="Normal 19 14 2 3 5" xfId="11530"/>
    <cellStyle name="Normal 19 14 2 4" xfId="11531"/>
    <cellStyle name="Normal 19 14 2 4 2" xfId="11532"/>
    <cellStyle name="Normal 19 14 2 4 2 2" xfId="11533"/>
    <cellStyle name="Normal 19 14 2 4 3" xfId="11534"/>
    <cellStyle name="Normal 19 14 2 4 3 2" xfId="11535"/>
    <cellStyle name="Normal 19 14 2 4 4" xfId="11536"/>
    <cellStyle name="Normal 19 14 2 5" xfId="11537"/>
    <cellStyle name="Normal 19 14 2 5 2" xfId="11538"/>
    <cellStyle name="Normal 19 14 2 6" xfId="11539"/>
    <cellStyle name="Normal 19 14 2 6 2" xfId="11540"/>
    <cellStyle name="Normal 19 14 2 7" xfId="11541"/>
    <cellStyle name="Normal 19 14 3" xfId="11542"/>
    <cellStyle name="Normal 19 14 3 2" xfId="11543"/>
    <cellStyle name="Normal 19 14 3 2 2" xfId="11544"/>
    <cellStyle name="Normal 19 14 3 2 2 2" xfId="11545"/>
    <cellStyle name="Normal 19 14 3 2 2 2 2" xfId="11546"/>
    <cellStyle name="Normal 19 14 3 2 2 3" xfId="11547"/>
    <cellStyle name="Normal 19 14 3 2 2 3 2" xfId="11548"/>
    <cellStyle name="Normal 19 14 3 2 2 4" xfId="11549"/>
    <cellStyle name="Normal 19 14 3 2 3" xfId="11550"/>
    <cellStyle name="Normal 19 14 3 2 3 2" xfId="11551"/>
    <cellStyle name="Normal 19 14 3 2 4" xfId="11552"/>
    <cellStyle name="Normal 19 14 3 2 4 2" xfId="11553"/>
    <cellStyle name="Normal 19 14 3 2 5" xfId="11554"/>
    <cellStyle name="Normal 19 14 3 3" xfId="11555"/>
    <cellStyle name="Normal 19 14 3 3 2" xfId="11556"/>
    <cellStyle name="Normal 19 14 3 3 2 2" xfId="11557"/>
    <cellStyle name="Normal 19 14 3 3 3" xfId="11558"/>
    <cellStyle name="Normal 19 14 3 3 3 2" xfId="11559"/>
    <cellStyle name="Normal 19 14 3 3 4" xfId="11560"/>
    <cellStyle name="Normal 19 14 3 4" xfId="11561"/>
    <cellStyle name="Normal 19 14 3 4 2" xfId="11562"/>
    <cellStyle name="Normal 19 14 3 5" xfId="11563"/>
    <cellStyle name="Normal 19 14 3 5 2" xfId="11564"/>
    <cellStyle name="Normal 19 14 3 6" xfId="11565"/>
    <cellStyle name="Normal 19 14 4" xfId="11566"/>
    <cellStyle name="Normal 19 14 4 2" xfId="11567"/>
    <cellStyle name="Normal 19 14 4 2 2" xfId="11568"/>
    <cellStyle name="Normal 19 14 4 2 2 2" xfId="11569"/>
    <cellStyle name="Normal 19 14 4 2 2 2 2" xfId="11570"/>
    <cellStyle name="Normal 19 14 4 2 2 3" xfId="11571"/>
    <cellStyle name="Normal 19 14 4 2 2 3 2" xfId="11572"/>
    <cellStyle name="Normal 19 14 4 2 2 4" xfId="11573"/>
    <cellStyle name="Normal 19 14 4 2 3" xfId="11574"/>
    <cellStyle name="Normal 19 14 4 2 3 2" xfId="11575"/>
    <cellStyle name="Normal 19 14 4 2 4" xfId="11576"/>
    <cellStyle name="Normal 19 14 4 2 4 2" xfId="11577"/>
    <cellStyle name="Normal 19 14 4 2 5" xfId="11578"/>
    <cellStyle name="Normal 19 14 4 3" xfId="11579"/>
    <cellStyle name="Normal 19 14 4 3 2" xfId="11580"/>
    <cellStyle name="Normal 19 14 4 3 2 2" xfId="11581"/>
    <cellStyle name="Normal 19 14 4 3 3" xfId="11582"/>
    <cellStyle name="Normal 19 14 4 3 3 2" xfId="11583"/>
    <cellStyle name="Normal 19 14 4 3 4" xfId="11584"/>
    <cellStyle name="Normal 19 14 4 4" xfId="11585"/>
    <cellStyle name="Normal 19 14 4 4 2" xfId="11586"/>
    <cellStyle name="Normal 19 14 4 5" xfId="11587"/>
    <cellStyle name="Normal 19 14 4 5 2" xfId="11588"/>
    <cellStyle name="Normal 19 14 4 6" xfId="11589"/>
    <cellStyle name="Normal 19 14 5" xfId="11590"/>
    <cellStyle name="Normal 19 14 5 2" xfId="11591"/>
    <cellStyle name="Normal 19 14 5 2 2" xfId="11592"/>
    <cellStyle name="Normal 19 14 5 2 2 2" xfId="11593"/>
    <cellStyle name="Normal 19 14 5 2 3" xfId="11594"/>
    <cellStyle name="Normal 19 14 5 2 3 2" xfId="11595"/>
    <cellStyle name="Normal 19 14 5 2 4" xfId="11596"/>
    <cellStyle name="Normal 19 14 5 3" xfId="11597"/>
    <cellStyle name="Normal 19 14 5 3 2" xfId="11598"/>
    <cellStyle name="Normal 19 14 5 4" xfId="11599"/>
    <cellStyle name="Normal 19 14 5 4 2" xfId="11600"/>
    <cellStyle name="Normal 19 14 5 5" xfId="11601"/>
    <cellStyle name="Normal 19 14 6" xfId="11602"/>
    <cellStyle name="Normal 19 14 6 2" xfId="11603"/>
    <cellStyle name="Normal 19 14 6 2 2" xfId="11604"/>
    <cellStyle name="Normal 19 14 6 3" xfId="11605"/>
    <cellStyle name="Normal 19 14 6 3 2" xfId="11606"/>
    <cellStyle name="Normal 19 14 6 4" xfId="11607"/>
    <cellStyle name="Normal 19 14 7" xfId="11608"/>
    <cellStyle name="Normal 19 14 7 2" xfId="11609"/>
    <cellStyle name="Normal 19 14 8" xfId="11610"/>
    <cellStyle name="Normal 19 14 8 2" xfId="11611"/>
    <cellStyle name="Normal 19 14 9" xfId="11612"/>
    <cellStyle name="Normal 19 15" xfId="11613"/>
    <cellStyle name="Normal 19 15 2" xfId="11614"/>
    <cellStyle name="Normal 19 15 2 2" xfId="11615"/>
    <cellStyle name="Normal 19 15 2 2 2" xfId="11616"/>
    <cellStyle name="Normal 19 15 2 2 2 2" xfId="11617"/>
    <cellStyle name="Normal 19 15 2 2 2 2 2" xfId="11618"/>
    <cellStyle name="Normal 19 15 2 2 2 3" xfId="11619"/>
    <cellStyle name="Normal 19 15 2 2 2 3 2" xfId="11620"/>
    <cellStyle name="Normal 19 15 2 2 2 4" xfId="11621"/>
    <cellStyle name="Normal 19 15 2 2 3" xfId="11622"/>
    <cellStyle name="Normal 19 15 2 2 3 2" xfId="11623"/>
    <cellStyle name="Normal 19 15 2 2 4" xfId="11624"/>
    <cellStyle name="Normal 19 15 2 2 4 2" xfId="11625"/>
    <cellStyle name="Normal 19 15 2 2 5" xfId="11626"/>
    <cellStyle name="Normal 19 15 2 3" xfId="11627"/>
    <cellStyle name="Normal 19 15 2 3 2" xfId="11628"/>
    <cellStyle name="Normal 19 15 2 3 2 2" xfId="11629"/>
    <cellStyle name="Normal 19 15 2 3 3" xfId="11630"/>
    <cellStyle name="Normal 19 15 2 3 3 2" xfId="11631"/>
    <cellStyle name="Normal 19 15 2 3 4" xfId="11632"/>
    <cellStyle name="Normal 19 15 2 4" xfId="11633"/>
    <cellStyle name="Normal 19 15 2 4 2" xfId="11634"/>
    <cellStyle name="Normal 19 15 2 5" xfId="11635"/>
    <cellStyle name="Normal 19 15 2 5 2" xfId="11636"/>
    <cellStyle name="Normal 19 15 2 6" xfId="11637"/>
    <cellStyle name="Normal 19 15 3" xfId="11638"/>
    <cellStyle name="Normal 19 15 3 2" xfId="11639"/>
    <cellStyle name="Normal 19 15 3 2 2" xfId="11640"/>
    <cellStyle name="Normal 19 15 3 2 2 2" xfId="11641"/>
    <cellStyle name="Normal 19 15 3 2 3" xfId="11642"/>
    <cellStyle name="Normal 19 15 3 2 3 2" xfId="11643"/>
    <cellStyle name="Normal 19 15 3 2 4" xfId="11644"/>
    <cellStyle name="Normal 19 15 3 3" xfId="11645"/>
    <cellStyle name="Normal 19 15 3 3 2" xfId="11646"/>
    <cellStyle name="Normal 19 15 3 4" xfId="11647"/>
    <cellStyle name="Normal 19 15 3 4 2" xfId="11648"/>
    <cellStyle name="Normal 19 15 3 5" xfId="11649"/>
    <cellStyle name="Normal 19 15 4" xfId="11650"/>
    <cellStyle name="Normal 19 15 4 2" xfId="11651"/>
    <cellStyle name="Normal 19 15 4 2 2" xfId="11652"/>
    <cellStyle name="Normal 19 15 4 3" xfId="11653"/>
    <cellStyle name="Normal 19 15 4 3 2" xfId="11654"/>
    <cellStyle name="Normal 19 15 4 4" xfId="11655"/>
    <cellStyle name="Normal 19 15 5" xfId="11656"/>
    <cellStyle name="Normal 19 15 5 2" xfId="11657"/>
    <cellStyle name="Normal 19 15 6" xfId="11658"/>
    <cellStyle name="Normal 19 15 6 2" xfId="11659"/>
    <cellStyle name="Normal 19 15 7" xfId="11660"/>
    <cellStyle name="Normal 19 16" xfId="11661"/>
    <cellStyle name="Normal 19 16 2" xfId="11662"/>
    <cellStyle name="Normal 19 16 2 2" xfId="11663"/>
    <cellStyle name="Normal 19 16 2 2 2" xfId="11664"/>
    <cellStyle name="Normal 19 16 2 2 2 2" xfId="11665"/>
    <cellStyle name="Normal 19 16 2 2 2 2 2" xfId="11666"/>
    <cellStyle name="Normal 19 16 2 2 2 3" xfId="11667"/>
    <cellStyle name="Normal 19 16 2 2 2 3 2" xfId="11668"/>
    <cellStyle name="Normal 19 16 2 2 2 4" xfId="11669"/>
    <cellStyle name="Normal 19 16 2 2 3" xfId="11670"/>
    <cellStyle name="Normal 19 16 2 2 3 2" xfId="11671"/>
    <cellStyle name="Normal 19 16 2 2 4" xfId="11672"/>
    <cellStyle name="Normal 19 16 2 2 4 2" xfId="11673"/>
    <cellStyle name="Normal 19 16 2 2 5" xfId="11674"/>
    <cellStyle name="Normal 19 16 2 3" xfId="11675"/>
    <cellStyle name="Normal 19 16 2 3 2" xfId="11676"/>
    <cellStyle name="Normal 19 16 2 3 2 2" xfId="11677"/>
    <cellStyle name="Normal 19 16 2 3 3" xfId="11678"/>
    <cellStyle name="Normal 19 16 2 3 3 2" xfId="11679"/>
    <cellStyle name="Normal 19 16 2 3 4" xfId="11680"/>
    <cellStyle name="Normal 19 16 2 4" xfId="11681"/>
    <cellStyle name="Normal 19 16 2 4 2" xfId="11682"/>
    <cellStyle name="Normal 19 16 2 5" xfId="11683"/>
    <cellStyle name="Normal 19 16 2 5 2" xfId="11684"/>
    <cellStyle name="Normal 19 16 2 6" xfId="11685"/>
    <cellStyle name="Normal 19 16 3" xfId="11686"/>
    <cellStyle name="Normal 19 16 3 2" xfId="11687"/>
    <cellStyle name="Normal 19 16 3 2 2" xfId="11688"/>
    <cellStyle name="Normal 19 16 3 2 2 2" xfId="11689"/>
    <cellStyle name="Normal 19 16 3 2 3" xfId="11690"/>
    <cellStyle name="Normal 19 16 3 2 3 2" xfId="11691"/>
    <cellStyle name="Normal 19 16 3 2 4" xfId="11692"/>
    <cellStyle name="Normal 19 16 3 3" xfId="11693"/>
    <cellStyle name="Normal 19 16 3 3 2" xfId="11694"/>
    <cellStyle name="Normal 19 16 3 4" xfId="11695"/>
    <cellStyle name="Normal 19 16 3 4 2" xfId="11696"/>
    <cellStyle name="Normal 19 16 3 5" xfId="11697"/>
    <cellStyle name="Normal 19 16 4" xfId="11698"/>
    <cellStyle name="Normal 19 16 4 2" xfId="11699"/>
    <cellStyle name="Normal 19 16 4 2 2" xfId="11700"/>
    <cellStyle name="Normal 19 16 4 3" xfId="11701"/>
    <cellStyle name="Normal 19 16 4 3 2" xfId="11702"/>
    <cellStyle name="Normal 19 16 4 4" xfId="11703"/>
    <cellStyle name="Normal 19 16 5" xfId="11704"/>
    <cellStyle name="Normal 19 16 5 2" xfId="11705"/>
    <cellStyle name="Normal 19 16 6" xfId="11706"/>
    <cellStyle name="Normal 19 16 6 2" xfId="11707"/>
    <cellStyle name="Normal 19 16 7" xfId="11708"/>
    <cellStyle name="Normal 19 17" xfId="11709"/>
    <cellStyle name="Normal 19 17 2" xfId="11710"/>
    <cellStyle name="Normal 19 17 2 2" xfId="11711"/>
    <cellStyle name="Normal 19 17 2 2 2" xfId="11712"/>
    <cellStyle name="Normal 19 17 2 2 2 2" xfId="11713"/>
    <cellStyle name="Normal 19 17 2 2 3" xfId="11714"/>
    <cellStyle name="Normal 19 17 2 2 3 2" xfId="11715"/>
    <cellStyle name="Normal 19 17 2 2 4" xfId="11716"/>
    <cellStyle name="Normal 19 17 2 3" xfId="11717"/>
    <cellStyle name="Normal 19 17 2 3 2" xfId="11718"/>
    <cellStyle name="Normal 19 17 2 4" xfId="11719"/>
    <cellStyle name="Normal 19 17 2 4 2" xfId="11720"/>
    <cellStyle name="Normal 19 17 2 5" xfId="11721"/>
    <cellStyle name="Normal 19 17 3" xfId="11722"/>
    <cellStyle name="Normal 19 17 3 2" xfId="11723"/>
    <cellStyle name="Normal 19 17 3 2 2" xfId="11724"/>
    <cellStyle name="Normal 19 17 3 3" xfId="11725"/>
    <cellStyle name="Normal 19 17 3 3 2" xfId="11726"/>
    <cellStyle name="Normal 19 17 3 4" xfId="11727"/>
    <cellStyle name="Normal 19 17 4" xfId="11728"/>
    <cellStyle name="Normal 19 17 4 2" xfId="11729"/>
    <cellStyle name="Normal 19 17 5" xfId="11730"/>
    <cellStyle name="Normal 19 17 5 2" xfId="11731"/>
    <cellStyle name="Normal 19 17 6" xfId="11732"/>
    <cellStyle name="Normal 19 18" xfId="11733"/>
    <cellStyle name="Normal 19 18 2" xfId="11734"/>
    <cellStyle name="Normal 19 18 2 2" xfId="11735"/>
    <cellStyle name="Normal 19 18 2 2 2" xfId="11736"/>
    <cellStyle name="Normal 19 18 2 3" xfId="11737"/>
    <cellStyle name="Normal 19 18 2 3 2" xfId="11738"/>
    <cellStyle name="Normal 19 18 2 4" xfId="11739"/>
    <cellStyle name="Normal 19 18 3" xfId="11740"/>
    <cellStyle name="Normal 19 18 3 2" xfId="11741"/>
    <cellStyle name="Normal 19 18 3 2 2" xfId="11742"/>
    <cellStyle name="Normal 19 18 3 3" xfId="11743"/>
    <cellStyle name="Normal 19 18 3 3 2" xfId="11744"/>
    <cellStyle name="Normal 19 18 3 4" xfId="11745"/>
    <cellStyle name="Normal 19 18 4" xfId="11746"/>
    <cellStyle name="Normal 19 18 4 2" xfId="11747"/>
    <cellStyle name="Normal 19 18 5" xfId="11748"/>
    <cellStyle name="Normal 19 18 5 2" xfId="11749"/>
    <cellStyle name="Normal 19 18 6" xfId="11750"/>
    <cellStyle name="Normal 19 19" xfId="11751"/>
    <cellStyle name="Normal 19 19 2" xfId="11752"/>
    <cellStyle name="Normal 19 19 2 2" xfId="11753"/>
    <cellStyle name="Normal 19 19 3" xfId="11754"/>
    <cellStyle name="Normal 19 19 3 2" xfId="11755"/>
    <cellStyle name="Normal 19 19 4" xfId="11756"/>
    <cellStyle name="Normal 19 2" xfId="11757"/>
    <cellStyle name="Normal 19 2 10" xfId="11758"/>
    <cellStyle name="Normal 19 2 10 2" xfId="11759"/>
    <cellStyle name="Normal 19 2 10 2 2" xfId="11760"/>
    <cellStyle name="Normal 19 2 10 2 2 2" xfId="11761"/>
    <cellStyle name="Normal 19 2 10 2 2 2 2" xfId="11762"/>
    <cellStyle name="Normal 19 2 10 2 2 2 2 2" xfId="11763"/>
    <cellStyle name="Normal 19 2 10 2 2 2 3" xfId="11764"/>
    <cellStyle name="Normal 19 2 10 2 2 2 3 2" xfId="11765"/>
    <cellStyle name="Normal 19 2 10 2 2 2 4" xfId="11766"/>
    <cellStyle name="Normal 19 2 10 2 2 3" xfId="11767"/>
    <cellStyle name="Normal 19 2 10 2 2 3 2" xfId="11768"/>
    <cellStyle name="Normal 19 2 10 2 2 4" xfId="11769"/>
    <cellStyle name="Normal 19 2 10 2 2 4 2" xfId="11770"/>
    <cellStyle name="Normal 19 2 10 2 2 5" xfId="11771"/>
    <cellStyle name="Normal 19 2 10 2 3" xfId="11772"/>
    <cellStyle name="Normal 19 2 10 2 3 2" xfId="11773"/>
    <cellStyle name="Normal 19 2 10 2 3 2 2" xfId="11774"/>
    <cellStyle name="Normal 19 2 10 2 3 3" xfId="11775"/>
    <cellStyle name="Normal 19 2 10 2 3 3 2" xfId="11776"/>
    <cellStyle name="Normal 19 2 10 2 3 4" xfId="11777"/>
    <cellStyle name="Normal 19 2 10 2 4" xfId="11778"/>
    <cellStyle name="Normal 19 2 10 2 4 2" xfId="11779"/>
    <cellStyle name="Normal 19 2 10 2 5" xfId="11780"/>
    <cellStyle name="Normal 19 2 10 2 5 2" xfId="11781"/>
    <cellStyle name="Normal 19 2 10 2 6" xfId="11782"/>
    <cellStyle name="Normal 19 2 10 3" xfId="11783"/>
    <cellStyle name="Normal 19 2 10 3 2" xfId="11784"/>
    <cellStyle name="Normal 19 2 10 3 2 2" xfId="11785"/>
    <cellStyle name="Normal 19 2 10 3 2 2 2" xfId="11786"/>
    <cellStyle name="Normal 19 2 10 3 2 3" xfId="11787"/>
    <cellStyle name="Normal 19 2 10 3 2 3 2" xfId="11788"/>
    <cellStyle name="Normal 19 2 10 3 2 4" xfId="11789"/>
    <cellStyle name="Normal 19 2 10 3 3" xfId="11790"/>
    <cellStyle name="Normal 19 2 10 3 3 2" xfId="11791"/>
    <cellStyle name="Normal 19 2 10 3 4" xfId="11792"/>
    <cellStyle name="Normal 19 2 10 3 4 2" xfId="11793"/>
    <cellStyle name="Normal 19 2 10 3 5" xfId="11794"/>
    <cellStyle name="Normal 19 2 10 4" xfId="11795"/>
    <cellStyle name="Normal 19 2 10 4 2" xfId="11796"/>
    <cellStyle name="Normal 19 2 10 4 2 2" xfId="11797"/>
    <cellStyle name="Normal 19 2 10 4 3" xfId="11798"/>
    <cellStyle name="Normal 19 2 10 4 3 2" xfId="11799"/>
    <cellStyle name="Normal 19 2 10 4 4" xfId="11800"/>
    <cellStyle name="Normal 19 2 10 5" xfId="11801"/>
    <cellStyle name="Normal 19 2 10 5 2" xfId="11802"/>
    <cellStyle name="Normal 19 2 10 6" xfId="11803"/>
    <cellStyle name="Normal 19 2 10 6 2" xfId="11804"/>
    <cellStyle name="Normal 19 2 10 7" xfId="11805"/>
    <cellStyle name="Normal 19 2 11" xfId="11806"/>
    <cellStyle name="Normal 19 2 11 2" xfId="11807"/>
    <cellStyle name="Normal 19 2 11 2 2" xfId="11808"/>
    <cellStyle name="Normal 19 2 11 2 2 2" xfId="11809"/>
    <cellStyle name="Normal 19 2 11 2 2 2 2" xfId="11810"/>
    <cellStyle name="Normal 19 2 11 2 2 2 2 2" xfId="11811"/>
    <cellStyle name="Normal 19 2 11 2 2 2 3" xfId="11812"/>
    <cellStyle name="Normal 19 2 11 2 2 2 3 2" xfId="11813"/>
    <cellStyle name="Normal 19 2 11 2 2 2 4" xfId="11814"/>
    <cellStyle name="Normal 19 2 11 2 2 3" xfId="11815"/>
    <cellStyle name="Normal 19 2 11 2 2 3 2" xfId="11816"/>
    <cellStyle name="Normal 19 2 11 2 2 4" xfId="11817"/>
    <cellStyle name="Normal 19 2 11 2 2 4 2" xfId="11818"/>
    <cellStyle name="Normal 19 2 11 2 2 5" xfId="11819"/>
    <cellStyle name="Normal 19 2 11 2 3" xfId="11820"/>
    <cellStyle name="Normal 19 2 11 2 3 2" xfId="11821"/>
    <cellStyle name="Normal 19 2 11 2 3 2 2" xfId="11822"/>
    <cellStyle name="Normal 19 2 11 2 3 3" xfId="11823"/>
    <cellStyle name="Normal 19 2 11 2 3 3 2" xfId="11824"/>
    <cellStyle name="Normal 19 2 11 2 3 4" xfId="11825"/>
    <cellStyle name="Normal 19 2 11 2 4" xfId="11826"/>
    <cellStyle name="Normal 19 2 11 2 4 2" xfId="11827"/>
    <cellStyle name="Normal 19 2 11 2 5" xfId="11828"/>
    <cellStyle name="Normal 19 2 11 2 5 2" xfId="11829"/>
    <cellStyle name="Normal 19 2 11 2 6" xfId="11830"/>
    <cellStyle name="Normal 19 2 11 3" xfId="11831"/>
    <cellStyle name="Normal 19 2 11 3 2" xfId="11832"/>
    <cellStyle name="Normal 19 2 11 3 2 2" xfId="11833"/>
    <cellStyle name="Normal 19 2 11 3 2 2 2" xfId="11834"/>
    <cellStyle name="Normal 19 2 11 3 2 3" xfId="11835"/>
    <cellStyle name="Normal 19 2 11 3 2 3 2" xfId="11836"/>
    <cellStyle name="Normal 19 2 11 3 2 4" xfId="11837"/>
    <cellStyle name="Normal 19 2 11 3 3" xfId="11838"/>
    <cellStyle name="Normal 19 2 11 3 3 2" xfId="11839"/>
    <cellStyle name="Normal 19 2 11 3 4" xfId="11840"/>
    <cellStyle name="Normal 19 2 11 3 4 2" xfId="11841"/>
    <cellStyle name="Normal 19 2 11 3 5" xfId="11842"/>
    <cellStyle name="Normal 19 2 11 4" xfId="11843"/>
    <cellStyle name="Normal 19 2 11 4 2" xfId="11844"/>
    <cellStyle name="Normal 19 2 11 4 2 2" xfId="11845"/>
    <cellStyle name="Normal 19 2 11 4 3" xfId="11846"/>
    <cellStyle name="Normal 19 2 11 4 3 2" xfId="11847"/>
    <cellStyle name="Normal 19 2 11 4 4" xfId="11848"/>
    <cellStyle name="Normal 19 2 11 5" xfId="11849"/>
    <cellStyle name="Normal 19 2 11 5 2" xfId="11850"/>
    <cellStyle name="Normal 19 2 11 6" xfId="11851"/>
    <cellStyle name="Normal 19 2 11 6 2" xfId="11852"/>
    <cellStyle name="Normal 19 2 11 7" xfId="11853"/>
    <cellStyle name="Normal 19 2 12" xfId="11854"/>
    <cellStyle name="Normal 19 2 12 2" xfId="11855"/>
    <cellStyle name="Normal 19 2 12 2 2" xfId="11856"/>
    <cellStyle name="Normal 19 2 12 2 2 2" xfId="11857"/>
    <cellStyle name="Normal 19 2 12 2 2 2 2" xfId="11858"/>
    <cellStyle name="Normal 19 2 12 2 2 3" xfId="11859"/>
    <cellStyle name="Normal 19 2 12 2 2 3 2" xfId="11860"/>
    <cellStyle name="Normal 19 2 12 2 2 4" xfId="11861"/>
    <cellStyle name="Normal 19 2 12 2 3" xfId="11862"/>
    <cellStyle name="Normal 19 2 12 2 3 2" xfId="11863"/>
    <cellStyle name="Normal 19 2 12 2 4" xfId="11864"/>
    <cellStyle name="Normal 19 2 12 2 4 2" xfId="11865"/>
    <cellStyle name="Normal 19 2 12 2 5" xfId="11866"/>
    <cellStyle name="Normal 19 2 12 3" xfId="11867"/>
    <cellStyle name="Normal 19 2 12 3 2" xfId="11868"/>
    <cellStyle name="Normal 19 2 12 3 2 2" xfId="11869"/>
    <cellStyle name="Normal 19 2 12 3 3" xfId="11870"/>
    <cellStyle name="Normal 19 2 12 3 3 2" xfId="11871"/>
    <cellStyle name="Normal 19 2 12 3 4" xfId="11872"/>
    <cellStyle name="Normal 19 2 12 4" xfId="11873"/>
    <cellStyle name="Normal 19 2 12 4 2" xfId="11874"/>
    <cellStyle name="Normal 19 2 12 5" xfId="11875"/>
    <cellStyle name="Normal 19 2 12 5 2" xfId="11876"/>
    <cellStyle name="Normal 19 2 12 6" xfId="11877"/>
    <cellStyle name="Normal 19 2 13" xfId="11878"/>
    <cellStyle name="Normal 19 2 13 2" xfId="11879"/>
    <cellStyle name="Normal 19 2 13 2 2" xfId="11880"/>
    <cellStyle name="Normal 19 2 13 2 2 2" xfId="11881"/>
    <cellStyle name="Normal 19 2 13 2 3" xfId="11882"/>
    <cellStyle name="Normal 19 2 13 2 3 2" xfId="11883"/>
    <cellStyle name="Normal 19 2 13 2 4" xfId="11884"/>
    <cellStyle name="Normal 19 2 13 3" xfId="11885"/>
    <cellStyle name="Normal 19 2 13 3 2" xfId="11886"/>
    <cellStyle name="Normal 19 2 13 3 2 2" xfId="11887"/>
    <cellStyle name="Normal 19 2 13 3 3" xfId="11888"/>
    <cellStyle name="Normal 19 2 13 3 3 2" xfId="11889"/>
    <cellStyle name="Normal 19 2 13 3 4" xfId="11890"/>
    <cellStyle name="Normal 19 2 13 4" xfId="11891"/>
    <cellStyle name="Normal 19 2 13 4 2" xfId="11892"/>
    <cellStyle name="Normal 19 2 13 5" xfId="11893"/>
    <cellStyle name="Normal 19 2 13 5 2" xfId="11894"/>
    <cellStyle name="Normal 19 2 13 6" xfId="11895"/>
    <cellStyle name="Normal 19 2 14" xfId="11896"/>
    <cellStyle name="Normal 19 2 14 2" xfId="11897"/>
    <cellStyle name="Normal 19 2 14 2 2" xfId="11898"/>
    <cellStyle name="Normal 19 2 14 3" xfId="11899"/>
    <cellStyle name="Normal 19 2 14 3 2" xfId="11900"/>
    <cellStyle name="Normal 19 2 14 4" xfId="11901"/>
    <cellStyle name="Normal 19 2 15" xfId="11902"/>
    <cellStyle name="Normal 19 2 15 2" xfId="11903"/>
    <cellStyle name="Normal 19 2 15 2 2" xfId="11904"/>
    <cellStyle name="Normal 19 2 15 3" xfId="11905"/>
    <cellStyle name="Normal 19 2 15 3 2" xfId="11906"/>
    <cellStyle name="Normal 19 2 15 4" xfId="11907"/>
    <cellStyle name="Normal 19 2 16" xfId="11908"/>
    <cellStyle name="Normal 19 2 16 2" xfId="11909"/>
    <cellStyle name="Normal 19 2 17" xfId="11910"/>
    <cellStyle name="Normal 19 2 17 2" xfId="11911"/>
    <cellStyle name="Normal 19 2 18" xfId="11912"/>
    <cellStyle name="Normal 19 2 19" xfId="11913"/>
    <cellStyle name="Normal 19 2 2" xfId="11914"/>
    <cellStyle name="Normal 19 2 2 10" xfId="11915"/>
    <cellStyle name="Normal 19 2 2 10 2" xfId="11916"/>
    <cellStyle name="Normal 19 2 2 10 2 2" xfId="11917"/>
    <cellStyle name="Normal 19 2 2 10 2 2 2" xfId="11918"/>
    <cellStyle name="Normal 19 2 2 10 2 2 2 2" xfId="11919"/>
    <cellStyle name="Normal 19 2 2 10 2 2 3" xfId="11920"/>
    <cellStyle name="Normal 19 2 2 10 2 2 3 2" xfId="11921"/>
    <cellStyle name="Normal 19 2 2 10 2 2 4" xfId="11922"/>
    <cellStyle name="Normal 19 2 2 10 2 3" xfId="11923"/>
    <cellStyle name="Normal 19 2 2 10 2 3 2" xfId="11924"/>
    <cellStyle name="Normal 19 2 2 10 2 4" xfId="11925"/>
    <cellStyle name="Normal 19 2 2 10 2 4 2" xfId="11926"/>
    <cellStyle name="Normal 19 2 2 10 2 5" xfId="11927"/>
    <cellStyle name="Normal 19 2 2 10 3" xfId="11928"/>
    <cellStyle name="Normal 19 2 2 10 3 2" xfId="11929"/>
    <cellStyle name="Normal 19 2 2 10 3 2 2" xfId="11930"/>
    <cellStyle name="Normal 19 2 2 10 3 3" xfId="11931"/>
    <cellStyle name="Normal 19 2 2 10 3 3 2" xfId="11932"/>
    <cellStyle name="Normal 19 2 2 10 3 4" xfId="11933"/>
    <cellStyle name="Normal 19 2 2 10 4" xfId="11934"/>
    <cellStyle name="Normal 19 2 2 10 4 2" xfId="11935"/>
    <cellStyle name="Normal 19 2 2 10 5" xfId="11936"/>
    <cellStyle name="Normal 19 2 2 10 5 2" xfId="11937"/>
    <cellStyle name="Normal 19 2 2 10 6" xfId="11938"/>
    <cellStyle name="Normal 19 2 2 11" xfId="11939"/>
    <cellStyle name="Normal 19 2 2 11 2" xfId="11940"/>
    <cellStyle name="Normal 19 2 2 11 2 2" xfId="11941"/>
    <cellStyle name="Normal 19 2 2 11 2 2 2" xfId="11942"/>
    <cellStyle name="Normal 19 2 2 11 2 3" xfId="11943"/>
    <cellStyle name="Normal 19 2 2 11 2 3 2" xfId="11944"/>
    <cellStyle name="Normal 19 2 2 11 2 4" xfId="11945"/>
    <cellStyle name="Normal 19 2 2 11 3" xfId="11946"/>
    <cellStyle name="Normal 19 2 2 11 3 2" xfId="11947"/>
    <cellStyle name="Normal 19 2 2 11 4" xfId="11948"/>
    <cellStyle name="Normal 19 2 2 11 4 2" xfId="11949"/>
    <cellStyle name="Normal 19 2 2 11 5" xfId="11950"/>
    <cellStyle name="Normal 19 2 2 12" xfId="11951"/>
    <cellStyle name="Normal 19 2 2 12 2" xfId="11952"/>
    <cellStyle name="Normal 19 2 2 12 2 2" xfId="11953"/>
    <cellStyle name="Normal 19 2 2 12 3" xfId="11954"/>
    <cellStyle name="Normal 19 2 2 12 3 2" xfId="11955"/>
    <cellStyle name="Normal 19 2 2 12 4" xfId="11956"/>
    <cellStyle name="Normal 19 2 2 13" xfId="11957"/>
    <cellStyle name="Normal 19 2 2 13 2" xfId="11958"/>
    <cellStyle name="Normal 19 2 2 14" xfId="11959"/>
    <cellStyle name="Normal 19 2 2 14 2" xfId="11960"/>
    <cellStyle name="Normal 19 2 2 15" xfId="11961"/>
    <cellStyle name="Normal 19 2 2 16" xfId="11962"/>
    <cellStyle name="Normal 19 2 2 2" xfId="11963"/>
    <cellStyle name="Normal 19 2 2 2 10" xfId="11964"/>
    <cellStyle name="Normal 19 2 2 2 10 2" xfId="11965"/>
    <cellStyle name="Normal 19 2 2 2 10 2 2" xfId="11966"/>
    <cellStyle name="Normal 19 2 2 2 10 3" xfId="11967"/>
    <cellStyle name="Normal 19 2 2 2 10 3 2" xfId="11968"/>
    <cellStyle name="Normal 19 2 2 2 10 4" xfId="11969"/>
    <cellStyle name="Normal 19 2 2 2 11" xfId="11970"/>
    <cellStyle name="Normal 19 2 2 2 11 2" xfId="11971"/>
    <cellStyle name="Normal 19 2 2 2 12" xfId="11972"/>
    <cellStyle name="Normal 19 2 2 2 12 2" xfId="11973"/>
    <cellStyle name="Normal 19 2 2 2 13" xfId="11974"/>
    <cellStyle name="Normal 19 2 2 2 14" xfId="11975"/>
    <cellStyle name="Normal 19 2 2 2 2" xfId="11976"/>
    <cellStyle name="Normal 19 2 2 2 2 10" xfId="11977"/>
    <cellStyle name="Normal 19 2 2 2 2 10 2" xfId="11978"/>
    <cellStyle name="Normal 19 2 2 2 2 11" xfId="11979"/>
    <cellStyle name="Normal 19 2 2 2 2 12" xfId="11980"/>
    <cellStyle name="Normal 19 2 2 2 2 2" xfId="11981"/>
    <cellStyle name="Normal 19 2 2 2 2 2 10" xfId="11982"/>
    <cellStyle name="Normal 19 2 2 2 2 2 2" xfId="11983"/>
    <cellStyle name="Normal 19 2 2 2 2 2 2 2" xfId="11984"/>
    <cellStyle name="Normal 19 2 2 2 2 2 2 2 2" xfId="11985"/>
    <cellStyle name="Normal 19 2 2 2 2 2 2 2 2 2" xfId="11986"/>
    <cellStyle name="Normal 19 2 2 2 2 2 2 2 2 2 2" xfId="11987"/>
    <cellStyle name="Normal 19 2 2 2 2 2 2 2 2 2 2 2" xfId="11988"/>
    <cellStyle name="Normal 19 2 2 2 2 2 2 2 2 2 3" xfId="11989"/>
    <cellStyle name="Normal 19 2 2 2 2 2 2 2 2 2 3 2" xfId="11990"/>
    <cellStyle name="Normal 19 2 2 2 2 2 2 2 2 2 4" xfId="11991"/>
    <cellStyle name="Normal 19 2 2 2 2 2 2 2 2 3" xfId="11992"/>
    <cellStyle name="Normal 19 2 2 2 2 2 2 2 2 3 2" xfId="11993"/>
    <cellStyle name="Normal 19 2 2 2 2 2 2 2 2 4" xfId="11994"/>
    <cellStyle name="Normal 19 2 2 2 2 2 2 2 2 4 2" xfId="11995"/>
    <cellStyle name="Normal 19 2 2 2 2 2 2 2 2 5" xfId="11996"/>
    <cellStyle name="Normal 19 2 2 2 2 2 2 2 3" xfId="11997"/>
    <cellStyle name="Normal 19 2 2 2 2 2 2 2 3 2" xfId="11998"/>
    <cellStyle name="Normal 19 2 2 2 2 2 2 2 3 2 2" xfId="11999"/>
    <cellStyle name="Normal 19 2 2 2 2 2 2 2 3 3" xfId="12000"/>
    <cellStyle name="Normal 19 2 2 2 2 2 2 2 3 3 2" xfId="12001"/>
    <cellStyle name="Normal 19 2 2 2 2 2 2 2 3 4" xfId="12002"/>
    <cellStyle name="Normal 19 2 2 2 2 2 2 2 4" xfId="12003"/>
    <cellStyle name="Normal 19 2 2 2 2 2 2 2 4 2" xfId="12004"/>
    <cellStyle name="Normal 19 2 2 2 2 2 2 2 5" xfId="12005"/>
    <cellStyle name="Normal 19 2 2 2 2 2 2 2 5 2" xfId="12006"/>
    <cellStyle name="Normal 19 2 2 2 2 2 2 2 6" xfId="12007"/>
    <cellStyle name="Normal 19 2 2 2 2 2 2 3" xfId="12008"/>
    <cellStyle name="Normal 19 2 2 2 2 2 2 3 2" xfId="12009"/>
    <cellStyle name="Normal 19 2 2 2 2 2 2 3 2 2" xfId="12010"/>
    <cellStyle name="Normal 19 2 2 2 2 2 2 3 2 2 2" xfId="12011"/>
    <cellStyle name="Normal 19 2 2 2 2 2 2 3 2 3" xfId="12012"/>
    <cellStyle name="Normal 19 2 2 2 2 2 2 3 2 3 2" xfId="12013"/>
    <cellStyle name="Normal 19 2 2 2 2 2 2 3 2 4" xfId="12014"/>
    <cellStyle name="Normal 19 2 2 2 2 2 2 3 3" xfId="12015"/>
    <cellStyle name="Normal 19 2 2 2 2 2 2 3 3 2" xfId="12016"/>
    <cellStyle name="Normal 19 2 2 2 2 2 2 3 4" xfId="12017"/>
    <cellStyle name="Normal 19 2 2 2 2 2 2 3 4 2" xfId="12018"/>
    <cellStyle name="Normal 19 2 2 2 2 2 2 3 5" xfId="12019"/>
    <cellStyle name="Normal 19 2 2 2 2 2 2 4" xfId="12020"/>
    <cellStyle name="Normal 19 2 2 2 2 2 2 4 2" xfId="12021"/>
    <cellStyle name="Normal 19 2 2 2 2 2 2 4 2 2" xfId="12022"/>
    <cellStyle name="Normal 19 2 2 2 2 2 2 4 3" xfId="12023"/>
    <cellStyle name="Normal 19 2 2 2 2 2 2 4 3 2" xfId="12024"/>
    <cellStyle name="Normal 19 2 2 2 2 2 2 4 4" xfId="12025"/>
    <cellStyle name="Normal 19 2 2 2 2 2 2 5" xfId="12026"/>
    <cellStyle name="Normal 19 2 2 2 2 2 2 5 2" xfId="12027"/>
    <cellStyle name="Normal 19 2 2 2 2 2 2 6" xfId="12028"/>
    <cellStyle name="Normal 19 2 2 2 2 2 2 6 2" xfId="12029"/>
    <cellStyle name="Normal 19 2 2 2 2 2 2 7" xfId="12030"/>
    <cellStyle name="Normal 19 2 2 2 2 2 3" xfId="12031"/>
    <cellStyle name="Normal 19 2 2 2 2 2 3 2" xfId="12032"/>
    <cellStyle name="Normal 19 2 2 2 2 2 3 2 2" xfId="12033"/>
    <cellStyle name="Normal 19 2 2 2 2 2 3 2 2 2" xfId="12034"/>
    <cellStyle name="Normal 19 2 2 2 2 2 3 2 2 2 2" xfId="12035"/>
    <cellStyle name="Normal 19 2 2 2 2 2 3 2 2 3" xfId="12036"/>
    <cellStyle name="Normal 19 2 2 2 2 2 3 2 2 3 2" xfId="12037"/>
    <cellStyle name="Normal 19 2 2 2 2 2 3 2 2 4" xfId="12038"/>
    <cellStyle name="Normal 19 2 2 2 2 2 3 2 3" xfId="12039"/>
    <cellStyle name="Normal 19 2 2 2 2 2 3 2 3 2" xfId="12040"/>
    <cellStyle name="Normal 19 2 2 2 2 2 3 2 4" xfId="12041"/>
    <cellStyle name="Normal 19 2 2 2 2 2 3 2 4 2" xfId="12042"/>
    <cellStyle name="Normal 19 2 2 2 2 2 3 2 5" xfId="12043"/>
    <cellStyle name="Normal 19 2 2 2 2 2 3 3" xfId="12044"/>
    <cellStyle name="Normal 19 2 2 2 2 2 3 3 2" xfId="12045"/>
    <cellStyle name="Normal 19 2 2 2 2 2 3 3 2 2" xfId="12046"/>
    <cellStyle name="Normal 19 2 2 2 2 2 3 3 3" xfId="12047"/>
    <cellStyle name="Normal 19 2 2 2 2 2 3 3 3 2" xfId="12048"/>
    <cellStyle name="Normal 19 2 2 2 2 2 3 3 4" xfId="12049"/>
    <cellStyle name="Normal 19 2 2 2 2 2 3 4" xfId="12050"/>
    <cellStyle name="Normal 19 2 2 2 2 2 3 4 2" xfId="12051"/>
    <cellStyle name="Normal 19 2 2 2 2 2 3 5" xfId="12052"/>
    <cellStyle name="Normal 19 2 2 2 2 2 3 5 2" xfId="12053"/>
    <cellStyle name="Normal 19 2 2 2 2 2 3 6" xfId="12054"/>
    <cellStyle name="Normal 19 2 2 2 2 2 4" xfId="12055"/>
    <cellStyle name="Normal 19 2 2 2 2 2 4 2" xfId="12056"/>
    <cellStyle name="Normal 19 2 2 2 2 2 4 2 2" xfId="12057"/>
    <cellStyle name="Normal 19 2 2 2 2 2 4 2 2 2" xfId="12058"/>
    <cellStyle name="Normal 19 2 2 2 2 2 4 2 2 2 2" xfId="12059"/>
    <cellStyle name="Normal 19 2 2 2 2 2 4 2 2 3" xfId="12060"/>
    <cellStyle name="Normal 19 2 2 2 2 2 4 2 2 3 2" xfId="12061"/>
    <cellStyle name="Normal 19 2 2 2 2 2 4 2 2 4" xfId="12062"/>
    <cellStyle name="Normal 19 2 2 2 2 2 4 2 3" xfId="12063"/>
    <cellStyle name="Normal 19 2 2 2 2 2 4 2 3 2" xfId="12064"/>
    <cellStyle name="Normal 19 2 2 2 2 2 4 2 4" xfId="12065"/>
    <cellStyle name="Normal 19 2 2 2 2 2 4 2 4 2" xfId="12066"/>
    <cellStyle name="Normal 19 2 2 2 2 2 4 2 5" xfId="12067"/>
    <cellStyle name="Normal 19 2 2 2 2 2 4 3" xfId="12068"/>
    <cellStyle name="Normal 19 2 2 2 2 2 4 3 2" xfId="12069"/>
    <cellStyle name="Normal 19 2 2 2 2 2 4 3 2 2" xfId="12070"/>
    <cellStyle name="Normal 19 2 2 2 2 2 4 3 3" xfId="12071"/>
    <cellStyle name="Normal 19 2 2 2 2 2 4 3 3 2" xfId="12072"/>
    <cellStyle name="Normal 19 2 2 2 2 2 4 3 4" xfId="12073"/>
    <cellStyle name="Normal 19 2 2 2 2 2 4 4" xfId="12074"/>
    <cellStyle name="Normal 19 2 2 2 2 2 4 4 2" xfId="12075"/>
    <cellStyle name="Normal 19 2 2 2 2 2 4 5" xfId="12076"/>
    <cellStyle name="Normal 19 2 2 2 2 2 4 5 2" xfId="12077"/>
    <cellStyle name="Normal 19 2 2 2 2 2 4 6" xfId="12078"/>
    <cellStyle name="Normal 19 2 2 2 2 2 5" xfId="12079"/>
    <cellStyle name="Normal 19 2 2 2 2 2 5 2" xfId="12080"/>
    <cellStyle name="Normal 19 2 2 2 2 2 5 2 2" xfId="12081"/>
    <cellStyle name="Normal 19 2 2 2 2 2 5 2 2 2" xfId="12082"/>
    <cellStyle name="Normal 19 2 2 2 2 2 5 2 3" xfId="12083"/>
    <cellStyle name="Normal 19 2 2 2 2 2 5 2 3 2" xfId="12084"/>
    <cellStyle name="Normal 19 2 2 2 2 2 5 2 4" xfId="12085"/>
    <cellStyle name="Normal 19 2 2 2 2 2 5 3" xfId="12086"/>
    <cellStyle name="Normal 19 2 2 2 2 2 5 3 2" xfId="12087"/>
    <cellStyle name="Normal 19 2 2 2 2 2 5 4" xfId="12088"/>
    <cellStyle name="Normal 19 2 2 2 2 2 5 4 2" xfId="12089"/>
    <cellStyle name="Normal 19 2 2 2 2 2 5 5" xfId="12090"/>
    <cellStyle name="Normal 19 2 2 2 2 2 6" xfId="12091"/>
    <cellStyle name="Normal 19 2 2 2 2 2 6 2" xfId="12092"/>
    <cellStyle name="Normal 19 2 2 2 2 2 6 2 2" xfId="12093"/>
    <cellStyle name="Normal 19 2 2 2 2 2 6 3" xfId="12094"/>
    <cellStyle name="Normal 19 2 2 2 2 2 6 3 2" xfId="12095"/>
    <cellStyle name="Normal 19 2 2 2 2 2 6 4" xfId="12096"/>
    <cellStyle name="Normal 19 2 2 2 2 2 7" xfId="12097"/>
    <cellStyle name="Normal 19 2 2 2 2 2 7 2" xfId="12098"/>
    <cellStyle name="Normal 19 2 2 2 2 2 8" xfId="12099"/>
    <cellStyle name="Normal 19 2 2 2 2 2 8 2" xfId="12100"/>
    <cellStyle name="Normal 19 2 2 2 2 2 9" xfId="12101"/>
    <cellStyle name="Normal 19 2 2 2 2 3" xfId="12102"/>
    <cellStyle name="Normal 19 2 2 2 2 3 2" xfId="12103"/>
    <cellStyle name="Normal 19 2 2 2 2 3 2 2" xfId="12104"/>
    <cellStyle name="Normal 19 2 2 2 2 3 2 2 2" xfId="12105"/>
    <cellStyle name="Normal 19 2 2 2 2 3 2 2 2 2" xfId="12106"/>
    <cellStyle name="Normal 19 2 2 2 2 3 2 2 2 2 2" xfId="12107"/>
    <cellStyle name="Normal 19 2 2 2 2 3 2 2 2 2 2 2" xfId="12108"/>
    <cellStyle name="Normal 19 2 2 2 2 3 2 2 2 2 3" xfId="12109"/>
    <cellStyle name="Normal 19 2 2 2 2 3 2 2 2 2 3 2" xfId="12110"/>
    <cellStyle name="Normal 19 2 2 2 2 3 2 2 2 2 4" xfId="12111"/>
    <cellStyle name="Normal 19 2 2 2 2 3 2 2 2 3" xfId="12112"/>
    <cellStyle name="Normal 19 2 2 2 2 3 2 2 2 3 2" xfId="12113"/>
    <cellStyle name="Normal 19 2 2 2 2 3 2 2 2 4" xfId="12114"/>
    <cellStyle name="Normal 19 2 2 2 2 3 2 2 2 4 2" xfId="12115"/>
    <cellStyle name="Normal 19 2 2 2 2 3 2 2 2 5" xfId="12116"/>
    <cellStyle name="Normal 19 2 2 2 2 3 2 2 3" xfId="12117"/>
    <cellStyle name="Normal 19 2 2 2 2 3 2 2 3 2" xfId="12118"/>
    <cellStyle name="Normal 19 2 2 2 2 3 2 2 3 2 2" xfId="12119"/>
    <cellStyle name="Normal 19 2 2 2 2 3 2 2 3 3" xfId="12120"/>
    <cellStyle name="Normal 19 2 2 2 2 3 2 2 3 3 2" xfId="12121"/>
    <cellStyle name="Normal 19 2 2 2 2 3 2 2 3 4" xfId="12122"/>
    <cellStyle name="Normal 19 2 2 2 2 3 2 2 4" xfId="12123"/>
    <cellStyle name="Normal 19 2 2 2 2 3 2 2 4 2" xfId="12124"/>
    <cellStyle name="Normal 19 2 2 2 2 3 2 2 5" xfId="12125"/>
    <cellStyle name="Normal 19 2 2 2 2 3 2 2 5 2" xfId="12126"/>
    <cellStyle name="Normal 19 2 2 2 2 3 2 2 6" xfId="12127"/>
    <cellStyle name="Normal 19 2 2 2 2 3 2 3" xfId="12128"/>
    <cellStyle name="Normal 19 2 2 2 2 3 2 3 2" xfId="12129"/>
    <cellStyle name="Normal 19 2 2 2 2 3 2 3 2 2" xfId="12130"/>
    <cellStyle name="Normal 19 2 2 2 2 3 2 3 2 2 2" xfId="12131"/>
    <cellStyle name="Normal 19 2 2 2 2 3 2 3 2 3" xfId="12132"/>
    <cellStyle name="Normal 19 2 2 2 2 3 2 3 2 3 2" xfId="12133"/>
    <cellStyle name="Normal 19 2 2 2 2 3 2 3 2 4" xfId="12134"/>
    <cellStyle name="Normal 19 2 2 2 2 3 2 3 3" xfId="12135"/>
    <cellStyle name="Normal 19 2 2 2 2 3 2 3 3 2" xfId="12136"/>
    <cellStyle name="Normal 19 2 2 2 2 3 2 3 4" xfId="12137"/>
    <cellStyle name="Normal 19 2 2 2 2 3 2 3 4 2" xfId="12138"/>
    <cellStyle name="Normal 19 2 2 2 2 3 2 3 5" xfId="12139"/>
    <cellStyle name="Normal 19 2 2 2 2 3 2 4" xfId="12140"/>
    <cellStyle name="Normal 19 2 2 2 2 3 2 4 2" xfId="12141"/>
    <cellStyle name="Normal 19 2 2 2 2 3 2 4 2 2" xfId="12142"/>
    <cellStyle name="Normal 19 2 2 2 2 3 2 4 3" xfId="12143"/>
    <cellStyle name="Normal 19 2 2 2 2 3 2 4 3 2" xfId="12144"/>
    <cellStyle name="Normal 19 2 2 2 2 3 2 4 4" xfId="12145"/>
    <cellStyle name="Normal 19 2 2 2 2 3 2 5" xfId="12146"/>
    <cellStyle name="Normal 19 2 2 2 2 3 2 5 2" xfId="12147"/>
    <cellStyle name="Normal 19 2 2 2 2 3 2 6" xfId="12148"/>
    <cellStyle name="Normal 19 2 2 2 2 3 2 6 2" xfId="12149"/>
    <cellStyle name="Normal 19 2 2 2 2 3 2 7" xfId="12150"/>
    <cellStyle name="Normal 19 2 2 2 2 3 3" xfId="12151"/>
    <cellStyle name="Normal 19 2 2 2 2 3 3 2" xfId="12152"/>
    <cellStyle name="Normal 19 2 2 2 2 3 3 2 2" xfId="12153"/>
    <cellStyle name="Normal 19 2 2 2 2 3 3 2 2 2" xfId="12154"/>
    <cellStyle name="Normal 19 2 2 2 2 3 3 2 2 2 2" xfId="12155"/>
    <cellStyle name="Normal 19 2 2 2 2 3 3 2 2 3" xfId="12156"/>
    <cellStyle name="Normal 19 2 2 2 2 3 3 2 2 3 2" xfId="12157"/>
    <cellStyle name="Normal 19 2 2 2 2 3 3 2 2 4" xfId="12158"/>
    <cellStyle name="Normal 19 2 2 2 2 3 3 2 3" xfId="12159"/>
    <cellStyle name="Normal 19 2 2 2 2 3 3 2 3 2" xfId="12160"/>
    <cellStyle name="Normal 19 2 2 2 2 3 3 2 4" xfId="12161"/>
    <cellStyle name="Normal 19 2 2 2 2 3 3 2 4 2" xfId="12162"/>
    <cellStyle name="Normal 19 2 2 2 2 3 3 2 5" xfId="12163"/>
    <cellStyle name="Normal 19 2 2 2 2 3 3 3" xfId="12164"/>
    <cellStyle name="Normal 19 2 2 2 2 3 3 3 2" xfId="12165"/>
    <cellStyle name="Normal 19 2 2 2 2 3 3 3 2 2" xfId="12166"/>
    <cellStyle name="Normal 19 2 2 2 2 3 3 3 3" xfId="12167"/>
    <cellStyle name="Normal 19 2 2 2 2 3 3 3 3 2" xfId="12168"/>
    <cellStyle name="Normal 19 2 2 2 2 3 3 3 4" xfId="12169"/>
    <cellStyle name="Normal 19 2 2 2 2 3 3 4" xfId="12170"/>
    <cellStyle name="Normal 19 2 2 2 2 3 3 4 2" xfId="12171"/>
    <cellStyle name="Normal 19 2 2 2 2 3 3 5" xfId="12172"/>
    <cellStyle name="Normal 19 2 2 2 2 3 3 5 2" xfId="12173"/>
    <cellStyle name="Normal 19 2 2 2 2 3 3 6" xfId="12174"/>
    <cellStyle name="Normal 19 2 2 2 2 3 4" xfId="12175"/>
    <cellStyle name="Normal 19 2 2 2 2 3 4 2" xfId="12176"/>
    <cellStyle name="Normal 19 2 2 2 2 3 4 2 2" xfId="12177"/>
    <cellStyle name="Normal 19 2 2 2 2 3 4 2 2 2" xfId="12178"/>
    <cellStyle name="Normal 19 2 2 2 2 3 4 2 2 2 2" xfId="12179"/>
    <cellStyle name="Normal 19 2 2 2 2 3 4 2 2 3" xfId="12180"/>
    <cellStyle name="Normal 19 2 2 2 2 3 4 2 2 3 2" xfId="12181"/>
    <cellStyle name="Normal 19 2 2 2 2 3 4 2 2 4" xfId="12182"/>
    <cellStyle name="Normal 19 2 2 2 2 3 4 2 3" xfId="12183"/>
    <cellStyle name="Normal 19 2 2 2 2 3 4 2 3 2" xfId="12184"/>
    <cellStyle name="Normal 19 2 2 2 2 3 4 2 4" xfId="12185"/>
    <cellStyle name="Normal 19 2 2 2 2 3 4 2 4 2" xfId="12186"/>
    <cellStyle name="Normal 19 2 2 2 2 3 4 2 5" xfId="12187"/>
    <cellStyle name="Normal 19 2 2 2 2 3 4 3" xfId="12188"/>
    <cellStyle name="Normal 19 2 2 2 2 3 4 3 2" xfId="12189"/>
    <cellStyle name="Normal 19 2 2 2 2 3 4 3 2 2" xfId="12190"/>
    <cellStyle name="Normal 19 2 2 2 2 3 4 3 3" xfId="12191"/>
    <cellStyle name="Normal 19 2 2 2 2 3 4 3 3 2" xfId="12192"/>
    <cellStyle name="Normal 19 2 2 2 2 3 4 3 4" xfId="12193"/>
    <cellStyle name="Normal 19 2 2 2 2 3 4 4" xfId="12194"/>
    <cellStyle name="Normal 19 2 2 2 2 3 4 4 2" xfId="12195"/>
    <cellStyle name="Normal 19 2 2 2 2 3 4 5" xfId="12196"/>
    <cellStyle name="Normal 19 2 2 2 2 3 4 5 2" xfId="12197"/>
    <cellStyle name="Normal 19 2 2 2 2 3 4 6" xfId="12198"/>
    <cellStyle name="Normal 19 2 2 2 2 3 5" xfId="12199"/>
    <cellStyle name="Normal 19 2 2 2 2 3 5 2" xfId="12200"/>
    <cellStyle name="Normal 19 2 2 2 2 3 5 2 2" xfId="12201"/>
    <cellStyle name="Normal 19 2 2 2 2 3 5 2 2 2" xfId="12202"/>
    <cellStyle name="Normal 19 2 2 2 2 3 5 2 3" xfId="12203"/>
    <cellStyle name="Normal 19 2 2 2 2 3 5 2 3 2" xfId="12204"/>
    <cellStyle name="Normal 19 2 2 2 2 3 5 2 4" xfId="12205"/>
    <cellStyle name="Normal 19 2 2 2 2 3 5 3" xfId="12206"/>
    <cellStyle name="Normal 19 2 2 2 2 3 5 3 2" xfId="12207"/>
    <cellStyle name="Normal 19 2 2 2 2 3 5 4" xfId="12208"/>
    <cellStyle name="Normal 19 2 2 2 2 3 5 4 2" xfId="12209"/>
    <cellStyle name="Normal 19 2 2 2 2 3 5 5" xfId="12210"/>
    <cellStyle name="Normal 19 2 2 2 2 3 6" xfId="12211"/>
    <cellStyle name="Normal 19 2 2 2 2 3 6 2" xfId="12212"/>
    <cellStyle name="Normal 19 2 2 2 2 3 6 2 2" xfId="12213"/>
    <cellStyle name="Normal 19 2 2 2 2 3 6 3" xfId="12214"/>
    <cellStyle name="Normal 19 2 2 2 2 3 6 3 2" xfId="12215"/>
    <cellStyle name="Normal 19 2 2 2 2 3 6 4" xfId="12216"/>
    <cellStyle name="Normal 19 2 2 2 2 3 7" xfId="12217"/>
    <cellStyle name="Normal 19 2 2 2 2 3 7 2" xfId="12218"/>
    <cellStyle name="Normal 19 2 2 2 2 3 8" xfId="12219"/>
    <cellStyle name="Normal 19 2 2 2 2 3 8 2" xfId="12220"/>
    <cellStyle name="Normal 19 2 2 2 2 3 9" xfId="12221"/>
    <cellStyle name="Normal 19 2 2 2 2 4" xfId="12222"/>
    <cellStyle name="Normal 19 2 2 2 2 4 2" xfId="12223"/>
    <cellStyle name="Normal 19 2 2 2 2 4 2 2" xfId="12224"/>
    <cellStyle name="Normal 19 2 2 2 2 4 2 2 2" xfId="12225"/>
    <cellStyle name="Normal 19 2 2 2 2 4 2 2 2 2" xfId="12226"/>
    <cellStyle name="Normal 19 2 2 2 2 4 2 2 2 2 2" xfId="12227"/>
    <cellStyle name="Normal 19 2 2 2 2 4 2 2 2 3" xfId="12228"/>
    <cellStyle name="Normal 19 2 2 2 2 4 2 2 2 3 2" xfId="12229"/>
    <cellStyle name="Normal 19 2 2 2 2 4 2 2 2 4" xfId="12230"/>
    <cellStyle name="Normal 19 2 2 2 2 4 2 2 3" xfId="12231"/>
    <cellStyle name="Normal 19 2 2 2 2 4 2 2 3 2" xfId="12232"/>
    <cellStyle name="Normal 19 2 2 2 2 4 2 2 4" xfId="12233"/>
    <cellStyle name="Normal 19 2 2 2 2 4 2 2 4 2" xfId="12234"/>
    <cellStyle name="Normal 19 2 2 2 2 4 2 2 5" xfId="12235"/>
    <cellStyle name="Normal 19 2 2 2 2 4 2 3" xfId="12236"/>
    <cellStyle name="Normal 19 2 2 2 2 4 2 3 2" xfId="12237"/>
    <cellStyle name="Normal 19 2 2 2 2 4 2 3 2 2" xfId="12238"/>
    <cellStyle name="Normal 19 2 2 2 2 4 2 3 3" xfId="12239"/>
    <cellStyle name="Normal 19 2 2 2 2 4 2 3 3 2" xfId="12240"/>
    <cellStyle name="Normal 19 2 2 2 2 4 2 3 4" xfId="12241"/>
    <cellStyle name="Normal 19 2 2 2 2 4 2 4" xfId="12242"/>
    <cellStyle name="Normal 19 2 2 2 2 4 2 4 2" xfId="12243"/>
    <cellStyle name="Normal 19 2 2 2 2 4 2 5" xfId="12244"/>
    <cellStyle name="Normal 19 2 2 2 2 4 2 5 2" xfId="12245"/>
    <cellStyle name="Normal 19 2 2 2 2 4 2 6" xfId="12246"/>
    <cellStyle name="Normal 19 2 2 2 2 4 3" xfId="12247"/>
    <cellStyle name="Normal 19 2 2 2 2 4 3 2" xfId="12248"/>
    <cellStyle name="Normal 19 2 2 2 2 4 3 2 2" xfId="12249"/>
    <cellStyle name="Normal 19 2 2 2 2 4 3 2 2 2" xfId="12250"/>
    <cellStyle name="Normal 19 2 2 2 2 4 3 2 3" xfId="12251"/>
    <cellStyle name="Normal 19 2 2 2 2 4 3 2 3 2" xfId="12252"/>
    <cellStyle name="Normal 19 2 2 2 2 4 3 2 4" xfId="12253"/>
    <cellStyle name="Normal 19 2 2 2 2 4 3 3" xfId="12254"/>
    <cellStyle name="Normal 19 2 2 2 2 4 3 3 2" xfId="12255"/>
    <cellStyle name="Normal 19 2 2 2 2 4 3 4" xfId="12256"/>
    <cellStyle name="Normal 19 2 2 2 2 4 3 4 2" xfId="12257"/>
    <cellStyle name="Normal 19 2 2 2 2 4 3 5" xfId="12258"/>
    <cellStyle name="Normal 19 2 2 2 2 4 4" xfId="12259"/>
    <cellStyle name="Normal 19 2 2 2 2 4 4 2" xfId="12260"/>
    <cellStyle name="Normal 19 2 2 2 2 4 4 2 2" xfId="12261"/>
    <cellStyle name="Normal 19 2 2 2 2 4 4 3" xfId="12262"/>
    <cellStyle name="Normal 19 2 2 2 2 4 4 3 2" xfId="12263"/>
    <cellStyle name="Normal 19 2 2 2 2 4 4 4" xfId="12264"/>
    <cellStyle name="Normal 19 2 2 2 2 4 5" xfId="12265"/>
    <cellStyle name="Normal 19 2 2 2 2 4 5 2" xfId="12266"/>
    <cellStyle name="Normal 19 2 2 2 2 4 6" xfId="12267"/>
    <cellStyle name="Normal 19 2 2 2 2 4 6 2" xfId="12268"/>
    <cellStyle name="Normal 19 2 2 2 2 4 7" xfId="12269"/>
    <cellStyle name="Normal 19 2 2 2 2 5" xfId="12270"/>
    <cellStyle name="Normal 19 2 2 2 2 5 2" xfId="12271"/>
    <cellStyle name="Normal 19 2 2 2 2 5 2 2" xfId="12272"/>
    <cellStyle name="Normal 19 2 2 2 2 5 2 2 2" xfId="12273"/>
    <cellStyle name="Normal 19 2 2 2 2 5 2 2 2 2" xfId="12274"/>
    <cellStyle name="Normal 19 2 2 2 2 5 2 2 3" xfId="12275"/>
    <cellStyle name="Normal 19 2 2 2 2 5 2 2 3 2" xfId="12276"/>
    <cellStyle name="Normal 19 2 2 2 2 5 2 2 4" xfId="12277"/>
    <cellStyle name="Normal 19 2 2 2 2 5 2 3" xfId="12278"/>
    <cellStyle name="Normal 19 2 2 2 2 5 2 3 2" xfId="12279"/>
    <cellStyle name="Normal 19 2 2 2 2 5 2 4" xfId="12280"/>
    <cellStyle name="Normal 19 2 2 2 2 5 2 4 2" xfId="12281"/>
    <cellStyle name="Normal 19 2 2 2 2 5 2 5" xfId="12282"/>
    <cellStyle name="Normal 19 2 2 2 2 5 3" xfId="12283"/>
    <cellStyle name="Normal 19 2 2 2 2 5 3 2" xfId="12284"/>
    <cellStyle name="Normal 19 2 2 2 2 5 3 2 2" xfId="12285"/>
    <cellStyle name="Normal 19 2 2 2 2 5 3 3" xfId="12286"/>
    <cellStyle name="Normal 19 2 2 2 2 5 3 3 2" xfId="12287"/>
    <cellStyle name="Normal 19 2 2 2 2 5 3 4" xfId="12288"/>
    <cellStyle name="Normal 19 2 2 2 2 5 4" xfId="12289"/>
    <cellStyle name="Normal 19 2 2 2 2 5 4 2" xfId="12290"/>
    <cellStyle name="Normal 19 2 2 2 2 5 5" xfId="12291"/>
    <cellStyle name="Normal 19 2 2 2 2 5 5 2" xfId="12292"/>
    <cellStyle name="Normal 19 2 2 2 2 5 6" xfId="12293"/>
    <cellStyle name="Normal 19 2 2 2 2 6" xfId="12294"/>
    <cellStyle name="Normal 19 2 2 2 2 6 2" xfId="12295"/>
    <cellStyle name="Normal 19 2 2 2 2 6 2 2" xfId="12296"/>
    <cellStyle name="Normal 19 2 2 2 2 6 2 2 2" xfId="12297"/>
    <cellStyle name="Normal 19 2 2 2 2 6 2 2 2 2" xfId="12298"/>
    <cellStyle name="Normal 19 2 2 2 2 6 2 2 3" xfId="12299"/>
    <cellStyle name="Normal 19 2 2 2 2 6 2 2 3 2" xfId="12300"/>
    <cellStyle name="Normal 19 2 2 2 2 6 2 2 4" xfId="12301"/>
    <cellStyle name="Normal 19 2 2 2 2 6 2 3" xfId="12302"/>
    <cellStyle name="Normal 19 2 2 2 2 6 2 3 2" xfId="12303"/>
    <cellStyle name="Normal 19 2 2 2 2 6 2 4" xfId="12304"/>
    <cellStyle name="Normal 19 2 2 2 2 6 2 4 2" xfId="12305"/>
    <cellStyle name="Normal 19 2 2 2 2 6 2 5" xfId="12306"/>
    <cellStyle name="Normal 19 2 2 2 2 6 3" xfId="12307"/>
    <cellStyle name="Normal 19 2 2 2 2 6 3 2" xfId="12308"/>
    <cellStyle name="Normal 19 2 2 2 2 6 3 2 2" xfId="12309"/>
    <cellStyle name="Normal 19 2 2 2 2 6 3 3" xfId="12310"/>
    <cellStyle name="Normal 19 2 2 2 2 6 3 3 2" xfId="12311"/>
    <cellStyle name="Normal 19 2 2 2 2 6 3 4" xfId="12312"/>
    <cellStyle name="Normal 19 2 2 2 2 6 4" xfId="12313"/>
    <cellStyle name="Normal 19 2 2 2 2 6 4 2" xfId="12314"/>
    <cellStyle name="Normal 19 2 2 2 2 6 5" xfId="12315"/>
    <cellStyle name="Normal 19 2 2 2 2 6 5 2" xfId="12316"/>
    <cellStyle name="Normal 19 2 2 2 2 6 6" xfId="12317"/>
    <cellStyle name="Normal 19 2 2 2 2 7" xfId="12318"/>
    <cellStyle name="Normal 19 2 2 2 2 7 2" xfId="12319"/>
    <cellStyle name="Normal 19 2 2 2 2 7 2 2" xfId="12320"/>
    <cellStyle name="Normal 19 2 2 2 2 7 2 2 2" xfId="12321"/>
    <cellStyle name="Normal 19 2 2 2 2 7 2 3" xfId="12322"/>
    <cellStyle name="Normal 19 2 2 2 2 7 2 3 2" xfId="12323"/>
    <cellStyle name="Normal 19 2 2 2 2 7 2 4" xfId="12324"/>
    <cellStyle name="Normal 19 2 2 2 2 7 3" xfId="12325"/>
    <cellStyle name="Normal 19 2 2 2 2 7 3 2" xfId="12326"/>
    <cellStyle name="Normal 19 2 2 2 2 7 4" xfId="12327"/>
    <cellStyle name="Normal 19 2 2 2 2 7 4 2" xfId="12328"/>
    <cellStyle name="Normal 19 2 2 2 2 7 5" xfId="12329"/>
    <cellStyle name="Normal 19 2 2 2 2 8" xfId="12330"/>
    <cellStyle name="Normal 19 2 2 2 2 8 2" xfId="12331"/>
    <cellStyle name="Normal 19 2 2 2 2 8 2 2" xfId="12332"/>
    <cellStyle name="Normal 19 2 2 2 2 8 3" xfId="12333"/>
    <cellStyle name="Normal 19 2 2 2 2 8 3 2" xfId="12334"/>
    <cellStyle name="Normal 19 2 2 2 2 8 4" xfId="12335"/>
    <cellStyle name="Normal 19 2 2 2 2 9" xfId="12336"/>
    <cellStyle name="Normal 19 2 2 2 2 9 2" xfId="12337"/>
    <cellStyle name="Normal 19 2 2 2 3" xfId="12338"/>
    <cellStyle name="Normal 19 2 2 2 3 10" xfId="12339"/>
    <cellStyle name="Normal 19 2 2 2 3 2" xfId="12340"/>
    <cellStyle name="Normal 19 2 2 2 3 2 2" xfId="12341"/>
    <cellStyle name="Normal 19 2 2 2 3 2 2 2" xfId="12342"/>
    <cellStyle name="Normal 19 2 2 2 3 2 2 2 2" xfId="12343"/>
    <cellStyle name="Normal 19 2 2 2 3 2 2 2 2 2" xfId="12344"/>
    <cellStyle name="Normal 19 2 2 2 3 2 2 2 2 2 2" xfId="12345"/>
    <cellStyle name="Normal 19 2 2 2 3 2 2 2 2 3" xfId="12346"/>
    <cellStyle name="Normal 19 2 2 2 3 2 2 2 2 3 2" xfId="12347"/>
    <cellStyle name="Normal 19 2 2 2 3 2 2 2 2 4" xfId="12348"/>
    <cellStyle name="Normal 19 2 2 2 3 2 2 2 3" xfId="12349"/>
    <cellStyle name="Normal 19 2 2 2 3 2 2 2 3 2" xfId="12350"/>
    <cellStyle name="Normal 19 2 2 2 3 2 2 2 4" xfId="12351"/>
    <cellStyle name="Normal 19 2 2 2 3 2 2 2 4 2" xfId="12352"/>
    <cellStyle name="Normal 19 2 2 2 3 2 2 2 5" xfId="12353"/>
    <cellStyle name="Normal 19 2 2 2 3 2 2 3" xfId="12354"/>
    <cellStyle name="Normal 19 2 2 2 3 2 2 3 2" xfId="12355"/>
    <cellStyle name="Normal 19 2 2 2 3 2 2 3 2 2" xfId="12356"/>
    <cellStyle name="Normal 19 2 2 2 3 2 2 3 3" xfId="12357"/>
    <cellStyle name="Normal 19 2 2 2 3 2 2 3 3 2" xfId="12358"/>
    <cellStyle name="Normal 19 2 2 2 3 2 2 3 4" xfId="12359"/>
    <cellStyle name="Normal 19 2 2 2 3 2 2 4" xfId="12360"/>
    <cellStyle name="Normal 19 2 2 2 3 2 2 4 2" xfId="12361"/>
    <cellStyle name="Normal 19 2 2 2 3 2 2 5" xfId="12362"/>
    <cellStyle name="Normal 19 2 2 2 3 2 2 5 2" xfId="12363"/>
    <cellStyle name="Normal 19 2 2 2 3 2 2 6" xfId="12364"/>
    <cellStyle name="Normal 19 2 2 2 3 2 3" xfId="12365"/>
    <cellStyle name="Normal 19 2 2 2 3 2 3 2" xfId="12366"/>
    <cellStyle name="Normal 19 2 2 2 3 2 3 2 2" xfId="12367"/>
    <cellStyle name="Normal 19 2 2 2 3 2 3 2 2 2" xfId="12368"/>
    <cellStyle name="Normal 19 2 2 2 3 2 3 2 3" xfId="12369"/>
    <cellStyle name="Normal 19 2 2 2 3 2 3 2 3 2" xfId="12370"/>
    <cellStyle name="Normal 19 2 2 2 3 2 3 2 4" xfId="12371"/>
    <cellStyle name="Normal 19 2 2 2 3 2 3 3" xfId="12372"/>
    <cellStyle name="Normal 19 2 2 2 3 2 3 3 2" xfId="12373"/>
    <cellStyle name="Normal 19 2 2 2 3 2 3 4" xfId="12374"/>
    <cellStyle name="Normal 19 2 2 2 3 2 3 4 2" xfId="12375"/>
    <cellStyle name="Normal 19 2 2 2 3 2 3 5" xfId="12376"/>
    <cellStyle name="Normal 19 2 2 2 3 2 4" xfId="12377"/>
    <cellStyle name="Normal 19 2 2 2 3 2 4 2" xfId="12378"/>
    <cellStyle name="Normal 19 2 2 2 3 2 4 2 2" xfId="12379"/>
    <cellStyle name="Normal 19 2 2 2 3 2 4 3" xfId="12380"/>
    <cellStyle name="Normal 19 2 2 2 3 2 4 3 2" xfId="12381"/>
    <cellStyle name="Normal 19 2 2 2 3 2 4 4" xfId="12382"/>
    <cellStyle name="Normal 19 2 2 2 3 2 5" xfId="12383"/>
    <cellStyle name="Normal 19 2 2 2 3 2 5 2" xfId="12384"/>
    <cellStyle name="Normal 19 2 2 2 3 2 6" xfId="12385"/>
    <cellStyle name="Normal 19 2 2 2 3 2 6 2" xfId="12386"/>
    <cellStyle name="Normal 19 2 2 2 3 2 7" xfId="12387"/>
    <cellStyle name="Normal 19 2 2 2 3 3" xfId="12388"/>
    <cellStyle name="Normal 19 2 2 2 3 3 2" xfId="12389"/>
    <cellStyle name="Normal 19 2 2 2 3 3 2 2" xfId="12390"/>
    <cellStyle name="Normal 19 2 2 2 3 3 2 2 2" xfId="12391"/>
    <cellStyle name="Normal 19 2 2 2 3 3 2 2 2 2" xfId="12392"/>
    <cellStyle name="Normal 19 2 2 2 3 3 2 2 3" xfId="12393"/>
    <cellStyle name="Normal 19 2 2 2 3 3 2 2 3 2" xfId="12394"/>
    <cellStyle name="Normal 19 2 2 2 3 3 2 2 4" xfId="12395"/>
    <cellStyle name="Normal 19 2 2 2 3 3 2 3" xfId="12396"/>
    <cellStyle name="Normal 19 2 2 2 3 3 2 3 2" xfId="12397"/>
    <cellStyle name="Normal 19 2 2 2 3 3 2 4" xfId="12398"/>
    <cellStyle name="Normal 19 2 2 2 3 3 2 4 2" xfId="12399"/>
    <cellStyle name="Normal 19 2 2 2 3 3 2 5" xfId="12400"/>
    <cellStyle name="Normal 19 2 2 2 3 3 3" xfId="12401"/>
    <cellStyle name="Normal 19 2 2 2 3 3 3 2" xfId="12402"/>
    <cellStyle name="Normal 19 2 2 2 3 3 3 2 2" xfId="12403"/>
    <cellStyle name="Normal 19 2 2 2 3 3 3 3" xfId="12404"/>
    <cellStyle name="Normal 19 2 2 2 3 3 3 3 2" xfId="12405"/>
    <cellStyle name="Normal 19 2 2 2 3 3 3 4" xfId="12406"/>
    <cellStyle name="Normal 19 2 2 2 3 3 4" xfId="12407"/>
    <cellStyle name="Normal 19 2 2 2 3 3 4 2" xfId="12408"/>
    <cellStyle name="Normal 19 2 2 2 3 3 5" xfId="12409"/>
    <cellStyle name="Normal 19 2 2 2 3 3 5 2" xfId="12410"/>
    <cellStyle name="Normal 19 2 2 2 3 3 6" xfId="12411"/>
    <cellStyle name="Normal 19 2 2 2 3 4" xfId="12412"/>
    <cellStyle name="Normal 19 2 2 2 3 4 2" xfId="12413"/>
    <cellStyle name="Normal 19 2 2 2 3 4 2 2" xfId="12414"/>
    <cellStyle name="Normal 19 2 2 2 3 4 2 2 2" xfId="12415"/>
    <cellStyle name="Normal 19 2 2 2 3 4 2 2 2 2" xfId="12416"/>
    <cellStyle name="Normal 19 2 2 2 3 4 2 2 3" xfId="12417"/>
    <cellStyle name="Normal 19 2 2 2 3 4 2 2 3 2" xfId="12418"/>
    <cellStyle name="Normal 19 2 2 2 3 4 2 2 4" xfId="12419"/>
    <cellStyle name="Normal 19 2 2 2 3 4 2 3" xfId="12420"/>
    <cellStyle name="Normal 19 2 2 2 3 4 2 3 2" xfId="12421"/>
    <cellStyle name="Normal 19 2 2 2 3 4 2 4" xfId="12422"/>
    <cellStyle name="Normal 19 2 2 2 3 4 2 4 2" xfId="12423"/>
    <cellStyle name="Normal 19 2 2 2 3 4 2 5" xfId="12424"/>
    <cellStyle name="Normal 19 2 2 2 3 4 3" xfId="12425"/>
    <cellStyle name="Normal 19 2 2 2 3 4 3 2" xfId="12426"/>
    <cellStyle name="Normal 19 2 2 2 3 4 3 2 2" xfId="12427"/>
    <cellStyle name="Normal 19 2 2 2 3 4 3 3" xfId="12428"/>
    <cellStyle name="Normal 19 2 2 2 3 4 3 3 2" xfId="12429"/>
    <cellStyle name="Normal 19 2 2 2 3 4 3 4" xfId="12430"/>
    <cellStyle name="Normal 19 2 2 2 3 4 4" xfId="12431"/>
    <cellStyle name="Normal 19 2 2 2 3 4 4 2" xfId="12432"/>
    <cellStyle name="Normal 19 2 2 2 3 4 5" xfId="12433"/>
    <cellStyle name="Normal 19 2 2 2 3 4 5 2" xfId="12434"/>
    <cellStyle name="Normal 19 2 2 2 3 4 6" xfId="12435"/>
    <cellStyle name="Normal 19 2 2 2 3 5" xfId="12436"/>
    <cellStyle name="Normal 19 2 2 2 3 5 2" xfId="12437"/>
    <cellStyle name="Normal 19 2 2 2 3 5 2 2" xfId="12438"/>
    <cellStyle name="Normal 19 2 2 2 3 5 2 2 2" xfId="12439"/>
    <cellStyle name="Normal 19 2 2 2 3 5 2 3" xfId="12440"/>
    <cellStyle name="Normal 19 2 2 2 3 5 2 3 2" xfId="12441"/>
    <cellStyle name="Normal 19 2 2 2 3 5 2 4" xfId="12442"/>
    <cellStyle name="Normal 19 2 2 2 3 5 3" xfId="12443"/>
    <cellStyle name="Normal 19 2 2 2 3 5 3 2" xfId="12444"/>
    <cellStyle name="Normal 19 2 2 2 3 5 4" xfId="12445"/>
    <cellStyle name="Normal 19 2 2 2 3 5 4 2" xfId="12446"/>
    <cellStyle name="Normal 19 2 2 2 3 5 5" xfId="12447"/>
    <cellStyle name="Normal 19 2 2 2 3 6" xfId="12448"/>
    <cellStyle name="Normal 19 2 2 2 3 6 2" xfId="12449"/>
    <cellStyle name="Normal 19 2 2 2 3 6 2 2" xfId="12450"/>
    <cellStyle name="Normal 19 2 2 2 3 6 3" xfId="12451"/>
    <cellStyle name="Normal 19 2 2 2 3 6 3 2" xfId="12452"/>
    <cellStyle name="Normal 19 2 2 2 3 6 4" xfId="12453"/>
    <cellStyle name="Normal 19 2 2 2 3 7" xfId="12454"/>
    <cellStyle name="Normal 19 2 2 2 3 7 2" xfId="12455"/>
    <cellStyle name="Normal 19 2 2 2 3 8" xfId="12456"/>
    <cellStyle name="Normal 19 2 2 2 3 8 2" xfId="12457"/>
    <cellStyle name="Normal 19 2 2 2 3 9" xfId="12458"/>
    <cellStyle name="Normal 19 2 2 2 4" xfId="12459"/>
    <cellStyle name="Normal 19 2 2 2 4 2" xfId="12460"/>
    <cellStyle name="Normal 19 2 2 2 4 2 2" xfId="12461"/>
    <cellStyle name="Normal 19 2 2 2 4 2 2 2" xfId="12462"/>
    <cellStyle name="Normal 19 2 2 2 4 2 2 2 2" xfId="12463"/>
    <cellStyle name="Normal 19 2 2 2 4 2 2 2 2 2" xfId="12464"/>
    <cellStyle name="Normal 19 2 2 2 4 2 2 2 2 2 2" xfId="12465"/>
    <cellStyle name="Normal 19 2 2 2 4 2 2 2 2 3" xfId="12466"/>
    <cellStyle name="Normal 19 2 2 2 4 2 2 2 2 3 2" xfId="12467"/>
    <cellStyle name="Normal 19 2 2 2 4 2 2 2 2 4" xfId="12468"/>
    <cellStyle name="Normal 19 2 2 2 4 2 2 2 3" xfId="12469"/>
    <cellStyle name="Normal 19 2 2 2 4 2 2 2 3 2" xfId="12470"/>
    <cellStyle name="Normal 19 2 2 2 4 2 2 2 4" xfId="12471"/>
    <cellStyle name="Normal 19 2 2 2 4 2 2 2 4 2" xfId="12472"/>
    <cellStyle name="Normal 19 2 2 2 4 2 2 2 5" xfId="12473"/>
    <cellStyle name="Normal 19 2 2 2 4 2 2 3" xfId="12474"/>
    <cellStyle name="Normal 19 2 2 2 4 2 2 3 2" xfId="12475"/>
    <cellStyle name="Normal 19 2 2 2 4 2 2 3 2 2" xfId="12476"/>
    <cellStyle name="Normal 19 2 2 2 4 2 2 3 3" xfId="12477"/>
    <cellStyle name="Normal 19 2 2 2 4 2 2 3 3 2" xfId="12478"/>
    <cellStyle name="Normal 19 2 2 2 4 2 2 3 4" xfId="12479"/>
    <cellStyle name="Normal 19 2 2 2 4 2 2 4" xfId="12480"/>
    <cellStyle name="Normal 19 2 2 2 4 2 2 4 2" xfId="12481"/>
    <cellStyle name="Normal 19 2 2 2 4 2 2 5" xfId="12482"/>
    <cellStyle name="Normal 19 2 2 2 4 2 2 5 2" xfId="12483"/>
    <cellStyle name="Normal 19 2 2 2 4 2 2 6" xfId="12484"/>
    <cellStyle name="Normal 19 2 2 2 4 2 3" xfId="12485"/>
    <cellStyle name="Normal 19 2 2 2 4 2 3 2" xfId="12486"/>
    <cellStyle name="Normal 19 2 2 2 4 2 3 2 2" xfId="12487"/>
    <cellStyle name="Normal 19 2 2 2 4 2 3 2 2 2" xfId="12488"/>
    <cellStyle name="Normal 19 2 2 2 4 2 3 2 3" xfId="12489"/>
    <cellStyle name="Normal 19 2 2 2 4 2 3 2 3 2" xfId="12490"/>
    <cellStyle name="Normal 19 2 2 2 4 2 3 2 4" xfId="12491"/>
    <cellStyle name="Normal 19 2 2 2 4 2 3 3" xfId="12492"/>
    <cellStyle name="Normal 19 2 2 2 4 2 3 3 2" xfId="12493"/>
    <cellStyle name="Normal 19 2 2 2 4 2 3 4" xfId="12494"/>
    <cellStyle name="Normal 19 2 2 2 4 2 3 4 2" xfId="12495"/>
    <cellStyle name="Normal 19 2 2 2 4 2 3 5" xfId="12496"/>
    <cellStyle name="Normal 19 2 2 2 4 2 4" xfId="12497"/>
    <cellStyle name="Normal 19 2 2 2 4 2 4 2" xfId="12498"/>
    <cellStyle name="Normal 19 2 2 2 4 2 4 2 2" xfId="12499"/>
    <cellStyle name="Normal 19 2 2 2 4 2 4 3" xfId="12500"/>
    <cellStyle name="Normal 19 2 2 2 4 2 4 3 2" xfId="12501"/>
    <cellStyle name="Normal 19 2 2 2 4 2 4 4" xfId="12502"/>
    <cellStyle name="Normal 19 2 2 2 4 2 5" xfId="12503"/>
    <cellStyle name="Normal 19 2 2 2 4 2 5 2" xfId="12504"/>
    <cellStyle name="Normal 19 2 2 2 4 2 6" xfId="12505"/>
    <cellStyle name="Normal 19 2 2 2 4 2 6 2" xfId="12506"/>
    <cellStyle name="Normal 19 2 2 2 4 2 7" xfId="12507"/>
    <cellStyle name="Normal 19 2 2 2 4 3" xfId="12508"/>
    <cellStyle name="Normal 19 2 2 2 4 3 2" xfId="12509"/>
    <cellStyle name="Normal 19 2 2 2 4 3 2 2" xfId="12510"/>
    <cellStyle name="Normal 19 2 2 2 4 3 2 2 2" xfId="12511"/>
    <cellStyle name="Normal 19 2 2 2 4 3 2 2 2 2" xfId="12512"/>
    <cellStyle name="Normal 19 2 2 2 4 3 2 2 3" xfId="12513"/>
    <cellStyle name="Normal 19 2 2 2 4 3 2 2 3 2" xfId="12514"/>
    <cellStyle name="Normal 19 2 2 2 4 3 2 2 4" xfId="12515"/>
    <cellStyle name="Normal 19 2 2 2 4 3 2 3" xfId="12516"/>
    <cellStyle name="Normal 19 2 2 2 4 3 2 3 2" xfId="12517"/>
    <cellStyle name="Normal 19 2 2 2 4 3 2 4" xfId="12518"/>
    <cellStyle name="Normal 19 2 2 2 4 3 2 4 2" xfId="12519"/>
    <cellStyle name="Normal 19 2 2 2 4 3 2 5" xfId="12520"/>
    <cellStyle name="Normal 19 2 2 2 4 3 3" xfId="12521"/>
    <cellStyle name="Normal 19 2 2 2 4 3 3 2" xfId="12522"/>
    <cellStyle name="Normal 19 2 2 2 4 3 3 2 2" xfId="12523"/>
    <cellStyle name="Normal 19 2 2 2 4 3 3 3" xfId="12524"/>
    <cellStyle name="Normal 19 2 2 2 4 3 3 3 2" xfId="12525"/>
    <cellStyle name="Normal 19 2 2 2 4 3 3 4" xfId="12526"/>
    <cellStyle name="Normal 19 2 2 2 4 3 4" xfId="12527"/>
    <cellStyle name="Normal 19 2 2 2 4 3 4 2" xfId="12528"/>
    <cellStyle name="Normal 19 2 2 2 4 3 5" xfId="12529"/>
    <cellStyle name="Normal 19 2 2 2 4 3 5 2" xfId="12530"/>
    <cellStyle name="Normal 19 2 2 2 4 3 6" xfId="12531"/>
    <cellStyle name="Normal 19 2 2 2 4 4" xfId="12532"/>
    <cellStyle name="Normal 19 2 2 2 4 4 2" xfId="12533"/>
    <cellStyle name="Normal 19 2 2 2 4 4 2 2" xfId="12534"/>
    <cellStyle name="Normal 19 2 2 2 4 4 2 2 2" xfId="12535"/>
    <cellStyle name="Normal 19 2 2 2 4 4 2 2 2 2" xfId="12536"/>
    <cellStyle name="Normal 19 2 2 2 4 4 2 2 3" xfId="12537"/>
    <cellStyle name="Normal 19 2 2 2 4 4 2 2 3 2" xfId="12538"/>
    <cellStyle name="Normal 19 2 2 2 4 4 2 2 4" xfId="12539"/>
    <cellStyle name="Normal 19 2 2 2 4 4 2 3" xfId="12540"/>
    <cellStyle name="Normal 19 2 2 2 4 4 2 3 2" xfId="12541"/>
    <cellStyle name="Normal 19 2 2 2 4 4 2 4" xfId="12542"/>
    <cellStyle name="Normal 19 2 2 2 4 4 2 4 2" xfId="12543"/>
    <cellStyle name="Normal 19 2 2 2 4 4 2 5" xfId="12544"/>
    <cellStyle name="Normal 19 2 2 2 4 4 3" xfId="12545"/>
    <cellStyle name="Normal 19 2 2 2 4 4 3 2" xfId="12546"/>
    <cellStyle name="Normal 19 2 2 2 4 4 3 2 2" xfId="12547"/>
    <cellStyle name="Normal 19 2 2 2 4 4 3 3" xfId="12548"/>
    <cellStyle name="Normal 19 2 2 2 4 4 3 3 2" xfId="12549"/>
    <cellStyle name="Normal 19 2 2 2 4 4 3 4" xfId="12550"/>
    <cellStyle name="Normal 19 2 2 2 4 4 4" xfId="12551"/>
    <cellStyle name="Normal 19 2 2 2 4 4 4 2" xfId="12552"/>
    <cellStyle name="Normal 19 2 2 2 4 4 5" xfId="12553"/>
    <cellStyle name="Normal 19 2 2 2 4 4 5 2" xfId="12554"/>
    <cellStyle name="Normal 19 2 2 2 4 4 6" xfId="12555"/>
    <cellStyle name="Normal 19 2 2 2 4 5" xfId="12556"/>
    <cellStyle name="Normal 19 2 2 2 4 5 2" xfId="12557"/>
    <cellStyle name="Normal 19 2 2 2 4 5 2 2" xfId="12558"/>
    <cellStyle name="Normal 19 2 2 2 4 5 2 2 2" xfId="12559"/>
    <cellStyle name="Normal 19 2 2 2 4 5 2 3" xfId="12560"/>
    <cellStyle name="Normal 19 2 2 2 4 5 2 3 2" xfId="12561"/>
    <cellStyle name="Normal 19 2 2 2 4 5 2 4" xfId="12562"/>
    <cellStyle name="Normal 19 2 2 2 4 5 3" xfId="12563"/>
    <cellStyle name="Normal 19 2 2 2 4 5 3 2" xfId="12564"/>
    <cellStyle name="Normal 19 2 2 2 4 5 4" xfId="12565"/>
    <cellStyle name="Normal 19 2 2 2 4 5 4 2" xfId="12566"/>
    <cellStyle name="Normal 19 2 2 2 4 5 5" xfId="12567"/>
    <cellStyle name="Normal 19 2 2 2 4 6" xfId="12568"/>
    <cellStyle name="Normal 19 2 2 2 4 6 2" xfId="12569"/>
    <cellStyle name="Normal 19 2 2 2 4 6 2 2" xfId="12570"/>
    <cellStyle name="Normal 19 2 2 2 4 6 3" xfId="12571"/>
    <cellStyle name="Normal 19 2 2 2 4 6 3 2" xfId="12572"/>
    <cellStyle name="Normal 19 2 2 2 4 6 4" xfId="12573"/>
    <cellStyle name="Normal 19 2 2 2 4 7" xfId="12574"/>
    <cellStyle name="Normal 19 2 2 2 4 7 2" xfId="12575"/>
    <cellStyle name="Normal 19 2 2 2 4 8" xfId="12576"/>
    <cellStyle name="Normal 19 2 2 2 4 8 2" xfId="12577"/>
    <cellStyle name="Normal 19 2 2 2 4 9" xfId="12578"/>
    <cellStyle name="Normal 19 2 2 2 5" xfId="12579"/>
    <cellStyle name="Normal 19 2 2 2 5 2" xfId="12580"/>
    <cellStyle name="Normal 19 2 2 2 5 2 2" xfId="12581"/>
    <cellStyle name="Normal 19 2 2 2 5 2 2 2" xfId="12582"/>
    <cellStyle name="Normal 19 2 2 2 5 2 2 2 2" xfId="12583"/>
    <cellStyle name="Normal 19 2 2 2 5 2 2 2 2 2" xfId="12584"/>
    <cellStyle name="Normal 19 2 2 2 5 2 2 2 2 2 2" xfId="12585"/>
    <cellStyle name="Normal 19 2 2 2 5 2 2 2 2 3" xfId="12586"/>
    <cellStyle name="Normal 19 2 2 2 5 2 2 2 2 3 2" xfId="12587"/>
    <cellStyle name="Normal 19 2 2 2 5 2 2 2 2 4" xfId="12588"/>
    <cellStyle name="Normal 19 2 2 2 5 2 2 2 3" xfId="12589"/>
    <cellStyle name="Normal 19 2 2 2 5 2 2 2 3 2" xfId="12590"/>
    <cellStyle name="Normal 19 2 2 2 5 2 2 2 4" xfId="12591"/>
    <cellStyle name="Normal 19 2 2 2 5 2 2 2 4 2" xfId="12592"/>
    <cellStyle name="Normal 19 2 2 2 5 2 2 2 5" xfId="12593"/>
    <cellStyle name="Normal 19 2 2 2 5 2 2 3" xfId="12594"/>
    <cellStyle name="Normal 19 2 2 2 5 2 2 3 2" xfId="12595"/>
    <cellStyle name="Normal 19 2 2 2 5 2 2 3 2 2" xfId="12596"/>
    <cellStyle name="Normal 19 2 2 2 5 2 2 3 3" xfId="12597"/>
    <cellStyle name="Normal 19 2 2 2 5 2 2 3 3 2" xfId="12598"/>
    <cellStyle name="Normal 19 2 2 2 5 2 2 3 4" xfId="12599"/>
    <cellStyle name="Normal 19 2 2 2 5 2 2 4" xfId="12600"/>
    <cellStyle name="Normal 19 2 2 2 5 2 2 4 2" xfId="12601"/>
    <cellStyle name="Normal 19 2 2 2 5 2 2 5" xfId="12602"/>
    <cellStyle name="Normal 19 2 2 2 5 2 2 5 2" xfId="12603"/>
    <cellStyle name="Normal 19 2 2 2 5 2 2 6" xfId="12604"/>
    <cellStyle name="Normal 19 2 2 2 5 2 3" xfId="12605"/>
    <cellStyle name="Normal 19 2 2 2 5 2 3 2" xfId="12606"/>
    <cellStyle name="Normal 19 2 2 2 5 2 3 2 2" xfId="12607"/>
    <cellStyle name="Normal 19 2 2 2 5 2 3 2 2 2" xfId="12608"/>
    <cellStyle name="Normal 19 2 2 2 5 2 3 2 3" xfId="12609"/>
    <cellStyle name="Normal 19 2 2 2 5 2 3 2 3 2" xfId="12610"/>
    <cellStyle name="Normal 19 2 2 2 5 2 3 2 4" xfId="12611"/>
    <cellStyle name="Normal 19 2 2 2 5 2 3 3" xfId="12612"/>
    <cellStyle name="Normal 19 2 2 2 5 2 3 3 2" xfId="12613"/>
    <cellStyle name="Normal 19 2 2 2 5 2 3 4" xfId="12614"/>
    <cellStyle name="Normal 19 2 2 2 5 2 3 4 2" xfId="12615"/>
    <cellStyle name="Normal 19 2 2 2 5 2 3 5" xfId="12616"/>
    <cellStyle name="Normal 19 2 2 2 5 2 4" xfId="12617"/>
    <cellStyle name="Normal 19 2 2 2 5 2 4 2" xfId="12618"/>
    <cellStyle name="Normal 19 2 2 2 5 2 4 2 2" xfId="12619"/>
    <cellStyle name="Normal 19 2 2 2 5 2 4 3" xfId="12620"/>
    <cellStyle name="Normal 19 2 2 2 5 2 4 3 2" xfId="12621"/>
    <cellStyle name="Normal 19 2 2 2 5 2 4 4" xfId="12622"/>
    <cellStyle name="Normal 19 2 2 2 5 2 5" xfId="12623"/>
    <cellStyle name="Normal 19 2 2 2 5 2 5 2" xfId="12624"/>
    <cellStyle name="Normal 19 2 2 2 5 2 6" xfId="12625"/>
    <cellStyle name="Normal 19 2 2 2 5 2 6 2" xfId="12626"/>
    <cellStyle name="Normal 19 2 2 2 5 2 7" xfId="12627"/>
    <cellStyle name="Normal 19 2 2 2 5 3" xfId="12628"/>
    <cellStyle name="Normal 19 2 2 2 5 3 2" xfId="12629"/>
    <cellStyle name="Normal 19 2 2 2 5 3 2 2" xfId="12630"/>
    <cellStyle name="Normal 19 2 2 2 5 3 2 2 2" xfId="12631"/>
    <cellStyle name="Normal 19 2 2 2 5 3 2 2 2 2" xfId="12632"/>
    <cellStyle name="Normal 19 2 2 2 5 3 2 2 3" xfId="12633"/>
    <cellStyle name="Normal 19 2 2 2 5 3 2 2 3 2" xfId="12634"/>
    <cellStyle name="Normal 19 2 2 2 5 3 2 2 4" xfId="12635"/>
    <cellStyle name="Normal 19 2 2 2 5 3 2 3" xfId="12636"/>
    <cellStyle name="Normal 19 2 2 2 5 3 2 3 2" xfId="12637"/>
    <cellStyle name="Normal 19 2 2 2 5 3 2 4" xfId="12638"/>
    <cellStyle name="Normal 19 2 2 2 5 3 2 4 2" xfId="12639"/>
    <cellStyle name="Normal 19 2 2 2 5 3 2 5" xfId="12640"/>
    <cellStyle name="Normal 19 2 2 2 5 3 3" xfId="12641"/>
    <cellStyle name="Normal 19 2 2 2 5 3 3 2" xfId="12642"/>
    <cellStyle name="Normal 19 2 2 2 5 3 3 2 2" xfId="12643"/>
    <cellStyle name="Normal 19 2 2 2 5 3 3 3" xfId="12644"/>
    <cellStyle name="Normal 19 2 2 2 5 3 3 3 2" xfId="12645"/>
    <cellStyle name="Normal 19 2 2 2 5 3 3 4" xfId="12646"/>
    <cellStyle name="Normal 19 2 2 2 5 3 4" xfId="12647"/>
    <cellStyle name="Normal 19 2 2 2 5 3 4 2" xfId="12648"/>
    <cellStyle name="Normal 19 2 2 2 5 3 5" xfId="12649"/>
    <cellStyle name="Normal 19 2 2 2 5 3 5 2" xfId="12650"/>
    <cellStyle name="Normal 19 2 2 2 5 3 6" xfId="12651"/>
    <cellStyle name="Normal 19 2 2 2 5 4" xfId="12652"/>
    <cellStyle name="Normal 19 2 2 2 5 4 2" xfId="12653"/>
    <cellStyle name="Normal 19 2 2 2 5 4 2 2" xfId="12654"/>
    <cellStyle name="Normal 19 2 2 2 5 4 2 2 2" xfId="12655"/>
    <cellStyle name="Normal 19 2 2 2 5 4 2 2 2 2" xfId="12656"/>
    <cellStyle name="Normal 19 2 2 2 5 4 2 2 3" xfId="12657"/>
    <cellStyle name="Normal 19 2 2 2 5 4 2 2 3 2" xfId="12658"/>
    <cellStyle name="Normal 19 2 2 2 5 4 2 2 4" xfId="12659"/>
    <cellStyle name="Normal 19 2 2 2 5 4 2 3" xfId="12660"/>
    <cellStyle name="Normal 19 2 2 2 5 4 2 3 2" xfId="12661"/>
    <cellStyle name="Normal 19 2 2 2 5 4 2 4" xfId="12662"/>
    <cellStyle name="Normal 19 2 2 2 5 4 2 4 2" xfId="12663"/>
    <cellStyle name="Normal 19 2 2 2 5 4 2 5" xfId="12664"/>
    <cellStyle name="Normal 19 2 2 2 5 4 3" xfId="12665"/>
    <cellStyle name="Normal 19 2 2 2 5 4 3 2" xfId="12666"/>
    <cellStyle name="Normal 19 2 2 2 5 4 3 2 2" xfId="12667"/>
    <cellStyle name="Normal 19 2 2 2 5 4 3 3" xfId="12668"/>
    <cellStyle name="Normal 19 2 2 2 5 4 3 3 2" xfId="12669"/>
    <cellStyle name="Normal 19 2 2 2 5 4 3 4" xfId="12670"/>
    <cellStyle name="Normal 19 2 2 2 5 4 4" xfId="12671"/>
    <cellStyle name="Normal 19 2 2 2 5 4 4 2" xfId="12672"/>
    <cellStyle name="Normal 19 2 2 2 5 4 5" xfId="12673"/>
    <cellStyle name="Normal 19 2 2 2 5 4 5 2" xfId="12674"/>
    <cellStyle name="Normal 19 2 2 2 5 4 6" xfId="12675"/>
    <cellStyle name="Normal 19 2 2 2 5 5" xfId="12676"/>
    <cellStyle name="Normal 19 2 2 2 5 5 2" xfId="12677"/>
    <cellStyle name="Normal 19 2 2 2 5 5 2 2" xfId="12678"/>
    <cellStyle name="Normal 19 2 2 2 5 5 2 2 2" xfId="12679"/>
    <cellStyle name="Normal 19 2 2 2 5 5 2 3" xfId="12680"/>
    <cellStyle name="Normal 19 2 2 2 5 5 2 3 2" xfId="12681"/>
    <cellStyle name="Normal 19 2 2 2 5 5 2 4" xfId="12682"/>
    <cellStyle name="Normal 19 2 2 2 5 5 3" xfId="12683"/>
    <cellStyle name="Normal 19 2 2 2 5 5 3 2" xfId="12684"/>
    <cellStyle name="Normal 19 2 2 2 5 5 4" xfId="12685"/>
    <cellStyle name="Normal 19 2 2 2 5 5 4 2" xfId="12686"/>
    <cellStyle name="Normal 19 2 2 2 5 5 5" xfId="12687"/>
    <cellStyle name="Normal 19 2 2 2 5 6" xfId="12688"/>
    <cellStyle name="Normal 19 2 2 2 5 6 2" xfId="12689"/>
    <cellStyle name="Normal 19 2 2 2 5 6 2 2" xfId="12690"/>
    <cellStyle name="Normal 19 2 2 2 5 6 3" xfId="12691"/>
    <cellStyle name="Normal 19 2 2 2 5 6 3 2" xfId="12692"/>
    <cellStyle name="Normal 19 2 2 2 5 6 4" xfId="12693"/>
    <cellStyle name="Normal 19 2 2 2 5 7" xfId="12694"/>
    <cellStyle name="Normal 19 2 2 2 5 7 2" xfId="12695"/>
    <cellStyle name="Normal 19 2 2 2 5 8" xfId="12696"/>
    <cellStyle name="Normal 19 2 2 2 5 8 2" xfId="12697"/>
    <cellStyle name="Normal 19 2 2 2 5 9" xfId="12698"/>
    <cellStyle name="Normal 19 2 2 2 6" xfId="12699"/>
    <cellStyle name="Normal 19 2 2 2 6 2" xfId="12700"/>
    <cellStyle name="Normal 19 2 2 2 6 2 2" xfId="12701"/>
    <cellStyle name="Normal 19 2 2 2 6 2 2 2" xfId="12702"/>
    <cellStyle name="Normal 19 2 2 2 6 2 2 2 2" xfId="12703"/>
    <cellStyle name="Normal 19 2 2 2 6 2 2 2 2 2" xfId="12704"/>
    <cellStyle name="Normal 19 2 2 2 6 2 2 2 3" xfId="12705"/>
    <cellStyle name="Normal 19 2 2 2 6 2 2 2 3 2" xfId="12706"/>
    <cellStyle name="Normal 19 2 2 2 6 2 2 2 4" xfId="12707"/>
    <cellStyle name="Normal 19 2 2 2 6 2 2 3" xfId="12708"/>
    <cellStyle name="Normal 19 2 2 2 6 2 2 3 2" xfId="12709"/>
    <cellStyle name="Normal 19 2 2 2 6 2 2 4" xfId="12710"/>
    <cellStyle name="Normal 19 2 2 2 6 2 2 4 2" xfId="12711"/>
    <cellStyle name="Normal 19 2 2 2 6 2 2 5" xfId="12712"/>
    <cellStyle name="Normal 19 2 2 2 6 2 3" xfId="12713"/>
    <cellStyle name="Normal 19 2 2 2 6 2 3 2" xfId="12714"/>
    <cellStyle name="Normal 19 2 2 2 6 2 3 2 2" xfId="12715"/>
    <cellStyle name="Normal 19 2 2 2 6 2 3 3" xfId="12716"/>
    <cellStyle name="Normal 19 2 2 2 6 2 3 3 2" xfId="12717"/>
    <cellStyle name="Normal 19 2 2 2 6 2 3 4" xfId="12718"/>
    <cellStyle name="Normal 19 2 2 2 6 2 4" xfId="12719"/>
    <cellStyle name="Normal 19 2 2 2 6 2 4 2" xfId="12720"/>
    <cellStyle name="Normal 19 2 2 2 6 2 5" xfId="12721"/>
    <cellStyle name="Normal 19 2 2 2 6 2 5 2" xfId="12722"/>
    <cellStyle name="Normal 19 2 2 2 6 2 6" xfId="12723"/>
    <cellStyle name="Normal 19 2 2 2 6 3" xfId="12724"/>
    <cellStyle name="Normal 19 2 2 2 6 3 2" xfId="12725"/>
    <cellStyle name="Normal 19 2 2 2 6 3 2 2" xfId="12726"/>
    <cellStyle name="Normal 19 2 2 2 6 3 2 2 2" xfId="12727"/>
    <cellStyle name="Normal 19 2 2 2 6 3 2 3" xfId="12728"/>
    <cellStyle name="Normal 19 2 2 2 6 3 2 3 2" xfId="12729"/>
    <cellStyle name="Normal 19 2 2 2 6 3 2 4" xfId="12730"/>
    <cellStyle name="Normal 19 2 2 2 6 3 3" xfId="12731"/>
    <cellStyle name="Normal 19 2 2 2 6 3 3 2" xfId="12732"/>
    <cellStyle name="Normal 19 2 2 2 6 3 4" xfId="12733"/>
    <cellStyle name="Normal 19 2 2 2 6 3 4 2" xfId="12734"/>
    <cellStyle name="Normal 19 2 2 2 6 3 5" xfId="12735"/>
    <cellStyle name="Normal 19 2 2 2 6 4" xfId="12736"/>
    <cellStyle name="Normal 19 2 2 2 6 4 2" xfId="12737"/>
    <cellStyle name="Normal 19 2 2 2 6 4 2 2" xfId="12738"/>
    <cellStyle name="Normal 19 2 2 2 6 4 3" xfId="12739"/>
    <cellStyle name="Normal 19 2 2 2 6 4 3 2" xfId="12740"/>
    <cellStyle name="Normal 19 2 2 2 6 4 4" xfId="12741"/>
    <cellStyle name="Normal 19 2 2 2 6 5" xfId="12742"/>
    <cellStyle name="Normal 19 2 2 2 6 5 2" xfId="12743"/>
    <cellStyle name="Normal 19 2 2 2 6 6" xfId="12744"/>
    <cellStyle name="Normal 19 2 2 2 6 6 2" xfId="12745"/>
    <cellStyle name="Normal 19 2 2 2 6 7" xfId="12746"/>
    <cellStyle name="Normal 19 2 2 2 7" xfId="12747"/>
    <cellStyle name="Normal 19 2 2 2 7 2" xfId="12748"/>
    <cellStyle name="Normal 19 2 2 2 7 2 2" xfId="12749"/>
    <cellStyle name="Normal 19 2 2 2 7 2 2 2" xfId="12750"/>
    <cellStyle name="Normal 19 2 2 2 7 2 2 2 2" xfId="12751"/>
    <cellStyle name="Normal 19 2 2 2 7 2 2 3" xfId="12752"/>
    <cellStyle name="Normal 19 2 2 2 7 2 2 3 2" xfId="12753"/>
    <cellStyle name="Normal 19 2 2 2 7 2 2 4" xfId="12754"/>
    <cellStyle name="Normal 19 2 2 2 7 2 3" xfId="12755"/>
    <cellStyle name="Normal 19 2 2 2 7 2 3 2" xfId="12756"/>
    <cellStyle name="Normal 19 2 2 2 7 2 4" xfId="12757"/>
    <cellStyle name="Normal 19 2 2 2 7 2 4 2" xfId="12758"/>
    <cellStyle name="Normal 19 2 2 2 7 2 5" xfId="12759"/>
    <cellStyle name="Normal 19 2 2 2 7 3" xfId="12760"/>
    <cellStyle name="Normal 19 2 2 2 7 3 2" xfId="12761"/>
    <cellStyle name="Normal 19 2 2 2 7 3 2 2" xfId="12762"/>
    <cellStyle name="Normal 19 2 2 2 7 3 3" xfId="12763"/>
    <cellStyle name="Normal 19 2 2 2 7 3 3 2" xfId="12764"/>
    <cellStyle name="Normal 19 2 2 2 7 3 4" xfId="12765"/>
    <cellStyle name="Normal 19 2 2 2 7 4" xfId="12766"/>
    <cellStyle name="Normal 19 2 2 2 7 4 2" xfId="12767"/>
    <cellStyle name="Normal 19 2 2 2 7 5" xfId="12768"/>
    <cellStyle name="Normal 19 2 2 2 7 5 2" xfId="12769"/>
    <cellStyle name="Normal 19 2 2 2 7 6" xfId="12770"/>
    <cellStyle name="Normal 19 2 2 2 8" xfId="12771"/>
    <cellStyle name="Normal 19 2 2 2 8 2" xfId="12772"/>
    <cellStyle name="Normal 19 2 2 2 8 2 2" xfId="12773"/>
    <cellStyle name="Normal 19 2 2 2 8 2 2 2" xfId="12774"/>
    <cellStyle name="Normal 19 2 2 2 8 2 2 2 2" xfId="12775"/>
    <cellStyle name="Normal 19 2 2 2 8 2 2 3" xfId="12776"/>
    <cellStyle name="Normal 19 2 2 2 8 2 2 3 2" xfId="12777"/>
    <cellStyle name="Normal 19 2 2 2 8 2 2 4" xfId="12778"/>
    <cellStyle name="Normal 19 2 2 2 8 2 3" xfId="12779"/>
    <cellStyle name="Normal 19 2 2 2 8 2 3 2" xfId="12780"/>
    <cellStyle name="Normal 19 2 2 2 8 2 4" xfId="12781"/>
    <cellStyle name="Normal 19 2 2 2 8 2 4 2" xfId="12782"/>
    <cellStyle name="Normal 19 2 2 2 8 2 5" xfId="12783"/>
    <cellStyle name="Normal 19 2 2 2 8 3" xfId="12784"/>
    <cellStyle name="Normal 19 2 2 2 8 3 2" xfId="12785"/>
    <cellStyle name="Normal 19 2 2 2 8 3 2 2" xfId="12786"/>
    <cellStyle name="Normal 19 2 2 2 8 3 3" xfId="12787"/>
    <cellStyle name="Normal 19 2 2 2 8 3 3 2" xfId="12788"/>
    <cellStyle name="Normal 19 2 2 2 8 3 4" xfId="12789"/>
    <cellStyle name="Normal 19 2 2 2 8 4" xfId="12790"/>
    <cellStyle name="Normal 19 2 2 2 8 4 2" xfId="12791"/>
    <cellStyle name="Normal 19 2 2 2 8 5" xfId="12792"/>
    <cellStyle name="Normal 19 2 2 2 8 5 2" xfId="12793"/>
    <cellStyle name="Normal 19 2 2 2 8 6" xfId="12794"/>
    <cellStyle name="Normal 19 2 2 2 9" xfId="12795"/>
    <cellStyle name="Normal 19 2 2 2 9 2" xfId="12796"/>
    <cellStyle name="Normal 19 2 2 2 9 2 2" xfId="12797"/>
    <cellStyle name="Normal 19 2 2 2 9 2 2 2" xfId="12798"/>
    <cellStyle name="Normal 19 2 2 2 9 2 3" xfId="12799"/>
    <cellStyle name="Normal 19 2 2 2 9 2 3 2" xfId="12800"/>
    <cellStyle name="Normal 19 2 2 2 9 2 4" xfId="12801"/>
    <cellStyle name="Normal 19 2 2 2 9 3" xfId="12802"/>
    <cellStyle name="Normal 19 2 2 2 9 3 2" xfId="12803"/>
    <cellStyle name="Normal 19 2 2 2 9 4" xfId="12804"/>
    <cellStyle name="Normal 19 2 2 2 9 4 2" xfId="12805"/>
    <cellStyle name="Normal 19 2 2 2 9 5" xfId="12806"/>
    <cellStyle name="Normal 19 2 2 3" xfId="12807"/>
    <cellStyle name="Normal 19 2 2 3 10" xfId="12808"/>
    <cellStyle name="Normal 19 2 2 3 10 2" xfId="12809"/>
    <cellStyle name="Normal 19 2 2 3 10 2 2" xfId="12810"/>
    <cellStyle name="Normal 19 2 2 3 10 3" xfId="12811"/>
    <cellStyle name="Normal 19 2 2 3 10 3 2" xfId="12812"/>
    <cellStyle name="Normal 19 2 2 3 10 4" xfId="12813"/>
    <cellStyle name="Normal 19 2 2 3 11" xfId="12814"/>
    <cellStyle name="Normal 19 2 2 3 11 2" xfId="12815"/>
    <cellStyle name="Normal 19 2 2 3 12" xfId="12816"/>
    <cellStyle name="Normal 19 2 2 3 12 2" xfId="12817"/>
    <cellStyle name="Normal 19 2 2 3 13" xfId="12818"/>
    <cellStyle name="Normal 19 2 2 3 13 2" xfId="12819"/>
    <cellStyle name="Normal 19 2 2 3 14" xfId="12820"/>
    <cellStyle name="Normal 19 2 2 3 15" xfId="12821"/>
    <cellStyle name="Normal 19 2 2 3 2" xfId="12822"/>
    <cellStyle name="Normal 19 2 2 3 2 10" xfId="12823"/>
    <cellStyle name="Normal 19 2 2 3 2 10 2" xfId="12824"/>
    <cellStyle name="Normal 19 2 2 3 2 11" xfId="12825"/>
    <cellStyle name="Normal 19 2 2 3 2 12" xfId="12826"/>
    <cellStyle name="Normal 19 2 2 3 2 2" xfId="12827"/>
    <cellStyle name="Normal 19 2 2 3 2 2 10" xfId="12828"/>
    <cellStyle name="Normal 19 2 2 3 2 2 2" xfId="12829"/>
    <cellStyle name="Normal 19 2 2 3 2 2 2 2" xfId="12830"/>
    <cellStyle name="Normal 19 2 2 3 2 2 2 2 2" xfId="12831"/>
    <cellStyle name="Normal 19 2 2 3 2 2 2 2 2 2" xfId="12832"/>
    <cellStyle name="Normal 19 2 2 3 2 2 2 2 2 2 2" xfId="12833"/>
    <cellStyle name="Normal 19 2 2 3 2 2 2 2 2 2 2 2" xfId="12834"/>
    <cellStyle name="Normal 19 2 2 3 2 2 2 2 2 2 3" xfId="12835"/>
    <cellStyle name="Normal 19 2 2 3 2 2 2 2 2 2 3 2" xfId="12836"/>
    <cellStyle name="Normal 19 2 2 3 2 2 2 2 2 2 4" xfId="12837"/>
    <cellStyle name="Normal 19 2 2 3 2 2 2 2 2 3" xfId="12838"/>
    <cellStyle name="Normal 19 2 2 3 2 2 2 2 2 3 2" xfId="12839"/>
    <cellStyle name="Normal 19 2 2 3 2 2 2 2 2 4" xfId="12840"/>
    <cellStyle name="Normal 19 2 2 3 2 2 2 2 2 4 2" xfId="12841"/>
    <cellStyle name="Normal 19 2 2 3 2 2 2 2 2 5" xfId="12842"/>
    <cellStyle name="Normal 19 2 2 3 2 2 2 2 3" xfId="12843"/>
    <cellStyle name="Normal 19 2 2 3 2 2 2 2 3 2" xfId="12844"/>
    <cellStyle name="Normal 19 2 2 3 2 2 2 2 3 2 2" xfId="12845"/>
    <cellStyle name="Normal 19 2 2 3 2 2 2 2 3 3" xfId="12846"/>
    <cellStyle name="Normal 19 2 2 3 2 2 2 2 3 3 2" xfId="12847"/>
    <cellStyle name="Normal 19 2 2 3 2 2 2 2 3 4" xfId="12848"/>
    <cellStyle name="Normal 19 2 2 3 2 2 2 2 4" xfId="12849"/>
    <cellStyle name="Normal 19 2 2 3 2 2 2 2 4 2" xfId="12850"/>
    <cellStyle name="Normal 19 2 2 3 2 2 2 2 5" xfId="12851"/>
    <cellStyle name="Normal 19 2 2 3 2 2 2 2 5 2" xfId="12852"/>
    <cellStyle name="Normal 19 2 2 3 2 2 2 2 6" xfId="12853"/>
    <cellStyle name="Normal 19 2 2 3 2 2 2 3" xfId="12854"/>
    <cellStyle name="Normal 19 2 2 3 2 2 2 3 2" xfId="12855"/>
    <cellStyle name="Normal 19 2 2 3 2 2 2 3 2 2" xfId="12856"/>
    <cellStyle name="Normal 19 2 2 3 2 2 2 3 2 2 2" xfId="12857"/>
    <cellStyle name="Normal 19 2 2 3 2 2 2 3 2 3" xfId="12858"/>
    <cellStyle name="Normal 19 2 2 3 2 2 2 3 2 3 2" xfId="12859"/>
    <cellStyle name="Normal 19 2 2 3 2 2 2 3 2 4" xfId="12860"/>
    <cellStyle name="Normal 19 2 2 3 2 2 2 3 3" xfId="12861"/>
    <cellStyle name="Normal 19 2 2 3 2 2 2 3 3 2" xfId="12862"/>
    <cellStyle name="Normal 19 2 2 3 2 2 2 3 4" xfId="12863"/>
    <cellStyle name="Normal 19 2 2 3 2 2 2 3 4 2" xfId="12864"/>
    <cellStyle name="Normal 19 2 2 3 2 2 2 3 5" xfId="12865"/>
    <cellStyle name="Normal 19 2 2 3 2 2 2 4" xfId="12866"/>
    <cellStyle name="Normal 19 2 2 3 2 2 2 4 2" xfId="12867"/>
    <cellStyle name="Normal 19 2 2 3 2 2 2 4 2 2" xfId="12868"/>
    <cellStyle name="Normal 19 2 2 3 2 2 2 4 3" xfId="12869"/>
    <cellStyle name="Normal 19 2 2 3 2 2 2 4 3 2" xfId="12870"/>
    <cellStyle name="Normal 19 2 2 3 2 2 2 4 4" xfId="12871"/>
    <cellStyle name="Normal 19 2 2 3 2 2 2 5" xfId="12872"/>
    <cellStyle name="Normal 19 2 2 3 2 2 2 5 2" xfId="12873"/>
    <cellStyle name="Normal 19 2 2 3 2 2 2 6" xfId="12874"/>
    <cellStyle name="Normal 19 2 2 3 2 2 2 6 2" xfId="12875"/>
    <cellStyle name="Normal 19 2 2 3 2 2 2 7" xfId="12876"/>
    <cellStyle name="Normal 19 2 2 3 2 2 3" xfId="12877"/>
    <cellStyle name="Normal 19 2 2 3 2 2 3 2" xfId="12878"/>
    <cellStyle name="Normal 19 2 2 3 2 2 3 2 2" xfId="12879"/>
    <cellStyle name="Normal 19 2 2 3 2 2 3 2 2 2" xfId="12880"/>
    <cellStyle name="Normal 19 2 2 3 2 2 3 2 2 2 2" xfId="12881"/>
    <cellStyle name="Normal 19 2 2 3 2 2 3 2 2 3" xfId="12882"/>
    <cellStyle name="Normal 19 2 2 3 2 2 3 2 2 3 2" xfId="12883"/>
    <cellStyle name="Normal 19 2 2 3 2 2 3 2 2 4" xfId="12884"/>
    <cellStyle name="Normal 19 2 2 3 2 2 3 2 3" xfId="12885"/>
    <cellStyle name="Normal 19 2 2 3 2 2 3 2 3 2" xfId="12886"/>
    <cellStyle name="Normal 19 2 2 3 2 2 3 2 4" xfId="12887"/>
    <cellStyle name="Normal 19 2 2 3 2 2 3 2 4 2" xfId="12888"/>
    <cellStyle name="Normal 19 2 2 3 2 2 3 2 5" xfId="12889"/>
    <cellStyle name="Normal 19 2 2 3 2 2 3 3" xfId="12890"/>
    <cellStyle name="Normal 19 2 2 3 2 2 3 3 2" xfId="12891"/>
    <cellStyle name="Normal 19 2 2 3 2 2 3 3 2 2" xfId="12892"/>
    <cellStyle name="Normal 19 2 2 3 2 2 3 3 3" xfId="12893"/>
    <cellStyle name="Normal 19 2 2 3 2 2 3 3 3 2" xfId="12894"/>
    <cellStyle name="Normal 19 2 2 3 2 2 3 3 4" xfId="12895"/>
    <cellStyle name="Normal 19 2 2 3 2 2 3 4" xfId="12896"/>
    <cellStyle name="Normal 19 2 2 3 2 2 3 4 2" xfId="12897"/>
    <cellStyle name="Normal 19 2 2 3 2 2 3 5" xfId="12898"/>
    <cellStyle name="Normal 19 2 2 3 2 2 3 5 2" xfId="12899"/>
    <cellStyle name="Normal 19 2 2 3 2 2 3 6" xfId="12900"/>
    <cellStyle name="Normal 19 2 2 3 2 2 4" xfId="12901"/>
    <cellStyle name="Normal 19 2 2 3 2 2 4 2" xfId="12902"/>
    <cellStyle name="Normal 19 2 2 3 2 2 4 2 2" xfId="12903"/>
    <cellStyle name="Normal 19 2 2 3 2 2 4 2 2 2" xfId="12904"/>
    <cellStyle name="Normal 19 2 2 3 2 2 4 2 2 2 2" xfId="12905"/>
    <cellStyle name="Normal 19 2 2 3 2 2 4 2 2 3" xfId="12906"/>
    <cellStyle name="Normal 19 2 2 3 2 2 4 2 2 3 2" xfId="12907"/>
    <cellStyle name="Normal 19 2 2 3 2 2 4 2 2 4" xfId="12908"/>
    <cellStyle name="Normal 19 2 2 3 2 2 4 2 3" xfId="12909"/>
    <cellStyle name="Normal 19 2 2 3 2 2 4 2 3 2" xfId="12910"/>
    <cellStyle name="Normal 19 2 2 3 2 2 4 2 4" xfId="12911"/>
    <cellStyle name="Normal 19 2 2 3 2 2 4 2 4 2" xfId="12912"/>
    <cellStyle name="Normal 19 2 2 3 2 2 4 2 5" xfId="12913"/>
    <cellStyle name="Normal 19 2 2 3 2 2 4 3" xfId="12914"/>
    <cellStyle name="Normal 19 2 2 3 2 2 4 3 2" xfId="12915"/>
    <cellStyle name="Normal 19 2 2 3 2 2 4 3 2 2" xfId="12916"/>
    <cellStyle name="Normal 19 2 2 3 2 2 4 3 3" xfId="12917"/>
    <cellStyle name="Normal 19 2 2 3 2 2 4 3 3 2" xfId="12918"/>
    <cellStyle name="Normal 19 2 2 3 2 2 4 3 4" xfId="12919"/>
    <cellStyle name="Normal 19 2 2 3 2 2 4 4" xfId="12920"/>
    <cellStyle name="Normal 19 2 2 3 2 2 4 4 2" xfId="12921"/>
    <cellStyle name="Normal 19 2 2 3 2 2 4 5" xfId="12922"/>
    <cellStyle name="Normal 19 2 2 3 2 2 4 5 2" xfId="12923"/>
    <cellStyle name="Normal 19 2 2 3 2 2 4 6" xfId="12924"/>
    <cellStyle name="Normal 19 2 2 3 2 2 5" xfId="12925"/>
    <cellStyle name="Normal 19 2 2 3 2 2 5 2" xfId="12926"/>
    <cellStyle name="Normal 19 2 2 3 2 2 5 2 2" xfId="12927"/>
    <cellStyle name="Normal 19 2 2 3 2 2 5 2 2 2" xfId="12928"/>
    <cellStyle name="Normal 19 2 2 3 2 2 5 2 3" xfId="12929"/>
    <cellStyle name="Normal 19 2 2 3 2 2 5 2 3 2" xfId="12930"/>
    <cellStyle name="Normal 19 2 2 3 2 2 5 2 4" xfId="12931"/>
    <cellStyle name="Normal 19 2 2 3 2 2 5 3" xfId="12932"/>
    <cellStyle name="Normal 19 2 2 3 2 2 5 3 2" xfId="12933"/>
    <cellStyle name="Normal 19 2 2 3 2 2 5 4" xfId="12934"/>
    <cellStyle name="Normal 19 2 2 3 2 2 5 4 2" xfId="12935"/>
    <cellStyle name="Normal 19 2 2 3 2 2 5 5" xfId="12936"/>
    <cellStyle name="Normal 19 2 2 3 2 2 6" xfId="12937"/>
    <cellStyle name="Normal 19 2 2 3 2 2 6 2" xfId="12938"/>
    <cellStyle name="Normal 19 2 2 3 2 2 6 2 2" xfId="12939"/>
    <cellStyle name="Normal 19 2 2 3 2 2 6 3" xfId="12940"/>
    <cellStyle name="Normal 19 2 2 3 2 2 6 3 2" xfId="12941"/>
    <cellStyle name="Normal 19 2 2 3 2 2 6 4" xfId="12942"/>
    <cellStyle name="Normal 19 2 2 3 2 2 7" xfId="12943"/>
    <cellStyle name="Normal 19 2 2 3 2 2 7 2" xfId="12944"/>
    <cellStyle name="Normal 19 2 2 3 2 2 8" xfId="12945"/>
    <cellStyle name="Normal 19 2 2 3 2 2 8 2" xfId="12946"/>
    <cellStyle name="Normal 19 2 2 3 2 2 9" xfId="12947"/>
    <cellStyle name="Normal 19 2 2 3 2 3" xfId="12948"/>
    <cellStyle name="Normal 19 2 2 3 2 3 2" xfId="12949"/>
    <cellStyle name="Normal 19 2 2 3 2 3 2 2" xfId="12950"/>
    <cellStyle name="Normal 19 2 2 3 2 3 2 2 2" xfId="12951"/>
    <cellStyle name="Normal 19 2 2 3 2 3 2 2 2 2" xfId="12952"/>
    <cellStyle name="Normal 19 2 2 3 2 3 2 2 2 2 2" xfId="12953"/>
    <cellStyle name="Normal 19 2 2 3 2 3 2 2 2 2 2 2" xfId="12954"/>
    <cellStyle name="Normal 19 2 2 3 2 3 2 2 2 2 3" xfId="12955"/>
    <cellStyle name="Normal 19 2 2 3 2 3 2 2 2 2 3 2" xfId="12956"/>
    <cellStyle name="Normal 19 2 2 3 2 3 2 2 2 2 4" xfId="12957"/>
    <cellStyle name="Normal 19 2 2 3 2 3 2 2 2 3" xfId="12958"/>
    <cellStyle name="Normal 19 2 2 3 2 3 2 2 2 3 2" xfId="12959"/>
    <cellStyle name="Normal 19 2 2 3 2 3 2 2 2 4" xfId="12960"/>
    <cellStyle name="Normal 19 2 2 3 2 3 2 2 2 4 2" xfId="12961"/>
    <cellStyle name="Normal 19 2 2 3 2 3 2 2 2 5" xfId="12962"/>
    <cellStyle name="Normal 19 2 2 3 2 3 2 2 3" xfId="12963"/>
    <cellStyle name="Normal 19 2 2 3 2 3 2 2 3 2" xfId="12964"/>
    <cellStyle name="Normal 19 2 2 3 2 3 2 2 3 2 2" xfId="12965"/>
    <cellStyle name="Normal 19 2 2 3 2 3 2 2 3 3" xfId="12966"/>
    <cellStyle name="Normal 19 2 2 3 2 3 2 2 3 3 2" xfId="12967"/>
    <cellStyle name="Normal 19 2 2 3 2 3 2 2 3 4" xfId="12968"/>
    <cellStyle name="Normal 19 2 2 3 2 3 2 2 4" xfId="12969"/>
    <cellStyle name="Normal 19 2 2 3 2 3 2 2 4 2" xfId="12970"/>
    <cellStyle name="Normal 19 2 2 3 2 3 2 2 5" xfId="12971"/>
    <cellStyle name="Normal 19 2 2 3 2 3 2 2 5 2" xfId="12972"/>
    <cellStyle name="Normal 19 2 2 3 2 3 2 2 6" xfId="12973"/>
    <cellStyle name="Normal 19 2 2 3 2 3 2 3" xfId="12974"/>
    <cellStyle name="Normal 19 2 2 3 2 3 2 3 2" xfId="12975"/>
    <cellStyle name="Normal 19 2 2 3 2 3 2 3 2 2" xfId="12976"/>
    <cellStyle name="Normal 19 2 2 3 2 3 2 3 2 2 2" xfId="12977"/>
    <cellStyle name="Normal 19 2 2 3 2 3 2 3 2 3" xfId="12978"/>
    <cellStyle name="Normal 19 2 2 3 2 3 2 3 2 3 2" xfId="12979"/>
    <cellStyle name="Normal 19 2 2 3 2 3 2 3 2 4" xfId="12980"/>
    <cellStyle name="Normal 19 2 2 3 2 3 2 3 3" xfId="12981"/>
    <cellStyle name="Normal 19 2 2 3 2 3 2 3 3 2" xfId="12982"/>
    <cellStyle name="Normal 19 2 2 3 2 3 2 3 4" xfId="12983"/>
    <cellStyle name="Normal 19 2 2 3 2 3 2 3 4 2" xfId="12984"/>
    <cellStyle name="Normal 19 2 2 3 2 3 2 3 5" xfId="12985"/>
    <cellStyle name="Normal 19 2 2 3 2 3 2 4" xfId="12986"/>
    <cellStyle name="Normal 19 2 2 3 2 3 2 4 2" xfId="12987"/>
    <cellStyle name="Normal 19 2 2 3 2 3 2 4 2 2" xfId="12988"/>
    <cellStyle name="Normal 19 2 2 3 2 3 2 4 3" xfId="12989"/>
    <cellStyle name="Normal 19 2 2 3 2 3 2 4 3 2" xfId="12990"/>
    <cellStyle name="Normal 19 2 2 3 2 3 2 4 4" xfId="12991"/>
    <cellStyle name="Normal 19 2 2 3 2 3 2 5" xfId="12992"/>
    <cellStyle name="Normal 19 2 2 3 2 3 2 5 2" xfId="12993"/>
    <cellStyle name="Normal 19 2 2 3 2 3 2 6" xfId="12994"/>
    <cellStyle name="Normal 19 2 2 3 2 3 2 6 2" xfId="12995"/>
    <cellStyle name="Normal 19 2 2 3 2 3 2 7" xfId="12996"/>
    <cellStyle name="Normal 19 2 2 3 2 3 3" xfId="12997"/>
    <cellStyle name="Normal 19 2 2 3 2 3 3 2" xfId="12998"/>
    <cellStyle name="Normal 19 2 2 3 2 3 3 2 2" xfId="12999"/>
    <cellStyle name="Normal 19 2 2 3 2 3 3 2 2 2" xfId="13000"/>
    <cellStyle name="Normal 19 2 2 3 2 3 3 2 2 2 2" xfId="13001"/>
    <cellStyle name="Normal 19 2 2 3 2 3 3 2 2 3" xfId="13002"/>
    <cellStyle name="Normal 19 2 2 3 2 3 3 2 2 3 2" xfId="13003"/>
    <cellStyle name="Normal 19 2 2 3 2 3 3 2 2 4" xfId="13004"/>
    <cellStyle name="Normal 19 2 2 3 2 3 3 2 3" xfId="13005"/>
    <cellStyle name="Normal 19 2 2 3 2 3 3 2 3 2" xfId="13006"/>
    <cellStyle name="Normal 19 2 2 3 2 3 3 2 4" xfId="13007"/>
    <cellStyle name="Normal 19 2 2 3 2 3 3 2 4 2" xfId="13008"/>
    <cellStyle name="Normal 19 2 2 3 2 3 3 2 5" xfId="13009"/>
    <cellStyle name="Normal 19 2 2 3 2 3 3 3" xfId="13010"/>
    <cellStyle name="Normal 19 2 2 3 2 3 3 3 2" xfId="13011"/>
    <cellStyle name="Normal 19 2 2 3 2 3 3 3 2 2" xfId="13012"/>
    <cellStyle name="Normal 19 2 2 3 2 3 3 3 3" xfId="13013"/>
    <cellStyle name="Normal 19 2 2 3 2 3 3 3 3 2" xfId="13014"/>
    <cellStyle name="Normal 19 2 2 3 2 3 3 3 4" xfId="13015"/>
    <cellStyle name="Normal 19 2 2 3 2 3 3 4" xfId="13016"/>
    <cellStyle name="Normal 19 2 2 3 2 3 3 4 2" xfId="13017"/>
    <cellStyle name="Normal 19 2 2 3 2 3 3 5" xfId="13018"/>
    <cellStyle name="Normal 19 2 2 3 2 3 3 5 2" xfId="13019"/>
    <cellStyle name="Normal 19 2 2 3 2 3 3 6" xfId="13020"/>
    <cellStyle name="Normal 19 2 2 3 2 3 4" xfId="13021"/>
    <cellStyle name="Normal 19 2 2 3 2 3 4 2" xfId="13022"/>
    <cellStyle name="Normal 19 2 2 3 2 3 4 2 2" xfId="13023"/>
    <cellStyle name="Normal 19 2 2 3 2 3 4 2 2 2" xfId="13024"/>
    <cellStyle name="Normal 19 2 2 3 2 3 4 2 2 2 2" xfId="13025"/>
    <cellStyle name="Normal 19 2 2 3 2 3 4 2 2 3" xfId="13026"/>
    <cellStyle name="Normal 19 2 2 3 2 3 4 2 2 3 2" xfId="13027"/>
    <cellStyle name="Normal 19 2 2 3 2 3 4 2 2 4" xfId="13028"/>
    <cellStyle name="Normal 19 2 2 3 2 3 4 2 3" xfId="13029"/>
    <cellStyle name="Normal 19 2 2 3 2 3 4 2 3 2" xfId="13030"/>
    <cellStyle name="Normal 19 2 2 3 2 3 4 2 4" xfId="13031"/>
    <cellStyle name="Normal 19 2 2 3 2 3 4 2 4 2" xfId="13032"/>
    <cellStyle name="Normal 19 2 2 3 2 3 4 2 5" xfId="13033"/>
    <cellStyle name="Normal 19 2 2 3 2 3 4 3" xfId="13034"/>
    <cellStyle name="Normal 19 2 2 3 2 3 4 3 2" xfId="13035"/>
    <cellStyle name="Normal 19 2 2 3 2 3 4 3 2 2" xfId="13036"/>
    <cellStyle name="Normal 19 2 2 3 2 3 4 3 3" xfId="13037"/>
    <cellStyle name="Normal 19 2 2 3 2 3 4 3 3 2" xfId="13038"/>
    <cellStyle name="Normal 19 2 2 3 2 3 4 3 4" xfId="13039"/>
    <cellStyle name="Normal 19 2 2 3 2 3 4 4" xfId="13040"/>
    <cellStyle name="Normal 19 2 2 3 2 3 4 4 2" xfId="13041"/>
    <cellStyle name="Normal 19 2 2 3 2 3 4 5" xfId="13042"/>
    <cellStyle name="Normal 19 2 2 3 2 3 4 5 2" xfId="13043"/>
    <cellStyle name="Normal 19 2 2 3 2 3 4 6" xfId="13044"/>
    <cellStyle name="Normal 19 2 2 3 2 3 5" xfId="13045"/>
    <cellStyle name="Normal 19 2 2 3 2 3 5 2" xfId="13046"/>
    <cellStyle name="Normal 19 2 2 3 2 3 5 2 2" xfId="13047"/>
    <cellStyle name="Normal 19 2 2 3 2 3 5 2 2 2" xfId="13048"/>
    <cellStyle name="Normal 19 2 2 3 2 3 5 2 3" xfId="13049"/>
    <cellStyle name="Normal 19 2 2 3 2 3 5 2 3 2" xfId="13050"/>
    <cellStyle name="Normal 19 2 2 3 2 3 5 2 4" xfId="13051"/>
    <cellStyle name="Normal 19 2 2 3 2 3 5 3" xfId="13052"/>
    <cellStyle name="Normal 19 2 2 3 2 3 5 3 2" xfId="13053"/>
    <cellStyle name="Normal 19 2 2 3 2 3 5 4" xfId="13054"/>
    <cellStyle name="Normal 19 2 2 3 2 3 5 4 2" xfId="13055"/>
    <cellStyle name="Normal 19 2 2 3 2 3 5 5" xfId="13056"/>
    <cellStyle name="Normal 19 2 2 3 2 3 6" xfId="13057"/>
    <cellStyle name="Normal 19 2 2 3 2 3 6 2" xfId="13058"/>
    <cellStyle name="Normal 19 2 2 3 2 3 6 2 2" xfId="13059"/>
    <cellStyle name="Normal 19 2 2 3 2 3 6 3" xfId="13060"/>
    <cellStyle name="Normal 19 2 2 3 2 3 6 3 2" xfId="13061"/>
    <cellStyle name="Normal 19 2 2 3 2 3 6 4" xfId="13062"/>
    <cellStyle name="Normal 19 2 2 3 2 3 7" xfId="13063"/>
    <cellStyle name="Normal 19 2 2 3 2 3 7 2" xfId="13064"/>
    <cellStyle name="Normal 19 2 2 3 2 3 8" xfId="13065"/>
    <cellStyle name="Normal 19 2 2 3 2 3 8 2" xfId="13066"/>
    <cellStyle name="Normal 19 2 2 3 2 3 9" xfId="13067"/>
    <cellStyle name="Normal 19 2 2 3 2 4" xfId="13068"/>
    <cellStyle name="Normal 19 2 2 3 2 4 2" xfId="13069"/>
    <cellStyle name="Normal 19 2 2 3 2 4 2 2" xfId="13070"/>
    <cellStyle name="Normal 19 2 2 3 2 4 2 2 2" xfId="13071"/>
    <cellStyle name="Normal 19 2 2 3 2 4 2 2 2 2" xfId="13072"/>
    <cellStyle name="Normal 19 2 2 3 2 4 2 2 2 2 2" xfId="13073"/>
    <cellStyle name="Normal 19 2 2 3 2 4 2 2 2 3" xfId="13074"/>
    <cellStyle name="Normal 19 2 2 3 2 4 2 2 2 3 2" xfId="13075"/>
    <cellStyle name="Normal 19 2 2 3 2 4 2 2 2 4" xfId="13076"/>
    <cellStyle name="Normal 19 2 2 3 2 4 2 2 3" xfId="13077"/>
    <cellStyle name="Normal 19 2 2 3 2 4 2 2 3 2" xfId="13078"/>
    <cellStyle name="Normal 19 2 2 3 2 4 2 2 4" xfId="13079"/>
    <cellStyle name="Normal 19 2 2 3 2 4 2 2 4 2" xfId="13080"/>
    <cellStyle name="Normal 19 2 2 3 2 4 2 2 5" xfId="13081"/>
    <cellStyle name="Normal 19 2 2 3 2 4 2 3" xfId="13082"/>
    <cellStyle name="Normal 19 2 2 3 2 4 2 3 2" xfId="13083"/>
    <cellStyle name="Normal 19 2 2 3 2 4 2 3 2 2" xfId="13084"/>
    <cellStyle name="Normal 19 2 2 3 2 4 2 3 3" xfId="13085"/>
    <cellStyle name="Normal 19 2 2 3 2 4 2 3 3 2" xfId="13086"/>
    <cellStyle name="Normal 19 2 2 3 2 4 2 3 4" xfId="13087"/>
    <cellStyle name="Normal 19 2 2 3 2 4 2 4" xfId="13088"/>
    <cellStyle name="Normal 19 2 2 3 2 4 2 4 2" xfId="13089"/>
    <cellStyle name="Normal 19 2 2 3 2 4 2 5" xfId="13090"/>
    <cellStyle name="Normal 19 2 2 3 2 4 2 5 2" xfId="13091"/>
    <cellStyle name="Normal 19 2 2 3 2 4 2 6" xfId="13092"/>
    <cellStyle name="Normal 19 2 2 3 2 4 3" xfId="13093"/>
    <cellStyle name="Normal 19 2 2 3 2 4 3 2" xfId="13094"/>
    <cellStyle name="Normal 19 2 2 3 2 4 3 2 2" xfId="13095"/>
    <cellStyle name="Normal 19 2 2 3 2 4 3 2 2 2" xfId="13096"/>
    <cellStyle name="Normal 19 2 2 3 2 4 3 2 3" xfId="13097"/>
    <cellStyle name="Normal 19 2 2 3 2 4 3 2 3 2" xfId="13098"/>
    <cellStyle name="Normal 19 2 2 3 2 4 3 2 4" xfId="13099"/>
    <cellStyle name="Normal 19 2 2 3 2 4 3 3" xfId="13100"/>
    <cellStyle name="Normal 19 2 2 3 2 4 3 3 2" xfId="13101"/>
    <cellStyle name="Normal 19 2 2 3 2 4 3 4" xfId="13102"/>
    <cellStyle name="Normal 19 2 2 3 2 4 3 4 2" xfId="13103"/>
    <cellStyle name="Normal 19 2 2 3 2 4 3 5" xfId="13104"/>
    <cellStyle name="Normal 19 2 2 3 2 4 4" xfId="13105"/>
    <cellStyle name="Normal 19 2 2 3 2 4 4 2" xfId="13106"/>
    <cellStyle name="Normal 19 2 2 3 2 4 4 2 2" xfId="13107"/>
    <cellStyle name="Normal 19 2 2 3 2 4 4 3" xfId="13108"/>
    <cellStyle name="Normal 19 2 2 3 2 4 4 3 2" xfId="13109"/>
    <cellStyle name="Normal 19 2 2 3 2 4 4 4" xfId="13110"/>
    <cellStyle name="Normal 19 2 2 3 2 4 5" xfId="13111"/>
    <cellStyle name="Normal 19 2 2 3 2 4 5 2" xfId="13112"/>
    <cellStyle name="Normal 19 2 2 3 2 4 6" xfId="13113"/>
    <cellStyle name="Normal 19 2 2 3 2 4 6 2" xfId="13114"/>
    <cellStyle name="Normal 19 2 2 3 2 4 7" xfId="13115"/>
    <cellStyle name="Normal 19 2 2 3 2 5" xfId="13116"/>
    <cellStyle name="Normal 19 2 2 3 2 5 2" xfId="13117"/>
    <cellStyle name="Normal 19 2 2 3 2 5 2 2" xfId="13118"/>
    <cellStyle name="Normal 19 2 2 3 2 5 2 2 2" xfId="13119"/>
    <cellStyle name="Normal 19 2 2 3 2 5 2 2 2 2" xfId="13120"/>
    <cellStyle name="Normal 19 2 2 3 2 5 2 2 3" xfId="13121"/>
    <cellStyle name="Normal 19 2 2 3 2 5 2 2 3 2" xfId="13122"/>
    <cellStyle name="Normal 19 2 2 3 2 5 2 2 4" xfId="13123"/>
    <cellStyle name="Normal 19 2 2 3 2 5 2 3" xfId="13124"/>
    <cellStyle name="Normal 19 2 2 3 2 5 2 3 2" xfId="13125"/>
    <cellStyle name="Normal 19 2 2 3 2 5 2 4" xfId="13126"/>
    <cellStyle name="Normal 19 2 2 3 2 5 2 4 2" xfId="13127"/>
    <cellStyle name="Normal 19 2 2 3 2 5 2 5" xfId="13128"/>
    <cellStyle name="Normal 19 2 2 3 2 5 3" xfId="13129"/>
    <cellStyle name="Normal 19 2 2 3 2 5 3 2" xfId="13130"/>
    <cellStyle name="Normal 19 2 2 3 2 5 3 2 2" xfId="13131"/>
    <cellStyle name="Normal 19 2 2 3 2 5 3 3" xfId="13132"/>
    <cellStyle name="Normal 19 2 2 3 2 5 3 3 2" xfId="13133"/>
    <cellStyle name="Normal 19 2 2 3 2 5 3 4" xfId="13134"/>
    <cellStyle name="Normal 19 2 2 3 2 5 4" xfId="13135"/>
    <cellStyle name="Normal 19 2 2 3 2 5 4 2" xfId="13136"/>
    <cellStyle name="Normal 19 2 2 3 2 5 5" xfId="13137"/>
    <cellStyle name="Normal 19 2 2 3 2 5 5 2" xfId="13138"/>
    <cellStyle name="Normal 19 2 2 3 2 5 6" xfId="13139"/>
    <cellStyle name="Normal 19 2 2 3 2 6" xfId="13140"/>
    <cellStyle name="Normal 19 2 2 3 2 6 2" xfId="13141"/>
    <cellStyle name="Normal 19 2 2 3 2 6 2 2" xfId="13142"/>
    <cellStyle name="Normal 19 2 2 3 2 6 2 2 2" xfId="13143"/>
    <cellStyle name="Normal 19 2 2 3 2 6 2 2 2 2" xfId="13144"/>
    <cellStyle name="Normal 19 2 2 3 2 6 2 2 3" xfId="13145"/>
    <cellStyle name="Normal 19 2 2 3 2 6 2 2 3 2" xfId="13146"/>
    <cellStyle name="Normal 19 2 2 3 2 6 2 2 4" xfId="13147"/>
    <cellStyle name="Normal 19 2 2 3 2 6 2 3" xfId="13148"/>
    <cellStyle name="Normal 19 2 2 3 2 6 2 3 2" xfId="13149"/>
    <cellStyle name="Normal 19 2 2 3 2 6 2 4" xfId="13150"/>
    <cellStyle name="Normal 19 2 2 3 2 6 2 4 2" xfId="13151"/>
    <cellStyle name="Normal 19 2 2 3 2 6 2 5" xfId="13152"/>
    <cellStyle name="Normal 19 2 2 3 2 6 3" xfId="13153"/>
    <cellStyle name="Normal 19 2 2 3 2 6 3 2" xfId="13154"/>
    <cellStyle name="Normal 19 2 2 3 2 6 3 2 2" xfId="13155"/>
    <cellStyle name="Normal 19 2 2 3 2 6 3 3" xfId="13156"/>
    <cellStyle name="Normal 19 2 2 3 2 6 3 3 2" xfId="13157"/>
    <cellStyle name="Normal 19 2 2 3 2 6 3 4" xfId="13158"/>
    <cellStyle name="Normal 19 2 2 3 2 6 4" xfId="13159"/>
    <cellStyle name="Normal 19 2 2 3 2 6 4 2" xfId="13160"/>
    <cellStyle name="Normal 19 2 2 3 2 6 5" xfId="13161"/>
    <cellStyle name="Normal 19 2 2 3 2 6 5 2" xfId="13162"/>
    <cellStyle name="Normal 19 2 2 3 2 6 6" xfId="13163"/>
    <cellStyle name="Normal 19 2 2 3 2 7" xfId="13164"/>
    <cellStyle name="Normal 19 2 2 3 2 7 2" xfId="13165"/>
    <cellStyle name="Normal 19 2 2 3 2 7 2 2" xfId="13166"/>
    <cellStyle name="Normal 19 2 2 3 2 7 2 2 2" xfId="13167"/>
    <cellStyle name="Normal 19 2 2 3 2 7 2 3" xfId="13168"/>
    <cellStyle name="Normal 19 2 2 3 2 7 2 3 2" xfId="13169"/>
    <cellStyle name="Normal 19 2 2 3 2 7 2 4" xfId="13170"/>
    <cellStyle name="Normal 19 2 2 3 2 7 3" xfId="13171"/>
    <cellStyle name="Normal 19 2 2 3 2 7 3 2" xfId="13172"/>
    <cellStyle name="Normal 19 2 2 3 2 7 4" xfId="13173"/>
    <cellStyle name="Normal 19 2 2 3 2 7 4 2" xfId="13174"/>
    <cellStyle name="Normal 19 2 2 3 2 7 5" xfId="13175"/>
    <cellStyle name="Normal 19 2 2 3 2 8" xfId="13176"/>
    <cellStyle name="Normal 19 2 2 3 2 8 2" xfId="13177"/>
    <cellStyle name="Normal 19 2 2 3 2 8 2 2" xfId="13178"/>
    <cellStyle name="Normal 19 2 2 3 2 8 3" xfId="13179"/>
    <cellStyle name="Normal 19 2 2 3 2 8 3 2" xfId="13180"/>
    <cellStyle name="Normal 19 2 2 3 2 8 4" xfId="13181"/>
    <cellStyle name="Normal 19 2 2 3 2 9" xfId="13182"/>
    <cellStyle name="Normal 19 2 2 3 2 9 2" xfId="13183"/>
    <cellStyle name="Normal 19 2 2 3 3" xfId="13184"/>
    <cellStyle name="Normal 19 2 2 3 3 10" xfId="13185"/>
    <cellStyle name="Normal 19 2 2 3 3 2" xfId="13186"/>
    <cellStyle name="Normal 19 2 2 3 3 2 2" xfId="13187"/>
    <cellStyle name="Normal 19 2 2 3 3 2 2 2" xfId="13188"/>
    <cellStyle name="Normal 19 2 2 3 3 2 2 2 2" xfId="13189"/>
    <cellStyle name="Normal 19 2 2 3 3 2 2 2 2 2" xfId="13190"/>
    <cellStyle name="Normal 19 2 2 3 3 2 2 2 2 2 2" xfId="13191"/>
    <cellStyle name="Normal 19 2 2 3 3 2 2 2 2 3" xfId="13192"/>
    <cellStyle name="Normal 19 2 2 3 3 2 2 2 2 3 2" xfId="13193"/>
    <cellStyle name="Normal 19 2 2 3 3 2 2 2 2 4" xfId="13194"/>
    <cellStyle name="Normal 19 2 2 3 3 2 2 2 3" xfId="13195"/>
    <cellStyle name="Normal 19 2 2 3 3 2 2 2 3 2" xfId="13196"/>
    <cellStyle name="Normal 19 2 2 3 3 2 2 2 4" xfId="13197"/>
    <cellStyle name="Normal 19 2 2 3 3 2 2 2 4 2" xfId="13198"/>
    <cellStyle name="Normal 19 2 2 3 3 2 2 2 5" xfId="13199"/>
    <cellStyle name="Normal 19 2 2 3 3 2 2 3" xfId="13200"/>
    <cellStyle name="Normal 19 2 2 3 3 2 2 3 2" xfId="13201"/>
    <cellStyle name="Normal 19 2 2 3 3 2 2 3 2 2" xfId="13202"/>
    <cellStyle name="Normal 19 2 2 3 3 2 2 3 3" xfId="13203"/>
    <cellStyle name="Normal 19 2 2 3 3 2 2 3 3 2" xfId="13204"/>
    <cellStyle name="Normal 19 2 2 3 3 2 2 3 4" xfId="13205"/>
    <cellStyle name="Normal 19 2 2 3 3 2 2 4" xfId="13206"/>
    <cellStyle name="Normal 19 2 2 3 3 2 2 4 2" xfId="13207"/>
    <cellStyle name="Normal 19 2 2 3 3 2 2 5" xfId="13208"/>
    <cellStyle name="Normal 19 2 2 3 3 2 2 5 2" xfId="13209"/>
    <cellStyle name="Normal 19 2 2 3 3 2 2 6" xfId="13210"/>
    <cellStyle name="Normal 19 2 2 3 3 2 3" xfId="13211"/>
    <cellStyle name="Normal 19 2 2 3 3 2 3 2" xfId="13212"/>
    <cellStyle name="Normal 19 2 2 3 3 2 3 2 2" xfId="13213"/>
    <cellStyle name="Normal 19 2 2 3 3 2 3 2 2 2" xfId="13214"/>
    <cellStyle name="Normal 19 2 2 3 3 2 3 2 3" xfId="13215"/>
    <cellStyle name="Normal 19 2 2 3 3 2 3 2 3 2" xfId="13216"/>
    <cellStyle name="Normal 19 2 2 3 3 2 3 2 4" xfId="13217"/>
    <cellStyle name="Normal 19 2 2 3 3 2 3 3" xfId="13218"/>
    <cellStyle name="Normal 19 2 2 3 3 2 3 3 2" xfId="13219"/>
    <cellStyle name="Normal 19 2 2 3 3 2 3 4" xfId="13220"/>
    <cellStyle name="Normal 19 2 2 3 3 2 3 4 2" xfId="13221"/>
    <cellStyle name="Normal 19 2 2 3 3 2 3 5" xfId="13222"/>
    <cellStyle name="Normal 19 2 2 3 3 2 4" xfId="13223"/>
    <cellStyle name="Normal 19 2 2 3 3 2 4 2" xfId="13224"/>
    <cellStyle name="Normal 19 2 2 3 3 2 4 2 2" xfId="13225"/>
    <cellStyle name="Normal 19 2 2 3 3 2 4 3" xfId="13226"/>
    <cellStyle name="Normal 19 2 2 3 3 2 4 3 2" xfId="13227"/>
    <cellStyle name="Normal 19 2 2 3 3 2 4 4" xfId="13228"/>
    <cellStyle name="Normal 19 2 2 3 3 2 5" xfId="13229"/>
    <cellStyle name="Normal 19 2 2 3 3 2 5 2" xfId="13230"/>
    <cellStyle name="Normal 19 2 2 3 3 2 6" xfId="13231"/>
    <cellStyle name="Normal 19 2 2 3 3 2 6 2" xfId="13232"/>
    <cellStyle name="Normal 19 2 2 3 3 2 7" xfId="13233"/>
    <cellStyle name="Normal 19 2 2 3 3 3" xfId="13234"/>
    <cellStyle name="Normal 19 2 2 3 3 3 2" xfId="13235"/>
    <cellStyle name="Normal 19 2 2 3 3 3 2 2" xfId="13236"/>
    <cellStyle name="Normal 19 2 2 3 3 3 2 2 2" xfId="13237"/>
    <cellStyle name="Normal 19 2 2 3 3 3 2 2 2 2" xfId="13238"/>
    <cellStyle name="Normal 19 2 2 3 3 3 2 2 3" xfId="13239"/>
    <cellStyle name="Normal 19 2 2 3 3 3 2 2 3 2" xfId="13240"/>
    <cellStyle name="Normal 19 2 2 3 3 3 2 2 4" xfId="13241"/>
    <cellStyle name="Normal 19 2 2 3 3 3 2 3" xfId="13242"/>
    <cellStyle name="Normal 19 2 2 3 3 3 2 3 2" xfId="13243"/>
    <cellStyle name="Normal 19 2 2 3 3 3 2 4" xfId="13244"/>
    <cellStyle name="Normal 19 2 2 3 3 3 2 4 2" xfId="13245"/>
    <cellStyle name="Normal 19 2 2 3 3 3 2 5" xfId="13246"/>
    <cellStyle name="Normal 19 2 2 3 3 3 3" xfId="13247"/>
    <cellStyle name="Normal 19 2 2 3 3 3 3 2" xfId="13248"/>
    <cellStyle name="Normal 19 2 2 3 3 3 3 2 2" xfId="13249"/>
    <cellStyle name="Normal 19 2 2 3 3 3 3 3" xfId="13250"/>
    <cellStyle name="Normal 19 2 2 3 3 3 3 3 2" xfId="13251"/>
    <cellStyle name="Normal 19 2 2 3 3 3 3 4" xfId="13252"/>
    <cellStyle name="Normal 19 2 2 3 3 3 4" xfId="13253"/>
    <cellStyle name="Normal 19 2 2 3 3 3 4 2" xfId="13254"/>
    <cellStyle name="Normal 19 2 2 3 3 3 5" xfId="13255"/>
    <cellStyle name="Normal 19 2 2 3 3 3 5 2" xfId="13256"/>
    <cellStyle name="Normal 19 2 2 3 3 3 6" xfId="13257"/>
    <cellStyle name="Normal 19 2 2 3 3 4" xfId="13258"/>
    <cellStyle name="Normal 19 2 2 3 3 4 2" xfId="13259"/>
    <cellStyle name="Normal 19 2 2 3 3 4 2 2" xfId="13260"/>
    <cellStyle name="Normal 19 2 2 3 3 4 2 2 2" xfId="13261"/>
    <cellStyle name="Normal 19 2 2 3 3 4 2 2 2 2" xfId="13262"/>
    <cellStyle name="Normal 19 2 2 3 3 4 2 2 3" xfId="13263"/>
    <cellStyle name="Normal 19 2 2 3 3 4 2 2 3 2" xfId="13264"/>
    <cellStyle name="Normal 19 2 2 3 3 4 2 2 4" xfId="13265"/>
    <cellStyle name="Normal 19 2 2 3 3 4 2 3" xfId="13266"/>
    <cellStyle name="Normal 19 2 2 3 3 4 2 3 2" xfId="13267"/>
    <cellStyle name="Normal 19 2 2 3 3 4 2 4" xfId="13268"/>
    <cellStyle name="Normal 19 2 2 3 3 4 2 4 2" xfId="13269"/>
    <cellStyle name="Normal 19 2 2 3 3 4 2 5" xfId="13270"/>
    <cellStyle name="Normal 19 2 2 3 3 4 3" xfId="13271"/>
    <cellStyle name="Normal 19 2 2 3 3 4 3 2" xfId="13272"/>
    <cellStyle name="Normal 19 2 2 3 3 4 3 2 2" xfId="13273"/>
    <cellStyle name="Normal 19 2 2 3 3 4 3 3" xfId="13274"/>
    <cellStyle name="Normal 19 2 2 3 3 4 3 3 2" xfId="13275"/>
    <cellStyle name="Normal 19 2 2 3 3 4 3 4" xfId="13276"/>
    <cellStyle name="Normal 19 2 2 3 3 4 4" xfId="13277"/>
    <cellStyle name="Normal 19 2 2 3 3 4 4 2" xfId="13278"/>
    <cellStyle name="Normal 19 2 2 3 3 4 5" xfId="13279"/>
    <cellStyle name="Normal 19 2 2 3 3 4 5 2" xfId="13280"/>
    <cellStyle name="Normal 19 2 2 3 3 4 6" xfId="13281"/>
    <cellStyle name="Normal 19 2 2 3 3 5" xfId="13282"/>
    <cellStyle name="Normal 19 2 2 3 3 5 2" xfId="13283"/>
    <cellStyle name="Normal 19 2 2 3 3 5 2 2" xfId="13284"/>
    <cellStyle name="Normal 19 2 2 3 3 5 2 2 2" xfId="13285"/>
    <cellStyle name="Normal 19 2 2 3 3 5 2 3" xfId="13286"/>
    <cellStyle name="Normal 19 2 2 3 3 5 2 3 2" xfId="13287"/>
    <cellStyle name="Normal 19 2 2 3 3 5 2 4" xfId="13288"/>
    <cellStyle name="Normal 19 2 2 3 3 5 3" xfId="13289"/>
    <cellStyle name="Normal 19 2 2 3 3 5 3 2" xfId="13290"/>
    <cellStyle name="Normal 19 2 2 3 3 5 4" xfId="13291"/>
    <cellStyle name="Normal 19 2 2 3 3 5 4 2" xfId="13292"/>
    <cellStyle name="Normal 19 2 2 3 3 5 5" xfId="13293"/>
    <cellStyle name="Normal 19 2 2 3 3 6" xfId="13294"/>
    <cellStyle name="Normal 19 2 2 3 3 6 2" xfId="13295"/>
    <cellStyle name="Normal 19 2 2 3 3 6 2 2" xfId="13296"/>
    <cellStyle name="Normal 19 2 2 3 3 6 3" xfId="13297"/>
    <cellStyle name="Normal 19 2 2 3 3 6 3 2" xfId="13298"/>
    <cellStyle name="Normal 19 2 2 3 3 6 4" xfId="13299"/>
    <cellStyle name="Normal 19 2 2 3 3 7" xfId="13300"/>
    <cellStyle name="Normal 19 2 2 3 3 7 2" xfId="13301"/>
    <cellStyle name="Normal 19 2 2 3 3 8" xfId="13302"/>
    <cellStyle name="Normal 19 2 2 3 3 8 2" xfId="13303"/>
    <cellStyle name="Normal 19 2 2 3 3 9" xfId="13304"/>
    <cellStyle name="Normal 19 2 2 3 4" xfId="13305"/>
    <cellStyle name="Normal 19 2 2 3 4 2" xfId="13306"/>
    <cellStyle name="Normal 19 2 2 3 4 2 2" xfId="13307"/>
    <cellStyle name="Normal 19 2 2 3 4 2 2 2" xfId="13308"/>
    <cellStyle name="Normal 19 2 2 3 4 2 2 2 2" xfId="13309"/>
    <cellStyle name="Normal 19 2 2 3 4 2 2 2 2 2" xfId="13310"/>
    <cellStyle name="Normal 19 2 2 3 4 2 2 2 2 2 2" xfId="13311"/>
    <cellStyle name="Normal 19 2 2 3 4 2 2 2 2 3" xfId="13312"/>
    <cellStyle name="Normal 19 2 2 3 4 2 2 2 2 3 2" xfId="13313"/>
    <cellStyle name="Normal 19 2 2 3 4 2 2 2 2 4" xfId="13314"/>
    <cellStyle name="Normal 19 2 2 3 4 2 2 2 3" xfId="13315"/>
    <cellStyle name="Normal 19 2 2 3 4 2 2 2 3 2" xfId="13316"/>
    <cellStyle name="Normal 19 2 2 3 4 2 2 2 4" xfId="13317"/>
    <cellStyle name="Normal 19 2 2 3 4 2 2 2 4 2" xfId="13318"/>
    <cellStyle name="Normal 19 2 2 3 4 2 2 2 5" xfId="13319"/>
    <cellStyle name="Normal 19 2 2 3 4 2 2 3" xfId="13320"/>
    <cellStyle name="Normal 19 2 2 3 4 2 2 3 2" xfId="13321"/>
    <cellStyle name="Normal 19 2 2 3 4 2 2 3 2 2" xfId="13322"/>
    <cellStyle name="Normal 19 2 2 3 4 2 2 3 3" xfId="13323"/>
    <cellStyle name="Normal 19 2 2 3 4 2 2 3 3 2" xfId="13324"/>
    <cellStyle name="Normal 19 2 2 3 4 2 2 3 4" xfId="13325"/>
    <cellStyle name="Normal 19 2 2 3 4 2 2 4" xfId="13326"/>
    <cellStyle name="Normal 19 2 2 3 4 2 2 4 2" xfId="13327"/>
    <cellStyle name="Normal 19 2 2 3 4 2 2 5" xfId="13328"/>
    <cellStyle name="Normal 19 2 2 3 4 2 2 5 2" xfId="13329"/>
    <cellStyle name="Normal 19 2 2 3 4 2 2 6" xfId="13330"/>
    <cellStyle name="Normal 19 2 2 3 4 2 3" xfId="13331"/>
    <cellStyle name="Normal 19 2 2 3 4 2 3 2" xfId="13332"/>
    <cellStyle name="Normal 19 2 2 3 4 2 3 2 2" xfId="13333"/>
    <cellStyle name="Normal 19 2 2 3 4 2 3 2 2 2" xfId="13334"/>
    <cellStyle name="Normal 19 2 2 3 4 2 3 2 3" xfId="13335"/>
    <cellStyle name="Normal 19 2 2 3 4 2 3 2 3 2" xfId="13336"/>
    <cellStyle name="Normal 19 2 2 3 4 2 3 2 4" xfId="13337"/>
    <cellStyle name="Normal 19 2 2 3 4 2 3 3" xfId="13338"/>
    <cellStyle name="Normal 19 2 2 3 4 2 3 3 2" xfId="13339"/>
    <cellStyle name="Normal 19 2 2 3 4 2 3 4" xfId="13340"/>
    <cellStyle name="Normal 19 2 2 3 4 2 3 4 2" xfId="13341"/>
    <cellStyle name="Normal 19 2 2 3 4 2 3 5" xfId="13342"/>
    <cellStyle name="Normal 19 2 2 3 4 2 4" xfId="13343"/>
    <cellStyle name="Normal 19 2 2 3 4 2 4 2" xfId="13344"/>
    <cellStyle name="Normal 19 2 2 3 4 2 4 2 2" xfId="13345"/>
    <cellStyle name="Normal 19 2 2 3 4 2 4 3" xfId="13346"/>
    <cellStyle name="Normal 19 2 2 3 4 2 4 3 2" xfId="13347"/>
    <cellStyle name="Normal 19 2 2 3 4 2 4 4" xfId="13348"/>
    <cellStyle name="Normal 19 2 2 3 4 2 5" xfId="13349"/>
    <cellStyle name="Normal 19 2 2 3 4 2 5 2" xfId="13350"/>
    <cellStyle name="Normal 19 2 2 3 4 2 6" xfId="13351"/>
    <cellStyle name="Normal 19 2 2 3 4 2 6 2" xfId="13352"/>
    <cellStyle name="Normal 19 2 2 3 4 2 7" xfId="13353"/>
    <cellStyle name="Normal 19 2 2 3 4 3" xfId="13354"/>
    <cellStyle name="Normal 19 2 2 3 4 3 2" xfId="13355"/>
    <cellStyle name="Normal 19 2 2 3 4 3 2 2" xfId="13356"/>
    <cellStyle name="Normal 19 2 2 3 4 3 2 2 2" xfId="13357"/>
    <cellStyle name="Normal 19 2 2 3 4 3 2 2 2 2" xfId="13358"/>
    <cellStyle name="Normal 19 2 2 3 4 3 2 2 3" xfId="13359"/>
    <cellStyle name="Normal 19 2 2 3 4 3 2 2 3 2" xfId="13360"/>
    <cellStyle name="Normal 19 2 2 3 4 3 2 2 4" xfId="13361"/>
    <cellStyle name="Normal 19 2 2 3 4 3 2 3" xfId="13362"/>
    <cellStyle name="Normal 19 2 2 3 4 3 2 3 2" xfId="13363"/>
    <cellStyle name="Normal 19 2 2 3 4 3 2 4" xfId="13364"/>
    <cellStyle name="Normal 19 2 2 3 4 3 2 4 2" xfId="13365"/>
    <cellStyle name="Normal 19 2 2 3 4 3 2 5" xfId="13366"/>
    <cellStyle name="Normal 19 2 2 3 4 3 3" xfId="13367"/>
    <cellStyle name="Normal 19 2 2 3 4 3 3 2" xfId="13368"/>
    <cellStyle name="Normal 19 2 2 3 4 3 3 2 2" xfId="13369"/>
    <cellStyle name="Normal 19 2 2 3 4 3 3 3" xfId="13370"/>
    <cellStyle name="Normal 19 2 2 3 4 3 3 3 2" xfId="13371"/>
    <cellStyle name="Normal 19 2 2 3 4 3 3 4" xfId="13372"/>
    <cellStyle name="Normal 19 2 2 3 4 3 4" xfId="13373"/>
    <cellStyle name="Normal 19 2 2 3 4 3 4 2" xfId="13374"/>
    <cellStyle name="Normal 19 2 2 3 4 3 5" xfId="13375"/>
    <cellStyle name="Normal 19 2 2 3 4 3 5 2" xfId="13376"/>
    <cellStyle name="Normal 19 2 2 3 4 3 6" xfId="13377"/>
    <cellStyle name="Normal 19 2 2 3 4 4" xfId="13378"/>
    <cellStyle name="Normal 19 2 2 3 4 4 2" xfId="13379"/>
    <cellStyle name="Normal 19 2 2 3 4 4 2 2" xfId="13380"/>
    <cellStyle name="Normal 19 2 2 3 4 4 2 2 2" xfId="13381"/>
    <cellStyle name="Normal 19 2 2 3 4 4 2 2 2 2" xfId="13382"/>
    <cellStyle name="Normal 19 2 2 3 4 4 2 2 3" xfId="13383"/>
    <cellStyle name="Normal 19 2 2 3 4 4 2 2 3 2" xfId="13384"/>
    <cellStyle name="Normal 19 2 2 3 4 4 2 2 4" xfId="13385"/>
    <cellStyle name="Normal 19 2 2 3 4 4 2 3" xfId="13386"/>
    <cellStyle name="Normal 19 2 2 3 4 4 2 3 2" xfId="13387"/>
    <cellStyle name="Normal 19 2 2 3 4 4 2 4" xfId="13388"/>
    <cellStyle name="Normal 19 2 2 3 4 4 2 4 2" xfId="13389"/>
    <cellStyle name="Normal 19 2 2 3 4 4 2 5" xfId="13390"/>
    <cellStyle name="Normal 19 2 2 3 4 4 3" xfId="13391"/>
    <cellStyle name="Normal 19 2 2 3 4 4 3 2" xfId="13392"/>
    <cellStyle name="Normal 19 2 2 3 4 4 3 2 2" xfId="13393"/>
    <cellStyle name="Normal 19 2 2 3 4 4 3 3" xfId="13394"/>
    <cellStyle name="Normal 19 2 2 3 4 4 3 3 2" xfId="13395"/>
    <cellStyle name="Normal 19 2 2 3 4 4 3 4" xfId="13396"/>
    <cellStyle name="Normal 19 2 2 3 4 4 4" xfId="13397"/>
    <cellStyle name="Normal 19 2 2 3 4 4 4 2" xfId="13398"/>
    <cellStyle name="Normal 19 2 2 3 4 4 5" xfId="13399"/>
    <cellStyle name="Normal 19 2 2 3 4 4 5 2" xfId="13400"/>
    <cellStyle name="Normal 19 2 2 3 4 4 6" xfId="13401"/>
    <cellStyle name="Normal 19 2 2 3 4 5" xfId="13402"/>
    <cellStyle name="Normal 19 2 2 3 4 5 2" xfId="13403"/>
    <cellStyle name="Normal 19 2 2 3 4 5 2 2" xfId="13404"/>
    <cellStyle name="Normal 19 2 2 3 4 5 2 2 2" xfId="13405"/>
    <cellStyle name="Normal 19 2 2 3 4 5 2 3" xfId="13406"/>
    <cellStyle name="Normal 19 2 2 3 4 5 2 3 2" xfId="13407"/>
    <cellStyle name="Normal 19 2 2 3 4 5 2 4" xfId="13408"/>
    <cellStyle name="Normal 19 2 2 3 4 5 3" xfId="13409"/>
    <cellStyle name="Normal 19 2 2 3 4 5 3 2" xfId="13410"/>
    <cellStyle name="Normal 19 2 2 3 4 5 4" xfId="13411"/>
    <cellStyle name="Normal 19 2 2 3 4 5 4 2" xfId="13412"/>
    <cellStyle name="Normal 19 2 2 3 4 5 5" xfId="13413"/>
    <cellStyle name="Normal 19 2 2 3 4 6" xfId="13414"/>
    <cellStyle name="Normal 19 2 2 3 4 6 2" xfId="13415"/>
    <cellStyle name="Normal 19 2 2 3 4 6 2 2" xfId="13416"/>
    <cellStyle name="Normal 19 2 2 3 4 6 3" xfId="13417"/>
    <cellStyle name="Normal 19 2 2 3 4 6 3 2" xfId="13418"/>
    <cellStyle name="Normal 19 2 2 3 4 6 4" xfId="13419"/>
    <cellStyle name="Normal 19 2 2 3 4 7" xfId="13420"/>
    <cellStyle name="Normal 19 2 2 3 4 7 2" xfId="13421"/>
    <cellStyle name="Normal 19 2 2 3 4 8" xfId="13422"/>
    <cellStyle name="Normal 19 2 2 3 4 8 2" xfId="13423"/>
    <cellStyle name="Normal 19 2 2 3 4 9" xfId="13424"/>
    <cellStyle name="Normal 19 2 2 3 5" xfId="13425"/>
    <cellStyle name="Normal 19 2 2 3 5 2" xfId="13426"/>
    <cellStyle name="Normal 19 2 2 3 5 2 2" xfId="13427"/>
    <cellStyle name="Normal 19 2 2 3 5 2 2 2" xfId="13428"/>
    <cellStyle name="Normal 19 2 2 3 5 2 2 2 2" xfId="13429"/>
    <cellStyle name="Normal 19 2 2 3 5 2 2 2 2 2" xfId="13430"/>
    <cellStyle name="Normal 19 2 2 3 5 2 2 2 2 2 2" xfId="13431"/>
    <cellStyle name="Normal 19 2 2 3 5 2 2 2 2 3" xfId="13432"/>
    <cellStyle name="Normal 19 2 2 3 5 2 2 2 2 3 2" xfId="13433"/>
    <cellStyle name="Normal 19 2 2 3 5 2 2 2 2 4" xfId="13434"/>
    <cellStyle name="Normal 19 2 2 3 5 2 2 2 3" xfId="13435"/>
    <cellStyle name="Normal 19 2 2 3 5 2 2 2 3 2" xfId="13436"/>
    <cellStyle name="Normal 19 2 2 3 5 2 2 2 4" xfId="13437"/>
    <cellStyle name="Normal 19 2 2 3 5 2 2 2 4 2" xfId="13438"/>
    <cellStyle name="Normal 19 2 2 3 5 2 2 2 5" xfId="13439"/>
    <cellStyle name="Normal 19 2 2 3 5 2 2 3" xfId="13440"/>
    <cellStyle name="Normal 19 2 2 3 5 2 2 3 2" xfId="13441"/>
    <cellStyle name="Normal 19 2 2 3 5 2 2 3 2 2" xfId="13442"/>
    <cellStyle name="Normal 19 2 2 3 5 2 2 3 3" xfId="13443"/>
    <cellStyle name="Normal 19 2 2 3 5 2 2 3 3 2" xfId="13444"/>
    <cellStyle name="Normal 19 2 2 3 5 2 2 3 4" xfId="13445"/>
    <cellStyle name="Normal 19 2 2 3 5 2 2 4" xfId="13446"/>
    <cellStyle name="Normal 19 2 2 3 5 2 2 4 2" xfId="13447"/>
    <cellStyle name="Normal 19 2 2 3 5 2 2 5" xfId="13448"/>
    <cellStyle name="Normal 19 2 2 3 5 2 2 5 2" xfId="13449"/>
    <cellStyle name="Normal 19 2 2 3 5 2 2 6" xfId="13450"/>
    <cellStyle name="Normal 19 2 2 3 5 2 3" xfId="13451"/>
    <cellStyle name="Normal 19 2 2 3 5 2 3 2" xfId="13452"/>
    <cellStyle name="Normal 19 2 2 3 5 2 3 2 2" xfId="13453"/>
    <cellStyle name="Normal 19 2 2 3 5 2 3 2 2 2" xfId="13454"/>
    <cellStyle name="Normal 19 2 2 3 5 2 3 2 3" xfId="13455"/>
    <cellStyle name="Normal 19 2 2 3 5 2 3 2 3 2" xfId="13456"/>
    <cellStyle name="Normal 19 2 2 3 5 2 3 2 4" xfId="13457"/>
    <cellStyle name="Normal 19 2 2 3 5 2 3 3" xfId="13458"/>
    <cellStyle name="Normal 19 2 2 3 5 2 3 3 2" xfId="13459"/>
    <cellStyle name="Normal 19 2 2 3 5 2 3 4" xfId="13460"/>
    <cellStyle name="Normal 19 2 2 3 5 2 3 4 2" xfId="13461"/>
    <cellStyle name="Normal 19 2 2 3 5 2 3 5" xfId="13462"/>
    <cellStyle name="Normal 19 2 2 3 5 2 4" xfId="13463"/>
    <cellStyle name="Normal 19 2 2 3 5 2 4 2" xfId="13464"/>
    <cellStyle name="Normal 19 2 2 3 5 2 4 2 2" xfId="13465"/>
    <cellStyle name="Normal 19 2 2 3 5 2 4 3" xfId="13466"/>
    <cellStyle name="Normal 19 2 2 3 5 2 4 3 2" xfId="13467"/>
    <cellStyle name="Normal 19 2 2 3 5 2 4 4" xfId="13468"/>
    <cellStyle name="Normal 19 2 2 3 5 2 5" xfId="13469"/>
    <cellStyle name="Normal 19 2 2 3 5 2 5 2" xfId="13470"/>
    <cellStyle name="Normal 19 2 2 3 5 2 6" xfId="13471"/>
    <cellStyle name="Normal 19 2 2 3 5 2 6 2" xfId="13472"/>
    <cellStyle name="Normal 19 2 2 3 5 2 7" xfId="13473"/>
    <cellStyle name="Normal 19 2 2 3 5 3" xfId="13474"/>
    <cellStyle name="Normal 19 2 2 3 5 3 2" xfId="13475"/>
    <cellStyle name="Normal 19 2 2 3 5 3 2 2" xfId="13476"/>
    <cellStyle name="Normal 19 2 2 3 5 3 2 2 2" xfId="13477"/>
    <cellStyle name="Normal 19 2 2 3 5 3 2 2 2 2" xfId="13478"/>
    <cellStyle name="Normal 19 2 2 3 5 3 2 2 3" xfId="13479"/>
    <cellStyle name="Normal 19 2 2 3 5 3 2 2 3 2" xfId="13480"/>
    <cellStyle name="Normal 19 2 2 3 5 3 2 2 4" xfId="13481"/>
    <cellStyle name="Normal 19 2 2 3 5 3 2 3" xfId="13482"/>
    <cellStyle name="Normal 19 2 2 3 5 3 2 3 2" xfId="13483"/>
    <cellStyle name="Normal 19 2 2 3 5 3 2 4" xfId="13484"/>
    <cellStyle name="Normal 19 2 2 3 5 3 2 4 2" xfId="13485"/>
    <cellStyle name="Normal 19 2 2 3 5 3 2 5" xfId="13486"/>
    <cellStyle name="Normal 19 2 2 3 5 3 3" xfId="13487"/>
    <cellStyle name="Normal 19 2 2 3 5 3 3 2" xfId="13488"/>
    <cellStyle name="Normal 19 2 2 3 5 3 3 2 2" xfId="13489"/>
    <cellStyle name="Normal 19 2 2 3 5 3 3 3" xfId="13490"/>
    <cellStyle name="Normal 19 2 2 3 5 3 3 3 2" xfId="13491"/>
    <cellStyle name="Normal 19 2 2 3 5 3 3 4" xfId="13492"/>
    <cellStyle name="Normal 19 2 2 3 5 3 4" xfId="13493"/>
    <cellStyle name="Normal 19 2 2 3 5 3 4 2" xfId="13494"/>
    <cellStyle name="Normal 19 2 2 3 5 3 5" xfId="13495"/>
    <cellStyle name="Normal 19 2 2 3 5 3 5 2" xfId="13496"/>
    <cellStyle name="Normal 19 2 2 3 5 3 6" xfId="13497"/>
    <cellStyle name="Normal 19 2 2 3 5 4" xfId="13498"/>
    <cellStyle name="Normal 19 2 2 3 5 4 2" xfId="13499"/>
    <cellStyle name="Normal 19 2 2 3 5 4 2 2" xfId="13500"/>
    <cellStyle name="Normal 19 2 2 3 5 4 2 2 2" xfId="13501"/>
    <cellStyle name="Normal 19 2 2 3 5 4 2 2 2 2" xfId="13502"/>
    <cellStyle name="Normal 19 2 2 3 5 4 2 2 3" xfId="13503"/>
    <cellStyle name="Normal 19 2 2 3 5 4 2 2 3 2" xfId="13504"/>
    <cellStyle name="Normal 19 2 2 3 5 4 2 2 4" xfId="13505"/>
    <cellStyle name="Normal 19 2 2 3 5 4 2 3" xfId="13506"/>
    <cellStyle name="Normal 19 2 2 3 5 4 2 3 2" xfId="13507"/>
    <cellStyle name="Normal 19 2 2 3 5 4 2 4" xfId="13508"/>
    <cellStyle name="Normal 19 2 2 3 5 4 2 4 2" xfId="13509"/>
    <cellStyle name="Normal 19 2 2 3 5 4 2 5" xfId="13510"/>
    <cellStyle name="Normal 19 2 2 3 5 4 3" xfId="13511"/>
    <cellStyle name="Normal 19 2 2 3 5 4 3 2" xfId="13512"/>
    <cellStyle name="Normal 19 2 2 3 5 4 3 2 2" xfId="13513"/>
    <cellStyle name="Normal 19 2 2 3 5 4 3 3" xfId="13514"/>
    <cellStyle name="Normal 19 2 2 3 5 4 3 3 2" xfId="13515"/>
    <cellStyle name="Normal 19 2 2 3 5 4 3 4" xfId="13516"/>
    <cellStyle name="Normal 19 2 2 3 5 4 4" xfId="13517"/>
    <cellStyle name="Normal 19 2 2 3 5 4 4 2" xfId="13518"/>
    <cellStyle name="Normal 19 2 2 3 5 4 5" xfId="13519"/>
    <cellStyle name="Normal 19 2 2 3 5 4 5 2" xfId="13520"/>
    <cellStyle name="Normal 19 2 2 3 5 4 6" xfId="13521"/>
    <cellStyle name="Normal 19 2 2 3 5 5" xfId="13522"/>
    <cellStyle name="Normal 19 2 2 3 5 5 2" xfId="13523"/>
    <cellStyle name="Normal 19 2 2 3 5 5 2 2" xfId="13524"/>
    <cellStyle name="Normal 19 2 2 3 5 5 2 2 2" xfId="13525"/>
    <cellStyle name="Normal 19 2 2 3 5 5 2 3" xfId="13526"/>
    <cellStyle name="Normal 19 2 2 3 5 5 2 3 2" xfId="13527"/>
    <cellStyle name="Normal 19 2 2 3 5 5 2 4" xfId="13528"/>
    <cellStyle name="Normal 19 2 2 3 5 5 3" xfId="13529"/>
    <cellStyle name="Normal 19 2 2 3 5 5 3 2" xfId="13530"/>
    <cellStyle name="Normal 19 2 2 3 5 5 4" xfId="13531"/>
    <cellStyle name="Normal 19 2 2 3 5 5 4 2" xfId="13532"/>
    <cellStyle name="Normal 19 2 2 3 5 5 5" xfId="13533"/>
    <cellStyle name="Normal 19 2 2 3 5 6" xfId="13534"/>
    <cellStyle name="Normal 19 2 2 3 5 6 2" xfId="13535"/>
    <cellStyle name="Normal 19 2 2 3 5 6 2 2" xfId="13536"/>
    <cellStyle name="Normal 19 2 2 3 5 6 3" xfId="13537"/>
    <cellStyle name="Normal 19 2 2 3 5 6 3 2" xfId="13538"/>
    <cellStyle name="Normal 19 2 2 3 5 6 4" xfId="13539"/>
    <cellStyle name="Normal 19 2 2 3 5 7" xfId="13540"/>
    <cellStyle name="Normal 19 2 2 3 5 7 2" xfId="13541"/>
    <cellStyle name="Normal 19 2 2 3 5 8" xfId="13542"/>
    <cellStyle name="Normal 19 2 2 3 5 8 2" xfId="13543"/>
    <cellStyle name="Normal 19 2 2 3 5 9" xfId="13544"/>
    <cellStyle name="Normal 19 2 2 3 6" xfId="13545"/>
    <cellStyle name="Normal 19 2 2 3 6 2" xfId="13546"/>
    <cellStyle name="Normal 19 2 2 3 6 2 2" xfId="13547"/>
    <cellStyle name="Normal 19 2 2 3 6 2 2 2" xfId="13548"/>
    <cellStyle name="Normal 19 2 2 3 6 2 2 2 2" xfId="13549"/>
    <cellStyle name="Normal 19 2 2 3 6 2 2 2 2 2" xfId="13550"/>
    <cellStyle name="Normal 19 2 2 3 6 2 2 2 3" xfId="13551"/>
    <cellStyle name="Normal 19 2 2 3 6 2 2 2 3 2" xfId="13552"/>
    <cellStyle name="Normal 19 2 2 3 6 2 2 2 4" xfId="13553"/>
    <cellStyle name="Normal 19 2 2 3 6 2 2 3" xfId="13554"/>
    <cellStyle name="Normal 19 2 2 3 6 2 2 3 2" xfId="13555"/>
    <cellStyle name="Normal 19 2 2 3 6 2 2 4" xfId="13556"/>
    <cellStyle name="Normal 19 2 2 3 6 2 2 4 2" xfId="13557"/>
    <cellStyle name="Normal 19 2 2 3 6 2 2 5" xfId="13558"/>
    <cellStyle name="Normal 19 2 2 3 6 2 3" xfId="13559"/>
    <cellStyle name="Normal 19 2 2 3 6 2 3 2" xfId="13560"/>
    <cellStyle name="Normal 19 2 2 3 6 2 3 2 2" xfId="13561"/>
    <cellStyle name="Normal 19 2 2 3 6 2 3 3" xfId="13562"/>
    <cellStyle name="Normal 19 2 2 3 6 2 3 3 2" xfId="13563"/>
    <cellStyle name="Normal 19 2 2 3 6 2 3 4" xfId="13564"/>
    <cellStyle name="Normal 19 2 2 3 6 2 4" xfId="13565"/>
    <cellStyle name="Normal 19 2 2 3 6 2 4 2" xfId="13566"/>
    <cellStyle name="Normal 19 2 2 3 6 2 5" xfId="13567"/>
    <cellStyle name="Normal 19 2 2 3 6 2 5 2" xfId="13568"/>
    <cellStyle name="Normal 19 2 2 3 6 2 6" xfId="13569"/>
    <cellStyle name="Normal 19 2 2 3 6 3" xfId="13570"/>
    <cellStyle name="Normal 19 2 2 3 6 3 2" xfId="13571"/>
    <cellStyle name="Normal 19 2 2 3 6 3 2 2" xfId="13572"/>
    <cellStyle name="Normal 19 2 2 3 6 3 2 2 2" xfId="13573"/>
    <cellStyle name="Normal 19 2 2 3 6 3 2 3" xfId="13574"/>
    <cellStyle name="Normal 19 2 2 3 6 3 2 3 2" xfId="13575"/>
    <cellStyle name="Normal 19 2 2 3 6 3 2 4" xfId="13576"/>
    <cellStyle name="Normal 19 2 2 3 6 3 3" xfId="13577"/>
    <cellStyle name="Normal 19 2 2 3 6 3 3 2" xfId="13578"/>
    <cellStyle name="Normal 19 2 2 3 6 3 4" xfId="13579"/>
    <cellStyle name="Normal 19 2 2 3 6 3 4 2" xfId="13580"/>
    <cellStyle name="Normal 19 2 2 3 6 3 5" xfId="13581"/>
    <cellStyle name="Normal 19 2 2 3 6 4" xfId="13582"/>
    <cellStyle name="Normal 19 2 2 3 6 4 2" xfId="13583"/>
    <cellStyle name="Normal 19 2 2 3 6 4 2 2" xfId="13584"/>
    <cellStyle name="Normal 19 2 2 3 6 4 3" xfId="13585"/>
    <cellStyle name="Normal 19 2 2 3 6 4 3 2" xfId="13586"/>
    <cellStyle name="Normal 19 2 2 3 6 4 4" xfId="13587"/>
    <cellStyle name="Normal 19 2 2 3 6 5" xfId="13588"/>
    <cellStyle name="Normal 19 2 2 3 6 5 2" xfId="13589"/>
    <cellStyle name="Normal 19 2 2 3 6 6" xfId="13590"/>
    <cellStyle name="Normal 19 2 2 3 6 6 2" xfId="13591"/>
    <cellStyle name="Normal 19 2 2 3 6 7" xfId="13592"/>
    <cellStyle name="Normal 19 2 2 3 7" xfId="13593"/>
    <cellStyle name="Normal 19 2 2 3 7 2" xfId="13594"/>
    <cellStyle name="Normal 19 2 2 3 7 2 2" xfId="13595"/>
    <cellStyle name="Normal 19 2 2 3 7 2 2 2" xfId="13596"/>
    <cellStyle name="Normal 19 2 2 3 7 2 2 2 2" xfId="13597"/>
    <cellStyle name="Normal 19 2 2 3 7 2 2 3" xfId="13598"/>
    <cellStyle name="Normal 19 2 2 3 7 2 2 3 2" xfId="13599"/>
    <cellStyle name="Normal 19 2 2 3 7 2 2 4" xfId="13600"/>
    <cellStyle name="Normal 19 2 2 3 7 2 3" xfId="13601"/>
    <cellStyle name="Normal 19 2 2 3 7 2 3 2" xfId="13602"/>
    <cellStyle name="Normal 19 2 2 3 7 2 4" xfId="13603"/>
    <cellStyle name="Normal 19 2 2 3 7 2 4 2" xfId="13604"/>
    <cellStyle name="Normal 19 2 2 3 7 2 5" xfId="13605"/>
    <cellStyle name="Normal 19 2 2 3 7 3" xfId="13606"/>
    <cellStyle name="Normal 19 2 2 3 7 3 2" xfId="13607"/>
    <cellStyle name="Normal 19 2 2 3 7 3 2 2" xfId="13608"/>
    <cellStyle name="Normal 19 2 2 3 7 3 3" xfId="13609"/>
    <cellStyle name="Normal 19 2 2 3 7 3 3 2" xfId="13610"/>
    <cellStyle name="Normal 19 2 2 3 7 3 4" xfId="13611"/>
    <cellStyle name="Normal 19 2 2 3 7 4" xfId="13612"/>
    <cellStyle name="Normal 19 2 2 3 7 4 2" xfId="13613"/>
    <cellStyle name="Normal 19 2 2 3 7 5" xfId="13614"/>
    <cellStyle name="Normal 19 2 2 3 7 5 2" xfId="13615"/>
    <cellStyle name="Normal 19 2 2 3 7 6" xfId="13616"/>
    <cellStyle name="Normal 19 2 2 3 8" xfId="13617"/>
    <cellStyle name="Normal 19 2 2 3 8 2" xfId="13618"/>
    <cellStyle name="Normal 19 2 2 3 8 2 2" xfId="13619"/>
    <cellStyle name="Normal 19 2 2 3 8 2 2 2" xfId="13620"/>
    <cellStyle name="Normal 19 2 2 3 8 2 2 2 2" xfId="13621"/>
    <cellStyle name="Normal 19 2 2 3 8 2 2 3" xfId="13622"/>
    <cellStyle name="Normal 19 2 2 3 8 2 2 3 2" xfId="13623"/>
    <cellStyle name="Normal 19 2 2 3 8 2 2 4" xfId="13624"/>
    <cellStyle name="Normal 19 2 2 3 8 2 3" xfId="13625"/>
    <cellStyle name="Normal 19 2 2 3 8 2 3 2" xfId="13626"/>
    <cellStyle name="Normal 19 2 2 3 8 2 4" xfId="13627"/>
    <cellStyle name="Normal 19 2 2 3 8 2 4 2" xfId="13628"/>
    <cellStyle name="Normal 19 2 2 3 8 2 5" xfId="13629"/>
    <cellStyle name="Normal 19 2 2 3 8 3" xfId="13630"/>
    <cellStyle name="Normal 19 2 2 3 8 3 2" xfId="13631"/>
    <cellStyle name="Normal 19 2 2 3 8 3 2 2" xfId="13632"/>
    <cellStyle name="Normal 19 2 2 3 8 3 3" xfId="13633"/>
    <cellStyle name="Normal 19 2 2 3 8 3 3 2" xfId="13634"/>
    <cellStyle name="Normal 19 2 2 3 8 3 4" xfId="13635"/>
    <cellStyle name="Normal 19 2 2 3 8 4" xfId="13636"/>
    <cellStyle name="Normal 19 2 2 3 8 4 2" xfId="13637"/>
    <cellStyle name="Normal 19 2 2 3 8 5" xfId="13638"/>
    <cellStyle name="Normal 19 2 2 3 8 5 2" xfId="13639"/>
    <cellStyle name="Normal 19 2 2 3 8 6" xfId="13640"/>
    <cellStyle name="Normal 19 2 2 3 9" xfId="13641"/>
    <cellStyle name="Normal 19 2 2 3 9 2" xfId="13642"/>
    <cellStyle name="Normal 19 2 2 3 9 2 2" xfId="13643"/>
    <cellStyle name="Normal 19 2 2 3 9 2 2 2" xfId="13644"/>
    <cellStyle name="Normal 19 2 2 3 9 2 3" xfId="13645"/>
    <cellStyle name="Normal 19 2 2 3 9 2 3 2" xfId="13646"/>
    <cellStyle name="Normal 19 2 2 3 9 2 4" xfId="13647"/>
    <cellStyle name="Normal 19 2 2 3 9 3" xfId="13648"/>
    <cellStyle name="Normal 19 2 2 3 9 3 2" xfId="13649"/>
    <cellStyle name="Normal 19 2 2 3 9 4" xfId="13650"/>
    <cellStyle name="Normal 19 2 2 3 9 4 2" xfId="13651"/>
    <cellStyle name="Normal 19 2 2 3 9 5" xfId="13652"/>
    <cellStyle name="Normal 19 2 2 4" xfId="13653"/>
    <cellStyle name="Normal 19 2 2 4 10" xfId="13654"/>
    <cellStyle name="Normal 19 2 2 4 10 2" xfId="13655"/>
    <cellStyle name="Normal 19 2 2 4 11" xfId="13656"/>
    <cellStyle name="Normal 19 2 2 4 12" xfId="13657"/>
    <cellStyle name="Normal 19 2 2 4 2" xfId="13658"/>
    <cellStyle name="Normal 19 2 2 4 2 10" xfId="13659"/>
    <cellStyle name="Normal 19 2 2 4 2 2" xfId="13660"/>
    <cellStyle name="Normal 19 2 2 4 2 2 2" xfId="13661"/>
    <cellStyle name="Normal 19 2 2 4 2 2 2 2" xfId="13662"/>
    <cellStyle name="Normal 19 2 2 4 2 2 2 2 2" xfId="13663"/>
    <cellStyle name="Normal 19 2 2 4 2 2 2 2 2 2" xfId="13664"/>
    <cellStyle name="Normal 19 2 2 4 2 2 2 2 2 2 2" xfId="13665"/>
    <cellStyle name="Normal 19 2 2 4 2 2 2 2 2 3" xfId="13666"/>
    <cellStyle name="Normal 19 2 2 4 2 2 2 2 2 3 2" xfId="13667"/>
    <cellStyle name="Normal 19 2 2 4 2 2 2 2 2 4" xfId="13668"/>
    <cellStyle name="Normal 19 2 2 4 2 2 2 2 3" xfId="13669"/>
    <cellStyle name="Normal 19 2 2 4 2 2 2 2 3 2" xfId="13670"/>
    <cellStyle name="Normal 19 2 2 4 2 2 2 2 4" xfId="13671"/>
    <cellStyle name="Normal 19 2 2 4 2 2 2 2 4 2" xfId="13672"/>
    <cellStyle name="Normal 19 2 2 4 2 2 2 2 5" xfId="13673"/>
    <cellStyle name="Normal 19 2 2 4 2 2 2 3" xfId="13674"/>
    <cellStyle name="Normal 19 2 2 4 2 2 2 3 2" xfId="13675"/>
    <cellStyle name="Normal 19 2 2 4 2 2 2 3 2 2" xfId="13676"/>
    <cellStyle name="Normal 19 2 2 4 2 2 2 3 3" xfId="13677"/>
    <cellStyle name="Normal 19 2 2 4 2 2 2 3 3 2" xfId="13678"/>
    <cellStyle name="Normal 19 2 2 4 2 2 2 3 4" xfId="13679"/>
    <cellStyle name="Normal 19 2 2 4 2 2 2 4" xfId="13680"/>
    <cellStyle name="Normal 19 2 2 4 2 2 2 4 2" xfId="13681"/>
    <cellStyle name="Normal 19 2 2 4 2 2 2 5" xfId="13682"/>
    <cellStyle name="Normal 19 2 2 4 2 2 2 5 2" xfId="13683"/>
    <cellStyle name="Normal 19 2 2 4 2 2 2 6" xfId="13684"/>
    <cellStyle name="Normal 19 2 2 4 2 2 3" xfId="13685"/>
    <cellStyle name="Normal 19 2 2 4 2 2 3 2" xfId="13686"/>
    <cellStyle name="Normal 19 2 2 4 2 2 3 2 2" xfId="13687"/>
    <cellStyle name="Normal 19 2 2 4 2 2 3 2 2 2" xfId="13688"/>
    <cellStyle name="Normal 19 2 2 4 2 2 3 2 3" xfId="13689"/>
    <cellStyle name="Normal 19 2 2 4 2 2 3 2 3 2" xfId="13690"/>
    <cellStyle name="Normal 19 2 2 4 2 2 3 2 4" xfId="13691"/>
    <cellStyle name="Normal 19 2 2 4 2 2 3 3" xfId="13692"/>
    <cellStyle name="Normal 19 2 2 4 2 2 3 3 2" xfId="13693"/>
    <cellStyle name="Normal 19 2 2 4 2 2 3 4" xfId="13694"/>
    <cellStyle name="Normal 19 2 2 4 2 2 3 4 2" xfId="13695"/>
    <cellStyle name="Normal 19 2 2 4 2 2 3 5" xfId="13696"/>
    <cellStyle name="Normal 19 2 2 4 2 2 4" xfId="13697"/>
    <cellStyle name="Normal 19 2 2 4 2 2 4 2" xfId="13698"/>
    <cellStyle name="Normal 19 2 2 4 2 2 4 2 2" xfId="13699"/>
    <cellStyle name="Normal 19 2 2 4 2 2 4 3" xfId="13700"/>
    <cellStyle name="Normal 19 2 2 4 2 2 4 3 2" xfId="13701"/>
    <cellStyle name="Normal 19 2 2 4 2 2 4 4" xfId="13702"/>
    <cellStyle name="Normal 19 2 2 4 2 2 5" xfId="13703"/>
    <cellStyle name="Normal 19 2 2 4 2 2 5 2" xfId="13704"/>
    <cellStyle name="Normal 19 2 2 4 2 2 6" xfId="13705"/>
    <cellStyle name="Normal 19 2 2 4 2 2 6 2" xfId="13706"/>
    <cellStyle name="Normal 19 2 2 4 2 2 7" xfId="13707"/>
    <cellStyle name="Normal 19 2 2 4 2 3" xfId="13708"/>
    <cellStyle name="Normal 19 2 2 4 2 3 2" xfId="13709"/>
    <cellStyle name="Normal 19 2 2 4 2 3 2 2" xfId="13710"/>
    <cellStyle name="Normal 19 2 2 4 2 3 2 2 2" xfId="13711"/>
    <cellStyle name="Normal 19 2 2 4 2 3 2 2 2 2" xfId="13712"/>
    <cellStyle name="Normal 19 2 2 4 2 3 2 2 3" xfId="13713"/>
    <cellStyle name="Normal 19 2 2 4 2 3 2 2 3 2" xfId="13714"/>
    <cellStyle name="Normal 19 2 2 4 2 3 2 2 4" xfId="13715"/>
    <cellStyle name="Normal 19 2 2 4 2 3 2 3" xfId="13716"/>
    <cellStyle name="Normal 19 2 2 4 2 3 2 3 2" xfId="13717"/>
    <cellStyle name="Normal 19 2 2 4 2 3 2 4" xfId="13718"/>
    <cellStyle name="Normal 19 2 2 4 2 3 2 4 2" xfId="13719"/>
    <cellStyle name="Normal 19 2 2 4 2 3 2 5" xfId="13720"/>
    <cellStyle name="Normal 19 2 2 4 2 3 3" xfId="13721"/>
    <cellStyle name="Normal 19 2 2 4 2 3 3 2" xfId="13722"/>
    <cellStyle name="Normal 19 2 2 4 2 3 3 2 2" xfId="13723"/>
    <cellStyle name="Normal 19 2 2 4 2 3 3 3" xfId="13724"/>
    <cellStyle name="Normal 19 2 2 4 2 3 3 3 2" xfId="13725"/>
    <cellStyle name="Normal 19 2 2 4 2 3 3 4" xfId="13726"/>
    <cellStyle name="Normal 19 2 2 4 2 3 4" xfId="13727"/>
    <cellStyle name="Normal 19 2 2 4 2 3 4 2" xfId="13728"/>
    <cellStyle name="Normal 19 2 2 4 2 3 5" xfId="13729"/>
    <cellStyle name="Normal 19 2 2 4 2 3 5 2" xfId="13730"/>
    <cellStyle name="Normal 19 2 2 4 2 3 6" xfId="13731"/>
    <cellStyle name="Normal 19 2 2 4 2 4" xfId="13732"/>
    <cellStyle name="Normal 19 2 2 4 2 4 2" xfId="13733"/>
    <cellStyle name="Normal 19 2 2 4 2 4 2 2" xfId="13734"/>
    <cellStyle name="Normal 19 2 2 4 2 4 2 2 2" xfId="13735"/>
    <cellStyle name="Normal 19 2 2 4 2 4 2 2 2 2" xfId="13736"/>
    <cellStyle name="Normal 19 2 2 4 2 4 2 2 3" xfId="13737"/>
    <cellStyle name="Normal 19 2 2 4 2 4 2 2 3 2" xfId="13738"/>
    <cellStyle name="Normal 19 2 2 4 2 4 2 2 4" xfId="13739"/>
    <cellStyle name="Normal 19 2 2 4 2 4 2 3" xfId="13740"/>
    <cellStyle name="Normal 19 2 2 4 2 4 2 3 2" xfId="13741"/>
    <cellStyle name="Normal 19 2 2 4 2 4 2 4" xfId="13742"/>
    <cellStyle name="Normal 19 2 2 4 2 4 2 4 2" xfId="13743"/>
    <cellStyle name="Normal 19 2 2 4 2 4 2 5" xfId="13744"/>
    <cellStyle name="Normal 19 2 2 4 2 4 3" xfId="13745"/>
    <cellStyle name="Normal 19 2 2 4 2 4 3 2" xfId="13746"/>
    <cellStyle name="Normal 19 2 2 4 2 4 3 2 2" xfId="13747"/>
    <cellStyle name="Normal 19 2 2 4 2 4 3 3" xfId="13748"/>
    <cellStyle name="Normal 19 2 2 4 2 4 3 3 2" xfId="13749"/>
    <cellStyle name="Normal 19 2 2 4 2 4 3 4" xfId="13750"/>
    <cellStyle name="Normal 19 2 2 4 2 4 4" xfId="13751"/>
    <cellStyle name="Normal 19 2 2 4 2 4 4 2" xfId="13752"/>
    <cellStyle name="Normal 19 2 2 4 2 4 5" xfId="13753"/>
    <cellStyle name="Normal 19 2 2 4 2 4 5 2" xfId="13754"/>
    <cellStyle name="Normal 19 2 2 4 2 4 6" xfId="13755"/>
    <cellStyle name="Normal 19 2 2 4 2 5" xfId="13756"/>
    <cellStyle name="Normal 19 2 2 4 2 5 2" xfId="13757"/>
    <cellStyle name="Normal 19 2 2 4 2 5 2 2" xfId="13758"/>
    <cellStyle name="Normal 19 2 2 4 2 5 2 2 2" xfId="13759"/>
    <cellStyle name="Normal 19 2 2 4 2 5 2 3" xfId="13760"/>
    <cellStyle name="Normal 19 2 2 4 2 5 2 3 2" xfId="13761"/>
    <cellStyle name="Normal 19 2 2 4 2 5 2 4" xfId="13762"/>
    <cellStyle name="Normal 19 2 2 4 2 5 3" xfId="13763"/>
    <cellStyle name="Normal 19 2 2 4 2 5 3 2" xfId="13764"/>
    <cellStyle name="Normal 19 2 2 4 2 5 4" xfId="13765"/>
    <cellStyle name="Normal 19 2 2 4 2 5 4 2" xfId="13766"/>
    <cellStyle name="Normal 19 2 2 4 2 5 5" xfId="13767"/>
    <cellStyle name="Normal 19 2 2 4 2 6" xfId="13768"/>
    <cellStyle name="Normal 19 2 2 4 2 6 2" xfId="13769"/>
    <cellStyle name="Normal 19 2 2 4 2 6 2 2" xfId="13770"/>
    <cellStyle name="Normal 19 2 2 4 2 6 3" xfId="13771"/>
    <cellStyle name="Normal 19 2 2 4 2 6 3 2" xfId="13772"/>
    <cellStyle name="Normal 19 2 2 4 2 6 4" xfId="13773"/>
    <cellStyle name="Normal 19 2 2 4 2 7" xfId="13774"/>
    <cellStyle name="Normal 19 2 2 4 2 7 2" xfId="13775"/>
    <cellStyle name="Normal 19 2 2 4 2 8" xfId="13776"/>
    <cellStyle name="Normal 19 2 2 4 2 8 2" xfId="13777"/>
    <cellStyle name="Normal 19 2 2 4 2 9" xfId="13778"/>
    <cellStyle name="Normal 19 2 2 4 3" xfId="13779"/>
    <cellStyle name="Normal 19 2 2 4 3 2" xfId="13780"/>
    <cellStyle name="Normal 19 2 2 4 3 2 2" xfId="13781"/>
    <cellStyle name="Normal 19 2 2 4 3 2 2 2" xfId="13782"/>
    <cellStyle name="Normal 19 2 2 4 3 2 2 2 2" xfId="13783"/>
    <cellStyle name="Normal 19 2 2 4 3 2 2 2 2 2" xfId="13784"/>
    <cellStyle name="Normal 19 2 2 4 3 2 2 2 2 2 2" xfId="13785"/>
    <cellStyle name="Normal 19 2 2 4 3 2 2 2 2 3" xfId="13786"/>
    <cellStyle name="Normal 19 2 2 4 3 2 2 2 2 3 2" xfId="13787"/>
    <cellStyle name="Normal 19 2 2 4 3 2 2 2 2 4" xfId="13788"/>
    <cellStyle name="Normal 19 2 2 4 3 2 2 2 3" xfId="13789"/>
    <cellStyle name="Normal 19 2 2 4 3 2 2 2 3 2" xfId="13790"/>
    <cellStyle name="Normal 19 2 2 4 3 2 2 2 4" xfId="13791"/>
    <cellStyle name="Normal 19 2 2 4 3 2 2 2 4 2" xfId="13792"/>
    <cellStyle name="Normal 19 2 2 4 3 2 2 2 5" xfId="13793"/>
    <cellStyle name="Normal 19 2 2 4 3 2 2 3" xfId="13794"/>
    <cellStyle name="Normal 19 2 2 4 3 2 2 3 2" xfId="13795"/>
    <cellStyle name="Normal 19 2 2 4 3 2 2 3 2 2" xfId="13796"/>
    <cellStyle name="Normal 19 2 2 4 3 2 2 3 3" xfId="13797"/>
    <cellStyle name="Normal 19 2 2 4 3 2 2 3 3 2" xfId="13798"/>
    <cellStyle name="Normal 19 2 2 4 3 2 2 3 4" xfId="13799"/>
    <cellStyle name="Normal 19 2 2 4 3 2 2 4" xfId="13800"/>
    <cellStyle name="Normal 19 2 2 4 3 2 2 4 2" xfId="13801"/>
    <cellStyle name="Normal 19 2 2 4 3 2 2 5" xfId="13802"/>
    <cellStyle name="Normal 19 2 2 4 3 2 2 5 2" xfId="13803"/>
    <cellStyle name="Normal 19 2 2 4 3 2 2 6" xfId="13804"/>
    <cellStyle name="Normal 19 2 2 4 3 2 3" xfId="13805"/>
    <cellStyle name="Normal 19 2 2 4 3 2 3 2" xfId="13806"/>
    <cellStyle name="Normal 19 2 2 4 3 2 3 2 2" xfId="13807"/>
    <cellStyle name="Normal 19 2 2 4 3 2 3 2 2 2" xfId="13808"/>
    <cellStyle name="Normal 19 2 2 4 3 2 3 2 3" xfId="13809"/>
    <cellStyle name="Normal 19 2 2 4 3 2 3 2 3 2" xfId="13810"/>
    <cellStyle name="Normal 19 2 2 4 3 2 3 2 4" xfId="13811"/>
    <cellStyle name="Normal 19 2 2 4 3 2 3 3" xfId="13812"/>
    <cellStyle name="Normal 19 2 2 4 3 2 3 3 2" xfId="13813"/>
    <cellStyle name="Normal 19 2 2 4 3 2 3 4" xfId="13814"/>
    <cellStyle name="Normal 19 2 2 4 3 2 3 4 2" xfId="13815"/>
    <cellStyle name="Normal 19 2 2 4 3 2 3 5" xfId="13816"/>
    <cellStyle name="Normal 19 2 2 4 3 2 4" xfId="13817"/>
    <cellStyle name="Normal 19 2 2 4 3 2 4 2" xfId="13818"/>
    <cellStyle name="Normal 19 2 2 4 3 2 4 2 2" xfId="13819"/>
    <cellStyle name="Normal 19 2 2 4 3 2 4 3" xfId="13820"/>
    <cellStyle name="Normal 19 2 2 4 3 2 4 3 2" xfId="13821"/>
    <cellStyle name="Normal 19 2 2 4 3 2 4 4" xfId="13822"/>
    <cellStyle name="Normal 19 2 2 4 3 2 5" xfId="13823"/>
    <cellStyle name="Normal 19 2 2 4 3 2 5 2" xfId="13824"/>
    <cellStyle name="Normal 19 2 2 4 3 2 6" xfId="13825"/>
    <cellStyle name="Normal 19 2 2 4 3 2 6 2" xfId="13826"/>
    <cellStyle name="Normal 19 2 2 4 3 2 7" xfId="13827"/>
    <cellStyle name="Normal 19 2 2 4 3 3" xfId="13828"/>
    <cellStyle name="Normal 19 2 2 4 3 3 2" xfId="13829"/>
    <cellStyle name="Normal 19 2 2 4 3 3 2 2" xfId="13830"/>
    <cellStyle name="Normal 19 2 2 4 3 3 2 2 2" xfId="13831"/>
    <cellStyle name="Normal 19 2 2 4 3 3 2 2 2 2" xfId="13832"/>
    <cellStyle name="Normal 19 2 2 4 3 3 2 2 3" xfId="13833"/>
    <cellStyle name="Normal 19 2 2 4 3 3 2 2 3 2" xfId="13834"/>
    <cellStyle name="Normal 19 2 2 4 3 3 2 2 4" xfId="13835"/>
    <cellStyle name="Normal 19 2 2 4 3 3 2 3" xfId="13836"/>
    <cellStyle name="Normal 19 2 2 4 3 3 2 3 2" xfId="13837"/>
    <cellStyle name="Normal 19 2 2 4 3 3 2 4" xfId="13838"/>
    <cellStyle name="Normal 19 2 2 4 3 3 2 4 2" xfId="13839"/>
    <cellStyle name="Normal 19 2 2 4 3 3 2 5" xfId="13840"/>
    <cellStyle name="Normal 19 2 2 4 3 3 3" xfId="13841"/>
    <cellStyle name="Normal 19 2 2 4 3 3 3 2" xfId="13842"/>
    <cellStyle name="Normal 19 2 2 4 3 3 3 2 2" xfId="13843"/>
    <cellStyle name="Normal 19 2 2 4 3 3 3 3" xfId="13844"/>
    <cellStyle name="Normal 19 2 2 4 3 3 3 3 2" xfId="13845"/>
    <cellStyle name="Normal 19 2 2 4 3 3 3 4" xfId="13846"/>
    <cellStyle name="Normal 19 2 2 4 3 3 4" xfId="13847"/>
    <cellStyle name="Normal 19 2 2 4 3 3 4 2" xfId="13848"/>
    <cellStyle name="Normal 19 2 2 4 3 3 5" xfId="13849"/>
    <cellStyle name="Normal 19 2 2 4 3 3 5 2" xfId="13850"/>
    <cellStyle name="Normal 19 2 2 4 3 3 6" xfId="13851"/>
    <cellStyle name="Normal 19 2 2 4 3 4" xfId="13852"/>
    <cellStyle name="Normal 19 2 2 4 3 4 2" xfId="13853"/>
    <cellStyle name="Normal 19 2 2 4 3 4 2 2" xfId="13854"/>
    <cellStyle name="Normal 19 2 2 4 3 4 2 2 2" xfId="13855"/>
    <cellStyle name="Normal 19 2 2 4 3 4 2 2 2 2" xfId="13856"/>
    <cellStyle name="Normal 19 2 2 4 3 4 2 2 3" xfId="13857"/>
    <cellStyle name="Normal 19 2 2 4 3 4 2 2 3 2" xfId="13858"/>
    <cellStyle name="Normal 19 2 2 4 3 4 2 2 4" xfId="13859"/>
    <cellStyle name="Normal 19 2 2 4 3 4 2 3" xfId="13860"/>
    <cellStyle name="Normal 19 2 2 4 3 4 2 3 2" xfId="13861"/>
    <cellStyle name="Normal 19 2 2 4 3 4 2 4" xfId="13862"/>
    <cellStyle name="Normal 19 2 2 4 3 4 2 4 2" xfId="13863"/>
    <cellStyle name="Normal 19 2 2 4 3 4 2 5" xfId="13864"/>
    <cellStyle name="Normal 19 2 2 4 3 4 3" xfId="13865"/>
    <cellStyle name="Normal 19 2 2 4 3 4 3 2" xfId="13866"/>
    <cellStyle name="Normal 19 2 2 4 3 4 3 2 2" xfId="13867"/>
    <cellStyle name="Normal 19 2 2 4 3 4 3 3" xfId="13868"/>
    <cellStyle name="Normal 19 2 2 4 3 4 3 3 2" xfId="13869"/>
    <cellStyle name="Normal 19 2 2 4 3 4 3 4" xfId="13870"/>
    <cellStyle name="Normal 19 2 2 4 3 4 4" xfId="13871"/>
    <cellStyle name="Normal 19 2 2 4 3 4 4 2" xfId="13872"/>
    <cellStyle name="Normal 19 2 2 4 3 4 5" xfId="13873"/>
    <cellStyle name="Normal 19 2 2 4 3 4 5 2" xfId="13874"/>
    <cellStyle name="Normal 19 2 2 4 3 4 6" xfId="13875"/>
    <cellStyle name="Normal 19 2 2 4 3 5" xfId="13876"/>
    <cellStyle name="Normal 19 2 2 4 3 5 2" xfId="13877"/>
    <cellStyle name="Normal 19 2 2 4 3 5 2 2" xfId="13878"/>
    <cellStyle name="Normal 19 2 2 4 3 5 2 2 2" xfId="13879"/>
    <cellStyle name="Normal 19 2 2 4 3 5 2 3" xfId="13880"/>
    <cellStyle name="Normal 19 2 2 4 3 5 2 3 2" xfId="13881"/>
    <cellStyle name="Normal 19 2 2 4 3 5 2 4" xfId="13882"/>
    <cellStyle name="Normal 19 2 2 4 3 5 3" xfId="13883"/>
    <cellStyle name="Normal 19 2 2 4 3 5 3 2" xfId="13884"/>
    <cellStyle name="Normal 19 2 2 4 3 5 4" xfId="13885"/>
    <cellStyle name="Normal 19 2 2 4 3 5 4 2" xfId="13886"/>
    <cellStyle name="Normal 19 2 2 4 3 5 5" xfId="13887"/>
    <cellStyle name="Normal 19 2 2 4 3 6" xfId="13888"/>
    <cellStyle name="Normal 19 2 2 4 3 6 2" xfId="13889"/>
    <cellStyle name="Normal 19 2 2 4 3 6 2 2" xfId="13890"/>
    <cellStyle name="Normal 19 2 2 4 3 6 3" xfId="13891"/>
    <cellStyle name="Normal 19 2 2 4 3 6 3 2" xfId="13892"/>
    <cellStyle name="Normal 19 2 2 4 3 6 4" xfId="13893"/>
    <cellStyle name="Normal 19 2 2 4 3 7" xfId="13894"/>
    <cellStyle name="Normal 19 2 2 4 3 7 2" xfId="13895"/>
    <cellStyle name="Normal 19 2 2 4 3 8" xfId="13896"/>
    <cellStyle name="Normal 19 2 2 4 3 8 2" xfId="13897"/>
    <cellStyle name="Normal 19 2 2 4 3 9" xfId="13898"/>
    <cellStyle name="Normal 19 2 2 4 4" xfId="13899"/>
    <cellStyle name="Normal 19 2 2 4 4 2" xfId="13900"/>
    <cellStyle name="Normal 19 2 2 4 4 2 2" xfId="13901"/>
    <cellStyle name="Normal 19 2 2 4 4 2 2 2" xfId="13902"/>
    <cellStyle name="Normal 19 2 2 4 4 2 2 2 2" xfId="13903"/>
    <cellStyle name="Normal 19 2 2 4 4 2 2 2 2 2" xfId="13904"/>
    <cellStyle name="Normal 19 2 2 4 4 2 2 2 3" xfId="13905"/>
    <cellStyle name="Normal 19 2 2 4 4 2 2 2 3 2" xfId="13906"/>
    <cellStyle name="Normal 19 2 2 4 4 2 2 2 4" xfId="13907"/>
    <cellStyle name="Normal 19 2 2 4 4 2 2 3" xfId="13908"/>
    <cellStyle name="Normal 19 2 2 4 4 2 2 3 2" xfId="13909"/>
    <cellStyle name="Normal 19 2 2 4 4 2 2 4" xfId="13910"/>
    <cellStyle name="Normal 19 2 2 4 4 2 2 4 2" xfId="13911"/>
    <cellStyle name="Normal 19 2 2 4 4 2 2 5" xfId="13912"/>
    <cellStyle name="Normal 19 2 2 4 4 2 3" xfId="13913"/>
    <cellStyle name="Normal 19 2 2 4 4 2 3 2" xfId="13914"/>
    <cellStyle name="Normal 19 2 2 4 4 2 3 2 2" xfId="13915"/>
    <cellStyle name="Normal 19 2 2 4 4 2 3 3" xfId="13916"/>
    <cellStyle name="Normal 19 2 2 4 4 2 3 3 2" xfId="13917"/>
    <cellStyle name="Normal 19 2 2 4 4 2 3 4" xfId="13918"/>
    <cellStyle name="Normal 19 2 2 4 4 2 4" xfId="13919"/>
    <cellStyle name="Normal 19 2 2 4 4 2 4 2" xfId="13920"/>
    <cellStyle name="Normal 19 2 2 4 4 2 5" xfId="13921"/>
    <cellStyle name="Normal 19 2 2 4 4 2 5 2" xfId="13922"/>
    <cellStyle name="Normal 19 2 2 4 4 2 6" xfId="13923"/>
    <cellStyle name="Normal 19 2 2 4 4 3" xfId="13924"/>
    <cellStyle name="Normal 19 2 2 4 4 3 2" xfId="13925"/>
    <cellStyle name="Normal 19 2 2 4 4 3 2 2" xfId="13926"/>
    <cellStyle name="Normal 19 2 2 4 4 3 2 2 2" xfId="13927"/>
    <cellStyle name="Normal 19 2 2 4 4 3 2 3" xfId="13928"/>
    <cellStyle name="Normal 19 2 2 4 4 3 2 3 2" xfId="13929"/>
    <cellStyle name="Normal 19 2 2 4 4 3 2 4" xfId="13930"/>
    <cellStyle name="Normal 19 2 2 4 4 3 3" xfId="13931"/>
    <cellStyle name="Normal 19 2 2 4 4 3 3 2" xfId="13932"/>
    <cellStyle name="Normal 19 2 2 4 4 3 4" xfId="13933"/>
    <cellStyle name="Normal 19 2 2 4 4 3 4 2" xfId="13934"/>
    <cellStyle name="Normal 19 2 2 4 4 3 5" xfId="13935"/>
    <cellStyle name="Normal 19 2 2 4 4 4" xfId="13936"/>
    <cellStyle name="Normal 19 2 2 4 4 4 2" xfId="13937"/>
    <cellStyle name="Normal 19 2 2 4 4 4 2 2" xfId="13938"/>
    <cellStyle name="Normal 19 2 2 4 4 4 3" xfId="13939"/>
    <cellStyle name="Normal 19 2 2 4 4 4 3 2" xfId="13940"/>
    <cellStyle name="Normal 19 2 2 4 4 4 4" xfId="13941"/>
    <cellStyle name="Normal 19 2 2 4 4 5" xfId="13942"/>
    <cellStyle name="Normal 19 2 2 4 4 5 2" xfId="13943"/>
    <cellStyle name="Normal 19 2 2 4 4 6" xfId="13944"/>
    <cellStyle name="Normal 19 2 2 4 4 6 2" xfId="13945"/>
    <cellStyle name="Normal 19 2 2 4 4 7" xfId="13946"/>
    <cellStyle name="Normal 19 2 2 4 5" xfId="13947"/>
    <cellStyle name="Normal 19 2 2 4 5 2" xfId="13948"/>
    <cellStyle name="Normal 19 2 2 4 5 2 2" xfId="13949"/>
    <cellStyle name="Normal 19 2 2 4 5 2 2 2" xfId="13950"/>
    <cellStyle name="Normal 19 2 2 4 5 2 2 2 2" xfId="13951"/>
    <cellStyle name="Normal 19 2 2 4 5 2 2 3" xfId="13952"/>
    <cellStyle name="Normal 19 2 2 4 5 2 2 3 2" xfId="13953"/>
    <cellStyle name="Normal 19 2 2 4 5 2 2 4" xfId="13954"/>
    <cellStyle name="Normal 19 2 2 4 5 2 3" xfId="13955"/>
    <cellStyle name="Normal 19 2 2 4 5 2 3 2" xfId="13956"/>
    <cellStyle name="Normal 19 2 2 4 5 2 4" xfId="13957"/>
    <cellStyle name="Normal 19 2 2 4 5 2 4 2" xfId="13958"/>
    <cellStyle name="Normal 19 2 2 4 5 2 5" xfId="13959"/>
    <cellStyle name="Normal 19 2 2 4 5 3" xfId="13960"/>
    <cellStyle name="Normal 19 2 2 4 5 3 2" xfId="13961"/>
    <cellStyle name="Normal 19 2 2 4 5 3 2 2" xfId="13962"/>
    <cellStyle name="Normal 19 2 2 4 5 3 3" xfId="13963"/>
    <cellStyle name="Normal 19 2 2 4 5 3 3 2" xfId="13964"/>
    <cellStyle name="Normal 19 2 2 4 5 3 4" xfId="13965"/>
    <cellStyle name="Normal 19 2 2 4 5 4" xfId="13966"/>
    <cellStyle name="Normal 19 2 2 4 5 4 2" xfId="13967"/>
    <cellStyle name="Normal 19 2 2 4 5 5" xfId="13968"/>
    <cellStyle name="Normal 19 2 2 4 5 5 2" xfId="13969"/>
    <cellStyle name="Normal 19 2 2 4 5 6" xfId="13970"/>
    <cellStyle name="Normal 19 2 2 4 6" xfId="13971"/>
    <cellStyle name="Normal 19 2 2 4 6 2" xfId="13972"/>
    <cellStyle name="Normal 19 2 2 4 6 2 2" xfId="13973"/>
    <cellStyle name="Normal 19 2 2 4 6 2 2 2" xfId="13974"/>
    <cellStyle name="Normal 19 2 2 4 6 2 2 2 2" xfId="13975"/>
    <cellStyle name="Normal 19 2 2 4 6 2 2 3" xfId="13976"/>
    <cellStyle name="Normal 19 2 2 4 6 2 2 3 2" xfId="13977"/>
    <cellStyle name="Normal 19 2 2 4 6 2 2 4" xfId="13978"/>
    <cellStyle name="Normal 19 2 2 4 6 2 3" xfId="13979"/>
    <cellStyle name="Normal 19 2 2 4 6 2 3 2" xfId="13980"/>
    <cellStyle name="Normal 19 2 2 4 6 2 4" xfId="13981"/>
    <cellStyle name="Normal 19 2 2 4 6 2 4 2" xfId="13982"/>
    <cellStyle name="Normal 19 2 2 4 6 2 5" xfId="13983"/>
    <cellStyle name="Normal 19 2 2 4 6 3" xfId="13984"/>
    <cellStyle name="Normal 19 2 2 4 6 3 2" xfId="13985"/>
    <cellStyle name="Normal 19 2 2 4 6 3 2 2" xfId="13986"/>
    <cellStyle name="Normal 19 2 2 4 6 3 3" xfId="13987"/>
    <cellStyle name="Normal 19 2 2 4 6 3 3 2" xfId="13988"/>
    <cellStyle name="Normal 19 2 2 4 6 3 4" xfId="13989"/>
    <cellStyle name="Normal 19 2 2 4 6 4" xfId="13990"/>
    <cellStyle name="Normal 19 2 2 4 6 4 2" xfId="13991"/>
    <cellStyle name="Normal 19 2 2 4 6 5" xfId="13992"/>
    <cellStyle name="Normal 19 2 2 4 6 5 2" xfId="13993"/>
    <cellStyle name="Normal 19 2 2 4 6 6" xfId="13994"/>
    <cellStyle name="Normal 19 2 2 4 7" xfId="13995"/>
    <cellStyle name="Normal 19 2 2 4 7 2" xfId="13996"/>
    <cellStyle name="Normal 19 2 2 4 7 2 2" xfId="13997"/>
    <cellStyle name="Normal 19 2 2 4 7 2 2 2" xfId="13998"/>
    <cellStyle name="Normal 19 2 2 4 7 2 3" xfId="13999"/>
    <cellStyle name="Normal 19 2 2 4 7 2 3 2" xfId="14000"/>
    <cellStyle name="Normal 19 2 2 4 7 2 4" xfId="14001"/>
    <cellStyle name="Normal 19 2 2 4 7 3" xfId="14002"/>
    <cellStyle name="Normal 19 2 2 4 7 3 2" xfId="14003"/>
    <cellStyle name="Normal 19 2 2 4 7 4" xfId="14004"/>
    <cellStyle name="Normal 19 2 2 4 7 4 2" xfId="14005"/>
    <cellStyle name="Normal 19 2 2 4 7 5" xfId="14006"/>
    <cellStyle name="Normal 19 2 2 4 8" xfId="14007"/>
    <cellStyle name="Normal 19 2 2 4 8 2" xfId="14008"/>
    <cellStyle name="Normal 19 2 2 4 8 2 2" xfId="14009"/>
    <cellStyle name="Normal 19 2 2 4 8 3" xfId="14010"/>
    <cellStyle name="Normal 19 2 2 4 8 3 2" xfId="14011"/>
    <cellStyle name="Normal 19 2 2 4 8 4" xfId="14012"/>
    <cellStyle name="Normal 19 2 2 4 9" xfId="14013"/>
    <cellStyle name="Normal 19 2 2 4 9 2" xfId="14014"/>
    <cellStyle name="Normal 19 2 2 5" xfId="14015"/>
    <cellStyle name="Normal 19 2 2 5 10" xfId="14016"/>
    <cellStyle name="Normal 19 2 2 5 2" xfId="14017"/>
    <cellStyle name="Normal 19 2 2 5 2 2" xfId="14018"/>
    <cellStyle name="Normal 19 2 2 5 2 2 2" xfId="14019"/>
    <cellStyle name="Normal 19 2 2 5 2 2 2 2" xfId="14020"/>
    <cellStyle name="Normal 19 2 2 5 2 2 2 2 2" xfId="14021"/>
    <cellStyle name="Normal 19 2 2 5 2 2 2 2 2 2" xfId="14022"/>
    <cellStyle name="Normal 19 2 2 5 2 2 2 2 3" xfId="14023"/>
    <cellStyle name="Normal 19 2 2 5 2 2 2 2 3 2" xfId="14024"/>
    <cellStyle name="Normal 19 2 2 5 2 2 2 2 4" xfId="14025"/>
    <cellStyle name="Normal 19 2 2 5 2 2 2 3" xfId="14026"/>
    <cellStyle name="Normal 19 2 2 5 2 2 2 3 2" xfId="14027"/>
    <cellStyle name="Normal 19 2 2 5 2 2 2 4" xfId="14028"/>
    <cellStyle name="Normal 19 2 2 5 2 2 2 4 2" xfId="14029"/>
    <cellStyle name="Normal 19 2 2 5 2 2 2 5" xfId="14030"/>
    <cellStyle name="Normal 19 2 2 5 2 2 3" xfId="14031"/>
    <cellStyle name="Normal 19 2 2 5 2 2 3 2" xfId="14032"/>
    <cellStyle name="Normal 19 2 2 5 2 2 3 2 2" xfId="14033"/>
    <cellStyle name="Normal 19 2 2 5 2 2 3 3" xfId="14034"/>
    <cellStyle name="Normal 19 2 2 5 2 2 3 3 2" xfId="14035"/>
    <cellStyle name="Normal 19 2 2 5 2 2 3 4" xfId="14036"/>
    <cellStyle name="Normal 19 2 2 5 2 2 4" xfId="14037"/>
    <cellStyle name="Normal 19 2 2 5 2 2 4 2" xfId="14038"/>
    <cellStyle name="Normal 19 2 2 5 2 2 5" xfId="14039"/>
    <cellStyle name="Normal 19 2 2 5 2 2 5 2" xfId="14040"/>
    <cellStyle name="Normal 19 2 2 5 2 2 6" xfId="14041"/>
    <cellStyle name="Normal 19 2 2 5 2 3" xfId="14042"/>
    <cellStyle name="Normal 19 2 2 5 2 3 2" xfId="14043"/>
    <cellStyle name="Normal 19 2 2 5 2 3 2 2" xfId="14044"/>
    <cellStyle name="Normal 19 2 2 5 2 3 2 2 2" xfId="14045"/>
    <cellStyle name="Normal 19 2 2 5 2 3 2 3" xfId="14046"/>
    <cellStyle name="Normal 19 2 2 5 2 3 2 3 2" xfId="14047"/>
    <cellStyle name="Normal 19 2 2 5 2 3 2 4" xfId="14048"/>
    <cellStyle name="Normal 19 2 2 5 2 3 3" xfId="14049"/>
    <cellStyle name="Normal 19 2 2 5 2 3 3 2" xfId="14050"/>
    <cellStyle name="Normal 19 2 2 5 2 3 4" xfId="14051"/>
    <cellStyle name="Normal 19 2 2 5 2 3 4 2" xfId="14052"/>
    <cellStyle name="Normal 19 2 2 5 2 3 5" xfId="14053"/>
    <cellStyle name="Normal 19 2 2 5 2 4" xfId="14054"/>
    <cellStyle name="Normal 19 2 2 5 2 4 2" xfId="14055"/>
    <cellStyle name="Normal 19 2 2 5 2 4 2 2" xfId="14056"/>
    <cellStyle name="Normal 19 2 2 5 2 4 3" xfId="14057"/>
    <cellStyle name="Normal 19 2 2 5 2 4 3 2" xfId="14058"/>
    <cellStyle name="Normal 19 2 2 5 2 4 4" xfId="14059"/>
    <cellStyle name="Normal 19 2 2 5 2 5" xfId="14060"/>
    <cellStyle name="Normal 19 2 2 5 2 5 2" xfId="14061"/>
    <cellStyle name="Normal 19 2 2 5 2 6" xfId="14062"/>
    <cellStyle name="Normal 19 2 2 5 2 6 2" xfId="14063"/>
    <cellStyle name="Normal 19 2 2 5 2 7" xfId="14064"/>
    <cellStyle name="Normal 19 2 2 5 3" xfId="14065"/>
    <cellStyle name="Normal 19 2 2 5 3 2" xfId="14066"/>
    <cellStyle name="Normal 19 2 2 5 3 2 2" xfId="14067"/>
    <cellStyle name="Normal 19 2 2 5 3 2 2 2" xfId="14068"/>
    <cellStyle name="Normal 19 2 2 5 3 2 2 2 2" xfId="14069"/>
    <cellStyle name="Normal 19 2 2 5 3 2 2 3" xfId="14070"/>
    <cellStyle name="Normal 19 2 2 5 3 2 2 3 2" xfId="14071"/>
    <cellStyle name="Normal 19 2 2 5 3 2 2 4" xfId="14072"/>
    <cellStyle name="Normal 19 2 2 5 3 2 3" xfId="14073"/>
    <cellStyle name="Normal 19 2 2 5 3 2 3 2" xfId="14074"/>
    <cellStyle name="Normal 19 2 2 5 3 2 4" xfId="14075"/>
    <cellStyle name="Normal 19 2 2 5 3 2 4 2" xfId="14076"/>
    <cellStyle name="Normal 19 2 2 5 3 2 5" xfId="14077"/>
    <cellStyle name="Normal 19 2 2 5 3 3" xfId="14078"/>
    <cellStyle name="Normal 19 2 2 5 3 3 2" xfId="14079"/>
    <cellStyle name="Normal 19 2 2 5 3 3 2 2" xfId="14080"/>
    <cellStyle name="Normal 19 2 2 5 3 3 3" xfId="14081"/>
    <cellStyle name="Normal 19 2 2 5 3 3 3 2" xfId="14082"/>
    <cellStyle name="Normal 19 2 2 5 3 3 4" xfId="14083"/>
    <cellStyle name="Normal 19 2 2 5 3 4" xfId="14084"/>
    <cellStyle name="Normal 19 2 2 5 3 4 2" xfId="14085"/>
    <cellStyle name="Normal 19 2 2 5 3 5" xfId="14086"/>
    <cellStyle name="Normal 19 2 2 5 3 5 2" xfId="14087"/>
    <cellStyle name="Normal 19 2 2 5 3 6" xfId="14088"/>
    <cellStyle name="Normal 19 2 2 5 4" xfId="14089"/>
    <cellStyle name="Normal 19 2 2 5 4 2" xfId="14090"/>
    <cellStyle name="Normal 19 2 2 5 4 2 2" xfId="14091"/>
    <cellStyle name="Normal 19 2 2 5 4 2 2 2" xfId="14092"/>
    <cellStyle name="Normal 19 2 2 5 4 2 2 2 2" xfId="14093"/>
    <cellStyle name="Normal 19 2 2 5 4 2 2 3" xfId="14094"/>
    <cellStyle name="Normal 19 2 2 5 4 2 2 3 2" xfId="14095"/>
    <cellStyle name="Normal 19 2 2 5 4 2 2 4" xfId="14096"/>
    <cellStyle name="Normal 19 2 2 5 4 2 3" xfId="14097"/>
    <cellStyle name="Normal 19 2 2 5 4 2 3 2" xfId="14098"/>
    <cellStyle name="Normal 19 2 2 5 4 2 4" xfId="14099"/>
    <cellStyle name="Normal 19 2 2 5 4 2 4 2" xfId="14100"/>
    <cellStyle name="Normal 19 2 2 5 4 2 5" xfId="14101"/>
    <cellStyle name="Normal 19 2 2 5 4 3" xfId="14102"/>
    <cellStyle name="Normal 19 2 2 5 4 3 2" xfId="14103"/>
    <cellStyle name="Normal 19 2 2 5 4 3 2 2" xfId="14104"/>
    <cellStyle name="Normal 19 2 2 5 4 3 3" xfId="14105"/>
    <cellStyle name="Normal 19 2 2 5 4 3 3 2" xfId="14106"/>
    <cellStyle name="Normal 19 2 2 5 4 3 4" xfId="14107"/>
    <cellStyle name="Normal 19 2 2 5 4 4" xfId="14108"/>
    <cellStyle name="Normal 19 2 2 5 4 4 2" xfId="14109"/>
    <cellStyle name="Normal 19 2 2 5 4 5" xfId="14110"/>
    <cellStyle name="Normal 19 2 2 5 4 5 2" xfId="14111"/>
    <cellStyle name="Normal 19 2 2 5 4 6" xfId="14112"/>
    <cellStyle name="Normal 19 2 2 5 5" xfId="14113"/>
    <cellStyle name="Normal 19 2 2 5 5 2" xfId="14114"/>
    <cellStyle name="Normal 19 2 2 5 5 2 2" xfId="14115"/>
    <cellStyle name="Normal 19 2 2 5 5 2 2 2" xfId="14116"/>
    <cellStyle name="Normal 19 2 2 5 5 2 3" xfId="14117"/>
    <cellStyle name="Normal 19 2 2 5 5 2 3 2" xfId="14118"/>
    <cellStyle name="Normal 19 2 2 5 5 2 4" xfId="14119"/>
    <cellStyle name="Normal 19 2 2 5 5 3" xfId="14120"/>
    <cellStyle name="Normal 19 2 2 5 5 3 2" xfId="14121"/>
    <cellStyle name="Normal 19 2 2 5 5 4" xfId="14122"/>
    <cellStyle name="Normal 19 2 2 5 5 4 2" xfId="14123"/>
    <cellStyle name="Normal 19 2 2 5 5 5" xfId="14124"/>
    <cellStyle name="Normal 19 2 2 5 6" xfId="14125"/>
    <cellStyle name="Normal 19 2 2 5 6 2" xfId="14126"/>
    <cellStyle name="Normal 19 2 2 5 6 2 2" xfId="14127"/>
    <cellStyle name="Normal 19 2 2 5 6 3" xfId="14128"/>
    <cellStyle name="Normal 19 2 2 5 6 3 2" xfId="14129"/>
    <cellStyle name="Normal 19 2 2 5 6 4" xfId="14130"/>
    <cellStyle name="Normal 19 2 2 5 7" xfId="14131"/>
    <cellStyle name="Normal 19 2 2 5 7 2" xfId="14132"/>
    <cellStyle name="Normal 19 2 2 5 8" xfId="14133"/>
    <cellStyle name="Normal 19 2 2 5 8 2" xfId="14134"/>
    <cellStyle name="Normal 19 2 2 5 9" xfId="14135"/>
    <cellStyle name="Normal 19 2 2 6" xfId="14136"/>
    <cellStyle name="Normal 19 2 2 6 2" xfId="14137"/>
    <cellStyle name="Normal 19 2 2 6 2 2" xfId="14138"/>
    <cellStyle name="Normal 19 2 2 6 2 2 2" xfId="14139"/>
    <cellStyle name="Normal 19 2 2 6 2 2 2 2" xfId="14140"/>
    <cellStyle name="Normal 19 2 2 6 2 2 2 2 2" xfId="14141"/>
    <cellStyle name="Normal 19 2 2 6 2 2 2 2 2 2" xfId="14142"/>
    <cellStyle name="Normal 19 2 2 6 2 2 2 2 3" xfId="14143"/>
    <cellStyle name="Normal 19 2 2 6 2 2 2 2 3 2" xfId="14144"/>
    <cellStyle name="Normal 19 2 2 6 2 2 2 2 4" xfId="14145"/>
    <cellStyle name="Normal 19 2 2 6 2 2 2 3" xfId="14146"/>
    <cellStyle name="Normal 19 2 2 6 2 2 2 3 2" xfId="14147"/>
    <cellStyle name="Normal 19 2 2 6 2 2 2 4" xfId="14148"/>
    <cellStyle name="Normal 19 2 2 6 2 2 2 4 2" xfId="14149"/>
    <cellStyle name="Normal 19 2 2 6 2 2 2 5" xfId="14150"/>
    <cellStyle name="Normal 19 2 2 6 2 2 3" xfId="14151"/>
    <cellStyle name="Normal 19 2 2 6 2 2 3 2" xfId="14152"/>
    <cellStyle name="Normal 19 2 2 6 2 2 3 2 2" xfId="14153"/>
    <cellStyle name="Normal 19 2 2 6 2 2 3 3" xfId="14154"/>
    <cellStyle name="Normal 19 2 2 6 2 2 3 3 2" xfId="14155"/>
    <cellStyle name="Normal 19 2 2 6 2 2 3 4" xfId="14156"/>
    <cellStyle name="Normal 19 2 2 6 2 2 4" xfId="14157"/>
    <cellStyle name="Normal 19 2 2 6 2 2 4 2" xfId="14158"/>
    <cellStyle name="Normal 19 2 2 6 2 2 5" xfId="14159"/>
    <cellStyle name="Normal 19 2 2 6 2 2 5 2" xfId="14160"/>
    <cellStyle name="Normal 19 2 2 6 2 2 6" xfId="14161"/>
    <cellStyle name="Normal 19 2 2 6 2 3" xfId="14162"/>
    <cellStyle name="Normal 19 2 2 6 2 3 2" xfId="14163"/>
    <cellStyle name="Normal 19 2 2 6 2 3 2 2" xfId="14164"/>
    <cellStyle name="Normal 19 2 2 6 2 3 2 2 2" xfId="14165"/>
    <cellStyle name="Normal 19 2 2 6 2 3 2 3" xfId="14166"/>
    <cellStyle name="Normal 19 2 2 6 2 3 2 3 2" xfId="14167"/>
    <cellStyle name="Normal 19 2 2 6 2 3 2 4" xfId="14168"/>
    <cellStyle name="Normal 19 2 2 6 2 3 3" xfId="14169"/>
    <cellStyle name="Normal 19 2 2 6 2 3 3 2" xfId="14170"/>
    <cellStyle name="Normal 19 2 2 6 2 3 4" xfId="14171"/>
    <cellStyle name="Normal 19 2 2 6 2 3 4 2" xfId="14172"/>
    <cellStyle name="Normal 19 2 2 6 2 3 5" xfId="14173"/>
    <cellStyle name="Normal 19 2 2 6 2 4" xfId="14174"/>
    <cellStyle name="Normal 19 2 2 6 2 4 2" xfId="14175"/>
    <cellStyle name="Normal 19 2 2 6 2 4 2 2" xfId="14176"/>
    <cellStyle name="Normal 19 2 2 6 2 4 3" xfId="14177"/>
    <cellStyle name="Normal 19 2 2 6 2 4 3 2" xfId="14178"/>
    <cellStyle name="Normal 19 2 2 6 2 4 4" xfId="14179"/>
    <cellStyle name="Normal 19 2 2 6 2 5" xfId="14180"/>
    <cellStyle name="Normal 19 2 2 6 2 5 2" xfId="14181"/>
    <cellStyle name="Normal 19 2 2 6 2 6" xfId="14182"/>
    <cellStyle name="Normal 19 2 2 6 2 6 2" xfId="14183"/>
    <cellStyle name="Normal 19 2 2 6 2 7" xfId="14184"/>
    <cellStyle name="Normal 19 2 2 6 3" xfId="14185"/>
    <cellStyle name="Normal 19 2 2 6 3 2" xfId="14186"/>
    <cellStyle name="Normal 19 2 2 6 3 2 2" xfId="14187"/>
    <cellStyle name="Normal 19 2 2 6 3 2 2 2" xfId="14188"/>
    <cellStyle name="Normal 19 2 2 6 3 2 2 2 2" xfId="14189"/>
    <cellStyle name="Normal 19 2 2 6 3 2 2 3" xfId="14190"/>
    <cellStyle name="Normal 19 2 2 6 3 2 2 3 2" xfId="14191"/>
    <cellStyle name="Normal 19 2 2 6 3 2 2 4" xfId="14192"/>
    <cellStyle name="Normal 19 2 2 6 3 2 3" xfId="14193"/>
    <cellStyle name="Normal 19 2 2 6 3 2 3 2" xfId="14194"/>
    <cellStyle name="Normal 19 2 2 6 3 2 4" xfId="14195"/>
    <cellStyle name="Normal 19 2 2 6 3 2 4 2" xfId="14196"/>
    <cellStyle name="Normal 19 2 2 6 3 2 5" xfId="14197"/>
    <cellStyle name="Normal 19 2 2 6 3 3" xfId="14198"/>
    <cellStyle name="Normal 19 2 2 6 3 3 2" xfId="14199"/>
    <cellStyle name="Normal 19 2 2 6 3 3 2 2" xfId="14200"/>
    <cellStyle name="Normal 19 2 2 6 3 3 3" xfId="14201"/>
    <cellStyle name="Normal 19 2 2 6 3 3 3 2" xfId="14202"/>
    <cellStyle name="Normal 19 2 2 6 3 3 4" xfId="14203"/>
    <cellStyle name="Normal 19 2 2 6 3 4" xfId="14204"/>
    <cellStyle name="Normal 19 2 2 6 3 4 2" xfId="14205"/>
    <cellStyle name="Normal 19 2 2 6 3 5" xfId="14206"/>
    <cellStyle name="Normal 19 2 2 6 3 5 2" xfId="14207"/>
    <cellStyle name="Normal 19 2 2 6 3 6" xfId="14208"/>
    <cellStyle name="Normal 19 2 2 6 4" xfId="14209"/>
    <cellStyle name="Normal 19 2 2 6 4 2" xfId="14210"/>
    <cellStyle name="Normal 19 2 2 6 4 2 2" xfId="14211"/>
    <cellStyle name="Normal 19 2 2 6 4 2 2 2" xfId="14212"/>
    <cellStyle name="Normal 19 2 2 6 4 2 2 2 2" xfId="14213"/>
    <cellStyle name="Normal 19 2 2 6 4 2 2 3" xfId="14214"/>
    <cellStyle name="Normal 19 2 2 6 4 2 2 3 2" xfId="14215"/>
    <cellStyle name="Normal 19 2 2 6 4 2 2 4" xfId="14216"/>
    <cellStyle name="Normal 19 2 2 6 4 2 3" xfId="14217"/>
    <cellStyle name="Normal 19 2 2 6 4 2 3 2" xfId="14218"/>
    <cellStyle name="Normal 19 2 2 6 4 2 4" xfId="14219"/>
    <cellStyle name="Normal 19 2 2 6 4 2 4 2" xfId="14220"/>
    <cellStyle name="Normal 19 2 2 6 4 2 5" xfId="14221"/>
    <cellStyle name="Normal 19 2 2 6 4 3" xfId="14222"/>
    <cellStyle name="Normal 19 2 2 6 4 3 2" xfId="14223"/>
    <cellStyle name="Normal 19 2 2 6 4 3 2 2" xfId="14224"/>
    <cellStyle name="Normal 19 2 2 6 4 3 3" xfId="14225"/>
    <cellStyle name="Normal 19 2 2 6 4 3 3 2" xfId="14226"/>
    <cellStyle name="Normal 19 2 2 6 4 3 4" xfId="14227"/>
    <cellStyle name="Normal 19 2 2 6 4 4" xfId="14228"/>
    <cellStyle name="Normal 19 2 2 6 4 4 2" xfId="14229"/>
    <cellStyle name="Normal 19 2 2 6 4 5" xfId="14230"/>
    <cellStyle name="Normal 19 2 2 6 4 5 2" xfId="14231"/>
    <cellStyle name="Normal 19 2 2 6 4 6" xfId="14232"/>
    <cellStyle name="Normal 19 2 2 6 5" xfId="14233"/>
    <cellStyle name="Normal 19 2 2 6 5 2" xfId="14234"/>
    <cellStyle name="Normal 19 2 2 6 5 2 2" xfId="14235"/>
    <cellStyle name="Normal 19 2 2 6 5 2 2 2" xfId="14236"/>
    <cellStyle name="Normal 19 2 2 6 5 2 3" xfId="14237"/>
    <cellStyle name="Normal 19 2 2 6 5 2 3 2" xfId="14238"/>
    <cellStyle name="Normal 19 2 2 6 5 2 4" xfId="14239"/>
    <cellStyle name="Normal 19 2 2 6 5 3" xfId="14240"/>
    <cellStyle name="Normal 19 2 2 6 5 3 2" xfId="14241"/>
    <cellStyle name="Normal 19 2 2 6 5 4" xfId="14242"/>
    <cellStyle name="Normal 19 2 2 6 5 4 2" xfId="14243"/>
    <cellStyle name="Normal 19 2 2 6 5 5" xfId="14244"/>
    <cellStyle name="Normal 19 2 2 6 6" xfId="14245"/>
    <cellStyle name="Normal 19 2 2 6 6 2" xfId="14246"/>
    <cellStyle name="Normal 19 2 2 6 6 2 2" xfId="14247"/>
    <cellStyle name="Normal 19 2 2 6 6 3" xfId="14248"/>
    <cellStyle name="Normal 19 2 2 6 6 3 2" xfId="14249"/>
    <cellStyle name="Normal 19 2 2 6 6 4" xfId="14250"/>
    <cellStyle name="Normal 19 2 2 6 7" xfId="14251"/>
    <cellStyle name="Normal 19 2 2 6 7 2" xfId="14252"/>
    <cellStyle name="Normal 19 2 2 6 8" xfId="14253"/>
    <cellStyle name="Normal 19 2 2 6 8 2" xfId="14254"/>
    <cellStyle name="Normal 19 2 2 6 9" xfId="14255"/>
    <cellStyle name="Normal 19 2 2 7" xfId="14256"/>
    <cellStyle name="Normal 19 2 2 7 2" xfId="14257"/>
    <cellStyle name="Normal 19 2 2 7 2 2" xfId="14258"/>
    <cellStyle name="Normal 19 2 2 7 2 2 2" xfId="14259"/>
    <cellStyle name="Normal 19 2 2 7 2 2 2 2" xfId="14260"/>
    <cellStyle name="Normal 19 2 2 7 2 2 2 2 2" xfId="14261"/>
    <cellStyle name="Normal 19 2 2 7 2 2 2 2 2 2" xfId="14262"/>
    <cellStyle name="Normal 19 2 2 7 2 2 2 2 3" xfId="14263"/>
    <cellStyle name="Normal 19 2 2 7 2 2 2 2 3 2" xfId="14264"/>
    <cellStyle name="Normal 19 2 2 7 2 2 2 2 4" xfId="14265"/>
    <cellStyle name="Normal 19 2 2 7 2 2 2 3" xfId="14266"/>
    <cellStyle name="Normal 19 2 2 7 2 2 2 3 2" xfId="14267"/>
    <cellStyle name="Normal 19 2 2 7 2 2 2 4" xfId="14268"/>
    <cellStyle name="Normal 19 2 2 7 2 2 2 4 2" xfId="14269"/>
    <cellStyle name="Normal 19 2 2 7 2 2 2 5" xfId="14270"/>
    <cellStyle name="Normal 19 2 2 7 2 2 3" xfId="14271"/>
    <cellStyle name="Normal 19 2 2 7 2 2 3 2" xfId="14272"/>
    <cellStyle name="Normal 19 2 2 7 2 2 3 2 2" xfId="14273"/>
    <cellStyle name="Normal 19 2 2 7 2 2 3 3" xfId="14274"/>
    <cellStyle name="Normal 19 2 2 7 2 2 3 3 2" xfId="14275"/>
    <cellStyle name="Normal 19 2 2 7 2 2 3 4" xfId="14276"/>
    <cellStyle name="Normal 19 2 2 7 2 2 4" xfId="14277"/>
    <cellStyle name="Normal 19 2 2 7 2 2 4 2" xfId="14278"/>
    <cellStyle name="Normal 19 2 2 7 2 2 5" xfId="14279"/>
    <cellStyle name="Normal 19 2 2 7 2 2 5 2" xfId="14280"/>
    <cellStyle name="Normal 19 2 2 7 2 2 6" xfId="14281"/>
    <cellStyle name="Normal 19 2 2 7 2 3" xfId="14282"/>
    <cellStyle name="Normal 19 2 2 7 2 3 2" xfId="14283"/>
    <cellStyle name="Normal 19 2 2 7 2 3 2 2" xfId="14284"/>
    <cellStyle name="Normal 19 2 2 7 2 3 2 2 2" xfId="14285"/>
    <cellStyle name="Normal 19 2 2 7 2 3 2 3" xfId="14286"/>
    <cellStyle name="Normal 19 2 2 7 2 3 2 3 2" xfId="14287"/>
    <cellStyle name="Normal 19 2 2 7 2 3 2 4" xfId="14288"/>
    <cellStyle name="Normal 19 2 2 7 2 3 3" xfId="14289"/>
    <cellStyle name="Normal 19 2 2 7 2 3 3 2" xfId="14290"/>
    <cellStyle name="Normal 19 2 2 7 2 3 4" xfId="14291"/>
    <cellStyle name="Normal 19 2 2 7 2 3 4 2" xfId="14292"/>
    <cellStyle name="Normal 19 2 2 7 2 3 5" xfId="14293"/>
    <cellStyle name="Normal 19 2 2 7 2 4" xfId="14294"/>
    <cellStyle name="Normal 19 2 2 7 2 4 2" xfId="14295"/>
    <cellStyle name="Normal 19 2 2 7 2 4 2 2" xfId="14296"/>
    <cellStyle name="Normal 19 2 2 7 2 4 3" xfId="14297"/>
    <cellStyle name="Normal 19 2 2 7 2 4 3 2" xfId="14298"/>
    <cellStyle name="Normal 19 2 2 7 2 4 4" xfId="14299"/>
    <cellStyle name="Normal 19 2 2 7 2 5" xfId="14300"/>
    <cellStyle name="Normal 19 2 2 7 2 5 2" xfId="14301"/>
    <cellStyle name="Normal 19 2 2 7 2 6" xfId="14302"/>
    <cellStyle name="Normal 19 2 2 7 2 6 2" xfId="14303"/>
    <cellStyle name="Normal 19 2 2 7 2 7" xfId="14304"/>
    <cellStyle name="Normal 19 2 2 7 3" xfId="14305"/>
    <cellStyle name="Normal 19 2 2 7 3 2" xfId="14306"/>
    <cellStyle name="Normal 19 2 2 7 3 2 2" xfId="14307"/>
    <cellStyle name="Normal 19 2 2 7 3 2 2 2" xfId="14308"/>
    <cellStyle name="Normal 19 2 2 7 3 2 2 2 2" xfId="14309"/>
    <cellStyle name="Normal 19 2 2 7 3 2 2 3" xfId="14310"/>
    <cellStyle name="Normal 19 2 2 7 3 2 2 3 2" xfId="14311"/>
    <cellStyle name="Normal 19 2 2 7 3 2 2 4" xfId="14312"/>
    <cellStyle name="Normal 19 2 2 7 3 2 3" xfId="14313"/>
    <cellStyle name="Normal 19 2 2 7 3 2 3 2" xfId="14314"/>
    <cellStyle name="Normal 19 2 2 7 3 2 4" xfId="14315"/>
    <cellStyle name="Normal 19 2 2 7 3 2 4 2" xfId="14316"/>
    <cellStyle name="Normal 19 2 2 7 3 2 5" xfId="14317"/>
    <cellStyle name="Normal 19 2 2 7 3 3" xfId="14318"/>
    <cellStyle name="Normal 19 2 2 7 3 3 2" xfId="14319"/>
    <cellStyle name="Normal 19 2 2 7 3 3 2 2" xfId="14320"/>
    <cellStyle name="Normal 19 2 2 7 3 3 3" xfId="14321"/>
    <cellStyle name="Normal 19 2 2 7 3 3 3 2" xfId="14322"/>
    <cellStyle name="Normal 19 2 2 7 3 3 4" xfId="14323"/>
    <cellStyle name="Normal 19 2 2 7 3 4" xfId="14324"/>
    <cellStyle name="Normal 19 2 2 7 3 4 2" xfId="14325"/>
    <cellStyle name="Normal 19 2 2 7 3 5" xfId="14326"/>
    <cellStyle name="Normal 19 2 2 7 3 5 2" xfId="14327"/>
    <cellStyle name="Normal 19 2 2 7 3 6" xfId="14328"/>
    <cellStyle name="Normal 19 2 2 7 4" xfId="14329"/>
    <cellStyle name="Normal 19 2 2 7 4 2" xfId="14330"/>
    <cellStyle name="Normal 19 2 2 7 4 2 2" xfId="14331"/>
    <cellStyle name="Normal 19 2 2 7 4 2 2 2" xfId="14332"/>
    <cellStyle name="Normal 19 2 2 7 4 2 2 2 2" xfId="14333"/>
    <cellStyle name="Normal 19 2 2 7 4 2 2 3" xfId="14334"/>
    <cellStyle name="Normal 19 2 2 7 4 2 2 3 2" xfId="14335"/>
    <cellStyle name="Normal 19 2 2 7 4 2 2 4" xfId="14336"/>
    <cellStyle name="Normal 19 2 2 7 4 2 3" xfId="14337"/>
    <cellStyle name="Normal 19 2 2 7 4 2 3 2" xfId="14338"/>
    <cellStyle name="Normal 19 2 2 7 4 2 4" xfId="14339"/>
    <cellStyle name="Normal 19 2 2 7 4 2 4 2" xfId="14340"/>
    <cellStyle name="Normal 19 2 2 7 4 2 5" xfId="14341"/>
    <cellStyle name="Normal 19 2 2 7 4 3" xfId="14342"/>
    <cellStyle name="Normal 19 2 2 7 4 3 2" xfId="14343"/>
    <cellStyle name="Normal 19 2 2 7 4 3 2 2" xfId="14344"/>
    <cellStyle name="Normal 19 2 2 7 4 3 3" xfId="14345"/>
    <cellStyle name="Normal 19 2 2 7 4 3 3 2" xfId="14346"/>
    <cellStyle name="Normal 19 2 2 7 4 3 4" xfId="14347"/>
    <cellStyle name="Normal 19 2 2 7 4 4" xfId="14348"/>
    <cellStyle name="Normal 19 2 2 7 4 4 2" xfId="14349"/>
    <cellStyle name="Normal 19 2 2 7 4 5" xfId="14350"/>
    <cellStyle name="Normal 19 2 2 7 4 5 2" xfId="14351"/>
    <cellStyle name="Normal 19 2 2 7 4 6" xfId="14352"/>
    <cellStyle name="Normal 19 2 2 7 5" xfId="14353"/>
    <cellStyle name="Normal 19 2 2 7 5 2" xfId="14354"/>
    <cellStyle name="Normal 19 2 2 7 5 2 2" xfId="14355"/>
    <cellStyle name="Normal 19 2 2 7 5 2 2 2" xfId="14356"/>
    <cellStyle name="Normal 19 2 2 7 5 2 3" xfId="14357"/>
    <cellStyle name="Normal 19 2 2 7 5 2 3 2" xfId="14358"/>
    <cellStyle name="Normal 19 2 2 7 5 2 4" xfId="14359"/>
    <cellStyle name="Normal 19 2 2 7 5 3" xfId="14360"/>
    <cellStyle name="Normal 19 2 2 7 5 3 2" xfId="14361"/>
    <cellStyle name="Normal 19 2 2 7 5 4" xfId="14362"/>
    <cellStyle name="Normal 19 2 2 7 5 4 2" xfId="14363"/>
    <cellStyle name="Normal 19 2 2 7 5 5" xfId="14364"/>
    <cellStyle name="Normal 19 2 2 7 6" xfId="14365"/>
    <cellStyle name="Normal 19 2 2 7 6 2" xfId="14366"/>
    <cellStyle name="Normal 19 2 2 7 6 2 2" xfId="14367"/>
    <cellStyle name="Normal 19 2 2 7 6 3" xfId="14368"/>
    <cellStyle name="Normal 19 2 2 7 6 3 2" xfId="14369"/>
    <cellStyle name="Normal 19 2 2 7 6 4" xfId="14370"/>
    <cellStyle name="Normal 19 2 2 7 7" xfId="14371"/>
    <cellStyle name="Normal 19 2 2 7 7 2" xfId="14372"/>
    <cellStyle name="Normal 19 2 2 7 8" xfId="14373"/>
    <cellStyle name="Normal 19 2 2 7 8 2" xfId="14374"/>
    <cellStyle name="Normal 19 2 2 7 9" xfId="14375"/>
    <cellStyle name="Normal 19 2 2 8" xfId="14376"/>
    <cellStyle name="Normal 19 2 2 8 2" xfId="14377"/>
    <cellStyle name="Normal 19 2 2 8 2 2" xfId="14378"/>
    <cellStyle name="Normal 19 2 2 8 2 2 2" xfId="14379"/>
    <cellStyle name="Normal 19 2 2 8 2 2 2 2" xfId="14380"/>
    <cellStyle name="Normal 19 2 2 8 2 2 2 2 2" xfId="14381"/>
    <cellStyle name="Normal 19 2 2 8 2 2 2 3" xfId="14382"/>
    <cellStyle name="Normal 19 2 2 8 2 2 2 3 2" xfId="14383"/>
    <cellStyle name="Normal 19 2 2 8 2 2 2 4" xfId="14384"/>
    <cellStyle name="Normal 19 2 2 8 2 2 3" xfId="14385"/>
    <cellStyle name="Normal 19 2 2 8 2 2 3 2" xfId="14386"/>
    <cellStyle name="Normal 19 2 2 8 2 2 4" xfId="14387"/>
    <cellStyle name="Normal 19 2 2 8 2 2 4 2" xfId="14388"/>
    <cellStyle name="Normal 19 2 2 8 2 2 5" xfId="14389"/>
    <cellStyle name="Normal 19 2 2 8 2 3" xfId="14390"/>
    <cellStyle name="Normal 19 2 2 8 2 3 2" xfId="14391"/>
    <cellStyle name="Normal 19 2 2 8 2 3 2 2" xfId="14392"/>
    <cellStyle name="Normal 19 2 2 8 2 3 3" xfId="14393"/>
    <cellStyle name="Normal 19 2 2 8 2 3 3 2" xfId="14394"/>
    <cellStyle name="Normal 19 2 2 8 2 3 4" xfId="14395"/>
    <cellStyle name="Normal 19 2 2 8 2 4" xfId="14396"/>
    <cellStyle name="Normal 19 2 2 8 2 4 2" xfId="14397"/>
    <cellStyle name="Normal 19 2 2 8 2 5" xfId="14398"/>
    <cellStyle name="Normal 19 2 2 8 2 5 2" xfId="14399"/>
    <cellStyle name="Normal 19 2 2 8 2 6" xfId="14400"/>
    <cellStyle name="Normal 19 2 2 8 3" xfId="14401"/>
    <cellStyle name="Normal 19 2 2 8 3 2" xfId="14402"/>
    <cellStyle name="Normal 19 2 2 8 3 2 2" xfId="14403"/>
    <cellStyle name="Normal 19 2 2 8 3 2 2 2" xfId="14404"/>
    <cellStyle name="Normal 19 2 2 8 3 2 3" xfId="14405"/>
    <cellStyle name="Normal 19 2 2 8 3 2 3 2" xfId="14406"/>
    <cellStyle name="Normal 19 2 2 8 3 2 4" xfId="14407"/>
    <cellStyle name="Normal 19 2 2 8 3 3" xfId="14408"/>
    <cellStyle name="Normal 19 2 2 8 3 3 2" xfId="14409"/>
    <cellStyle name="Normal 19 2 2 8 3 4" xfId="14410"/>
    <cellStyle name="Normal 19 2 2 8 3 4 2" xfId="14411"/>
    <cellStyle name="Normal 19 2 2 8 3 5" xfId="14412"/>
    <cellStyle name="Normal 19 2 2 8 4" xfId="14413"/>
    <cellStyle name="Normal 19 2 2 8 4 2" xfId="14414"/>
    <cellStyle name="Normal 19 2 2 8 4 2 2" xfId="14415"/>
    <cellStyle name="Normal 19 2 2 8 4 3" xfId="14416"/>
    <cellStyle name="Normal 19 2 2 8 4 3 2" xfId="14417"/>
    <cellStyle name="Normal 19 2 2 8 4 4" xfId="14418"/>
    <cellStyle name="Normal 19 2 2 8 5" xfId="14419"/>
    <cellStyle name="Normal 19 2 2 8 5 2" xfId="14420"/>
    <cellStyle name="Normal 19 2 2 8 6" xfId="14421"/>
    <cellStyle name="Normal 19 2 2 8 6 2" xfId="14422"/>
    <cellStyle name="Normal 19 2 2 8 7" xfId="14423"/>
    <cellStyle name="Normal 19 2 2 9" xfId="14424"/>
    <cellStyle name="Normal 19 2 2 9 2" xfId="14425"/>
    <cellStyle name="Normal 19 2 2 9 2 2" xfId="14426"/>
    <cellStyle name="Normal 19 2 2 9 2 2 2" xfId="14427"/>
    <cellStyle name="Normal 19 2 2 9 2 2 2 2" xfId="14428"/>
    <cellStyle name="Normal 19 2 2 9 2 2 3" xfId="14429"/>
    <cellStyle name="Normal 19 2 2 9 2 2 3 2" xfId="14430"/>
    <cellStyle name="Normal 19 2 2 9 2 2 4" xfId="14431"/>
    <cellStyle name="Normal 19 2 2 9 2 3" xfId="14432"/>
    <cellStyle name="Normal 19 2 2 9 2 3 2" xfId="14433"/>
    <cellStyle name="Normal 19 2 2 9 2 4" xfId="14434"/>
    <cellStyle name="Normal 19 2 2 9 2 4 2" xfId="14435"/>
    <cellStyle name="Normal 19 2 2 9 2 5" xfId="14436"/>
    <cellStyle name="Normal 19 2 2 9 3" xfId="14437"/>
    <cellStyle name="Normal 19 2 2 9 3 2" xfId="14438"/>
    <cellStyle name="Normal 19 2 2 9 3 2 2" xfId="14439"/>
    <cellStyle name="Normal 19 2 2 9 3 3" xfId="14440"/>
    <cellStyle name="Normal 19 2 2 9 3 3 2" xfId="14441"/>
    <cellStyle name="Normal 19 2 2 9 3 4" xfId="14442"/>
    <cellStyle name="Normal 19 2 2 9 4" xfId="14443"/>
    <cellStyle name="Normal 19 2 2 9 4 2" xfId="14444"/>
    <cellStyle name="Normal 19 2 2 9 5" xfId="14445"/>
    <cellStyle name="Normal 19 2 2 9 5 2" xfId="14446"/>
    <cellStyle name="Normal 19 2 2 9 6" xfId="14447"/>
    <cellStyle name="Normal 19 2 3" xfId="14448"/>
    <cellStyle name="Normal 19 2 3 10" xfId="14449"/>
    <cellStyle name="Normal 19 2 3 10 2" xfId="14450"/>
    <cellStyle name="Normal 19 2 3 10 2 2" xfId="14451"/>
    <cellStyle name="Normal 19 2 3 10 3" xfId="14452"/>
    <cellStyle name="Normal 19 2 3 10 3 2" xfId="14453"/>
    <cellStyle name="Normal 19 2 3 10 4" xfId="14454"/>
    <cellStyle name="Normal 19 2 3 11" xfId="14455"/>
    <cellStyle name="Normal 19 2 3 11 2" xfId="14456"/>
    <cellStyle name="Normal 19 2 3 12" xfId="14457"/>
    <cellStyle name="Normal 19 2 3 12 2" xfId="14458"/>
    <cellStyle name="Normal 19 2 3 13" xfId="14459"/>
    <cellStyle name="Normal 19 2 3 14" xfId="14460"/>
    <cellStyle name="Normal 19 2 3 2" xfId="14461"/>
    <cellStyle name="Normal 19 2 3 2 10" xfId="14462"/>
    <cellStyle name="Normal 19 2 3 2 10 2" xfId="14463"/>
    <cellStyle name="Normal 19 2 3 2 11" xfId="14464"/>
    <cellStyle name="Normal 19 2 3 2 12" xfId="14465"/>
    <cellStyle name="Normal 19 2 3 2 2" xfId="14466"/>
    <cellStyle name="Normal 19 2 3 2 2 10" xfId="14467"/>
    <cellStyle name="Normal 19 2 3 2 2 2" xfId="14468"/>
    <cellStyle name="Normal 19 2 3 2 2 2 2" xfId="14469"/>
    <cellStyle name="Normal 19 2 3 2 2 2 2 2" xfId="14470"/>
    <cellStyle name="Normal 19 2 3 2 2 2 2 2 2" xfId="14471"/>
    <cellStyle name="Normal 19 2 3 2 2 2 2 2 2 2" xfId="14472"/>
    <cellStyle name="Normal 19 2 3 2 2 2 2 2 2 2 2" xfId="14473"/>
    <cellStyle name="Normal 19 2 3 2 2 2 2 2 2 3" xfId="14474"/>
    <cellStyle name="Normal 19 2 3 2 2 2 2 2 2 3 2" xfId="14475"/>
    <cellStyle name="Normal 19 2 3 2 2 2 2 2 2 4" xfId="14476"/>
    <cellStyle name="Normal 19 2 3 2 2 2 2 2 3" xfId="14477"/>
    <cellStyle name="Normal 19 2 3 2 2 2 2 2 3 2" xfId="14478"/>
    <cellStyle name="Normal 19 2 3 2 2 2 2 2 4" xfId="14479"/>
    <cellStyle name="Normal 19 2 3 2 2 2 2 2 4 2" xfId="14480"/>
    <cellStyle name="Normal 19 2 3 2 2 2 2 2 5" xfId="14481"/>
    <cellStyle name="Normal 19 2 3 2 2 2 2 3" xfId="14482"/>
    <cellStyle name="Normal 19 2 3 2 2 2 2 3 2" xfId="14483"/>
    <cellStyle name="Normal 19 2 3 2 2 2 2 3 2 2" xfId="14484"/>
    <cellStyle name="Normal 19 2 3 2 2 2 2 3 3" xfId="14485"/>
    <cellStyle name="Normal 19 2 3 2 2 2 2 3 3 2" xfId="14486"/>
    <cellStyle name="Normal 19 2 3 2 2 2 2 3 4" xfId="14487"/>
    <cellStyle name="Normal 19 2 3 2 2 2 2 4" xfId="14488"/>
    <cellStyle name="Normal 19 2 3 2 2 2 2 4 2" xfId="14489"/>
    <cellStyle name="Normal 19 2 3 2 2 2 2 5" xfId="14490"/>
    <cellStyle name="Normal 19 2 3 2 2 2 2 5 2" xfId="14491"/>
    <cellStyle name="Normal 19 2 3 2 2 2 2 6" xfId="14492"/>
    <cellStyle name="Normal 19 2 3 2 2 2 3" xfId="14493"/>
    <cellStyle name="Normal 19 2 3 2 2 2 3 2" xfId="14494"/>
    <cellStyle name="Normal 19 2 3 2 2 2 3 2 2" xfId="14495"/>
    <cellStyle name="Normal 19 2 3 2 2 2 3 2 2 2" xfId="14496"/>
    <cellStyle name="Normal 19 2 3 2 2 2 3 2 3" xfId="14497"/>
    <cellStyle name="Normal 19 2 3 2 2 2 3 2 3 2" xfId="14498"/>
    <cellStyle name="Normal 19 2 3 2 2 2 3 2 4" xfId="14499"/>
    <cellStyle name="Normal 19 2 3 2 2 2 3 3" xfId="14500"/>
    <cellStyle name="Normal 19 2 3 2 2 2 3 3 2" xfId="14501"/>
    <cellStyle name="Normal 19 2 3 2 2 2 3 4" xfId="14502"/>
    <cellStyle name="Normal 19 2 3 2 2 2 3 4 2" xfId="14503"/>
    <cellStyle name="Normal 19 2 3 2 2 2 3 5" xfId="14504"/>
    <cellStyle name="Normal 19 2 3 2 2 2 4" xfId="14505"/>
    <cellStyle name="Normal 19 2 3 2 2 2 4 2" xfId="14506"/>
    <cellStyle name="Normal 19 2 3 2 2 2 4 2 2" xfId="14507"/>
    <cellStyle name="Normal 19 2 3 2 2 2 4 3" xfId="14508"/>
    <cellStyle name="Normal 19 2 3 2 2 2 4 3 2" xfId="14509"/>
    <cellStyle name="Normal 19 2 3 2 2 2 4 4" xfId="14510"/>
    <cellStyle name="Normal 19 2 3 2 2 2 5" xfId="14511"/>
    <cellStyle name="Normal 19 2 3 2 2 2 5 2" xfId="14512"/>
    <cellStyle name="Normal 19 2 3 2 2 2 6" xfId="14513"/>
    <cellStyle name="Normal 19 2 3 2 2 2 6 2" xfId="14514"/>
    <cellStyle name="Normal 19 2 3 2 2 2 7" xfId="14515"/>
    <cellStyle name="Normal 19 2 3 2 2 3" xfId="14516"/>
    <cellStyle name="Normal 19 2 3 2 2 3 2" xfId="14517"/>
    <cellStyle name="Normal 19 2 3 2 2 3 2 2" xfId="14518"/>
    <cellStyle name="Normal 19 2 3 2 2 3 2 2 2" xfId="14519"/>
    <cellStyle name="Normal 19 2 3 2 2 3 2 2 2 2" xfId="14520"/>
    <cellStyle name="Normal 19 2 3 2 2 3 2 2 3" xfId="14521"/>
    <cellStyle name="Normal 19 2 3 2 2 3 2 2 3 2" xfId="14522"/>
    <cellStyle name="Normal 19 2 3 2 2 3 2 2 4" xfId="14523"/>
    <cellStyle name="Normal 19 2 3 2 2 3 2 3" xfId="14524"/>
    <cellStyle name="Normal 19 2 3 2 2 3 2 3 2" xfId="14525"/>
    <cellStyle name="Normal 19 2 3 2 2 3 2 4" xfId="14526"/>
    <cellStyle name="Normal 19 2 3 2 2 3 2 4 2" xfId="14527"/>
    <cellStyle name="Normal 19 2 3 2 2 3 2 5" xfId="14528"/>
    <cellStyle name="Normal 19 2 3 2 2 3 3" xfId="14529"/>
    <cellStyle name="Normal 19 2 3 2 2 3 3 2" xfId="14530"/>
    <cellStyle name="Normal 19 2 3 2 2 3 3 2 2" xfId="14531"/>
    <cellStyle name="Normal 19 2 3 2 2 3 3 3" xfId="14532"/>
    <cellStyle name="Normal 19 2 3 2 2 3 3 3 2" xfId="14533"/>
    <cellStyle name="Normal 19 2 3 2 2 3 3 4" xfId="14534"/>
    <cellStyle name="Normal 19 2 3 2 2 3 4" xfId="14535"/>
    <cellStyle name="Normal 19 2 3 2 2 3 4 2" xfId="14536"/>
    <cellStyle name="Normal 19 2 3 2 2 3 5" xfId="14537"/>
    <cellStyle name="Normal 19 2 3 2 2 3 5 2" xfId="14538"/>
    <cellStyle name="Normal 19 2 3 2 2 3 6" xfId="14539"/>
    <cellStyle name="Normal 19 2 3 2 2 4" xfId="14540"/>
    <cellStyle name="Normal 19 2 3 2 2 4 2" xfId="14541"/>
    <cellStyle name="Normal 19 2 3 2 2 4 2 2" xfId="14542"/>
    <cellStyle name="Normal 19 2 3 2 2 4 2 2 2" xfId="14543"/>
    <cellStyle name="Normal 19 2 3 2 2 4 2 2 2 2" xfId="14544"/>
    <cellStyle name="Normal 19 2 3 2 2 4 2 2 3" xfId="14545"/>
    <cellStyle name="Normal 19 2 3 2 2 4 2 2 3 2" xfId="14546"/>
    <cellStyle name="Normal 19 2 3 2 2 4 2 2 4" xfId="14547"/>
    <cellStyle name="Normal 19 2 3 2 2 4 2 3" xfId="14548"/>
    <cellStyle name="Normal 19 2 3 2 2 4 2 3 2" xfId="14549"/>
    <cellStyle name="Normal 19 2 3 2 2 4 2 4" xfId="14550"/>
    <cellStyle name="Normal 19 2 3 2 2 4 2 4 2" xfId="14551"/>
    <cellStyle name="Normal 19 2 3 2 2 4 2 5" xfId="14552"/>
    <cellStyle name="Normal 19 2 3 2 2 4 3" xfId="14553"/>
    <cellStyle name="Normal 19 2 3 2 2 4 3 2" xfId="14554"/>
    <cellStyle name="Normal 19 2 3 2 2 4 3 2 2" xfId="14555"/>
    <cellStyle name="Normal 19 2 3 2 2 4 3 3" xfId="14556"/>
    <cellStyle name="Normal 19 2 3 2 2 4 3 3 2" xfId="14557"/>
    <cellStyle name="Normal 19 2 3 2 2 4 3 4" xfId="14558"/>
    <cellStyle name="Normal 19 2 3 2 2 4 4" xfId="14559"/>
    <cellStyle name="Normal 19 2 3 2 2 4 4 2" xfId="14560"/>
    <cellStyle name="Normal 19 2 3 2 2 4 5" xfId="14561"/>
    <cellStyle name="Normal 19 2 3 2 2 4 5 2" xfId="14562"/>
    <cellStyle name="Normal 19 2 3 2 2 4 6" xfId="14563"/>
    <cellStyle name="Normal 19 2 3 2 2 5" xfId="14564"/>
    <cellStyle name="Normal 19 2 3 2 2 5 2" xfId="14565"/>
    <cellStyle name="Normal 19 2 3 2 2 5 2 2" xfId="14566"/>
    <cellStyle name="Normal 19 2 3 2 2 5 2 2 2" xfId="14567"/>
    <cellStyle name="Normal 19 2 3 2 2 5 2 3" xfId="14568"/>
    <cellStyle name="Normal 19 2 3 2 2 5 2 3 2" xfId="14569"/>
    <cellStyle name="Normal 19 2 3 2 2 5 2 4" xfId="14570"/>
    <cellStyle name="Normal 19 2 3 2 2 5 3" xfId="14571"/>
    <cellStyle name="Normal 19 2 3 2 2 5 3 2" xfId="14572"/>
    <cellStyle name="Normal 19 2 3 2 2 5 4" xfId="14573"/>
    <cellStyle name="Normal 19 2 3 2 2 5 4 2" xfId="14574"/>
    <cellStyle name="Normal 19 2 3 2 2 5 5" xfId="14575"/>
    <cellStyle name="Normal 19 2 3 2 2 6" xfId="14576"/>
    <cellStyle name="Normal 19 2 3 2 2 6 2" xfId="14577"/>
    <cellStyle name="Normal 19 2 3 2 2 6 2 2" xfId="14578"/>
    <cellStyle name="Normal 19 2 3 2 2 6 3" xfId="14579"/>
    <cellStyle name="Normal 19 2 3 2 2 6 3 2" xfId="14580"/>
    <cellStyle name="Normal 19 2 3 2 2 6 4" xfId="14581"/>
    <cellStyle name="Normal 19 2 3 2 2 7" xfId="14582"/>
    <cellStyle name="Normal 19 2 3 2 2 7 2" xfId="14583"/>
    <cellStyle name="Normal 19 2 3 2 2 8" xfId="14584"/>
    <cellStyle name="Normal 19 2 3 2 2 8 2" xfId="14585"/>
    <cellStyle name="Normal 19 2 3 2 2 9" xfId="14586"/>
    <cellStyle name="Normal 19 2 3 2 3" xfId="14587"/>
    <cellStyle name="Normal 19 2 3 2 3 2" xfId="14588"/>
    <cellStyle name="Normal 19 2 3 2 3 2 2" xfId="14589"/>
    <cellStyle name="Normal 19 2 3 2 3 2 2 2" xfId="14590"/>
    <cellStyle name="Normal 19 2 3 2 3 2 2 2 2" xfId="14591"/>
    <cellStyle name="Normal 19 2 3 2 3 2 2 2 2 2" xfId="14592"/>
    <cellStyle name="Normal 19 2 3 2 3 2 2 2 2 2 2" xfId="14593"/>
    <cellStyle name="Normal 19 2 3 2 3 2 2 2 2 3" xfId="14594"/>
    <cellStyle name="Normal 19 2 3 2 3 2 2 2 2 3 2" xfId="14595"/>
    <cellStyle name="Normal 19 2 3 2 3 2 2 2 2 4" xfId="14596"/>
    <cellStyle name="Normal 19 2 3 2 3 2 2 2 3" xfId="14597"/>
    <cellStyle name="Normal 19 2 3 2 3 2 2 2 3 2" xfId="14598"/>
    <cellStyle name="Normal 19 2 3 2 3 2 2 2 4" xfId="14599"/>
    <cellStyle name="Normal 19 2 3 2 3 2 2 2 4 2" xfId="14600"/>
    <cellStyle name="Normal 19 2 3 2 3 2 2 2 5" xfId="14601"/>
    <cellStyle name="Normal 19 2 3 2 3 2 2 3" xfId="14602"/>
    <cellStyle name="Normal 19 2 3 2 3 2 2 3 2" xfId="14603"/>
    <cellStyle name="Normal 19 2 3 2 3 2 2 3 2 2" xfId="14604"/>
    <cellStyle name="Normal 19 2 3 2 3 2 2 3 3" xfId="14605"/>
    <cellStyle name="Normal 19 2 3 2 3 2 2 3 3 2" xfId="14606"/>
    <cellStyle name="Normal 19 2 3 2 3 2 2 3 4" xfId="14607"/>
    <cellStyle name="Normal 19 2 3 2 3 2 2 4" xfId="14608"/>
    <cellStyle name="Normal 19 2 3 2 3 2 2 4 2" xfId="14609"/>
    <cellStyle name="Normal 19 2 3 2 3 2 2 5" xfId="14610"/>
    <cellStyle name="Normal 19 2 3 2 3 2 2 5 2" xfId="14611"/>
    <cellStyle name="Normal 19 2 3 2 3 2 2 6" xfId="14612"/>
    <cellStyle name="Normal 19 2 3 2 3 2 3" xfId="14613"/>
    <cellStyle name="Normal 19 2 3 2 3 2 3 2" xfId="14614"/>
    <cellStyle name="Normal 19 2 3 2 3 2 3 2 2" xfId="14615"/>
    <cellStyle name="Normal 19 2 3 2 3 2 3 2 2 2" xfId="14616"/>
    <cellStyle name="Normal 19 2 3 2 3 2 3 2 3" xfId="14617"/>
    <cellStyle name="Normal 19 2 3 2 3 2 3 2 3 2" xfId="14618"/>
    <cellStyle name="Normal 19 2 3 2 3 2 3 2 4" xfId="14619"/>
    <cellStyle name="Normal 19 2 3 2 3 2 3 3" xfId="14620"/>
    <cellStyle name="Normal 19 2 3 2 3 2 3 3 2" xfId="14621"/>
    <cellStyle name="Normal 19 2 3 2 3 2 3 4" xfId="14622"/>
    <cellStyle name="Normal 19 2 3 2 3 2 3 4 2" xfId="14623"/>
    <cellStyle name="Normal 19 2 3 2 3 2 3 5" xfId="14624"/>
    <cellStyle name="Normal 19 2 3 2 3 2 4" xfId="14625"/>
    <cellStyle name="Normal 19 2 3 2 3 2 4 2" xfId="14626"/>
    <cellStyle name="Normal 19 2 3 2 3 2 4 2 2" xfId="14627"/>
    <cellStyle name="Normal 19 2 3 2 3 2 4 3" xfId="14628"/>
    <cellStyle name="Normal 19 2 3 2 3 2 4 3 2" xfId="14629"/>
    <cellStyle name="Normal 19 2 3 2 3 2 4 4" xfId="14630"/>
    <cellStyle name="Normal 19 2 3 2 3 2 5" xfId="14631"/>
    <cellStyle name="Normal 19 2 3 2 3 2 5 2" xfId="14632"/>
    <cellStyle name="Normal 19 2 3 2 3 2 6" xfId="14633"/>
    <cellStyle name="Normal 19 2 3 2 3 2 6 2" xfId="14634"/>
    <cellStyle name="Normal 19 2 3 2 3 2 7" xfId="14635"/>
    <cellStyle name="Normal 19 2 3 2 3 3" xfId="14636"/>
    <cellStyle name="Normal 19 2 3 2 3 3 2" xfId="14637"/>
    <cellStyle name="Normal 19 2 3 2 3 3 2 2" xfId="14638"/>
    <cellStyle name="Normal 19 2 3 2 3 3 2 2 2" xfId="14639"/>
    <cellStyle name="Normal 19 2 3 2 3 3 2 2 2 2" xfId="14640"/>
    <cellStyle name="Normal 19 2 3 2 3 3 2 2 3" xfId="14641"/>
    <cellStyle name="Normal 19 2 3 2 3 3 2 2 3 2" xfId="14642"/>
    <cellStyle name="Normal 19 2 3 2 3 3 2 2 4" xfId="14643"/>
    <cellStyle name="Normal 19 2 3 2 3 3 2 3" xfId="14644"/>
    <cellStyle name="Normal 19 2 3 2 3 3 2 3 2" xfId="14645"/>
    <cellStyle name="Normal 19 2 3 2 3 3 2 4" xfId="14646"/>
    <cellStyle name="Normal 19 2 3 2 3 3 2 4 2" xfId="14647"/>
    <cellStyle name="Normal 19 2 3 2 3 3 2 5" xfId="14648"/>
    <cellStyle name="Normal 19 2 3 2 3 3 3" xfId="14649"/>
    <cellStyle name="Normal 19 2 3 2 3 3 3 2" xfId="14650"/>
    <cellStyle name="Normal 19 2 3 2 3 3 3 2 2" xfId="14651"/>
    <cellStyle name="Normal 19 2 3 2 3 3 3 3" xfId="14652"/>
    <cellStyle name="Normal 19 2 3 2 3 3 3 3 2" xfId="14653"/>
    <cellStyle name="Normal 19 2 3 2 3 3 3 4" xfId="14654"/>
    <cellStyle name="Normal 19 2 3 2 3 3 4" xfId="14655"/>
    <cellStyle name="Normal 19 2 3 2 3 3 4 2" xfId="14656"/>
    <cellStyle name="Normal 19 2 3 2 3 3 5" xfId="14657"/>
    <cellStyle name="Normal 19 2 3 2 3 3 5 2" xfId="14658"/>
    <cellStyle name="Normal 19 2 3 2 3 3 6" xfId="14659"/>
    <cellStyle name="Normal 19 2 3 2 3 4" xfId="14660"/>
    <cellStyle name="Normal 19 2 3 2 3 4 2" xfId="14661"/>
    <cellStyle name="Normal 19 2 3 2 3 4 2 2" xfId="14662"/>
    <cellStyle name="Normal 19 2 3 2 3 4 2 2 2" xfId="14663"/>
    <cellStyle name="Normal 19 2 3 2 3 4 2 2 2 2" xfId="14664"/>
    <cellStyle name="Normal 19 2 3 2 3 4 2 2 3" xfId="14665"/>
    <cellStyle name="Normal 19 2 3 2 3 4 2 2 3 2" xfId="14666"/>
    <cellStyle name="Normal 19 2 3 2 3 4 2 2 4" xfId="14667"/>
    <cellStyle name="Normal 19 2 3 2 3 4 2 3" xfId="14668"/>
    <cellStyle name="Normal 19 2 3 2 3 4 2 3 2" xfId="14669"/>
    <cellStyle name="Normal 19 2 3 2 3 4 2 4" xfId="14670"/>
    <cellStyle name="Normal 19 2 3 2 3 4 2 4 2" xfId="14671"/>
    <cellStyle name="Normal 19 2 3 2 3 4 2 5" xfId="14672"/>
    <cellStyle name="Normal 19 2 3 2 3 4 3" xfId="14673"/>
    <cellStyle name="Normal 19 2 3 2 3 4 3 2" xfId="14674"/>
    <cellStyle name="Normal 19 2 3 2 3 4 3 2 2" xfId="14675"/>
    <cellStyle name="Normal 19 2 3 2 3 4 3 3" xfId="14676"/>
    <cellStyle name="Normal 19 2 3 2 3 4 3 3 2" xfId="14677"/>
    <cellStyle name="Normal 19 2 3 2 3 4 3 4" xfId="14678"/>
    <cellStyle name="Normal 19 2 3 2 3 4 4" xfId="14679"/>
    <cellStyle name="Normal 19 2 3 2 3 4 4 2" xfId="14680"/>
    <cellStyle name="Normal 19 2 3 2 3 4 5" xfId="14681"/>
    <cellStyle name="Normal 19 2 3 2 3 4 5 2" xfId="14682"/>
    <cellStyle name="Normal 19 2 3 2 3 4 6" xfId="14683"/>
    <cellStyle name="Normal 19 2 3 2 3 5" xfId="14684"/>
    <cellStyle name="Normal 19 2 3 2 3 5 2" xfId="14685"/>
    <cellStyle name="Normal 19 2 3 2 3 5 2 2" xfId="14686"/>
    <cellStyle name="Normal 19 2 3 2 3 5 2 2 2" xfId="14687"/>
    <cellStyle name="Normal 19 2 3 2 3 5 2 3" xfId="14688"/>
    <cellStyle name="Normal 19 2 3 2 3 5 2 3 2" xfId="14689"/>
    <cellStyle name="Normal 19 2 3 2 3 5 2 4" xfId="14690"/>
    <cellStyle name="Normal 19 2 3 2 3 5 3" xfId="14691"/>
    <cellStyle name="Normal 19 2 3 2 3 5 3 2" xfId="14692"/>
    <cellStyle name="Normal 19 2 3 2 3 5 4" xfId="14693"/>
    <cellStyle name="Normal 19 2 3 2 3 5 4 2" xfId="14694"/>
    <cellStyle name="Normal 19 2 3 2 3 5 5" xfId="14695"/>
    <cellStyle name="Normal 19 2 3 2 3 6" xfId="14696"/>
    <cellStyle name="Normal 19 2 3 2 3 6 2" xfId="14697"/>
    <cellStyle name="Normal 19 2 3 2 3 6 2 2" xfId="14698"/>
    <cellStyle name="Normal 19 2 3 2 3 6 3" xfId="14699"/>
    <cellStyle name="Normal 19 2 3 2 3 6 3 2" xfId="14700"/>
    <cellStyle name="Normal 19 2 3 2 3 6 4" xfId="14701"/>
    <cellStyle name="Normal 19 2 3 2 3 7" xfId="14702"/>
    <cellStyle name="Normal 19 2 3 2 3 7 2" xfId="14703"/>
    <cellStyle name="Normal 19 2 3 2 3 8" xfId="14704"/>
    <cellStyle name="Normal 19 2 3 2 3 8 2" xfId="14705"/>
    <cellStyle name="Normal 19 2 3 2 3 9" xfId="14706"/>
    <cellStyle name="Normal 19 2 3 2 4" xfId="14707"/>
    <cellStyle name="Normal 19 2 3 2 4 2" xfId="14708"/>
    <cellStyle name="Normal 19 2 3 2 4 2 2" xfId="14709"/>
    <cellStyle name="Normal 19 2 3 2 4 2 2 2" xfId="14710"/>
    <cellStyle name="Normal 19 2 3 2 4 2 2 2 2" xfId="14711"/>
    <cellStyle name="Normal 19 2 3 2 4 2 2 2 2 2" xfId="14712"/>
    <cellStyle name="Normal 19 2 3 2 4 2 2 2 3" xfId="14713"/>
    <cellStyle name="Normal 19 2 3 2 4 2 2 2 3 2" xfId="14714"/>
    <cellStyle name="Normal 19 2 3 2 4 2 2 2 4" xfId="14715"/>
    <cellStyle name="Normal 19 2 3 2 4 2 2 3" xfId="14716"/>
    <cellStyle name="Normal 19 2 3 2 4 2 2 3 2" xfId="14717"/>
    <cellStyle name="Normal 19 2 3 2 4 2 2 4" xfId="14718"/>
    <cellStyle name="Normal 19 2 3 2 4 2 2 4 2" xfId="14719"/>
    <cellStyle name="Normal 19 2 3 2 4 2 2 5" xfId="14720"/>
    <cellStyle name="Normal 19 2 3 2 4 2 3" xfId="14721"/>
    <cellStyle name="Normal 19 2 3 2 4 2 3 2" xfId="14722"/>
    <cellStyle name="Normal 19 2 3 2 4 2 3 2 2" xfId="14723"/>
    <cellStyle name="Normal 19 2 3 2 4 2 3 3" xfId="14724"/>
    <cellStyle name="Normal 19 2 3 2 4 2 3 3 2" xfId="14725"/>
    <cellStyle name="Normal 19 2 3 2 4 2 3 4" xfId="14726"/>
    <cellStyle name="Normal 19 2 3 2 4 2 4" xfId="14727"/>
    <cellStyle name="Normal 19 2 3 2 4 2 4 2" xfId="14728"/>
    <cellStyle name="Normal 19 2 3 2 4 2 5" xfId="14729"/>
    <cellStyle name="Normal 19 2 3 2 4 2 5 2" xfId="14730"/>
    <cellStyle name="Normal 19 2 3 2 4 2 6" xfId="14731"/>
    <cellStyle name="Normal 19 2 3 2 4 3" xfId="14732"/>
    <cellStyle name="Normal 19 2 3 2 4 3 2" xfId="14733"/>
    <cellStyle name="Normal 19 2 3 2 4 3 2 2" xfId="14734"/>
    <cellStyle name="Normal 19 2 3 2 4 3 2 2 2" xfId="14735"/>
    <cellStyle name="Normal 19 2 3 2 4 3 2 3" xfId="14736"/>
    <cellStyle name="Normal 19 2 3 2 4 3 2 3 2" xfId="14737"/>
    <cellStyle name="Normal 19 2 3 2 4 3 2 4" xfId="14738"/>
    <cellStyle name="Normal 19 2 3 2 4 3 3" xfId="14739"/>
    <cellStyle name="Normal 19 2 3 2 4 3 3 2" xfId="14740"/>
    <cellStyle name="Normal 19 2 3 2 4 3 4" xfId="14741"/>
    <cellStyle name="Normal 19 2 3 2 4 3 4 2" xfId="14742"/>
    <cellStyle name="Normal 19 2 3 2 4 3 5" xfId="14743"/>
    <cellStyle name="Normal 19 2 3 2 4 4" xfId="14744"/>
    <cellStyle name="Normal 19 2 3 2 4 4 2" xfId="14745"/>
    <cellStyle name="Normal 19 2 3 2 4 4 2 2" xfId="14746"/>
    <cellStyle name="Normal 19 2 3 2 4 4 3" xfId="14747"/>
    <cellStyle name="Normal 19 2 3 2 4 4 3 2" xfId="14748"/>
    <cellStyle name="Normal 19 2 3 2 4 4 4" xfId="14749"/>
    <cellStyle name="Normal 19 2 3 2 4 5" xfId="14750"/>
    <cellStyle name="Normal 19 2 3 2 4 5 2" xfId="14751"/>
    <cellStyle name="Normal 19 2 3 2 4 6" xfId="14752"/>
    <cellStyle name="Normal 19 2 3 2 4 6 2" xfId="14753"/>
    <cellStyle name="Normal 19 2 3 2 4 7" xfId="14754"/>
    <cellStyle name="Normal 19 2 3 2 5" xfId="14755"/>
    <cellStyle name="Normal 19 2 3 2 5 2" xfId="14756"/>
    <cellStyle name="Normal 19 2 3 2 5 2 2" xfId="14757"/>
    <cellStyle name="Normal 19 2 3 2 5 2 2 2" xfId="14758"/>
    <cellStyle name="Normal 19 2 3 2 5 2 2 2 2" xfId="14759"/>
    <cellStyle name="Normal 19 2 3 2 5 2 2 3" xfId="14760"/>
    <cellStyle name="Normal 19 2 3 2 5 2 2 3 2" xfId="14761"/>
    <cellStyle name="Normal 19 2 3 2 5 2 2 4" xfId="14762"/>
    <cellStyle name="Normal 19 2 3 2 5 2 3" xfId="14763"/>
    <cellStyle name="Normal 19 2 3 2 5 2 3 2" xfId="14764"/>
    <cellStyle name="Normal 19 2 3 2 5 2 4" xfId="14765"/>
    <cellStyle name="Normal 19 2 3 2 5 2 4 2" xfId="14766"/>
    <cellStyle name="Normal 19 2 3 2 5 2 5" xfId="14767"/>
    <cellStyle name="Normal 19 2 3 2 5 3" xfId="14768"/>
    <cellStyle name="Normal 19 2 3 2 5 3 2" xfId="14769"/>
    <cellStyle name="Normal 19 2 3 2 5 3 2 2" xfId="14770"/>
    <cellStyle name="Normal 19 2 3 2 5 3 3" xfId="14771"/>
    <cellStyle name="Normal 19 2 3 2 5 3 3 2" xfId="14772"/>
    <cellStyle name="Normal 19 2 3 2 5 3 4" xfId="14773"/>
    <cellStyle name="Normal 19 2 3 2 5 4" xfId="14774"/>
    <cellStyle name="Normal 19 2 3 2 5 4 2" xfId="14775"/>
    <cellStyle name="Normal 19 2 3 2 5 5" xfId="14776"/>
    <cellStyle name="Normal 19 2 3 2 5 5 2" xfId="14777"/>
    <cellStyle name="Normal 19 2 3 2 5 6" xfId="14778"/>
    <cellStyle name="Normal 19 2 3 2 6" xfId="14779"/>
    <cellStyle name="Normal 19 2 3 2 6 2" xfId="14780"/>
    <cellStyle name="Normal 19 2 3 2 6 2 2" xfId="14781"/>
    <cellStyle name="Normal 19 2 3 2 6 2 2 2" xfId="14782"/>
    <cellStyle name="Normal 19 2 3 2 6 2 2 2 2" xfId="14783"/>
    <cellStyle name="Normal 19 2 3 2 6 2 2 3" xfId="14784"/>
    <cellStyle name="Normal 19 2 3 2 6 2 2 3 2" xfId="14785"/>
    <cellStyle name="Normal 19 2 3 2 6 2 2 4" xfId="14786"/>
    <cellStyle name="Normal 19 2 3 2 6 2 3" xfId="14787"/>
    <cellStyle name="Normal 19 2 3 2 6 2 3 2" xfId="14788"/>
    <cellStyle name="Normal 19 2 3 2 6 2 4" xfId="14789"/>
    <cellStyle name="Normal 19 2 3 2 6 2 4 2" xfId="14790"/>
    <cellStyle name="Normal 19 2 3 2 6 2 5" xfId="14791"/>
    <cellStyle name="Normal 19 2 3 2 6 3" xfId="14792"/>
    <cellStyle name="Normal 19 2 3 2 6 3 2" xfId="14793"/>
    <cellStyle name="Normal 19 2 3 2 6 3 2 2" xfId="14794"/>
    <cellStyle name="Normal 19 2 3 2 6 3 3" xfId="14795"/>
    <cellStyle name="Normal 19 2 3 2 6 3 3 2" xfId="14796"/>
    <cellStyle name="Normal 19 2 3 2 6 3 4" xfId="14797"/>
    <cellStyle name="Normal 19 2 3 2 6 4" xfId="14798"/>
    <cellStyle name="Normal 19 2 3 2 6 4 2" xfId="14799"/>
    <cellStyle name="Normal 19 2 3 2 6 5" xfId="14800"/>
    <cellStyle name="Normal 19 2 3 2 6 5 2" xfId="14801"/>
    <cellStyle name="Normal 19 2 3 2 6 6" xfId="14802"/>
    <cellStyle name="Normal 19 2 3 2 7" xfId="14803"/>
    <cellStyle name="Normal 19 2 3 2 7 2" xfId="14804"/>
    <cellStyle name="Normal 19 2 3 2 7 2 2" xfId="14805"/>
    <cellStyle name="Normal 19 2 3 2 7 2 2 2" xfId="14806"/>
    <cellStyle name="Normal 19 2 3 2 7 2 3" xfId="14807"/>
    <cellStyle name="Normal 19 2 3 2 7 2 3 2" xfId="14808"/>
    <cellStyle name="Normal 19 2 3 2 7 2 4" xfId="14809"/>
    <cellStyle name="Normal 19 2 3 2 7 3" xfId="14810"/>
    <cellStyle name="Normal 19 2 3 2 7 3 2" xfId="14811"/>
    <cellStyle name="Normal 19 2 3 2 7 4" xfId="14812"/>
    <cellStyle name="Normal 19 2 3 2 7 4 2" xfId="14813"/>
    <cellStyle name="Normal 19 2 3 2 7 5" xfId="14814"/>
    <cellStyle name="Normal 19 2 3 2 8" xfId="14815"/>
    <cellStyle name="Normal 19 2 3 2 8 2" xfId="14816"/>
    <cellStyle name="Normal 19 2 3 2 8 2 2" xfId="14817"/>
    <cellStyle name="Normal 19 2 3 2 8 3" xfId="14818"/>
    <cellStyle name="Normal 19 2 3 2 8 3 2" xfId="14819"/>
    <cellStyle name="Normal 19 2 3 2 8 4" xfId="14820"/>
    <cellStyle name="Normal 19 2 3 2 9" xfId="14821"/>
    <cellStyle name="Normal 19 2 3 2 9 2" xfId="14822"/>
    <cellStyle name="Normal 19 2 3 3" xfId="14823"/>
    <cellStyle name="Normal 19 2 3 3 10" xfId="14824"/>
    <cellStyle name="Normal 19 2 3 3 2" xfId="14825"/>
    <cellStyle name="Normal 19 2 3 3 2 2" xfId="14826"/>
    <cellStyle name="Normal 19 2 3 3 2 2 2" xfId="14827"/>
    <cellStyle name="Normal 19 2 3 3 2 2 2 2" xfId="14828"/>
    <cellStyle name="Normal 19 2 3 3 2 2 2 2 2" xfId="14829"/>
    <cellStyle name="Normal 19 2 3 3 2 2 2 2 2 2" xfId="14830"/>
    <cellStyle name="Normal 19 2 3 3 2 2 2 2 3" xfId="14831"/>
    <cellStyle name="Normal 19 2 3 3 2 2 2 2 3 2" xfId="14832"/>
    <cellStyle name="Normal 19 2 3 3 2 2 2 2 4" xfId="14833"/>
    <cellStyle name="Normal 19 2 3 3 2 2 2 3" xfId="14834"/>
    <cellStyle name="Normal 19 2 3 3 2 2 2 3 2" xfId="14835"/>
    <cellStyle name="Normal 19 2 3 3 2 2 2 4" xfId="14836"/>
    <cellStyle name="Normal 19 2 3 3 2 2 2 4 2" xfId="14837"/>
    <cellStyle name="Normal 19 2 3 3 2 2 2 5" xfId="14838"/>
    <cellStyle name="Normal 19 2 3 3 2 2 3" xfId="14839"/>
    <cellStyle name="Normal 19 2 3 3 2 2 3 2" xfId="14840"/>
    <cellStyle name="Normal 19 2 3 3 2 2 3 2 2" xfId="14841"/>
    <cellStyle name="Normal 19 2 3 3 2 2 3 3" xfId="14842"/>
    <cellStyle name="Normal 19 2 3 3 2 2 3 3 2" xfId="14843"/>
    <cellStyle name="Normal 19 2 3 3 2 2 3 4" xfId="14844"/>
    <cellStyle name="Normal 19 2 3 3 2 2 4" xfId="14845"/>
    <cellStyle name="Normal 19 2 3 3 2 2 4 2" xfId="14846"/>
    <cellStyle name="Normal 19 2 3 3 2 2 5" xfId="14847"/>
    <cellStyle name="Normal 19 2 3 3 2 2 5 2" xfId="14848"/>
    <cellStyle name="Normal 19 2 3 3 2 2 6" xfId="14849"/>
    <cellStyle name="Normal 19 2 3 3 2 3" xfId="14850"/>
    <cellStyle name="Normal 19 2 3 3 2 3 2" xfId="14851"/>
    <cellStyle name="Normal 19 2 3 3 2 3 2 2" xfId="14852"/>
    <cellStyle name="Normal 19 2 3 3 2 3 2 2 2" xfId="14853"/>
    <cellStyle name="Normal 19 2 3 3 2 3 2 3" xfId="14854"/>
    <cellStyle name="Normal 19 2 3 3 2 3 2 3 2" xfId="14855"/>
    <cellStyle name="Normal 19 2 3 3 2 3 2 4" xfId="14856"/>
    <cellStyle name="Normal 19 2 3 3 2 3 3" xfId="14857"/>
    <cellStyle name="Normal 19 2 3 3 2 3 3 2" xfId="14858"/>
    <cellStyle name="Normal 19 2 3 3 2 3 4" xfId="14859"/>
    <cellStyle name="Normal 19 2 3 3 2 3 4 2" xfId="14860"/>
    <cellStyle name="Normal 19 2 3 3 2 3 5" xfId="14861"/>
    <cellStyle name="Normal 19 2 3 3 2 4" xfId="14862"/>
    <cellStyle name="Normal 19 2 3 3 2 4 2" xfId="14863"/>
    <cellStyle name="Normal 19 2 3 3 2 4 2 2" xfId="14864"/>
    <cellStyle name="Normal 19 2 3 3 2 4 3" xfId="14865"/>
    <cellStyle name="Normal 19 2 3 3 2 4 3 2" xfId="14866"/>
    <cellStyle name="Normal 19 2 3 3 2 4 4" xfId="14867"/>
    <cellStyle name="Normal 19 2 3 3 2 5" xfId="14868"/>
    <cellStyle name="Normal 19 2 3 3 2 5 2" xfId="14869"/>
    <cellStyle name="Normal 19 2 3 3 2 6" xfId="14870"/>
    <cellStyle name="Normal 19 2 3 3 2 6 2" xfId="14871"/>
    <cellStyle name="Normal 19 2 3 3 2 7" xfId="14872"/>
    <cellStyle name="Normal 19 2 3 3 3" xfId="14873"/>
    <cellStyle name="Normal 19 2 3 3 3 2" xfId="14874"/>
    <cellStyle name="Normal 19 2 3 3 3 2 2" xfId="14875"/>
    <cellStyle name="Normal 19 2 3 3 3 2 2 2" xfId="14876"/>
    <cellStyle name="Normal 19 2 3 3 3 2 2 2 2" xfId="14877"/>
    <cellStyle name="Normal 19 2 3 3 3 2 2 3" xfId="14878"/>
    <cellStyle name="Normal 19 2 3 3 3 2 2 3 2" xfId="14879"/>
    <cellStyle name="Normal 19 2 3 3 3 2 2 4" xfId="14880"/>
    <cellStyle name="Normal 19 2 3 3 3 2 3" xfId="14881"/>
    <cellStyle name="Normal 19 2 3 3 3 2 3 2" xfId="14882"/>
    <cellStyle name="Normal 19 2 3 3 3 2 4" xfId="14883"/>
    <cellStyle name="Normal 19 2 3 3 3 2 4 2" xfId="14884"/>
    <cellStyle name="Normal 19 2 3 3 3 2 5" xfId="14885"/>
    <cellStyle name="Normal 19 2 3 3 3 3" xfId="14886"/>
    <cellStyle name="Normal 19 2 3 3 3 3 2" xfId="14887"/>
    <cellStyle name="Normal 19 2 3 3 3 3 2 2" xfId="14888"/>
    <cellStyle name="Normal 19 2 3 3 3 3 3" xfId="14889"/>
    <cellStyle name="Normal 19 2 3 3 3 3 3 2" xfId="14890"/>
    <cellStyle name="Normal 19 2 3 3 3 3 4" xfId="14891"/>
    <cellStyle name="Normal 19 2 3 3 3 4" xfId="14892"/>
    <cellStyle name="Normal 19 2 3 3 3 4 2" xfId="14893"/>
    <cellStyle name="Normal 19 2 3 3 3 5" xfId="14894"/>
    <cellStyle name="Normal 19 2 3 3 3 5 2" xfId="14895"/>
    <cellStyle name="Normal 19 2 3 3 3 6" xfId="14896"/>
    <cellStyle name="Normal 19 2 3 3 4" xfId="14897"/>
    <cellStyle name="Normal 19 2 3 3 4 2" xfId="14898"/>
    <cellStyle name="Normal 19 2 3 3 4 2 2" xfId="14899"/>
    <cellStyle name="Normal 19 2 3 3 4 2 2 2" xfId="14900"/>
    <cellStyle name="Normal 19 2 3 3 4 2 2 2 2" xfId="14901"/>
    <cellStyle name="Normal 19 2 3 3 4 2 2 3" xfId="14902"/>
    <cellStyle name="Normal 19 2 3 3 4 2 2 3 2" xfId="14903"/>
    <cellStyle name="Normal 19 2 3 3 4 2 2 4" xfId="14904"/>
    <cellStyle name="Normal 19 2 3 3 4 2 3" xfId="14905"/>
    <cellStyle name="Normal 19 2 3 3 4 2 3 2" xfId="14906"/>
    <cellStyle name="Normal 19 2 3 3 4 2 4" xfId="14907"/>
    <cellStyle name="Normal 19 2 3 3 4 2 4 2" xfId="14908"/>
    <cellStyle name="Normal 19 2 3 3 4 2 5" xfId="14909"/>
    <cellStyle name="Normal 19 2 3 3 4 3" xfId="14910"/>
    <cellStyle name="Normal 19 2 3 3 4 3 2" xfId="14911"/>
    <cellStyle name="Normal 19 2 3 3 4 3 2 2" xfId="14912"/>
    <cellStyle name="Normal 19 2 3 3 4 3 3" xfId="14913"/>
    <cellStyle name="Normal 19 2 3 3 4 3 3 2" xfId="14914"/>
    <cellStyle name="Normal 19 2 3 3 4 3 4" xfId="14915"/>
    <cellStyle name="Normal 19 2 3 3 4 4" xfId="14916"/>
    <cellStyle name="Normal 19 2 3 3 4 4 2" xfId="14917"/>
    <cellStyle name="Normal 19 2 3 3 4 5" xfId="14918"/>
    <cellStyle name="Normal 19 2 3 3 4 5 2" xfId="14919"/>
    <cellStyle name="Normal 19 2 3 3 4 6" xfId="14920"/>
    <cellStyle name="Normal 19 2 3 3 5" xfId="14921"/>
    <cellStyle name="Normal 19 2 3 3 5 2" xfId="14922"/>
    <cellStyle name="Normal 19 2 3 3 5 2 2" xfId="14923"/>
    <cellStyle name="Normal 19 2 3 3 5 2 2 2" xfId="14924"/>
    <cellStyle name="Normal 19 2 3 3 5 2 3" xfId="14925"/>
    <cellStyle name="Normal 19 2 3 3 5 2 3 2" xfId="14926"/>
    <cellStyle name="Normal 19 2 3 3 5 2 4" xfId="14927"/>
    <cellStyle name="Normal 19 2 3 3 5 3" xfId="14928"/>
    <cellStyle name="Normal 19 2 3 3 5 3 2" xfId="14929"/>
    <cellStyle name="Normal 19 2 3 3 5 4" xfId="14930"/>
    <cellStyle name="Normal 19 2 3 3 5 4 2" xfId="14931"/>
    <cellStyle name="Normal 19 2 3 3 5 5" xfId="14932"/>
    <cellStyle name="Normal 19 2 3 3 6" xfId="14933"/>
    <cellStyle name="Normal 19 2 3 3 6 2" xfId="14934"/>
    <cellStyle name="Normal 19 2 3 3 6 2 2" xfId="14935"/>
    <cellStyle name="Normal 19 2 3 3 6 3" xfId="14936"/>
    <cellStyle name="Normal 19 2 3 3 6 3 2" xfId="14937"/>
    <cellStyle name="Normal 19 2 3 3 6 4" xfId="14938"/>
    <cellStyle name="Normal 19 2 3 3 7" xfId="14939"/>
    <cellStyle name="Normal 19 2 3 3 7 2" xfId="14940"/>
    <cellStyle name="Normal 19 2 3 3 8" xfId="14941"/>
    <cellStyle name="Normal 19 2 3 3 8 2" xfId="14942"/>
    <cellStyle name="Normal 19 2 3 3 9" xfId="14943"/>
    <cellStyle name="Normal 19 2 3 4" xfId="14944"/>
    <cellStyle name="Normal 19 2 3 4 2" xfId="14945"/>
    <cellStyle name="Normal 19 2 3 4 2 2" xfId="14946"/>
    <cellStyle name="Normal 19 2 3 4 2 2 2" xfId="14947"/>
    <cellStyle name="Normal 19 2 3 4 2 2 2 2" xfId="14948"/>
    <cellStyle name="Normal 19 2 3 4 2 2 2 2 2" xfId="14949"/>
    <cellStyle name="Normal 19 2 3 4 2 2 2 2 2 2" xfId="14950"/>
    <cellStyle name="Normal 19 2 3 4 2 2 2 2 3" xfId="14951"/>
    <cellStyle name="Normal 19 2 3 4 2 2 2 2 3 2" xfId="14952"/>
    <cellStyle name="Normal 19 2 3 4 2 2 2 2 4" xfId="14953"/>
    <cellStyle name="Normal 19 2 3 4 2 2 2 3" xfId="14954"/>
    <cellStyle name="Normal 19 2 3 4 2 2 2 3 2" xfId="14955"/>
    <cellStyle name="Normal 19 2 3 4 2 2 2 4" xfId="14956"/>
    <cellStyle name="Normal 19 2 3 4 2 2 2 4 2" xfId="14957"/>
    <cellStyle name="Normal 19 2 3 4 2 2 2 5" xfId="14958"/>
    <cellStyle name="Normal 19 2 3 4 2 2 3" xfId="14959"/>
    <cellStyle name="Normal 19 2 3 4 2 2 3 2" xfId="14960"/>
    <cellStyle name="Normal 19 2 3 4 2 2 3 2 2" xfId="14961"/>
    <cellStyle name="Normal 19 2 3 4 2 2 3 3" xfId="14962"/>
    <cellStyle name="Normal 19 2 3 4 2 2 3 3 2" xfId="14963"/>
    <cellStyle name="Normal 19 2 3 4 2 2 3 4" xfId="14964"/>
    <cellStyle name="Normal 19 2 3 4 2 2 4" xfId="14965"/>
    <cellStyle name="Normal 19 2 3 4 2 2 4 2" xfId="14966"/>
    <cellStyle name="Normal 19 2 3 4 2 2 5" xfId="14967"/>
    <cellStyle name="Normal 19 2 3 4 2 2 5 2" xfId="14968"/>
    <cellStyle name="Normal 19 2 3 4 2 2 6" xfId="14969"/>
    <cellStyle name="Normal 19 2 3 4 2 3" xfId="14970"/>
    <cellStyle name="Normal 19 2 3 4 2 3 2" xfId="14971"/>
    <cellStyle name="Normal 19 2 3 4 2 3 2 2" xfId="14972"/>
    <cellStyle name="Normal 19 2 3 4 2 3 2 2 2" xfId="14973"/>
    <cellStyle name="Normal 19 2 3 4 2 3 2 3" xfId="14974"/>
    <cellStyle name="Normal 19 2 3 4 2 3 2 3 2" xfId="14975"/>
    <cellStyle name="Normal 19 2 3 4 2 3 2 4" xfId="14976"/>
    <cellStyle name="Normal 19 2 3 4 2 3 3" xfId="14977"/>
    <cellStyle name="Normal 19 2 3 4 2 3 3 2" xfId="14978"/>
    <cellStyle name="Normal 19 2 3 4 2 3 4" xfId="14979"/>
    <cellStyle name="Normal 19 2 3 4 2 3 4 2" xfId="14980"/>
    <cellStyle name="Normal 19 2 3 4 2 3 5" xfId="14981"/>
    <cellStyle name="Normal 19 2 3 4 2 4" xfId="14982"/>
    <cellStyle name="Normal 19 2 3 4 2 4 2" xfId="14983"/>
    <cellStyle name="Normal 19 2 3 4 2 4 2 2" xfId="14984"/>
    <cellStyle name="Normal 19 2 3 4 2 4 3" xfId="14985"/>
    <cellStyle name="Normal 19 2 3 4 2 4 3 2" xfId="14986"/>
    <cellStyle name="Normal 19 2 3 4 2 4 4" xfId="14987"/>
    <cellStyle name="Normal 19 2 3 4 2 5" xfId="14988"/>
    <cellStyle name="Normal 19 2 3 4 2 5 2" xfId="14989"/>
    <cellStyle name="Normal 19 2 3 4 2 6" xfId="14990"/>
    <cellStyle name="Normal 19 2 3 4 2 6 2" xfId="14991"/>
    <cellStyle name="Normal 19 2 3 4 2 7" xfId="14992"/>
    <cellStyle name="Normal 19 2 3 4 3" xfId="14993"/>
    <cellStyle name="Normal 19 2 3 4 3 2" xfId="14994"/>
    <cellStyle name="Normal 19 2 3 4 3 2 2" xfId="14995"/>
    <cellStyle name="Normal 19 2 3 4 3 2 2 2" xfId="14996"/>
    <cellStyle name="Normal 19 2 3 4 3 2 2 2 2" xfId="14997"/>
    <cellStyle name="Normal 19 2 3 4 3 2 2 3" xfId="14998"/>
    <cellStyle name="Normal 19 2 3 4 3 2 2 3 2" xfId="14999"/>
    <cellStyle name="Normal 19 2 3 4 3 2 2 4" xfId="15000"/>
    <cellStyle name="Normal 19 2 3 4 3 2 3" xfId="15001"/>
    <cellStyle name="Normal 19 2 3 4 3 2 3 2" xfId="15002"/>
    <cellStyle name="Normal 19 2 3 4 3 2 4" xfId="15003"/>
    <cellStyle name="Normal 19 2 3 4 3 2 4 2" xfId="15004"/>
    <cellStyle name="Normal 19 2 3 4 3 2 5" xfId="15005"/>
    <cellStyle name="Normal 19 2 3 4 3 3" xfId="15006"/>
    <cellStyle name="Normal 19 2 3 4 3 3 2" xfId="15007"/>
    <cellStyle name="Normal 19 2 3 4 3 3 2 2" xfId="15008"/>
    <cellStyle name="Normal 19 2 3 4 3 3 3" xfId="15009"/>
    <cellStyle name="Normal 19 2 3 4 3 3 3 2" xfId="15010"/>
    <cellStyle name="Normal 19 2 3 4 3 3 4" xfId="15011"/>
    <cellStyle name="Normal 19 2 3 4 3 4" xfId="15012"/>
    <cellStyle name="Normal 19 2 3 4 3 4 2" xfId="15013"/>
    <cellStyle name="Normal 19 2 3 4 3 5" xfId="15014"/>
    <cellStyle name="Normal 19 2 3 4 3 5 2" xfId="15015"/>
    <cellStyle name="Normal 19 2 3 4 3 6" xfId="15016"/>
    <cellStyle name="Normal 19 2 3 4 4" xfId="15017"/>
    <cellStyle name="Normal 19 2 3 4 4 2" xfId="15018"/>
    <cellStyle name="Normal 19 2 3 4 4 2 2" xfId="15019"/>
    <cellStyle name="Normal 19 2 3 4 4 2 2 2" xfId="15020"/>
    <cellStyle name="Normal 19 2 3 4 4 2 2 2 2" xfId="15021"/>
    <cellStyle name="Normal 19 2 3 4 4 2 2 3" xfId="15022"/>
    <cellStyle name="Normal 19 2 3 4 4 2 2 3 2" xfId="15023"/>
    <cellStyle name="Normal 19 2 3 4 4 2 2 4" xfId="15024"/>
    <cellStyle name="Normal 19 2 3 4 4 2 3" xfId="15025"/>
    <cellStyle name="Normal 19 2 3 4 4 2 3 2" xfId="15026"/>
    <cellStyle name="Normal 19 2 3 4 4 2 4" xfId="15027"/>
    <cellStyle name="Normal 19 2 3 4 4 2 4 2" xfId="15028"/>
    <cellStyle name="Normal 19 2 3 4 4 2 5" xfId="15029"/>
    <cellStyle name="Normal 19 2 3 4 4 3" xfId="15030"/>
    <cellStyle name="Normal 19 2 3 4 4 3 2" xfId="15031"/>
    <cellStyle name="Normal 19 2 3 4 4 3 2 2" xfId="15032"/>
    <cellStyle name="Normal 19 2 3 4 4 3 3" xfId="15033"/>
    <cellStyle name="Normal 19 2 3 4 4 3 3 2" xfId="15034"/>
    <cellStyle name="Normal 19 2 3 4 4 3 4" xfId="15035"/>
    <cellStyle name="Normal 19 2 3 4 4 4" xfId="15036"/>
    <cellStyle name="Normal 19 2 3 4 4 4 2" xfId="15037"/>
    <cellStyle name="Normal 19 2 3 4 4 5" xfId="15038"/>
    <cellStyle name="Normal 19 2 3 4 4 5 2" xfId="15039"/>
    <cellStyle name="Normal 19 2 3 4 4 6" xfId="15040"/>
    <cellStyle name="Normal 19 2 3 4 5" xfId="15041"/>
    <cellStyle name="Normal 19 2 3 4 5 2" xfId="15042"/>
    <cellStyle name="Normal 19 2 3 4 5 2 2" xfId="15043"/>
    <cellStyle name="Normal 19 2 3 4 5 2 2 2" xfId="15044"/>
    <cellStyle name="Normal 19 2 3 4 5 2 3" xfId="15045"/>
    <cellStyle name="Normal 19 2 3 4 5 2 3 2" xfId="15046"/>
    <cellStyle name="Normal 19 2 3 4 5 2 4" xfId="15047"/>
    <cellStyle name="Normal 19 2 3 4 5 3" xfId="15048"/>
    <cellStyle name="Normal 19 2 3 4 5 3 2" xfId="15049"/>
    <cellStyle name="Normal 19 2 3 4 5 4" xfId="15050"/>
    <cellStyle name="Normal 19 2 3 4 5 4 2" xfId="15051"/>
    <cellStyle name="Normal 19 2 3 4 5 5" xfId="15052"/>
    <cellStyle name="Normal 19 2 3 4 6" xfId="15053"/>
    <cellStyle name="Normal 19 2 3 4 6 2" xfId="15054"/>
    <cellStyle name="Normal 19 2 3 4 6 2 2" xfId="15055"/>
    <cellStyle name="Normal 19 2 3 4 6 3" xfId="15056"/>
    <cellStyle name="Normal 19 2 3 4 6 3 2" xfId="15057"/>
    <cellStyle name="Normal 19 2 3 4 6 4" xfId="15058"/>
    <cellStyle name="Normal 19 2 3 4 7" xfId="15059"/>
    <cellStyle name="Normal 19 2 3 4 7 2" xfId="15060"/>
    <cellStyle name="Normal 19 2 3 4 8" xfId="15061"/>
    <cellStyle name="Normal 19 2 3 4 8 2" xfId="15062"/>
    <cellStyle name="Normal 19 2 3 4 9" xfId="15063"/>
    <cellStyle name="Normal 19 2 3 5" xfId="15064"/>
    <cellStyle name="Normal 19 2 3 5 2" xfId="15065"/>
    <cellStyle name="Normal 19 2 3 5 2 2" xfId="15066"/>
    <cellStyle name="Normal 19 2 3 5 2 2 2" xfId="15067"/>
    <cellStyle name="Normal 19 2 3 5 2 2 2 2" xfId="15068"/>
    <cellStyle name="Normal 19 2 3 5 2 2 2 2 2" xfId="15069"/>
    <cellStyle name="Normal 19 2 3 5 2 2 2 2 2 2" xfId="15070"/>
    <cellStyle name="Normal 19 2 3 5 2 2 2 2 3" xfId="15071"/>
    <cellStyle name="Normal 19 2 3 5 2 2 2 2 3 2" xfId="15072"/>
    <cellStyle name="Normal 19 2 3 5 2 2 2 2 4" xfId="15073"/>
    <cellStyle name="Normal 19 2 3 5 2 2 2 3" xfId="15074"/>
    <cellStyle name="Normal 19 2 3 5 2 2 2 3 2" xfId="15075"/>
    <cellStyle name="Normal 19 2 3 5 2 2 2 4" xfId="15076"/>
    <cellStyle name="Normal 19 2 3 5 2 2 2 4 2" xfId="15077"/>
    <cellStyle name="Normal 19 2 3 5 2 2 2 5" xfId="15078"/>
    <cellStyle name="Normal 19 2 3 5 2 2 3" xfId="15079"/>
    <cellStyle name="Normal 19 2 3 5 2 2 3 2" xfId="15080"/>
    <cellStyle name="Normal 19 2 3 5 2 2 3 2 2" xfId="15081"/>
    <cellStyle name="Normal 19 2 3 5 2 2 3 3" xfId="15082"/>
    <cellStyle name="Normal 19 2 3 5 2 2 3 3 2" xfId="15083"/>
    <cellStyle name="Normal 19 2 3 5 2 2 3 4" xfId="15084"/>
    <cellStyle name="Normal 19 2 3 5 2 2 4" xfId="15085"/>
    <cellStyle name="Normal 19 2 3 5 2 2 4 2" xfId="15086"/>
    <cellStyle name="Normal 19 2 3 5 2 2 5" xfId="15087"/>
    <cellStyle name="Normal 19 2 3 5 2 2 5 2" xfId="15088"/>
    <cellStyle name="Normal 19 2 3 5 2 2 6" xfId="15089"/>
    <cellStyle name="Normal 19 2 3 5 2 3" xfId="15090"/>
    <cellStyle name="Normal 19 2 3 5 2 3 2" xfId="15091"/>
    <cellStyle name="Normal 19 2 3 5 2 3 2 2" xfId="15092"/>
    <cellStyle name="Normal 19 2 3 5 2 3 2 2 2" xfId="15093"/>
    <cellStyle name="Normal 19 2 3 5 2 3 2 3" xfId="15094"/>
    <cellStyle name="Normal 19 2 3 5 2 3 2 3 2" xfId="15095"/>
    <cellStyle name="Normal 19 2 3 5 2 3 2 4" xfId="15096"/>
    <cellStyle name="Normal 19 2 3 5 2 3 3" xfId="15097"/>
    <cellStyle name="Normal 19 2 3 5 2 3 3 2" xfId="15098"/>
    <cellStyle name="Normal 19 2 3 5 2 3 4" xfId="15099"/>
    <cellStyle name="Normal 19 2 3 5 2 3 4 2" xfId="15100"/>
    <cellStyle name="Normal 19 2 3 5 2 3 5" xfId="15101"/>
    <cellStyle name="Normal 19 2 3 5 2 4" xfId="15102"/>
    <cellStyle name="Normal 19 2 3 5 2 4 2" xfId="15103"/>
    <cellStyle name="Normal 19 2 3 5 2 4 2 2" xfId="15104"/>
    <cellStyle name="Normal 19 2 3 5 2 4 3" xfId="15105"/>
    <cellStyle name="Normal 19 2 3 5 2 4 3 2" xfId="15106"/>
    <cellStyle name="Normal 19 2 3 5 2 4 4" xfId="15107"/>
    <cellStyle name="Normal 19 2 3 5 2 5" xfId="15108"/>
    <cellStyle name="Normal 19 2 3 5 2 5 2" xfId="15109"/>
    <cellStyle name="Normal 19 2 3 5 2 6" xfId="15110"/>
    <cellStyle name="Normal 19 2 3 5 2 6 2" xfId="15111"/>
    <cellStyle name="Normal 19 2 3 5 2 7" xfId="15112"/>
    <cellStyle name="Normal 19 2 3 5 3" xfId="15113"/>
    <cellStyle name="Normal 19 2 3 5 3 2" xfId="15114"/>
    <cellStyle name="Normal 19 2 3 5 3 2 2" xfId="15115"/>
    <cellStyle name="Normal 19 2 3 5 3 2 2 2" xfId="15116"/>
    <cellStyle name="Normal 19 2 3 5 3 2 2 2 2" xfId="15117"/>
    <cellStyle name="Normal 19 2 3 5 3 2 2 3" xfId="15118"/>
    <cellStyle name="Normal 19 2 3 5 3 2 2 3 2" xfId="15119"/>
    <cellStyle name="Normal 19 2 3 5 3 2 2 4" xfId="15120"/>
    <cellStyle name="Normal 19 2 3 5 3 2 3" xfId="15121"/>
    <cellStyle name="Normal 19 2 3 5 3 2 3 2" xfId="15122"/>
    <cellStyle name="Normal 19 2 3 5 3 2 4" xfId="15123"/>
    <cellStyle name="Normal 19 2 3 5 3 2 4 2" xfId="15124"/>
    <cellStyle name="Normal 19 2 3 5 3 2 5" xfId="15125"/>
    <cellStyle name="Normal 19 2 3 5 3 3" xfId="15126"/>
    <cellStyle name="Normal 19 2 3 5 3 3 2" xfId="15127"/>
    <cellStyle name="Normal 19 2 3 5 3 3 2 2" xfId="15128"/>
    <cellStyle name="Normal 19 2 3 5 3 3 3" xfId="15129"/>
    <cellStyle name="Normal 19 2 3 5 3 3 3 2" xfId="15130"/>
    <cellStyle name="Normal 19 2 3 5 3 3 4" xfId="15131"/>
    <cellStyle name="Normal 19 2 3 5 3 4" xfId="15132"/>
    <cellStyle name="Normal 19 2 3 5 3 4 2" xfId="15133"/>
    <cellStyle name="Normal 19 2 3 5 3 5" xfId="15134"/>
    <cellStyle name="Normal 19 2 3 5 3 5 2" xfId="15135"/>
    <cellStyle name="Normal 19 2 3 5 3 6" xfId="15136"/>
    <cellStyle name="Normal 19 2 3 5 4" xfId="15137"/>
    <cellStyle name="Normal 19 2 3 5 4 2" xfId="15138"/>
    <cellStyle name="Normal 19 2 3 5 4 2 2" xfId="15139"/>
    <cellStyle name="Normal 19 2 3 5 4 2 2 2" xfId="15140"/>
    <cellStyle name="Normal 19 2 3 5 4 2 2 2 2" xfId="15141"/>
    <cellStyle name="Normal 19 2 3 5 4 2 2 3" xfId="15142"/>
    <cellStyle name="Normal 19 2 3 5 4 2 2 3 2" xfId="15143"/>
    <cellStyle name="Normal 19 2 3 5 4 2 2 4" xfId="15144"/>
    <cellStyle name="Normal 19 2 3 5 4 2 3" xfId="15145"/>
    <cellStyle name="Normal 19 2 3 5 4 2 3 2" xfId="15146"/>
    <cellStyle name="Normal 19 2 3 5 4 2 4" xfId="15147"/>
    <cellStyle name="Normal 19 2 3 5 4 2 4 2" xfId="15148"/>
    <cellStyle name="Normal 19 2 3 5 4 2 5" xfId="15149"/>
    <cellStyle name="Normal 19 2 3 5 4 3" xfId="15150"/>
    <cellStyle name="Normal 19 2 3 5 4 3 2" xfId="15151"/>
    <cellStyle name="Normal 19 2 3 5 4 3 2 2" xfId="15152"/>
    <cellStyle name="Normal 19 2 3 5 4 3 3" xfId="15153"/>
    <cellStyle name="Normal 19 2 3 5 4 3 3 2" xfId="15154"/>
    <cellStyle name="Normal 19 2 3 5 4 3 4" xfId="15155"/>
    <cellStyle name="Normal 19 2 3 5 4 4" xfId="15156"/>
    <cellStyle name="Normal 19 2 3 5 4 4 2" xfId="15157"/>
    <cellStyle name="Normal 19 2 3 5 4 5" xfId="15158"/>
    <cellStyle name="Normal 19 2 3 5 4 5 2" xfId="15159"/>
    <cellStyle name="Normal 19 2 3 5 4 6" xfId="15160"/>
    <cellStyle name="Normal 19 2 3 5 5" xfId="15161"/>
    <cellStyle name="Normal 19 2 3 5 5 2" xfId="15162"/>
    <cellStyle name="Normal 19 2 3 5 5 2 2" xfId="15163"/>
    <cellStyle name="Normal 19 2 3 5 5 2 2 2" xfId="15164"/>
    <cellStyle name="Normal 19 2 3 5 5 2 3" xfId="15165"/>
    <cellStyle name="Normal 19 2 3 5 5 2 3 2" xfId="15166"/>
    <cellStyle name="Normal 19 2 3 5 5 2 4" xfId="15167"/>
    <cellStyle name="Normal 19 2 3 5 5 3" xfId="15168"/>
    <cellStyle name="Normal 19 2 3 5 5 3 2" xfId="15169"/>
    <cellStyle name="Normal 19 2 3 5 5 4" xfId="15170"/>
    <cellStyle name="Normal 19 2 3 5 5 4 2" xfId="15171"/>
    <cellStyle name="Normal 19 2 3 5 5 5" xfId="15172"/>
    <cellStyle name="Normal 19 2 3 5 6" xfId="15173"/>
    <cellStyle name="Normal 19 2 3 5 6 2" xfId="15174"/>
    <cellStyle name="Normal 19 2 3 5 6 2 2" xfId="15175"/>
    <cellStyle name="Normal 19 2 3 5 6 3" xfId="15176"/>
    <cellStyle name="Normal 19 2 3 5 6 3 2" xfId="15177"/>
    <cellStyle name="Normal 19 2 3 5 6 4" xfId="15178"/>
    <cellStyle name="Normal 19 2 3 5 7" xfId="15179"/>
    <cellStyle name="Normal 19 2 3 5 7 2" xfId="15180"/>
    <cellStyle name="Normal 19 2 3 5 8" xfId="15181"/>
    <cellStyle name="Normal 19 2 3 5 8 2" xfId="15182"/>
    <cellStyle name="Normal 19 2 3 5 9" xfId="15183"/>
    <cellStyle name="Normal 19 2 3 6" xfId="15184"/>
    <cellStyle name="Normal 19 2 3 6 2" xfId="15185"/>
    <cellStyle name="Normal 19 2 3 6 2 2" xfId="15186"/>
    <cellStyle name="Normal 19 2 3 6 2 2 2" xfId="15187"/>
    <cellStyle name="Normal 19 2 3 6 2 2 2 2" xfId="15188"/>
    <cellStyle name="Normal 19 2 3 6 2 2 2 2 2" xfId="15189"/>
    <cellStyle name="Normal 19 2 3 6 2 2 2 3" xfId="15190"/>
    <cellStyle name="Normal 19 2 3 6 2 2 2 3 2" xfId="15191"/>
    <cellStyle name="Normal 19 2 3 6 2 2 2 4" xfId="15192"/>
    <cellStyle name="Normal 19 2 3 6 2 2 3" xfId="15193"/>
    <cellStyle name="Normal 19 2 3 6 2 2 3 2" xfId="15194"/>
    <cellStyle name="Normal 19 2 3 6 2 2 4" xfId="15195"/>
    <cellStyle name="Normal 19 2 3 6 2 2 4 2" xfId="15196"/>
    <cellStyle name="Normal 19 2 3 6 2 2 5" xfId="15197"/>
    <cellStyle name="Normal 19 2 3 6 2 3" xfId="15198"/>
    <cellStyle name="Normal 19 2 3 6 2 3 2" xfId="15199"/>
    <cellStyle name="Normal 19 2 3 6 2 3 2 2" xfId="15200"/>
    <cellStyle name="Normal 19 2 3 6 2 3 3" xfId="15201"/>
    <cellStyle name="Normal 19 2 3 6 2 3 3 2" xfId="15202"/>
    <cellStyle name="Normal 19 2 3 6 2 3 4" xfId="15203"/>
    <cellStyle name="Normal 19 2 3 6 2 4" xfId="15204"/>
    <cellStyle name="Normal 19 2 3 6 2 4 2" xfId="15205"/>
    <cellStyle name="Normal 19 2 3 6 2 5" xfId="15206"/>
    <cellStyle name="Normal 19 2 3 6 2 5 2" xfId="15207"/>
    <cellStyle name="Normal 19 2 3 6 2 6" xfId="15208"/>
    <cellStyle name="Normal 19 2 3 6 3" xfId="15209"/>
    <cellStyle name="Normal 19 2 3 6 3 2" xfId="15210"/>
    <cellStyle name="Normal 19 2 3 6 3 2 2" xfId="15211"/>
    <cellStyle name="Normal 19 2 3 6 3 2 2 2" xfId="15212"/>
    <cellStyle name="Normal 19 2 3 6 3 2 3" xfId="15213"/>
    <cellStyle name="Normal 19 2 3 6 3 2 3 2" xfId="15214"/>
    <cellStyle name="Normal 19 2 3 6 3 2 4" xfId="15215"/>
    <cellStyle name="Normal 19 2 3 6 3 3" xfId="15216"/>
    <cellStyle name="Normal 19 2 3 6 3 3 2" xfId="15217"/>
    <cellStyle name="Normal 19 2 3 6 3 4" xfId="15218"/>
    <cellStyle name="Normal 19 2 3 6 3 4 2" xfId="15219"/>
    <cellStyle name="Normal 19 2 3 6 3 5" xfId="15220"/>
    <cellStyle name="Normal 19 2 3 6 4" xfId="15221"/>
    <cellStyle name="Normal 19 2 3 6 4 2" xfId="15222"/>
    <cellStyle name="Normal 19 2 3 6 4 2 2" xfId="15223"/>
    <cellStyle name="Normal 19 2 3 6 4 3" xfId="15224"/>
    <cellStyle name="Normal 19 2 3 6 4 3 2" xfId="15225"/>
    <cellStyle name="Normal 19 2 3 6 4 4" xfId="15226"/>
    <cellStyle name="Normal 19 2 3 6 5" xfId="15227"/>
    <cellStyle name="Normal 19 2 3 6 5 2" xfId="15228"/>
    <cellStyle name="Normal 19 2 3 6 6" xfId="15229"/>
    <cellStyle name="Normal 19 2 3 6 6 2" xfId="15230"/>
    <cellStyle name="Normal 19 2 3 6 7" xfId="15231"/>
    <cellStyle name="Normal 19 2 3 7" xfId="15232"/>
    <cellStyle name="Normal 19 2 3 7 2" xfId="15233"/>
    <cellStyle name="Normal 19 2 3 7 2 2" xfId="15234"/>
    <cellStyle name="Normal 19 2 3 7 2 2 2" xfId="15235"/>
    <cellStyle name="Normal 19 2 3 7 2 2 2 2" xfId="15236"/>
    <cellStyle name="Normal 19 2 3 7 2 2 3" xfId="15237"/>
    <cellStyle name="Normal 19 2 3 7 2 2 3 2" xfId="15238"/>
    <cellStyle name="Normal 19 2 3 7 2 2 4" xfId="15239"/>
    <cellStyle name="Normal 19 2 3 7 2 3" xfId="15240"/>
    <cellStyle name="Normal 19 2 3 7 2 3 2" xfId="15241"/>
    <cellStyle name="Normal 19 2 3 7 2 4" xfId="15242"/>
    <cellStyle name="Normal 19 2 3 7 2 4 2" xfId="15243"/>
    <cellStyle name="Normal 19 2 3 7 2 5" xfId="15244"/>
    <cellStyle name="Normal 19 2 3 7 3" xfId="15245"/>
    <cellStyle name="Normal 19 2 3 7 3 2" xfId="15246"/>
    <cellStyle name="Normal 19 2 3 7 3 2 2" xfId="15247"/>
    <cellStyle name="Normal 19 2 3 7 3 3" xfId="15248"/>
    <cellStyle name="Normal 19 2 3 7 3 3 2" xfId="15249"/>
    <cellStyle name="Normal 19 2 3 7 3 4" xfId="15250"/>
    <cellStyle name="Normal 19 2 3 7 4" xfId="15251"/>
    <cellStyle name="Normal 19 2 3 7 4 2" xfId="15252"/>
    <cellStyle name="Normal 19 2 3 7 5" xfId="15253"/>
    <cellStyle name="Normal 19 2 3 7 5 2" xfId="15254"/>
    <cellStyle name="Normal 19 2 3 7 6" xfId="15255"/>
    <cellStyle name="Normal 19 2 3 8" xfId="15256"/>
    <cellStyle name="Normal 19 2 3 8 2" xfId="15257"/>
    <cellStyle name="Normal 19 2 3 8 2 2" xfId="15258"/>
    <cellStyle name="Normal 19 2 3 8 2 2 2" xfId="15259"/>
    <cellStyle name="Normal 19 2 3 8 2 2 2 2" xfId="15260"/>
    <cellStyle name="Normal 19 2 3 8 2 2 3" xfId="15261"/>
    <cellStyle name="Normal 19 2 3 8 2 2 3 2" xfId="15262"/>
    <cellStyle name="Normal 19 2 3 8 2 2 4" xfId="15263"/>
    <cellStyle name="Normal 19 2 3 8 2 3" xfId="15264"/>
    <cellStyle name="Normal 19 2 3 8 2 3 2" xfId="15265"/>
    <cellStyle name="Normal 19 2 3 8 2 4" xfId="15266"/>
    <cellStyle name="Normal 19 2 3 8 2 4 2" xfId="15267"/>
    <cellStyle name="Normal 19 2 3 8 2 5" xfId="15268"/>
    <cellStyle name="Normal 19 2 3 8 3" xfId="15269"/>
    <cellStyle name="Normal 19 2 3 8 3 2" xfId="15270"/>
    <cellStyle name="Normal 19 2 3 8 3 2 2" xfId="15271"/>
    <cellStyle name="Normal 19 2 3 8 3 3" xfId="15272"/>
    <cellStyle name="Normal 19 2 3 8 3 3 2" xfId="15273"/>
    <cellStyle name="Normal 19 2 3 8 3 4" xfId="15274"/>
    <cellStyle name="Normal 19 2 3 8 4" xfId="15275"/>
    <cellStyle name="Normal 19 2 3 8 4 2" xfId="15276"/>
    <cellStyle name="Normal 19 2 3 8 5" xfId="15277"/>
    <cellStyle name="Normal 19 2 3 8 5 2" xfId="15278"/>
    <cellStyle name="Normal 19 2 3 8 6" xfId="15279"/>
    <cellStyle name="Normal 19 2 3 9" xfId="15280"/>
    <cellStyle name="Normal 19 2 3 9 2" xfId="15281"/>
    <cellStyle name="Normal 19 2 3 9 2 2" xfId="15282"/>
    <cellStyle name="Normal 19 2 3 9 2 2 2" xfId="15283"/>
    <cellStyle name="Normal 19 2 3 9 2 3" xfId="15284"/>
    <cellStyle name="Normal 19 2 3 9 2 3 2" xfId="15285"/>
    <cellStyle name="Normal 19 2 3 9 2 4" xfId="15286"/>
    <cellStyle name="Normal 19 2 3 9 3" xfId="15287"/>
    <cellStyle name="Normal 19 2 3 9 3 2" xfId="15288"/>
    <cellStyle name="Normal 19 2 3 9 4" xfId="15289"/>
    <cellStyle name="Normal 19 2 3 9 4 2" xfId="15290"/>
    <cellStyle name="Normal 19 2 3 9 5" xfId="15291"/>
    <cellStyle name="Normal 19 2 4" xfId="15292"/>
    <cellStyle name="Normal 19 2 4 10" xfId="15293"/>
    <cellStyle name="Normal 19 2 4 10 2" xfId="15294"/>
    <cellStyle name="Normal 19 2 4 10 2 2" xfId="15295"/>
    <cellStyle name="Normal 19 2 4 10 3" xfId="15296"/>
    <cellStyle name="Normal 19 2 4 10 3 2" xfId="15297"/>
    <cellStyle name="Normal 19 2 4 10 4" xfId="15298"/>
    <cellStyle name="Normal 19 2 4 11" xfId="15299"/>
    <cellStyle name="Normal 19 2 4 11 2" xfId="15300"/>
    <cellStyle name="Normal 19 2 4 12" xfId="15301"/>
    <cellStyle name="Normal 19 2 4 12 2" xfId="15302"/>
    <cellStyle name="Normal 19 2 4 13" xfId="15303"/>
    <cellStyle name="Normal 19 2 4 14" xfId="15304"/>
    <cellStyle name="Normal 19 2 4 2" xfId="15305"/>
    <cellStyle name="Normal 19 2 4 2 10" xfId="15306"/>
    <cellStyle name="Normal 19 2 4 2 10 2" xfId="15307"/>
    <cellStyle name="Normal 19 2 4 2 11" xfId="15308"/>
    <cellStyle name="Normal 19 2 4 2 12" xfId="15309"/>
    <cellStyle name="Normal 19 2 4 2 2" xfId="15310"/>
    <cellStyle name="Normal 19 2 4 2 2 10" xfId="15311"/>
    <cellStyle name="Normal 19 2 4 2 2 2" xfId="15312"/>
    <cellStyle name="Normal 19 2 4 2 2 2 2" xfId="15313"/>
    <cellStyle name="Normal 19 2 4 2 2 2 2 2" xfId="15314"/>
    <cellStyle name="Normal 19 2 4 2 2 2 2 2 2" xfId="15315"/>
    <cellStyle name="Normal 19 2 4 2 2 2 2 2 2 2" xfId="15316"/>
    <cellStyle name="Normal 19 2 4 2 2 2 2 2 2 2 2" xfId="15317"/>
    <cellStyle name="Normal 19 2 4 2 2 2 2 2 2 3" xfId="15318"/>
    <cellStyle name="Normal 19 2 4 2 2 2 2 2 2 3 2" xfId="15319"/>
    <cellStyle name="Normal 19 2 4 2 2 2 2 2 2 4" xfId="15320"/>
    <cellStyle name="Normal 19 2 4 2 2 2 2 2 3" xfId="15321"/>
    <cellStyle name="Normal 19 2 4 2 2 2 2 2 3 2" xfId="15322"/>
    <cellStyle name="Normal 19 2 4 2 2 2 2 2 4" xfId="15323"/>
    <cellStyle name="Normal 19 2 4 2 2 2 2 2 4 2" xfId="15324"/>
    <cellStyle name="Normal 19 2 4 2 2 2 2 2 5" xfId="15325"/>
    <cellStyle name="Normal 19 2 4 2 2 2 2 3" xfId="15326"/>
    <cellStyle name="Normal 19 2 4 2 2 2 2 3 2" xfId="15327"/>
    <cellStyle name="Normal 19 2 4 2 2 2 2 3 2 2" xfId="15328"/>
    <cellStyle name="Normal 19 2 4 2 2 2 2 3 3" xfId="15329"/>
    <cellStyle name="Normal 19 2 4 2 2 2 2 3 3 2" xfId="15330"/>
    <cellStyle name="Normal 19 2 4 2 2 2 2 3 4" xfId="15331"/>
    <cellStyle name="Normal 19 2 4 2 2 2 2 4" xfId="15332"/>
    <cellStyle name="Normal 19 2 4 2 2 2 2 4 2" xfId="15333"/>
    <cellStyle name="Normal 19 2 4 2 2 2 2 5" xfId="15334"/>
    <cellStyle name="Normal 19 2 4 2 2 2 2 5 2" xfId="15335"/>
    <cellStyle name="Normal 19 2 4 2 2 2 2 6" xfId="15336"/>
    <cellStyle name="Normal 19 2 4 2 2 2 3" xfId="15337"/>
    <cellStyle name="Normal 19 2 4 2 2 2 3 2" xfId="15338"/>
    <cellStyle name="Normal 19 2 4 2 2 2 3 2 2" xfId="15339"/>
    <cellStyle name="Normal 19 2 4 2 2 2 3 2 2 2" xfId="15340"/>
    <cellStyle name="Normal 19 2 4 2 2 2 3 2 3" xfId="15341"/>
    <cellStyle name="Normal 19 2 4 2 2 2 3 2 3 2" xfId="15342"/>
    <cellStyle name="Normal 19 2 4 2 2 2 3 2 4" xfId="15343"/>
    <cellStyle name="Normal 19 2 4 2 2 2 3 3" xfId="15344"/>
    <cellStyle name="Normal 19 2 4 2 2 2 3 3 2" xfId="15345"/>
    <cellStyle name="Normal 19 2 4 2 2 2 3 4" xfId="15346"/>
    <cellStyle name="Normal 19 2 4 2 2 2 3 4 2" xfId="15347"/>
    <cellStyle name="Normal 19 2 4 2 2 2 3 5" xfId="15348"/>
    <cellStyle name="Normal 19 2 4 2 2 2 4" xfId="15349"/>
    <cellStyle name="Normal 19 2 4 2 2 2 4 2" xfId="15350"/>
    <cellStyle name="Normal 19 2 4 2 2 2 4 2 2" xfId="15351"/>
    <cellStyle name="Normal 19 2 4 2 2 2 4 3" xfId="15352"/>
    <cellStyle name="Normal 19 2 4 2 2 2 4 3 2" xfId="15353"/>
    <cellStyle name="Normal 19 2 4 2 2 2 4 4" xfId="15354"/>
    <cellStyle name="Normal 19 2 4 2 2 2 5" xfId="15355"/>
    <cellStyle name="Normal 19 2 4 2 2 2 5 2" xfId="15356"/>
    <cellStyle name="Normal 19 2 4 2 2 2 6" xfId="15357"/>
    <cellStyle name="Normal 19 2 4 2 2 2 6 2" xfId="15358"/>
    <cellStyle name="Normal 19 2 4 2 2 2 7" xfId="15359"/>
    <cellStyle name="Normal 19 2 4 2 2 3" xfId="15360"/>
    <cellStyle name="Normal 19 2 4 2 2 3 2" xfId="15361"/>
    <cellStyle name="Normal 19 2 4 2 2 3 2 2" xfId="15362"/>
    <cellStyle name="Normal 19 2 4 2 2 3 2 2 2" xfId="15363"/>
    <cellStyle name="Normal 19 2 4 2 2 3 2 2 2 2" xfId="15364"/>
    <cellStyle name="Normal 19 2 4 2 2 3 2 2 3" xfId="15365"/>
    <cellStyle name="Normal 19 2 4 2 2 3 2 2 3 2" xfId="15366"/>
    <cellStyle name="Normal 19 2 4 2 2 3 2 2 4" xfId="15367"/>
    <cellStyle name="Normal 19 2 4 2 2 3 2 3" xfId="15368"/>
    <cellStyle name="Normal 19 2 4 2 2 3 2 3 2" xfId="15369"/>
    <cellStyle name="Normal 19 2 4 2 2 3 2 4" xfId="15370"/>
    <cellStyle name="Normal 19 2 4 2 2 3 2 4 2" xfId="15371"/>
    <cellStyle name="Normal 19 2 4 2 2 3 2 5" xfId="15372"/>
    <cellStyle name="Normal 19 2 4 2 2 3 3" xfId="15373"/>
    <cellStyle name="Normal 19 2 4 2 2 3 3 2" xfId="15374"/>
    <cellStyle name="Normal 19 2 4 2 2 3 3 2 2" xfId="15375"/>
    <cellStyle name="Normal 19 2 4 2 2 3 3 3" xfId="15376"/>
    <cellStyle name="Normal 19 2 4 2 2 3 3 3 2" xfId="15377"/>
    <cellStyle name="Normal 19 2 4 2 2 3 3 4" xfId="15378"/>
    <cellStyle name="Normal 19 2 4 2 2 3 4" xfId="15379"/>
    <cellStyle name="Normal 19 2 4 2 2 3 4 2" xfId="15380"/>
    <cellStyle name="Normal 19 2 4 2 2 3 5" xfId="15381"/>
    <cellStyle name="Normal 19 2 4 2 2 3 5 2" xfId="15382"/>
    <cellStyle name="Normal 19 2 4 2 2 3 6" xfId="15383"/>
    <cellStyle name="Normal 19 2 4 2 2 4" xfId="15384"/>
    <cellStyle name="Normal 19 2 4 2 2 4 2" xfId="15385"/>
    <cellStyle name="Normal 19 2 4 2 2 4 2 2" xfId="15386"/>
    <cellStyle name="Normal 19 2 4 2 2 4 2 2 2" xfId="15387"/>
    <cellStyle name="Normal 19 2 4 2 2 4 2 2 2 2" xfId="15388"/>
    <cellStyle name="Normal 19 2 4 2 2 4 2 2 3" xfId="15389"/>
    <cellStyle name="Normal 19 2 4 2 2 4 2 2 3 2" xfId="15390"/>
    <cellStyle name="Normal 19 2 4 2 2 4 2 2 4" xfId="15391"/>
    <cellStyle name="Normal 19 2 4 2 2 4 2 3" xfId="15392"/>
    <cellStyle name="Normal 19 2 4 2 2 4 2 3 2" xfId="15393"/>
    <cellStyle name="Normal 19 2 4 2 2 4 2 4" xfId="15394"/>
    <cellStyle name="Normal 19 2 4 2 2 4 2 4 2" xfId="15395"/>
    <cellStyle name="Normal 19 2 4 2 2 4 2 5" xfId="15396"/>
    <cellStyle name="Normal 19 2 4 2 2 4 3" xfId="15397"/>
    <cellStyle name="Normal 19 2 4 2 2 4 3 2" xfId="15398"/>
    <cellStyle name="Normal 19 2 4 2 2 4 3 2 2" xfId="15399"/>
    <cellStyle name="Normal 19 2 4 2 2 4 3 3" xfId="15400"/>
    <cellStyle name="Normal 19 2 4 2 2 4 3 3 2" xfId="15401"/>
    <cellStyle name="Normal 19 2 4 2 2 4 3 4" xfId="15402"/>
    <cellStyle name="Normal 19 2 4 2 2 4 4" xfId="15403"/>
    <cellStyle name="Normal 19 2 4 2 2 4 4 2" xfId="15404"/>
    <cellStyle name="Normal 19 2 4 2 2 4 5" xfId="15405"/>
    <cellStyle name="Normal 19 2 4 2 2 4 5 2" xfId="15406"/>
    <cellStyle name="Normal 19 2 4 2 2 4 6" xfId="15407"/>
    <cellStyle name="Normal 19 2 4 2 2 5" xfId="15408"/>
    <cellStyle name="Normal 19 2 4 2 2 5 2" xfId="15409"/>
    <cellStyle name="Normal 19 2 4 2 2 5 2 2" xfId="15410"/>
    <cellStyle name="Normal 19 2 4 2 2 5 2 2 2" xfId="15411"/>
    <cellStyle name="Normal 19 2 4 2 2 5 2 3" xfId="15412"/>
    <cellStyle name="Normal 19 2 4 2 2 5 2 3 2" xfId="15413"/>
    <cellStyle name="Normal 19 2 4 2 2 5 2 4" xfId="15414"/>
    <cellStyle name="Normal 19 2 4 2 2 5 3" xfId="15415"/>
    <cellStyle name="Normal 19 2 4 2 2 5 3 2" xfId="15416"/>
    <cellStyle name="Normal 19 2 4 2 2 5 4" xfId="15417"/>
    <cellStyle name="Normal 19 2 4 2 2 5 4 2" xfId="15418"/>
    <cellStyle name="Normal 19 2 4 2 2 5 5" xfId="15419"/>
    <cellStyle name="Normal 19 2 4 2 2 6" xfId="15420"/>
    <cellStyle name="Normal 19 2 4 2 2 6 2" xfId="15421"/>
    <cellStyle name="Normal 19 2 4 2 2 6 2 2" xfId="15422"/>
    <cellStyle name="Normal 19 2 4 2 2 6 3" xfId="15423"/>
    <cellStyle name="Normal 19 2 4 2 2 6 3 2" xfId="15424"/>
    <cellStyle name="Normal 19 2 4 2 2 6 4" xfId="15425"/>
    <cellStyle name="Normal 19 2 4 2 2 7" xfId="15426"/>
    <cellStyle name="Normal 19 2 4 2 2 7 2" xfId="15427"/>
    <cellStyle name="Normal 19 2 4 2 2 8" xfId="15428"/>
    <cellStyle name="Normal 19 2 4 2 2 8 2" xfId="15429"/>
    <cellStyle name="Normal 19 2 4 2 2 9" xfId="15430"/>
    <cellStyle name="Normal 19 2 4 2 3" xfId="15431"/>
    <cellStyle name="Normal 19 2 4 2 3 2" xfId="15432"/>
    <cellStyle name="Normal 19 2 4 2 3 2 2" xfId="15433"/>
    <cellStyle name="Normal 19 2 4 2 3 2 2 2" xfId="15434"/>
    <cellStyle name="Normal 19 2 4 2 3 2 2 2 2" xfId="15435"/>
    <cellStyle name="Normal 19 2 4 2 3 2 2 2 2 2" xfId="15436"/>
    <cellStyle name="Normal 19 2 4 2 3 2 2 2 2 2 2" xfId="15437"/>
    <cellStyle name="Normal 19 2 4 2 3 2 2 2 2 3" xfId="15438"/>
    <cellStyle name="Normal 19 2 4 2 3 2 2 2 2 3 2" xfId="15439"/>
    <cellStyle name="Normal 19 2 4 2 3 2 2 2 2 4" xfId="15440"/>
    <cellStyle name="Normal 19 2 4 2 3 2 2 2 3" xfId="15441"/>
    <cellStyle name="Normal 19 2 4 2 3 2 2 2 3 2" xfId="15442"/>
    <cellStyle name="Normal 19 2 4 2 3 2 2 2 4" xfId="15443"/>
    <cellStyle name="Normal 19 2 4 2 3 2 2 2 4 2" xfId="15444"/>
    <cellStyle name="Normal 19 2 4 2 3 2 2 2 5" xfId="15445"/>
    <cellStyle name="Normal 19 2 4 2 3 2 2 3" xfId="15446"/>
    <cellStyle name="Normal 19 2 4 2 3 2 2 3 2" xfId="15447"/>
    <cellStyle name="Normal 19 2 4 2 3 2 2 3 2 2" xfId="15448"/>
    <cellStyle name="Normal 19 2 4 2 3 2 2 3 3" xfId="15449"/>
    <cellStyle name="Normal 19 2 4 2 3 2 2 3 3 2" xfId="15450"/>
    <cellStyle name="Normal 19 2 4 2 3 2 2 3 4" xfId="15451"/>
    <cellStyle name="Normal 19 2 4 2 3 2 2 4" xfId="15452"/>
    <cellStyle name="Normal 19 2 4 2 3 2 2 4 2" xfId="15453"/>
    <cellStyle name="Normal 19 2 4 2 3 2 2 5" xfId="15454"/>
    <cellStyle name="Normal 19 2 4 2 3 2 2 5 2" xfId="15455"/>
    <cellStyle name="Normal 19 2 4 2 3 2 2 6" xfId="15456"/>
    <cellStyle name="Normal 19 2 4 2 3 2 3" xfId="15457"/>
    <cellStyle name="Normal 19 2 4 2 3 2 3 2" xfId="15458"/>
    <cellStyle name="Normal 19 2 4 2 3 2 3 2 2" xfId="15459"/>
    <cellStyle name="Normal 19 2 4 2 3 2 3 2 2 2" xfId="15460"/>
    <cellStyle name="Normal 19 2 4 2 3 2 3 2 3" xfId="15461"/>
    <cellStyle name="Normal 19 2 4 2 3 2 3 2 3 2" xfId="15462"/>
    <cellStyle name="Normal 19 2 4 2 3 2 3 2 4" xfId="15463"/>
    <cellStyle name="Normal 19 2 4 2 3 2 3 3" xfId="15464"/>
    <cellStyle name="Normal 19 2 4 2 3 2 3 3 2" xfId="15465"/>
    <cellStyle name="Normal 19 2 4 2 3 2 3 4" xfId="15466"/>
    <cellStyle name="Normal 19 2 4 2 3 2 3 4 2" xfId="15467"/>
    <cellStyle name="Normal 19 2 4 2 3 2 3 5" xfId="15468"/>
    <cellStyle name="Normal 19 2 4 2 3 2 4" xfId="15469"/>
    <cellStyle name="Normal 19 2 4 2 3 2 4 2" xfId="15470"/>
    <cellStyle name="Normal 19 2 4 2 3 2 4 2 2" xfId="15471"/>
    <cellStyle name="Normal 19 2 4 2 3 2 4 3" xfId="15472"/>
    <cellStyle name="Normal 19 2 4 2 3 2 4 3 2" xfId="15473"/>
    <cellStyle name="Normal 19 2 4 2 3 2 4 4" xfId="15474"/>
    <cellStyle name="Normal 19 2 4 2 3 2 5" xfId="15475"/>
    <cellStyle name="Normal 19 2 4 2 3 2 5 2" xfId="15476"/>
    <cellStyle name="Normal 19 2 4 2 3 2 6" xfId="15477"/>
    <cellStyle name="Normal 19 2 4 2 3 2 6 2" xfId="15478"/>
    <cellStyle name="Normal 19 2 4 2 3 2 7" xfId="15479"/>
    <cellStyle name="Normal 19 2 4 2 3 3" xfId="15480"/>
    <cellStyle name="Normal 19 2 4 2 3 3 2" xfId="15481"/>
    <cellStyle name="Normal 19 2 4 2 3 3 2 2" xfId="15482"/>
    <cellStyle name="Normal 19 2 4 2 3 3 2 2 2" xfId="15483"/>
    <cellStyle name="Normal 19 2 4 2 3 3 2 2 2 2" xfId="15484"/>
    <cellStyle name="Normal 19 2 4 2 3 3 2 2 3" xfId="15485"/>
    <cellStyle name="Normal 19 2 4 2 3 3 2 2 3 2" xfId="15486"/>
    <cellStyle name="Normal 19 2 4 2 3 3 2 2 4" xfId="15487"/>
    <cellStyle name="Normal 19 2 4 2 3 3 2 3" xfId="15488"/>
    <cellStyle name="Normal 19 2 4 2 3 3 2 3 2" xfId="15489"/>
    <cellStyle name="Normal 19 2 4 2 3 3 2 4" xfId="15490"/>
    <cellStyle name="Normal 19 2 4 2 3 3 2 4 2" xfId="15491"/>
    <cellStyle name="Normal 19 2 4 2 3 3 2 5" xfId="15492"/>
    <cellStyle name="Normal 19 2 4 2 3 3 3" xfId="15493"/>
    <cellStyle name="Normal 19 2 4 2 3 3 3 2" xfId="15494"/>
    <cellStyle name="Normal 19 2 4 2 3 3 3 2 2" xfId="15495"/>
    <cellStyle name="Normal 19 2 4 2 3 3 3 3" xfId="15496"/>
    <cellStyle name="Normal 19 2 4 2 3 3 3 3 2" xfId="15497"/>
    <cellStyle name="Normal 19 2 4 2 3 3 3 4" xfId="15498"/>
    <cellStyle name="Normal 19 2 4 2 3 3 4" xfId="15499"/>
    <cellStyle name="Normal 19 2 4 2 3 3 4 2" xfId="15500"/>
    <cellStyle name="Normal 19 2 4 2 3 3 5" xfId="15501"/>
    <cellStyle name="Normal 19 2 4 2 3 3 5 2" xfId="15502"/>
    <cellStyle name="Normal 19 2 4 2 3 3 6" xfId="15503"/>
    <cellStyle name="Normal 19 2 4 2 3 4" xfId="15504"/>
    <cellStyle name="Normal 19 2 4 2 3 4 2" xfId="15505"/>
    <cellStyle name="Normal 19 2 4 2 3 4 2 2" xfId="15506"/>
    <cellStyle name="Normal 19 2 4 2 3 4 2 2 2" xfId="15507"/>
    <cellStyle name="Normal 19 2 4 2 3 4 2 2 2 2" xfId="15508"/>
    <cellStyle name="Normal 19 2 4 2 3 4 2 2 3" xfId="15509"/>
    <cellStyle name="Normal 19 2 4 2 3 4 2 2 3 2" xfId="15510"/>
    <cellStyle name="Normal 19 2 4 2 3 4 2 2 4" xfId="15511"/>
    <cellStyle name="Normal 19 2 4 2 3 4 2 3" xfId="15512"/>
    <cellStyle name="Normal 19 2 4 2 3 4 2 3 2" xfId="15513"/>
    <cellStyle name="Normal 19 2 4 2 3 4 2 4" xfId="15514"/>
    <cellStyle name="Normal 19 2 4 2 3 4 2 4 2" xfId="15515"/>
    <cellStyle name="Normal 19 2 4 2 3 4 2 5" xfId="15516"/>
    <cellStyle name="Normal 19 2 4 2 3 4 3" xfId="15517"/>
    <cellStyle name="Normal 19 2 4 2 3 4 3 2" xfId="15518"/>
    <cellStyle name="Normal 19 2 4 2 3 4 3 2 2" xfId="15519"/>
    <cellStyle name="Normal 19 2 4 2 3 4 3 3" xfId="15520"/>
    <cellStyle name="Normal 19 2 4 2 3 4 3 3 2" xfId="15521"/>
    <cellStyle name="Normal 19 2 4 2 3 4 3 4" xfId="15522"/>
    <cellStyle name="Normal 19 2 4 2 3 4 4" xfId="15523"/>
    <cellStyle name="Normal 19 2 4 2 3 4 4 2" xfId="15524"/>
    <cellStyle name="Normal 19 2 4 2 3 4 5" xfId="15525"/>
    <cellStyle name="Normal 19 2 4 2 3 4 5 2" xfId="15526"/>
    <cellStyle name="Normal 19 2 4 2 3 4 6" xfId="15527"/>
    <cellStyle name="Normal 19 2 4 2 3 5" xfId="15528"/>
    <cellStyle name="Normal 19 2 4 2 3 5 2" xfId="15529"/>
    <cellStyle name="Normal 19 2 4 2 3 5 2 2" xfId="15530"/>
    <cellStyle name="Normal 19 2 4 2 3 5 2 2 2" xfId="15531"/>
    <cellStyle name="Normal 19 2 4 2 3 5 2 3" xfId="15532"/>
    <cellStyle name="Normal 19 2 4 2 3 5 2 3 2" xfId="15533"/>
    <cellStyle name="Normal 19 2 4 2 3 5 2 4" xfId="15534"/>
    <cellStyle name="Normal 19 2 4 2 3 5 3" xfId="15535"/>
    <cellStyle name="Normal 19 2 4 2 3 5 3 2" xfId="15536"/>
    <cellStyle name="Normal 19 2 4 2 3 5 4" xfId="15537"/>
    <cellStyle name="Normal 19 2 4 2 3 5 4 2" xfId="15538"/>
    <cellStyle name="Normal 19 2 4 2 3 5 5" xfId="15539"/>
    <cellStyle name="Normal 19 2 4 2 3 6" xfId="15540"/>
    <cellStyle name="Normal 19 2 4 2 3 6 2" xfId="15541"/>
    <cellStyle name="Normal 19 2 4 2 3 6 2 2" xfId="15542"/>
    <cellStyle name="Normal 19 2 4 2 3 6 3" xfId="15543"/>
    <cellStyle name="Normal 19 2 4 2 3 6 3 2" xfId="15544"/>
    <cellStyle name="Normal 19 2 4 2 3 6 4" xfId="15545"/>
    <cellStyle name="Normal 19 2 4 2 3 7" xfId="15546"/>
    <cellStyle name="Normal 19 2 4 2 3 7 2" xfId="15547"/>
    <cellStyle name="Normal 19 2 4 2 3 8" xfId="15548"/>
    <cellStyle name="Normal 19 2 4 2 3 8 2" xfId="15549"/>
    <cellStyle name="Normal 19 2 4 2 3 9" xfId="15550"/>
    <cellStyle name="Normal 19 2 4 2 4" xfId="15551"/>
    <cellStyle name="Normal 19 2 4 2 4 2" xfId="15552"/>
    <cellStyle name="Normal 19 2 4 2 4 2 2" xfId="15553"/>
    <cellStyle name="Normal 19 2 4 2 4 2 2 2" xfId="15554"/>
    <cellStyle name="Normal 19 2 4 2 4 2 2 2 2" xfId="15555"/>
    <cellStyle name="Normal 19 2 4 2 4 2 2 2 2 2" xfId="15556"/>
    <cellStyle name="Normal 19 2 4 2 4 2 2 2 3" xfId="15557"/>
    <cellStyle name="Normal 19 2 4 2 4 2 2 2 3 2" xfId="15558"/>
    <cellStyle name="Normal 19 2 4 2 4 2 2 2 4" xfId="15559"/>
    <cellStyle name="Normal 19 2 4 2 4 2 2 3" xfId="15560"/>
    <cellStyle name="Normal 19 2 4 2 4 2 2 3 2" xfId="15561"/>
    <cellStyle name="Normal 19 2 4 2 4 2 2 4" xfId="15562"/>
    <cellStyle name="Normal 19 2 4 2 4 2 2 4 2" xfId="15563"/>
    <cellStyle name="Normal 19 2 4 2 4 2 2 5" xfId="15564"/>
    <cellStyle name="Normal 19 2 4 2 4 2 3" xfId="15565"/>
    <cellStyle name="Normal 19 2 4 2 4 2 3 2" xfId="15566"/>
    <cellStyle name="Normal 19 2 4 2 4 2 3 2 2" xfId="15567"/>
    <cellStyle name="Normal 19 2 4 2 4 2 3 3" xfId="15568"/>
    <cellStyle name="Normal 19 2 4 2 4 2 3 3 2" xfId="15569"/>
    <cellStyle name="Normal 19 2 4 2 4 2 3 4" xfId="15570"/>
    <cellStyle name="Normal 19 2 4 2 4 2 4" xfId="15571"/>
    <cellStyle name="Normal 19 2 4 2 4 2 4 2" xfId="15572"/>
    <cellStyle name="Normal 19 2 4 2 4 2 5" xfId="15573"/>
    <cellStyle name="Normal 19 2 4 2 4 2 5 2" xfId="15574"/>
    <cellStyle name="Normal 19 2 4 2 4 2 6" xfId="15575"/>
    <cellStyle name="Normal 19 2 4 2 4 3" xfId="15576"/>
    <cellStyle name="Normal 19 2 4 2 4 3 2" xfId="15577"/>
    <cellStyle name="Normal 19 2 4 2 4 3 2 2" xfId="15578"/>
    <cellStyle name="Normal 19 2 4 2 4 3 2 2 2" xfId="15579"/>
    <cellStyle name="Normal 19 2 4 2 4 3 2 3" xfId="15580"/>
    <cellStyle name="Normal 19 2 4 2 4 3 2 3 2" xfId="15581"/>
    <cellStyle name="Normal 19 2 4 2 4 3 2 4" xfId="15582"/>
    <cellStyle name="Normal 19 2 4 2 4 3 3" xfId="15583"/>
    <cellStyle name="Normal 19 2 4 2 4 3 3 2" xfId="15584"/>
    <cellStyle name="Normal 19 2 4 2 4 3 4" xfId="15585"/>
    <cellStyle name="Normal 19 2 4 2 4 3 4 2" xfId="15586"/>
    <cellStyle name="Normal 19 2 4 2 4 3 5" xfId="15587"/>
    <cellStyle name="Normal 19 2 4 2 4 4" xfId="15588"/>
    <cellStyle name="Normal 19 2 4 2 4 4 2" xfId="15589"/>
    <cellStyle name="Normal 19 2 4 2 4 4 2 2" xfId="15590"/>
    <cellStyle name="Normal 19 2 4 2 4 4 3" xfId="15591"/>
    <cellStyle name="Normal 19 2 4 2 4 4 3 2" xfId="15592"/>
    <cellStyle name="Normal 19 2 4 2 4 4 4" xfId="15593"/>
    <cellStyle name="Normal 19 2 4 2 4 5" xfId="15594"/>
    <cellStyle name="Normal 19 2 4 2 4 5 2" xfId="15595"/>
    <cellStyle name="Normal 19 2 4 2 4 6" xfId="15596"/>
    <cellStyle name="Normal 19 2 4 2 4 6 2" xfId="15597"/>
    <cellStyle name="Normal 19 2 4 2 4 7" xfId="15598"/>
    <cellStyle name="Normal 19 2 4 2 5" xfId="15599"/>
    <cellStyle name="Normal 19 2 4 2 5 2" xfId="15600"/>
    <cellStyle name="Normal 19 2 4 2 5 2 2" xfId="15601"/>
    <cellStyle name="Normal 19 2 4 2 5 2 2 2" xfId="15602"/>
    <cellStyle name="Normal 19 2 4 2 5 2 2 2 2" xfId="15603"/>
    <cellStyle name="Normal 19 2 4 2 5 2 2 3" xfId="15604"/>
    <cellStyle name="Normal 19 2 4 2 5 2 2 3 2" xfId="15605"/>
    <cellStyle name="Normal 19 2 4 2 5 2 2 4" xfId="15606"/>
    <cellStyle name="Normal 19 2 4 2 5 2 3" xfId="15607"/>
    <cellStyle name="Normal 19 2 4 2 5 2 3 2" xfId="15608"/>
    <cellStyle name="Normal 19 2 4 2 5 2 4" xfId="15609"/>
    <cellStyle name="Normal 19 2 4 2 5 2 4 2" xfId="15610"/>
    <cellStyle name="Normal 19 2 4 2 5 2 5" xfId="15611"/>
    <cellStyle name="Normal 19 2 4 2 5 3" xfId="15612"/>
    <cellStyle name="Normal 19 2 4 2 5 3 2" xfId="15613"/>
    <cellStyle name="Normal 19 2 4 2 5 3 2 2" xfId="15614"/>
    <cellStyle name="Normal 19 2 4 2 5 3 3" xfId="15615"/>
    <cellStyle name="Normal 19 2 4 2 5 3 3 2" xfId="15616"/>
    <cellStyle name="Normal 19 2 4 2 5 3 4" xfId="15617"/>
    <cellStyle name="Normal 19 2 4 2 5 4" xfId="15618"/>
    <cellStyle name="Normal 19 2 4 2 5 4 2" xfId="15619"/>
    <cellStyle name="Normal 19 2 4 2 5 5" xfId="15620"/>
    <cellStyle name="Normal 19 2 4 2 5 5 2" xfId="15621"/>
    <cellStyle name="Normal 19 2 4 2 5 6" xfId="15622"/>
    <cellStyle name="Normal 19 2 4 2 6" xfId="15623"/>
    <cellStyle name="Normal 19 2 4 2 6 2" xfId="15624"/>
    <cellStyle name="Normal 19 2 4 2 6 2 2" xfId="15625"/>
    <cellStyle name="Normal 19 2 4 2 6 2 2 2" xfId="15626"/>
    <cellStyle name="Normal 19 2 4 2 6 2 2 2 2" xfId="15627"/>
    <cellStyle name="Normal 19 2 4 2 6 2 2 3" xfId="15628"/>
    <cellStyle name="Normal 19 2 4 2 6 2 2 3 2" xfId="15629"/>
    <cellStyle name="Normal 19 2 4 2 6 2 2 4" xfId="15630"/>
    <cellStyle name="Normal 19 2 4 2 6 2 3" xfId="15631"/>
    <cellStyle name="Normal 19 2 4 2 6 2 3 2" xfId="15632"/>
    <cellStyle name="Normal 19 2 4 2 6 2 4" xfId="15633"/>
    <cellStyle name="Normal 19 2 4 2 6 2 4 2" xfId="15634"/>
    <cellStyle name="Normal 19 2 4 2 6 2 5" xfId="15635"/>
    <cellStyle name="Normal 19 2 4 2 6 3" xfId="15636"/>
    <cellStyle name="Normal 19 2 4 2 6 3 2" xfId="15637"/>
    <cellStyle name="Normal 19 2 4 2 6 3 2 2" xfId="15638"/>
    <cellStyle name="Normal 19 2 4 2 6 3 3" xfId="15639"/>
    <cellStyle name="Normal 19 2 4 2 6 3 3 2" xfId="15640"/>
    <cellStyle name="Normal 19 2 4 2 6 3 4" xfId="15641"/>
    <cellStyle name="Normal 19 2 4 2 6 4" xfId="15642"/>
    <cellStyle name="Normal 19 2 4 2 6 4 2" xfId="15643"/>
    <cellStyle name="Normal 19 2 4 2 6 5" xfId="15644"/>
    <cellStyle name="Normal 19 2 4 2 6 5 2" xfId="15645"/>
    <cellStyle name="Normal 19 2 4 2 6 6" xfId="15646"/>
    <cellStyle name="Normal 19 2 4 2 7" xfId="15647"/>
    <cellStyle name="Normal 19 2 4 2 7 2" xfId="15648"/>
    <cellStyle name="Normal 19 2 4 2 7 2 2" xfId="15649"/>
    <cellStyle name="Normal 19 2 4 2 7 2 2 2" xfId="15650"/>
    <cellStyle name="Normal 19 2 4 2 7 2 3" xfId="15651"/>
    <cellStyle name="Normal 19 2 4 2 7 2 3 2" xfId="15652"/>
    <cellStyle name="Normal 19 2 4 2 7 2 4" xfId="15653"/>
    <cellStyle name="Normal 19 2 4 2 7 3" xfId="15654"/>
    <cellStyle name="Normal 19 2 4 2 7 3 2" xfId="15655"/>
    <cellStyle name="Normal 19 2 4 2 7 4" xfId="15656"/>
    <cellStyle name="Normal 19 2 4 2 7 4 2" xfId="15657"/>
    <cellStyle name="Normal 19 2 4 2 7 5" xfId="15658"/>
    <cellStyle name="Normal 19 2 4 2 8" xfId="15659"/>
    <cellStyle name="Normal 19 2 4 2 8 2" xfId="15660"/>
    <cellStyle name="Normal 19 2 4 2 8 2 2" xfId="15661"/>
    <cellStyle name="Normal 19 2 4 2 8 3" xfId="15662"/>
    <cellStyle name="Normal 19 2 4 2 8 3 2" xfId="15663"/>
    <cellStyle name="Normal 19 2 4 2 8 4" xfId="15664"/>
    <cellStyle name="Normal 19 2 4 2 9" xfId="15665"/>
    <cellStyle name="Normal 19 2 4 2 9 2" xfId="15666"/>
    <cellStyle name="Normal 19 2 4 3" xfId="15667"/>
    <cellStyle name="Normal 19 2 4 3 10" xfId="15668"/>
    <cellStyle name="Normal 19 2 4 3 2" xfId="15669"/>
    <cellStyle name="Normal 19 2 4 3 2 2" xfId="15670"/>
    <cellStyle name="Normal 19 2 4 3 2 2 2" xfId="15671"/>
    <cellStyle name="Normal 19 2 4 3 2 2 2 2" xfId="15672"/>
    <cellStyle name="Normal 19 2 4 3 2 2 2 2 2" xfId="15673"/>
    <cellStyle name="Normal 19 2 4 3 2 2 2 2 2 2" xfId="15674"/>
    <cellStyle name="Normal 19 2 4 3 2 2 2 2 3" xfId="15675"/>
    <cellStyle name="Normal 19 2 4 3 2 2 2 2 3 2" xfId="15676"/>
    <cellStyle name="Normal 19 2 4 3 2 2 2 2 4" xfId="15677"/>
    <cellStyle name="Normal 19 2 4 3 2 2 2 3" xfId="15678"/>
    <cellStyle name="Normal 19 2 4 3 2 2 2 3 2" xfId="15679"/>
    <cellStyle name="Normal 19 2 4 3 2 2 2 4" xfId="15680"/>
    <cellStyle name="Normal 19 2 4 3 2 2 2 4 2" xfId="15681"/>
    <cellStyle name="Normal 19 2 4 3 2 2 2 5" xfId="15682"/>
    <cellStyle name="Normal 19 2 4 3 2 2 3" xfId="15683"/>
    <cellStyle name="Normal 19 2 4 3 2 2 3 2" xfId="15684"/>
    <cellStyle name="Normal 19 2 4 3 2 2 3 2 2" xfId="15685"/>
    <cellStyle name="Normal 19 2 4 3 2 2 3 3" xfId="15686"/>
    <cellStyle name="Normal 19 2 4 3 2 2 3 3 2" xfId="15687"/>
    <cellStyle name="Normal 19 2 4 3 2 2 3 4" xfId="15688"/>
    <cellStyle name="Normal 19 2 4 3 2 2 4" xfId="15689"/>
    <cellStyle name="Normal 19 2 4 3 2 2 4 2" xfId="15690"/>
    <cellStyle name="Normal 19 2 4 3 2 2 5" xfId="15691"/>
    <cellStyle name="Normal 19 2 4 3 2 2 5 2" xfId="15692"/>
    <cellStyle name="Normal 19 2 4 3 2 2 6" xfId="15693"/>
    <cellStyle name="Normal 19 2 4 3 2 3" xfId="15694"/>
    <cellStyle name="Normal 19 2 4 3 2 3 2" xfId="15695"/>
    <cellStyle name="Normal 19 2 4 3 2 3 2 2" xfId="15696"/>
    <cellStyle name="Normal 19 2 4 3 2 3 2 2 2" xfId="15697"/>
    <cellStyle name="Normal 19 2 4 3 2 3 2 3" xfId="15698"/>
    <cellStyle name="Normal 19 2 4 3 2 3 2 3 2" xfId="15699"/>
    <cellStyle name="Normal 19 2 4 3 2 3 2 4" xfId="15700"/>
    <cellStyle name="Normal 19 2 4 3 2 3 3" xfId="15701"/>
    <cellStyle name="Normal 19 2 4 3 2 3 3 2" xfId="15702"/>
    <cellStyle name="Normal 19 2 4 3 2 3 4" xfId="15703"/>
    <cellStyle name="Normal 19 2 4 3 2 3 4 2" xfId="15704"/>
    <cellStyle name="Normal 19 2 4 3 2 3 5" xfId="15705"/>
    <cellStyle name="Normal 19 2 4 3 2 4" xfId="15706"/>
    <cellStyle name="Normal 19 2 4 3 2 4 2" xfId="15707"/>
    <cellStyle name="Normal 19 2 4 3 2 4 2 2" xfId="15708"/>
    <cellStyle name="Normal 19 2 4 3 2 4 3" xfId="15709"/>
    <cellStyle name="Normal 19 2 4 3 2 4 3 2" xfId="15710"/>
    <cellStyle name="Normal 19 2 4 3 2 4 4" xfId="15711"/>
    <cellStyle name="Normal 19 2 4 3 2 5" xfId="15712"/>
    <cellStyle name="Normal 19 2 4 3 2 5 2" xfId="15713"/>
    <cellStyle name="Normal 19 2 4 3 2 6" xfId="15714"/>
    <cellStyle name="Normal 19 2 4 3 2 6 2" xfId="15715"/>
    <cellStyle name="Normal 19 2 4 3 2 7" xfId="15716"/>
    <cellStyle name="Normal 19 2 4 3 3" xfId="15717"/>
    <cellStyle name="Normal 19 2 4 3 3 2" xfId="15718"/>
    <cellStyle name="Normal 19 2 4 3 3 2 2" xfId="15719"/>
    <cellStyle name="Normal 19 2 4 3 3 2 2 2" xfId="15720"/>
    <cellStyle name="Normal 19 2 4 3 3 2 2 2 2" xfId="15721"/>
    <cellStyle name="Normal 19 2 4 3 3 2 2 3" xfId="15722"/>
    <cellStyle name="Normal 19 2 4 3 3 2 2 3 2" xfId="15723"/>
    <cellStyle name="Normal 19 2 4 3 3 2 2 4" xfId="15724"/>
    <cellStyle name="Normal 19 2 4 3 3 2 3" xfId="15725"/>
    <cellStyle name="Normal 19 2 4 3 3 2 3 2" xfId="15726"/>
    <cellStyle name="Normal 19 2 4 3 3 2 4" xfId="15727"/>
    <cellStyle name="Normal 19 2 4 3 3 2 4 2" xfId="15728"/>
    <cellStyle name="Normal 19 2 4 3 3 2 5" xfId="15729"/>
    <cellStyle name="Normal 19 2 4 3 3 3" xfId="15730"/>
    <cellStyle name="Normal 19 2 4 3 3 3 2" xfId="15731"/>
    <cellStyle name="Normal 19 2 4 3 3 3 2 2" xfId="15732"/>
    <cellStyle name="Normal 19 2 4 3 3 3 3" xfId="15733"/>
    <cellStyle name="Normal 19 2 4 3 3 3 3 2" xfId="15734"/>
    <cellStyle name="Normal 19 2 4 3 3 3 4" xfId="15735"/>
    <cellStyle name="Normal 19 2 4 3 3 4" xfId="15736"/>
    <cellStyle name="Normal 19 2 4 3 3 4 2" xfId="15737"/>
    <cellStyle name="Normal 19 2 4 3 3 5" xfId="15738"/>
    <cellStyle name="Normal 19 2 4 3 3 5 2" xfId="15739"/>
    <cellStyle name="Normal 19 2 4 3 3 6" xfId="15740"/>
    <cellStyle name="Normal 19 2 4 3 4" xfId="15741"/>
    <cellStyle name="Normal 19 2 4 3 4 2" xfId="15742"/>
    <cellStyle name="Normal 19 2 4 3 4 2 2" xfId="15743"/>
    <cellStyle name="Normal 19 2 4 3 4 2 2 2" xfId="15744"/>
    <cellStyle name="Normal 19 2 4 3 4 2 2 2 2" xfId="15745"/>
    <cellStyle name="Normal 19 2 4 3 4 2 2 3" xfId="15746"/>
    <cellStyle name="Normal 19 2 4 3 4 2 2 3 2" xfId="15747"/>
    <cellStyle name="Normal 19 2 4 3 4 2 2 4" xfId="15748"/>
    <cellStyle name="Normal 19 2 4 3 4 2 3" xfId="15749"/>
    <cellStyle name="Normal 19 2 4 3 4 2 3 2" xfId="15750"/>
    <cellStyle name="Normal 19 2 4 3 4 2 4" xfId="15751"/>
    <cellStyle name="Normal 19 2 4 3 4 2 4 2" xfId="15752"/>
    <cellStyle name="Normal 19 2 4 3 4 2 5" xfId="15753"/>
    <cellStyle name="Normal 19 2 4 3 4 3" xfId="15754"/>
    <cellStyle name="Normal 19 2 4 3 4 3 2" xfId="15755"/>
    <cellStyle name="Normal 19 2 4 3 4 3 2 2" xfId="15756"/>
    <cellStyle name="Normal 19 2 4 3 4 3 3" xfId="15757"/>
    <cellStyle name="Normal 19 2 4 3 4 3 3 2" xfId="15758"/>
    <cellStyle name="Normal 19 2 4 3 4 3 4" xfId="15759"/>
    <cellStyle name="Normal 19 2 4 3 4 4" xfId="15760"/>
    <cellStyle name="Normal 19 2 4 3 4 4 2" xfId="15761"/>
    <cellStyle name="Normal 19 2 4 3 4 5" xfId="15762"/>
    <cellStyle name="Normal 19 2 4 3 4 5 2" xfId="15763"/>
    <cellStyle name="Normal 19 2 4 3 4 6" xfId="15764"/>
    <cellStyle name="Normal 19 2 4 3 5" xfId="15765"/>
    <cellStyle name="Normal 19 2 4 3 5 2" xfId="15766"/>
    <cellStyle name="Normal 19 2 4 3 5 2 2" xfId="15767"/>
    <cellStyle name="Normal 19 2 4 3 5 2 2 2" xfId="15768"/>
    <cellStyle name="Normal 19 2 4 3 5 2 3" xfId="15769"/>
    <cellStyle name="Normal 19 2 4 3 5 2 3 2" xfId="15770"/>
    <cellStyle name="Normal 19 2 4 3 5 2 4" xfId="15771"/>
    <cellStyle name="Normal 19 2 4 3 5 3" xfId="15772"/>
    <cellStyle name="Normal 19 2 4 3 5 3 2" xfId="15773"/>
    <cellStyle name="Normal 19 2 4 3 5 4" xfId="15774"/>
    <cellStyle name="Normal 19 2 4 3 5 4 2" xfId="15775"/>
    <cellStyle name="Normal 19 2 4 3 5 5" xfId="15776"/>
    <cellStyle name="Normal 19 2 4 3 6" xfId="15777"/>
    <cellStyle name="Normal 19 2 4 3 6 2" xfId="15778"/>
    <cellStyle name="Normal 19 2 4 3 6 2 2" xfId="15779"/>
    <cellStyle name="Normal 19 2 4 3 6 3" xfId="15780"/>
    <cellStyle name="Normal 19 2 4 3 6 3 2" xfId="15781"/>
    <cellStyle name="Normal 19 2 4 3 6 4" xfId="15782"/>
    <cellStyle name="Normal 19 2 4 3 7" xfId="15783"/>
    <cellStyle name="Normal 19 2 4 3 7 2" xfId="15784"/>
    <cellStyle name="Normal 19 2 4 3 8" xfId="15785"/>
    <cellStyle name="Normal 19 2 4 3 8 2" xfId="15786"/>
    <cellStyle name="Normal 19 2 4 3 9" xfId="15787"/>
    <cellStyle name="Normal 19 2 4 4" xfId="15788"/>
    <cellStyle name="Normal 19 2 4 4 2" xfId="15789"/>
    <cellStyle name="Normal 19 2 4 4 2 2" xfId="15790"/>
    <cellStyle name="Normal 19 2 4 4 2 2 2" xfId="15791"/>
    <cellStyle name="Normal 19 2 4 4 2 2 2 2" xfId="15792"/>
    <cellStyle name="Normal 19 2 4 4 2 2 2 2 2" xfId="15793"/>
    <cellStyle name="Normal 19 2 4 4 2 2 2 2 2 2" xfId="15794"/>
    <cellStyle name="Normal 19 2 4 4 2 2 2 2 3" xfId="15795"/>
    <cellStyle name="Normal 19 2 4 4 2 2 2 2 3 2" xfId="15796"/>
    <cellStyle name="Normal 19 2 4 4 2 2 2 2 4" xfId="15797"/>
    <cellStyle name="Normal 19 2 4 4 2 2 2 3" xfId="15798"/>
    <cellStyle name="Normal 19 2 4 4 2 2 2 3 2" xfId="15799"/>
    <cellStyle name="Normal 19 2 4 4 2 2 2 4" xfId="15800"/>
    <cellStyle name="Normal 19 2 4 4 2 2 2 4 2" xfId="15801"/>
    <cellStyle name="Normal 19 2 4 4 2 2 2 5" xfId="15802"/>
    <cellStyle name="Normal 19 2 4 4 2 2 3" xfId="15803"/>
    <cellStyle name="Normal 19 2 4 4 2 2 3 2" xfId="15804"/>
    <cellStyle name="Normal 19 2 4 4 2 2 3 2 2" xfId="15805"/>
    <cellStyle name="Normal 19 2 4 4 2 2 3 3" xfId="15806"/>
    <cellStyle name="Normal 19 2 4 4 2 2 3 3 2" xfId="15807"/>
    <cellStyle name="Normal 19 2 4 4 2 2 3 4" xfId="15808"/>
    <cellStyle name="Normal 19 2 4 4 2 2 4" xfId="15809"/>
    <cellStyle name="Normal 19 2 4 4 2 2 4 2" xfId="15810"/>
    <cellStyle name="Normal 19 2 4 4 2 2 5" xfId="15811"/>
    <cellStyle name="Normal 19 2 4 4 2 2 5 2" xfId="15812"/>
    <cellStyle name="Normal 19 2 4 4 2 2 6" xfId="15813"/>
    <cellStyle name="Normal 19 2 4 4 2 3" xfId="15814"/>
    <cellStyle name="Normal 19 2 4 4 2 3 2" xfId="15815"/>
    <cellStyle name="Normal 19 2 4 4 2 3 2 2" xfId="15816"/>
    <cellStyle name="Normal 19 2 4 4 2 3 2 2 2" xfId="15817"/>
    <cellStyle name="Normal 19 2 4 4 2 3 2 3" xfId="15818"/>
    <cellStyle name="Normal 19 2 4 4 2 3 2 3 2" xfId="15819"/>
    <cellStyle name="Normal 19 2 4 4 2 3 2 4" xfId="15820"/>
    <cellStyle name="Normal 19 2 4 4 2 3 3" xfId="15821"/>
    <cellStyle name="Normal 19 2 4 4 2 3 3 2" xfId="15822"/>
    <cellStyle name="Normal 19 2 4 4 2 3 4" xfId="15823"/>
    <cellStyle name="Normal 19 2 4 4 2 3 4 2" xfId="15824"/>
    <cellStyle name="Normal 19 2 4 4 2 3 5" xfId="15825"/>
    <cellStyle name="Normal 19 2 4 4 2 4" xfId="15826"/>
    <cellStyle name="Normal 19 2 4 4 2 4 2" xfId="15827"/>
    <cellStyle name="Normal 19 2 4 4 2 4 2 2" xfId="15828"/>
    <cellStyle name="Normal 19 2 4 4 2 4 3" xfId="15829"/>
    <cellStyle name="Normal 19 2 4 4 2 4 3 2" xfId="15830"/>
    <cellStyle name="Normal 19 2 4 4 2 4 4" xfId="15831"/>
    <cellStyle name="Normal 19 2 4 4 2 5" xfId="15832"/>
    <cellStyle name="Normal 19 2 4 4 2 5 2" xfId="15833"/>
    <cellStyle name="Normal 19 2 4 4 2 6" xfId="15834"/>
    <cellStyle name="Normal 19 2 4 4 2 6 2" xfId="15835"/>
    <cellStyle name="Normal 19 2 4 4 2 7" xfId="15836"/>
    <cellStyle name="Normal 19 2 4 4 3" xfId="15837"/>
    <cellStyle name="Normal 19 2 4 4 3 2" xfId="15838"/>
    <cellStyle name="Normal 19 2 4 4 3 2 2" xfId="15839"/>
    <cellStyle name="Normal 19 2 4 4 3 2 2 2" xfId="15840"/>
    <cellStyle name="Normal 19 2 4 4 3 2 2 2 2" xfId="15841"/>
    <cellStyle name="Normal 19 2 4 4 3 2 2 3" xfId="15842"/>
    <cellStyle name="Normal 19 2 4 4 3 2 2 3 2" xfId="15843"/>
    <cellStyle name="Normal 19 2 4 4 3 2 2 4" xfId="15844"/>
    <cellStyle name="Normal 19 2 4 4 3 2 3" xfId="15845"/>
    <cellStyle name="Normal 19 2 4 4 3 2 3 2" xfId="15846"/>
    <cellStyle name="Normal 19 2 4 4 3 2 4" xfId="15847"/>
    <cellStyle name="Normal 19 2 4 4 3 2 4 2" xfId="15848"/>
    <cellStyle name="Normal 19 2 4 4 3 2 5" xfId="15849"/>
    <cellStyle name="Normal 19 2 4 4 3 3" xfId="15850"/>
    <cellStyle name="Normal 19 2 4 4 3 3 2" xfId="15851"/>
    <cellStyle name="Normal 19 2 4 4 3 3 2 2" xfId="15852"/>
    <cellStyle name="Normal 19 2 4 4 3 3 3" xfId="15853"/>
    <cellStyle name="Normal 19 2 4 4 3 3 3 2" xfId="15854"/>
    <cellStyle name="Normal 19 2 4 4 3 3 4" xfId="15855"/>
    <cellStyle name="Normal 19 2 4 4 3 4" xfId="15856"/>
    <cellStyle name="Normal 19 2 4 4 3 4 2" xfId="15857"/>
    <cellStyle name="Normal 19 2 4 4 3 5" xfId="15858"/>
    <cellStyle name="Normal 19 2 4 4 3 5 2" xfId="15859"/>
    <cellStyle name="Normal 19 2 4 4 3 6" xfId="15860"/>
    <cellStyle name="Normal 19 2 4 4 4" xfId="15861"/>
    <cellStyle name="Normal 19 2 4 4 4 2" xfId="15862"/>
    <cellStyle name="Normal 19 2 4 4 4 2 2" xfId="15863"/>
    <cellStyle name="Normal 19 2 4 4 4 2 2 2" xfId="15864"/>
    <cellStyle name="Normal 19 2 4 4 4 2 2 2 2" xfId="15865"/>
    <cellStyle name="Normal 19 2 4 4 4 2 2 3" xfId="15866"/>
    <cellStyle name="Normal 19 2 4 4 4 2 2 3 2" xfId="15867"/>
    <cellStyle name="Normal 19 2 4 4 4 2 2 4" xfId="15868"/>
    <cellStyle name="Normal 19 2 4 4 4 2 3" xfId="15869"/>
    <cellStyle name="Normal 19 2 4 4 4 2 3 2" xfId="15870"/>
    <cellStyle name="Normal 19 2 4 4 4 2 4" xfId="15871"/>
    <cellStyle name="Normal 19 2 4 4 4 2 4 2" xfId="15872"/>
    <cellStyle name="Normal 19 2 4 4 4 2 5" xfId="15873"/>
    <cellStyle name="Normal 19 2 4 4 4 3" xfId="15874"/>
    <cellStyle name="Normal 19 2 4 4 4 3 2" xfId="15875"/>
    <cellStyle name="Normal 19 2 4 4 4 3 2 2" xfId="15876"/>
    <cellStyle name="Normal 19 2 4 4 4 3 3" xfId="15877"/>
    <cellStyle name="Normal 19 2 4 4 4 3 3 2" xfId="15878"/>
    <cellStyle name="Normal 19 2 4 4 4 3 4" xfId="15879"/>
    <cellStyle name="Normal 19 2 4 4 4 4" xfId="15880"/>
    <cellStyle name="Normal 19 2 4 4 4 4 2" xfId="15881"/>
    <cellStyle name="Normal 19 2 4 4 4 5" xfId="15882"/>
    <cellStyle name="Normal 19 2 4 4 4 5 2" xfId="15883"/>
    <cellStyle name="Normal 19 2 4 4 4 6" xfId="15884"/>
    <cellStyle name="Normal 19 2 4 4 5" xfId="15885"/>
    <cellStyle name="Normal 19 2 4 4 5 2" xfId="15886"/>
    <cellStyle name="Normal 19 2 4 4 5 2 2" xfId="15887"/>
    <cellStyle name="Normal 19 2 4 4 5 2 2 2" xfId="15888"/>
    <cellStyle name="Normal 19 2 4 4 5 2 3" xfId="15889"/>
    <cellStyle name="Normal 19 2 4 4 5 2 3 2" xfId="15890"/>
    <cellStyle name="Normal 19 2 4 4 5 2 4" xfId="15891"/>
    <cellStyle name="Normal 19 2 4 4 5 3" xfId="15892"/>
    <cellStyle name="Normal 19 2 4 4 5 3 2" xfId="15893"/>
    <cellStyle name="Normal 19 2 4 4 5 4" xfId="15894"/>
    <cellStyle name="Normal 19 2 4 4 5 4 2" xfId="15895"/>
    <cellStyle name="Normal 19 2 4 4 5 5" xfId="15896"/>
    <cellStyle name="Normal 19 2 4 4 6" xfId="15897"/>
    <cellStyle name="Normal 19 2 4 4 6 2" xfId="15898"/>
    <cellStyle name="Normal 19 2 4 4 6 2 2" xfId="15899"/>
    <cellStyle name="Normal 19 2 4 4 6 3" xfId="15900"/>
    <cellStyle name="Normal 19 2 4 4 6 3 2" xfId="15901"/>
    <cellStyle name="Normal 19 2 4 4 6 4" xfId="15902"/>
    <cellStyle name="Normal 19 2 4 4 7" xfId="15903"/>
    <cellStyle name="Normal 19 2 4 4 7 2" xfId="15904"/>
    <cellStyle name="Normal 19 2 4 4 8" xfId="15905"/>
    <cellStyle name="Normal 19 2 4 4 8 2" xfId="15906"/>
    <cellStyle name="Normal 19 2 4 4 9" xfId="15907"/>
    <cellStyle name="Normal 19 2 4 5" xfId="15908"/>
    <cellStyle name="Normal 19 2 4 5 2" xfId="15909"/>
    <cellStyle name="Normal 19 2 4 5 2 2" xfId="15910"/>
    <cellStyle name="Normal 19 2 4 5 2 2 2" xfId="15911"/>
    <cellStyle name="Normal 19 2 4 5 2 2 2 2" xfId="15912"/>
    <cellStyle name="Normal 19 2 4 5 2 2 2 2 2" xfId="15913"/>
    <cellStyle name="Normal 19 2 4 5 2 2 2 2 2 2" xfId="15914"/>
    <cellStyle name="Normal 19 2 4 5 2 2 2 2 3" xfId="15915"/>
    <cellStyle name="Normal 19 2 4 5 2 2 2 2 3 2" xfId="15916"/>
    <cellStyle name="Normal 19 2 4 5 2 2 2 2 4" xfId="15917"/>
    <cellStyle name="Normal 19 2 4 5 2 2 2 3" xfId="15918"/>
    <cellStyle name="Normal 19 2 4 5 2 2 2 3 2" xfId="15919"/>
    <cellStyle name="Normal 19 2 4 5 2 2 2 4" xfId="15920"/>
    <cellStyle name="Normal 19 2 4 5 2 2 2 4 2" xfId="15921"/>
    <cellStyle name="Normal 19 2 4 5 2 2 2 5" xfId="15922"/>
    <cellStyle name="Normal 19 2 4 5 2 2 3" xfId="15923"/>
    <cellStyle name="Normal 19 2 4 5 2 2 3 2" xfId="15924"/>
    <cellStyle name="Normal 19 2 4 5 2 2 3 2 2" xfId="15925"/>
    <cellStyle name="Normal 19 2 4 5 2 2 3 3" xfId="15926"/>
    <cellStyle name="Normal 19 2 4 5 2 2 3 3 2" xfId="15927"/>
    <cellStyle name="Normal 19 2 4 5 2 2 3 4" xfId="15928"/>
    <cellStyle name="Normal 19 2 4 5 2 2 4" xfId="15929"/>
    <cellStyle name="Normal 19 2 4 5 2 2 4 2" xfId="15930"/>
    <cellStyle name="Normal 19 2 4 5 2 2 5" xfId="15931"/>
    <cellStyle name="Normal 19 2 4 5 2 2 5 2" xfId="15932"/>
    <cellStyle name="Normal 19 2 4 5 2 2 6" xfId="15933"/>
    <cellStyle name="Normal 19 2 4 5 2 3" xfId="15934"/>
    <cellStyle name="Normal 19 2 4 5 2 3 2" xfId="15935"/>
    <cellStyle name="Normal 19 2 4 5 2 3 2 2" xfId="15936"/>
    <cellStyle name="Normal 19 2 4 5 2 3 2 2 2" xfId="15937"/>
    <cellStyle name="Normal 19 2 4 5 2 3 2 3" xfId="15938"/>
    <cellStyle name="Normal 19 2 4 5 2 3 2 3 2" xfId="15939"/>
    <cellStyle name="Normal 19 2 4 5 2 3 2 4" xfId="15940"/>
    <cellStyle name="Normal 19 2 4 5 2 3 3" xfId="15941"/>
    <cellStyle name="Normal 19 2 4 5 2 3 3 2" xfId="15942"/>
    <cellStyle name="Normal 19 2 4 5 2 3 4" xfId="15943"/>
    <cellStyle name="Normal 19 2 4 5 2 3 4 2" xfId="15944"/>
    <cellStyle name="Normal 19 2 4 5 2 3 5" xfId="15945"/>
    <cellStyle name="Normal 19 2 4 5 2 4" xfId="15946"/>
    <cellStyle name="Normal 19 2 4 5 2 4 2" xfId="15947"/>
    <cellStyle name="Normal 19 2 4 5 2 4 2 2" xfId="15948"/>
    <cellStyle name="Normal 19 2 4 5 2 4 3" xfId="15949"/>
    <cellStyle name="Normal 19 2 4 5 2 4 3 2" xfId="15950"/>
    <cellStyle name="Normal 19 2 4 5 2 4 4" xfId="15951"/>
    <cellStyle name="Normal 19 2 4 5 2 5" xfId="15952"/>
    <cellStyle name="Normal 19 2 4 5 2 5 2" xfId="15953"/>
    <cellStyle name="Normal 19 2 4 5 2 6" xfId="15954"/>
    <cellStyle name="Normal 19 2 4 5 2 6 2" xfId="15955"/>
    <cellStyle name="Normal 19 2 4 5 2 7" xfId="15956"/>
    <cellStyle name="Normal 19 2 4 5 3" xfId="15957"/>
    <cellStyle name="Normal 19 2 4 5 3 2" xfId="15958"/>
    <cellStyle name="Normal 19 2 4 5 3 2 2" xfId="15959"/>
    <cellStyle name="Normal 19 2 4 5 3 2 2 2" xfId="15960"/>
    <cellStyle name="Normal 19 2 4 5 3 2 2 2 2" xfId="15961"/>
    <cellStyle name="Normal 19 2 4 5 3 2 2 3" xfId="15962"/>
    <cellStyle name="Normal 19 2 4 5 3 2 2 3 2" xfId="15963"/>
    <cellStyle name="Normal 19 2 4 5 3 2 2 4" xfId="15964"/>
    <cellStyle name="Normal 19 2 4 5 3 2 3" xfId="15965"/>
    <cellStyle name="Normal 19 2 4 5 3 2 3 2" xfId="15966"/>
    <cellStyle name="Normal 19 2 4 5 3 2 4" xfId="15967"/>
    <cellStyle name="Normal 19 2 4 5 3 2 4 2" xfId="15968"/>
    <cellStyle name="Normal 19 2 4 5 3 2 5" xfId="15969"/>
    <cellStyle name="Normal 19 2 4 5 3 3" xfId="15970"/>
    <cellStyle name="Normal 19 2 4 5 3 3 2" xfId="15971"/>
    <cellStyle name="Normal 19 2 4 5 3 3 2 2" xfId="15972"/>
    <cellStyle name="Normal 19 2 4 5 3 3 3" xfId="15973"/>
    <cellStyle name="Normal 19 2 4 5 3 3 3 2" xfId="15974"/>
    <cellStyle name="Normal 19 2 4 5 3 3 4" xfId="15975"/>
    <cellStyle name="Normal 19 2 4 5 3 4" xfId="15976"/>
    <cellStyle name="Normal 19 2 4 5 3 4 2" xfId="15977"/>
    <cellStyle name="Normal 19 2 4 5 3 5" xfId="15978"/>
    <cellStyle name="Normal 19 2 4 5 3 5 2" xfId="15979"/>
    <cellStyle name="Normal 19 2 4 5 3 6" xfId="15980"/>
    <cellStyle name="Normal 19 2 4 5 4" xfId="15981"/>
    <cellStyle name="Normal 19 2 4 5 4 2" xfId="15982"/>
    <cellStyle name="Normal 19 2 4 5 4 2 2" xfId="15983"/>
    <cellStyle name="Normal 19 2 4 5 4 2 2 2" xfId="15984"/>
    <cellStyle name="Normal 19 2 4 5 4 2 2 2 2" xfId="15985"/>
    <cellStyle name="Normal 19 2 4 5 4 2 2 3" xfId="15986"/>
    <cellStyle name="Normal 19 2 4 5 4 2 2 3 2" xfId="15987"/>
    <cellStyle name="Normal 19 2 4 5 4 2 2 4" xfId="15988"/>
    <cellStyle name="Normal 19 2 4 5 4 2 3" xfId="15989"/>
    <cellStyle name="Normal 19 2 4 5 4 2 3 2" xfId="15990"/>
    <cellStyle name="Normal 19 2 4 5 4 2 4" xfId="15991"/>
    <cellStyle name="Normal 19 2 4 5 4 2 4 2" xfId="15992"/>
    <cellStyle name="Normal 19 2 4 5 4 2 5" xfId="15993"/>
    <cellStyle name="Normal 19 2 4 5 4 3" xfId="15994"/>
    <cellStyle name="Normal 19 2 4 5 4 3 2" xfId="15995"/>
    <cellStyle name="Normal 19 2 4 5 4 3 2 2" xfId="15996"/>
    <cellStyle name="Normal 19 2 4 5 4 3 3" xfId="15997"/>
    <cellStyle name="Normal 19 2 4 5 4 3 3 2" xfId="15998"/>
    <cellStyle name="Normal 19 2 4 5 4 3 4" xfId="15999"/>
    <cellStyle name="Normal 19 2 4 5 4 4" xfId="16000"/>
    <cellStyle name="Normal 19 2 4 5 4 4 2" xfId="16001"/>
    <cellStyle name="Normal 19 2 4 5 4 5" xfId="16002"/>
    <cellStyle name="Normal 19 2 4 5 4 5 2" xfId="16003"/>
    <cellStyle name="Normal 19 2 4 5 4 6" xfId="16004"/>
    <cellStyle name="Normal 19 2 4 5 5" xfId="16005"/>
    <cellStyle name="Normal 19 2 4 5 5 2" xfId="16006"/>
    <cellStyle name="Normal 19 2 4 5 5 2 2" xfId="16007"/>
    <cellStyle name="Normal 19 2 4 5 5 2 2 2" xfId="16008"/>
    <cellStyle name="Normal 19 2 4 5 5 2 3" xfId="16009"/>
    <cellStyle name="Normal 19 2 4 5 5 2 3 2" xfId="16010"/>
    <cellStyle name="Normal 19 2 4 5 5 2 4" xfId="16011"/>
    <cellStyle name="Normal 19 2 4 5 5 3" xfId="16012"/>
    <cellStyle name="Normal 19 2 4 5 5 3 2" xfId="16013"/>
    <cellStyle name="Normal 19 2 4 5 5 4" xfId="16014"/>
    <cellStyle name="Normal 19 2 4 5 5 4 2" xfId="16015"/>
    <cellStyle name="Normal 19 2 4 5 5 5" xfId="16016"/>
    <cellStyle name="Normal 19 2 4 5 6" xfId="16017"/>
    <cellStyle name="Normal 19 2 4 5 6 2" xfId="16018"/>
    <cellStyle name="Normal 19 2 4 5 6 2 2" xfId="16019"/>
    <cellStyle name="Normal 19 2 4 5 6 3" xfId="16020"/>
    <cellStyle name="Normal 19 2 4 5 6 3 2" xfId="16021"/>
    <cellStyle name="Normal 19 2 4 5 6 4" xfId="16022"/>
    <cellStyle name="Normal 19 2 4 5 7" xfId="16023"/>
    <cellStyle name="Normal 19 2 4 5 7 2" xfId="16024"/>
    <cellStyle name="Normal 19 2 4 5 8" xfId="16025"/>
    <cellStyle name="Normal 19 2 4 5 8 2" xfId="16026"/>
    <cellStyle name="Normal 19 2 4 5 9" xfId="16027"/>
    <cellStyle name="Normal 19 2 4 6" xfId="16028"/>
    <cellStyle name="Normal 19 2 4 6 2" xfId="16029"/>
    <cellStyle name="Normal 19 2 4 6 2 2" xfId="16030"/>
    <cellStyle name="Normal 19 2 4 6 2 2 2" xfId="16031"/>
    <cellStyle name="Normal 19 2 4 6 2 2 2 2" xfId="16032"/>
    <cellStyle name="Normal 19 2 4 6 2 2 2 2 2" xfId="16033"/>
    <cellStyle name="Normal 19 2 4 6 2 2 2 3" xfId="16034"/>
    <cellStyle name="Normal 19 2 4 6 2 2 2 3 2" xfId="16035"/>
    <cellStyle name="Normal 19 2 4 6 2 2 2 4" xfId="16036"/>
    <cellStyle name="Normal 19 2 4 6 2 2 3" xfId="16037"/>
    <cellStyle name="Normal 19 2 4 6 2 2 3 2" xfId="16038"/>
    <cellStyle name="Normal 19 2 4 6 2 2 4" xfId="16039"/>
    <cellStyle name="Normal 19 2 4 6 2 2 4 2" xfId="16040"/>
    <cellStyle name="Normal 19 2 4 6 2 2 5" xfId="16041"/>
    <cellStyle name="Normal 19 2 4 6 2 3" xfId="16042"/>
    <cellStyle name="Normal 19 2 4 6 2 3 2" xfId="16043"/>
    <cellStyle name="Normal 19 2 4 6 2 3 2 2" xfId="16044"/>
    <cellStyle name="Normal 19 2 4 6 2 3 3" xfId="16045"/>
    <cellStyle name="Normal 19 2 4 6 2 3 3 2" xfId="16046"/>
    <cellStyle name="Normal 19 2 4 6 2 3 4" xfId="16047"/>
    <cellStyle name="Normal 19 2 4 6 2 4" xfId="16048"/>
    <cellStyle name="Normal 19 2 4 6 2 4 2" xfId="16049"/>
    <cellStyle name="Normal 19 2 4 6 2 5" xfId="16050"/>
    <cellStyle name="Normal 19 2 4 6 2 5 2" xfId="16051"/>
    <cellStyle name="Normal 19 2 4 6 2 6" xfId="16052"/>
    <cellStyle name="Normal 19 2 4 6 3" xfId="16053"/>
    <cellStyle name="Normal 19 2 4 6 3 2" xfId="16054"/>
    <cellStyle name="Normal 19 2 4 6 3 2 2" xfId="16055"/>
    <cellStyle name="Normal 19 2 4 6 3 2 2 2" xfId="16056"/>
    <cellStyle name="Normal 19 2 4 6 3 2 3" xfId="16057"/>
    <cellStyle name="Normal 19 2 4 6 3 2 3 2" xfId="16058"/>
    <cellStyle name="Normal 19 2 4 6 3 2 4" xfId="16059"/>
    <cellStyle name="Normal 19 2 4 6 3 3" xfId="16060"/>
    <cellStyle name="Normal 19 2 4 6 3 3 2" xfId="16061"/>
    <cellStyle name="Normal 19 2 4 6 3 4" xfId="16062"/>
    <cellStyle name="Normal 19 2 4 6 3 4 2" xfId="16063"/>
    <cellStyle name="Normal 19 2 4 6 3 5" xfId="16064"/>
    <cellStyle name="Normal 19 2 4 6 4" xfId="16065"/>
    <cellStyle name="Normal 19 2 4 6 4 2" xfId="16066"/>
    <cellStyle name="Normal 19 2 4 6 4 2 2" xfId="16067"/>
    <cellStyle name="Normal 19 2 4 6 4 3" xfId="16068"/>
    <cellStyle name="Normal 19 2 4 6 4 3 2" xfId="16069"/>
    <cellStyle name="Normal 19 2 4 6 4 4" xfId="16070"/>
    <cellStyle name="Normal 19 2 4 6 5" xfId="16071"/>
    <cellStyle name="Normal 19 2 4 6 5 2" xfId="16072"/>
    <cellStyle name="Normal 19 2 4 6 6" xfId="16073"/>
    <cellStyle name="Normal 19 2 4 6 6 2" xfId="16074"/>
    <cellStyle name="Normal 19 2 4 6 7" xfId="16075"/>
    <cellStyle name="Normal 19 2 4 7" xfId="16076"/>
    <cellStyle name="Normal 19 2 4 7 2" xfId="16077"/>
    <cellStyle name="Normal 19 2 4 7 2 2" xfId="16078"/>
    <cellStyle name="Normal 19 2 4 7 2 2 2" xfId="16079"/>
    <cellStyle name="Normal 19 2 4 7 2 2 2 2" xfId="16080"/>
    <cellStyle name="Normal 19 2 4 7 2 2 3" xfId="16081"/>
    <cellStyle name="Normal 19 2 4 7 2 2 3 2" xfId="16082"/>
    <cellStyle name="Normal 19 2 4 7 2 2 4" xfId="16083"/>
    <cellStyle name="Normal 19 2 4 7 2 3" xfId="16084"/>
    <cellStyle name="Normal 19 2 4 7 2 3 2" xfId="16085"/>
    <cellStyle name="Normal 19 2 4 7 2 4" xfId="16086"/>
    <cellStyle name="Normal 19 2 4 7 2 4 2" xfId="16087"/>
    <cellStyle name="Normal 19 2 4 7 2 5" xfId="16088"/>
    <cellStyle name="Normal 19 2 4 7 3" xfId="16089"/>
    <cellStyle name="Normal 19 2 4 7 3 2" xfId="16090"/>
    <cellStyle name="Normal 19 2 4 7 3 2 2" xfId="16091"/>
    <cellStyle name="Normal 19 2 4 7 3 3" xfId="16092"/>
    <cellStyle name="Normal 19 2 4 7 3 3 2" xfId="16093"/>
    <cellStyle name="Normal 19 2 4 7 3 4" xfId="16094"/>
    <cellStyle name="Normal 19 2 4 7 4" xfId="16095"/>
    <cellStyle name="Normal 19 2 4 7 4 2" xfId="16096"/>
    <cellStyle name="Normal 19 2 4 7 5" xfId="16097"/>
    <cellStyle name="Normal 19 2 4 7 5 2" xfId="16098"/>
    <cellStyle name="Normal 19 2 4 7 6" xfId="16099"/>
    <cellStyle name="Normal 19 2 4 8" xfId="16100"/>
    <cellStyle name="Normal 19 2 4 8 2" xfId="16101"/>
    <cellStyle name="Normal 19 2 4 8 2 2" xfId="16102"/>
    <cellStyle name="Normal 19 2 4 8 2 2 2" xfId="16103"/>
    <cellStyle name="Normal 19 2 4 8 2 2 2 2" xfId="16104"/>
    <cellStyle name="Normal 19 2 4 8 2 2 3" xfId="16105"/>
    <cellStyle name="Normal 19 2 4 8 2 2 3 2" xfId="16106"/>
    <cellStyle name="Normal 19 2 4 8 2 2 4" xfId="16107"/>
    <cellStyle name="Normal 19 2 4 8 2 3" xfId="16108"/>
    <cellStyle name="Normal 19 2 4 8 2 3 2" xfId="16109"/>
    <cellStyle name="Normal 19 2 4 8 2 4" xfId="16110"/>
    <cellStyle name="Normal 19 2 4 8 2 4 2" xfId="16111"/>
    <cellStyle name="Normal 19 2 4 8 2 5" xfId="16112"/>
    <cellStyle name="Normal 19 2 4 8 3" xfId="16113"/>
    <cellStyle name="Normal 19 2 4 8 3 2" xfId="16114"/>
    <cellStyle name="Normal 19 2 4 8 3 2 2" xfId="16115"/>
    <cellStyle name="Normal 19 2 4 8 3 3" xfId="16116"/>
    <cellStyle name="Normal 19 2 4 8 3 3 2" xfId="16117"/>
    <cellStyle name="Normal 19 2 4 8 3 4" xfId="16118"/>
    <cellStyle name="Normal 19 2 4 8 4" xfId="16119"/>
    <cellStyle name="Normal 19 2 4 8 4 2" xfId="16120"/>
    <cellStyle name="Normal 19 2 4 8 5" xfId="16121"/>
    <cellStyle name="Normal 19 2 4 8 5 2" xfId="16122"/>
    <cellStyle name="Normal 19 2 4 8 6" xfId="16123"/>
    <cellStyle name="Normal 19 2 4 9" xfId="16124"/>
    <cellStyle name="Normal 19 2 4 9 2" xfId="16125"/>
    <cellStyle name="Normal 19 2 4 9 2 2" xfId="16126"/>
    <cellStyle name="Normal 19 2 4 9 2 2 2" xfId="16127"/>
    <cellStyle name="Normal 19 2 4 9 2 3" xfId="16128"/>
    <cellStyle name="Normal 19 2 4 9 2 3 2" xfId="16129"/>
    <cellStyle name="Normal 19 2 4 9 2 4" xfId="16130"/>
    <cellStyle name="Normal 19 2 4 9 3" xfId="16131"/>
    <cellStyle name="Normal 19 2 4 9 3 2" xfId="16132"/>
    <cellStyle name="Normal 19 2 4 9 4" xfId="16133"/>
    <cellStyle name="Normal 19 2 4 9 4 2" xfId="16134"/>
    <cellStyle name="Normal 19 2 4 9 5" xfId="16135"/>
    <cellStyle name="Normal 19 2 5" xfId="16136"/>
    <cellStyle name="Normal 19 2 5 10" xfId="16137"/>
    <cellStyle name="Normal 19 2 5 10 2" xfId="16138"/>
    <cellStyle name="Normal 19 2 5 11" xfId="16139"/>
    <cellStyle name="Normal 19 2 5 12" xfId="16140"/>
    <cellStyle name="Normal 19 2 5 2" xfId="16141"/>
    <cellStyle name="Normal 19 2 5 2 10" xfId="16142"/>
    <cellStyle name="Normal 19 2 5 2 2" xfId="16143"/>
    <cellStyle name="Normal 19 2 5 2 2 2" xfId="16144"/>
    <cellStyle name="Normal 19 2 5 2 2 2 2" xfId="16145"/>
    <cellStyle name="Normal 19 2 5 2 2 2 2 2" xfId="16146"/>
    <cellStyle name="Normal 19 2 5 2 2 2 2 2 2" xfId="16147"/>
    <cellStyle name="Normal 19 2 5 2 2 2 2 2 2 2" xfId="16148"/>
    <cellStyle name="Normal 19 2 5 2 2 2 2 2 3" xfId="16149"/>
    <cellStyle name="Normal 19 2 5 2 2 2 2 2 3 2" xfId="16150"/>
    <cellStyle name="Normal 19 2 5 2 2 2 2 2 4" xfId="16151"/>
    <cellStyle name="Normal 19 2 5 2 2 2 2 3" xfId="16152"/>
    <cellStyle name="Normal 19 2 5 2 2 2 2 3 2" xfId="16153"/>
    <cellStyle name="Normal 19 2 5 2 2 2 2 4" xfId="16154"/>
    <cellStyle name="Normal 19 2 5 2 2 2 2 4 2" xfId="16155"/>
    <cellStyle name="Normal 19 2 5 2 2 2 2 5" xfId="16156"/>
    <cellStyle name="Normal 19 2 5 2 2 2 3" xfId="16157"/>
    <cellStyle name="Normal 19 2 5 2 2 2 3 2" xfId="16158"/>
    <cellStyle name="Normal 19 2 5 2 2 2 3 2 2" xfId="16159"/>
    <cellStyle name="Normal 19 2 5 2 2 2 3 3" xfId="16160"/>
    <cellStyle name="Normal 19 2 5 2 2 2 3 3 2" xfId="16161"/>
    <cellStyle name="Normal 19 2 5 2 2 2 3 4" xfId="16162"/>
    <cellStyle name="Normal 19 2 5 2 2 2 4" xfId="16163"/>
    <cellStyle name="Normal 19 2 5 2 2 2 4 2" xfId="16164"/>
    <cellStyle name="Normal 19 2 5 2 2 2 5" xfId="16165"/>
    <cellStyle name="Normal 19 2 5 2 2 2 5 2" xfId="16166"/>
    <cellStyle name="Normal 19 2 5 2 2 2 6" xfId="16167"/>
    <cellStyle name="Normal 19 2 5 2 2 3" xfId="16168"/>
    <cellStyle name="Normal 19 2 5 2 2 3 2" xfId="16169"/>
    <cellStyle name="Normal 19 2 5 2 2 3 2 2" xfId="16170"/>
    <cellStyle name="Normal 19 2 5 2 2 3 2 2 2" xfId="16171"/>
    <cellStyle name="Normal 19 2 5 2 2 3 2 3" xfId="16172"/>
    <cellStyle name="Normal 19 2 5 2 2 3 2 3 2" xfId="16173"/>
    <cellStyle name="Normal 19 2 5 2 2 3 2 4" xfId="16174"/>
    <cellStyle name="Normal 19 2 5 2 2 3 3" xfId="16175"/>
    <cellStyle name="Normal 19 2 5 2 2 3 3 2" xfId="16176"/>
    <cellStyle name="Normal 19 2 5 2 2 3 4" xfId="16177"/>
    <cellStyle name="Normal 19 2 5 2 2 3 4 2" xfId="16178"/>
    <cellStyle name="Normal 19 2 5 2 2 3 5" xfId="16179"/>
    <cellStyle name="Normal 19 2 5 2 2 4" xfId="16180"/>
    <cellStyle name="Normal 19 2 5 2 2 4 2" xfId="16181"/>
    <cellStyle name="Normal 19 2 5 2 2 4 2 2" xfId="16182"/>
    <cellStyle name="Normal 19 2 5 2 2 4 3" xfId="16183"/>
    <cellStyle name="Normal 19 2 5 2 2 4 3 2" xfId="16184"/>
    <cellStyle name="Normal 19 2 5 2 2 4 4" xfId="16185"/>
    <cellStyle name="Normal 19 2 5 2 2 5" xfId="16186"/>
    <cellStyle name="Normal 19 2 5 2 2 5 2" xfId="16187"/>
    <cellStyle name="Normal 19 2 5 2 2 6" xfId="16188"/>
    <cellStyle name="Normal 19 2 5 2 2 6 2" xfId="16189"/>
    <cellStyle name="Normal 19 2 5 2 2 7" xfId="16190"/>
    <cellStyle name="Normal 19 2 5 2 3" xfId="16191"/>
    <cellStyle name="Normal 19 2 5 2 3 2" xfId="16192"/>
    <cellStyle name="Normal 19 2 5 2 3 2 2" xfId="16193"/>
    <cellStyle name="Normal 19 2 5 2 3 2 2 2" xfId="16194"/>
    <cellStyle name="Normal 19 2 5 2 3 2 2 2 2" xfId="16195"/>
    <cellStyle name="Normal 19 2 5 2 3 2 2 3" xfId="16196"/>
    <cellStyle name="Normal 19 2 5 2 3 2 2 3 2" xfId="16197"/>
    <cellStyle name="Normal 19 2 5 2 3 2 2 4" xfId="16198"/>
    <cellStyle name="Normal 19 2 5 2 3 2 3" xfId="16199"/>
    <cellStyle name="Normal 19 2 5 2 3 2 3 2" xfId="16200"/>
    <cellStyle name="Normal 19 2 5 2 3 2 4" xfId="16201"/>
    <cellStyle name="Normal 19 2 5 2 3 2 4 2" xfId="16202"/>
    <cellStyle name="Normal 19 2 5 2 3 2 5" xfId="16203"/>
    <cellStyle name="Normal 19 2 5 2 3 3" xfId="16204"/>
    <cellStyle name="Normal 19 2 5 2 3 3 2" xfId="16205"/>
    <cellStyle name="Normal 19 2 5 2 3 3 2 2" xfId="16206"/>
    <cellStyle name="Normal 19 2 5 2 3 3 3" xfId="16207"/>
    <cellStyle name="Normal 19 2 5 2 3 3 3 2" xfId="16208"/>
    <cellStyle name="Normal 19 2 5 2 3 3 4" xfId="16209"/>
    <cellStyle name="Normal 19 2 5 2 3 4" xfId="16210"/>
    <cellStyle name="Normal 19 2 5 2 3 4 2" xfId="16211"/>
    <cellStyle name="Normal 19 2 5 2 3 5" xfId="16212"/>
    <cellStyle name="Normal 19 2 5 2 3 5 2" xfId="16213"/>
    <cellStyle name="Normal 19 2 5 2 3 6" xfId="16214"/>
    <cellStyle name="Normal 19 2 5 2 4" xfId="16215"/>
    <cellStyle name="Normal 19 2 5 2 4 2" xfId="16216"/>
    <cellStyle name="Normal 19 2 5 2 4 2 2" xfId="16217"/>
    <cellStyle name="Normal 19 2 5 2 4 2 2 2" xfId="16218"/>
    <cellStyle name="Normal 19 2 5 2 4 2 2 2 2" xfId="16219"/>
    <cellStyle name="Normal 19 2 5 2 4 2 2 3" xfId="16220"/>
    <cellStyle name="Normal 19 2 5 2 4 2 2 3 2" xfId="16221"/>
    <cellStyle name="Normal 19 2 5 2 4 2 2 4" xfId="16222"/>
    <cellStyle name="Normal 19 2 5 2 4 2 3" xfId="16223"/>
    <cellStyle name="Normal 19 2 5 2 4 2 3 2" xfId="16224"/>
    <cellStyle name="Normal 19 2 5 2 4 2 4" xfId="16225"/>
    <cellStyle name="Normal 19 2 5 2 4 2 4 2" xfId="16226"/>
    <cellStyle name="Normal 19 2 5 2 4 2 5" xfId="16227"/>
    <cellStyle name="Normal 19 2 5 2 4 3" xfId="16228"/>
    <cellStyle name="Normal 19 2 5 2 4 3 2" xfId="16229"/>
    <cellStyle name="Normal 19 2 5 2 4 3 2 2" xfId="16230"/>
    <cellStyle name="Normal 19 2 5 2 4 3 3" xfId="16231"/>
    <cellStyle name="Normal 19 2 5 2 4 3 3 2" xfId="16232"/>
    <cellStyle name="Normal 19 2 5 2 4 3 4" xfId="16233"/>
    <cellStyle name="Normal 19 2 5 2 4 4" xfId="16234"/>
    <cellStyle name="Normal 19 2 5 2 4 4 2" xfId="16235"/>
    <cellStyle name="Normal 19 2 5 2 4 5" xfId="16236"/>
    <cellStyle name="Normal 19 2 5 2 4 5 2" xfId="16237"/>
    <cellStyle name="Normal 19 2 5 2 4 6" xfId="16238"/>
    <cellStyle name="Normal 19 2 5 2 5" xfId="16239"/>
    <cellStyle name="Normal 19 2 5 2 5 2" xfId="16240"/>
    <cellStyle name="Normal 19 2 5 2 5 2 2" xfId="16241"/>
    <cellStyle name="Normal 19 2 5 2 5 2 2 2" xfId="16242"/>
    <cellStyle name="Normal 19 2 5 2 5 2 3" xfId="16243"/>
    <cellStyle name="Normal 19 2 5 2 5 2 3 2" xfId="16244"/>
    <cellStyle name="Normal 19 2 5 2 5 2 4" xfId="16245"/>
    <cellStyle name="Normal 19 2 5 2 5 3" xfId="16246"/>
    <cellStyle name="Normal 19 2 5 2 5 3 2" xfId="16247"/>
    <cellStyle name="Normal 19 2 5 2 5 4" xfId="16248"/>
    <cellStyle name="Normal 19 2 5 2 5 4 2" xfId="16249"/>
    <cellStyle name="Normal 19 2 5 2 5 5" xfId="16250"/>
    <cellStyle name="Normal 19 2 5 2 6" xfId="16251"/>
    <cellStyle name="Normal 19 2 5 2 6 2" xfId="16252"/>
    <cellStyle name="Normal 19 2 5 2 6 2 2" xfId="16253"/>
    <cellStyle name="Normal 19 2 5 2 6 3" xfId="16254"/>
    <cellStyle name="Normal 19 2 5 2 6 3 2" xfId="16255"/>
    <cellStyle name="Normal 19 2 5 2 6 4" xfId="16256"/>
    <cellStyle name="Normal 19 2 5 2 7" xfId="16257"/>
    <cellStyle name="Normal 19 2 5 2 7 2" xfId="16258"/>
    <cellStyle name="Normal 19 2 5 2 8" xfId="16259"/>
    <cellStyle name="Normal 19 2 5 2 8 2" xfId="16260"/>
    <cellStyle name="Normal 19 2 5 2 9" xfId="16261"/>
    <cellStyle name="Normal 19 2 5 3" xfId="16262"/>
    <cellStyle name="Normal 19 2 5 3 2" xfId="16263"/>
    <cellStyle name="Normal 19 2 5 3 2 2" xfId="16264"/>
    <cellStyle name="Normal 19 2 5 3 2 2 2" xfId="16265"/>
    <cellStyle name="Normal 19 2 5 3 2 2 2 2" xfId="16266"/>
    <cellStyle name="Normal 19 2 5 3 2 2 2 2 2" xfId="16267"/>
    <cellStyle name="Normal 19 2 5 3 2 2 2 2 2 2" xfId="16268"/>
    <cellStyle name="Normal 19 2 5 3 2 2 2 2 3" xfId="16269"/>
    <cellStyle name="Normal 19 2 5 3 2 2 2 2 3 2" xfId="16270"/>
    <cellStyle name="Normal 19 2 5 3 2 2 2 2 4" xfId="16271"/>
    <cellStyle name="Normal 19 2 5 3 2 2 2 3" xfId="16272"/>
    <cellStyle name="Normal 19 2 5 3 2 2 2 3 2" xfId="16273"/>
    <cellStyle name="Normal 19 2 5 3 2 2 2 4" xfId="16274"/>
    <cellStyle name="Normal 19 2 5 3 2 2 2 4 2" xfId="16275"/>
    <cellStyle name="Normal 19 2 5 3 2 2 2 5" xfId="16276"/>
    <cellStyle name="Normal 19 2 5 3 2 2 3" xfId="16277"/>
    <cellStyle name="Normal 19 2 5 3 2 2 3 2" xfId="16278"/>
    <cellStyle name="Normal 19 2 5 3 2 2 3 2 2" xfId="16279"/>
    <cellStyle name="Normal 19 2 5 3 2 2 3 3" xfId="16280"/>
    <cellStyle name="Normal 19 2 5 3 2 2 3 3 2" xfId="16281"/>
    <cellStyle name="Normal 19 2 5 3 2 2 3 4" xfId="16282"/>
    <cellStyle name="Normal 19 2 5 3 2 2 4" xfId="16283"/>
    <cellStyle name="Normal 19 2 5 3 2 2 4 2" xfId="16284"/>
    <cellStyle name="Normal 19 2 5 3 2 2 5" xfId="16285"/>
    <cellStyle name="Normal 19 2 5 3 2 2 5 2" xfId="16286"/>
    <cellStyle name="Normal 19 2 5 3 2 2 6" xfId="16287"/>
    <cellStyle name="Normal 19 2 5 3 2 3" xfId="16288"/>
    <cellStyle name="Normal 19 2 5 3 2 3 2" xfId="16289"/>
    <cellStyle name="Normal 19 2 5 3 2 3 2 2" xfId="16290"/>
    <cellStyle name="Normal 19 2 5 3 2 3 2 2 2" xfId="16291"/>
    <cellStyle name="Normal 19 2 5 3 2 3 2 3" xfId="16292"/>
    <cellStyle name="Normal 19 2 5 3 2 3 2 3 2" xfId="16293"/>
    <cellStyle name="Normal 19 2 5 3 2 3 2 4" xfId="16294"/>
    <cellStyle name="Normal 19 2 5 3 2 3 3" xfId="16295"/>
    <cellStyle name="Normal 19 2 5 3 2 3 3 2" xfId="16296"/>
    <cellStyle name="Normal 19 2 5 3 2 3 4" xfId="16297"/>
    <cellStyle name="Normal 19 2 5 3 2 3 4 2" xfId="16298"/>
    <cellStyle name="Normal 19 2 5 3 2 3 5" xfId="16299"/>
    <cellStyle name="Normal 19 2 5 3 2 4" xfId="16300"/>
    <cellStyle name="Normal 19 2 5 3 2 4 2" xfId="16301"/>
    <cellStyle name="Normal 19 2 5 3 2 4 2 2" xfId="16302"/>
    <cellStyle name="Normal 19 2 5 3 2 4 3" xfId="16303"/>
    <cellStyle name="Normal 19 2 5 3 2 4 3 2" xfId="16304"/>
    <cellStyle name="Normal 19 2 5 3 2 4 4" xfId="16305"/>
    <cellStyle name="Normal 19 2 5 3 2 5" xfId="16306"/>
    <cellStyle name="Normal 19 2 5 3 2 5 2" xfId="16307"/>
    <cellStyle name="Normal 19 2 5 3 2 6" xfId="16308"/>
    <cellStyle name="Normal 19 2 5 3 2 6 2" xfId="16309"/>
    <cellStyle name="Normal 19 2 5 3 2 7" xfId="16310"/>
    <cellStyle name="Normal 19 2 5 3 3" xfId="16311"/>
    <cellStyle name="Normal 19 2 5 3 3 2" xfId="16312"/>
    <cellStyle name="Normal 19 2 5 3 3 2 2" xfId="16313"/>
    <cellStyle name="Normal 19 2 5 3 3 2 2 2" xfId="16314"/>
    <cellStyle name="Normal 19 2 5 3 3 2 2 2 2" xfId="16315"/>
    <cellStyle name="Normal 19 2 5 3 3 2 2 3" xfId="16316"/>
    <cellStyle name="Normal 19 2 5 3 3 2 2 3 2" xfId="16317"/>
    <cellStyle name="Normal 19 2 5 3 3 2 2 4" xfId="16318"/>
    <cellStyle name="Normal 19 2 5 3 3 2 3" xfId="16319"/>
    <cellStyle name="Normal 19 2 5 3 3 2 3 2" xfId="16320"/>
    <cellStyle name="Normal 19 2 5 3 3 2 4" xfId="16321"/>
    <cellStyle name="Normal 19 2 5 3 3 2 4 2" xfId="16322"/>
    <cellStyle name="Normal 19 2 5 3 3 2 5" xfId="16323"/>
    <cellStyle name="Normal 19 2 5 3 3 3" xfId="16324"/>
    <cellStyle name="Normal 19 2 5 3 3 3 2" xfId="16325"/>
    <cellStyle name="Normal 19 2 5 3 3 3 2 2" xfId="16326"/>
    <cellStyle name="Normal 19 2 5 3 3 3 3" xfId="16327"/>
    <cellStyle name="Normal 19 2 5 3 3 3 3 2" xfId="16328"/>
    <cellStyle name="Normal 19 2 5 3 3 3 4" xfId="16329"/>
    <cellStyle name="Normal 19 2 5 3 3 4" xfId="16330"/>
    <cellStyle name="Normal 19 2 5 3 3 4 2" xfId="16331"/>
    <cellStyle name="Normal 19 2 5 3 3 5" xfId="16332"/>
    <cellStyle name="Normal 19 2 5 3 3 5 2" xfId="16333"/>
    <cellStyle name="Normal 19 2 5 3 3 6" xfId="16334"/>
    <cellStyle name="Normal 19 2 5 3 4" xfId="16335"/>
    <cellStyle name="Normal 19 2 5 3 4 2" xfId="16336"/>
    <cellStyle name="Normal 19 2 5 3 4 2 2" xfId="16337"/>
    <cellStyle name="Normal 19 2 5 3 4 2 2 2" xfId="16338"/>
    <cellStyle name="Normal 19 2 5 3 4 2 2 2 2" xfId="16339"/>
    <cellStyle name="Normal 19 2 5 3 4 2 2 3" xfId="16340"/>
    <cellStyle name="Normal 19 2 5 3 4 2 2 3 2" xfId="16341"/>
    <cellStyle name="Normal 19 2 5 3 4 2 2 4" xfId="16342"/>
    <cellStyle name="Normal 19 2 5 3 4 2 3" xfId="16343"/>
    <cellStyle name="Normal 19 2 5 3 4 2 3 2" xfId="16344"/>
    <cellStyle name="Normal 19 2 5 3 4 2 4" xfId="16345"/>
    <cellStyle name="Normal 19 2 5 3 4 2 4 2" xfId="16346"/>
    <cellStyle name="Normal 19 2 5 3 4 2 5" xfId="16347"/>
    <cellStyle name="Normal 19 2 5 3 4 3" xfId="16348"/>
    <cellStyle name="Normal 19 2 5 3 4 3 2" xfId="16349"/>
    <cellStyle name="Normal 19 2 5 3 4 3 2 2" xfId="16350"/>
    <cellStyle name="Normal 19 2 5 3 4 3 3" xfId="16351"/>
    <cellStyle name="Normal 19 2 5 3 4 3 3 2" xfId="16352"/>
    <cellStyle name="Normal 19 2 5 3 4 3 4" xfId="16353"/>
    <cellStyle name="Normal 19 2 5 3 4 4" xfId="16354"/>
    <cellStyle name="Normal 19 2 5 3 4 4 2" xfId="16355"/>
    <cellStyle name="Normal 19 2 5 3 4 5" xfId="16356"/>
    <cellStyle name="Normal 19 2 5 3 4 5 2" xfId="16357"/>
    <cellStyle name="Normal 19 2 5 3 4 6" xfId="16358"/>
    <cellStyle name="Normal 19 2 5 3 5" xfId="16359"/>
    <cellStyle name="Normal 19 2 5 3 5 2" xfId="16360"/>
    <cellStyle name="Normal 19 2 5 3 5 2 2" xfId="16361"/>
    <cellStyle name="Normal 19 2 5 3 5 2 2 2" xfId="16362"/>
    <cellStyle name="Normal 19 2 5 3 5 2 3" xfId="16363"/>
    <cellStyle name="Normal 19 2 5 3 5 2 3 2" xfId="16364"/>
    <cellStyle name="Normal 19 2 5 3 5 2 4" xfId="16365"/>
    <cellStyle name="Normal 19 2 5 3 5 3" xfId="16366"/>
    <cellStyle name="Normal 19 2 5 3 5 3 2" xfId="16367"/>
    <cellStyle name="Normal 19 2 5 3 5 4" xfId="16368"/>
    <cellStyle name="Normal 19 2 5 3 5 4 2" xfId="16369"/>
    <cellStyle name="Normal 19 2 5 3 5 5" xfId="16370"/>
    <cellStyle name="Normal 19 2 5 3 6" xfId="16371"/>
    <cellStyle name="Normal 19 2 5 3 6 2" xfId="16372"/>
    <cellStyle name="Normal 19 2 5 3 6 2 2" xfId="16373"/>
    <cellStyle name="Normal 19 2 5 3 6 3" xfId="16374"/>
    <cellStyle name="Normal 19 2 5 3 6 3 2" xfId="16375"/>
    <cellStyle name="Normal 19 2 5 3 6 4" xfId="16376"/>
    <cellStyle name="Normal 19 2 5 3 7" xfId="16377"/>
    <cellStyle name="Normal 19 2 5 3 7 2" xfId="16378"/>
    <cellStyle name="Normal 19 2 5 3 8" xfId="16379"/>
    <cellStyle name="Normal 19 2 5 3 8 2" xfId="16380"/>
    <cellStyle name="Normal 19 2 5 3 9" xfId="16381"/>
    <cellStyle name="Normal 19 2 5 4" xfId="16382"/>
    <cellStyle name="Normal 19 2 5 4 2" xfId="16383"/>
    <cellStyle name="Normal 19 2 5 4 2 2" xfId="16384"/>
    <cellStyle name="Normal 19 2 5 4 2 2 2" xfId="16385"/>
    <cellStyle name="Normal 19 2 5 4 2 2 2 2" xfId="16386"/>
    <cellStyle name="Normal 19 2 5 4 2 2 2 2 2" xfId="16387"/>
    <cellStyle name="Normal 19 2 5 4 2 2 2 3" xfId="16388"/>
    <cellStyle name="Normal 19 2 5 4 2 2 2 3 2" xfId="16389"/>
    <cellStyle name="Normal 19 2 5 4 2 2 2 4" xfId="16390"/>
    <cellStyle name="Normal 19 2 5 4 2 2 3" xfId="16391"/>
    <cellStyle name="Normal 19 2 5 4 2 2 3 2" xfId="16392"/>
    <cellStyle name="Normal 19 2 5 4 2 2 4" xfId="16393"/>
    <cellStyle name="Normal 19 2 5 4 2 2 4 2" xfId="16394"/>
    <cellStyle name="Normal 19 2 5 4 2 2 5" xfId="16395"/>
    <cellStyle name="Normal 19 2 5 4 2 3" xfId="16396"/>
    <cellStyle name="Normal 19 2 5 4 2 3 2" xfId="16397"/>
    <cellStyle name="Normal 19 2 5 4 2 3 2 2" xfId="16398"/>
    <cellStyle name="Normal 19 2 5 4 2 3 3" xfId="16399"/>
    <cellStyle name="Normal 19 2 5 4 2 3 3 2" xfId="16400"/>
    <cellStyle name="Normal 19 2 5 4 2 3 4" xfId="16401"/>
    <cellStyle name="Normal 19 2 5 4 2 4" xfId="16402"/>
    <cellStyle name="Normal 19 2 5 4 2 4 2" xfId="16403"/>
    <cellStyle name="Normal 19 2 5 4 2 5" xfId="16404"/>
    <cellStyle name="Normal 19 2 5 4 2 5 2" xfId="16405"/>
    <cellStyle name="Normal 19 2 5 4 2 6" xfId="16406"/>
    <cellStyle name="Normal 19 2 5 4 3" xfId="16407"/>
    <cellStyle name="Normal 19 2 5 4 3 2" xfId="16408"/>
    <cellStyle name="Normal 19 2 5 4 3 2 2" xfId="16409"/>
    <cellStyle name="Normal 19 2 5 4 3 2 2 2" xfId="16410"/>
    <cellStyle name="Normal 19 2 5 4 3 2 3" xfId="16411"/>
    <cellStyle name="Normal 19 2 5 4 3 2 3 2" xfId="16412"/>
    <cellStyle name="Normal 19 2 5 4 3 2 4" xfId="16413"/>
    <cellStyle name="Normal 19 2 5 4 3 3" xfId="16414"/>
    <cellStyle name="Normal 19 2 5 4 3 3 2" xfId="16415"/>
    <cellStyle name="Normal 19 2 5 4 3 4" xfId="16416"/>
    <cellStyle name="Normal 19 2 5 4 3 4 2" xfId="16417"/>
    <cellStyle name="Normal 19 2 5 4 3 5" xfId="16418"/>
    <cellStyle name="Normal 19 2 5 4 4" xfId="16419"/>
    <cellStyle name="Normal 19 2 5 4 4 2" xfId="16420"/>
    <cellStyle name="Normal 19 2 5 4 4 2 2" xfId="16421"/>
    <cellStyle name="Normal 19 2 5 4 4 3" xfId="16422"/>
    <cellStyle name="Normal 19 2 5 4 4 3 2" xfId="16423"/>
    <cellStyle name="Normal 19 2 5 4 4 4" xfId="16424"/>
    <cellStyle name="Normal 19 2 5 4 5" xfId="16425"/>
    <cellStyle name="Normal 19 2 5 4 5 2" xfId="16426"/>
    <cellStyle name="Normal 19 2 5 4 6" xfId="16427"/>
    <cellStyle name="Normal 19 2 5 4 6 2" xfId="16428"/>
    <cellStyle name="Normal 19 2 5 4 7" xfId="16429"/>
    <cellStyle name="Normal 19 2 5 5" xfId="16430"/>
    <cellStyle name="Normal 19 2 5 5 2" xfId="16431"/>
    <cellStyle name="Normal 19 2 5 5 2 2" xfId="16432"/>
    <cellStyle name="Normal 19 2 5 5 2 2 2" xfId="16433"/>
    <cellStyle name="Normal 19 2 5 5 2 2 2 2" xfId="16434"/>
    <cellStyle name="Normal 19 2 5 5 2 2 3" xfId="16435"/>
    <cellStyle name="Normal 19 2 5 5 2 2 3 2" xfId="16436"/>
    <cellStyle name="Normal 19 2 5 5 2 2 4" xfId="16437"/>
    <cellStyle name="Normal 19 2 5 5 2 3" xfId="16438"/>
    <cellStyle name="Normal 19 2 5 5 2 3 2" xfId="16439"/>
    <cellStyle name="Normal 19 2 5 5 2 4" xfId="16440"/>
    <cellStyle name="Normal 19 2 5 5 2 4 2" xfId="16441"/>
    <cellStyle name="Normal 19 2 5 5 2 5" xfId="16442"/>
    <cellStyle name="Normal 19 2 5 5 3" xfId="16443"/>
    <cellStyle name="Normal 19 2 5 5 3 2" xfId="16444"/>
    <cellStyle name="Normal 19 2 5 5 3 2 2" xfId="16445"/>
    <cellStyle name="Normal 19 2 5 5 3 3" xfId="16446"/>
    <cellStyle name="Normal 19 2 5 5 3 3 2" xfId="16447"/>
    <cellStyle name="Normal 19 2 5 5 3 4" xfId="16448"/>
    <cellStyle name="Normal 19 2 5 5 4" xfId="16449"/>
    <cellStyle name="Normal 19 2 5 5 4 2" xfId="16450"/>
    <cellStyle name="Normal 19 2 5 5 5" xfId="16451"/>
    <cellStyle name="Normal 19 2 5 5 5 2" xfId="16452"/>
    <cellStyle name="Normal 19 2 5 5 6" xfId="16453"/>
    <cellStyle name="Normal 19 2 5 6" xfId="16454"/>
    <cellStyle name="Normal 19 2 5 6 2" xfId="16455"/>
    <cellStyle name="Normal 19 2 5 6 2 2" xfId="16456"/>
    <cellStyle name="Normal 19 2 5 6 2 2 2" xfId="16457"/>
    <cellStyle name="Normal 19 2 5 6 2 2 2 2" xfId="16458"/>
    <cellStyle name="Normal 19 2 5 6 2 2 3" xfId="16459"/>
    <cellStyle name="Normal 19 2 5 6 2 2 3 2" xfId="16460"/>
    <cellStyle name="Normal 19 2 5 6 2 2 4" xfId="16461"/>
    <cellStyle name="Normal 19 2 5 6 2 3" xfId="16462"/>
    <cellStyle name="Normal 19 2 5 6 2 3 2" xfId="16463"/>
    <cellStyle name="Normal 19 2 5 6 2 4" xfId="16464"/>
    <cellStyle name="Normal 19 2 5 6 2 4 2" xfId="16465"/>
    <cellStyle name="Normal 19 2 5 6 2 5" xfId="16466"/>
    <cellStyle name="Normal 19 2 5 6 3" xfId="16467"/>
    <cellStyle name="Normal 19 2 5 6 3 2" xfId="16468"/>
    <cellStyle name="Normal 19 2 5 6 3 2 2" xfId="16469"/>
    <cellStyle name="Normal 19 2 5 6 3 3" xfId="16470"/>
    <cellStyle name="Normal 19 2 5 6 3 3 2" xfId="16471"/>
    <cellStyle name="Normal 19 2 5 6 3 4" xfId="16472"/>
    <cellStyle name="Normal 19 2 5 6 4" xfId="16473"/>
    <cellStyle name="Normal 19 2 5 6 4 2" xfId="16474"/>
    <cellStyle name="Normal 19 2 5 6 5" xfId="16475"/>
    <cellStyle name="Normal 19 2 5 6 5 2" xfId="16476"/>
    <cellStyle name="Normal 19 2 5 6 6" xfId="16477"/>
    <cellStyle name="Normal 19 2 5 7" xfId="16478"/>
    <cellStyle name="Normal 19 2 5 7 2" xfId="16479"/>
    <cellStyle name="Normal 19 2 5 7 2 2" xfId="16480"/>
    <cellStyle name="Normal 19 2 5 7 2 2 2" xfId="16481"/>
    <cellStyle name="Normal 19 2 5 7 2 3" xfId="16482"/>
    <cellStyle name="Normal 19 2 5 7 2 3 2" xfId="16483"/>
    <cellStyle name="Normal 19 2 5 7 2 4" xfId="16484"/>
    <cellStyle name="Normal 19 2 5 7 3" xfId="16485"/>
    <cellStyle name="Normal 19 2 5 7 3 2" xfId="16486"/>
    <cellStyle name="Normal 19 2 5 7 4" xfId="16487"/>
    <cellStyle name="Normal 19 2 5 7 4 2" xfId="16488"/>
    <cellStyle name="Normal 19 2 5 7 5" xfId="16489"/>
    <cellStyle name="Normal 19 2 5 8" xfId="16490"/>
    <cellStyle name="Normal 19 2 5 8 2" xfId="16491"/>
    <cellStyle name="Normal 19 2 5 8 2 2" xfId="16492"/>
    <cellStyle name="Normal 19 2 5 8 3" xfId="16493"/>
    <cellStyle name="Normal 19 2 5 8 3 2" xfId="16494"/>
    <cellStyle name="Normal 19 2 5 8 4" xfId="16495"/>
    <cellStyle name="Normal 19 2 5 9" xfId="16496"/>
    <cellStyle name="Normal 19 2 5 9 2" xfId="16497"/>
    <cellStyle name="Normal 19 2 6" xfId="16498"/>
    <cellStyle name="Normal 19 2 6 10" xfId="16499"/>
    <cellStyle name="Normal 19 2 6 10 2" xfId="16500"/>
    <cellStyle name="Normal 19 2 6 11" xfId="16501"/>
    <cellStyle name="Normal 19 2 6 12" xfId="16502"/>
    <cellStyle name="Normal 19 2 6 2" xfId="16503"/>
    <cellStyle name="Normal 19 2 6 2 10" xfId="16504"/>
    <cellStyle name="Normal 19 2 6 2 2" xfId="16505"/>
    <cellStyle name="Normal 19 2 6 2 2 2" xfId="16506"/>
    <cellStyle name="Normal 19 2 6 2 2 2 2" xfId="16507"/>
    <cellStyle name="Normal 19 2 6 2 2 2 2 2" xfId="16508"/>
    <cellStyle name="Normal 19 2 6 2 2 2 2 2 2" xfId="16509"/>
    <cellStyle name="Normal 19 2 6 2 2 2 2 2 2 2" xfId="16510"/>
    <cellStyle name="Normal 19 2 6 2 2 2 2 2 3" xfId="16511"/>
    <cellStyle name="Normal 19 2 6 2 2 2 2 2 3 2" xfId="16512"/>
    <cellStyle name="Normal 19 2 6 2 2 2 2 2 4" xfId="16513"/>
    <cellStyle name="Normal 19 2 6 2 2 2 2 3" xfId="16514"/>
    <cellStyle name="Normal 19 2 6 2 2 2 2 3 2" xfId="16515"/>
    <cellStyle name="Normal 19 2 6 2 2 2 2 4" xfId="16516"/>
    <cellStyle name="Normal 19 2 6 2 2 2 2 4 2" xfId="16517"/>
    <cellStyle name="Normal 19 2 6 2 2 2 2 5" xfId="16518"/>
    <cellStyle name="Normal 19 2 6 2 2 2 3" xfId="16519"/>
    <cellStyle name="Normal 19 2 6 2 2 2 3 2" xfId="16520"/>
    <cellStyle name="Normal 19 2 6 2 2 2 3 2 2" xfId="16521"/>
    <cellStyle name="Normal 19 2 6 2 2 2 3 3" xfId="16522"/>
    <cellStyle name="Normal 19 2 6 2 2 2 3 3 2" xfId="16523"/>
    <cellStyle name="Normal 19 2 6 2 2 2 3 4" xfId="16524"/>
    <cellStyle name="Normal 19 2 6 2 2 2 4" xfId="16525"/>
    <cellStyle name="Normal 19 2 6 2 2 2 4 2" xfId="16526"/>
    <cellStyle name="Normal 19 2 6 2 2 2 5" xfId="16527"/>
    <cellStyle name="Normal 19 2 6 2 2 2 5 2" xfId="16528"/>
    <cellStyle name="Normal 19 2 6 2 2 2 6" xfId="16529"/>
    <cellStyle name="Normal 19 2 6 2 2 3" xfId="16530"/>
    <cellStyle name="Normal 19 2 6 2 2 3 2" xfId="16531"/>
    <cellStyle name="Normal 19 2 6 2 2 3 2 2" xfId="16532"/>
    <cellStyle name="Normal 19 2 6 2 2 3 2 2 2" xfId="16533"/>
    <cellStyle name="Normal 19 2 6 2 2 3 2 3" xfId="16534"/>
    <cellStyle name="Normal 19 2 6 2 2 3 2 3 2" xfId="16535"/>
    <cellStyle name="Normal 19 2 6 2 2 3 2 4" xfId="16536"/>
    <cellStyle name="Normal 19 2 6 2 2 3 3" xfId="16537"/>
    <cellStyle name="Normal 19 2 6 2 2 3 3 2" xfId="16538"/>
    <cellStyle name="Normal 19 2 6 2 2 3 4" xfId="16539"/>
    <cellStyle name="Normal 19 2 6 2 2 3 4 2" xfId="16540"/>
    <cellStyle name="Normal 19 2 6 2 2 3 5" xfId="16541"/>
    <cellStyle name="Normal 19 2 6 2 2 4" xfId="16542"/>
    <cellStyle name="Normal 19 2 6 2 2 4 2" xfId="16543"/>
    <cellStyle name="Normal 19 2 6 2 2 4 2 2" xfId="16544"/>
    <cellStyle name="Normal 19 2 6 2 2 4 3" xfId="16545"/>
    <cellStyle name="Normal 19 2 6 2 2 4 3 2" xfId="16546"/>
    <cellStyle name="Normal 19 2 6 2 2 4 4" xfId="16547"/>
    <cellStyle name="Normal 19 2 6 2 2 5" xfId="16548"/>
    <cellStyle name="Normal 19 2 6 2 2 5 2" xfId="16549"/>
    <cellStyle name="Normal 19 2 6 2 2 6" xfId="16550"/>
    <cellStyle name="Normal 19 2 6 2 2 6 2" xfId="16551"/>
    <cellStyle name="Normal 19 2 6 2 2 7" xfId="16552"/>
    <cellStyle name="Normal 19 2 6 2 3" xfId="16553"/>
    <cellStyle name="Normal 19 2 6 2 3 2" xfId="16554"/>
    <cellStyle name="Normal 19 2 6 2 3 2 2" xfId="16555"/>
    <cellStyle name="Normal 19 2 6 2 3 2 2 2" xfId="16556"/>
    <cellStyle name="Normal 19 2 6 2 3 2 2 2 2" xfId="16557"/>
    <cellStyle name="Normal 19 2 6 2 3 2 2 3" xfId="16558"/>
    <cellStyle name="Normal 19 2 6 2 3 2 2 3 2" xfId="16559"/>
    <cellStyle name="Normal 19 2 6 2 3 2 2 4" xfId="16560"/>
    <cellStyle name="Normal 19 2 6 2 3 2 3" xfId="16561"/>
    <cellStyle name="Normal 19 2 6 2 3 2 3 2" xfId="16562"/>
    <cellStyle name="Normal 19 2 6 2 3 2 4" xfId="16563"/>
    <cellStyle name="Normal 19 2 6 2 3 2 4 2" xfId="16564"/>
    <cellStyle name="Normal 19 2 6 2 3 2 5" xfId="16565"/>
    <cellStyle name="Normal 19 2 6 2 3 3" xfId="16566"/>
    <cellStyle name="Normal 19 2 6 2 3 3 2" xfId="16567"/>
    <cellStyle name="Normal 19 2 6 2 3 3 2 2" xfId="16568"/>
    <cellStyle name="Normal 19 2 6 2 3 3 3" xfId="16569"/>
    <cellStyle name="Normal 19 2 6 2 3 3 3 2" xfId="16570"/>
    <cellStyle name="Normal 19 2 6 2 3 3 4" xfId="16571"/>
    <cellStyle name="Normal 19 2 6 2 3 4" xfId="16572"/>
    <cellStyle name="Normal 19 2 6 2 3 4 2" xfId="16573"/>
    <cellStyle name="Normal 19 2 6 2 3 5" xfId="16574"/>
    <cellStyle name="Normal 19 2 6 2 3 5 2" xfId="16575"/>
    <cellStyle name="Normal 19 2 6 2 3 6" xfId="16576"/>
    <cellStyle name="Normal 19 2 6 2 4" xfId="16577"/>
    <cellStyle name="Normal 19 2 6 2 4 2" xfId="16578"/>
    <cellStyle name="Normal 19 2 6 2 4 2 2" xfId="16579"/>
    <cellStyle name="Normal 19 2 6 2 4 2 2 2" xfId="16580"/>
    <cellStyle name="Normal 19 2 6 2 4 2 2 2 2" xfId="16581"/>
    <cellStyle name="Normal 19 2 6 2 4 2 2 3" xfId="16582"/>
    <cellStyle name="Normal 19 2 6 2 4 2 2 3 2" xfId="16583"/>
    <cellStyle name="Normal 19 2 6 2 4 2 2 4" xfId="16584"/>
    <cellStyle name="Normal 19 2 6 2 4 2 3" xfId="16585"/>
    <cellStyle name="Normal 19 2 6 2 4 2 3 2" xfId="16586"/>
    <cellStyle name="Normal 19 2 6 2 4 2 4" xfId="16587"/>
    <cellStyle name="Normal 19 2 6 2 4 2 4 2" xfId="16588"/>
    <cellStyle name="Normal 19 2 6 2 4 2 5" xfId="16589"/>
    <cellStyle name="Normal 19 2 6 2 4 3" xfId="16590"/>
    <cellStyle name="Normal 19 2 6 2 4 3 2" xfId="16591"/>
    <cellStyle name="Normal 19 2 6 2 4 3 2 2" xfId="16592"/>
    <cellStyle name="Normal 19 2 6 2 4 3 3" xfId="16593"/>
    <cellStyle name="Normal 19 2 6 2 4 3 3 2" xfId="16594"/>
    <cellStyle name="Normal 19 2 6 2 4 3 4" xfId="16595"/>
    <cellStyle name="Normal 19 2 6 2 4 4" xfId="16596"/>
    <cellStyle name="Normal 19 2 6 2 4 4 2" xfId="16597"/>
    <cellStyle name="Normal 19 2 6 2 4 5" xfId="16598"/>
    <cellStyle name="Normal 19 2 6 2 4 5 2" xfId="16599"/>
    <cellStyle name="Normal 19 2 6 2 4 6" xfId="16600"/>
    <cellStyle name="Normal 19 2 6 2 5" xfId="16601"/>
    <cellStyle name="Normal 19 2 6 2 5 2" xfId="16602"/>
    <cellStyle name="Normal 19 2 6 2 5 2 2" xfId="16603"/>
    <cellStyle name="Normal 19 2 6 2 5 2 2 2" xfId="16604"/>
    <cellStyle name="Normal 19 2 6 2 5 2 3" xfId="16605"/>
    <cellStyle name="Normal 19 2 6 2 5 2 3 2" xfId="16606"/>
    <cellStyle name="Normal 19 2 6 2 5 2 4" xfId="16607"/>
    <cellStyle name="Normal 19 2 6 2 5 3" xfId="16608"/>
    <cellStyle name="Normal 19 2 6 2 5 3 2" xfId="16609"/>
    <cellStyle name="Normal 19 2 6 2 5 4" xfId="16610"/>
    <cellStyle name="Normal 19 2 6 2 5 4 2" xfId="16611"/>
    <cellStyle name="Normal 19 2 6 2 5 5" xfId="16612"/>
    <cellStyle name="Normal 19 2 6 2 6" xfId="16613"/>
    <cellStyle name="Normal 19 2 6 2 6 2" xfId="16614"/>
    <cellStyle name="Normal 19 2 6 2 6 2 2" xfId="16615"/>
    <cellStyle name="Normal 19 2 6 2 6 3" xfId="16616"/>
    <cellStyle name="Normal 19 2 6 2 6 3 2" xfId="16617"/>
    <cellStyle name="Normal 19 2 6 2 6 4" xfId="16618"/>
    <cellStyle name="Normal 19 2 6 2 7" xfId="16619"/>
    <cellStyle name="Normal 19 2 6 2 7 2" xfId="16620"/>
    <cellStyle name="Normal 19 2 6 2 8" xfId="16621"/>
    <cellStyle name="Normal 19 2 6 2 8 2" xfId="16622"/>
    <cellStyle name="Normal 19 2 6 2 9" xfId="16623"/>
    <cellStyle name="Normal 19 2 6 3" xfId="16624"/>
    <cellStyle name="Normal 19 2 6 3 2" xfId="16625"/>
    <cellStyle name="Normal 19 2 6 3 2 2" xfId="16626"/>
    <cellStyle name="Normal 19 2 6 3 2 2 2" xfId="16627"/>
    <cellStyle name="Normal 19 2 6 3 2 2 2 2" xfId="16628"/>
    <cellStyle name="Normal 19 2 6 3 2 2 2 2 2" xfId="16629"/>
    <cellStyle name="Normal 19 2 6 3 2 2 2 2 2 2" xfId="16630"/>
    <cellStyle name="Normal 19 2 6 3 2 2 2 2 3" xfId="16631"/>
    <cellStyle name="Normal 19 2 6 3 2 2 2 2 3 2" xfId="16632"/>
    <cellStyle name="Normal 19 2 6 3 2 2 2 2 4" xfId="16633"/>
    <cellStyle name="Normal 19 2 6 3 2 2 2 3" xfId="16634"/>
    <cellStyle name="Normal 19 2 6 3 2 2 2 3 2" xfId="16635"/>
    <cellStyle name="Normal 19 2 6 3 2 2 2 4" xfId="16636"/>
    <cellStyle name="Normal 19 2 6 3 2 2 2 4 2" xfId="16637"/>
    <cellStyle name="Normal 19 2 6 3 2 2 2 5" xfId="16638"/>
    <cellStyle name="Normal 19 2 6 3 2 2 3" xfId="16639"/>
    <cellStyle name="Normal 19 2 6 3 2 2 3 2" xfId="16640"/>
    <cellStyle name="Normal 19 2 6 3 2 2 3 2 2" xfId="16641"/>
    <cellStyle name="Normal 19 2 6 3 2 2 3 3" xfId="16642"/>
    <cellStyle name="Normal 19 2 6 3 2 2 3 3 2" xfId="16643"/>
    <cellStyle name="Normal 19 2 6 3 2 2 3 4" xfId="16644"/>
    <cellStyle name="Normal 19 2 6 3 2 2 4" xfId="16645"/>
    <cellStyle name="Normal 19 2 6 3 2 2 4 2" xfId="16646"/>
    <cellStyle name="Normal 19 2 6 3 2 2 5" xfId="16647"/>
    <cellStyle name="Normal 19 2 6 3 2 2 5 2" xfId="16648"/>
    <cellStyle name="Normal 19 2 6 3 2 2 6" xfId="16649"/>
    <cellStyle name="Normal 19 2 6 3 2 3" xfId="16650"/>
    <cellStyle name="Normal 19 2 6 3 2 3 2" xfId="16651"/>
    <cellStyle name="Normal 19 2 6 3 2 3 2 2" xfId="16652"/>
    <cellStyle name="Normal 19 2 6 3 2 3 2 2 2" xfId="16653"/>
    <cellStyle name="Normal 19 2 6 3 2 3 2 3" xfId="16654"/>
    <cellStyle name="Normal 19 2 6 3 2 3 2 3 2" xfId="16655"/>
    <cellStyle name="Normal 19 2 6 3 2 3 2 4" xfId="16656"/>
    <cellStyle name="Normal 19 2 6 3 2 3 3" xfId="16657"/>
    <cellStyle name="Normal 19 2 6 3 2 3 3 2" xfId="16658"/>
    <cellStyle name="Normal 19 2 6 3 2 3 4" xfId="16659"/>
    <cellStyle name="Normal 19 2 6 3 2 3 4 2" xfId="16660"/>
    <cellStyle name="Normal 19 2 6 3 2 3 5" xfId="16661"/>
    <cellStyle name="Normal 19 2 6 3 2 4" xfId="16662"/>
    <cellStyle name="Normal 19 2 6 3 2 4 2" xfId="16663"/>
    <cellStyle name="Normal 19 2 6 3 2 4 2 2" xfId="16664"/>
    <cellStyle name="Normal 19 2 6 3 2 4 3" xfId="16665"/>
    <cellStyle name="Normal 19 2 6 3 2 4 3 2" xfId="16666"/>
    <cellStyle name="Normal 19 2 6 3 2 4 4" xfId="16667"/>
    <cellStyle name="Normal 19 2 6 3 2 5" xfId="16668"/>
    <cellStyle name="Normal 19 2 6 3 2 5 2" xfId="16669"/>
    <cellStyle name="Normal 19 2 6 3 2 6" xfId="16670"/>
    <cellStyle name="Normal 19 2 6 3 2 6 2" xfId="16671"/>
    <cellStyle name="Normal 19 2 6 3 2 7" xfId="16672"/>
    <cellStyle name="Normal 19 2 6 3 3" xfId="16673"/>
    <cellStyle name="Normal 19 2 6 3 3 2" xfId="16674"/>
    <cellStyle name="Normal 19 2 6 3 3 2 2" xfId="16675"/>
    <cellStyle name="Normal 19 2 6 3 3 2 2 2" xfId="16676"/>
    <cellStyle name="Normal 19 2 6 3 3 2 2 2 2" xfId="16677"/>
    <cellStyle name="Normal 19 2 6 3 3 2 2 3" xfId="16678"/>
    <cellStyle name="Normal 19 2 6 3 3 2 2 3 2" xfId="16679"/>
    <cellStyle name="Normal 19 2 6 3 3 2 2 4" xfId="16680"/>
    <cellStyle name="Normal 19 2 6 3 3 2 3" xfId="16681"/>
    <cellStyle name="Normal 19 2 6 3 3 2 3 2" xfId="16682"/>
    <cellStyle name="Normal 19 2 6 3 3 2 4" xfId="16683"/>
    <cellStyle name="Normal 19 2 6 3 3 2 4 2" xfId="16684"/>
    <cellStyle name="Normal 19 2 6 3 3 2 5" xfId="16685"/>
    <cellStyle name="Normal 19 2 6 3 3 3" xfId="16686"/>
    <cellStyle name="Normal 19 2 6 3 3 3 2" xfId="16687"/>
    <cellStyle name="Normal 19 2 6 3 3 3 2 2" xfId="16688"/>
    <cellStyle name="Normal 19 2 6 3 3 3 3" xfId="16689"/>
    <cellStyle name="Normal 19 2 6 3 3 3 3 2" xfId="16690"/>
    <cellStyle name="Normal 19 2 6 3 3 3 4" xfId="16691"/>
    <cellStyle name="Normal 19 2 6 3 3 4" xfId="16692"/>
    <cellStyle name="Normal 19 2 6 3 3 4 2" xfId="16693"/>
    <cellStyle name="Normal 19 2 6 3 3 5" xfId="16694"/>
    <cellStyle name="Normal 19 2 6 3 3 5 2" xfId="16695"/>
    <cellStyle name="Normal 19 2 6 3 3 6" xfId="16696"/>
    <cellStyle name="Normal 19 2 6 3 4" xfId="16697"/>
    <cellStyle name="Normal 19 2 6 3 4 2" xfId="16698"/>
    <cellStyle name="Normal 19 2 6 3 4 2 2" xfId="16699"/>
    <cellStyle name="Normal 19 2 6 3 4 2 2 2" xfId="16700"/>
    <cellStyle name="Normal 19 2 6 3 4 2 2 2 2" xfId="16701"/>
    <cellStyle name="Normal 19 2 6 3 4 2 2 3" xfId="16702"/>
    <cellStyle name="Normal 19 2 6 3 4 2 2 3 2" xfId="16703"/>
    <cellStyle name="Normal 19 2 6 3 4 2 2 4" xfId="16704"/>
    <cellStyle name="Normal 19 2 6 3 4 2 3" xfId="16705"/>
    <cellStyle name="Normal 19 2 6 3 4 2 3 2" xfId="16706"/>
    <cellStyle name="Normal 19 2 6 3 4 2 4" xfId="16707"/>
    <cellStyle name="Normal 19 2 6 3 4 2 4 2" xfId="16708"/>
    <cellStyle name="Normal 19 2 6 3 4 2 5" xfId="16709"/>
    <cellStyle name="Normal 19 2 6 3 4 3" xfId="16710"/>
    <cellStyle name="Normal 19 2 6 3 4 3 2" xfId="16711"/>
    <cellStyle name="Normal 19 2 6 3 4 3 2 2" xfId="16712"/>
    <cellStyle name="Normal 19 2 6 3 4 3 3" xfId="16713"/>
    <cellStyle name="Normal 19 2 6 3 4 3 3 2" xfId="16714"/>
    <cellStyle name="Normal 19 2 6 3 4 3 4" xfId="16715"/>
    <cellStyle name="Normal 19 2 6 3 4 4" xfId="16716"/>
    <cellStyle name="Normal 19 2 6 3 4 4 2" xfId="16717"/>
    <cellStyle name="Normal 19 2 6 3 4 5" xfId="16718"/>
    <cellStyle name="Normal 19 2 6 3 4 5 2" xfId="16719"/>
    <cellStyle name="Normal 19 2 6 3 4 6" xfId="16720"/>
    <cellStyle name="Normal 19 2 6 3 5" xfId="16721"/>
    <cellStyle name="Normal 19 2 6 3 5 2" xfId="16722"/>
    <cellStyle name="Normal 19 2 6 3 5 2 2" xfId="16723"/>
    <cellStyle name="Normal 19 2 6 3 5 2 2 2" xfId="16724"/>
    <cellStyle name="Normal 19 2 6 3 5 2 3" xfId="16725"/>
    <cellStyle name="Normal 19 2 6 3 5 2 3 2" xfId="16726"/>
    <cellStyle name="Normal 19 2 6 3 5 2 4" xfId="16727"/>
    <cellStyle name="Normal 19 2 6 3 5 3" xfId="16728"/>
    <cellStyle name="Normal 19 2 6 3 5 3 2" xfId="16729"/>
    <cellStyle name="Normal 19 2 6 3 5 4" xfId="16730"/>
    <cellStyle name="Normal 19 2 6 3 5 4 2" xfId="16731"/>
    <cellStyle name="Normal 19 2 6 3 5 5" xfId="16732"/>
    <cellStyle name="Normal 19 2 6 3 6" xfId="16733"/>
    <cellStyle name="Normal 19 2 6 3 6 2" xfId="16734"/>
    <cellStyle name="Normal 19 2 6 3 6 2 2" xfId="16735"/>
    <cellStyle name="Normal 19 2 6 3 6 3" xfId="16736"/>
    <cellStyle name="Normal 19 2 6 3 6 3 2" xfId="16737"/>
    <cellStyle name="Normal 19 2 6 3 6 4" xfId="16738"/>
    <cellStyle name="Normal 19 2 6 3 7" xfId="16739"/>
    <cellStyle name="Normal 19 2 6 3 7 2" xfId="16740"/>
    <cellStyle name="Normal 19 2 6 3 8" xfId="16741"/>
    <cellStyle name="Normal 19 2 6 3 8 2" xfId="16742"/>
    <cellStyle name="Normal 19 2 6 3 9" xfId="16743"/>
    <cellStyle name="Normal 19 2 6 4" xfId="16744"/>
    <cellStyle name="Normal 19 2 6 4 2" xfId="16745"/>
    <cellStyle name="Normal 19 2 6 4 2 2" xfId="16746"/>
    <cellStyle name="Normal 19 2 6 4 2 2 2" xfId="16747"/>
    <cellStyle name="Normal 19 2 6 4 2 2 2 2" xfId="16748"/>
    <cellStyle name="Normal 19 2 6 4 2 2 2 2 2" xfId="16749"/>
    <cellStyle name="Normal 19 2 6 4 2 2 2 3" xfId="16750"/>
    <cellStyle name="Normal 19 2 6 4 2 2 2 3 2" xfId="16751"/>
    <cellStyle name="Normal 19 2 6 4 2 2 2 4" xfId="16752"/>
    <cellStyle name="Normal 19 2 6 4 2 2 3" xfId="16753"/>
    <cellStyle name="Normal 19 2 6 4 2 2 3 2" xfId="16754"/>
    <cellStyle name="Normal 19 2 6 4 2 2 4" xfId="16755"/>
    <cellStyle name="Normal 19 2 6 4 2 2 4 2" xfId="16756"/>
    <cellStyle name="Normal 19 2 6 4 2 2 5" xfId="16757"/>
    <cellStyle name="Normal 19 2 6 4 2 3" xfId="16758"/>
    <cellStyle name="Normal 19 2 6 4 2 3 2" xfId="16759"/>
    <cellStyle name="Normal 19 2 6 4 2 3 2 2" xfId="16760"/>
    <cellStyle name="Normal 19 2 6 4 2 3 3" xfId="16761"/>
    <cellStyle name="Normal 19 2 6 4 2 3 3 2" xfId="16762"/>
    <cellStyle name="Normal 19 2 6 4 2 3 4" xfId="16763"/>
    <cellStyle name="Normal 19 2 6 4 2 4" xfId="16764"/>
    <cellStyle name="Normal 19 2 6 4 2 4 2" xfId="16765"/>
    <cellStyle name="Normal 19 2 6 4 2 5" xfId="16766"/>
    <cellStyle name="Normal 19 2 6 4 2 5 2" xfId="16767"/>
    <cellStyle name="Normal 19 2 6 4 2 6" xfId="16768"/>
    <cellStyle name="Normal 19 2 6 4 3" xfId="16769"/>
    <cellStyle name="Normal 19 2 6 4 3 2" xfId="16770"/>
    <cellStyle name="Normal 19 2 6 4 3 2 2" xfId="16771"/>
    <cellStyle name="Normal 19 2 6 4 3 2 2 2" xfId="16772"/>
    <cellStyle name="Normal 19 2 6 4 3 2 3" xfId="16773"/>
    <cellStyle name="Normal 19 2 6 4 3 2 3 2" xfId="16774"/>
    <cellStyle name="Normal 19 2 6 4 3 2 4" xfId="16775"/>
    <cellStyle name="Normal 19 2 6 4 3 3" xfId="16776"/>
    <cellStyle name="Normal 19 2 6 4 3 3 2" xfId="16777"/>
    <cellStyle name="Normal 19 2 6 4 3 4" xfId="16778"/>
    <cellStyle name="Normal 19 2 6 4 3 4 2" xfId="16779"/>
    <cellStyle name="Normal 19 2 6 4 3 5" xfId="16780"/>
    <cellStyle name="Normal 19 2 6 4 4" xfId="16781"/>
    <cellStyle name="Normal 19 2 6 4 4 2" xfId="16782"/>
    <cellStyle name="Normal 19 2 6 4 4 2 2" xfId="16783"/>
    <cellStyle name="Normal 19 2 6 4 4 3" xfId="16784"/>
    <cellStyle name="Normal 19 2 6 4 4 3 2" xfId="16785"/>
    <cellStyle name="Normal 19 2 6 4 4 4" xfId="16786"/>
    <cellStyle name="Normal 19 2 6 4 5" xfId="16787"/>
    <cellStyle name="Normal 19 2 6 4 5 2" xfId="16788"/>
    <cellStyle name="Normal 19 2 6 4 6" xfId="16789"/>
    <cellStyle name="Normal 19 2 6 4 6 2" xfId="16790"/>
    <cellStyle name="Normal 19 2 6 4 7" xfId="16791"/>
    <cellStyle name="Normal 19 2 6 5" xfId="16792"/>
    <cellStyle name="Normal 19 2 6 5 2" xfId="16793"/>
    <cellStyle name="Normal 19 2 6 5 2 2" xfId="16794"/>
    <cellStyle name="Normal 19 2 6 5 2 2 2" xfId="16795"/>
    <cellStyle name="Normal 19 2 6 5 2 2 2 2" xfId="16796"/>
    <cellStyle name="Normal 19 2 6 5 2 2 3" xfId="16797"/>
    <cellStyle name="Normal 19 2 6 5 2 2 3 2" xfId="16798"/>
    <cellStyle name="Normal 19 2 6 5 2 2 4" xfId="16799"/>
    <cellStyle name="Normal 19 2 6 5 2 3" xfId="16800"/>
    <cellStyle name="Normal 19 2 6 5 2 3 2" xfId="16801"/>
    <cellStyle name="Normal 19 2 6 5 2 4" xfId="16802"/>
    <cellStyle name="Normal 19 2 6 5 2 4 2" xfId="16803"/>
    <cellStyle name="Normal 19 2 6 5 2 5" xfId="16804"/>
    <cellStyle name="Normal 19 2 6 5 3" xfId="16805"/>
    <cellStyle name="Normal 19 2 6 5 3 2" xfId="16806"/>
    <cellStyle name="Normal 19 2 6 5 3 2 2" xfId="16807"/>
    <cellStyle name="Normal 19 2 6 5 3 3" xfId="16808"/>
    <cellStyle name="Normal 19 2 6 5 3 3 2" xfId="16809"/>
    <cellStyle name="Normal 19 2 6 5 3 4" xfId="16810"/>
    <cellStyle name="Normal 19 2 6 5 4" xfId="16811"/>
    <cellStyle name="Normal 19 2 6 5 4 2" xfId="16812"/>
    <cellStyle name="Normal 19 2 6 5 5" xfId="16813"/>
    <cellStyle name="Normal 19 2 6 5 5 2" xfId="16814"/>
    <cellStyle name="Normal 19 2 6 5 6" xfId="16815"/>
    <cellStyle name="Normal 19 2 6 6" xfId="16816"/>
    <cellStyle name="Normal 19 2 6 6 2" xfId="16817"/>
    <cellStyle name="Normal 19 2 6 6 2 2" xfId="16818"/>
    <cellStyle name="Normal 19 2 6 6 2 2 2" xfId="16819"/>
    <cellStyle name="Normal 19 2 6 6 2 2 2 2" xfId="16820"/>
    <cellStyle name="Normal 19 2 6 6 2 2 3" xfId="16821"/>
    <cellStyle name="Normal 19 2 6 6 2 2 3 2" xfId="16822"/>
    <cellStyle name="Normal 19 2 6 6 2 2 4" xfId="16823"/>
    <cellStyle name="Normal 19 2 6 6 2 3" xfId="16824"/>
    <cellStyle name="Normal 19 2 6 6 2 3 2" xfId="16825"/>
    <cellStyle name="Normal 19 2 6 6 2 4" xfId="16826"/>
    <cellStyle name="Normal 19 2 6 6 2 4 2" xfId="16827"/>
    <cellStyle name="Normal 19 2 6 6 2 5" xfId="16828"/>
    <cellStyle name="Normal 19 2 6 6 3" xfId="16829"/>
    <cellStyle name="Normal 19 2 6 6 3 2" xfId="16830"/>
    <cellStyle name="Normal 19 2 6 6 3 2 2" xfId="16831"/>
    <cellStyle name="Normal 19 2 6 6 3 3" xfId="16832"/>
    <cellStyle name="Normal 19 2 6 6 3 3 2" xfId="16833"/>
    <cellStyle name="Normal 19 2 6 6 3 4" xfId="16834"/>
    <cellStyle name="Normal 19 2 6 6 4" xfId="16835"/>
    <cellStyle name="Normal 19 2 6 6 4 2" xfId="16836"/>
    <cellStyle name="Normal 19 2 6 6 5" xfId="16837"/>
    <cellStyle name="Normal 19 2 6 6 5 2" xfId="16838"/>
    <cellStyle name="Normal 19 2 6 6 6" xfId="16839"/>
    <cellStyle name="Normal 19 2 6 7" xfId="16840"/>
    <cellStyle name="Normal 19 2 6 7 2" xfId="16841"/>
    <cellStyle name="Normal 19 2 6 7 2 2" xfId="16842"/>
    <cellStyle name="Normal 19 2 6 7 2 2 2" xfId="16843"/>
    <cellStyle name="Normal 19 2 6 7 2 3" xfId="16844"/>
    <cellStyle name="Normal 19 2 6 7 2 3 2" xfId="16845"/>
    <cellStyle name="Normal 19 2 6 7 2 4" xfId="16846"/>
    <cellStyle name="Normal 19 2 6 7 3" xfId="16847"/>
    <cellStyle name="Normal 19 2 6 7 3 2" xfId="16848"/>
    <cellStyle name="Normal 19 2 6 7 4" xfId="16849"/>
    <cellStyle name="Normal 19 2 6 7 4 2" xfId="16850"/>
    <cellStyle name="Normal 19 2 6 7 5" xfId="16851"/>
    <cellStyle name="Normal 19 2 6 8" xfId="16852"/>
    <cellStyle name="Normal 19 2 6 8 2" xfId="16853"/>
    <cellStyle name="Normal 19 2 6 8 2 2" xfId="16854"/>
    <cellStyle name="Normal 19 2 6 8 3" xfId="16855"/>
    <cellStyle name="Normal 19 2 6 8 3 2" xfId="16856"/>
    <cellStyle name="Normal 19 2 6 8 4" xfId="16857"/>
    <cellStyle name="Normal 19 2 6 9" xfId="16858"/>
    <cellStyle name="Normal 19 2 6 9 2" xfId="16859"/>
    <cellStyle name="Normal 19 2 7" xfId="16860"/>
    <cellStyle name="Normal 19 2 7 10" xfId="16861"/>
    <cellStyle name="Normal 19 2 7 2" xfId="16862"/>
    <cellStyle name="Normal 19 2 7 2 2" xfId="16863"/>
    <cellStyle name="Normal 19 2 7 2 2 2" xfId="16864"/>
    <cellStyle name="Normal 19 2 7 2 2 2 2" xfId="16865"/>
    <cellStyle name="Normal 19 2 7 2 2 2 2 2" xfId="16866"/>
    <cellStyle name="Normal 19 2 7 2 2 2 2 2 2" xfId="16867"/>
    <cellStyle name="Normal 19 2 7 2 2 2 2 3" xfId="16868"/>
    <cellStyle name="Normal 19 2 7 2 2 2 2 3 2" xfId="16869"/>
    <cellStyle name="Normal 19 2 7 2 2 2 2 4" xfId="16870"/>
    <cellStyle name="Normal 19 2 7 2 2 2 3" xfId="16871"/>
    <cellStyle name="Normal 19 2 7 2 2 2 3 2" xfId="16872"/>
    <cellStyle name="Normal 19 2 7 2 2 2 4" xfId="16873"/>
    <cellStyle name="Normal 19 2 7 2 2 2 4 2" xfId="16874"/>
    <cellStyle name="Normal 19 2 7 2 2 2 5" xfId="16875"/>
    <cellStyle name="Normal 19 2 7 2 2 3" xfId="16876"/>
    <cellStyle name="Normal 19 2 7 2 2 3 2" xfId="16877"/>
    <cellStyle name="Normal 19 2 7 2 2 3 2 2" xfId="16878"/>
    <cellStyle name="Normal 19 2 7 2 2 3 3" xfId="16879"/>
    <cellStyle name="Normal 19 2 7 2 2 3 3 2" xfId="16880"/>
    <cellStyle name="Normal 19 2 7 2 2 3 4" xfId="16881"/>
    <cellStyle name="Normal 19 2 7 2 2 4" xfId="16882"/>
    <cellStyle name="Normal 19 2 7 2 2 4 2" xfId="16883"/>
    <cellStyle name="Normal 19 2 7 2 2 5" xfId="16884"/>
    <cellStyle name="Normal 19 2 7 2 2 5 2" xfId="16885"/>
    <cellStyle name="Normal 19 2 7 2 2 6" xfId="16886"/>
    <cellStyle name="Normal 19 2 7 2 3" xfId="16887"/>
    <cellStyle name="Normal 19 2 7 2 3 2" xfId="16888"/>
    <cellStyle name="Normal 19 2 7 2 3 2 2" xfId="16889"/>
    <cellStyle name="Normal 19 2 7 2 3 2 2 2" xfId="16890"/>
    <cellStyle name="Normal 19 2 7 2 3 2 3" xfId="16891"/>
    <cellStyle name="Normal 19 2 7 2 3 2 3 2" xfId="16892"/>
    <cellStyle name="Normal 19 2 7 2 3 2 4" xfId="16893"/>
    <cellStyle name="Normal 19 2 7 2 3 3" xfId="16894"/>
    <cellStyle name="Normal 19 2 7 2 3 3 2" xfId="16895"/>
    <cellStyle name="Normal 19 2 7 2 3 4" xfId="16896"/>
    <cellStyle name="Normal 19 2 7 2 3 4 2" xfId="16897"/>
    <cellStyle name="Normal 19 2 7 2 3 5" xfId="16898"/>
    <cellStyle name="Normal 19 2 7 2 4" xfId="16899"/>
    <cellStyle name="Normal 19 2 7 2 4 2" xfId="16900"/>
    <cellStyle name="Normal 19 2 7 2 4 2 2" xfId="16901"/>
    <cellStyle name="Normal 19 2 7 2 4 3" xfId="16902"/>
    <cellStyle name="Normal 19 2 7 2 4 3 2" xfId="16903"/>
    <cellStyle name="Normal 19 2 7 2 4 4" xfId="16904"/>
    <cellStyle name="Normal 19 2 7 2 5" xfId="16905"/>
    <cellStyle name="Normal 19 2 7 2 5 2" xfId="16906"/>
    <cellStyle name="Normal 19 2 7 2 6" xfId="16907"/>
    <cellStyle name="Normal 19 2 7 2 6 2" xfId="16908"/>
    <cellStyle name="Normal 19 2 7 2 7" xfId="16909"/>
    <cellStyle name="Normal 19 2 7 3" xfId="16910"/>
    <cellStyle name="Normal 19 2 7 3 2" xfId="16911"/>
    <cellStyle name="Normal 19 2 7 3 2 2" xfId="16912"/>
    <cellStyle name="Normal 19 2 7 3 2 2 2" xfId="16913"/>
    <cellStyle name="Normal 19 2 7 3 2 2 2 2" xfId="16914"/>
    <cellStyle name="Normal 19 2 7 3 2 2 3" xfId="16915"/>
    <cellStyle name="Normal 19 2 7 3 2 2 3 2" xfId="16916"/>
    <cellStyle name="Normal 19 2 7 3 2 2 4" xfId="16917"/>
    <cellStyle name="Normal 19 2 7 3 2 3" xfId="16918"/>
    <cellStyle name="Normal 19 2 7 3 2 3 2" xfId="16919"/>
    <cellStyle name="Normal 19 2 7 3 2 4" xfId="16920"/>
    <cellStyle name="Normal 19 2 7 3 2 4 2" xfId="16921"/>
    <cellStyle name="Normal 19 2 7 3 2 5" xfId="16922"/>
    <cellStyle name="Normal 19 2 7 3 3" xfId="16923"/>
    <cellStyle name="Normal 19 2 7 3 3 2" xfId="16924"/>
    <cellStyle name="Normal 19 2 7 3 3 2 2" xfId="16925"/>
    <cellStyle name="Normal 19 2 7 3 3 3" xfId="16926"/>
    <cellStyle name="Normal 19 2 7 3 3 3 2" xfId="16927"/>
    <cellStyle name="Normal 19 2 7 3 3 4" xfId="16928"/>
    <cellStyle name="Normal 19 2 7 3 4" xfId="16929"/>
    <cellStyle name="Normal 19 2 7 3 4 2" xfId="16930"/>
    <cellStyle name="Normal 19 2 7 3 5" xfId="16931"/>
    <cellStyle name="Normal 19 2 7 3 5 2" xfId="16932"/>
    <cellStyle name="Normal 19 2 7 3 6" xfId="16933"/>
    <cellStyle name="Normal 19 2 7 4" xfId="16934"/>
    <cellStyle name="Normal 19 2 7 4 2" xfId="16935"/>
    <cellStyle name="Normal 19 2 7 4 2 2" xfId="16936"/>
    <cellStyle name="Normal 19 2 7 4 2 2 2" xfId="16937"/>
    <cellStyle name="Normal 19 2 7 4 2 2 2 2" xfId="16938"/>
    <cellStyle name="Normal 19 2 7 4 2 2 3" xfId="16939"/>
    <cellStyle name="Normal 19 2 7 4 2 2 3 2" xfId="16940"/>
    <cellStyle name="Normal 19 2 7 4 2 2 4" xfId="16941"/>
    <cellStyle name="Normal 19 2 7 4 2 3" xfId="16942"/>
    <cellStyle name="Normal 19 2 7 4 2 3 2" xfId="16943"/>
    <cellStyle name="Normal 19 2 7 4 2 4" xfId="16944"/>
    <cellStyle name="Normal 19 2 7 4 2 4 2" xfId="16945"/>
    <cellStyle name="Normal 19 2 7 4 2 5" xfId="16946"/>
    <cellStyle name="Normal 19 2 7 4 3" xfId="16947"/>
    <cellStyle name="Normal 19 2 7 4 3 2" xfId="16948"/>
    <cellStyle name="Normal 19 2 7 4 3 2 2" xfId="16949"/>
    <cellStyle name="Normal 19 2 7 4 3 3" xfId="16950"/>
    <cellStyle name="Normal 19 2 7 4 3 3 2" xfId="16951"/>
    <cellStyle name="Normal 19 2 7 4 3 4" xfId="16952"/>
    <cellStyle name="Normal 19 2 7 4 4" xfId="16953"/>
    <cellStyle name="Normal 19 2 7 4 4 2" xfId="16954"/>
    <cellStyle name="Normal 19 2 7 4 5" xfId="16955"/>
    <cellStyle name="Normal 19 2 7 4 5 2" xfId="16956"/>
    <cellStyle name="Normal 19 2 7 4 6" xfId="16957"/>
    <cellStyle name="Normal 19 2 7 5" xfId="16958"/>
    <cellStyle name="Normal 19 2 7 5 2" xfId="16959"/>
    <cellStyle name="Normal 19 2 7 5 2 2" xfId="16960"/>
    <cellStyle name="Normal 19 2 7 5 2 2 2" xfId="16961"/>
    <cellStyle name="Normal 19 2 7 5 2 3" xfId="16962"/>
    <cellStyle name="Normal 19 2 7 5 2 3 2" xfId="16963"/>
    <cellStyle name="Normal 19 2 7 5 2 4" xfId="16964"/>
    <cellStyle name="Normal 19 2 7 5 3" xfId="16965"/>
    <cellStyle name="Normal 19 2 7 5 3 2" xfId="16966"/>
    <cellStyle name="Normal 19 2 7 5 4" xfId="16967"/>
    <cellStyle name="Normal 19 2 7 5 4 2" xfId="16968"/>
    <cellStyle name="Normal 19 2 7 5 5" xfId="16969"/>
    <cellStyle name="Normal 19 2 7 6" xfId="16970"/>
    <cellStyle name="Normal 19 2 7 6 2" xfId="16971"/>
    <cellStyle name="Normal 19 2 7 6 2 2" xfId="16972"/>
    <cellStyle name="Normal 19 2 7 6 3" xfId="16973"/>
    <cellStyle name="Normal 19 2 7 6 3 2" xfId="16974"/>
    <cellStyle name="Normal 19 2 7 6 4" xfId="16975"/>
    <cellStyle name="Normal 19 2 7 7" xfId="16976"/>
    <cellStyle name="Normal 19 2 7 7 2" xfId="16977"/>
    <cellStyle name="Normal 19 2 7 8" xfId="16978"/>
    <cellStyle name="Normal 19 2 7 8 2" xfId="16979"/>
    <cellStyle name="Normal 19 2 7 9" xfId="16980"/>
    <cellStyle name="Normal 19 2 8" xfId="16981"/>
    <cellStyle name="Normal 19 2 8 2" xfId="16982"/>
    <cellStyle name="Normal 19 2 8 2 2" xfId="16983"/>
    <cellStyle name="Normal 19 2 8 2 2 2" xfId="16984"/>
    <cellStyle name="Normal 19 2 8 2 2 2 2" xfId="16985"/>
    <cellStyle name="Normal 19 2 8 2 2 2 2 2" xfId="16986"/>
    <cellStyle name="Normal 19 2 8 2 2 2 2 2 2" xfId="16987"/>
    <cellStyle name="Normal 19 2 8 2 2 2 2 3" xfId="16988"/>
    <cellStyle name="Normal 19 2 8 2 2 2 2 3 2" xfId="16989"/>
    <cellStyle name="Normal 19 2 8 2 2 2 2 4" xfId="16990"/>
    <cellStyle name="Normal 19 2 8 2 2 2 3" xfId="16991"/>
    <cellStyle name="Normal 19 2 8 2 2 2 3 2" xfId="16992"/>
    <cellStyle name="Normal 19 2 8 2 2 2 4" xfId="16993"/>
    <cellStyle name="Normal 19 2 8 2 2 2 4 2" xfId="16994"/>
    <cellStyle name="Normal 19 2 8 2 2 2 5" xfId="16995"/>
    <cellStyle name="Normal 19 2 8 2 2 3" xfId="16996"/>
    <cellStyle name="Normal 19 2 8 2 2 3 2" xfId="16997"/>
    <cellStyle name="Normal 19 2 8 2 2 3 2 2" xfId="16998"/>
    <cellStyle name="Normal 19 2 8 2 2 3 3" xfId="16999"/>
    <cellStyle name="Normal 19 2 8 2 2 3 3 2" xfId="17000"/>
    <cellStyle name="Normal 19 2 8 2 2 3 4" xfId="17001"/>
    <cellStyle name="Normal 19 2 8 2 2 4" xfId="17002"/>
    <cellStyle name="Normal 19 2 8 2 2 4 2" xfId="17003"/>
    <cellStyle name="Normal 19 2 8 2 2 5" xfId="17004"/>
    <cellStyle name="Normal 19 2 8 2 2 5 2" xfId="17005"/>
    <cellStyle name="Normal 19 2 8 2 2 6" xfId="17006"/>
    <cellStyle name="Normal 19 2 8 2 3" xfId="17007"/>
    <cellStyle name="Normal 19 2 8 2 3 2" xfId="17008"/>
    <cellStyle name="Normal 19 2 8 2 3 2 2" xfId="17009"/>
    <cellStyle name="Normal 19 2 8 2 3 2 2 2" xfId="17010"/>
    <cellStyle name="Normal 19 2 8 2 3 2 3" xfId="17011"/>
    <cellStyle name="Normal 19 2 8 2 3 2 3 2" xfId="17012"/>
    <cellStyle name="Normal 19 2 8 2 3 2 4" xfId="17013"/>
    <cellStyle name="Normal 19 2 8 2 3 3" xfId="17014"/>
    <cellStyle name="Normal 19 2 8 2 3 3 2" xfId="17015"/>
    <cellStyle name="Normal 19 2 8 2 3 4" xfId="17016"/>
    <cellStyle name="Normal 19 2 8 2 3 4 2" xfId="17017"/>
    <cellStyle name="Normal 19 2 8 2 3 5" xfId="17018"/>
    <cellStyle name="Normal 19 2 8 2 4" xfId="17019"/>
    <cellStyle name="Normal 19 2 8 2 4 2" xfId="17020"/>
    <cellStyle name="Normal 19 2 8 2 4 2 2" xfId="17021"/>
    <cellStyle name="Normal 19 2 8 2 4 3" xfId="17022"/>
    <cellStyle name="Normal 19 2 8 2 4 3 2" xfId="17023"/>
    <cellStyle name="Normal 19 2 8 2 4 4" xfId="17024"/>
    <cellStyle name="Normal 19 2 8 2 5" xfId="17025"/>
    <cellStyle name="Normal 19 2 8 2 5 2" xfId="17026"/>
    <cellStyle name="Normal 19 2 8 2 6" xfId="17027"/>
    <cellStyle name="Normal 19 2 8 2 6 2" xfId="17028"/>
    <cellStyle name="Normal 19 2 8 2 7" xfId="17029"/>
    <cellStyle name="Normal 19 2 8 3" xfId="17030"/>
    <cellStyle name="Normal 19 2 8 3 2" xfId="17031"/>
    <cellStyle name="Normal 19 2 8 3 2 2" xfId="17032"/>
    <cellStyle name="Normal 19 2 8 3 2 2 2" xfId="17033"/>
    <cellStyle name="Normal 19 2 8 3 2 2 2 2" xfId="17034"/>
    <cellStyle name="Normal 19 2 8 3 2 2 3" xfId="17035"/>
    <cellStyle name="Normal 19 2 8 3 2 2 3 2" xfId="17036"/>
    <cellStyle name="Normal 19 2 8 3 2 2 4" xfId="17037"/>
    <cellStyle name="Normal 19 2 8 3 2 3" xfId="17038"/>
    <cellStyle name="Normal 19 2 8 3 2 3 2" xfId="17039"/>
    <cellStyle name="Normal 19 2 8 3 2 4" xfId="17040"/>
    <cellStyle name="Normal 19 2 8 3 2 4 2" xfId="17041"/>
    <cellStyle name="Normal 19 2 8 3 2 5" xfId="17042"/>
    <cellStyle name="Normal 19 2 8 3 3" xfId="17043"/>
    <cellStyle name="Normal 19 2 8 3 3 2" xfId="17044"/>
    <cellStyle name="Normal 19 2 8 3 3 2 2" xfId="17045"/>
    <cellStyle name="Normal 19 2 8 3 3 3" xfId="17046"/>
    <cellStyle name="Normal 19 2 8 3 3 3 2" xfId="17047"/>
    <cellStyle name="Normal 19 2 8 3 3 4" xfId="17048"/>
    <cellStyle name="Normal 19 2 8 3 4" xfId="17049"/>
    <cellStyle name="Normal 19 2 8 3 4 2" xfId="17050"/>
    <cellStyle name="Normal 19 2 8 3 5" xfId="17051"/>
    <cellStyle name="Normal 19 2 8 3 5 2" xfId="17052"/>
    <cellStyle name="Normal 19 2 8 3 6" xfId="17053"/>
    <cellStyle name="Normal 19 2 8 4" xfId="17054"/>
    <cellStyle name="Normal 19 2 8 4 2" xfId="17055"/>
    <cellStyle name="Normal 19 2 8 4 2 2" xfId="17056"/>
    <cellStyle name="Normal 19 2 8 4 2 2 2" xfId="17057"/>
    <cellStyle name="Normal 19 2 8 4 2 2 2 2" xfId="17058"/>
    <cellStyle name="Normal 19 2 8 4 2 2 3" xfId="17059"/>
    <cellStyle name="Normal 19 2 8 4 2 2 3 2" xfId="17060"/>
    <cellStyle name="Normal 19 2 8 4 2 2 4" xfId="17061"/>
    <cellStyle name="Normal 19 2 8 4 2 3" xfId="17062"/>
    <cellStyle name="Normal 19 2 8 4 2 3 2" xfId="17063"/>
    <cellStyle name="Normal 19 2 8 4 2 4" xfId="17064"/>
    <cellStyle name="Normal 19 2 8 4 2 4 2" xfId="17065"/>
    <cellStyle name="Normal 19 2 8 4 2 5" xfId="17066"/>
    <cellStyle name="Normal 19 2 8 4 3" xfId="17067"/>
    <cellStyle name="Normal 19 2 8 4 3 2" xfId="17068"/>
    <cellStyle name="Normal 19 2 8 4 3 2 2" xfId="17069"/>
    <cellStyle name="Normal 19 2 8 4 3 3" xfId="17070"/>
    <cellStyle name="Normal 19 2 8 4 3 3 2" xfId="17071"/>
    <cellStyle name="Normal 19 2 8 4 3 4" xfId="17072"/>
    <cellStyle name="Normal 19 2 8 4 4" xfId="17073"/>
    <cellStyle name="Normal 19 2 8 4 4 2" xfId="17074"/>
    <cellStyle name="Normal 19 2 8 4 5" xfId="17075"/>
    <cellStyle name="Normal 19 2 8 4 5 2" xfId="17076"/>
    <cellStyle name="Normal 19 2 8 4 6" xfId="17077"/>
    <cellStyle name="Normal 19 2 8 5" xfId="17078"/>
    <cellStyle name="Normal 19 2 8 5 2" xfId="17079"/>
    <cellStyle name="Normal 19 2 8 5 2 2" xfId="17080"/>
    <cellStyle name="Normal 19 2 8 5 2 2 2" xfId="17081"/>
    <cellStyle name="Normal 19 2 8 5 2 3" xfId="17082"/>
    <cellStyle name="Normal 19 2 8 5 2 3 2" xfId="17083"/>
    <cellStyle name="Normal 19 2 8 5 2 4" xfId="17084"/>
    <cellStyle name="Normal 19 2 8 5 3" xfId="17085"/>
    <cellStyle name="Normal 19 2 8 5 3 2" xfId="17086"/>
    <cellStyle name="Normal 19 2 8 5 4" xfId="17087"/>
    <cellStyle name="Normal 19 2 8 5 4 2" xfId="17088"/>
    <cellStyle name="Normal 19 2 8 5 5" xfId="17089"/>
    <cellStyle name="Normal 19 2 8 6" xfId="17090"/>
    <cellStyle name="Normal 19 2 8 6 2" xfId="17091"/>
    <cellStyle name="Normal 19 2 8 6 2 2" xfId="17092"/>
    <cellStyle name="Normal 19 2 8 6 3" xfId="17093"/>
    <cellStyle name="Normal 19 2 8 6 3 2" xfId="17094"/>
    <cellStyle name="Normal 19 2 8 6 4" xfId="17095"/>
    <cellStyle name="Normal 19 2 8 7" xfId="17096"/>
    <cellStyle name="Normal 19 2 8 7 2" xfId="17097"/>
    <cellStyle name="Normal 19 2 8 8" xfId="17098"/>
    <cellStyle name="Normal 19 2 8 8 2" xfId="17099"/>
    <cellStyle name="Normal 19 2 8 9" xfId="17100"/>
    <cellStyle name="Normal 19 2 9" xfId="17101"/>
    <cellStyle name="Normal 19 2 9 2" xfId="17102"/>
    <cellStyle name="Normal 19 2 9 2 2" xfId="17103"/>
    <cellStyle name="Normal 19 2 9 2 2 2" xfId="17104"/>
    <cellStyle name="Normal 19 2 9 2 2 2 2" xfId="17105"/>
    <cellStyle name="Normal 19 2 9 2 2 2 2 2" xfId="17106"/>
    <cellStyle name="Normal 19 2 9 2 2 2 2 2 2" xfId="17107"/>
    <cellStyle name="Normal 19 2 9 2 2 2 2 3" xfId="17108"/>
    <cellStyle name="Normal 19 2 9 2 2 2 2 3 2" xfId="17109"/>
    <cellStyle name="Normal 19 2 9 2 2 2 2 4" xfId="17110"/>
    <cellStyle name="Normal 19 2 9 2 2 2 3" xfId="17111"/>
    <cellStyle name="Normal 19 2 9 2 2 2 3 2" xfId="17112"/>
    <cellStyle name="Normal 19 2 9 2 2 2 4" xfId="17113"/>
    <cellStyle name="Normal 19 2 9 2 2 2 4 2" xfId="17114"/>
    <cellStyle name="Normal 19 2 9 2 2 2 5" xfId="17115"/>
    <cellStyle name="Normal 19 2 9 2 2 3" xfId="17116"/>
    <cellStyle name="Normal 19 2 9 2 2 3 2" xfId="17117"/>
    <cellStyle name="Normal 19 2 9 2 2 3 2 2" xfId="17118"/>
    <cellStyle name="Normal 19 2 9 2 2 3 3" xfId="17119"/>
    <cellStyle name="Normal 19 2 9 2 2 3 3 2" xfId="17120"/>
    <cellStyle name="Normal 19 2 9 2 2 3 4" xfId="17121"/>
    <cellStyle name="Normal 19 2 9 2 2 4" xfId="17122"/>
    <cellStyle name="Normal 19 2 9 2 2 4 2" xfId="17123"/>
    <cellStyle name="Normal 19 2 9 2 2 5" xfId="17124"/>
    <cellStyle name="Normal 19 2 9 2 2 5 2" xfId="17125"/>
    <cellStyle name="Normal 19 2 9 2 2 6" xfId="17126"/>
    <cellStyle name="Normal 19 2 9 2 3" xfId="17127"/>
    <cellStyle name="Normal 19 2 9 2 3 2" xfId="17128"/>
    <cellStyle name="Normal 19 2 9 2 3 2 2" xfId="17129"/>
    <cellStyle name="Normal 19 2 9 2 3 2 2 2" xfId="17130"/>
    <cellStyle name="Normal 19 2 9 2 3 2 3" xfId="17131"/>
    <cellStyle name="Normal 19 2 9 2 3 2 3 2" xfId="17132"/>
    <cellStyle name="Normal 19 2 9 2 3 2 4" xfId="17133"/>
    <cellStyle name="Normal 19 2 9 2 3 3" xfId="17134"/>
    <cellStyle name="Normal 19 2 9 2 3 3 2" xfId="17135"/>
    <cellStyle name="Normal 19 2 9 2 3 4" xfId="17136"/>
    <cellStyle name="Normal 19 2 9 2 3 4 2" xfId="17137"/>
    <cellStyle name="Normal 19 2 9 2 3 5" xfId="17138"/>
    <cellStyle name="Normal 19 2 9 2 4" xfId="17139"/>
    <cellStyle name="Normal 19 2 9 2 4 2" xfId="17140"/>
    <cellStyle name="Normal 19 2 9 2 4 2 2" xfId="17141"/>
    <cellStyle name="Normal 19 2 9 2 4 3" xfId="17142"/>
    <cellStyle name="Normal 19 2 9 2 4 3 2" xfId="17143"/>
    <cellStyle name="Normal 19 2 9 2 4 4" xfId="17144"/>
    <cellStyle name="Normal 19 2 9 2 5" xfId="17145"/>
    <cellStyle name="Normal 19 2 9 2 5 2" xfId="17146"/>
    <cellStyle name="Normal 19 2 9 2 6" xfId="17147"/>
    <cellStyle name="Normal 19 2 9 2 6 2" xfId="17148"/>
    <cellStyle name="Normal 19 2 9 2 7" xfId="17149"/>
    <cellStyle name="Normal 19 2 9 3" xfId="17150"/>
    <cellStyle name="Normal 19 2 9 3 2" xfId="17151"/>
    <cellStyle name="Normal 19 2 9 3 2 2" xfId="17152"/>
    <cellStyle name="Normal 19 2 9 3 2 2 2" xfId="17153"/>
    <cellStyle name="Normal 19 2 9 3 2 2 2 2" xfId="17154"/>
    <cellStyle name="Normal 19 2 9 3 2 2 3" xfId="17155"/>
    <cellStyle name="Normal 19 2 9 3 2 2 3 2" xfId="17156"/>
    <cellStyle name="Normal 19 2 9 3 2 2 4" xfId="17157"/>
    <cellStyle name="Normal 19 2 9 3 2 3" xfId="17158"/>
    <cellStyle name="Normal 19 2 9 3 2 3 2" xfId="17159"/>
    <cellStyle name="Normal 19 2 9 3 2 4" xfId="17160"/>
    <cellStyle name="Normal 19 2 9 3 2 4 2" xfId="17161"/>
    <cellStyle name="Normal 19 2 9 3 2 5" xfId="17162"/>
    <cellStyle name="Normal 19 2 9 3 3" xfId="17163"/>
    <cellStyle name="Normal 19 2 9 3 3 2" xfId="17164"/>
    <cellStyle name="Normal 19 2 9 3 3 2 2" xfId="17165"/>
    <cellStyle name="Normal 19 2 9 3 3 3" xfId="17166"/>
    <cellStyle name="Normal 19 2 9 3 3 3 2" xfId="17167"/>
    <cellStyle name="Normal 19 2 9 3 3 4" xfId="17168"/>
    <cellStyle name="Normal 19 2 9 3 4" xfId="17169"/>
    <cellStyle name="Normal 19 2 9 3 4 2" xfId="17170"/>
    <cellStyle name="Normal 19 2 9 3 5" xfId="17171"/>
    <cellStyle name="Normal 19 2 9 3 5 2" xfId="17172"/>
    <cellStyle name="Normal 19 2 9 3 6" xfId="17173"/>
    <cellStyle name="Normal 19 2 9 4" xfId="17174"/>
    <cellStyle name="Normal 19 2 9 4 2" xfId="17175"/>
    <cellStyle name="Normal 19 2 9 4 2 2" xfId="17176"/>
    <cellStyle name="Normal 19 2 9 4 2 2 2" xfId="17177"/>
    <cellStyle name="Normal 19 2 9 4 2 2 2 2" xfId="17178"/>
    <cellStyle name="Normal 19 2 9 4 2 2 3" xfId="17179"/>
    <cellStyle name="Normal 19 2 9 4 2 2 3 2" xfId="17180"/>
    <cellStyle name="Normal 19 2 9 4 2 2 4" xfId="17181"/>
    <cellStyle name="Normal 19 2 9 4 2 3" xfId="17182"/>
    <cellStyle name="Normal 19 2 9 4 2 3 2" xfId="17183"/>
    <cellStyle name="Normal 19 2 9 4 2 4" xfId="17184"/>
    <cellStyle name="Normal 19 2 9 4 2 4 2" xfId="17185"/>
    <cellStyle name="Normal 19 2 9 4 2 5" xfId="17186"/>
    <cellStyle name="Normal 19 2 9 4 3" xfId="17187"/>
    <cellStyle name="Normal 19 2 9 4 3 2" xfId="17188"/>
    <cellStyle name="Normal 19 2 9 4 3 2 2" xfId="17189"/>
    <cellStyle name="Normal 19 2 9 4 3 3" xfId="17190"/>
    <cellStyle name="Normal 19 2 9 4 3 3 2" xfId="17191"/>
    <cellStyle name="Normal 19 2 9 4 3 4" xfId="17192"/>
    <cellStyle name="Normal 19 2 9 4 4" xfId="17193"/>
    <cellStyle name="Normal 19 2 9 4 4 2" xfId="17194"/>
    <cellStyle name="Normal 19 2 9 4 5" xfId="17195"/>
    <cellStyle name="Normal 19 2 9 4 5 2" xfId="17196"/>
    <cellStyle name="Normal 19 2 9 4 6" xfId="17197"/>
    <cellStyle name="Normal 19 2 9 5" xfId="17198"/>
    <cellStyle name="Normal 19 2 9 5 2" xfId="17199"/>
    <cellStyle name="Normal 19 2 9 5 2 2" xfId="17200"/>
    <cellStyle name="Normal 19 2 9 5 2 2 2" xfId="17201"/>
    <cellStyle name="Normal 19 2 9 5 2 3" xfId="17202"/>
    <cellStyle name="Normal 19 2 9 5 2 3 2" xfId="17203"/>
    <cellStyle name="Normal 19 2 9 5 2 4" xfId="17204"/>
    <cellStyle name="Normal 19 2 9 5 3" xfId="17205"/>
    <cellStyle name="Normal 19 2 9 5 3 2" xfId="17206"/>
    <cellStyle name="Normal 19 2 9 5 4" xfId="17207"/>
    <cellStyle name="Normal 19 2 9 5 4 2" xfId="17208"/>
    <cellStyle name="Normal 19 2 9 5 5" xfId="17209"/>
    <cellStyle name="Normal 19 2 9 6" xfId="17210"/>
    <cellStyle name="Normal 19 2 9 6 2" xfId="17211"/>
    <cellStyle name="Normal 19 2 9 6 2 2" xfId="17212"/>
    <cellStyle name="Normal 19 2 9 6 3" xfId="17213"/>
    <cellStyle name="Normal 19 2 9 6 3 2" xfId="17214"/>
    <cellStyle name="Normal 19 2 9 6 4" xfId="17215"/>
    <cellStyle name="Normal 19 2 9 7" xfId="17216"/>
    <cellStyle name="Normal 19 2 9 7 2" xfId="17217"/>
    <cellStyle name="Normal 19 2 9 8" xfId="17218"/>
    <cellStyle name="Normal 19 2 9 8 2" xfId="17219"/>
    <cellStyle name="Normal 19 2 9 9" xfId="17220"/>
    <cellStyle name="Normal 19 20" xfId="17221"/>
    <cellStyle name="Normal 19 20 2" xfId="17222"/>
    <cellStyle name="Normal 19 20 2 2" xfId="17223"/>
    <cellStyle name="Normal 19 20 3" xfId="17224"/>
    <cellStyle name="Normal 19 20 3 2" xfId="17225"/>
    <cellStyle name="Normal 19 20 4" xfId="17226"/>
    <cellStyle name="Normal 19 21" xfId="17227"/>
    <cellStyle name="Normal 19 21 2" xfId="17228"/>
    <cellStyle name="Normal 19 22" xfId="17229"/>
    <cellStyle name="Normal 19 22 2" xfId="17230"/>
    <cellStyle name="Normal 19 23" xfId="17231"/>
    <cellStyle name="Normal 19 24" xfId="17232"/>
    <cellStyle name="Normal 19 3" xfId="17233"/>
    <cellStyle name="Normal 19 3 10" xfId="17234"/>
    <cellStyle name="Normal 19 3 10 2" xfId="17235"/>
    <cellStyle name="Normal 19 3 10 2 2" xfId="17236"/>
    <cellStyle name="Normal 19 3 10 2 2 2" xfId="17237"/>
    <cellStyle name="Normal 19 3 10 2 2 2 2" xfId="17238"/>
    <cellStyle name="Normal 19 3 10 2 2 3" xfId="17239"/>
    <cellStyle name="Normal 19 3 10 2 2 3 2" xfId="17240"/>
    <cellStyle name="Normal 19 3 10 2 2 4" xfId="17241"/>
    <cellStyle name="Normal 19 3 10 2 3" xfId="17242"/>
    <cellStyle name="Normal 19 3 10 2 3 2" xfId="17243"/>
    <cellStyle name="Normal 19 3 10 2 4" xfId="17244"/>
    <cellStyle name="Normal 19 3 10 2 4 2" xfId="17245"/>
    <cellStyle name="Normal 19 3 10 2 5" xfId="17246"/>
    <cellStyle name="Normal 19 3 10 3" xfId="17247"/>
    <cellStyle name="Normal 19 3 10 3 2" xfId="17248"/>
    <cellStyle name="Normal 19 3 10 3 2 2" xfId="17249"/>
    <cellStyle name="Normal 19 3 10 3 3" xfId="17250"/>
    <cellStyle name="Normal 19 3 10 3 3 2" xfId="17251"/>
    <cellStyle name="Normal 19 3 10 3 4" xfId="17252"/>
    <cellStyle name="Normal 19 3 10 4" xfId="17253"/>
    <cellStyle name="Normal 19 3 10 4 2" xfId="17254"/>
    <cellStyle name="Normal 19 3 10 5" xfId="17255"/>
    <cellStyle name="Normal 19 3 10 5 2" xfId="17256"/>
    <cellStyle name="Normal 19 3 10 6" xfId="17257"/>
    <cellStyle name="Normal 19 3 11" xfId="17258"/>
    <cellStyle name="Normal 19 3 11 2" xfId="17259"/>
    <cellStyle name="Normal 19 3 11 2 2" xfId="17260"/>
    <cellStyle name="Normal 19 3 11 2 2 2" xfId="17261"/>
    <cellStyle name="Normal 19 3 11 2 3" xfId="17262"/>
    <cellStyle name="Normal 19 3 11 2 3 2" xfId="17263"/>
    <cellStyle name="Normal 19 3 11 2 4" xfId="17264"/>
    <cellStyle name="Normal 19 3 11 3" xfId="17265"/>
    <cellStyle name="Normal 19 3 11 3 2" xfId="17266"/>
    <cellStyle name="Normal 19 3 11 4" xfId="17267"/>
    <cellStyle name="Normal 19 3 11 4 2" xfId="17268"/>
    <cellStyle name="Normal 19 3 11 5" xfId="17269"/>
    <cellStyle name="Normal 19 3 12" xfId="17270"/>
    <cellStyle name="Normal 19 3 12 2" xfId="17271"/>
    <cellStyle name="Normal 19 3 12 2 2" xfId="17272"/>
    <cellStyle name="Normal 19 3 12 3" xfId="17273"/>
    <cellStyle name="Normal 19 3 12 3 2" xfId="17274"/>
    <cellStyle name="Normal 19 3 12 4" xfId="17275"/>
    <cellStyle name="Normal 19 3 13" xfId="17276"/>
    <cellStyle name="Normal 19 3 13 2" xfId="17277"/>
    <cellStyle name="Normal 19 3 14" xfId="17278"/>
    <cellStyle name="Normal 19 3 14 2" xfId="17279"/>
    <cellStyle name="Normal 19 3 15" xfId="17280"/>
    <cellStyle name="Normal 19 3 16" xfId="17281"/>
    <cellStyle name="Normal 19 3 2" xfId="17282"/>
    <cellStyle name="Normal 19 3 2 10" xfId="17283"/>
    <cellStyle name="Normal 19 3 2 10 2" xfId="17284"/>
    <cellStyle name="Normal 19 3 2 10 2 2" xfId="17285"/>
    <cellStyle name="Normal 19 3 2 10 3" xfId="17286"/>
    <cellStyle name="Normal 19 3 2 10 3 2" xfId="17287"/>
    <cellStyle name="Normal 19 3 2 10 4" xfId="17288"/>
    <cellStyle name="Normal 19 3 2 11" xfId="17289"/>
    <cellStyle name="Normal 19 3 2 11 2" xfId="17290"/>
    <cellStyle name="Normal 19 3 2 12" xfId="17291"/>
    <cellStyle name="Normal 19 3 2 12 2" xfId="17292"/>
    <cellStyle name="Normal 19 3 2 13" xfId="17293"/>
    <cellStyle name="Normal 19 3 2 14" xfId="17294"/>
    <cellStyle name="Normal 19 3 2 2" xfId="17295"/>
    <cellStyle name="Normal 19 3 2 2 10" xfId="17296"/>
    <cellStyle name="Normal 19 3 2 2 10 2" xfId="17297"/>
    <cellStyle name="Normal 19 3 2 2 11" xfId="17298"/>
    <cellStyle name="Normal 19 3 2 2 12" xfId="17299"/>
    <cellStyle name="Normal 19 3 2 2 2" xfId="17300"/>
    <cellStyle name="Normal 19 3 2 2 2 10" xfId="17301"/>
    <cellStyle name="Normal 19 3 2 2 2 2" xfId="17302"/>
    <cellStyle name="Normal 19 3 2 2 2 2 2" xfId="17303"/>
    <cellStyle name="Normal 19 3 2 2 2 2 2 2" xfId="17304"/>
    <cellStyle name="Normal 19 3 2 2 2 2 2 2 2" xfId="17305"/>
    <cellStyle name="Normal 19 3 2 2 2 2 2 2 2 2" xfId="17306"/>
    <cellStyle name="Normal 19 3 2 2 2 2 2 2 2 2 2" xfId="17307"/>
    <cellStyle name="Normal 19 3 2 2 2 2 2 2 2 3" xfId="17308"/>
    <cellStyle name="Normal 19 3 2 2 2 2 2 2 2 3 2" xfId="17309"/>
    <cellStyle name="Normal 19 3 2 2 2 2 2 2 2 4" xfId="17310"/>
    <cellStyle name="Normal 19 3 2 2 2 2 2 2 3" xfId="17311"/>
    <cellStyle name="Normal 19 3 2 2 2 2 2 2 3 2" xfId="17312"/>
    <cellStyle name="Normal 19 3 2 2 2 2 2 2 4" xfId="17313"/>
    <cellStyle name="Normal 19 3 2 2 2 2 2 2 4 2" xfId="17314"/>
    <cellStyle name="Normal 19 3 2 2 2 2 2 2 5" xfId="17315"/>
    <cellStyle name="Normal 19 3 2 2 2 2 2 3" xfId="17316"/>
    <cellStyle name="Normal 19 3 2 2 2 2 2 3 2" xfId="17317"/>
    <cellStyle name="Normal 19 3 2 2 2 2 2 3 2 2" xfId="17318"/>
    <cellStyle name="Normal 19 3 2 2 2 2 2 3 3" xfId="17319"/>
    <cellStyle name="Normal 19 3 2 2 2 2 2 3 3 2" xfId="17320"/>
    <cellStyle name="Normal 19 3 2 2 2 2 2 3 4" xfId="17321"/>
    <cellStyle name="Normal 19 3 2 2 2 2 2 4" xfId="17322"/>
    <cellStyle name="Normal 19 3 2 2 2 2 2 4 2" xfId="17323"/>
    <cellStyle name="Normal 19 3 2 2 2 2 2 5" xfId="17324"/>
    <cellStyle name="Normal 19 3 2 2 2 2 2 5 2" xfId="17325"/>
    <cellStyle name="Normal 19 3 2 2 2 2 2 6" xfId="17326"/>
    <cellStyle name="Normal 19 3 2 2 2 2 3" xfId="17327"/>
    <cellStyle name="Normal 19 3 2 2 2 2 3 2" xfId="17328"/>
    <cellStyle name="Normal 19 3 2 2 2 2 3 2 2" xfId="17329"/>
    <cellStyle name="Normal 19 3 2 2 2 2 3 2 2 2" xfId="17330"/>
    <cellStyle name="Normal 19 3 2 2 2 2 3 2 3" xfId="17331"/>
    <cellStyle name="Normal 19 3 2 2 2 2 3 2 3 2" xfId="17332"/>
    <cellStyle name="Normal 19 3 2 2 2 2 3 2 4" xfId="17333"/>
    <cellStyle name="Normal 19 3 2 2 2 2 3 3" xfId="17334"/>
    <cellStyle name="Normal 19 3 2 2 2 2 3 3 2" xfId="17335"/>
    <cellStyle name="Normal 19 3 2 2 2 2 3 4" xfId="17336"/>
    <cellStyle name="Normal 19 3 2 2 2 2 3 4 2" xfId="17337"/>
    <cellStyle name="Normal 19 3 2 2 2 2 3 5" xfId="17338"/>
    <cellStyle name="Normal 19 3 2 2 2 2 4" xfId="17339"/>
    <cellStyle name="Normal 19 3 2 2 2 2 4 2" xfId="17340"/>
    <cellStyle name="Normal 19 3 2 2 2 2 4 2 2" xfId="17341"/>
    <cellStyle name="Normal 19 3 2 2 2 2 4 3" xfId="17342"/>
    <cellStyle name="Normal 19 3 2 2 2 2 4 3 2" xfId="17343"/>
    <cellStyle name="Normal 19 3 2 2 2 2 4 4" xfId="17344"/>
    <cellStyle name="Normal 19 3 2 2 2 2 5" xfId="17345"/>
    <cellStyle name="Normal 19 3 2 2 2 2 5 2" xfId="17346"/>
    <cellStyle name="Normal 19 3 2 2 2 2 6" xfId="17347"/>
    <cellStyle name="Normal 19 3 2 2 2 2 6 2" xfId="17348"/>
    <cellStyle name="Normal 19 3 2 2 2 2 7" xfId="17349"/>
    <cellStyle name="Normal 19 3 2 2 2 3" xfId="17350"/>
    <cellStyle name="Normal 19 3 2 2 2 3 2" xfId="17351"/>
    <cellStyle name="Normal 19 3 2 2 2 3 2 2" xfId="17352"/>
    <cellStyle name="Normal 19 3 2 2 2 3 2 2 2" xfId="17353"/>
    <cellStyle name="Normal 19 3 2 2 2 3 2 2 2 2" xfId="17354"/>
    <cellStyle name="Normal 19 3 2 2 2 3 2 2 3" xfId="17355"/>
    <cellStyle name="Normal 19 3 2 2 2 3 2 2 3 2" xfId="17356"/>
    <cellStyle name="Normal 19 3 2 2 2 3 2 2 4" xfId="17357"/>
    <cellStyle name="Normal 19 3 2 2 2 3 2 3" xfId="17358"/>
    <cellStyle name="Normal 19 3 2 2 2 3 2 3 2" xfId="17359"/>
    <cellStyle name="Normal 19 3 2 2 2 3 2 4" xfId="17360"/>
    <cellStyle name="Normal 19 3 2 2 2 3 2 4 2" xfId="17361"/>
    <cellStyle name="Normal 19 3 2 2 2 3 2 5" xfId="17362"/>
    <cellStyle name="Normal 19 3 2 2 2 3 3" xfId="17363"/>
    <cellStyle name="Normal 19 3 2 2 2 3 3 2" xfId="17364"/>
    <cellStyle name="Normal 19 3 2 2 2 3 3 2 2" xfId="17365"/>
    <cellStyle name="Normal 19 3 2 2 2 3 3 3" xfId="17366"/>
    <cellStyle name="Normal 19 3 2 2 2 3 3 3 2" xfId="17367"/>
    <cellStyle name="Normal 19 3 2 2 2 3 3 4" xfId="17368"/>
    <cellStyle name="Normal 19 3 2 2 2 3 4" xfId="17369"/>
    <cellStyle name="Normal 19 3 2 2 2 3 4 2" xfId="17370"/>
    <cellStyle name="Normal 19 3 2 2 2 3 5" xfId="17371"/>
    <cellStyle name="Normal 19 3 2 2 2 3 5 2" xfId="17372"/>
    <cellStyle name="Normal 19 3 2 2 2 3 6" xfId="17373"/>
    <cellStyle name="Normal 19 3 2 2 2 4" xfId="17374"/>
    <cellStyle name="Normal 19 3 2 2 2 4 2" xfId="17375"/>
    <cellStyle name="Normal 19 3 2 2 2 4 2 2" xfId="17376"/>
    <cellStyle name="Normal 19 3 2 2 2 4 2 2 2" xfId="17377"/>
    <cellStyle name="Normal 19 3 2 2 2 4 2 2 2 2" xfId="17378"/>
    <cellStyle name="Normal 19 3 2 2 2 4 2 2 3" xfId="17379"/>
    <cellStyle name="Normal 19 3 2 2 2 4 2 2 3 2" xfId="17380"/>
    <cellStyle name="Normal 19 3 2 2 2 4 2 2 4" xfId="17381"/>
    <cellStyle name="Normal 19 3 2 2 2 4 2 3" xfId="17382"/>
    <cellStyle name="Normal 19 3 2 2 2 4 2 3 2" xfId="17383"/>
    <cellStyle name="Normal 19 3 2 2 2 4 2 4" xfId="17384"/>
    <cellStyle name="Normal 19 3 2 2 2 4 2 4 2" xfId="17385"/>
    <cellStyle name="Normal 19 3 2 2 2 4 2 5" xfId="17386"/>
    <cellStyle name="Normal 19 3 2 2 2 4 3" xfId="17387"/>
    <cellStyle name="Normal 19 3 2 2 2 4 3 2" xfId="17388"/>
    <cellStyle name="Normal 19 3 2 2 2 4 3 2 2" xfId="17389"/>
    <cellStyle name="Normal 19 3 2 2 2 4 3 3" xfId="17390"/>
    <cellStyle name="Normal 19 3 2 2 2 4 3 3 2" xfId="17391"/>
    <cellStyle name="Normal 19 3 2 2 2 4 3 4" xfId="17392"/>
    <cellStyle name="Normal 19 3 2 2 2 4 4" xfId="17393"/>
    <cellStyle name="Normal 19 3 2 2 2 4 4 2" xfId="17394"/>
    <cellStyle name="Normal 19 3 2 2 2 4 5" xfId="17395"/>
    <cellStyle name="Normal 19 3 2 2 2 4 5 2" xfId="17396"/>
    <cellStyle name="Normal 19 3 2 2 2 4 6" xfId="17397"/>
    <cellStyle name="Normal 19 3 2 2 2 5" xfId="17398"/>
    <cellStyle name="Normal 19 3 2 2 2 5 2" xfId="17399"/>
    <cellStyle name="Normal 19 3 2 2 2 5 2 2" xfId="17400"/>
    <cellStyle name="Normal 19 3 2 2 2 5 2 2 2" xfId="17401"/>
    <cellStyle name="Normal 19 3 2 2 2 5 2 3" xfId="17402"/>
    <cellStyle name="Normal 19 3 2 2 2 5 2 3 2" xfId="17403"/>
    <cellStyle name="Normal 19 3 2 2 2 5 2 4" xfId="17404"/>
    <cellStyle name="Normal 19 3 2 2 2 5 3" xfId="17405"/>
    <cellStyle name="Normal 19 3 2 2 2 5 3 2" xfId="17406"/>
    <cellStyle name="Normal 19 3 2 2 2 5 4" xfId="17407"/>
    <cellStyle name="Normal 19 3 2 2 2 5 4 2" xfId="17408"/>
    <cellStyle name="Normal 19 3 2 2 2 5 5" xfId="17409"/>
    <cellStyle name="Normal 19 3 2 2 2 6" xfId="17410"/>
    <cellStyle name="Normal 19 3 2 2 2 6 2" xfId="17411"/>
    <cellStyle name="Normal 19 3 2 2 2 6 2 2" xfId="17412"/>
    <cellStyle name="Normal 19 3 2 2 2 6 3" xfId="17413"/>
    <cellStyle name="Normal 19 3 2 2 2 6 3 2" xfId="17414"/>
    <cellStyle name="Normal 19 3 2 2 2 6 4" xfId="17415"/>
    <cellStyle name="Normal 19 3 2 2 2 7" xfId="17416"/>
    <cellStyle name="Normal 19 3 2 2 2 7 2" xfId="17417"/>
    <cellStyle name="Normal 19 3 2 2 2 8" xfId="17418"/>
    <cellStyle name="Normal 19 3 2 2 2 8 2" xfId="17419"/>
    <cellStyle name="Normal 19 3 2 2 2 9" xfId="17420"/>
    <cellStyle name="Normal 19 3 2 2 3" xfId="17421"/>
    <cellStyle name="Normal 19 3 2 2 3 2" xfId="17422"/>
    <cellStyle name="Normal 19 3 2 2 3 2 2" xfId="17423"/>
    <cellStyle name="Normal 19 3 2 2 3 2 2 2" xfId="17424"/>
    <cellStyle name="Normal 19 3 2 2 3 2 2 2 2" xfId="17425"/>
    <cellStyle name="Normal 19 3 2 2 3 2 2 2 2 2" xfId="17426"/>
    <cellStyle name="Normal 19 3 2 2 3 2 2 2 2 2 2" xfId="17427"/>
    <cellStyle name="Normal 19 3 2 2 3 2 2 2 2 3" xfId="17428"/>
    <cellStyle name="Normal 19 3 2 2 3 2 2 2 2 3 2" xfId="17429"/>
    <cellStyle name="Normal 19 3 2 2 3 2 2 2 2 4" xfId="17430"/>
    <cellStyle name="Normal 19 3 2 2 3 2 2 2 3" xfId="17431"/>
    <cellStyle name="Normal 19 3 2 2 3 2 2 2 3 2" xfId="17432"/>
    <cellStyle name="Normal 19 3 2 2 3 2 2 2 4" xfId="17433"/>
    <cellStyle name="Normal 19 3 2 2 3 2 2 2 4 2" xfId="17434"/>
    <cellStyle name="Normal 19 3 2 2 3 2 2 2 5" xfId="17435"/>
    <cellStyle name="Normal 19 3 2 2 3 2 2 3" xfId="17436"/>
    <cellStyle name="Normal 19 3 2 2 3 2 2 3 2" xfId="17437"/>
    <cellStyle name="Normal 19 3 2 2 3 2 2 3 2 2" xfId="17438"/>
    <cellStyle name="Normal 19 3 2 2 3 2 2 3 3" xfId="17439"/>
    <cellStyle name="Normal 19 3 2 2 3 2 2 3 3 2" xfId="17440"/>
    <cellStyle name="Normal 19 3 2 2 3 2 2 3 4" xfId="17441"/>
    <cellStyle name="Normal 19 3 2 2 3 2 2 4" xfId="17442"/>
    <cellStyle name="Normal 19 3 2 2 3 2 2 4 2" xfId="17443"/>
    <cellStyle name="Normal 19 3 2 2 3 2 2 5" xfId="17444"/>
    <cellStyle name="Normal 19 3 2 2 3 2 2 5 2" xfId="17445"/>
    <cellStyle name="Normal 19 3 2 2 3 2 2 6" xfId="17446"/>
    <cellStyle name="Normal 19 3 2 2 3 2 3" xfId="17447"/>
    <cellStyle name="Normal 19 3 2 2 3 2 3 2" xfId="17448"/>
    <cellStyle name="Normal 19 3 2 2 3 2 3 2 2" xfId="17449"/>
    <cellStyle name="Normal 19 3 2 2 3 2 3 2 2 2" xfId="17450"/>
    <cellStyle name="Normal 19 3 2 2 3 2 3 2 3" xfId="17451"/>
    <cellStyle name="Normal 19 3 2 2 3 2 3 2 3 2" xfId="17452"/>
    <cellStyle name="Normal 19 3 2 2 3 2 3 2 4" xfId="17453"/>
    <cellStyle name="Normal 19 3 2 2 3 2 3 3" xfId="17454"/>
    <cellStyle name="Normal 19 3 2 2 3 2 3 3 2" xfId="17455"/>
    <cellStyle name="Normal 19 3 2 2 3 2 3 4" xfId="17456"/>
    <cellStyle name="Normal 19 3 2 2 3 2 3 4 2" xfId="17457"/>
    <cellStyle name="Normal 19 3 2 2 3 2 3 5" xfId="17458"/>
    <cellStyle name="Normal 19 3 2 2 3 2 4" xfId="17459"/>
    <cellStyle name="Normal 19 3 2 2 3 2 4 2" xfId="17460"/>
    <cellStyle name="Normal 19 3 2 2 3 2 4 2 2" xfId="17461"/>
    <cellStyle name="Normal 19 3 2 2 3 2 4 3" xfId="17462"/>
    <cellStyle name="Normal 19 3 2 2 3 2 4 3 2" xfId="17463"/>
    <cellStyle name="Normal 19 3 2 2 3 2 4 4" xfId="17464"/>
    <cellStyle name="Normal 19 3 2 2 3 2 5" xfId="17465"/>
    <cellStyle name="Normal 19 3 2 2 3 2 5 2" xfId="17466"/>
    <cellStyle name="Normal 19 3 2 2 3 2 6" xfId="17467"/>
    <cellStyle name="Normal 19 3 2 2 3 2 6 2" xfId="17468"/>
    <cellStyle name="Normal 19 3 2 2 3 2 7" xfId="17469"/>
    <cellStyle name="Normal 19 3 2 2 3 3" xfId="17470"/>
    <cellStyle name="Normal 19 3 2 2 3 3 2" xfId="17471"/>
    <cellStyle name="Normal 19 3 2 2 3 3 2 2" xfId="17472"/>
    <cellStyle name="Normal 19 3 2 2 3 3 2 2 2" xfId="17473"/>
    <cellStyle name="Normal 19 3 2 2 3 3 2 2 2 2" xfId="17474"/>
    <cellStyle name="Normal 19 3 2 2 3 3 2 2 3" xfId="17475"/>
    <cellStyle name="Normal 19 3 2 2 3 3 2 2 3 2" xfId="17476"/>
    <cellStyle name="Normal 19 3 2 2 3 3 2 2 4" xfId="17477"/>
    <cellStyle name="Normal 19 3 2 2 3 3 2 3" xfId="17478"/>
    <cellStyle name="Normal 19 3 2 2 3 3 2 3 2" xfId="17479"/>
    <cellStyle name="Normal 19 3 2 2 3 3 2 4" xfId="17480"/>
    <cellStyle name="Normal 19 3 2 2 3 3 2 4 2" xfId="17481"/>
    <cellStyle name="Normal 19 3 2 2 3 3 2 5" xfId="17482"/>
    <cellStyle name="Normal 19 3 2 2 3 3 3" xfId="17483"/>
    <cellStyle name="Normal 19 3 2 2 3 3 3 2" xfId="17484"/>
    <cellStyle name="Normal 19 3 2 2 3 3 3 2 2" xfId="17485"/>
    <cellStyle name="Normal 19 3 2 2 3 3 3 3" xfId="17486"/>
    <cellStyle name="Normal 19 3 2 2 3 3 3 3 2" xfId="17487"/>
    <cellStyle name="Normal 19 3 2 2 3 3 3 4" xfId="17488"/>
    <cellStyle name="Normal 19 3 2 2 3 3 4" xfId="17489"/>
    <cellStyle name="Normal 19 3 2 2 3 3 4 2" xfId="17490"/>
    <cellStyle name="Normal 19 3 2 2 3 3 5" xfId="17491"/>
    <cellStyle name="Normal 19 3 2 2 3 3 5 2" xfId="17492"/>
    <cellStyle name="Normal 19 3 2 2 3 3 6" xfId="17493"/>
    <cellStyle name="Normal 19 3 2 2 3 4" xfId="17494"/>
    <cellStyle name="Normal 19 3 2 2 3 4 2" xfId="17495"/>
    <cellStyle name="Normal 19 3 2 2 3 4 2 2" xfId="17496"/>
    <cellStyle name="Normal 19 3 2 2 3 4 2 2 2" xfId="17497"/>
    <cellStyle name="Normal 19 3 2 2 3 4 2 2 2 2" xfId="17498"/>
    <cellStyle name="Normal 19 3 2 2 3 4 2 2 3" xfId="17499"/>
    <cellStyle name="Normal 19 3 2 2 3 4 2 2 3 2" xfId="17500"/>
    <cellStyle name="Normal 19 3 2 2 3 4 2 2 4" xfId="17501"/>
    <cellStyle name="Normal 19 3 2 2 3 4 2 3" xfId="17502"/>
    <cellStyle name="Normal 19 3 2 2 3 4 2 3 2" xfId="17503"/>
    <cellStyle name="Normal 19 3 2 2 3 4 2 4" xfId="17504"/>
    <cellStyle name="Normal 19 3 2 2 3 4 2 4 2" xfId="17505"/>
    <cellStyle name="Normal 19 3 2 2 3 4 2 5" xfId="17506"/>
    <cellStyle name="Normal 19 3 2 2 3 4 3" xfId="17507"/>
    <cellStyle name="Normal 19 3 2 2 3 4 3 2" xfId="17508"/>
    <cellStyle name="Normal 19 3 2 2 3 4 3 2 2" xfId="17509"/>
    <cellStyle name="Normal 19 3 2 2 3 4 3 3" xfId="17510"/>
    <cellStyle name="Normal 19 3 2 2 3 4 3 3 2" xfId="17511"/>
    <cellStyle name="Normal 19 3 2 2 3 4 3 4" xfId="17512"/>
    <cellStyle name="Normal 19 3 2 2 3 4 4" xfId="17513"/>
    <cellStyle name="Normal 19 3 2 2 3 4 4 2" xfId="17514"/>
    <cellStyle name="Normal 19 3 2 2 3 4 5" xfId="17515"/>
    <cellStyle name="Normal 19 3 2 2 3 4 5 2" xfId="17516"/>
    <cellStyle name="Normal 19 3 2 2 3 4 6" xfId="17517"/>
    <cellStyle name="Normal 19 3 2 2 3 5" xfId="17518"/>
    <cellStyle name="Normal 19 3 2 2 3 5 2" xfId="17519"/>
    <cellStyle name="Normal 19 3 2 2 3 5 2 2" xfId="17520"/>
    <cellStyle name="Normal 19 3 2 2 3 5 2 2 2" xfId="17521"/>
    <cellStyle name="Normal 19 3 2 2 3 5 2 3" xfId="17522"/>
    <cellStyle name="Normal 19 3 2 2 3 5 2 3 2" xfId="17523"/>
    <cellStyle name="Normal 19 3 2 2 3 5 2 4" xfId="17524"/>
    <cellStyle name="Normal 19 3 2 2 3 5 3" xfId="17525"/>
    <cellStyle name="Normal 19 3 2 2 3 5 3 2" xfId="17526"/>
    <cellStyle name="Normal 19 3 2 2 3 5 4" xfId="17527"/>
    <cellStyle name="Normal 19 3 2 2 3 5 4 2" xfId="17528"/>
    <cellStyle name="Normal 19 3 2 2 3 5 5" xfId="17529"/>
    <cellStyle name="Normal 19 3 2 2 3 6" xfId="17530"/>
    <cellStyle name="Normal 19 3 2 2 3 6 2" xfId="17531"/>
    <cellStyle name="Normal 19 3 2 2 3 6 2 2" xfId="17532"/>
    <cellStyle name="Normal 19 3 2 2 3 6 3" xfId="17533"/>
    <cellStyle name="Normal 19 3 2 2 3 6 3 2" xfId="17534"/>
    <cellStyle name="Normal 19 3 2 2 3 6 4" xfId="17535"/>
    <cellStyle name="Normal 19 3 2 2 3 7" xfId="17536"/>
    <cellStyle name="Normal 19 3 2 2 3 7 2" xfId="17537"/>
    <cellStyle name="Normal 19 3 2 2 3 8" xfId="17538"/>
    <cellStyle name="Normal 19 3 2 2 3 8 2" xfId="17539"/>
    <cellStyle name="Normal 19 3 2 2 3 9" xfId="17540"/>
    <cellStyle name="Normal 19 3 2 2 4" xfId="17541"/>
    <cellStyle name="Normal 19 3 2 2 4 2" xfId="17542"/>
    <cellStyle name="Normal 19 3 2 2 4 2 2" xfId="17543"/>
    <cellStyle name="Normal 19 3 2 2 4 2 2 2" xfId="17544"/>
    <cellStyle name="Normal 19 3 2 2 4 2 2 2 2" xfId="17545"/>
    <cellStyle name="Normal 19 3 2 2 4 2 2 2 2 2" xfId="17546"/>
    <cellStyle name="Normal 19 3 2 2 4 2 2 2 3" xfId="17547"/>
    <cellStyle name="Normal 19 3 2 2 4 2 2 2 3 2" xfId="17548"/>
    <cellStyle name="Normal 19 3 2 2 4 2 2 2 4" xfId="17549"/>
    <cellStyle name="Normal 19 3 2 2 4 2 2 3" xfId="17550"/>
    <cellStyle name="Normal 19 3 2 2 4 2 2 3 2" xfId="17551"/>
    <cellStyle name="Normal 19 3 2 2 4 2 2 4" xfId="17552"/>
    <cellStyle name="Normal 19 3 2 2 4 2 2 4 2" xfId="17553"/>
    <cellStyle name="Normal 19 3 2 2 4 2 2 5" xfId="17554"/>
    <cellStyle name="Normal 19 3 2 2 4 2 3" xfId="17555"/>
    <cellStyle name="Normal 19 3 2 2 4 2 3 2" xfId="17556"/>
    <cellStyle name="Normal 19 3 2 2 4 2 3 2 2" xfId="17557"/>
    <cellStyle name="Normal 19 3 2 2 4 2 3 3" xfId="17558"/>
    <cellStyle name="Normal 19 3 2 2 4 2 3 3 2" xfId="17559"/>
    <cellStyle name="Normal 19 3 2 2 4 2 3 4" xfId="17560"/>
    <cellStyle name="Normal 19 3 2 2 4 2 4" xfId="17561"/>
    <cellStyle name="Normal 19 3 2 2 4 2 4 2" xfId="17562"/>
    <cellStyle name="Normal 19 3 2 2 4 2 5" xfId="17563"/>
    <cellStyle name="Normal 19 3 2 2 4 2 5 2" xfId="17564"/>
    <cellStyle name="Normal 19 3 2 2 4 2 6" xfId="17565"/>
    <cellStyle name="Normal 19 3 2 2 4 3" xfId="17566"/>
    <cellStyle name="Normal 19 3 2 2 4 3 2" xfId="17567"/>
    <cellStyle name="Normal 19 3 2 2 4 3 2 2" xfId="17568"/>
    <cellStyle name="Normal 19 3 2 2 4 3 2 2 2" xfId="17569"/>
    <cellStyle name="Normal 19 3 2 2 4 3 2 3" xfId="17570"/>
    <cellStyle name="Normal 19 3 2 2 4 3 2 3 2" xfId="17571"/>
    <cellStyle name="Normal 19 3 2 2 4 3 2 4" xfId="17572"/>
    <cellStyle name="Normal 19 3 2 2 4 3 3" xfId="17573"/>
    <cellStyle name="Normal 19 3 2 2 4 3 3 2" xfId="17574"/>
    <cellStyle name="Normal 19 3 2 2 4 3 4" xfId="17575"/>
    <cellStyle name="Normal 19 3 2 2 4 3 4 2" xfId="17576"/>
    <cellStyle name="Normal 19 3 2 2 4 3 5" xfId="17577"/>
    <cellStyle name="Normal 19 3 2 2 4 4" xfId="17578"/>
    <cellStyle name="Normal 19 3 2 2 4 4 2" xfId="17579"/>
    <cellStyle name="Normal 19 3 2 2 4 4 2 2" xfId="17580"/>
    <cellStyle name="Normal 19 3 2 2 4 4 3" xfId="17581"/>
    <cellStyle name="Normal 19 3 2 2 4 4 3 2" xfId="17582"/>
    <cellStyle name="Normal 19 3 2 2 4 4 4" xfId="17583"/>
    <cellStyle name="Normal 19 3 2 2 4 5" xfId="17584"/>
    <cellStyle name="Normal 19 3 2 2 4 5 2" xfId="17585"/>
    <cellStyle name="Normal 19 3 2 2 4 6" xfId="17586"/>
    <cellStyle name="Normal 19 3 2 2 4 6 2" xfId="17587"/>
    <cellStyle name="Normal 19 3 2 2 4 7" xfId="17588"/>
    <cellStyle name="Normal 19 3 2 2 5" xfId="17589"/>
    <cellStyle name="Normal 19 3 2 2 5 2" xfId="17590"/>
    <cellStyle name="Normal 19 3 2 2 5 2 2" xfId="17591"/>
    <cellStyle name="Normal 19 3 2 2 5 2 2 2" xfId="17592"/>
    <cellStyle name="Normal 19 3 2 2 5 2 2 2 2" xfId="17593"/>
    <cellStyle name="Normal 19 3 2 2 5 2 2 3" xfId="17594"/>
    <cellStyle name="Normal 19 3 2 2 5 2 2 3 2" xfId="17595"/>
    <cellStyle name="Normal 19 3 2 2 5 2 2 4" xfId="17596"/>
    <cellStyle name="Normal 19 3 2 2 5 2 3" xfId="17597"/>
    <cellStyle name="Normal 19 3 2 2 5 2 3 2" xfId="17598"/>
    <cellStyle name="Normal 19 3 2 2 5 2 4" xfId="17599"/>
    <cellStyle name="Normal 19 3 2 2 5 2 4 2" xfId="17600"/>
    <cellStyle name="Normal 19 3 2 2 5 2 5" xfId="17601"/>
    <cellStyle name="Normal 19 3 2 2 5 3" xfId="17602"/>
    <cellStyle name="Normal 19 3 2 2 5 3 2" xfId="17603"/>
    <cellStyle name="Normal 19 3 2 2 5 3 2 2" xfId="17604"/>
    <cellStyle name="Normal 19 3 2 2 5 3 3" xfId="17605"/>
    <cellStyle name="Normal 19 3 2 2 5 3 3 2" xfId="17606"/>
    <cellStyle name="Normal 19 3 2 2 5 3 4" xfId="17607"/>
    <cellStyle name="Normal 19 3 2 2 5 4" xfId="17608"/>
    <cellStyle name="Normal 19 3 2 2 5 4 2" xfId="17609"/>
    <cellStyle name="Normal 19 3 2 2 5 5" xfId="17610"/>
    <cellStyle name="Normal 19 3 2 2 5 5 2" xfId="17611"/>
    <cellStyle name="Normal 19 3 2 2 5 6" xfId="17612"/>
    <cellStyle name="Normal 19 3 2 2 6" xfId="17613"/>
    <cellStyle name="Normal 19 3 2 2 6 2" xfId="17614"/>
    <cellStyle name="Normal 19 3 2 2 6 2 2" xfId="17615"/>
    <cellStyle name="Normal 19 3 2 2 6 2 2 2" xfId="17616"/>
    <cellStyle name="Normal 19 3 2 2 6 2 2 2 2" xfId="17617"/>
    <cellStyle name="Normal 19 3 2 2 6 2 2 3" xfId="17618"/>
    <cellStyle name="Normal 19 3 2 2 6 2 2 3 2" xfId="17619"/>
    <cellStyle name="Normal 19 3 2 2 6 2 2 4" xfId="17620"/>
    <cellStyle name="Normal 19 3 2 2 6 2 3" xfId="17621"/>
    <cellStyle name="Normal 19 3 2 2 6 2 3 2" xfId="17622"/>
    <cellStyle name="Normal 19 3 2 2 6 2 4" xfId="17623"/>
    <cellStyle name="Normal 19 3 2 2 6 2 4 2" xfId="17624"/>
    <cellStyle name="Normal 19 3 2 2 6 2 5" xfId="17625"/>
    <cellStyle name="Normal 19 3 2 2 6 3" xfId="17626"/>
    <cellStyle name="Normal 19 3 2 2 6 3 2" xfId="17627"/>
    <cellStyle name="Normal 19 3 2 2 6 3 2 2" xfId="17628"/>
    <cellStyle name="Normal 19 3 2 2 6 3 3" xfId="17629"/>
    <cellStyle name="Normal 19 3 2 2 6 3 3 2" xfId="17630"/>
    <cellStyle name="Normal 19 3 2 2 6 3 4" xfId="17631"/>
    <cellStyle name="Normal 19 3 2 2 6 4" xfId="17632"/>
    <cellStyle name="Normal 19 3 2 2 6 4 2" xfId="17633"/>
    <cellStyle name="Normal 19 3 2 2 6 5" xfId="17634"/>
    <cellStyle name="Normal 19 3 2 2 6 5 2" xfId="17635"/>
    <cellStyle name="Normal 19 3 2 2 6 6" xfId="17636"/>
    <cellStyle name="Normal 19 3 2 2 7" xfId="17637"/>
    <cellStyle name="Normal 19 3 2 2 7 2" xfId="17638"/>
    <cellStyle name="Normal 19 3 2 2 7 2 2" xfId="17639"/>
    <cellStyle name="Normal 19 3 2 2 7 2 2 2" xfId="17640"/>
    <cellStyle name="Normal 19 3 2 2 7 2 3" xfId="17641"/>
    <cellStyle name="Normal 19 3 2 2 7 2 3 2" xfId="17642"/>
    <cellStyle name="Normal 19 3 2 2 7 2 4" xfId="17643"/>
    <cellStyle name="Normal 19 3 2 2 7 3" xfId="17644"/>
    <cellStyle name="Normal 19 3 2 2 7 3 2" xfId="17645"/>
    <cellStyle name="Normal 19 3 2 2 7 4" xfId="17646"/>
    <cellStyle name="Normal 19 3 2 2 7 4 2" xfId="17647"/>
    <cellStyle name="Normal 19 3 2 2 7 5" xfId="17648"/>
    <cellStyle name="Normal 19 3 2 2 8" xfId="17649"/>
    <cellStyle name="Normal 19 3 2 2 8 2" xfId="17650"/>
    <cellStyle name="Normal 19 3 2 2 8 2 2" xfId="17651"/>
    <cellStyle name="Normal 19 3 2 2 8 3" xfId="17652"/>
    <cellStyle name="Normal 19 3 2 2 8 3 2" xfId="17653"/>
    <cellStyle name="Normal 19 3 2 2 8 4" xfId="17654"/>
    <cellStyle name="Normal 19 3 2 2 9" xfId="17655"/>
    <cellStyle name="Normal 19 3 2 2 9 2" xfId="17656"/>
    <cellStyle name="Normal 19 3 2 3" xfId="17657"/>
    <cellStyle name="Normal 19 3 2 3 10" xfId="17658"/>
    <cellStyle name="Normal 19 3 2 3 2" xfId="17659"/>
    <cellStyle name="Normal 19 3 2 3 2 2" xfId="17660"/>
    <cellStyle name="Normal 19 3 2 3 2 2 2" xfId="17661"/>
    <cellStyle name="Normal 19 3 2 3 2 2 2 2" xfId="17662"/>
    <cellStyle name="Normal 19 3 2 3 2 2 2 2 2" xfId="17663"/>
    <cellStyle name="Normal 19 3 2 3 2 2 2 2 2 2" xfId="17664"/>
    <cellStyle name="Normal 19 3 2 3 2 2 2 2 3" xfId="17665"/>
    <cellStyle name="Normal 19 3 2 3 2 2 2 2 3 2" xfId="17666"/>
    <cellStyle name="Normal 19 3 2 3 2 2 2 2 4" xfId="17667"/>
    <cellStyle name="Normal 19 3 2 3 2 2 2 3" xfId="17668"/>
    <cellStyle name="Normal 19 3 2 3 2 2 2 3 2" xfId="17669"/>
    <cellStyle name="Normal 19 3 2 3 2 2 2 4" xfId="17670"/>
    <cellStyle name="Normal 19 3 2 3 2 2 2 4 2" xfId="17671"/>
    <cellStyle name="Normal 19 3 2 3 2 2 2 5" xfId="17672"/>
    <cellStyle name="Normal 19 3 2 3 2 2 3" xfId="17673"/>
    <cellStyle name="Normal 19 3 2 3 2 2 3 2" xfId="17674"/>
    <cellStyle name="Normal 19 3 2 3 2 2 3 2 2" xfId="17675"/>
    <cellStyle name="Normal 19 3 2 3 2 2 3 3" xfId="17676"/>
    <cellStyle name="Normal 19 3 2 3 2 2 3 3 2" xfId="17677"/>
    <cellStyle name="Normal 19 3 2 3 2 2 3 4" xfId="17678"/>
    <cellStyle name="Normal 19 3 2 3 2 2 4" xfId="17679"/>
    <cellStyle name="Normal 19 3 2 3 2 2 4 2" xfId="17680"/>
    <cellStyle name="Normal 19 3 2 3 2 2 5" xfId="17681"/>
    <cellStyle name="Normal 19 3 2 3 2 2 5 2" xfId="17682"/>
    <cellStyle name="Normal 19 3 2 3 2 2 6" xfId="17683"/>
    <cellStyle name="Normal 19 3 2 3 2 3" xfId="17684"/>
    <cellStyle name="Normal 19 3 2 3 2 3 2" xfId="17685"/>
    <cellStyle name="Normal 19 3 2 3 2 3 2 2" xfId="17686"/>
    <cellStyle name="Normal 19 3 2 3 2 3 2 2 2" xfId="17687"/>
    <cellStyle name="Normal 19 3 2 3 2 3 2 3" xfId="17688"/>
    <cellStyle name="Normal 19 3 2 3 2 3 2 3 2" xfId="17689"/>
    <cellStyle name="Normal 19 3 2 3 2 3 2 4" xfId="17690"/>
    <cellStyle name="Normal 19 3 2 3 2 3 3" xfId="17691"/>
    <cellStyle name="Normal 19 3 2 3 2 3 3 2" xfId="17692"/>
    <cellStyle name="Normal 19 3 2 3 2 3 4" xfId="17693"/>
    <cellStyle name="Normal 19 3 2 3 2 3 4 2" xfId="17694"/>
    <cellStyle name="Normal 19 3 2 3 2 3 5" xfId="17695"/>
    <cellStyle name="Normal 19 3 2 3 2 4" xfId="17696"/>
    <cellStyle name="Normal 19 3 2 3 2 4 2" xfId="17697"/>
    <cellStyle name="Normal 19 3 2 3 2 4 2 2" xfId="17698"/>
    <cellStyle name="Normal 19 3 2 3 2 4 3" xfId="17699"/>
    <cellStyle name="Normal 19 3 2 3 2 4 3 2" xfId="17700"/>
    <cellStyle name="Normal 19 3 2 3 2 4 4" xfId="17701"/>
    <cellStyle name="Normal 19 3 2 3 2 5" xfId="17702"/>
    <cellStyle name="Normal 19 3 2 3 2 5 2" xfId="17703"/>
    <cellStyle name="Normal 19 3 2 3 2 6" xfId="17704"/>
    <cellStyle name="Normal 19 3 2 3 2 6 2" xfId="17705"/>
    <cellStyle name="Normal 19 3 2 3 2 7" xfId="17706"/>
    <cellStyle name="Normal 19 3 2 3 3" xfId="17707"/>
    <cellStyle name="Normal 19 3 2 3 3 2" xfId="17708"/>
    <cellStyle name="Normal 19 3 2 3 3 2 2" xfId="17709"/>
    <cellStyle name="Normal 19 3 2 3 3 2 2 2" xfId="17710"/>
    <cellStyle name="Normal 19 3 2 3 3 2 2 2 2" xfId="17711"/>
    <cellStyle name="Normal 19 3 2 3 3 2 2 3" xfId="17712"/>
    <cellStyle name="Normal 19 3 2 3 3 2 2 3 2" xfId="17713"/>
    <cellStyle name="Normal 19 3 2 3 3 2 2 4" xfId="17714"/>
    <cellStyle name="Normal 19 3 2 3 3 2 3" xfId="17715"/>
    <cellStyle name="Normal 19 3 2 3 3 2 3 2" xfId="17716"/>
    <cellStyle name="Normal 19 3 2 3 3 2 4" xfId="17717"/>
    <cellStyle name="Normal 19 3 2 3 3 2 4 2" xfId="17718"/>
    <cellStyle name="Normal 19 3 2 3 3 2 5" xfId="17719"/>
    <cellStyle name="Normal 19 3 2 3 3 3" xfId="17720"/>
    <cellStyle name="Normal 19 3 2 3 3 3 2" xfId="17721"/>
    <cellStyle name="Normal 19 3 2 3 3 3 2 2" xfId="17722"/>
    <cellStyle name="Normal 19 3 2 3 3 3 3" xfId="17723"/>
    <cellStyle name="Normal 19 3 2 3 3 3 3 2" xfId="17724"/>
    <cellStyle name="Normal 19 3 2 3 3 3 4" xfId="17725"/>
    <cellStyle name="Normal 19 3 2 3 3 4" xfId="17726"/>
    <cellStyle name="Normal 19 3 2 3 3 4 2" xfId="17727"/>
    <cellStyle name="Normal 19 3 2 3 3 5" xfId="17728"/>
    <cellStyle name="Normal 19 3 2 3 3 5 2" xfId="17729"/>
    <cellStyle name="Normal 19 3 2 3 3 6" xfId="17730"/>
    <cellStyle name="Normal 19 3 2 3 4" xfId="17731"/>
    <cellStyle name="Normal 19 3 2 3 4 2" xfId="17732"/>
    <cellStyle name="Normal 19 3 2 3 4 2 2" xfId="17733"/>
    <cellStyle name="Normal 19 3 2 3 4 2 2 2" xfId="17734"/>
    <cellStyle name="Normal 19 3 2 3 4 2 2 2 2" xfId="17735"/>
    <cellStyle name="Normal 19 3 2 3 4 2 2 3" xfId="17736"/>
    <cellStyle name="Normal 19 3 2 3 4 2 2 3 2" xfId="17737"/>
    <cellStyle name="Normal 19 3 2 3 4 2 2 4" xfId="17738"/>
    <cellStyle name="Normal 19 3 2 3 4 2 3" xfId="17739"/>
    <cellStyle name="Normal 19 3 2 3 4 2 3 2" xfId="17740"/>
    <cellStyle name="Normal 19 3 2 3 4 2 4" xfId="17741"/>
    <cellStyle name="Normal 19 3 2 3 4 2 4 2" xfId="17742"/>
    <cellStyle name="Normal 19 3 2 3 4 2 5" xfId="17743"/>
    <cellStyle name="Normal 19 3 2 3 4 3" xfId="17744"/>
    <cellStyle name="Normal 19 3 2 3 4 3 2" xfId="17745"/>
    <cellStyle name="Normal 19 3 2 3 4 3 2 2" xfId="17746"/>
    <cellStyle name="Normal 19 3 2 3 4 3 3" xfId="17747"/>
    <cellStyle name="Normal 19 3 2 3 4 3 3 2" xfId="17748"/>
    <cellStyle name="Normal 19 3 2 3 4 3 4" xfId="17749"/>
    <cellStyle name="Normal 19 3 2 3 4 4" xfId="17750"/>
    <cellStyle name="Normal 19 3 2 3 4 4 2" xfId="17751"/>
    <cellStyle name="Normal 19 3 2 3 4 5" xfId="17752"/>
    <cellStyle name="Normal 19 3 2 3 4 5 2" xfId="17753"/>
    <cellStyle name="Normal 19 3 2 3 4 6" xfId="17754"/>
    <cellStyle name="Normal 19 3 2 3 5" xfId="17755"/>
    <cellStyle name="Normal 19 3 2 3 5 2" xfId="17756"/>
    <cellStyle name="Normal 19 3 2 3 5 2 2" xfId="17757"/>
    <cellStyle name="Normal 19 3 2 3 5 2 2 2" xfId="17758"/>
    <cellStyle name="Normal 19 3 2 3 5 2 3" xfId="17759"/>
    <cellStyle name="Normal 19 3 2 3 5 2 3 2" xfId="17760"/>
    <cellStyle name="Normal 19 3 2 3 5 2 4" xfId="17761"/>
    <cellStyle name="Normal 19 3 2 3 5 3" xfId="17762"/>
    <cellStyle name="Normal 19 3 2 3 5 3 2" xfId="17763"/>
    <cellStyle name="Normal 19 3 2 3 5 4" xfId="17764"/>
    <cellStyle name="Normal 19 3 2 3 5 4 2" xfId="17765"/>
    <cellStyle name="Normal 19 3 2 3 5 5" xfId="17766"/>
    <cellStyle name="Normal 19 3 2 3 6" xfId="17767"/>
    <cellStyle name="Normal 19 3 2 3 6 2" xfId="17768"/>
    <cellStyle name="Normal 19 3 2 3 6 2 2" xfId="17769"/>
    <cellStyle name="Normal 19 3 2 3 6 3" xfId="17770"/>
    <cellStyle name="Normal 19 3 2 3 6 3 2" xfId="17771"/>
    <cellStyle name="Normal 19 3 2 3 6 4" xfId="17772"/>
    <cellStyle name="Normal 19 3 2 3 7" xfId="17773"/>
    <cellStyle name="Normal 19 3 2 3 7 2" xfId="17774"/>
    <cellStyle name="Normal 19 3 2 3 8" xfId="17775"/>
    <cellStyle name="Normal 19 3 2 3 8 2" xfId="17776"/>
    <cellStyle name="Normal 19 3 2 3 9" xfId="17777"/>
    <cellStyle name="Normal 19 3 2 4" xfId="17778"/>
    <cellStyle name="Normal 19 3 2 4 2" xfId="17779"/>
    <cellStyle name="Normal 19 3 2 4 2 2" xfId="17780"/>
    <cellStyle name="Normal 19 3 2 4 2 2 2" xfId="17781"/>
    <cellStyle name="Normal 19 3 2 4 2 2 2 2" xfId="17782"/>
    <cellStyle name="Normal 19 3 2 4 2 2 2 2 2" xfId="17783"/>
    <cellStyle name="Normal 19 3 2 4 2 2 2 2 2 2" xfId="17784"/>
    <cellStyle name="Normal 19 3 2 4 2 2 2 2 3" xfId="17785"/>
    <cellStyle name="Normal 19 3 2 4 2 2 2 2 3 2" xfId="17786"/>
    <cellStyle name="Normal 19 3 2 4 2 2 2 2 4" xfId="17787"/>
    <cellStyle name="Normal 19 3 2 4 2 2 2 3" xfId="17788"/>
    <cellStyle name="Normal 19 3 2 4 2 2 2 3 2" xfId="17789"/>
    <cellStyle name="Normal 19 3 2 4 2 2 2 4" xfId="17790"/>
    <cellStyle name="Normal 19 3 2 4 2 2 2 4 2" xfId="17791"/>
    <cellStyle name="Normal 19 3 2 4 2 2 2 5" xfId="17792"/>
    <cellStyle name="Normal 19 3 2 4 2 2 3" xfId="17793"/>
    <cellStyle name="Normal 19 3 2 4 2 2 3 2" xfId="17794"/>
    <cellStyle name="Normal 19 3 2 4 2 2 3 2 2" xfId="17795"/>
    <cellStyle name="Normal 19 3 2 4 2 2 3 3" xfId="17796"/>
    <cellStyle name="Normal 19 3 2 4 2 2 3 3 2" xfId="17797"/>
    <cellStyle name="Normal 19 3 2 4 2 2 3 4" xfId="17798"/>
    <cellStyle name="Normal 19 3 2 4 2 2 4" xfId="17799"/>
    <cellStyle name="Normal 19 3 2 4 2 2 4 2" xfId="17800"/>
    <cellStyle name="Normal 19 3 2 4 2 2 5" xfId="17801"/>
    <cellStyle name="Normal 19 3 2 4 2 2 5 2" xfId="17802"/>
    <cellStyle name="Normal 19 3 2 4 2 2 6" xfId="17803"/>
    <cellStyle name="Normal 19 3 2 4 2 3" xfId="17804"/>
    <cellStyle name="Normal 19 3 2 4 2 3 2" xfId="17805"/>
    <cellStyle name="Normal 19 3 2 4 2 3 2 2" xfId="17806"/>
    <cellStyle name="Normal 19 3 2 4 2 3 2 2 2" xfId="17807"/>
    <cellStyle name="Normal 19 3 2 4 2 3 2 3" xfId="17808"/>
    <cellStyle name="Normal 19 3 2 4 2 3 2 3 2" xfId="17809"/>
    <cellStyle name="Normal 19 3 2 4 2 3 2 4" xfId="17810"/>
    <cellStyle name="Normal 19 3 2 4 2 3 3" xfId="17811"/>
    <cellStyle name="Normal 19 3 2 4 2 3 3 2" xfId="17812"/>
    <cellStyle name="Normal 19 3 2 4 2 3 4" xfId="17813"/>
    <cellStyle name="Normal 19 3 2 4 2 3 4 2" xfId="17814"/>
    <cellStyle name="Normal 19 3 2 4 2 3 5" xfId="17815"/>
    <cellStyle name="Normal 19 3 2 4 2 4" xfId="17816"/>
    <cellStyle name="Normal 19 3 2 4 2 4 2" xfId="17817"/>
    <cellStyle name="Normal 19 3 2 4 2 4 2 2" xfId="17818"/>
    <cellStyle name="Normal 19 3 2 4 2 4 3" xfId="17819"/>
    <cellStyle name="Normal 19 3 2 4 2 4 3 2" xfId="17820"/>
    <cellStyle name="Normal 19 3 2 4 2 4 4" xfId="17821"/>
    <cellStyle name="Normal 19 3 2 4 2 5" xfId="17822"/>
    <cellStyle name="Normal 19 3 2 4 2 5 2" xfId="17823"/>
    <cellStyle name="Normal 19 3 2 4 2 6" xfId="17824"/>
    <cellStyle name="Normal 19 3 2 4 2 6 2" xfId="17825"/>
    <cellStyle name="Normal 19 3 2 4 2 7" xfId="17826"/>
    <cellStyle name="Normal 19 3 2 4 3" xfId="17827"/>
    <cellStyle name="Normal 19 3 2 4 3 2" xfId="17828"/>
    <cellStyle name="Normal 19 3 2 4 3 2 2" xfId="17829"/>
    <cellStyle name="Normal 19 3 2 4 3 2 2 2" xfId="17830"/>
    <cellStyle name="Normal 19 3 2 4 3 2 2 2 2" xfId="17831"/>
    <cellStyle name="Normal 19 3 2 4 3 2 2 3" xfId="17832"/>
    <cellStyle name="Normal 19 3 2 4 3 2 2 3 2" xfId="17833"/>
    <cellStyle name="Normal 19 3 2 4 3 2 2 4" xfId="17834"/>
    <cellStyle name="Normal 19 3 2 4 3 2 3" xfId="17835"/>
    <cellStyle name="Normal 19 3 2 4 3 2 3 2" xfId="17836"/>
    <cellStyle name="Normal 19 3 2 4 3 2 4" xfId="17837"/>
    <cellStyle name="Normal 19 3 2 4 3 2 4 2" xfId="17838"/>
    <cellStyle name="Normal 19 3 2 4 3 2 5" xfId="17839"/>
    <cellStyle name="Normal 19 3 2 4 3 3" xfId="17840"/>
    <cellStyle name="Normal 19 3 2 4 3 3 2" xfId="17841"/>
    <cellStyle name="Normal 19 3 2 4 3 3 2 2" xfId="17842"/>
    <cellStyle name="Normal 19 3 2 4 3 3 3" xfId="17843"/>
    <cellStyle name="Normal 19 3 2 4 3 3 3 2" xfId="17844"/>
    <cellStyle name="Normal 19 3 2 4 3 3 4" xfId="17845"/>
    <cellStyle name="Normal 19 3 2 4 3 4" xfId="17846"/>
    <cellStyle name="Normal 19 3 2 4 3 4 2" xfId="17847"/>
    <cellStyle name="Normal 19 3 2 4 3 5" xfId="17848"/>
    <cellStyle name="Normal 19 3 2 4 3 5 2" xfId="17849"/>
    <cellStyle name="Normal 19 3 2 4 3 6" xfId="17850"/>
    <cellStyle name="Normal 19 3 2 4 4" xfId="17851"/>
    <cellStyle name="Normal 19 3 2 4 4 2" xfId="17852"/>
    <cellStyle name="Normal 19 3 2 4 4 2 2" xfId="17853"/>
    <cellStyle name="Normal 19 3 2 4 4 2 2 2" xfId="17854"/>
    <cellStyle name="Normal 19 3 2 4 4 2 2 2 2" xfId="17855"/>
    <cellStyle name="Normal 19 3 2 4 4 2 2 3" xfId="17856"/>
    <cellStyle name="Normal 19 3 2 4 4 2 2 3 2" xfId="17857"/>
    <cellStyle name="Normal 19 3 2 4 4 2 2 4" xfId="17858"/>
    <cellStyle name="Normal 19 3 2 4 4 2 3" xfId="17859"/>
    <cellStyle name="Normal 19 3 2 4 4 2 3 2" xfId="17860"/>
    <cellStyle name="Normal 19 3 2 4 4 2 4" xfId="17861"/>
    <cellStyle name="Normal 19 3 2 4 4 2 4 2" xfId="17862"/>
    <cellStyle name="Normal 19 3 2 4 4 2 5" xfId="17863"/>
    <cellStyle name="Normal 19 3 2 4 4 3" xfId="17864"/>
    <cellStyle name="Normal 19 3 2 4 4 3 2" xfId="17865"/>
    <cellStyle name="Normal 19 3 2 4 4 3 2 2" xfId="17866"/>
    <cellStyle name="Normal 19 3 2 4 4 3 3" xfId="17867"/>
    <cellStyle name="Normal 19 3 2 4 4 3 3 2" xfId="17868"/>
    <cellStyle name="Normal 19 3 2 4 4 3 4" xfId="17869"/>
    <cellStyle name="Normal 19 3 2 4 4 4" xfId="17870"/>
    <cellStyle name="Normal 19 3 2 4 4 4 2" xfId="17871"/>
    <cellStyle name="Normal 19 3 2 4 4 5" xfId="17872"/>
    <cellStyle name="Normal 19 3 2 4 4 5 2" xfId="17873"/>
    <cellStyle name="Normal 19 3 2 4 4 6" xfId="17874"/>
    <cellStyle name="Normal 19 3 2 4 5" xfId="17875"/>
    <cellStyle name="Normal 19 3 2 4 5 2" xfId="17876"/>
    <cellStyle name="Normal 19 3 2 4 5 2 2" xfId="17877"/>
    <cellStyle name="Normal 19 3 2 4 5 2 2 2" xfId="17878"/>
    <cellStyle name="Normal 19 3 2 4 5 2 3" xfId="17879"/>
    <cellStyle name="Normal 19 3 2 4 5 2 3 2" xfId="17880"/>
    <cellStyle name="Normal 19 3 2 4 5 2 4" xfId="17881"/>
    <cellStyle name="Normal 19 3 2 4 5 3" xfId="17882"/>
    <cellStyle name="Normal 19 3 2 4 5 3 2" xfId="17883"/>
    <cellStyle name="Normal 19 3 2 4 5 4" xfId="17884"/>
    <cellStyle name="Normal 19 3 2 4 5 4 2" xfId="17885"/>
    <cellStyle name="Normal 19 3 2 4 5 5" xfId="17886"/>
    <cellStyle name="Normal 19 3 2 4 6" xfId="17887"/>
    <cellStyle name="Normal 19 3 2 4 6 2" xfId="17888"/>
    <cellStyle name="Normal 19 3 2 4 6 2 2" xfId="17889"/>
    <cellStyle name="Normal 19 3 2 4 6 3" xfId="17890"/>
    <cellStyle name="Normal 19 3 2 4 6 3 2" xfId="17891"/>
    <cellStyle name="Normal 19 3 2 4 6 4" xfId="17892"/>
    <cellStyle name="Normal 19 3 2 4 7" xfId="17893"/>
    <cellStyle name="Normal 19 3 2 4 7 2" xfId="17894"/>
    <cellStyle name="Normal 19 3 2 4 8" xfId="17895"/>
    <cellStyle name="Normal 19 3 2 4 8 2" xfId="17896"/>
    <cellStyle name="Normal 19 3 2 4 9" xfId="17897"/>
    <cellStyle name="Normal 19 3 2 5" xfId="17898"/>
    <cellStyle name="Normal 19 3 2 5 2" xfId="17899"/>
    <cellStyle name="Normal 19 3 2 5 2 2" xfId="17900"/>
    <cellStyle name="Normal 19 3 2 5 2 2 2" xfId="17901"/>
    <cellStyle name="Normal 19 3 2 5 2 2 2 2" xfId="17902"/>
    <cellStyle name="Normal 19 3 2 5 2 2 2 2 2" xfId="17903"/>
    <cellStyle name="Normal 19 3 2 5 2 2 2 2 2 2" xfId="17904"/>
    <cellStyle name="Normal 19 3 2 5 2 2 2 2 3" xfId="17905"/>
    <cellStyle name="Normal 19 3 2 5 2 2 2 2 3 2" xfId="17906"/>
    <cellStyle name="Normal 19 3 2 5 2 2 2 2 4" xfId="17907"/>
    <cellStyle name="Normal 19 3 2 5 2 2 2 3" xfId="17908"/>
    <cellStyle name="Normal 19 3 2 5 2 2 2 3 2" xfId="17909"/>
    <cellStyle name="Normal 19 3 2 5 2 2 2 4" xfId="17910"/>
    <cellStyle name="Normal 19 3 2 5 2 2 2 4 2" xfId="17911"/>
    <cellStyle name="Normal 19 3 2 5 2 2 2 5" xfId="17912"/>
    <cellStyle name="Normal 19 3 2 5 2 2 3" xfId="17913"/>
    <cellStyle name="Normal 19 3 2 5 2 2 3 2" xfId="17914"/>
    <cellStyle name="Normal 19 3 2 5 2 2 3 2 2" xfId="17915"/>
    <cellStyle name="Normal 19 3 2 5 2 2 3 3" xfId="17916"/>
    <cellStyle name="Normal 19 3 2 5 2 2 3 3 2" xfId="17917"/>
    <cellStyle name="Normal 19 3 2 5 2 2 3 4" xfId="17918"/>
    <cellStyle name="Normal 19 3 2 5 2 2 4" xfId="17919"/>
    <cellStyle name="Normal 19 3 2 5 2 2 4 2" xfId="17920"/>
    <cellStyle name="Normal 19 3 2 5 2 2 5" xfId="17921"/>
    <cellStyle name="Normal 19 3 2 5 2 2 5 2" xfId="17922"/>
    <cellStyle name="Normal 19 3 2 5 2 2 6" xfId="17923"/>
    <cellStyle name="Normal 19 3 2 5 2 3" xfId="17924"/>
    <cellStyle name="Normal 19 3 2 5 2 3 2" xfId="17925"/>
    <cellStyle name="Normal 19 3 2 5 2 3 2 2" xfId="17926"/>
    <cellStyle name="Normal 19 3 2 5 2 3 2 2 2" xfId="17927"/>
    <cellStyle name="Normal 19 3 2 5 2 3 2 3" xfId="17928"/>
    <cellStyle name="Normal 19 3 2 5 2 3 2 3 2" xfId="17929"/>
    <cellStyle name="Normal 19 3 2 5 2 3 2 4" xfId="17930"/>
    <cellStyle name="Normal 19 3 2 5 2 3 3" xfId="17931"/>
    <cellStyle name="Normal 19 3 2 5 2 3 3 2" xfId="17932"/>
    <cellStyle name="Normal 19 3 2 5 2 3 4" xfId="17933"/>
    <cellStyle name="Normal 19 3 2 5 2 3 4 2" xfId="17934"/>
    <cellStyle name="Normal 19 3 2 5 2 3 5" xfId="17935"/>
    <cellStyle name="Normal 19 3 2 5 2 4" xfId="17936"/>
    <cellStyle name="Normal 19 3 2 5 2 4 2" xfId="17937"/>
    <cellStyle name="Normal 19 3 2 5 2 4 2 2" xfId="17938"/>
    <cellStyle name="Normal 19 3 2 5 2 4 3" xfId="17939"/>
    <cellStyle name="Normal 19 3 2 5 2 4 3 2" xfId="17940"/>
    <cellStyle name="Normal 19 3 2 5 2 4 4" xfId="17941"/>
    <cellStyle name="Normal 19 3 2 5 2 5" xfId="17942"/>
    <cellStyle name="Normal 19 3 2 5 2 5 2" xfId="17943"/>
    <cellStyle name="Normal 19 3 2 5 2 6" xfId="17944"/>
    <cellStyle name="Normal 19 3 2 5 2 6 2" xfId="17945"/>
    <cellStyle name="Normal 19 3 2 5 2 7" xfId="17946"/>
    <cellStyle name="Normal 19 3 2 5 3" xfId="17947"/>
    <cellStyle name="Normal 19 3 2 5 3 2" xfId="17948"/>
    <cellStyle name="Normal 19 3 2 5 3 2 2" xfId="17949"/>
    <cellStyle name="Normal 19 3 2 5 3 2 2 2" xfId="17950"/>
    <cellStyle name="Normal 19 3 2 5 3 2 2 2 2" xfId="17951"/>
    <cellStyle name="Normal 19 3 2 5 3 2 2 3" xfId="17952"/>
    <cellStyle name="Normal 19 3 2 5 3 2 2 3 2" xfId="17953"/>
    <cellStyle name="Normal 19 3 2 5 3 2 2 4" xfId="17954"/>
    <cellStyle name="Normal 19 3 2 5 3 2 3" xfId="17955"/>
    <cellStyle name="Normal 19 3 2 5 3 2 3 2" xfId="17956"/>
    <cellStyle name="Normal 19 3 2 5 3 2 4" xfId="17957"/>
    <cellStyle name="Normal 19 3 2 5 3 2 4 2" xfId="17958"/>
    <cellStyle name="Normal 19 3 2 5 3 2 5" xfId="17959"/>
    <cellStyle name="Normal 19 3 2 5 3 3" xfId="17960"/>
    <cellStyle name="Normal 19 3 2 5 3 3 2" xfId="17961"/>
    <cellStyle name="Normal 19 3 2 5 3 3 2 2" xfId="17962"/>
    <cellStyle name="Normal 19 3 2 5 3 3 3" xfId="17963"/>
    <cellStyle name="Normal 19 3 2 5 3 3 3 2" xfId="17964"/>
    <cellStyle name="Normal 19 3 2 5 3 3 4" xfId="17965"/>
    <cellStyle name="Normal 19 3 2 5 3 4" xfId="17966"/>
    <cellStyle name="Normal 19 3 2 5 3 4 2" xfId="17967"/>
    <cellStyle name="Normal 19 3 2 5 3 5" xfId="17968"/>
    <cellStyle name="Normal 19 3 2 5 3 5 2" xfId="17969"/>
    <cellStyle name="Normal 19 3 2 5 3 6" xfId="17970"/>
    <cellStyle name="Normal 19 3 2 5 4" xfId="17971"/>
    <cellStyle name="Normal 19 3 2 5 4 2" xfId="17972"/>
    <cellStyle name="Normal 19 3 2 5 4 2 2" xfId="17973"/>
    <cellStyle name="Normal 19 3 2 5 4 2 2 2" xfId="17974"/>
    <cellStyle name="Normal 19 3 2 5 4 2 2 2 2" xfId="17975"/>
    <cellStyle name="Normal 19 3 2 5 4 2 2 3" xfId="17976"/>
    <cellStyle name="Normal 19 3 2 5 4 2 2 3 2" xfId="17977"/>
    <cellStyle name="Normal 19 3 2 5 4 2 2 4" xfId="17978"/>
    <cellStyle name="Normal 19 3 2 5 4 2 3" xfId="17979"/>
    <cellStyle name="Normal 19 3 2 5 4 2 3 2" xfId="17980"/>
    <cellStyle name="Normal 19 3 2 5 4 2 4" xfId="17981"/>
    <cellStyle name="Normal 19 3 2 5 4 2 4 2" xfId="17982"/>
    <cellStyle name="Normal 19 3 2 5 4 2 5" xfId="17983"/>
    <cellStyle name="Normal 19 3 2 5 4 3" xfId="17984"/>
    <cellStyle name="Normal 19 3 2 5 4 3 2" xfId="17985"/>
    <cellStyle name="Normal 19 3 2 5 4 3 2 2" xfId="17986"/>
    <cellStyle name="Normal 19 3 2 5 4 3 3" xfId="17987"/>
    <cellStyle name="Normal 19 3 2 5 4 3 3 2" xfId="17988"/>
    <cellStyle name="Normal 19 3 2 5 4 3 4" xfId="17989"/>
    <cellStyle name="Normal 19 3 2 5 4 4" xfId="17990"/>
    <cellStyle name="Normal 19 3 2 5 4 4 2" xfId="17991"/>
    <cellStyle name="Normal 19 3 2 5 4 5" xfId="17992"/>
    <cellStyle name="Normal 19 3 2 5 4 5 2" xfId="17993"/>
    <cellStyle name="Normal 19 3 2 5 4 6" xfId="17994"/>
    <cellStyle name="Normal 19 3 2 5 5" xfId="17995"/>
    <cellStyle name="Normal 19 3 2 5 5 2" xfId="17996"/>
    <cellStyle name="Normal 19 3 2 5 5 2 2" xfId="17997"/>
    <cellStyle name="Normal 19 3 2 5 5 2 2 2" xfId="17998"/>
    <cellStyle name="Normal 19 3 2 5 5 2 3" xfId="17999"/>
    <cellStyle name="Normal 19 3 2 5 5 2 3 2" xfId="18000"/>
    <cellStyle name="Normal 19 3 2 5 5 2 4" xfId="18001"/>
    <cellStyle name="Normal 19 3 2 5 5 3" xfId="18002"/>
    <cellStyle name="Normal 19 3 2 5 5 3 2" xfId="18003"/>
    <cellStyle name="Normal 19 3 2 5 5 4" xfId="18004"/>
    <cellStyle name="Normal 19 3 2 5 5 4 2" xfId="18005"/>
    <cellStyle name="Normal 19 3 2 5 5 5" xfId="18006"/>
    <cellStyle name="Normal 19 3 2 5 6" xfId="18007"/>
    <cellStyle name="Normal 19 3 2 5 6 2" xfId="18008"/>
    <cellStyle name="Normal 19 3 2 5 6 2 2" xfId="18009"/>
    <cellStyle name="Normal 19 3 2 5 6 3" xfId="18010"/>
    <cellStyle name="Normal 19 3 2 5 6 3 2" xfId="18011"/>
    <cellStyle name="Normal 19 3 2 5 6 4" xfId="18012"/>
    <cellStyle name="Normal 19 3 2 5 7" xfId="18013"/>
    <cellStyle name="Normal 19 3 2 5 7 2" xfId="18014"/>
    <cellStyle name="Normal 19 3 2 5 8" xfId="18015"/>
    <cellStyle name="Normal 19 3 2 5 8 2" xfId="18016"/>
    <cellStyle name="Normal 19 3 2 5 9" xfId="18017"/>
    <cellStyle name="Normal 19 3 2 6" xfId="18018"/>
    <cellStyle name="Normal 19 3 2 6 2" xfId="18019"/>
    <cellStyle name="Normal 19 3 2 6 2 2" xfId="18020"/>
    <cellStyle name="Normal 19 3 2 6 2 2 2" xfId="18021"/>
    <cellStyle name="Normal 19 3 2 6 2 2 2 2" xfId="18022"/>
    <cellStyle name="Normal 19 3 2 6 2 2 2 2 2" xfId="18023"/>
    <cellStyle name="Normal 19 3 2 6 2 2 2 3" xfId="18024"/>
    <cellStyle name="Normal 19 3 2 6 2 2 2 3 2" xfId="18025"/>
    <cellStyle name="Normal 19 3 2 6 2 2 2 4" xfId="18026"/>
    <cellStyle name="Normal 19 3 2 6 2 2 3" xfId="18027"/>
    <cellStyle name="Normal 19 3 2 6 2 2 3 2" xfId="18028"/>
    <cellStyle name="Normal 19 3 2 6 2 2 4" xfId="18029"/>
    <cellStyle name="Normal 19 3 2 6 2 2 4 2" xfId="18030"/>
    <cellStyle name="Normal 19 3 2 6 2 2 5" xfId="18031"/>
    <cellStyle name="Normal 19 3 2 6 2 3" xfId="18032"/>
    <cellStyle name="Normal 19 3 2 6 2 3 2" xfId="18033"/>
    <cellStyle name="Normal 19 3 2 6 2 3 2 2" xfId="18034"/>
    <cellStyle name="Normal 19 3 2 6 2 3 3" xfId="18035"/>
    <cellStyle name="Normal 19 3 2 6 2 3 3 2" xfId="18036"/>
    <cellStyle name="Normal 19 3 2 6 2 3 4" xfId="18037"/>
    <cellStyle name="Normal 19 3 2 6 2 4" xfId="18038"/>
    <cellStyle name="Normal 19 3 2 6 2 4 2" xfId="18039"/>
    <cellStyle name="Normal 19 3 2 6 2 5" xfId="18040"/>
    <cellStyle name="Normal 19 3 2 6 2 5 2" xfId="18041"/>
    <cellStyle name="Normal 19 3 2 6 2 6" xfId="18042"/>
    <cellStyle name="Normal 19 3 2 6 3" xfId="18043"/>
    <cellStyle name="Normal 19 3 2 6 3 2" xfId="18044"/>
    <cellStyle name="Normal 19 3 2 6 3 2 2" xfId="18045"/>
    <cellStyle name="Normal 19 3 2 6 3 2 2 2" xfId="18046"/>
    <cellStyle name="Normal 19 3 2 6 3 2 3" xfId="18047"/>
    <cellStyle name="Normal 19 3 2 6 3 2 3 2" xfId="18048"/>
    <cellStyle name="Normal 19 3 2 6 3 2 4" xfId="18049"/>
    <cellStyle name="Normal 19 3 2 6 3 3" xfId="18050"/>
    <cellStyle name="Normal 19 3 2 6 3 3 2" xfId="18051"/>
    <cellStyle name="Normal 19 3 2 6 3 4" xfId="18052"/>
    <cellStyle name="Normal 19 3 2 6 3 4 2" xfId="18053"/>
    <cellStyle name="Normal 19 3 2 6 3 5" xfId="18054"/>
    <cellStyle name="Normal 19 3 2 6 4" xfId="18055"/>
    <cellStyle name="Normal 19 3 2 6 4 2" xfId="18056"/>
    <cellStyle name="Normal 19 3 2 6 4 2 2" xfId="18057"/>
    <cellStyle name="Normal 19 3 2 6 4 3" xfId="18058"/>
    <cellStyle name="Normal 19 3 2 6 4 3 2" xfId="18059"/>
    <cellStyle name="Normal 19 3 2 6 4 4" xfId="18060"/>
    <cellStyle name="Normal 19 3 2 6 5" xfId="18061"/>
    <cellStyle name="Normal 19 3 2 6 5 2" xfId="18062"/>
    <cellStyle name="Normal 19 3 2 6 6" xfId="18063"/>
    <cellStyle name="Normal 19 3 2 6 6 2" xfId="18064"/>
    <cellStyle name="Normal 19 3 2 6 7" xfId="18065"/>
    <cellStyle name="Normal 19 3 2 7" xfId="18066"/>
    <cellStyle name="Normal 19 3 2 7 2" xfId="18067"/>
    <cellStyle name="Normal 19 3 2 7 2 2" xfId="18068"/>
    <cellStyle name="Normal 19 3 2 7 2 2 2" xfId="18069"/>
    <cellStyle name="Normal 19 3 2 7 2 2 2 2" xfId="18070"/>
    <cellStyle name="Normal 19 3 2 7 2 2 3" xfId="18071"/>
    <cellStyle name="Normal 19 3 2 7 2 2 3 2" xfId="18072"/>
    <cellStyle name="Normal 19 3 2 7 2 2 4" xfId="18073"/>
    <cellStyle name="Normal 19 3 2 7 2 3" xfId="18074"/>
    <cellStyle name="Normal 19 3 2 7 2 3 2" xfId="18075"/>
    <cellStyle name="Normal 19 3 2 7 2 4" xfId="18076"/>
    <cellStyle name="Normal 19 3 2 7 2 4 2" xfId="18077"/>
    <cellStyle name="Normal 19 3 2 7 2 5" xfId="18078"/>
    <cellStyle name="Normal 19 3 2 7 3" xfId="18079"/>
    <cellStyle name="Normal 19 3 2 7 3 2" xfId="18080"/>
    <cellStyle name="Normal 19 3 2 7 3 2 2" xfId="18081"/>
    <cellStyle name="Normal 19 3 2 7 3 3" xfId="18082"/>
    <cellStyle name="Normal 19 3 2 7 3 3 2" xfId="18083"/>
    <cellStyle name="Normal 19 3 2 7 3 4" xfId="18084"/>
    <cellStyle name="Normal 19 3 2 7 4" xfId="18085"/>
    <cellStyle name="Normal 19 3 2 7 4 2" xfId="18086"/>
    <cellStyle name="Normal 19 3 2 7 5" xfId="18087"/>
    <cellStyle name="Normal 19 3 2 7 5 2" xfId="18088"/>
    <cellStyle name="Normal 19 3 2 7 6" xfId="18089"/>
    <cellStyle name="Normal 19 3 2 8" xfId="18090"/>
    <cellStyle name="Normal 19 3 2 8 2" xfId="18091"/>
    <cellStyle name="Normal 19 3 2 8 2 2" xfId="18092"/>
    <cellStyle name="Normal 19 3 2 8 2 2 2" xfId="18093"/>
    <cellStyle name="Normal 19 3 2 8 2 2 2 2" xfId="18094"/>
    <cellStyle name="Normal 19 3 2 8 2 2 3" xfId="18095"/>
    <cellStyle name="Normal 19 3 2 8 2 2 3 2" xfId="18096"/>
    <cellStyle name="Normal 19 3 2 8 2 2 4" xfId="18097"/>
    <cellStyle name="Normal 19 3 2 8 2 3" xfId="18098"/>
    <cellStyle name="Normal 19 3 2 8 2 3 2" xfId="18099"/>
    <cellStyle name="Normal 19 3 2 8 2 4" xfId="18100"/>
    <cellStyle name="Normal 19 3 2 8 2 4 2" xfId="18101"/>
    <cellStyle name="Normal 19 3 2 8 2 5" xfId="18102"/>
    <cellStyle name="Normal 19 3 2 8 3" xfId="18103"/>
    <cellStyle name="Normal 19 3 2 8 3 2" xfId="18104"/>
    <cellStyle name="Normal 19 3 2 8 3 2 2" xfId="18105"/>
    <cellStyle name="Normal 19 3 2 8 3 3" xfId="18106"/>
    <cellStyle name="Normal 19 3 2 8 3 3 2" xfId="18107"/>
    <cellStyle name="Normal 19 3 2 8 3 4" xfId="18108"/>
    <cellStyle name="Normal 19 3 2 8 4" xfId="18109"/>
    <cellStyle name="Normal 19 3 2 8 4 2" xfId="18110"/>
    <cellStyle name="Normal 19 3 2 8 5" xfId="18111"/>
    <cellStyle name="Normal 19 3 2 8 5 2" xfId="18112"/>
    <cellStyle name="Normal 19 3 2 8 6" xfId="18113"/>
    <cellStyle name="Normal 19 3 2 9" xfId="18114"/>
    <cellStyle name="Normal 19 3 2 9 2" xfId="18115"/>
    <cellStyle name="Normal 19 3 2 9 2 2" xfId="18116"/>
    <cellStyle name="Normal 19 3 2 9 2 2 2" xfId="18117"/>
    <cellStyle name="Normal 19 3 2 9 2 3" xfId="18118"/>
    <cellStyle name="Normal 19 3 2 9 2 3 2" xfId="18119"/>
    <cellStyle name="Normal 19 3 2 9 2 4" xfId="18120"/>
    <cellStyle name="Normal 19 3 2 9 3" xfId="18121"/>
    <cellStyle name="Normal 19 3 2 9 3 2" xfId="18122"/>
    <cellStyle name="Normal 19 3 2 9 4" xfId="18123"/>
    <cellStyle name="Normal 19 3 2 9 4 2" xfId="18124"/>
    <cellStyle name="Normal 19 3 2 9 5" xfId="18125"/>
    <cellStyle name="Normal 19 3 3" xfId="18126"/>
    <cellStyle name="Normal 19 3 3 10" xfId="18127"/>
    <cellStyle name="Normal 19 3 3 10 2" xfId="18128"/>
    <cellStyle name="Normal 19 3 3 10 2 2" xfId="18129"/>
    <cellStyle name="Normal 19 3 3 10 3" xfId="18130"/>
    <cellStyle name="Normal 19 3 3 10 3 2" xfId="18131"/>
    <cellStyle name="Normal 19 3 3 10 4" xfId="18132"/>
    <cellStyle name="Normal 19 3 3 11" xfId="18133"/>
    <cellStyle name="Normal 19 3 3 11 2" xfId="18134"/>
    <cellStyle name="Normal 19 3 3 12" xfId="18135"/>
    <cellStyle name="Normal 19 3 3 12 2" xfId="18136"/>
    <cellStyle name="Normal 19 3 3 13" xfId="18137"/>
    <cellStyle name="Normal 19 3 3 14" xfId="18138"/>
    <cellStyle name="Normal 19 3 3 2" xfId="18139"/>
    <cellStyle name="Normal 19 3 3 2 10" xfId="18140"/>
    <cellStyle name="Normal 19 3 3 2 10 2" xfId="18141"/>
    <cellStyle name="Normal 19 3 3 2 11" xfId="18142"/>
    <cellStyle name="Normal 19 3 3 2 12" xfId="18143"/>
    <cellStyle name="Normal 19 3 3 2 2" xfId="18144"/>
    <cellStyle name="Normal 19 3 3 2 2 10" xfId="18145"/>
    <cellStyle name="Normal 19 3 3 2 2 2" xfId="18146"/>
    <cellStyle name="Normal 19 3 3 2 2 2 2" xfId="18147"/>
    <cellStyle name="Normal 19 3 3 2 2 2 2 2" xfId="18148"/>
    <cellStyle name="Normal 19 3 3 2 2 2 2 2 2" xfId="18149"/>
    <cellStyle name="Normal 19 3 3 2 2 2 2 2 2 2" xfId="18150"/>
    <cellStyle name="Normal 19 3 3 2 2 2 2 2 2 2 2" xfId="18151"/>
    <cellStyle name="Normal 19 3 3 2 2 2 2 2 2 3" xfId="18152"/>
    <cellStyle name="Normal 19 3 3 2 2 2 2 2 2 3 2" xfId="18153"/>
    <cellStyle name="Normal 19 3 3 2 2 2 2 2 2 4" xfId="18154"/>
    <cellStyle name="Normal 19 3 3 2 2 2 2 2 3" xfId="18155"/>
    <cellStyle name="Normal 19 3 3 2 2 2 2 2 3 2" xfId="18156"/>
    <cellStyle name="Normal 19 3 3 2 2 2 2 2 4" xfId="18157"/>
    <cellStyle name="Normal 19 3 3 2 2 2 2 2 4 2" xfId="18158"/>
    <cellStyle name="Normal 19 3 3 2 2 2 2 2 5" xfId="18159"/>
    <cellStyle name="Normal 19 3 3 2 2 2 2 3" xfId="18160"/>
    <cellStyle name="Normal 19 3 3 2 2 2 2 3 2" xfId="18161"/>
    <cellStyle name="Normal 19 3 3 2 2 2 2 3 2 2" xfId="18162"/>
    <cellStyle name="Normal 19 3 3 2 2 2 2 3 3" xfId="18163"/>
    <cellStyle name="Normal 19 3 3 2 2 2 2 3 3 2" xfId="18164"/>
    <cellStyle name="Normal 19 3 3 2 2 2 2 3 4" xfId="18165"/>
    <cellStyle name="Normal 19 3 3 2 2 2 2 4" xfId="18166"/>
    <cellStyle name="Normal 19 3 3 2 2 2 2 4 2" xfId="18167"/>
    <cellStyle name="Normal 19 3 3 2 2 2 2 5" xfId="18168"/>
    <cellStyle name="Normal 19 3 3 2 2 2 2 5 2" xfId="18169"/>
    <cellStyle name="Normal 19 3 3 2 2 2 2 6" xfId="18170"/>
    <cellStyle name="Normal 19 3 3 2 2 2 3" xfId="18171"/>
    <cellStyle name="Normal 19 3 3 2 2 2 3 2" xfId="18172"/>
    <cellStyle name="Normal 19 3 3 2 2 2 3 2 2" xfId="18173"/>
    <cellStyle name="Normal 19 3 3 2 2 2 3 2 2 2" xfId="18174"/>
    <cellStyle name="Normal 19 3 3 2 2 2 3 2 3" xfId="18175"/>
    <cellStyle name="Normal 19 3 3 2 2 2 3 2 3 2" xfId="18176"/>
    <cellStyle name="Normal 19 3 3 2 2 2 3 2 4" xfId="18177"/>
    <cellStyle name="Normal 19 3 3 2 2 2 3 3" xfId="18178"/>
    <cellStyle name="Normal 19 3 3 2 2 2 3 3 2" xfId="18179"/>
    <cellStyle name="Normal 19 3 3 2 2 2 3 4" xfId="18180"/>
    <cellStyle name="Normal 19 3 3 2 2 2 3 4 2" xfId="18181"/>
    <cellStyle name="Normal 19 3 3 2 2 2 3 5" xfId="18182"/>
    <cellStyle name="Normal 19 3 3 2 2 2 4" xfId="18183"/>
    <cellStyle name="Normal 19 3 3 2 2 2 4 2" xfId="18184"/>
    <cellStyle name="Normal 19 3 3 2 2 2 4 2 2" xfId="18185"/>
    <cellStyle name="Normal 19 3 3 2 2 2 4 3" xfId="18186"/>
    <cellStyle name="Normal 19 3 3 2 2 2 4 3 2" xfId="18187"/>
    <cellStyle name="Normal 19 3 3 2 2 2 4 4" xfId="18188"/>
    <cellStyle name="Normal 19 3 3 2 2 2 5" xfId="18189"/>
    <cellStyle name="Normal 19 3 3 2 2 2 5 2" xfId="18190"/>
    <cellStyle name="Normal 19 3 3 2 2 2 6" xfId="18191"/>
    <cellStyle name="Normal 19 3 3 2 2 2 6 2" xfId="18192"/>
    <cellStyle name="Normal 19 3 3 2 2 2 7" xfId="18193"/>
    <cellStyle name="Normal 19 3 3 2 2 3" xfId="18194"/>
    <cellStyle name="Normal 19 3 3 2 2 3 2" xfId="18195"/>
    <cellStyle name="Normal 19 3 3 2 2 3 2 2" xfId="18196"/>
    <cellStyle name="Normal 19 3 3 2 2 3 2 2 2" xfId="18197"/>
    <cellStyle name="Normal 19 3 3 2 2 3 2 2 2 2" xfId="18198"/>
    <cellStyle name="Normal 19 3 3 2 2 3 2 2 3" xfId="18199"/>
    <cellStyle name="Normal 19 3 3 2 2 3 2 2 3 2" xfId="18200"/>
    <cellStyle name="Normal 19 3 3 2 2 3 2 2 4" xfId="18201"/>
    <cellStyle name="Normal 19 3 3 2 2 3 2 3" xfId="18202"/>
    <cellStyle name="Normal 19 3 3 2 2 3 2 3 2" xfId="18203"/>
    <cellStyle name="Normal 19 3 3 2 2 3 2 4" xfId="18204"/>
    <cellStyle name="Normal 19 3 3 2 2 3 2 4 2" xfId="18205"/>
    <cellStyle name="Normal 19 3 3 2 2 3 2 5" xfId="18206"/>
    <cellStyle name="Normal 19 3 3 2 2 3 3" xfId="18207"/>
    <cellStyle name="Normal 19 3 3 2 2 3 3 2" xfId="18208"/>
    <cellStyle name="Normal 19 3 3 2 2 3 3 2 2" xfId="18209"/>
    <cellStyle name="Normal 19 3 3 2 2 3 3 3" xfId="18210"/>
    <cellStyle name="Normal 19 3 3 2 2 3 3 3 2" xfId="18211"/>
    <cellStyle name="Normal 19 3 3 2 2 3 3 4" xfId="18212"/>
    <cellStyle name="Normal 19 3 3 2 2 3 4" xfId="18213"/>
    <cellStyle name="Normal 19 3 3 2 2 3 4 2" xfId="18214"/>
    <cellStyle name="Normal 19 3 3 2 2 3 5" xfId="18215"/>
    <cellStyle name="Normal 19 3 3 2 2 3 5 2" xfId="18216"/>
    <cellStyle name="Normal 19 3 3 2 2 3 6" xfId="18217"/>
    <cellStyle name="Normal 19 3 3 2 2 4" xfId="18218"/>
    <cellStyle name="Normal 19 3 3 2 2 4 2" xfId="18219"/>
    <cellStyle name="Normal 19 3 3 2 2 4 2 2" xfId="18220"/>
    <cellStyle name="Normal 19 3 3 2 2 4 2 2 2" xfId="18221"/>
    <cellStyle name="Normal 19 3 3 2 2 4 2 2 2 2" xfId="18222"/>
    <cellStyle name="Normal 19 3 3 2 2 4 2 2 3" xfId="18223"/>
    <cellStyle name="Normal 19 3 3 2 2 4 2 2 3 2" xfId="18224"/>
    <cellStyle name="Normal 19 3 3 2 2 4 2 2 4" xfId="18225"/>
    <cellStyle name="Normal 19 3 3 2 2 4 2 3" xfId="18226"/>
    <cellStyle name="Normal 19 3 3 2 2 4 2 3 2" xfId="18227"/>
    <cellStyle name="Normal 19 3 3 2 2 4 2 4" xfId="18228"/>
    <cellStyle name="Normal 19 3 3 2 2 4 2 4 2" xfId="18229"/>
    <cellStyle name="Normal 19 3 3 2 2 4 2 5" xfId="18230"/>
    <cellStyle name="Normal 19 3 3 2 2 4 3" xfId="18231"/>
    <cellStyle name="Normal 19 3 3 2 2 4 3 2" xfId="18232"/>
    <cellStyle name="Normal 19 3 3 2 2 4 3 2 2" xfId="18233"/>
    <cellStyle name="Normal 19 3 3 2 2 4 3 3" xfId="18234"/>
    <cellStyle name="Normal 19 3 3 2 2 4 3 3 2" xfId="18235"/>
    <cellStyle name="Normal 19 3 3 2 2 4 3 4" xfId="18236"/>
    <cellStyle name="Normal 19 3 3 2 2 4 4" xfId="18237"/>
    <cellStyle name="Normal 19 3 3 2 2 4 4 2" xfId="18238"/>
    <cellStyle name="Normal 19 3 3 2 2 4 5" xfId="18239"/>
    <cellStyle name="Normal 19 3 3 2 2 4 5 2" xfId="18240"/>
    <cellStyle name="Normal 19 3 3 2 2 4 6" xfId="18241"/>
    <cellStyle name="Normal 19 3 3 2 2 5" xfId="18242"/>
    <cellStyle name="Normal 19 3 3 2 2 5 2" xfId="18243"/>
    <cellStyle name="Normal 19 3 3 2 2 5 2 2" xfId="18244"/>
    <cellStyle name="Normal 19 3 3 2 2 5 2 2 2" xfId="18245"/>
    <cellStyle name="Normal 19 3 3 2 2 5 2 3" xfId="18246"/>
    <cellStyle name="Normal 19 3 3 2 2 5 2 3 2" xfId="18247"/>
    <cellStyle name="Normal 19 3 3 2 2 5 2 4" xfId="18248"/>
    <cellStyle name="Normal 19 3 3 2 2 5 3" xfId="18249"/>
    <cellStyle name="Normal 19 3 3 2 2 5 3 2" xfId="18250"/>
    <cellStyle name="Normal 19 3 3 2 2 5 4" xfId="18251"/>
    <cellStyle name="Normal 19 3 3 2 2 5 4 2" xfId="18252"/>
    <cellStyle name="Normal 19 3 3 2 2 5 5" xfId="18253"/>
    <cellStyle name="Normal 19 3 3 2 2 6" xfId="18254"/>
    <cellStyle name="Normal 19 3 3 2 2 6 2" xfId="18255"/>
    <cellStyle name="Normal 19 3 3 2 2 6 2 2" xfId="18256"/>
    <cellStyle name="Normal 19 3 3 2 2 6 3" xfId="18257"/>
    <cellStyle name="Normal 19 3 3 2 2 6 3 2" xfId="18258"/>
    <cellStyle name="Normal 19 3 3 2 2 6 4" xfId="18259"/>
    <cellStyle name="Normal 19 3 3 2 2 7" xfId="18260"/>
    <cellStyle name="Normal 19 3 3 2 2 7 2" xfId="18261"/>
    <cellStyle name="Normal 19 3 3 2 2 8" xfId="18262"/>
    <cellStyle name="Normal 19 3 3 2 2 8 2" xfId="18263"/>
    <cellStyle name="Normal 19 3 3 2 2 9" xfId="18264"/>
    <cellStyle name="Normal 19 3 3 2 3" xfId="18265"/>
    <cellStyle name="Normal 19 3 3 2 3 2" xfId="18266"/>
    <cellStyle name="Normal 19 3 3 2 3 2 2" xfId="18267"/>
    <cellStyle name="Normal 19 3 3 2 3 2 2 2" xfId="18268"/>
    <cellStyle name="Normal 19 3 3 2 3 2 2 2 2" xfId="18269"/>
    <cellStyle name="Normal 19 3 3 2 3 2 2 2 2 2" xfId="18270"/>
    <cellStyle name="Normal 19 3 3 2 3 2 2 2 2 2 2" xfId="18271"/>
    <cellStyle name="Normal 19 3 3 2 3 2 2 2 2 3" xfId="18272"/>
    <cellStyle name="Normal 19 3 3 2 3 2 2 2 2 3 2" xfId="18273"/>
    <cellStyle name="Normal 19 3 3 2 3 2 2 2 2 4" xfId="18274"/>
    <cellStyle name="Normal 19 3 3 2 3 2 2 2 3" xfId="18275"/>
    <cellStyle name="Normal 19 3 3 2 3 2 2 2 3 2" xfId="18276"/>
    <cellStyle name="Normal 19 3 3 2 3 2 2 2 4" xfId="18277"/>
    <cellStyle name="Normal 19 3 3 2 3 2 2 2 4 2" xfId="18278"/>
    <cellStyle name="Normal 19 3 3 2 3 2 2 2 5" xfId="18279"/>
    <cellStyle name="Normal 19 3 3 2 3 2 2 3" xfId="18280"/>
    <cellStyle name="Normal 19 3 3 2 3 2 2 3 2" xfId="18281"/>
    <cellStyle name="Normal 19 3 3 2 3 2 2 3 2 2" xfId="18282"/>
    <cellStyle name="Normal 19 3 3 2 3 2 2 3 3" xfId="18283"/>
    <cellStyle name="Normal 19 3 3 2 3 2 2 3 3 2" xfId="18284"/>
    <cellStyle name="Normal 19 3 3 2 3 2 2 3 4" xfId="18285"/>
    <cellStyle name="Normal 19 3 3 2 3 2 2 4" xfId="18286"/>
    <cellStyle name="Normal 19 3 3 2 3 2 2 4 2" xfId="18287"/>
    <cellStyle name="Normal 19 3 3 2 3 2 2 5" xfId="18288"/>
    <cellStyle name="Normal 19 3 3 2 3 2 2 5 2" xfId="18289"/>
    <cellStyle name="Normal 19 3 3 2 3 2 2 6" xfId="18290"/>
    <cellStyle name="Normal 19 3 3 2 3 2 3" xfId="18291"/>
    <cellStyle name="Normal 19 3 3 2 3 2 3 2" xfId="18292"/>
    <cellStyle name="Normal 19 3 3 2 3 2 3 2 2" xfId="18293"/>
    <cellStyle name="Normal 19 3 3 2 3 2 3 2 2 2" xfId="18294"/>
    <cellStyle name="Normal 19 3 3 2 3 2 3 2 3" xfId="18295"/>
    <cellStyle name="Normal 19 3 3 2 3 2 3 2 3 2" xfId="18296"/>
    <cellStyle name="Normal 19 3 3 2 3 2 3 2 4" xfId="18297"/>
    <cellStyle name="Normal 19 3 3 2 3 2 3 3" xfId="18298"/>
    <cellStyle name="Normal 19 3 3 2 3 2 3 3 2" xfId="18299"/>
    <cellStyle name="Normal 19 3 3 2 3 2 3 4" xfId="18300"/>
    <cellStyle name="Normal 19 3 3 2 3 2 3 4 2" xfId="18301"/>
    <cellStyle name="Normal 19 3 3 2 3 2 3 5" xfId="18302"/>
    <cellStyle name="Normal 19 3 3 2 3 2 4" xfId="18303"/>
    <cellStyle name="Normal 19 3 3 2 3 2 4 2" xfId="18304"/>
    <cellStyle name="Normal 19 3 3 2 3 2 4 2 2" xfId="18305"/>
    <cellStyle name="Normal 19 3 3 2 3 2 4 3" xfId="18306"/>
    <cellStyle name="Normal 19 3 3 2 3 2 4 3 2" xfId="18307"/>
    <cellStyle name="Normal 19 3 3 2 3 2 4 4" xfId="18308"/>
    <cellStyle name="Normal 19 3 3 2 3 2 5" xfId="18309"/>
    <cellStyle name="Normal 19 3 3 2 3 2 5 2" xfId="18310"/>
    <cellStyle name="Normal 19 3 3 2 3 2 6" xfId="18311"/>
    <cellStyle name="Normal 19 3 3 2 3 2 6 2" xfId="18312"/>
    <cellStyle name="Normal 19 3 3 2 3 2 7" xfId="18313"/>
    <cellStyle name="Normal 19 3 3 2 3 3" xfId="18314"/>
    <cellStyle name="Normal 19 3 3 2 3 3 2" xfId="18315"/>
    <cellStyle name="Normal 19 3 3 2 3 3 2 2" xfId="18316"/>
    <cellStyle name="Normal 19 3 3 2 3 3 2 2 2" xfId="18317"/>
    <cellStyle name="Normal 19 3 3 2 3 3 2 2 2 2" xfId="18318"/>
    <cellStyle name="Normal 19 3 3 2 3 3 2 2 3" xfId="18319"/>
    <cellStyle name="Normal 19 3 3 2 3 3 2 2 3 2" xfId="18320"/>
    <cellStyle name="Normal 19 3 3 2 3 3 2 2 4" xfId="18321"/>
    <cellStyle name="Normal 19 3 3 2 3 3 2 3" xfId="18322"/>
    <cellStyle name="Normal 19 3 3 2 3 3 2 3 2" xfId="18323"/>
    <cellStyle name="Normal 19 3 3 2 3 3 2 4" xfId="18324"/>
    <cellStyle name="Normal 19 3 3 2 3 3 2 4 2" xfId="18325"/>
    <cellStyle name="Normal 19 3 3 2 3 3 2 5" xfId="18326"/>
    <cellStyle name="Normal 19 3 3 2 3 3 3" xfId="18327"/>
    <cellStyle name="Normal 19 3 3 2 3 3 3 2" xfId="18328"/>
    <cellStyle name="Normal 19 3 3 2 3 3 3 2 2" xfId="18329"/>
    <cellStyle name="Normal 19 3 3 2 3 3 3 3" xfId="18330"/>
    <cellStyle name="Normal 19 3 3 2 3 3 3 3 2" xfId="18331"/>
    <cellStyle name="Normal 19 3 3 2 3 3 3 4" xfId="18332"/>
    <cellStyle name="Normal 19 3 3 2 3 3 4" xfId="18333"/>
    <cellStyle name="Normal 19 3 3 2 3 3 4 2" xfId="18334"/>
    <cellStyle name="Normal 19 3 3 2 3 3 5" xfId="18335"/>
    <cellStyle name="Normal 19 3 3 2 3 3 5 2" xfId="18336"/>
    <cellStyle name="Normal 19 3 3 2 3 3 6" xfId="18337"/>
    <cellStyle name="Normal 19 3 3 2 3 4" xfId="18338"/>
    <cellStyle name="Normal 19 3 3 2 3 4 2" xfId="18339"/>
    <cellStyle name="Normal 19 3 3 2 3 4 2 2" xfId="18340"/>
    <cellStyle name="Normal 19 3 3 2 3 4 2 2 2" xfId="18341"/>
    <cellStyle name="Normal 19 3 3 2 3 4 2 2 2 2" xfId="18342"/>
    <cellStyle name="Normal 19 3 3 2 3 4 2 2 3" xfId="18343"/>
    <cellStyle name="Normal 19 3 3 2 3 4 2 2 3 2" xfId="18344"/>
    <cellStyle name="Normal 19 3 3 2 3 4 2 2 4" xfId="18345"/>
    <cellStyle name="Normal 19 3 3 2 3 4 2 3" xfId="18346"/>
    <cellStyle name="Normal 19 3 3 2 3 4 2 3 2" xfId="18347"/>
    <cellStyle name="Normal 19 3 3 2 3 4 2 4" xfId="18348"/>
    <cellStyle name="Normal 19 3 3 2 3 4 2 4 2" xfId="18349"/>
    <cellStyle name="Normal 19 3 3 2 3 4 2 5" xfId="18350"/>
    <cellStyle name="Normal 19 3 3 2 3 4 3" xfId="18351"/>
    <cellStyle name="Normal 19 3 3 2 3 4 3 2" xfId="18352"/>
    <cellStyle name="Normal 19 3 3 2 3 4 3 2 2" xfId="18353"/>
    <cellStyle name="Normal 19 3 3 2 3 4 3 3" xfId="18354"/>
    <cellStyle name="Normal 19 3 3 2 3 4 3 3 2" xfId="18355"/>
    <cellStyle name="Normal 19 3 3 2 3 4 3 4" xfId="18356"/>
    <cellStyle name="Normal 19 3 3 2 3 4 4" xfId="18357"/>
    <cellStyle name="Normal 19 3 3 2 3 4 4 2" xfId="18358"/>
    <cellStyle name="Normal 19 3 3 2 3 4 5" xfId="18359"/>
    <cellStyle name="Normal 19 3 3 2 3 4 5 2" xfId="18360"/>
    <cellStyle name="Normal 19 3 3 2 3 4 6" xfId="18361"/>
    <cellStyle name="Normal 19 3 3 2 3 5" xfId="18362"/>
    <cellStyle name="Normal 19 3 3 2 3 5 2" xfId="18363"/>
    <cellStyle name="Normal 19 3 3 2 3 5 2 2" xfId="18364"/>
    <cellStyle name="Normal 19 3 3 2 3 5 2 2 2" xfId="18365"/>
    <cellStyle name="Normal 19 3 3 2 3 5 2 3" xfId="18366"/>
    <cellStyle name="Normal 19 3 3 2 3 5 2 3 2" xfId="18367"/>
    <cellStyle name="Normal 19 3 3 2 3 5 2 4" xfId="18368"/>
    <cellStyle name="Normal 19 3 3 2 3 5 3" xfId="18369"/>
    <cellStyle name="Normal 19 3 3 2 3 5 3 2" xfId="18370"/>
    <cellStyle name="Normal 19 3 3 2 3 5 4" xfId="18371"/>
    <cellStyle name="Normal 19 3 3 2 3 5 4 2" xfId="18372"/>
    <cellStyle name="Normal 19 3 3 2 3 5 5" xfId="18373"/>
    <cellStyle name="Normal 19 3 3 2 3 6" xfId="18374"/>
    <cellStyle name="Normal 19 3 3 2 3 6 2" xfId="18375"/>
    <cellStyle name="Normal 19 3 3 2 3 6 2 2" xfId="18376"/>
    <cellStyle name="Normal 19 3 3 2 3 6 3" xfId="18377"/>
    <cellStyle name="Normal 19 3 3 2 3 6 3 2" xfId="18378"/>
    <cellStyle name="Normal 19 3 3 2 3 6 4" xfId="18379"/>
    <cellStyle name="Normal 19 3 3 2 3 7" xfId="18380"/>
    <cellStyle name="Normal 19 3 3 2 3 7 2" xfId="18381"/>
    <cellStyle name="Normal 19 3 3 2 3 8" xfId="18382"/>
    <cellStyle name="Normal 19 3 3 2 3 8 2" xfId="18383"/>
    <cellStyle name="Normal 19 3 3 2 3 9" xfId="18384"/>
    <cellStyle name="Normal 19 3 3 2 4" xfId="18385"/>
    <cellStyle name="Normal 19 3 3 2 4 2" xfId="18386"/>
    <cellStyle name="Normal 19 3 3 2 4 2 2" xfId="18387"/>
    <cellStyle name="Normal 19 3 3 2 4 2 2 2" xfId="18388"/>
    <cellStyle name="Normal 19 3 3 2 4 2 2 2 2" xfId="18389"/>
    <cellStyle name="Normal 19 3 3 2 4 2 2 2 2 2" xfId="18390"/>
    <cellStyle name="Normal 19 3 3 2 4 2 2 2 3" xfId="18391"/>
    <cellStyle name="Normal 19 3 3 2 4 2 2 2 3 2" xfId="18392"/>
    <cellStyle name="Normal 19 3 3 2 4 2 2 2 4" xfId="18393"/>
    <cellStyle name="Normal 19 3 3 2 4 2 2 3" xfId="18394"/>
    <cellStyle name="Normal 19 3 3 2 4 2 2 3 2" xfId="18395"/>
    <cellStyle name="Normal 19 3 3 2 4 2 2 4" xfId="18396"/>
    <cellStyle name="Normal 19 3 3 2 4 2 2 4 2" xfId="18397"/>
    <cellStyle name="Normal 19 3 3 2 4 2 2 5" xfId="18398"/>
    <cellStyle name="Normal 19 3 3 2 4 2 3" xfId="18399"/>
    <cellStyle name="Normal 19 3 3 2 4 2 3 2" xfId="18400"/>
    <cellStyle name="Normal 19 3 3 2 4 2 3 2 2" xfId="18401"/>
    <cellStyle name="Normal 19 3 3 2 4 2 3 3" xfId="18402"/>
    <cellStyle name="Normal 19 3 3 2 4 2 3 3 2" xfId="18403"/>
    <cellStyle name="Normal 19 3 3 2 4 2 3 4" xfId="18404"/>
    <cellStyle name="Normal 19 3 3 2 4 2 4" xfId="18405"/>
    <cellStyle name="Normal 19 3 3 2 4 2 4 2" xfId="18406"/>
    <cellStyle name="Normal 19 3 3 2 4 2 5" xfId="18407"/>
    <cellStyle name="Normal 19 3 3 2 4 2 5 2" xfId="18408"/>
    <cellStyle name="Normal 19 3 3 2 4 2 6" xfId="18409"/>
    <cellStyle name="Normal 19 3 3 2 4 3" xfId="18410"/>
    <cellStyle name="Normal 19 3 3 2 4 3 2" xfId="18411"/>
    <cellStyle name="Normal 19 3 3 2 4 3 2 2" xfId="18412"/>
    <cellStyle name="Normal 19 3 3 2 4 3 2 2 2" xfId="18413"/>
    <cellStyle name="Normal 19 3 3 2 4 3 2 3" xfId="18414"/>
    <cellStyle name="Normal 19 3 3 2 4 3 2 3 2" xfId="18415"/>
    <cellStyle name="Normal 19 3 3 2 4 3 2 4" xfId="18416"/>
    <cellStyle name="Normal 19 3 3 2 4 3 3" xfId="18417"/>
    <cellStyle name="Normal 19 3 3 2 4 3 3 2" xfId="18418"/>
    <cellStyle name="Normal 19 3 3 2 4 3 4" xfId="18419"/>
    <cellStyle name="Normal 19 3 3 2 4 3 4 2" xfId="18420"/>
    <cellStyle name="Normal 19 3 3 2 4 3 5" xfId="18421"/>
    <cellStyle name="Normal 19 3 3 2 4 4" xfId="18422"/>
    <cellStyle name="Normal 19 3 3 2 4 4 2" xfId="18423"/>
    <cellStyle name="Normal 19 3 3 2 4 4 2 2" xfId="18424"/>
    <cellStyle name="Normal 19 3 3 2 4 4 3" xfId="18425"/>
    <cellStyle name="Normal 19 3 3 2 4 4 3 2" xfId="18426"/>
    <cellStyle name="Normal 19 3 3 2 4 4 4" xfId="18427"/>
    <cellStyle name="Normal 19 3 3 2 4 5" xfId="18428"/>
    <cellStyle name="Normal 19 3 3 2 4 5 2" xfId="18429"/>
    <cellStyle name="Normal 19 3 3 2 4 6" xfId="18430"/>
    <cellStyle name="Normal 19 3 3 2 4 6 2" xfId="18431"/>
    <cellStyle name="Normal 19 3 3 2 4 7" xfId="18432"/>
    <cellStyle name="Normal 19 3 3 2 5" xfId="18433"/>
    <cellStyle name="Normal 19 3 3 2 5 2" xfId="18434"/>
    <cellStyle name="Normal 19 3 3 2 5 2 2" xfId="18435"/>
    <cellStyle name="Normal 19 3 3 2 5 2 2 2" xfId="18436"/>
    <cellStyle name="Normal 19 3 3 2 5 2 2 2 2" xfId="18437"/>
    <cellStyle name="Normal 19 3 3 2 5 2 2 3" xfId="18438"/>
    <cellStyle name="Normal 19 3 3 2 5 2 2 3 2" xfId="18439"/>
    <cellStyle name="Normal 19 3 3 2 5 2 2 4" xfId="18440"/>
    <cellStyle name="Normal 19 3 3 2 5 2 3" xfId="18441"/>
    <cellStyle name="Normal 19 3 3 2 5 2 3 2" xfId="18442"/>
    <cellStyle name="Normal 19 3 3 2 5 2 4" xfId="18443"/>
    <cellStyle name="Normal 19 3 3 2 5 2 4 2" xfId="18444"/>
    <cellStyle name="Normal 19 3 3 2 5 2 5" xfId="18445"/>
    <cellStyle name="Normal 19 3 3 2 5 3" xfId="18446"/>
    <cellStyle name="Normal 19 3 3 2 5 3 2" xfId="18447"/>
    <cellStyle name="Normal 19 3 3 2 5 3 2 2" xfId="18448"/>
    <cellStyle name="Normal 19 3 3 2 5 3 3" xfId="18449"/>
    <cellStyle name="Normal 19 3 3 2 5 3 3 2" xfId="18450"/>
    <cellStyle name="Normal 19 3 3 2 5 3 4" xfId="18451"/>
    <cellStyle name="Normal 19 3 3 2 5 4" xfId="18452"/>
    <cellStyle name="Normal 19 3 3 2 5 4 2" xfId="18453"/>
    <cellStyle name="Normal 19 3 3 2 5 5" xfId="18454"/>
    <cellStyle name="Normal 19 3 3 2 5 5 2" xfId="18455"/>
    <cellStyle name="Normal 19 3 3 2 5 6" xfId="18456"/>
    <cellStyle name="Normal 19 3 3 2 6" xfId="18457"/>
    <cellStyle name="Normal 19 3 3 2 6 2" xfId="18458"/>
    <cellStyle name="Normal 19 3 3 2 6 2 2" xfId="18459"/>
    <cellStyle name="Normal 19 3 3 2 6 2 2 2" xfId="18460"/>
    <cellStyle name="Normal 19 3 3 2 6 2 2 2 2" xfId="18461"/>
    <cellStyle name="Normal 19 3 3 2 6 2 2 3" xfId="18462"/>
    <cellStyle name="Normal 19 3 3 2 6 2 2 3 2" xfId="18463"/>
    <cellStyle name="Normal 19 3 3 2 6 2 2 4" xfId="18464"/>
    <cellStyle name="Normal 19 3 3 2 6 2 3" xfId="18465"/>
    <cellStyle name="Normal 19 3 3 2 6 2 3 2" xfId="18466"/>
    <cellStyle name="Normal 19 3 3 2 6 2 4" xfId="18467"/>
    <cellStyle name="Normal 19 3 3 2 6 2 4 2" xfId="18468"/>
    <cellStyle name="Normal 19 3 3 2 6 2 5" xfId="18469"/>
    <cellStyle name="Normal 19 3 3 2 6 3" xfId="18470"/>
    <cellStyle name="Normal 19 3 3 2 6 3 2" xfId="18471"/>
    <cellStyle name="Normal 19 3 3 2 6 3 2 2" xfId="18472"/>
    <cellStyle name="Normal 19 3 3 2 6 3 3" xfId="18473"/>
    <cellStyle name="Normal 19 3 3 2 6 3 3 2" xfId="18474"/>
    <cellStyle name="Normal 19 3 3 2 6 3 4" xfId="18475"/>
    <cellStyle name="Normal 19 3 3 2 6 4" xfId="18476"/>
    <cellStyle name="Normal 19 3 3 2 6 4 2" xfId="18477"/>
    <cellStyle name="Normal 19 3 3 2 6 5" xfId="18478"/>
    <cellStyle name="Normal 19 3 3 2 6 5 2" xfId="18479"/>
    <cellStyle name="Normal 19 3 3 2 6 6" xfId="18480"/>
    <cellStyle name="Normal 19 3 3 2 7" xfId="18481"/>
    <cellStyle name="Normal 19 3 3 2 7 2" xfId="18482"/>
    <cellStyle name="Normal 19 3 3 2 7 2 2" xfId="18483"/>
    <cellStyle name="Normal 19 3 3 2 7 2 2 2" xfId="18484"/>
    <cellStyle name="Normal 19 3 3 2 7 2 3" xfId="18485"/>
    <cellStyle name="Normal 19 3 3 2 7 2 3 2" xfId="18486"/>
    <cellStyle name="Normal 19 3 3 2 7 2 4" xfId="18487"/>
    <cellStyle name="Normal 19 3 3 2 7 3" xfId="18488"/>
    <cellStyle name="Normal 19 3 3 2 7 3 2" xfId="18489"/>
    <cellStyle name="Normal 19 3 3 2 7 4" xfId="18490"/>
    <cellStyle name="Normal 19 3 3 2 7 4 2" xfId="18491"/>
    <cellStyle name="Normal 19 3 3 2 7 5" xfId="18492"/>
    <cellStyle name="Normal 19 3 3 2 8" xfId="18493"/>
    <cellStyle name="Normal 19 3 3 2 8 2" xfId="18494"/>
    <cellStyle name="Normal 19 3 3 2 8 2 2" xfId="18495"/>
    <cellStyle name="Normal 19 3 3 2 8 3" xfId="18496"/>
    <cellStyle name="Normal 19 3 3 2 8 3 2" xfId="18497"/>
    <cellStyle name="Normal 19 3 3 2 8 4" xfId="18498"/>
    <cellStyle name="Normal 19 3 3 2 9" xfId="18499"/>
    <cellStyle name="Normal 19 3 3 2 9 2" xfId="18500"/>
    <cellStyle name="Normal 19 3 3 3" xfId="18501"/>
    <cellStyle name="Normal 19 3 3 3 10" xfId="18502"/>
    <cellStyle name="Normal 19 3 3 3 2" xfId="18503"/>
    <cellStyle name="Normal 19 3 3 3 2 2" xfId="18504"/>
    <cellStyle name="Normal 19 3 3 3 2 2 2" xfId="18505"/>
    <cellStyle name="Normal 19 3 3 3 2 2 2 2" xfId="18506"/>
    <cellStyle name="Normal 19 3 3 3 2 2 2 2 2" xfId="18507"/>
    <cellStyle name="Normal 19 3 3 3 2 2 2 2 2 2" xfId="18508"/>
    <cellStyle name="Normal 19 3 3 3 2 2 2 2 3" xfId="18509"/>
    <cellStyle name="Normal 19 3 3 3 2 2 2 2 3 2" xfId="18510"/>
    <cellStyle name="Normal 19 3 3 3 2 2 2 2 4" xfId="18511"/>
    <cellStyle name="Normal 19 3 3 3 2 2 2 3" xfId="18512"/>
    <cellStyle name="Normal 19 3 3 3 2 2 2 3 2" xfId="18513"/>
    <cellStyle name="Normal 19 3 3 3 2 2 2 4" xfId="18514"/>
    <cellStyle name="Normal 19 3 3 3 2 2 2 4 2" xfId="18515"/>
    <cellStyle name="Normal 19 3 3 3 2 2 2 5" xfId="18516"/>
    <cellStyle name="Normal 19 3 3 3 2 2 3" xfId="18517"/>
    <cellStyle name="Normal 19 3 3 3 2 2 3 2" xfId="18518"/>
    <cellStyle name="Normal 19 3 3 3 2 2 3 2 2" xfId="18519"/>
    <cellStyle name="Normal 19 3 3 3 2 2 3 3" xfId="18520"/>
    <cellStyle name="Normal 19 3 3 3 2 2 3 3 2" xfId="18521"/>
    <cellStyle name="Normal 19 3 3 3 2 2 3 4" xfId="18522"/>
    <cellStyle name="Normal 19 3 3 3 2 2 4" xfId="18523"/>
    <cellStyle name="Normal 19 3 3 3 2 2 4 2" xfId="18524"/>
    <cellStyle name="Normal 19 3 3 3 2 2 5" xfId="18525"/>
    <cellStyle name="Normal 19 3 3 3 2 2 5 2" xfId="18526"/>
    <cellStyle name="Normal 19 3 3 3 2 2 6" xfId="18527"/>
    <cellStyle name="Normal 19 3 3 3 2 3" xfId="18528"/>
    <cellStyle name="Normal 19 3 3 3 2 3 2" xfId="18529"/>
    <cellStyle name="Normal 19 3 3 3 2 3 2 2" xfId="18530"/>
    <cellStyle name="Normal 19 3 3 3 2 3 2 2 2" xfId="18531"/>
    <cellStyle name="Normal 19 3 3 3 2 3 2 3" xfId="18532"/>
    <cellStyle name="Normal 19 3 3 3 2 3 2 3 2" xfId="18533"/>
    <cellStyle name="Normal 19 3 3 3 2 3 2 4" xfId="18534"/>
    <cellStyle name="Normal 19 3 3 3 2 3 3" xfId="18535"/>
    <cellStyle name="Normal 19 3 3 3 2 3 3 2" xfId="18536"/>
    <cellStyle name="Normal 19 3 3 3 2 3 4" xfId="18537"/>
    <cellStyle name="Normal 19 3 3 3 2 3 4 2" xfId="18538"/>
    <cellStyle name="Normal 19 3 3 3 2 3 5" xfId="18539"/>
    <cellStyle name="Normal 19 3 3 3 2 4" xfId="18540"/>
    <cellStyle name="Normal 19 3 3 3 2 4 2" xfId="18541"/>
    <cellStyle name="Normal 19 3 3 3 2 4 2 2" xfId="18542"/>
    <cellStyle name="Normal 19 3 3 3 2 4 3" xfId="18543"/>
    <cellStyle name="Normal 19 3 3 3 2 4 3 2" xfId="18544"/>
    <cellStyle name="Normal 19 3 3 3 2 4 4" xfId="18545"/>
    <cellStyle name="Normal 19 3 3 3 2 5" xfId="18546"/>
    <cellStyle name="Normal 19 3 3 3 2 5 2" xfId="18547"/>
    <cellStyle name="Normal 19 3 3 3 2 6" xfId="18548"/>
    <cellStyle name="Normal 19 3 3 3 2 6 2" xfId="18549"/>
    <cellStyle name="Normal 19 3 3 3 2 7" xfId="18550"/>
    <cellStyle name="Normal 19 3 3 3 3" xfId="18551"/>
    <cellStyle name="Normal 19 3 3 3 3 2" xfId="18552"/>
    <cellStyle name="Normal 19 3 3 3 3 2 2" xfId="18553"/>
    <cellStyle name="Normal 19 3 3 3 3 2 2 2" xfId="18554"/>
    <cellStyle name="Normal 19 3 3 3 3 2 2 2 2" xfId="18555"/>
    <cellStyle name="Normal 19 3 3 3 3 2 2 3" xfId="18556"/>
    <cellStyle name="Normal 19 3 3 3 3 2 2 3 2" xfId="18557"/>
    <cellStyle name="Normal 19 3 3 3 3 2 2 4" xfId="18558"/>
    <cellStyle name="Normal 19 3 3 3 3 2 3" xfId="18559"/>
    <cellStyle name="Normal 19 3 3 3 3 2 3 2" xfId="18560"/>
    <cellStyle name="Normal 19 3 3 3 3 2 4" xfId="18561"/>
    <cellStyle name="Normal 19 3 3 3 3 2 4 2" xfId="18562"/>
    <cellStyle name="Normal 19 3 3 3 3 2 5" xfId="18563"/>
    <cellStyle name="Normal 19 3 3 3 3 3" xfId="18564"/>
    <cellStyle name="Normal 19 3 3 3 3 3 2" xfId="18565"/>
    <cellStyle name="Normal 19 3 3 3 3 3 2 2" xfId="18566"/>
    <cellStyle name="Normal 19 3 3 3 3 3 3" xfId="18567"/>
    <cellStyle name="Normal 19 3 3 3 3 3 3 2" xfId="18568"/>
    <cellStyle name="Normal 19 3 3 3 3 3 4" xfId="18569"/>
    <cellStyle name="Normal 19 3 3 3 3 4" xfId="18570"/>
    <cellStyle name="Normal 19 3 3 3 3 4 2" xfId="18571"/>
    <cellStyle name="Normal 19 3 3 3 3 5" xfId="18572"/>
    <cellStyle name="Normal 19 3 3 3 3 5 2" xfId="18573"/>
    <cellStyle name="Normal 19 3 3 3 3 6" xfId="18574"/>
    <cellStyle name="Normal 19 3 3 3 4" xfId="18575"/>
    <cellStyle name="Normal 19 3 3 3 4 2" xfId="18576"/>
    <cellStyle name="Normal 19 3 3 3 4 2 2" xfId="18577"/>
    <cellStyle name="Normal 19 3 3 3 4 2 2 2" xfId="18578"/>
    <cellStyle name="Normal 19 3 3 3 4 2 2 2 2" xfId="18579"/>
    <cellStyle name="Normal 19 3 3 3 4 2 2 3" xfId="18580"/>
    <cellStyle name="Normal 19 3 3 3 4 2 2 3 2" xfId="18581"/>
    <cellStyle name="Normal 19 3 3 3 4 2 2 4" xfId="18582"/>
    <cellStyle name="Normal 19 3 3 3 4 2 3" xfId="18583"/>
    <cellStyle name="Normal 19 3 3 3 4 2 3 2" xfId="18584"/>
    <cellStyle name="Normal 19 3 3 3 4 2 4" xfId="18585"/>
    <cellStyle name="Normal 19 3 3 3 4 2 4 2" xfId="18586"/>
    <cellStyle name="Normal 19 3 3 3 4 2 5" xfId="18587"/>
    <cellStyle name="Normal 19 3 3 3 4 3" xfId="18588"/>
    <cellStyle name="Normal 19 3 3 3 4 3 2" xfId="18589"/>
    <cellStyle name="Normal 19 3 3 3 4 3 2 2" xfId="18590"/>
    <cellStyle name="Normal 19 3 3 3 4 3 3" xfId="18591"/>
    <cellStyle name="Normal 19 3 3 3 4 3 3 2" xfId="18592"/>
    <cellStyle name="Normal 19 3 3 3 4 3 4" xfId="18593"/>
    <cellStyle name="Normal 19 3 3 3 4 4" xfId="18594"/>
    <cellStyle name="Normal 19 3 3 3 4 4 2" xfId="18595"/>
    <cellStyle name="Normal 19 3 3 3 4 5" xfId="18596"/>
    <cellStyle name="Normal 19 3 3 3 4 5 2" xfId="18597"/>
    <cellStyle name="Normal 19 3 3 3 4 6" xfId="18598"/>
    <cellStyle name="Normal 19 3 3 3 5" xfId="18599"/>
    <cellStyle name="Normal 19 3 3 3 5 2" xfId="18600"/>
    <cellStyle name="Normal 19 3 3 3 5 2 2" xfId="18601"/>
    <cellStyle name="Normal 19 3 3 3 5 2 2 2" xfId="18602"/>
    <cellStyle name="Normal 19 3 3 3 5 2 3" xfId="18603"/>
    <cellStyle name="Normal 19 3 3 3 5 2 3 2" xfId="18604"/>
    <cellStyle name="Normal 19 3 3 3 5 2 4" xfId="18605"/>
    <cellStyle name="Normal 19 3 3 3 5 3" xfId="18606"/>
    <cellStyle name="Normal 19 3 3 3 5 3 2" xfId="18607"/>
    <cellStyle name="Normal 19 3 3 3 5 4" xfId="18608"/>
    <cellStyle name="Normal 19 3 3 3 5 4 2" xfId="18609"/>
    <cellStyle name="Normal 19 3 3 3 5 5" xfId="18610"/>
    <cellStyle name="Normal 19 3 3 3 6" xfId="18611"/>
    <cellStyle name="Normal 19 3 3 3 6 2" xfId="18612"/>
    <cellStyle name="Normal 19 3 3 3 6 2 2" xfId="18613"/>
    <cellStyle name="Normal 19 3 3 3 6 3" xfId="18614"/>
    <cellStyle name="Normal 19 3 3 3 6 3 2" xfId="18615"/>
    <cellStyle name="Normal 19 3 3 3 6 4" xfId="18616"/>
    <cellStyle name="Normal 19 3 3 3 7" xfId="18617"/>
    <cellStyle name="Normal 19 3 3 3 7 2" xfId="18618"/>
    <cellStyle name="Normal 19 3 3 3 8" xfId="18619"/>
    <cellStyle name="Normal 19 3 3 3 8 2" xfId="18620"/>
    <cellStyle name="Normal 19 3 3 3 9" xfId="18621"/>
    <cellStyle name="Normal 19 3 3 4" xfId="18622"/>
    <cellStyle name="Normal 19 3 3 4 2" xfId="18623"/>
    <cellStyle name="Normal 19 3 3 4 2 2" xfId="18624"/>
    <cellStyle name="Normal 19 3 3 4 2 2 2" xfId="18625"/>
    <cellStyle name="Normal 19 3 3 4 2 2 2 2" xfId="18626"/>
    <cellStyle name="Normal 19 3 3 4 2 2 2 2 2" xfId="18627"/>
    <cellStyle name="Normal 19 3 3 4 2 2 2 2 2 2" xfId="18628"/>
    <cellStyle name="Normal 19 3 3 4 2 2 2 2 3" xfId="18629"/>
    <cellStyle name="Normal 19 3 3 4 2 2 2 2 3 2" xfId="18630"/>
    <cellStyle name="Normal 19 3 3 4 2 2 2 2 4" xfId="18631"/>
    <cellStyle name="Normal 19 3 3 4 2 2 2 3" xfId="18632"/>
    <cellStyle name="Normal 19 3 3 4 2 2 2 3 2" xfId="18633"/>
    <cellStyle name="Normal 19 3 3 4 2 2 2 4" xfId="18634"/>
    <cellStyle name="Normal 19 3 3 4 2 2 2 4 2" xfId="18635"/>
    <cellStyle name="Normal 19 3 3 4 2 2 2 5" xfId="18636"/>
    <cellStyle name="Normal 19 3 3 4 2 2 3" xfId="18637"/>
    <cellStyle name="Normal 19 3 3 4 2 2 3 2" xfId="18638"/>
    <cellStyle name="Normal 19 3 3 4 2 2 3 2 2" xfId="18639"/>
    <cellStyle name="Normal 19 3 3 4 2 2 3 3" xfId="18640"/>
    <cellStyle name="Normal 19 3 3 4 2 2 3 3 2" xfId="18641"/>
    <cellStyle name="Normal 19 3 3 4 2 2 3 4" xfId="18642"/>
    <cellStyle name="Normal 19 3 3 4 2 2 4" xfId="18643"/>
    <cellStyle name="Normal 19 3 3 4 2 2 4 2" xfId="18644"/>
    <cellStyle name="Normal 19 3 3 4 2 2 5" xfId="18645"/>
    <cellStyle name="Normal 19 3 3 4 2 2 5 2" xfId="18646"/>
    <cellStyle name="Normal 19 3 3 4 2 2 6" xfId="18647"/>
    <cellStyle name="Normal 19 3 3 4 2 3" xfId="18648"/>
    <cellStyle name="Normal 19 3 3 4 2 3 2" xfId="18649"/>
    <cellStyle name="Normal 19 3 3 4 2 3 2 2" xfId="18650"/>
    <cellStyle name="Normal 19 3 3 4 2 3 2 2 2" xfId="18651"/>
    <cellStyle name="Normal 19 3 3 4 2 3 2 3" xfId="18652"/>
    <cellStyle name="Normal 19 3 3 4 2 3 2 3 2" xfId="18653"/>
    <cellStyle name="Normal 19 3 3 4 2 3 2 4" xfId="18654"/>
    <cellStyle name="Normal 19 3 3 4 2 3 3" xfId="18655"/>
    <cellStyle name="Normal 19 3 3 4 2 3 3 2" xfId="18656"/>
    <cellStyle name="Normal 19 3 3 4 2 3 4" xfId="18657"/>
    <cellStyle name="Normal 19 3 3 4 2 3 4 2" xfId="18658"/>
    <cellStyle name="Normal 19 3 3 4 2 3 5" xfId="18659"/>
    <cellStyle name="Normal 19 3 3 4 2 4" xfId="18660"/>
    <cellStyle name="Normal 19 3 3 4 2 4 2" xfId="18661"/>
    <cellStyle name="Normal 19 3 3 4 2 4 2 2" xfId="18662"/>
    <cellStyle name="Normal 19 3 3 4 2 4 3" xfId="18663"/>
    <cellStyle name="Normal 19 3 3 4 2 4 3 2" xfId="18664"/>
    <cellStyle name="Normal 19 3 3 4 2 4 4" xfId="18665"/>
    <cellStyle name="Normal 19 3 3 4 2 5" xfId="18666"/>
    <cellStyle name="Normal 19 3 3 4 2 5 2" xfId="18667"/>
    <cellStyle name="Normal 19 3 3 4 2 6" xfId="18668"/>
    <cellStyle name="Normal 19 3 3 4 2 6 2" xfId="18669"/>
    <cellStyle name="Normal 19 3 3 4 2 7" xfId="18670"/>
    <cellStyle name="Normal 19 3 3 4 3" xfId="18671"/>
    <cellStyle name="Normal 19 3 3 4 3 2" xfId="18672"/>
    <cellStyle name="Normal 19 3 3 4 3 2 2" xfId="18673"/>
    <cellStyle name="Normal 19 3 3 4 3 2 2 2" xfId="18674"/>
    <cellStyle name="Normal 19 3 3 4 3 2 2 2 2" xfId="18675"/>
    <cellStyle name="Normal 19 3 3 4 3 2 2 3" xfId="18676"/>
    <cellStyle name="Normal 19 3 3 4 3 2 2 3 2" xfId="18677"/>
    <cellStyle name="Normal 19 3 3 4 3 2 2 4" xfId="18678"/>
    <cellStyle name="Normal 19 3 3 4 3 2 3" xfId="18679"/>
    <cellStyle name="Normal 19 3 3 4 3 2 3 2" xfId="18680"/>
    <cellStyle name="Normal 19 3 3 4 3 2 4" xfId="18681"/>
    <cellStyle name="Normal 19 3 3 4 3 2 4 2" xfId="18682"/>
    <cellStyle name="Normal 19 3 3 4 3 2 5" xfId="18683"/>
    <cellStyle name="Normal 19 3 3 4 3 3" xfId="18684"/>
    <cellStyle name="Normal 19 3 3 4 3 3 2" xfId="18685"/>
    <cellStyle name="Normal 19 3 3 4 3 3 2 2" xfId="18686"/>
    <cellStyle name="Normal 19 3 3 4 3 3 3" xfId="18687"/>
    <cellStyle name="Normal 19 3 3 4 3 3 3 2" xfId="18688"/>
    <cellStyle name="Normal 19 3 3 4 3 3 4" xfId="18689"/>
    <cellStyle name="Normal 19 3 3 4 3 4" xfId="18690"/>
    <cellStyle name="Normal 19 3 3 4 3 4 2" xfId="18691"/>
    <cellStyle name="Normal 19 3 3 4 3 5" xfId="18692"/>
    <cellStyle name="Normal 19 3 3 4 3 5 2" xfId="18693"/>
    <cellStyle name="Normal 19 3 3 4 3 6" xfId="18694"/>
    <cellStyle name="Normal 19 3 3 4 4" xfId="18695"/>
    <cellStyle name="Normal 19 3 3 4 4 2" xfId="18696"/>
    <cellStyle name="Normal 19 3 3 4 4 2 2" xfId="18697"/>
    <cellStyle name="Normal 19 3 3 4 4 2 2 2" xfId="18698"/>
    <cellStyle name="Normal 19 3 3 4 4 2 2 2 2" xfId="18699"/>
    <cellStyle name="Normal 19 3 3 4 4 2 2 3" xfId="18700"/>
    <cellStyle name="Normal 19 3 3 4 4 2 2 3 2" xfId="18701"/>
    <cellStyle name="Normal 19 3 3 4 4 2 2 4" xfId="18702"/>
    <cellStyle name="Normal 19 3 3 4 4 2 3" xfId="18703"/>
    <cellStyle name="Normal 19 3 3 4 4 2 3 2" xfId="18704"/>
    <cellStyle name="Normal 19 3 3 4 4 2 4" xfId="18705"/>
    <cellStyle name="Normal 19 3 3 4 4 2 4 2" xfId="18706"/>
    <cellStyle name="Normal 19 3 3 4 4 2 5" xfId="18707"/>
    <cellStyle name="Normal 19 3 3 4 4 3" xfId="18708"/>
    <cellStyle name="Normal 19 3 3 4 4 3 2" xfId="18709"/>
    <cellStyle name="Normal 19 3 3 4 4 3 2 2" xfId="18710"/>
    <cellStyle name="Normal 19 3 3 4 4 3 3" xfId="18711"/>
    <cellStyle name="Normal 19 3 3 4 4 3 3 2" xfId="18712"/>
    <cellStyle name="Normal 19 3 3 4 4 3 4" xfId="18713"/>
    <cellStyle name="Normal 19 3 3 4 4 4" xfId="18714"/>
    <cellStyle name="Normal 19 3 3 4 4 4 2" xfId="18715"/>
    <cellStyle name="Normal 19 3 3 4 4 5" xfId="18716"/>
    <cellStyle name="Normal 19 3 3 4 4 5 2" xfId="18717"/>
    <cellStyle name="Normal 19 3 3 4 4 6" xfId="18718"/>
    <cellStyle name="Normal 19 3 3 4 5" xfId="18719"/>
    <cellStyle name="Normal 19 3 3 4 5 2" xfId="18720"/>
    <cellStyle name="Normal 19 3 3 4 5 2 2" xfId="18721"/>
    <cellStyle name="Normal 19 3 3 4 5 2 2 2" xfId="18722"/>
    <cellStyle name="Normal 19 3 3 4 5 2 3" xfId="18723"/>
    <cellStyle name="Normal 19 3 3 4 5 2 3 2" xfId="18724"/>
    <cellStyle name="Normal 19 3 3 4 5 2 4" xfId="18725"/>
    <cellStyle name="Normal 19 3 3 4 5 3" xfId="18726"/>
    <cellStyle name="Normal 19 3 3 4 5 3 2" xfId="18727"/>
    <cellStyle name="Normal 19 3 3 4 5 4" xfId="18728"/>
    <cellStyle name="Normal 19 3 3 4 5 4 2" xfId="18729"/>
    <cellStyle name="Normal 19 3 3 4 5 5" xfId="18730"/>
    <cellStyle name="Normal 19 3 3 4 6" xfId="18731"/>
    <cellStyle name="Normal 19 3 3 4 6 2" xfId="18732"/>
    <cellStyle name="Normal 19 3 3 4 6 2 2" xfId="18733"/>
    <cellStyle name="Normal 19 3 3 4 6 3" xfId="18734"/>
    <cellStyle name="Normal 19 3 3 4 6 3 2" xfId="18735"/>
    <cellStyle name="Normal 19 3 3 4 6 4" xfId="18736"/>
    <cellStyle name="Normal 19 3 3 4 7" xfId="18737"/>
    <cellStyle name="Normal 19 3 3 4 7 2" xfId="18738"/>
    <cellStyle name="Normal 19 3 3 4 8" xfId="18739"/>
    <cellStyle name="Normal 19 3 3 4 8 2" xfId="18740"/>
    <cellStyle name="Normal 19 3 3 4 9" xfId="18741"/>
    <cellStyle name="Normal 19 3 3 5" xfId="18742"/>
    <cellStyle name="Normal 19 3 3 5 2" xfId="18743"/>
    <cellStyle name="Normal 19 3 3 5 2 2" xfId="18744"/>
    <cellStyle name="Normal 19 3 3 5 2 2 2" xfId="18745"/>
    <cellStyle name="Normal 19 3 3 5 2 2 2 2" xfId="18746"/>
    <cellStyle name="Normal 19 3 3 5 2 2 2 2 2" xfId="18747"/>
    <cellStyle name="Normal 19 3 3 5 2 2 2 2 2 2" xfId="18748"/>
    <cellStyle name="Normal 19 3 3 5 2 2 2 2 3" xfId="18749"/>
    <cellStyle name="Normal 19 3 3 5 2 2 2 2 3 2" xfId="18750"/>
    <cellStyle name="Normal 19 3 3 5 2 2 2 2 4" xfId="18751"/>
    <cellStyle name="Normal 19 3 3 5 2 2 2 3" xfId="18752"/>
    <cellStyle name="Normal 19 3 3 5 2 2 2 3 2" xfId="18753"/>
    <cellStyle name="Normal 19 3 3 5 2 2 2 4" xfId="18754"/>
    <cellStyle name="Normal 19 3 3 5 2 2 2 4 2" xfId="18755"/>
    <cellStyle name="Normal 19 3 3 5 2 2 2 5" xfId="18756"/>
    <cellStyle name="Normal 19 3 3 5 2 2 3" xfId="18757"/>
    <cellStyle name="Normal 19 3 3 5 2 2 3 2" xfId="18758"/>
    <cellStyle name="Normal 19 3 3 5 2 2 3 2 2" xfId="18759"/>
    <cellStyle name="Normal 19 3 3 5 2 2 3 3" xfId="18760"/>
    <cellStyle name="Normal 19 3 3 5 2 2 3 3 2" xfId="18761"/>
    <cellStyle name="Normal 19 3 3 5 2 2 3 4" xfId="18762"/>
    <cellStyle name="Normal 19 3 3 5 2 2 4" xfId="18763"/>
    <cellStyle name="Normal 19 3 3 5 2 2 4 2" xfId="18764"/>
    <cellStyle name="Normal 19 3 3 5 2 2 5" xfId="18765"/>
    <cellStyle name="Normal 19 3 3 5 2 2 5 2" xfId="18766"/>
    <cellStyle name="Normal 19 3 3 5 2 2 6" xfId="18767"/>
    <cellStyle name="Normal 19 3 3 5 2 3" xfId="18768"/>
    <cellStyle name="Normal 19 3 3 5 2 3 2" xfId="18769"/>
    <cellStyle name="Normal 19 3 3 5 2 3 2 2" xfId="18770"/>
    <cellStyle name="Normal 19 3 3 5 2 3 2 2 2" xfId="18771"/>
    <cellStyle name="Normal 19 3 3 5 2 3 2 3" xfId="18772"/>
    <cellStyle name="Normal 19 3 3 5 2 3 2 3 2" xfId="18773"/>
    <cellStyle name="Normal 19 3 3 5 2 3 2 4" xfId="18774"/>
    <cellStyle name="Normal 19 3 3 5 2 3 3" xfId="18775"/>
    <cellStyle name="Normal 19 3 3 5 2 3 3 2" xfId="18776"/>
    <cellStyle name="Normal 19 3 3 5 2 3 4" xfId="18777"/>
    <cellStyle name="Normal 19 3 3 5 2 3 4 2" xfId="18778"/>
    <cellStyle name="Normal 19 3 3 5 2 3 5" xfId="18779"/>
    <cellStyle name="Normal 19 3 3 5 2 4" xfId="18780"/>
    <cellStyle name="Normal 19 3 3 5 2 4 2" xfId="18781"/>
    <cellStyle name="Normal 19 3 3 5 2 4 2 2" xfId="18782"/>
    <cellStyle name="Normal 19 3 3 5 2 4 3" xfId="18783"/>
    <cellStyle name="Normal 19 3 3 5 2 4 3 2" xfId="18784"/>
    <cellStyle name="Normal 19 3 3 5 2 4 4" xfId="18785"/>
    <cellStyle name="Normal 19 3 3 5 2 5" xfId="18786"/>
    <cellStyle name="Normal 19 3 3 5 2 5 2" xfId="18787"/>
    <cellStyle name="Normal 19 3 3 5 2 6" xfId="18788"/>
    <cellStyle name="Normal 19 3 3 5 2 6 2" xfId="18789"/>
    <cellStyle name="Normal 19 3 3 5 2 7" xfId="18790"/>
    <cellStyle name="Normal 19 3 3 5 3" xfId="18791"/>
    <cellStyle name="Normal 19 3 3 5 3 2" xfId="18792"/>
    <cellStyle name="Normal 19 3 3 5 3 2 2" xfId="18793"/>
    <cellStyle name="Normal 19 3 3 5 3 2 2 2" xfId="18794"/>
    <cellStyle name="Normal 19 3 3 5 3 2 2 2 2" xfId="18795"/>
    <cellStyle name="Normal 19 3 3 5 3 2 2 3" xfId="18796"/>
    <cellStyle name="Normal 19 3 3 5 3 2 2 3 2" xfId="18797"/>
    <cellStyle name="Normal 19 3 3 5 3 2 2 4" xfId="18798"/>
    <cellStyle name="Normal 19 3 3 5 3 2 3" xfId="18799"/>
    <cellStyle name="Normal 19 3 3 5 3 2 3 2" xfId="18800"/>
    <cellStyle name="Normal 19 3 3 5 3 2 4" xfId="18801"/>
    <cellStyle name="Normal 19 3 3 5 3 2 4 2" xfId="18802"/>
    <cellStyle name="Normal 19 3 3 5 3 2 5" xfId="18803"/>
    <cellStyle name="Normal 19 3 3 5 3 3" xfId="18804"/>
    <cellStyle name="Normal 19 3 3 5 3 3 2" xfId="18805"/>
    <cellStyle name="Normal 19 3 3 5 3 3 2 2" xfId="18806"/>
    <cellStyle name="Normal 19 3 3 5 3 3 3" xfId="18807"/>
    <cellStyle name="Normal 19 3 3 5 3 3 3 2" xfId="18808"/>
    <cellStyle name="Normal 19 3 3 5 3 3 4" xfId="18809"/>
    <cellStyle name="Normal 19 3 3 5 3 4" xfId="18810"/>
    <cellStyle name="Normal 19 3 3 5 3 4 2" xfId="18811"/>
    <cellStyle name="Normal 19 3 3 5 3 5" xfId="18812"/>
    <cellStyle name="Normal 19 3 3 5 3 5 2" xfId="18813"/>
    <cellStyle name="Normal 19 3 3 5 3 6" xfId="18814"/>
    <cellStyle name="Normal 19 3 3 5 4" xfId="18815"/>
    <cellStyle name="Normal 19 3 3 5 4 2" xfId="18816"/>
    <cellStyle name="Normal 19 3 3 5 4 2 2" xfId="18817"/>
    <cellStyle name="Normal 19 3 3 5 4 2 2 2" xfId="18818"/>
    <cellStyle name="Normal 19 3 3 5 4 2 2 2 2" xfId="18819"/>
    <cellStyle name="Normal 19 3 3 5 4 2 2 3" xfId="18820"/>
    <cellStyle name="Normal 19 3 3 5 4 2 2 3 2" xfId="18821"/>
    <cellStyle name="Normal 19 3 3 5 4 2 2 4" xfId="18822"/>
    <cellStyle name="Normal 19 3 3 5 4 2 3" xfId="18823"/>
    <cellStyle name="Normal 19 3 3 5 4 2 3 2" xfId="18824"/>
    <cellStyle name="Normal 19 3 3 5 4 2 4" xfId="18825"/>
    <cellStyle name="Normal 19 3 3 5 4 2 4 2" xfId="18826"/>
    <cellStyle name="Normal 19 3 3 5 4 2 5" xfId="18827"/>
    <cellStyle name="Normal 19 3 3 5 4 3" xfId="18828"/>
    <cellStyle name="Normal 19 3 3 5 4 3 2" xfId="18829"/>
    <cellStyle name="Normal 19 3 3 5 4 3 2 2" xfId="18830"/>
    <cellStyle name="Normal 19 3 3 5 4 3 3" xfId="18831"/>
    <cellStyle name="Normal 19 3 3 5 4 3 3 2" xfId="18832"/>
    <cellStyle name="Normal 19 3 3 5 4 3 4" xfId="18833"/>
    <cellStyle name="Normal 19 3 3 5 4 4" xfId="18834"/>
    <cellStyle name="Normal 19 3 3 5 4 4 2" xfId="18835"/>
    <cellStyle name="Normal 19 3 3 5 4 5" xfId="18836"/>
    <cellStyle name="Normal 19 3 3 5 4 5 2" xfId="18837"/>
    <cellStyle name="Normal 19 3 3 5 4 6" xfId="18838"/>
    <cellStyle name="Normal 19 3 3 5 5" xfId="18839"/>
    <cellStyle name="Normal 19 3 3 5 5 2" xfId="18840"/>
    <cellStyle name="Normal 19 3 3 5 5 2 2" xfId="18841"/>
    <cellStyle name="Normal 19 3 3 5 5 2 2 2" xfId="18842"/>
    <cellStyle name="Normal 19 3 3 5 5 2 3" xfId="18843"/>
    <cellStyle name="Normal 19 3 3 5 5 2 3 2" xfId="18844"/>
    <cellStyle name="Normal 19 3 3 5 5 2 4" xfId="18845"/>
    <cellStyle name="Normal 19 3 3 5 5 3" xfId="18846"/>
    <cellStyle name="Normal 19 3 3 5 5 3 2" xfId="18847"/>
    <cellStyle name="Normal 19 3 3 5 5 4" xfId="18848"/>
    <cellStyle name="Normal 19 3 3 5 5 4 2" xfId="18849"/>
    <cellStyle name="Normal 19 3 3 5 5 5" xfId="18850"/>
    <cellStyle name="Normal 19 3 3 5 6" xfId="18851"/>
    <cellStyle name="Normal 19 3 3 5 6 2" xfId="18852"/>
    <cellStyle name="Normal 19 3 3 5 6 2 2" xfId="18853"/>
    <cellStyle name="Normal 19 3 3 5 6 3" xfId="18854"/>
    <cellStyle name="Normal 19 3 3 5 6 3 2" xfId="18855"/>
    <cellStyle name="Normal 19 3 3 5 6 4" xfId="18856"/>
    <cellStyle name="Normal 19 3 3 5 7" xfId="18857"/>
    <cellStyle name="Normal 19 3 3 5 7 2" xfId="18858"/>
    <cellStyle name="Normal 19 3 3 5 8" xfId="18859"/>
    <cellStyle name="Normal 19 3 3 5 8 2" xfId="18860"/>
    <cellStyle name="Normal 19 3 3 5 9" xfId="18861"/>
    <cellStyle name="Normal 19 3 3 6" xfId="18862"/>
    <cellStyle name="Normal 19 3 3 6 2" xfId="18863"/>
    <cellStyle name="Normal 19 3 3 6 2 2" xfId="18864"/>
    <cellStyle name="Normal 19 3 3 6 2 2 2" xfId="18865"/>
    <cellStyle name="Normal 19 3 3 6 2 2 2 2" xfId="18866"/>
    <cellStyle name="Normal 19 3 3 6 2 2 2 2 2" xfId="18867"/>
    <cellStyle name="Normal 19 3 3 6 2 2 2 3" xfId="18868"/>
    <cellStyle name="Normal 19 3 3 6 2 2 2 3 2" xfId="18869"/>
    <cellStyle name="Normal 19 3 3 6 2 2 2 4" xfId="18870"/>
    <cellStyle name="Normal 19 3 3 6 2 2 3" xfId="18871"/>
    <cellStyle name="Normal 19 3 3 6 2 2 3 2" xfId="18872"/>
    <cellStyle name="Normal 19 3 3 6 2 2 4" xfId="18873"/>
    <cellStyle name="Normal 19 3 3 6 2 2 4 2" xfId="18874"/>
    <cellStyle name="Normal 19 3 3 6 2 2 5" xfId="18875"/>
    <cellStyle name="Normal 19 3 3 6 2 3" xfId="18876"/>
    <cellStyle name="Normal 19 3 3 6 2 3 2" xfId="18877"/>
    <cellStyle name="Normal 19 3 3 6 2 3 2 2" xfId="18878"/>
    <cellStyle name="Normal 19 3 3 6 2 3 3" xfId="18879"/>
    <cellStyle name="Normal 19 3 3 6 2 3 3 2" xfId="18880"/>
    <cellStyle name="Normal 19 3 3 6 2 3 4" xfId="18881"/>
    <cellStyle name="Normal 19 3 3 6 2 4" xfId="18882"/>
    <cellStyle name="Normal 19 3 3 6 2 4 2" xfId="18883"/>
    <cellStyle name="Normal 19 3 3 6 2 5" xfId="18884"/>
    <cellStyle name="Normal 19 3 3 6 2 5 2" xfId="18885"/>
    <cellStyle name="Normal 19 3 3 6 2 6" xfId="18886"/>
    <cellStyle name="Normal 19 3 3 6 3" xfId="18887"/>
    <cellStyle name="Normal 19 3 3 6 3 2" xfId="18888"/>
    <cellStyle name="Normal 19 3 3 6 3 2 2" xfId="18889"/>
    <cellStyle name="Normal 19 3 3 6 3 2 2 2" xfId="18890"/>
    <cellStyle name="Normal 19 3 3 6 3 2 3" xfId="18891"/>
    <cellStyle name="Normal 19 3 3 6 3 2 3 2" xfId="18892"/>
    <cellStyle name="Normal 19 3 3 6 3 2 4" xfId="18893"/>
    <cellStyle name="Normal 19 3 3 6 3 3" xfId="18894"/>
    <cellStyle name="Normal 19 3 3 6 3 3 2" xfId="18895"/>
    <cellStyle name="Normal 19 3 3 6 3 4" xfId="18896"/>
    <cellStyle name="Normal 19 3 3 6 3 4 2" xfId="18897"/>
    <cellStyle name="Normal 19 3 3 6 3 5" xfId="18898"/>
    <cellStyle name="Normal 19 3 3 6 4" xfId="18899"/>
    <cellStyle name="Normal 19 3 3 6 4 2" xfId="18900"/>
    <cellStyle name="Normal 19 3 3 6 4 2 2" xfId="18901"/>
    <cellStyle name="Normal 19 3 3 6 4 3" xfId="18902"/>
    <cellStyle name="Normal 19 3 3 6 4 3 2" xfId="18903"/>
    <cellStyle name="Normal 19 3 3 6 4 4" xfId="18904"/>
    <cellStyle name="Normal 19 3 3 6 5" xfId="18905"/>
    <cellStyle name="Normal 19 3 3 6 5 2" xfId="18906"/>
    <cellStyle name="Normal 19 3 3 6 6" xfId="18907"/>
    <cellStyle name="Normal 19 3 3 6 6 2" xfId="18908"/>
    <cellStyle name="Normal 19 3 3 6 7" xfId="18909"/>
    <cellStyle name="Normal 19 3 3 7" xfId="18910"/>
    <cellStyle name="Normal 19 3 3 7 2" xfId="18911"/>
    <cellStyle name="Normal 19 3 3 7 2 2" xfId="18912"/>
    <cellStyle name="Normal 19 3 3 7 2 2 2" xfId="18913"/>
    <cellStyle name="Normal 19 3 3 7 2 2 2 2" xfId="18914"/>
    <cellStyle name="Normal 19 3 3 7 2 2 3" xfId="18915"/>
    <cellStyle name="Normal 19 3 3 7 2 2 3 2" xfId="18916"/>
    <cellStyle name="Normal 19 3 3 7 2 2 4" xfId="18917"/>
    <cellStyle name="Normal 19 3 3 7 2 3" xfId="18918"/>
    <cellStyle name="Normal 19 3 3 7 2 3 2" xfId="18919"/>
    <cellStyle name="Normal 19 3 3 7 2 4" xfId="18920"/>
    <cellStyle name="Normal 19 3 3 7 2 4 2" xfId="18921"/>
    <cellStyle name="Normal 19 3 3 7 2 5" xfId="18922"/>
    <cellStyle name="Normal 19 3 3 7 3" xfId="18923"/>
    <cellStyle name="Normal 19 3 3 7 3 2" xfId="18924"/>
    <cellStyle name="Normal 19 3 3 7 3 2 2" xfId="18925"/>
    <cellStyle name="Normal 19 3 3 7 3 3" xfId="18926"/>
    <cellStyle name="Normal 19 3 3 7 3 3 2" xfId="18927"/>
    <cellStyle name="Normal 19 3 3 7 3 4" xfId="18928"/>
    <cellStyle name="Normal 19 3 3 7 4" xfId="18929"/>
    <cellStyle name="Normal 19 3 3 7 4 2" xfId="18930"/>
    <cellStyle name="Normal 19 3 3 7 5" xfId="18931"/>
    <cellStyle name="Normal 19 3 3 7 5 2" xfId="18932"/>
    <cellStyle name="Normal 19 3 3 7 6" xfId="18933"/>
    <cellStyle name="Normal 19 3 3 8" xfId="18934"/>
    <cellStyle name="Normal 19 3 3 8 2" xfId="18935"/>
    <cellStyle name="Normal 19 3 3 8 2 2" xfId="18936"/>
    <cellStyle name="Normal 19 3 3 8 2 2 2" xfId="18937"/>
    <cellStyle name="Normal 19 3 3 8 2 2 2 2" xfId="18938"/>
    <cellStyle name="Normal 19 3 3 8 2 2 3" xfId="18939"/>
    <cellStyle name="Normal 19 3 3 8 2 2 3 2" xfId="18940"/>
    <cellStyle name="Normal 19 3 3 8 2 2 4" xfId="18941"/>
    <cellStyle name="Normal 19 3 3 8 2 3" xfId="18942"/>
    <cellStyle name="Normal 19 3 3 8 2 3 2" xfId="18943"/>
    <cellStyle name="Normal 19 3 3 8 2 4" xfId="18944"/>
    <cellStyle name="Normal 19 3 3 8 2 4 2" xfId="18945"/>
    <cellStyle name="Normal 19 3 3 8 2 5" xfId="18946"/>
    <cellStyle name="Normal 19 3 3 8 3" xfId="18947"/>
    <cellStyle name="Normal 19 3 3 8 3 2" xfId="18948"/>
    <cellStyle name="Normal 19 3 3 8 3 2 2" xfId="18949"/>
    <cellStyle name="Normal 19 3 3 8 3 3" xfId="18950"/>
    <cellStyle name="Normal 19 3 3 8 3 3 2" xfId="18951"/>
    <cellStyle name="Normal 19 3 3 8 3 4" xfId="18952"/>
    <cellStyle name="Normal 19 3 3 8 4" xfId="18953"/>
    <cellStyle name="Normal 19 3 3 8 4 2" xfId="18954"/>
    <cellStyle name="Normal 19 3 3 8 5" xfId="18955"/>
    <cellStyle name="Normal 19 3 3 8 5 2" xfId="18956"/>
    <cellStyle name="Normal 19 3 3 8 6" xfId="18957"/>
    <cellStyle name="Normal 19 3 3 9" xfId="18958"/>
    <cellStyle name="Normal 19 3 3 9 2" xfId="18959"/>
    <cellStyle name="Normal 19 3 3 9 2 2" xfId="18960"/>
    <cellStyle name="Normal 19 3 3 9 2 2 2" xfId="18961"/>
    <cellStyle name="Normal 19 3 3 9 2 3" xfId="18962"/>
    <cellStyle name="Normal 19 3 3 9 2 3 2" xfId="18963"/>
    <cellStyle name="Normal 19 3 3 9 2 4" xfId="18964"/>
    <cellStyle name="Normal 19 3 3 9 3" xfId="18965"/>
    <cellStyle name="Normal 19 3 3 9 3 2" xfId="18966"/>
    <cellStyle name="Normal 19 3 3 9 4" xfId="18967"/>
    <cellStyle name="Normal 19 3 3 9 4 2" xfId="18968"/>
    <cellStyle name="Normal 19 3 3 9 5" xfId="18969"/>
    <cellStyle name="Normal 19 3 4" xfId="18970"/>
    <cellStyle name="Normal 19 3 4 10" xfId="18971"/>
    <cellStyle name="Normal 19 3 4 10 2" xfId="18972"/>
    <cellStyle name="Normal 19 3 4 11" xfId="18973"/>
    <cellStyle name="Normal 19 3 4 12" xfId="18974"/>
    <cellStyle name="Normal 19 3 4 2" xfId="18975"/>
    <cellStyle name="Normal 19 3 4 2 10" xfId="18976"/>
    <cellStyle name="Normal 19 3 4 2 2" xfId="18977"/>
    <cellStyle name="Normal 19 3 4 2 2 2" xfId="18978"/>
    <cellStyle name="Normal 19 3 4 2 2 2 2" xfId="18979"/>
    <cellStyle name="Normal 19 3 4 2 2 2 2 2" xfId="18980"/>
    <cellStyle name="Normal 19 3 4 2 2 2 2 2 2" xfId="18981"/>
    <cellStyle name="Normal 19 3 4 2 2 2 2 2 2 2" xfId="18982"/>
    <cellStyle name="Normal 19 3 4 2 2 2 2 2 3" xfId="18983"/>
    <cellStyle name="Normal 19 3 4 2 2 2 2 2 3 2" xfId="18984"/>
    <cellStyle name="Normal 19 3 4 2 2 2 2 2 4" xfId="18985"/>
    <cellStyle name="Normal 19 3 4 2 2 2 2 3" xfId="18986"/>
    <cellStyle name="Normal 19 3 4 2 2 2 2 3 2" xfId="18987"/>
    <cellStyle name="Normal 19 3 4 2 2 2 2 4" xfId="18988"/>
    <cellStyle name="Normal 19 3 4 2 2 2 2 4 2" xfId="18989"/>
    <cellStyle name="Normal 19 3 4 2 2 2 2 5" xfId="18990"/>
    <cellStyle name="Normal 19 3 4 2 2 2 3" xfId="18991"/>
    <cellStyle name="Normal 19 3 4 2 2 2 3 2" xfId="18992"/>
    <cellStyle name="Normal 19 3 4 2 2 2 3 2 2" xfId="18993"/>
    <cellStyle name="Normal 19 3 4 2 2 2 3 3" xfId="18994"/>
    <cellStyle name="Normal 19 3 4 2 2 2 3 3 2" xfId="18995"/>
    <cellStyle name="Normal 19 3 4 2 2 2 3 4" xfId="18996"/>
    <cellStyle name="Normal 19 3 4 2 2 2 4" xfId="18997"/>
    <cellStyle name="Normal 19 3 4 2 2 2 4 2" xfId="18998"/>
    <cellStyle name="Normal 19 3 4 2 2 2 5" xfId="18999"/>
    <cellStyle name="Normal 19 3 4 2 2 2 5 2" xfId="19000"/>
    <cellStyle name="Normal 19 3 4 2 2 2 6" xfId="19001"/>
    <cellStyle name="Normal 19 3 4 2 2 3" xfId="19002"/>
    <cellStyle name="Normal 19 3 4 2 2 3 2" xfId="19003"/>
    <cellStyle name="Normal 19 3 4 2 2 3 2 2" xfId="19004"/>
    <cellStyle name="Normal 19 3 4 2 2 3 2 2 2" xfId="19005"/>
    <cellStyle name="Normal 19 3 4 2 2 3 2 3" xfId="19006"/>
    <cellStyle name="Normal 19 3 4 2 2 3 2 3 2" xfId="19007"/>
    <cellStyle name="Normal 19 3 4 2 2 3 2 4" xfId="19008"/>
    <cellStyle name="Normal 19 3 4 2 2 3 3" xfId="19009"/>
    <cellStyle name="Normal 19 3 4 2 2 3 3 2" xfId="19010"/>
    <cellStyle name="Normal 19 3 4 2 2 3 4" xfId="19011"/>
    <cellStyle name="Normal 19 3 4 2 2 3 4 2" xfId="19012"/>
    <cellStyle name="Normal 19 3 4 2 2 3 5" xfId="19013"/>
    <cellStyle name="Normal 19 3 4 2 2 4" xfId="19014"/>
    <cellStyle name="Normal 19 3 4 2 2 4 2" xfId="19015"/>
    <cellStyle name="Normal 19 3 4 2 2 4 2 2" xfId="19016"/>
    <cellStyle name="Normal 19 3 4 2 2 4 3" xfId="19017"/>
    <cellStyle name="Normal 19 3 4 2 2 4 3 2" xfId="19018"/>
    <cellStyle name="Normal 19 3 4 2 2 4 4" xfId="19019"/>
    <cellStyle name="Normal 19 3 4 2 2 5" xfId="19020"/>
    <cellStyle name="Normal 19 3 4 2 2 5 2" xfId="19021"/>
    <cellStyle name="Normal 19 3 4 2 2 6" xfId="19022"/>
    <cellStyle name="Normal 19 3 4 2 2 6 2" xfId="19023"/>
    <cellStyle name="Normal 19 3 4 2 2 7" xfId="19024"/>
    <cellStyle name="Normal 19 3 4 2 3" xfId="19025"/>
    <cellStyle name="Normal 19 3 4 2 3 2" xfId="19026"/>
    <cellStyle name="Normal 19 3 4 2 3 2 2" xfId="19027"/>
    <cellStyle name="Normal 19 3 4 2 3 2 2 2" xfId="19028"/>
    <cellStyle name="Normal 19 3 4 2 3 2 2 2 2" xfId="19029"/>
    <cellStyle name="Normal 19 3 4 2 3 2 2 3" xfId="19030"/>
    <cellStyle name="Normal 19 3 4 2 3 2 2 3 2" xfId="19031"/>
    <cellStyle name="Normal 19 3 4 2 3 2 2 4" xfId="19032"/>
    <cellStyle name="Normal 19 3 4 2 3 2 3" xfId="19033"/>
    <cellStyle name="Normal 19 3 4 2 3 2 3 2" xfId="19034"/>
    <cellStyle name="Normal 19 3 4 2 3 2 4" xfId="19035"/>
    <cellStyle name="Normal 19 3 4 2 3 2 4 2" xfId="19036"/>
    <cellStyle name="Normal 19 3 4 2 3 2 5" xfId="19037"/>
    <cellStyle name="Normal 19 3 4 2 3 3" xfId="19038"/>
    <cellStyle name="Normal 19 3 4 2 3 3 2" xfId="19039"/>
    <cellStyle name="Normal 19 3 4 2 3 3 2 2" xfId="19040"/>
    <cellStyle name="Normal 19 3 4 2 3 3 3" xfId="19041"/>
    <cellStyle name="Normal 19 3 4 2 3 3 3 2" xfId="19042"/>
    <cellStyle name="Normal 19 3 4 2 3 3 4" xfId="19043"/>
    <cellStyle name="Normal 19 3 4 2 3 4" xfId="19044"/>
    <cellStyle name="Normal 19 3 4 2 3 4 2" xfId="19045"/>
    <cellStyle name="Normal 19 3 4 2 3 5" xfId="19046"/>
    <cellStyle name="Normal 19 3 4 2 3 5 2" xfId="19047"/>
    <cellStyle name="Normal 19 3 4 2 3 6" xfId="19048"/>
    <cellStyle name="Normal 19 3 4 2 4" xfId="19049"/>
    <cellStyle name="Normal 19 3 4 2 4 2" xfId="19050"/>
    <cellStyle name="Normal 19 3 4 2 4 2 2" xfId="19051"/>
    <cellStyle name="Normal 19 3 4 2 4 2 2 2" xfId="19052"/>
    <cellStyle name="Normal 19 3 4 2 4 2 2 2 2" xfId="19053"/>
    <cellStyle name="Normal 19 3 4 2 4 2 2 3" xfId="19054"/>
    <cellStyle name="Normal 19 3 4 2 4 2 2 3 2" xfId="19055"/>
    <cellStyle name="Normal 19 3 4 2 4 2 2 4" xfId="19056"/>
    <cellStyle name="Normal 19 3 4 2 4 2 3" xfId="19057"/>
    <cellStyle name="Normal 19 3 4 2 4 2 3 2" xfId="19058"/>
    <cellStyle name="Normal 19 3 4 2 4 2 4" xfId="19059"/>
    <cellStyle name="Normal 19 3 4 2 4 2 4 2" xfId="19060"/>
    <cellStyle name="Normal 19 3 4 2 4 2 5" xfId="19061"/>
    <cellStyle name="Normal 19 3 4 2 4 3" xfId="19062"/>
    <cellStyle name="Normal 19 3 4 2 4 3 2" xfId="19063"/>
    <cellStyle name="Normal 19 3 4 2 4 3 2 2" xfId="19064"/>
    <cellStyle name="Normal 19 3 4 2 4 3 3" xfId="19065"/>
    <cellStyle name="Normal 19 3 4 2 4 3 3 2" xfId="19066"/>
    <cellStyle name="Normal 19 3 4 2 4 3 4" xfId="19067"/>
    <cellStyle name="Normal 19 3 4 2 4 4" xfId="19068"/>
    <cellStyle name="Normal 19 3 4 2 4 4 2" xfId="19069"/>
    <cellStyle name="Normal 19 3 4 2 4 5" xfId="19070"/>
    <cellStyle name="Normal 19 3 4 2 4 5 2" xfId="19071"/>
    <cellStyle name="Normal 19 3 4 2 4 6" xfId="19072"/>
    <cellStyle name="Normal 19 3 4 2 5" xfId="19073"/>
    <cellStyle name="Normal 19 3 4 2 5 2" xfId="19074"/>
    <cellStyle name="Normal 19 3 4 2 5 2 2" xfId="19075"/>
    <cellStyle name="Normal 19 3 4 2 5 2 2 2" xfId="19076"/>
    <cellStyle name="Normal 19 3 4 2 5 2 3" xfId="19077"/>
    <cellStyle name="Normal 19 3 4 2 5 2 3 2" xfId="19078"/>
    <cellStyle name="Normal 19 3 4 2 5 2 4" xfId="19079"/>
    <cellStyle name="Normal 19 3 4 2 5 3" xfId="19080"/>
    <cellStyle name="Normal 19 3 4 2 5 3 2" xfId="19081"/>
    <cellStyle name="Normal 19 3 4 2 5 4" xfId="19082"/>
    <cellStyle name="Normal 19 3 4 2 5 4 2" xfId="19083"/>
    <cellStyle name="Normal 19 3 4 2 5 5" xfId="19084"/>
    <cellStyle name="Normal 19 3 4 2 6" xfId="19085"/>
    <cellStyle name="Normal 19 3 4 2 6 2" xfId="19086"/>
    <cellStyle name="Normal 19 3 4 2 6 2 2" xfId="19087"/>
    <cellStyle name="Normal 19 3 4 2 6 3" xfId="19088"/>
    <cellStyle name="Normal 19 3 4 2 6 3 2" xfId="19089"/>
    <cellStyle name="Normal 19 3 4 2 6 4" xfId="19090"/>
    <cellStyle name="Normal 19 3 4 2 7" xfId="19091"/>
    <cellStyle name="Normal 19 3 4 2 7 2" xfId="19092"/>
    <cellStyle name="Normal 19 3 4 2 8" xfId="19093"/>
    <cellStyle name="Normal 19 3 4 2 8 2" xfId="19094"/>
    <cellStyle name="Normal 19 3 4 2 9" xfId="19095"/>
    <cellStyle name="Normal 19 3 4 3" xfId="19096"/>
    <cellStyle name="Normal 19 3 4 3 2" xfId="19097"/>
    <cellStyle name="Normal 19 3 4 3 2 2" xfId="19098"/>
    <cellStyle name="Normal 19 3 4 3 2 2 2" xfId="19099"/>
    <cellStyle name="Normal 19 3 4 3 2 2 2 2" xfId="19100"/>
    <cellStyle name="Normal 19 3 4 3 2 2 2 2 2" xfId="19101"/>
    <cellStyle name="Normal 19 3 4 3 2 2 2 2 2 2" xfId="19102"/>
    <cellStyle name="Normal 19 3 4 3 2 2 2 2 3" xfId="19103"/>
    <cellStyle name="Normal 19 3 4 3 2 2 2 2 3 2" xfId="19104"/>
    <cellStyle name="Normal 19 3 4 3 2 2 2 2 4" xfId="19105"/>
    <cellStyle name="Normal 19 3 4 3 2 2 2 3" xfId="19106"/>
    <cellStyle name="Normal 19 3 4 3 2 2 2 3 2" xfId="19107"/>
    <cellStyle name="Normal 19 3 4 3 2 2 2 4" xfId="19108"/>
    <cellStyle name="Normal 19 3 4 3 2 2 2 4 2" xfId="19109"/>
    <cellStyle name="Normal 19 3 4 3 2 2 2 5" xfId="19110"/>
    <cellStyle name="Normal 19 3 4 3 2 2 3" xfId="19111"/>
    <cellStyle name="Normal 19 3 4 3 2 2 3 2" xfId="19112"/>
    <cellStyle name="Normal 19 3 4 3 2 2 3 2 2" xfId="19113"/>
    <cellStyle name="Normal 19 3 4 3 2 2 3 3" xfId="19114"/>
    <cellStyle name="Normal 19 3 4 3 2 2 3 3 2" xfId="19115"/>
    <cellStyle name="Normal 19 3 4 3 2 2 3 4" xfId="19116"/>
    <cellStyle name="Normal 19 3 4 3 2 2 4" xfId="19117"/>
    <cellStyle name="Normal 19 3 4 3 2 2 4 2" xfId="19118"/>
    <cellStyle name="Normal 19 3 4 3 2 2 5" xfId="19119"/>
    <cellStyle name="Normal 19 3 4 3 2 2 5 2" xfId="19120"/>
    <cellStyle name="Normal 19 3 4 3 2 2 6" xfId="19121"/>
    <cellStyle name="Normal 19 3 4 3 2 3" xfId="19122"/>
    <cellStyle name="Normal 19 3 4 3 2 3 2" xfId="19123"/>
    <cellStyle name="Normal 19 3 4 3 2 3 2 2" xfId="19124"/>
    <cellStyle name="Normal 19 3 4 3 2 3 2 2 2" xfId="19125"/>
    <cellStyle name="Normal 19 3 4 3 2 3 2 3" xfId="19126"/>
    <cellStyle name="Normal 19 3 4 3 2 3 2 3 2" xfId="19127"/>
    <cellStyle name="Normal 19 3 4 3 2 3 2 4" xfId="19128"/>
    <cellStyle name="Normal 19 3 4 3 2 3 3" xfId="19129"/>
    <cellStyle name="Normal 19 3 4 3 2 3 3 2" xfId="19130"/>
    <cellStyle name="Normal 19 3 4 3 2 3 4" xfId="19131"/>
    <cellStyle name="Normal 19 3 4 3 2 3 4 2" xfId="19132"/>
    <cellStyle name="Normal 19 3 4 3 2 3 5" xfId="19133"/>
    <cellStyle name="Normal 19 3 4 3 2 4" xfId="19134"/>
    <cellStyle name="Normal 19 3 4 3 2 4 2" xfId="19135"/>
    <cellStyle name="Normal 19 3 4 3 2 4 2 2" xfId="19136"/>
    <cellStyle name="Normal 19 3 4 3 2 4 3" xfId="19137"/>
    <cellStyle name="Normal 19 3 4 3 2 4 3 2" xfId="19138"/>
    <cellStyle name="Normal 19 3 4 3 2 4 4" xfId="19139"/>
    <cellStyle name="Normal 19 3 4 3 2 5" xfId="19140"/>
    <cellStyle name="Normal 19 3 4 3 2 5 2" xfId="19141"/>
    <cellStyle name="Normal 19 3 4 3 2 6" xfId="19142"/>
    <cellStyle name="Normal 19 3 4 3 2 6 2" xfId="19143"/>
    <cellStyle name="Normal 19 3 4 3 2 7" xfId="19144"/>
    <cellStyle name="Normal 19 3 4 3 3" xfId="19145"/>
    <cellStyle name="Normal 19 3 4 3 3 2" xfId="19146"/>
    <cellStyle name="Normal 19 3 4 3 3 2 2" xfId="19147"/>
    <cellStyle name="Normal 19 3 4 3 3 2 2 2" xfId="19148"/>
    <cellStyle name="Normal 19 3 4 3 3 2 2 2 2" xfId="19149"/>
    <cellStyle name="Normal 19 3 4 3 3 2 2 3" xfId="19150"/>
    <cellStyle name="Normal 19 3 4 3 3 2 2 3 2" xfId="19151"/>
    <cellStyle name="Normal 19 3 4 3 3 2 2 4" xfId="19152"/>
    <cellStyle name="Normal 19 3 4 3 3 2 3" xfId="19153"/>
    <cellStyle name="Normal 19 3 4 3 3 2 3 2" xfId="19154"/>
    <cellStyle name="Normal 19 3 4 3 3 2 4" xfId="19155"/>
    <cellStyle name="Normal 19 3 4 3 3 2 4 2" xfId="19156"/>
    <cellStyle name="Normal 19 3 4 3 3 2 5" xfId="19157"/>
    <cellStyle name="Normal 19 3 4 3 3 3" xfId="19158"/>
    <cellStyle name="Normal 19 3 4 3 3 3 2" xfId="19159"/>
    <cellStyle name="Normal 19 3 4 3 3 3 2 2" xfId="19160"/>
    <cellStyle name="Normal 19 3 4 3 3 3 3" xfId="19161"/>
    <cellStyle name="Normal 19 3 4 3 3 3 3 2" xfId="19162"/>
    <cellStyle name="Normal 19 3 4 3 3 3 4" xfId="19163"/>
    <cellStyle name="Normal 19 3 4 3 3 4" xfId="19164"/>
    <cellStyle name="Normal 19 3 4 3 3 4 2" xfId="19165"/>
    <cellStyle name="Normal 19 3 4 3 3 5" xfId="19166"/>
    <cellStyle name="Normal 19 3 4 3 3 5 2" xfId="19167"/>
    <cellStyle name="Normal 19 3 4 3 3 6" xfId="19168"/>
    <cellStyle name="Normal 19 3 4 3 4" xfId="19169"/>
    <cellStyle name="Normal 19 3 4 3 4 2" xfId="19170"/>
    <cellStyle name="Normal 19 3 4 3 4 2 2" xfId="19171"/>
    <cellStyle name="Normal 19 3 4 3 4 2 2 2" xfId="19172"/>
    <cellStyle name="Normal 19 3 4 3 4 2 2 2 2" xfId="19173"/>
    <cellStyle name="Normal 19 3 4 3 4 2 2 3" xfId="19174"/>
    <cellStyle name="Normal 19 3 4 3 4 2 2 3 2" xfId="19175"/>
    <cellStyle name="Normal 19 3 4 3 4 2 2 4" xfId="19176"/>
    <cellStyle name="Normal 19 3 4 3 4 2 3" xfId="19177"/>
    <cellStyle name="Normal 19 3 4 3 4 2 3 2" xfId="19178"/>
    <cellStyle name="Normal 19 3 4 3 4 2 4" xfId="19179"/>
    <cellStyle name="Normal 19 3 4 3 4 2 4 2" xfId="19180"/>
    <cellStyle name="Normal 19 3 4 3 4 2 5" xfId="19181"/>
    <cellStyle name="Normal 19 3 4 3 4 3" xfId="19182"/>
    <cellStyle name="Normal 19 3 4 3 4 3 2" xfId="19183"/>
    <cellStyle name="Normal 19 3 4 3 4 3 2 2" xfId="19184"/>
    <cellStyle name="Normal 19 3 4 3 4 3 3" xfId="19185"/>
    <cellStyle name="Normal 19 3 4 3 4 3 3 2" xfId="19186"/>
    <cellStyle name="Normal 19 3 4 3 4 3 4" xfId="19187"/>
    <cellStyle name="Normal 19 3 4 3 4 4" xfId="19188"/>
    <cellStyle name="Normal 19 3 4 3 4 4 2" xfId="19189"/>
    <cellStyle name="Normal 19 3 4 3 4 5" xfId="19190"/>
    <cellStyle name="Normal 19 3 4 3 4 5 2" xfId="19191"/>
    <cellStyle name="Normal 19 3 4 3 4 6" xfId="19192"/>
    <cellStyle name="Normal 19 3 4 3 5" xfId="19193"/>
    <cellStyle name="Normal 19 3 4 3 5 2" xfId="19194"/>
    <cellStyle name="Normal 19 3 4 3 5 2 2" xfId="19195"/>
    <cellStyle name="Normal 19 3 4 3 5 2 2 2" xfId="19196"/>
    <cellStyle name="Normal 19 3 4 3 5 2 3" xfId="19197"/>
    <cellStyle name="Normal 19 3 4 3 5 2 3 2" xfId="19198"/>
    <cellStyle name="Normal 19 3 4 3 5 2 4" xfId="19199"/>
    <cellStyle name="Normal 19 3 4 3 5 3" xfId="19200"/>
    <cellStyle name="Normal 19 3 4 3 5 3 2" xfId="19201"/>
    <cellStyle name="Normal 19 3 4 3 5 4" xfId="19202"/>
    <cellStyle name="Normal 19 3 4 3 5 4 2" xfId="19203"/>
    <cellStyle name="Normal 19 3 4 3 5 5" xfId="19204"/>
    <cellStyle name="Normal 19 3 4 3 6" xfId="19205"/>
    <cellStyle name="Normal 19 3 4 3 6 2" xfId="19206"/>
    <cellStyle name="Normal 19 3 4 3 6 2 2" xfId="19207"/>
    <cellStyle name="Normal 19 3 4 3 6 3" xfId="19208"/>
    <cellStyle name="Normal 19 3 4 3 6 3 2" xfId="19209"/>
    <cellStyle name="Normal 19 3 4 3 6 4" xfId="19210"/>
    <cellStyle name="Normal 19 3 4 3 7" xfId="19211"/>
    <cellStyle name="Normal 19 3 4 3 7 2" xfId="19212"/>
    <cellStyle name="Normal 19 3 4 3 8" xfId="19213"/>
    <cellStyle name="Normal 19 3 4 3 8 2" xfId="19214"/>
    <cellStyle name="Normal 19 3 4 3 9" xfId="19215"/>
    <cellStyle name="Normal 19 3 4 4" xfId="19216"/>
    <cellStyle name="Normal 19 3 4 4 2" xfId="19217"/>
    <cellStyle name="Normal 19 3 4 4 2 2" xfId="19218"/>
    <cellStyle name="Normal 19 3 4 4 2 2 2" xfId="19219"/>
    <cellStyle name="Normal 19 3 4 4 2 2 2 2" xfId="19220"/>
    <cellStyle name="Normal 19 3 4 4 2 2 2 2 2" xfId="19221"/>
    <cellStyle name="Normal 19 3 4 4 2 2 2 3" xfId="19222"/>
    <cellStyle name="Normal 19 3 4 4 2 2 2 3 2" xfId="19223"/>
    <cellStyle name="Normal 19 3 4 4 2 2 2 4" xfId="19224"/>
    <cellStyle name="Normal 19 3 4 4 2 2 3" xfId="19225"/>
    <cellStyle name="Normal 19 3 4 4 2 2 3 2" xfId="19226"/>
    <cellStyle name="Normal 19 3 4 4 2 2 4" xfId="19227"/>
    <cellStyle name="Normal 19 3 4 4 2 2 4 2" xfId="19228"/>
    <cellStyle name="Normal 19 3 4 4 2 2 5" xfId="19229"/>
    <cellStyle name="Normal 19 3 4 4 2 3" xfId="19230"/>
    <cellStyle name="Normal 19 3 4 4 2 3 2" xfId="19231"/>
    <cellStyle name="Normal 19 3 4 4 2 3 2 2" xfId="19232"/>
    <cellStyle name="Normal 19 3 4 4 2 3 3" xfId="19233"/>
    <cellStyle name="Normal 19 3 4 4 2 3 3 2" xfId="19234"/>
    <cellStyle name="Normal 19 3 4 4 2 3 4" xfId="19235"/>
    <cellStyle name="Normal 19 3 4 4 2 4" xfId="19236"/>
    <cellStyle name="Normal 19 3 4 4 2 4 2" xfId="19237"/>
    <cellStyle name="Normal 19 3 4 4 2 5" xfId="19238"/>
    <cellStyle name="Normal 19 3 4 4 2 5 2" xfId="19239"/>
    <cellStyle name="Normal 19 3 4 4 2 6" xfId="19240"/>
    <cellStyle name="Normal 19 3 4 4 3" xfId="19241"/>
    <cellStyle name="Normal 19 3 4 4 3 2" xfId="19242"/>
    <cellStyle name="Normal 19 3 4 4 3 2 2" xfId="19243"/>
    <cellStyle name="Normal 19 3 4 4 3 2 2 2" xfId="19244"/>
    <cellStyle name="Normal 19 3 4 4 3 2 3" xfId="19245"/>
    <cellStyle name="Normal 19 3 4 4 3 2 3 2" xfId="19246"/>
    <cellStyle name="Normal 19 3 4 4 3 2 4" xfId="19247"/>
    <cellStyle name="Normal 19 3 4 4 3 3" xfId="19248"/>
    <cellStyle name="Normal 19 3 4 4 3 3 2" xfId="19249"/>
    <cellStyle name="Normal 19 3 4 4 3 4" xfId="19250"/>
    <cellStyle name="Normal 19 3 4 4 3 4 2" xfId="19251"/>
    <cellStyle name="Normal 19 3 4 4 3 5" xfId="19252"/>
    <cellStyle name="Normal 19 3 4 4 4" xfId="19253"/>
    <cellStyle name="Normal 19 3 4 4 4 2" xfId="19254"/>
    <cellStyle name="Normal 19 3 4 4 4 2 2" xfId="19255"/>
    <cellStyle name="Normal 19 3 4 4 4 3" xfId="19256"/>
    <cellStyle name="Normal 19 3 4 4 4 3 2" xfId="19257"/>
    <cellStyle name="Normal 19 3 4 4 4 4" xfId="19258"/>
    <cellStyle name="Normal 19 3 4 4 5" xfId="19259"/>
    <cellStyle name="Normal 19 3 4 4 5 2" xfId="19260"/>
    <cellStyle name="Normal 19 3 4 4 6" xfId="19261"/>
    <cellStyle name="Normal 19 3 4 4 6 2" xfId="19262"/>
    <cellStyle name="Normal 19 3 4 4 7" xfId="19263"/>
    <cellStyle name="Normal 19 3 4 5" xfId="19264"/>
    <cellStyle name="Normal 19 3 4 5 2" xfId="19265"/>
    <cellStyle name="Normal 19 3 4 5 2 2" xfId="19266"/>
    <cellStyle name="Normal 19 3 4 5 2 2 2" xfId="19267"/>
    <cellStyle name="Normal 19 3 4 5 2 2 2 2" xfId="19268"/>
    <cellStyle name="Normal 19 3 4 5 2 2 3" xfId="19269"/>
    <cellStyle name="Normal 19 3 4 5 2 2 3 2" xfId="19270"/>
    <cellStyle name="Normal 19 3 4 5 2 2 4" xfId="19271"/>
    <cellStyle name="Normal 19 3 4 5 2 3" xfId="19272"/>
    <cellStyle name="Normal 19 3 4 5 2 3 2" xfId="19273"/>
    <cellStyle name="Normal 19 3 4 5 2 4" xfId="19274"/>
    <cellStyle name="Normal 19 3 4 5 2 4 2" xfId="19275"/>
    <cellStyle name="Normal 19 3 4 5 2 5" xfId="19276"/>
    <cellStyle name="Normal 19 3 4 5 3" xfId="19277"/>
    <cellStyle name="Normal 19 3 4 5 3 2" xfId="19278"/>
    <cellStyle name="Normal 19 3 4 5 3 2 2" xfId="19279"/>
    <cellStyle name="Normal 19 3 4 5 3 3" xfId="19280"/>
    <cellStyle name="Normal 19 3 4 5 3 3 2" xfId="19281"/>
    <cellStyle name="Normal 19 3 4 5 3 4" xfId="19282"/>
    <cellStyle name="Normal 19 3 4 5 4" xfId="19283"/>
    <cellStyle name="Normal 19 3 4 5 4 2" xfId="19284"/>
    <cellStyle name="Normal 19 3 4 5 5" xfId="19285"/>
    <cellStyle name="Normal 19 3 4 5 5 2" xfId="19286"/>
    <cellStyle name="Normal 19 3 4 5 6" xfId="19287"/>
    <cellStyle name="Normal 19 3 4 6" xfId="19288"/>
    <cellStyle name="Normal 19 3 4 6 2" xfId="19289"/>
    <cellStyle name="Normal 19 3 4 6 2 2" xfId="19290"/>
    <cellStyle name="Normal 19 3 4 6 2 2 2" xfId="19291"/>
    <cellStyle name="Normal 19 3 4 6 2 2 2 2" xfId="19292"/>
    <cellStyle name="Normal 19 3 4 6 2 2 3" xfId="19293"/>
    <cellStyle name="Normal 19 3 4 6 2 2 3 2" xfId="19294"/>
    <cellStyle name="Normal 19 3 4 6 2 2 4" xfId="19295"/>
    <cellStyle name="Normal 19 3 4 6 2 3" xfId="19296"/>
    <cellStyle name="Normal 19 3 4 6 2 3 2" xfId="19297"/>
    <cellStyle name="Normal 19 3 4 6 2 4" xfId="19298"/>
    <cellStyle name="Normal 19 3 4 6 2 4 2" xfId="19299"/>
    <cellStyle name="Normal 19 3 4 6 2 5" xfId="19300"/>
    <cellStyle name="Normal 19 3 4 6 3" xfId="19301"/>
    <cellStyle name="Normal 19 3 4 6 3 2" xfId="19302"/>
    <cellStyle name="Normal 19 3 4 6 3 2 2" xfId="19303"/>
    <cellStyle name="Normal 19 3 4 6 3 3" xfId="19304"/>
    <cellStyle name="Normal 19 3 4 6 3 3 2" xfId="19305"/>
    <cellStyle name="Normal 19 3 4 6 3 4" xfId="19306"/>
    <cellStyle name="Normal 19 3 4 6 4" xfId="19307"/>
    <cellStyle name="Normal 19 3 4 6 4 2" xfId="19308"/>
    <cellStyle name="Normal 19 3 4 6 5" xfId="19309"/>
    <cellStyle name="Normal 19 3 4 6 5 2" xfId="19310"/>
    <cellStyle name="Normal 19 3 4 6 6" xfId="19311"/>
    <cellStyle name="Normal 19 3 4 7" xfId="19312"/>
    <cellStyle name="Normal 19 3 4 7 2" xfId="19313"/>
    <cellStyle name="Normal 19 3 4 7 2 2" xfId="19314"/>
    <cellStyle name="Normal 19 3 4 7 2 2 2" xfId="19315"/>
    <cellStyle name="Normal 19 3 4 7 2 3" xfId="19316"/>
    <cellStyle name="Normal 19 3 4 7 2 3 2" xfId="19317"/>
    <cellStyle name="Normal 19 3 4 7 2 4" xfId="19318"/>
    <cellStyle name="Normal 19 3 4 7 3" xfId="19319"/>
    <cellStyle name="Normal 19 3 4 7 3 2" xfId="19320"/>
    <cellStyle name="Normal 19 3 4 7 4" xfId="19321"/>
    <cellStyle name="Normal 19 3 4 7 4 2" xfId="19322"/>
    <cellStyle name="Normal 19 3 4 7 5" xfId="19323"/>
    <cellStyle name="Normal 19 3 4 8" xfId="19324"/>
    <cellStyle name="Normal 19 3 4 8 2" xfId="19325"/>
    <cellStyle name="Normal 19 3 4 8 2 2" xfId="19326"/>
    <cellStyle name="Normal 19 3 4 8 3" xfId="19327"/>
    <cellStyle name="Normal 19 3 4 8 3 2" xfId="19328"/>
    <cellStyle name="Normal 19 3 4 8 4" xfId="19329"/>
    <cellStyle name="Normal 19 3 4 9" xfId="19330"/>
    <cellStyle name="Normal 19 3 4 9 2" xfId="19331"/>
    <cellStyle name="Normal 19 3 5" xfId="19332"/>
    <cellStyle name="Normal 19 3 5 10" xfId="19333"/>
    <cellStyle name="Normal 19 3 5 2" xfId="19334"/>
    <cellStyle name="Normal 19 3 5 2 2" xfId="19335"/>
    <cellStyle name="Normal 19 3 5 2 2 2" xfId="19336"/>
    <cellStyle name="Normal 19 3 5 2 2 2 2" xfId="19337"/>
    <cellStyle name="Normal 19 3 5 2 2 2 2 2" xfId="19338"/>
    <cellStyle name="Normal 19 3 5 2 2 2 2 2 2" xfId="19339"/>
    <cellStyle name="Normal 19 3 5 2 2 2 2 3" xfId="19340"/>
    <cellStyle name="Normal 19 3 5 2 2 2 2 3 2" xfId="19341"/>
    <cellStyle name="Normal 19 3 5 2 2 2 2 4" xfId="19342"/>
    <cellStyle name="Normal 19 3 5 2 2 2 3" xfId="19343"/>
    <cellStyle name="Normal 19 3 5 2 2 2 3 2" xfId="19344"/>
    <cellStyle name="Normal 19 3 5 2 2 2 4" xfId="19345"/>
    <cellStyle name="Normal 19 3 5 2 2 2 4 2" xfId="19346"/>
    <cellStyle name="Normal 19 3 5 2 2 2 5" xfId="19347"/>
    <cellStyle name="Normal 19 3 5 2 2 3" xfId="19348"/>
    <cellStyle name="Normal 19 3 5 2 2 3 2" xfId="19349"/>
    <cellStyle name="Normal 19 3 5 2 2 3 2 2" xfId="19350"/>
    <cellStyle name="Normal 19 3 5 2 2 3 3" xfId="19351"/>
    <cellStyle name="Normal 19 3 5 2 2 3 3 2" xfId="19352"/>
    <cellStyle name="Normal 19 3 5 2 2 3 4" xfId="19353"/>
    <cellStyle name="Normal 19 3 5 2 2 4" xfId="19354"/>
    <cellStyle name="Normal 19 3 5 2 2 4 2" xfId="19355"/>
    <cellStyle name="Normal 19 3 5 2 2 5" xfId="19356"/>
    <cellStyle name="Normal 19 3 5 2 2 5 2" xfId="19357"/>
    <cellStyle name="Normal 19 3 5 2 2 6" xfId="19358"/>
    <cellStyle name="Normal 19 3 5 2 3" xfId="19359"/>
    <cellStyle name="Normal 19 3 5 2 3 2" xfId="19360"/>
    <cellStyle name="Normal 19 3 5 2 3 2 2" xfId="19361"/>
    <cellStyle name="Normal 19 3 5 2 3 2 2 2" xfId="19362"/>
    <cellStyle name="Normal 19 3 5 2 3 2 3" xfId="19363"/>
    <cellStyle name="Normal 19 3 5 2 3 2 3 2" xfId="19364"/>
    <cellStyle name="Normal 19 3 5 2 3 2 4" xfId="19365"/>
    <cellStyle name="Normal 19 3 5 2 3 3" xfId="19366"/>
    <cellStyle name="Normal 19 3 5 2 3 3 2" xfId="19367"/>
    <cellStyle name="Normal 19 3 5 2 3 4" xfId="19368"/>
    <cellStyle name="Normal 19 3 5 2 3 4 2" xfId="19369"/>
    <cellStyle name="Normal 19 3 5 2 3 5" xfId="19370"/>
    <cellStyle name="Normal 19 3 5 2 4" xfId="19371"/>
    <cellStyle name="Normal 19 3 5 2 4 2" xfId="19372"/>
    <cellStyle name="Normal 19 3 5 2 4 2 2" xfId="19373"/>
    <cellStyle name="Normal 19 3 5 2 4 3" xfId="19374"/>
    <cellStyle name="Normal 19 3 5 2 4 3 2" xfId="19375"/>
    <cellStyle name="Normal 19 3 5 2 4 4" xfId="19376"/>
    <cellStyle name="Normal 19 3 5 2 5" xfId="19377"/>
    <cellStyle name="Normal 19 3 5 2 5 2" xfId="19378"/>
    <cellStyle name="Normal 19 3 5 2 6" xfId="19379"/>
    <cellStyle name="Normal 19 3 5 2 6 2" xfId="19380"/>
    <cellStyle name="Normal 19 3 5 2 7" xfId="19381"/>
    <cellStyle name="Normal 19 3 5 3" xfId="19382"/>
    <cellStyle name="Normal 19 3 5 3 2" xfId="19383"/>
    <cellStyle name="Normal 19 3 5 3 2 2" xfId="19384"/>
    <cellStyle name="Normal 19 3 5 3 2 2 2" xfId="19385"/>
    <cellStyle name="Normal 19 3 5 3 2 2 2 2" xfId="19386"/>
    <cellStyle name="Normal 19 3 5 3 2 2 3" xfId="19387"/>
    <cellStyle name="Normal 19 3 5 3 2 2 3 2" xfId="19388"/>
    <cellStyle name="Normal 19 3 5 3 2 2 4" xfId="19389"/>
    <cellStyle name="Normal 19 3 5 3 2 3" xfId="19390"/>
    <cellStyle name="Normal 19 3 5 3 2 3 2" xfId="19391"/>
    <cellStyle name="Normal 19 3 5 3 2 4" xfId="19392"/>
    <cellStyle name="Normal 19 3 5 3 2 4 2" xfId="19393"/>
    <cellStyle name="Normal 19 3 5 3 2 5" xfId="19394"/>
    <cellStyle name="Normal 19 3 5 3 3" xfId="19395"/>
    <cellStyle name="Normal 19 3 5 3 3 2" xfId="19396"/>
    <cellStyle name="Normal 19 3 5 3 3 2 2" xfId="19397"/>
    <cellStyle name="Normal 19 3 5 3 3 3" xfId="19398"/>
    <cellStyle name="Normal 19 3 5 3 3 3 2" xfId="19399"/>
    <cellStyle name="Normal 19 3 5 3 3 4" xfId="19400"/>
    <cellStyle name="Normal 19 3 5 3 4" xfId="19401"/>
    <cellStyle name="Normal 19 3 5 3 4 2" xfId="19402"/>
    <cellStyle name="Normal 19 3 5 3 5" xfId="19403"/>
    <cellStyle name="Normal 19 3 5 3 5 2" xfId="19404"/>
    <cellStyle name="Normal 19 3 5 3 6" xfId="19405"/>
    <cellStyle name="Normal 19 3 5 4" xfId="19406"/>
    <cellStyle name="Normal 19 3 5 4 2" xfId="19407"/>
    <cellStyle name="Normal 19 3 5 4 2 2" xfId="19408"/>
    <cellStyle name="Normal 19 3 5 4 2 2 2" xfId="19409"/>
    <cellStyle name="Normal 19 3 5 4 2 2 2 2" xfId="19410"/>
    <cellStyle name="Normal 19 3 5 4 2 2 3" xfId="19411"/>
    <cellStyle name="Normal 19 3 5 4 2 2 3 2" xfId="19412"/>
    <cellStyle name="Normal 19 3 5 4 2 2 4" xfId="19413"/>
    <cellStyle name="Normal 19 3 5 4 2 3" xfId="19414"/>
    <cellStyle name="Normal 19 3 5 4 2 3 2" xfId="19415"/>
    <cellStyle name="Normal 19 3 5 4 2 4" xfId="19416"/>
    <cellStyle name="Normal 19 3 5 4 2 4 2" xfId="19417"/>
    <cellStyle name="Normal 19 3 5 4 2 5" xfId="19418"/>
    <cellStyle name="Normal 19 3 5 4 3" xfId="19419"/>
    <cellStyle name="Normal 19 3 5 4 3 2" xfId="19420"/>
    <cellStyle name="Normal 19 3 5 4 3 2 2" xfId="19421"/>
    <cellStyle name="Normal 19 3 5 4 3 3" xfId="19422"/>
    <cellStyle name="Normal 19 3 5 4 3 3 2" xfId="19423"/>
    <cellStyle name="Normal 19 3 5 4 3 4" xfId="19424"/>
    <cellStyle name="Normal 19 3 5 4 4" xfId="19425"/>
    <cellStyle name="Normal 19 3 5 4 4 2" xfId="19426"/>
    <cellStyle name="Normal 19 3 5 4 5" xfId="19427"/>
    <cellStyle name="Normal 19 3 5 4 5 2" xfId="19428"/>
    <cellStyle name="Normal 19 3 5 4 6" xfId="19429"/>
    <cellStyle name="Normal 19 3 5 5" xfId="19430"/>
    <cellStyle name="Normal 19 3 5 5 2" xfId="19431"/>
    <cellStyle name="Normal 19 3 5 5 2 2" xfId="19432"/>
    <cellStyle name="Normal 19 3 5 5 2 2 2" xfId="19433"/>
    <cellStyle name="Normal 19 3 5 5 2 3" xfId="19434"/>
    <cellStyle name="Normal 19 3 5 5 2 3 2" xfId="19435"/>
    <cellStyle name="Normal 19 3 5 5 2 4" xfId="19436"/>
    <cellStyle name="Normal 19 3 5 5 3" xfId="19437"/>
    <cellStyle name="Normal 19 3 5 5 3 2" xfId="19438"/>
    <cellStyle name="Normal 19 3 5 5 4" xfId="19439"/>
    <cellStyle name="Normal 19 3 5 5 4 2" xfId="19440"/>
    <cellStyle name="Normal 19 3 5 5 5" xfId="19441"/>
    <cellStyle name="Normal 19 3 5 6" xfId="19442"/>
    <cellStyle name="Normal 19 3 5 6 2" xfId="19443"/>
    <cellStyle name="Normal 19 3 5 6 2 2" xfId="19444"/>
    <cellStyle name="Normal 19 3 5 6 3" xfId="19445"/>
    <cellStyle name="Normal 19 3 5 6 3 2" xfId="19446"/>
    <cellStyle name="Normal 19 3 5 6 4" xfId="19447"/>
    <cellStyle name="Normal 19 3 5 7" xfId="19448"/>
    <cellStyle name="Normal 19 3 5 7 2" xfId="19449"/>
    <cellStyle name="Normal 19 3 5 8" xfId="19450"/>
    <cellStyle name="Normal 19 3 5 8 2" xfId="19451"/>
    <cellStyle name="Normal 19 3 5 9" xfId="19452"/>
    <cellStyle name="Normal 19 3 6" xfId="19453"/>
    <cellStyle name="Normal 19 3 6 2" xfId="19454"/>
    <cellStyle name="Normal 19 3 6 2 2" xfId="19455"/>
    <cellStyle name="Normal 19 3 6 2 2 2" xfId="19456"/>
    <cellStyle name="Normal 19 3 6 2 2 2 2" xfId="19457"/>
    <cellStyle name="Normal 19 3 6 2 2 2 2 2" xfId="19458"/>
    <cellStyle name="Normal 19 3 6 2 2 2 2 2 2" xfId="19459"/>
    <cellStyle name="Normal 19 3 6 2 2 2 2 3" xfId="19460"/>
    <cellStyle name="Normal 19 3 6 2 2 2 2 3 2" xfId="19461"/>
    <cellStyle name="Normal 19 3 6 2 2 2 2 4" xfId="19462"/>
    <cellStyle name="Normal 19 3 6 2 2 2 3" xfId="19463"/>
    <cellStyle name="Normal 19 3 6 2 2 2 3 2" xfId="19464"/>
    <cellStyle name="Normal 19 3 6 2 2 2 4" xfId="19465"/>
    <cellStyle name="Normal 19 3 6 2 2 2 4 2" xfId="19466"/>
    <cellStyle name="Normal 19 3 6 2 2 2 5" xfId="19467"/>
    <cellStyle name="Normal 19 3 6 2 2 3" xfId="19468"/>
    <cellStyle name="Normal 19 3 6 2 2 3 2" xfId="19469"/>
    <cellStyle name="Normal 19 3 6 2 2 3 2 2" xfId="19470"/>
    <cellStyle name="Normal 19 3 6 2 2 3 3" xfId="19471"/>
    <cellStyle name="Normal 19 3 6 2 2 3 3 2" xfId="19472"/>
    <cellStyle name="Normal 19 3 6 2 2 3 4" xfId="19473"/>
    <cellStyle name="Normal 19 3 6 2 2 4" xfId="19474"/>
    <cellStyle name="Normal 19 3 6 2 2 4 2" xfId="19475"/>
    <cellStyle name="Normal 19 3 6 2 2 5" xfId="19476"/>
    <cellStyle name="Normal 19 3 6 2 2 5 2" xfId="19477"/>
    <cellStyle name="Normal 19 3 6 2 2 6" xfId="19478"/>
    <cellStyle name="Normal 19 3 6 2 3" xfId="19479"/>
    <cellStyle name="Normal 19 3 6 2 3 2" xfId="19480"/>
    <cellStyle name="Normal 19 3 6 2 3 2 2" xfId="19481"/>
    <cellStyle name="Normal 19 3 6 2 3 2 2 2" xfId="19482"/>
    <cellStyle name="Normal 19 3 6 2 3 2 3" xfId="19483"/>
    <cellStyle name="Normal 19 3 6 2 3 2 3 2" xfId="19484"/>
    <cellStyle name="Normal 19 3 6 2 3 2 4" xfId="19485"/>
    <cellStyle name="Normal 19 3 6 2 3 3" xfId="19486"/>
    <cellStyle name="Normal 19 3 6 2 3 3 2" xfId="19487"/>
    <cellStyle name="Normal 19 3 6 2 3 4" xfId="19488"/>
    <cellStyle name="Normal 19 3 6 2 3 4 2" xfId="19489"/>
    <cellStyle name="Normal 19 3 6 2 3 5" xfId="19490"/>
    <cellStyle name="Normal 19 3 6 2 4" xfId="19491"/>
    <cellStyle name="Normal 19 3 6 2 4 2" xfId="19492"/>
    <cellStyle name="Normal 19 3 6 2 4 2 2" xfId="19493"/>
    <cellStyle name="Normal 19 3 6 2 4 3" xfId="19494"/>
    <cellStyle name="Normal 19 3 6 2 4 3 2" xfId="19495"/>
    <cellStyle name="Normal 19 3 6 2 4 4" xfId="19496"/>
    <cellStyle name="Normal 19 3 6 2 5" xfId="19497"/>
    <cellStyle name="Normal 19 3 6 2 5 2" xfId="19498"/>
    <cellStyle name="Normal 19 3 6 2 6" xfId="19499"/>
    <cellStyle name="Normal 19 3 6 2 6 2" xfId="19500"/>
    <cellStyle name="Normal 19 3 6 2 7" xfId="19501"/>
    <cellStyle name="Normal 19 3 6 3" xfId="19502"/>
    <cellStyle name="Normal 19 3 6 3 2" xfId="19503"/>
    <cellStyle name="Normal 19 3 6 3 2 2" xfId="19504"/>
    <cellStyle name="Normal 19 3 6 3 2 2 2" xfId="19505"/>
    <cellStyle name="Normal 19 3 6 3 2 2 2 2" xfId="19506"/>
    <cellStyle name="Normal 19 3 6 3 2 2 3" xfId="19507"/>
    <cellStyle name="Normal 19 3 6 3 2 2 3 2" xfId="19508"/>
    <cellStyle name="Normal 19 3 6 3 2 2 4" xfId="19509"/>
    <cellStyle name="Normal 19 3 6 3 2 3" xfId="19510"/>
    <cellStyle name="Normal 19 3 6 3 2 3 2" xfId="19511"/>
    <cellStyle name="Normal 19 3 6 3 2 4" xfId="19512"/>
    <cellStyle name="Normal 19 3 6 3 2 4 2" xfId="19513"/>
    <cellStyle name="Normal 19 3 6 3 2 5" xfId="19514"/>
    <cellStyle name="Normal 19 3 6 3 3" xfId="19515"/>
    <cellStyle name="Normal 19 3 6 3 3 2" xfId="19516"/>
    <cellStyle name="Normal 19 3 6 3 3 2 2" xfId="19517"/>
    <cellStyle name="Normal 19 3 6 3 3 3" xfId="19518"/>
    <cellStyle name="Normal 19 3 6 3 3 3 2" xfId="19519"/>
    <cellStyle name="Normal 19 3 6 3 3 4" xfId="19520"/>
    <cellStyle name="Normal 19 3 6 3 4" xfId="19521"/>
    <cellStyle name="Normal 19 3 6 3 4 2" xfId="19522"/>
    <cellStyle name="Normal 19 3 6 3 5" xfId="19523"/>
    <cellStyle name="Normal 19 3 6 3 5 2" xfId="19524"/>
    <cellStyle name="Normal 19 3 6 3 6" xfId="19525"/>
    <cellStyle name="Normal 19 3 6 4" xfId="19526"/>
    <cellStyle name="Normal 19 3 6 4 2" xfId="19527"/>
    <cellStyle name="Normal 19 3 6 4 2 2" xfId="19528"/>
    <cellStyle name="Normal 19 3 6 4 2 2 2" xfId="19529"/>
    <cellStyle name="Normal 19 3 6 4 2 2 2 2" xfId="19530"/>
    <cellStyle name="Normal 19 3 6 4 2 2 3" xfId="19531"/>
    <cellStyle name="Normal 19 3 6 4 2 2 3 2" xfId="19532"/>
    <cellStyle name="Normal 19 3 6 4 2 2 4" xfId="19533"/>
    <cellStyle name="Normal 19 3 6 4 2 3" xfId="19534"/>
    <cellStyle name="Normal 19 3 6 4 2 3 2" xfId="19535"/>
    <cellStyle name="Normal 19 3 6 4 2 4" xfId="19536"/>
    <cellStyle name="Normal 19 3 6 4 2 4 2" xfId="19537"/>
    <cellStyle name="Normal 19 3 6 4 2 5" xfId="19538"/>
    <cellStyle name="Normal 19 3 6 4 3" xfId="19539"/>
    <cellStyle name="Normal 19 3 6 4 3 2" xfId="19540"/>
    <cellStyle name="Normal 19 3 6 4 3 2 2" xfId="19541"/>
    <cellStyle name="Normal 19 3 6 4 3 3" xfId="19542"/>
    <cellStyle name="Normal 19 3 6 4 3 3 2" xfId="19543"/>
    <cellStyle name="Normal 19 3 6 4 3 4" xfId="19544"/>
    <cellStyle name="Normal 19 3 6 4 4" xfId="19545"/>
    <cellStyle name="Normal 19 3 6 4 4 2" xfId="19546"/>
    <cellStyle name="Normal 19 3 6 4 5" xfId="19547"/>
    <cellStyle name="Normal 19 3 6 4 5 2" xfId="19548"/>
    <cellStyle name="Normal 19 3 6 4 6" xfId="19549"/>
    <cellStyle name="Normal 19 3 6 5" xfId="19550"/>
    <cellStyle name="Normal 19 3 6 5 2" xfId="19551"/>
    <cellStyle name="Normal 19 3 6 5 2 2" xfId="19552"/>
    <cellStyle name="Normal 19 3 6 5 2 2 2" xfId="19553"/>
    <cellStyle name="Normal 19 3 6 5 2 3" xfId="19554"/>
    <cellStyle name="Normal 19 3 6 5 2 3 2" xfId="19555"/>
    <cellStyle name="Normal 19 3 6 5 2 4" xfId="19556"/>
    <cellStyle name="Normal 19 3 6 5 3" xfId="19557"/>
    <cellStyle name="Normal 19 3 6 5 3 2" xfId="19558"/>
    <cellStyle name="Normal 19 3 6 5 4" xfId="19559"/>
    <cellStyle name="Normal 19 3 6 5 4 2" xfId="19560"/>
    <cellStyle name="Normal 19 3 6 5 5" xfId="19561"/>
    <cellStyle name="Normal 19 3 6 6" xfId="19562"/>
    <cellStyle name="Normal 19 3 6 6 2" xfId="19563"/>
    <cellStyle name="Normal 19 3 6 6 2 2" xfId="19564"/>
    <cellStyle name="Normal 19 3 6 6 3" xfId="19565"/>
    <cellStyle name="Normal 19 3 6 6 3 2" xfId="19566"/>
    <cellStyle name="Normal 19 3 6 6 4" xfId="19567"/>
    <cellStyle name="Normal 19 3 6 7" xfId="19568"/>
    <cellStyle name="Normal 19 3 6 7 2" xfId="19569"/>
    <cellStyle name="Normal 19 3 6 8" xfId="19570"/>
    <cellStyle name="Normal 19 3 6 8 2" xfId="19571"/>
    <cellStyle name="Normal 19 3 6 9" xfId="19572"/>
    <cellStyle name="Normal 19 3 7" xfId="19573"/>
    <cellStyle name="Normal 19 3 7 2" xfId="19574"/>
    <cellStyle name="Normal 19 3 7 2 2" xfId="19575"/>
    <cellStyle name="Normal 19 3 7 2 2 2" xfId="19576"/>
    <cellStyle name="Normal 19 3 7 2 2 2 2" xfId="19577"/>
    <cellStyle name="Normal 19 3 7 2 2 2 2 2" xfId="19578"/>
    <cellStyle name="Normal 19 3 7 2 2 2 2 2 2" xfId="19579"/>
    <cellStyle name="Normal 19 3 7 2 2 2 2 3" xfId="19580"/>
    <cellStyle name="Normal 19 3 7 2 2 2 2 3 2" xfId="19581"/>
    <cellStyle name="Normal 19 3 7 2 2 2 2 4" xfId="19582"/>
    <cellStyle name="Normal 19 3 7 2 2 2 3" xfId="19583"/>
    <cellStyle name="Normal 19 3 7 2 2 2 3 2" xfId="19584"/>
    <cellStyle name="Normal 19 3 7 2 2 2 4" xfId="19585"/>
    <cellStyle name="Normal 19 3 7 2 2 2 4 2" xfId="19586"/>
    <cellStyle name="Normal 19 3 7 2 2 2 5" xfId="19587"/>
    <cellStyle name="Normal 19 3 7 2 2 3" xfId="19588"/>
    <cellStyle name="Normal 19 3 7 2 2 3 2" xfId="19589"/>
    <cellStyle name="Normal 19 3 7 2 2 3 2 2" xfId="19590"/>
    <cellStyle name="Normal 19 3 7 2 2 3 3" xfId="19591"/>
    <cellStyle name="Normal 19 3 7 2 2 3 3 2" xfId="19592"/>
    <cellStyle name="Normal 19 3 7 2 2 3 4" xfId="19593"/>
    <cellStyle name="Normal 19 3 7 2 2 4" xfId="19594"/>
    <cellStyle name="Normal 19 3 7 2 2 4 2" xfId="19595"/>
    <cellStyle name="Normal 19 3 7 2 2 5" xfId="19596"/>
    <cellStyle name="Normal 19 3 7 2 2 5 2" xfId="19597"/>
    <cellStyle name="Normal 19 3 7 2 2 6" xfId="19598"/>
    <cellStyle name="Normal 19 3 7 2 3" xfId="19599"/>
    <cellStyle name="Normal 19 3 7 2 3 2" xfId="19600"/>
    <cellStyle name="Normal 19 3 7 2 3 2 2" xfId="19601"/>
    <cellStyle name="Normal 19 3 7 2 3 2 2 2" xfId="19602"/>
    <cellStyle name="Normal 19 3 7 2 3 2 3" xfId="19603"/>
    <cellStyle name="Normal 19 3 7 2 3 2 3 2" xfId="19604"/>
    <cellStyle name="Normal 19 3 7 2 3 2 4" xfId="19605"/>
    <cellStyle name="Normal 19 3 7 2 3 3" xfId="19606"/>
    <cellStyle name="Normal 19 3 7 2 3 3 2" xfId="19607"/>
    <cellStyle name="Normal 19 3 7 2 3 4" xfId="19608"/>
    <cellStyle name="Normal 19 3 7 2 3 4 2" xfId="19609"/>
    <cellStyle name="Normal 19 3 7 2 3 5" xfId="19610"/>
    <cellStyle name="Normal 19 3 7 2 4" xfId="19611"/>
    <cellStyle name="Normal 19 3 7 2 4 2" xfId="19612"/>
    <cellStyle name="Normal 19 3 7 2 4 2 2" xfId="19613"/>
    <cellStyle name="Normal 19 3 7 2 4 3" xfId="19614"/>
    <cellStyle name="Normal 19 3 7 2 4 3 2" xfId="19615"/>
    <cellStyle name="Normal 19 3 7 2 4 4" xfId="19616"/>
    <cellStyle name="Normal 19 3 7 2 5" xfId="19617"/>
    <cellStyle name="Normal 19 3 7 2 5 2" xfId="19618"/>
    <cellStyle name="Normal 19 3 7 2 6" xfId="19619"/>
    <cellStyle name="Normal 19 3 7 2 6 2" xfId="19620"/>
    <cellStyle name="Normal 19 3 7 2 7" xfId="19621"/>
    <cellStyle name="Normal 19 3 7 3" xfId="19622"/>
    <cellStyle name="Normal 19 3 7 3 2" xfId="19623"/>
    <cellStyle name="Normal 19 3 7 3 2 2" xfId="19624"/>
    <cellStyle name="Normal 19 3 7 3 2 2 2" xfId="19625"/>
    <cellStyle name="Normal 19 3 7 3 2 2 2 2" xfId="19626"/>
    <cellStyle name="Normal 19 3 7 3 2 2 3" xfId="19627"/>
    <cellStyle name="Normal 19 3 7 3 2 2 3 2" xfId="19628"/>
    <cellStyle name="Normal 19 3 7 3 2 2 4" xfId="19629"/>
    <cellStyle name="Normal 19 3 7 3 2 3" xfId="19630"/>
    <cellStyle name="Normal 19 3 7 3 2 3 2" xfId="19631"/>
    <cellStyle name="Normal 19 3 7 3 2 4" xfId="19632"/>
    <cellStyle name="Normal 19 3 7 3 2 4 2" xfId="19633"/>
    <cellStyle name="Normal 19 3 7 3 2 5" xfId="19634"/>
    <cellStyle name="Normal 19 3 7 3 3" xfId="19635"/>
    <cellStyle name="Normal 19 3 7 3 3 2" xfId="19636"/>
    <cellStyle name="Normal 19 3 7 3 3 2 2" xfId="19637"/>
    <cellStyle name="Normal 19 3 7 3 3 3" xfId="19638"/>
    <cellStyle name="Normal 19 3 7 3 3 3 2" xfId="19639"/>
    <cellStyle name="Normal 19 3 7 3 3 4" xfId="19640"/>
    <cellStyle name="Normal 19 3 7 3 4" xfId="19641"/>
    <cellStyle name="Normal 19 3 7 3 4 2" xfId="19642"/>
    <cellStyle name="Normal 19 3 7 3 5" xfId="19643"/>
    <cellStyle name="Normal 19 3 7 3 5 2" xfId="19644"/>
    <cellStyle name="Normal 19 3 7 3 6" xfId="19645"/>
    <cellStyle name="Normal 19 3 7 4" xfId="19646"/>
    <cellStyle name="Normal 19 3 7 4 2" xfId="19647"/>
    <cellStyle name="Normal 19 3 7 4 2 2" xfId="19648"/>
    <cellStyle name="Normal 19 3 7 4 2 2 2" xfId="19649"/>
    <cellStyle name="Normal 19 3 7 4 2 2 2 2" xfId="19650"/>
    <cellStyle name="Normal 19 3 7 4 2 2 3" xfId="19651"/>
    <cellStyle name="Normal 19 3 7 4 2 2 3 2" xfId="19652"/>
    <cellStyle name="Normal 19 3 7 4 2 2 4" xfId="19653"/>
    <cellStyle name="Normal 19 3 7 4 2 3" xfId="19654"/>
    <cellStyle name="Normal 19 3 7 4 2 3 2" xfId="19655"/>
    <cellStyle name="Normal 19 3 7 4 2 4" xfId="19656"/>
    <cellStyle name="Normal 19 3 7 4 2 4 2" xfId="19657"/>
    <cellStyle name="Normal 19 3 7 4 2 5" xfId="19658"/>
    <cellStyle name="Normal 19 3 7 4 3" xfId="19659"/>
    <cellStyle name="Normal 19 3 7 4 3 2" xfId="19660"/>
    <cellStyle name="Normal 19 3 7 4 3 2 2" xfId="19661"/>
    <cellStyle name="Normal 19 3 7 4 3 3" xfId="19662"/>
    <cellStyle name="Normal 19 3 7 4 3 3 2" xfId="19663"/>
    <cellStyle name="Normal 19 3 7 4 3 4" xfId="19664"/>
    <cellStyle name="Normal 19 3 7 4 4" xfId="19665"/>
    <cellStyle name="Normal 19 3 7 4 4 2" xfId="19666"/>
    <cellStyle name="Normal 19 3 7 4 5" xfId="19667"/>
    <cellStyle name="Normal 19 3 7 4 5 2" xfId="19668"/>
    <cellStyle name="Normal 19 3 7 4 6" xfId="19669"/>
    <cellStyle name="Normal 19 3 7 5" xfId="19670"/>
    <cellStyle name="Normal 19 3 7 5 2" xfId="19671"/>
    <cellStyle name="Normal 19 3 7 5 2 2" xfId="19672"/>
    <cellStyle name="Normal 19 3 7 5 2 2 2" xfId="19673"/>
    <cellStyle name="Normal 19 3 7 5 2 3" xfId="19674"/>
    <cellStyle name="Normal 19 3 7 5 2 3 2" xfId="19675"/>
    <cellStyle name="Normal 19 3 7 5 2 4" xfId="19676"/>
    <cellStyle name="Normal 19 3 7 5 3" xfId="19677"/>
    <cellStyle name="Normal 19 3 7 5 3 2" xfId="19678"/>
    <cellStyle name="Normal 19 3 7 5 4" xfId="19679"/>
    <cellStyle name="Normal 19 3 7 5 4 2" xfId="19680"/>
    <cellStyle name="Normal 19 3 7 5 5" xfId="19681"/>
    <cellStyle name="Normal 19 3 7 6" xfId="19682"/>
    <cellStyle name="Normal 19 3 7 6 2" xfId="19683"/>
    <cellStyle name="Normal 19 3 7 6 2 2" xfId="19684"/>
    <cellStyle name="Normal 19 3 7 6 3" xfId="19685"/>
    <cellStyle name="Normal 19 3 7 6 3 2" xfId="19686"/>
    <cellStyle name="Normal 19 3 7 6 4" xfId="19687"/>
    <cellStyle name="Normal 19 3 7 7" xfId="19688"/>
    <cellStyle name="Normal 19 3 7 7 2" xfId="19689"/>
    <cellStyle name="Normal 19 3 7 8" xfId="19690"/>
    <cellStyle name="Normal 19 3 7 8 2" xfId="19691"/>
    <cellStyle name="Normal 19 3 7 9" xfId="19692"/>
    <cellStyle name="Normal 19 3 8" xfId="19693"/>
    <cellStyle name="Normal 19 3 8 2" xfId="19694"/>
    <cellStyle name="Normal 19 3 8 2 2" xfId="19695"/>
    <cellStyle name="Normal 19 3 8 2 2 2" xfId="19696"/>
    <cellStyle name="Normal 19 3 8 2 2 2 2" xfId="19697"/>
    <cellStyle name="Normal 19 3 8 2 2 2 2 2" xfId="19698"/>
    <cellStyle name="Normal 19 3 8 2 2 2 3" xfId="19699"/>
    <cellStyle name="Normal 19 3 8 2 2 2 3 2" xfId="19700"/>
    <cellStyle name="Normal 19 3 8 2 2 2 4" xfId="19701"/>
    <cellStyle name="Normal 19 3 8 2 2 3" xfId="19702"/>
    <cellStyle name="Normal 19 3 8 2 2 3 2" xfId="19703"/>
    <cellStyle name="Normal 19 3 8 2 2 4" xfId="19704"/>
    <cellStyle name="Normal 19 3 8 2 2 4 2" xfId="19705"/>
    <cellStyle name="Normal 19 3 8 2 2 5" xfId="19706"/>
    <cellStyle name="Normal 19 3 8 2 3" xfId="19707"/>
    <cellStyle name="Normal 19 3 8 2 3 2" xfId="19708"/>
    <cellStyle name="Normal 19 3 8 2 3 2 2" xfId="19709"/>
    <cellStyle name="Normal 19 3 8 2 3 3" xfId="19710"/>
    <cellStyle name="Normal 19 3 8 2 3 3 2" xfId="19711"/>
    <cellStyle name="Normal 19 3 8 2 3 4" xfId="19712"/>
    <cellStyle name="Normal 19 3 8 2 4" xfId="19713"/>
    <cellStyle name="Normal 19 3 8 2 4 2" xfId="19714"/>
    <cellStyle name="Normal 19 3 8 2 5" xfId="19715"/>
    <cellStyle name="Normal 19 3 8 2 5 2" xfId="19716"/>
    <cellStyle name="Normal 19 3 8 2 6" xfId="19717"/>
    <cellStyle name="Normal 19 3 8 3" xfId="19718"/>
    <cellStyle name="Normal 19 3 8 3 2" xfId="19719"/>
    <cellStyle name="Normal 19 3 8 3 2 2" xfId="19720"/>
    <cellStyle name="Normal 19 3 8 3 2 2 2" xfId="19721"/>
    <cellStyle name="Normal 19 3 8 3 2 3" xfId="19722"/>
    <cellStyle name="Normal 19 3 8 3 2 3 2" xfId="19723"/>
    <cellStyle name="Normal 19 3 8 3 2 4" xfId="19724"/>
    <cellStyle name="Normal 19 3 8 3 3" xfId="19725"/>
    <cellStyle name="Normal 19 3 8 3 3 2" xfId="19726"/>
    <cellStyle name="Normal 19 3 8 3 4" xfId="19727"/>
    <cellStyle name="Normal 19 3 8 3 4 2" xfId="19728"/>
    <cellStyle name="Normal 19 3 8 3 5" xfId="19729"/>
    <cellStyle name="Normal 19 3 8 4" xfId="19730"/>
    <cellStyle name="Normal 19 3 8 4 2" xfId="19731"/>
    <cellStyle name="Normal 19 3 8 4 2 2" xfId="19732"/>
    <cellStyle name="Normal 19 3 8 4 3" xfId="19733"/>
    <cellStyle name="Normal 19 3 8 4 3 2" xfId="19734"/>
    <cellStyle name="Normal 19 3 8 4 4" xfId="19735"/>
    <cellStyle name="Normal 19 3 8 5" xfId="19736"/>
    <cellStyle name="Normal 19 3 8 5 2" xfId="19737"/>
    <cellStyle name="Normal 19 3 8 6" xfId="19738"/>
    <cellStyle name="Normal 19 3 8 6 2" xfId="19739"/>
    <cellStyle name="Normal 19 3 8 7" xfId="19740"/>
    <cellStyle name="Normal 19 3 9" xfId="19741"/>
    <cellStyle name="Normal 19 3 9 2" xfId="19742"/>
    <cellStyle name="Normal 19 3 9 2 2" xfId="19743"/>
    <cellStyle name="Normal 19 3 9 2 2 2" xfId="19744"/>
    <cellStyle name="Normal 19 3 9 2 2 2 2" xfId="19745"/>
    <cellStyle name="Normal 19 3 9 2 2 3" xfId="19746"/>
    <cellStyle name="Normal 19 3 9 2 2 3 2" xfId="19747"/>
    <cellStyle name="Normal 19 3 9 2 2 4" xfId="19748"/>
    <cellStyle name="Normal 19 3 9 2 3" xfId="19749"/>
    <cellStyle name="Normal 19 3 9 2 3 2" xfId="19750"/>
    <cellStyle name="Normal 19 3 9 2 4" xfId="19751"/>
    <cellStyle name="Normal 19 3 9 2 4 2" xfId="19752"/>
    <cellStyle name="Normal 19 3 9 2 5" xfId="19753"/>
    <cellStyle name="Normal 19 3 9 3" xfId="19754"/>
    <cellStyle name="Normal 19 3 9 3 2" xfId="19755"/>
    <cellStyle name="Normal 19 3 9 3 2 2" xfId="19756"/>
    <cellStyle name="Normal 19 3 9 3 3" xfId="19757"/>
    <cellStyle name="Normal 19 3 9 3 3 2" xfId="19758"/>
    <cellStyle name="Normal 19 3 9 3 4" xfId="19759"/>
    <cellStyle name="Normal 19 3 9 4" xfId="19760"/>
    <cellStyle name="Normal 19 3 9 4 2" xfId="19761"/>
    <cellStyle name="Normal 19 3 9 5" xfId="19762"/>
    <cellStyle name="Normal 19 3 9 5 2" xfId="19763"/>
    <cellStyle name="Normal 19 3 9 6" xfId="19764"/>
    <cellStyle name="Normal 19 4" xfId="19765"/>
    <cellStyle name="Normal 19 4 10" xfId="19766"/>
    <cellStyle name="Normal 19 4 10 2" xfId="19767"/>
    <cellStyle name="Normal 19 4 10 2 2" xfId="19768"/>
    <cellStyle name="Normal 19 4 10 2 2 2" xfId="19769"/>
    <cellStyle name="Normal 19 4 10 2 2 2 2" xfId="19770"/>
    <cellStyle name="Normal 19 4 10 2 2 3" xfId="19771"/>
    <cellStyle name="Normal 19 4 10 2 2 3 2" xfId="19772"/>
    <cellStyle name="Normal 19 4 10 2 2 4" xfId="19773"/>
    <cellStyle name="Normal 19 4 10 2 3" xfId="19774"/>
    <cellStyle name="Normal 19 4 10 2 3 2" xfId="19775"/>
    <cellStyle name="Normal 19 4 10 2 4" xfId="19776"/>
    <cellStyle name="Normal 19 4 10 2 4 2" xfId="19777"/>
    <cellStyle name="Normal 19 4 10 2 5" xfId="19778"/>
    <cellStyle name="Normal 19 4 10 3" xfId="19779"/>
    <cellStyle name="Normal 19 4 10 3 2" xfId="19780"/>
    <cellStyle name="Normal 19 4 10 3 2 2" xfId="19781"/>
    <cellStyle name="Normal 19 4 10 3 3" xfId="19782"/>
    <cellStyle name="Normal 19 4 10 3 3 2" xfId="19783"/>
    <cellStyle name="Normal 19 4 10 3 4" xfId="19784"/>
    <cellStyle name="Normal 19 4 10 4" xfId="19785"/>
    <cellStyle name="Normal 19 4 10 4 2" xfId="19786"/>
    <cellStyle name="Normal 19 4 10 5" xfId="19787"/>
    <cellStyle name="Normal 19 4 10 5 2" xfId="19788"/>
    <cellStyle name="Normal 19 4 10 6" xfId="19789"/>
    <cellStyle name="Normal 19 4 11" xfId="19790"/>
    <cellStyle name="Normal 19 4 11 2" xfId="19791"/>
    <cellStyle name="Normal 19 4 11 2 2" xfId="19792"/>
    <cellStyle name="Normal 19 4 11 2 2 2" xfId="19793"/>
    <cellStyle name="Normal 19 4 11 2 3" xfId="19794"/>
    <cellStyle name="Normal 19 4 11 2 3 2" xfId="19795"/>
    <cellStyle name="Normal 19 4 11 2 4" xfId="19796"/>
    <cellStyle name="Normal 19 4 11 3" xfId="19797"/>
    <cellStyle name="Normal 19 4 11 3 2" xfId="19798"/>
    <cellStyle name="Normal 19 4 11 4" xfId="19799"/>
    <cellStyle name="Normal 19 4 11 4 2" xfId="19800"/>
    <cellStyle name="Normal 19 4 11 5" xfId="19801"/>
    <cellStyle name="Normal 19 4 12" xfId="19802"/>
    <cellStyle name="Normal 19 4 12 2" xfId="19803"/>
    <cellStyle name="Normal 19 4 12 2 2" xfId="19804"/>
    <cellStyle name="Normal 19 4 12 3" xfId="19805"/>
    <cellStyle name="Normal 19 4 12 3 2" xfId="19806"/>
    <cellStyle name="Normal 19 4 12 4" xfId="19807"/>
    <cellStyle name="Normal 19 4 13" xfId="19808"/>
    <cellStyle name="Normal 19 4 13 2" xfId="19809"/>
    <cellStyle name="Normal 19 4 14" xfId="19810"/>
    <cellStyle name="Normal 19 4 14 2" xfId="19811"/>
    <cellStyle name="Normal 19 4 15" xfId="19812"/>
    <cellStyle name="Normal 19 4 16" xfId="19813"/>
    <cellStyle name="Normal 19 4 2" xfId="19814"/>
    <cellStyle name="Normal 19 4 2 10" xfId="19815"/>
    <cellStyle name="Normal 19 4 2 10 2" xfId="19816"/>
    <cellStyle name="Normal 19 4 2 10 2 2" xfId="19817"/>
    <cellStyle name="Normal 19 4 2 10 3" xfId="19818"/>
    <cellStyle name="Normal 19 4 2 10 3 2" xfId="19819"/>
    <cellStyle name="Normal 19 4 2 10 4" xfId="19820"/>
    <cellStyle name="Normal 19 4 2 11" xfId="19821"/>
    <cellStyle name="Normal 19 4 2 11 2" xfId="19822"/>
    <cellStyle name="Normal 19 4 2 12" xfId="19823"/>
    <cellStyle name="Normal 19 4 2 12 2" xfId="19824"/>
    <cellStyle name="Normal 19 4 2 13" xfId="19825"/>
    <cellStyle name="Normal 19 4 2 14" xfId="19826"/>
    <cellStyle name="Normal 19 4 2 2" xfId="19827"/>
    <cellStyle name="Normal 19 4 2 2 10" xfId="19828"/>
    <cellStyle name="Normal 19 4 2 2 10 2" xfId="19829"/>
    <cellStyle name="Normal 19 4 2 2 11" xfId="19830"/>
    <cellStyle name="Normal 19 4 2 2 12" xfId="19831"/>
    <cellStyle name="Normal 19 4 2 2 2" xfId="19832"/>
    <cellStyle name="Normal 19 4 2 2 2 10" xfId="19833"/>
    <cellStyle name="Normal 19 4 2 2 2 2" xfId="19834"/>
    <cellStyle name="Normal 19 4 2 2 2 2 2" xfId="19835"/>
    <cellStyle name="Normal 19 4 2 2 2 2 2 2" xfId="19836"/>
    <cellStyle name="Normal 19 4 2 2 2 2 2 2 2" xfId="19837"/>
    <cellStyle name="Normal 19 4 2 2 2 2 2 2 2 2" xfId="19838"/>
    <cellStyle name="Normal 19 4 2 2 2 2 2 2 2 2 2" xfId="19839"/>
    <cellStyle name="Normal 19 4 2 2 2 2 2 2 2 3" xfId="19840"/>
    <cellStyle name="Normal 19 4 2 2 2 2 2 2 2 3 2" xfId="19841"/>
    <cellStyle name="Normal 19 4 2 2 2 2 2 2 2 4" xfId="19842"/>
    <cellStyle name="Normal 19 4 2 2 2 2 2 2 3" xfId="19843"/>
    <cellStyle name="Normal 19 4 2 2 2 2 2 2 3 2" xfId="19844"/>
    <cellStyle name="Normal 19 4 2 2 2 2 2 2 4" xfId="19845"/>
    <cellStyle name="Normal 19 4 2 2 2 2 2 2 4 2" xfId="19846"/>
    <cellStyle name="Normal 19 4 2 2 2 2 2 2 5" xfId="19847"/>
    <cellStyle name="Normal 19 4 2 2 2 2 2 3" xfId="19848"/>
    <cellStyle name="Normal 19 4 2 2 2 2 2 3 2" xfId="19849"/>
    <cellStyle name="Normal 19 4 2 2 2 2 2 3 2 2" xfId="19850"/>
    <cellStyle name="Normal 19 4 2 2 2 2 2 3 3" xfId="19851"/>
    <cellStyle name="Normal 19 4 2 2 2 2 2 3 3 2" xfId="19852"/>
    <cellStyle name="Normal 19 4 2 2 2 2 2 3 4" xfId="19853"/>
    <cellStyle name="Normal 19 4 2 2 2 2 2 4" xfId="19854"/>
    <cellStyle name="Normal 19 4 2 2 2 2 2 4 2" xfId="19855"/>
    <cellStyle name="Normal 19 4 2 2 2 2 2 5" xfId="19856"/>
    <cellStyle name="Normal 19 4 2 2 2 2 2 5 2" xfId="19857"/>
    <cellStyle name="Normal 19 4 2 2 2 2 2 6" xfId="19858"/>
    <cellStyle name="Normal 19 4 2 2 2 2 3" xfId="19859"/>
    <cellStyle name="Normal 19 4 2 2 2 2 3 2" xfId="19860"/>
    <cellStyle name="Normal 19 4 2 2 2 2 3 2 2" xfId="19861"/>
    <cellStyle name="Normal 19 4 2 2 2 2 3 2 2 2" xfId="19862"/>
    <cellStyle name="Normal 19 4 2 2 2 2 3 2 3" xfId="19863"/>
    <cellStyle name="Normal 19 4 2 2 2 2 3 2 3 2" xfId="19864"/>
    <cellStyle name="Normal 19 4 2 2 2 2 3 2 4" xfId="19865"/>
    <cellStyle name="Normal 19 4 2 2 2 2 3 3" xfId="19866"/>
    <cellStyle name="Normal 19 4 2 2 2 2 3 3 2" xfId="19867"/>
    <cellStyle name="Normal 19 4 2 2 2 2 3 4" xfId="19868"/>
    <cellStyle name="Normal 19 4 2 2 2 2 3 4 2" xfId="19869"/>
    <cellStyle name="Normal 19 4 2 2 2 2 3 5" xfId="19870"/>
    <cellStyle name="Normal 19 4 2 2 2 2 4" xfId="19871"/>
    <cellStyle name="Normal 19 4 2 2 2 2 4 2" xfId="19872"/>
    <cellStyle name="Normal 19 4 2 2 2 2 4 2 2" xfId="19873"/>
    <cellStyle name="Normal 19 4 2 2 2 2 4 3" xfId="19874"/>
    <cellStyle name="Normal 19 4 2 2 2 2 4 3 2" xfId="19875"/>
    <cellStyle name="Normal 19 4 2 2 2 2 4 4" xfId="19876"/>
    <cellStyle name="Normal 19 4 2 2 2 2 5" xfId="19877"/>
    <cellStyle name="Normal 19 4 2 2 2 2 5 2" xfId="19878"/>
    <cellStyle name="Normal 19 4 2 2 2 2 6" xfId="19879"/>
    <cellStyle name="Normal 19 4 2 2 2 2 6 2" xfId="19880"/>
    <cellStyle name="Normal 19 4 2 2 2 2 7" xfId="19881"/>
    <cellStyle name="Normal 19 4 2 2 2 3" xfId="19882"/>
    <cellStyle name="Normal 19 4 2 2 2 3 2" xfId="19883"/>
    <cellStyle name="Normal 19 4 2 2 2 3 2 2" xfId="19884"/>
    <cellStyle name="Normal 19 4 2 2 2 3 2 2 2" xfId="19885"/>
    <cellStyle name="Normal 19 4 2 2 2 3 2 2 2 2" xfId="19886"/>
    <cellStyle name="Normal 19 4 2 2 2 3 2 2 3" xfId="19887"/>
    <cellStyle name="Normal 19 4 2 2 2 3 2 2 3 2" xfId="19888"/>
    <cellStyle name="Normal 19 4 2 2 2 3 2 2 4" xfId="19889"/>
    <cellStyle name="Normal 19 4 2 2 2 3 2 3" xfId="19890"/>
    <cellStyle name="Normal 19 4 2 2 2 3 2 3 2" xfId="19891"/>
    <cellStyle name="Normal 19 4 2 2 2 3 2 4" xfId="19892"/>
    <cellStyle name="Normal 19 4 2 2 2 3 2 4 2" xfId="19893"/>
    <cellStyle name="Normal 19 4 2 2 2 3 2 5" xfId="19894"/>
    <cellStyle name="Normal 19 4 2 2 2 3 3" xfId="19895"/>
    <cellStyle name="Normal 19 4 2 2 2 3 3 2" xfId="19896"/>
    <cellStyle name="Normal 19 4 2 2 2 3 3 2 2" xfId="19897"/>
    <cellStyle name="Normal 19 4 2 2 2 3 3 3" xfId="19898"/>
    <cellStyle name="Normal 19 4 2 2 2 3 3 3 2" xfId="19899"/>
    <cellStyle name="Normal 19 4 2 2 2 3 3 4" xfId="19900"/>
    <cellStyle name="Normal 19 4 2 2 2 3 4" xfId="19901"/>
    <cellStyle name="Normal 19 4 2 2 2 3 4 2" xfId="19902"/>
    <cellStyle name="Normal 19 4 2 2 2 3 5" xfId="19903"/>
    <cellStyle name="Normal 19 4 2 2 2 3 5 2" xfId="19904"/>
    <cellStyle name="Normal 19 4 2 2 2 3 6" xfId="19905"/>
    <cellStyle name="Normal 19 4 2 2 2 4" xfId="19906"/>
    <cellStyle name="Normal 19 4 2 2 2 4 2" xfId="19907"/>
    <cellStyle name="Normal 19 4 2 2 2 4 2 2" xfId="19908"/>
    <cellStyle name="Normal 19 4 2 2 2 4 2 2 2" xfId="19909"/>
    <cellStyle name="Normal 19 4 2 2 2 4 2 2 2 2" xfId="19910"/>
    <cellStyle name="Normal 19 4 2 2 2 4 2 2 3" xfId="19911"/>
    <cellStyle name="Normal 19 4 2 2 2 4 2 2 3 2" xfId="19912"/>
    <cellStyle name="Normal 19 4 2 2 2 4 2 2 4" xfId="19913"/>
    <cellStyle name="Normal 19 4 2 2 2 4 2 3" xfId="19914"/>
    <cellStyle name="Normal 19 4 2 2 2 4 2 3 2" xfId="19915"/>
    <cellStyle name="Normal 19 4 2 2 2 4 2 4" xfId="19916"/>
    <cellStyle name="Normal 19 4 2 2 2 4 2 4 2" xfId="19917"/>
    <cellStyle name="Normal 19 4 2 2 2 4 2 5" xfId="19918"/>
    <cellStyle name="Normal 19 4 2 2 2 4 3" xfId="19919"/>
    <cellStyle name="Normal 19 4 2 2 2 4 3 2" xfId="19920"/>
    <cellStyle name="Normal 19 4 2 2 2 4 3 2 2" xfId="19921"/>
    <cellStyle name="Normal 19 4 2 2 2 4 3 3" xfId="19922"/>
    <cellStyle name="Normal 19 4 2 2 2 4 3 3 2" xfId="19923"/>
    <cellStyle name="Normal 19 4 2 2 2 4 3 4" xfId="19924"/>
    <cellStyle name="Normal 19 4 2 2 2 4 4" xfId="19925"/>
    <cellStyle name="Normal 19 4 2 2 2 4 4 2" xfId="19926"/>
    <cellStyle name="Normal 19 4 2 2 2 4 5" xfId="19927"/>
    <cellStyle name="Normal 19 4 2 2 2 4 5 2" xfId="19928"/>
    <cellStyle name="Normal 19 4 2 2 2 4 6" xfId="19929"/>
    <cellStyle name="Normal 19 4 2 2 2 5" xfId="19930"/>
    <cellStyle name="Normal 19 4 2 2 2 5 2" xfId="19931"/>
    <cellStyle name="Normal 19 4 2 2 2 5 2 2" xfId="19932"/>
    <cellStyle name="Normal 19 4 2 2 2 5 2 2 2" xfId="19933"/>
    <cellStyle name="Normal 19 4 2 2 2 5 2 3" xfId="19934"/>
    <cellStyle name="Normal 19 4 2 2 2 5 2 3 2" xfId="19935"/>
    <cellStyle name="Normal 19 4 2 2 2 5 2 4" xfId="19936"/>
    <cellStyle name="Normal 19 4 2 2 2 5 3" xfId="19937"/>
    <cellStyle name="Normal 19 4 2 2 2 5 3 2" xfId="19938"/>
    <cellStyle name="Normal 19 4 2 2 2 5 4" xfId="19939"/>
    <cellStyle name="Normal 19 4 2 2 2 5 4 2" xfId="19940"/>
    <cellStyle name="Normal 19 4 2 2 2 5 5" xfId="19941"/>
    <cellStyle name="Normal 19 4 2 2 2 6" xfId="19942"/>
    <cellStyle name="Normal 19 4 2 2 2 6 2" xfId="19943"/>
    <cellStyle name="Normal 19 4 2 2 2 6 2 2" xfId="19944"/>
    <cellStyle name="Normal 19 4 2 2 2 6 3" xfId="19945"/>
    <cellStyle name="Normal 19 4 2 2 2 6 3 2" xfId="19946"/>
    <cellStyle name="Normal 19 4 2 2 2 6 4" xfId="19947"/>
    <cellStyle name="Normal 19 4 2 2 2 7" xfId="19948"/>
    <cellStyle name="Normal 19 4 2 2 2 7 2" xfId="19949"/>
    <cellStyle name="Normal 19 4 2 2 2 8" xfId="19950"/>
    <cellStyle name="Normal 19 4 2 2 2 8 2" xfId="19951"/>
    <cellStyle name="Normal 19 4 2 2 2 9" xfId="19952"/>
    <cellStyle name="Normal 19 4 2 2 3" xfId="19953"/>
    <cellStyle name="Normal 19 4 2 2 3 2" xfId="19954"/>
    <cellStyle name="Normal 19 4 2 2 3 2 2" xfId="19955"/>
    <cellStyle name="Normal 19 4 2 2 3 2 2 2" xfId="19956"/>
    <cellStyle name="Normal 19 4 2 2 3 2 2 2 2" xfId="19957"/>
    <cellStyle name="Normal 19 4 2 2 3 2 2 2 2 2" xfId="19958"/>
    <cellStyle name="Normal 19 4 2 2 3 2 2 2 2 2 2" xfId="19959"/>
    <cellStyle name="Normal 19 4 2 2 3 2 2 2 2 3" xfId="19960"/>
    <cellStyle name="Normal 19 4 2 2 3 2 2 2 2 3 2" xfId="19961"/>
    <cellStyle name="Normal 19 4 2 2 3 2 2 2 2 4" xfId="19962"/>
    <cellStyle name="Normal 19 4 2 2 3 2 2 2 3" xfId="19963"/>
    <cellStyle name="Normal 19 4 2 2 3 2 2 2 3 2" xfId="19964"/>
    <cellStyle name="Normal 19 4 2 2 3 2 2 2 4" xfId="19965"/>
    <cellStyle name="Normal 19 4 2 2 3 2 2 2 4 2" xfId="19966"/>
    <cellStyle name="Normal 19 4 2 2 3 2 2 2 5" xfId="19967"/>
    <cellStyle name="Normal 19 4 2 2 3 2 2 3" xfId="19968"/>
    <cellStyle name="Normal 19 4 2 2 3 2 2 3 2" xfId="19969"/>
    <cellStyle name="Normal 19 4 2 2 3 2 2 3 2 2" xfId="19970"/>
    <cellStyle name="Normal 19 4 2 2 3 2 2 3 3" xfId="19971"/>
    <cellStyle name="Normal 19 4 2 2 3 2 2 3 3 2" xfId="19972"/>
    <cellStyle name="Normal 19 4 2 2 3 2 2 3 4" xfId="19973"/>
    <cellStyle name="Normal 19 4 2 2 3 2 2 4" xfId="19974"/>
    <cellStyle name="Normal 19 4 2 2 3 2 2 4 2" xfId="19975"/>
    <cellStyle name="Normal 19 4 2 2 3 2 2 5" xfId="19976"/>
    <cellStyle name="Normal 19 4 2 2 3 2 2 5 2" xfId="19977"/>
    <cellStyle name="Normal 19 4 2 2 3 2 2 6" xfId="19978"/>
    <cellStyle name="Normal 19 4 2 2 3 2 3" xfId="19979"/>
    <cellStyle name="Normal 19 4 2 2 3 2 3 2" xfId="19980"/>
    <cellStyle name="Normal 19 4 2 2 3 2 3 2 2" xfId="19981"/>
    <cellStyle name="Normal 19 4 2 2 3 2 3 2 2 2" xfId="19982"/>
    <cellStyle name="Normal 19 4 2 2 3 2 3 2 3" xfId="19983"/>
    <cellStyle name="Normal 19 4 2 2 3 2 3 2 3 2" xfId="19984"/>
    <cellStyle name="Normal 19 4 2 2 3 2 3 2 4" xfId="19985"/>
    <cellStyle name="Normal 19 4 2 2 3 2 3 3" xfId="19986"/>
    <cellStyle name="Normal 19 4 2 2 3 2 3 3 2" xfId="19987"/>
    <cellStyle name="Normal 19 4 2 2 3 2 3 4" xfId="19988"/>
    <cellStyle name="Normal 19 4 2 2 3 2 3 4 2" xfId="19989"/>
    <cellStyle name="Normal 19 4 2 2 3 2 3 5" xfId="19990"/>
    <cellStyle name="Normal 19 4 2 2 3 2 4" xfId="19991"/>
    <cellStyle name="Normal 19 4 2 2 3 2 4 2" xfId="19992"/>
    <cellStyle name="Normal 19 4 2 2 3 2 4 2 2" xfId="19993"/>
    <cellStyle name="Normal 19 4 2 2 3 2 4 3" xfId="19994"/>
    <cellStyle name="Normal 19 4 2 2 3 2 4 3 2" xfId="19995"/>
    <cellStyle name="Normal 19 4 2 2 3 2 4 4" xfId="19996"/>
    <cellStyle name="Normal 19 4 2 2 3 2 5" xfId="19997"/>
    <cellStyle name="Normal 19 4 2 2 3 2 5 2" xfId="19998"/>
    <cellStyle name="Normal 19 4 2 2 3 2 6" xfId="19999"/>
    <cellStyle name="Normal 19 4 2 2 3 2 6 2" xfId="20000"/>
    <cellStyle name="Normal 19 4 2 2 3 2 7" xfId="20001"/>
    <cellStyle name="Normal 19 4 2 2 3 3" xfId="20002"/>
    <cellStyle name="Normal 19 4 2 2 3 3 2" xfId="20003"/>
    <cellStyle name="Normal 19 4 2 2 3 3 2 2" xfId="20004"/>
    <cellStyle name="Normal 19 4 2 2 3 3 2 2 2" xfId="20005"/>
    <cellStyle name="Normal 19 4 2 2 3 3 2 2 2 2" xfId="20006"/>
    <cellStyle name="Normal 19 4 2 2 3 3 2 2 3" xfId="20007"/>
    <cellStyle name="Normal 19 4 2 2 3 3 2 2 3 2" xfId="20008"/>
    <cellStyle name="Normal 19 4 2 2 3 3 2 2 4" xfId="20009"/>
    <cellStyle name="Normal 19 4 2 2 3 3 2 3" xfId="20010"/>
    <cellStyle name="Normal 19 4 2 2 3 3 2 3 2" xfId="20011"/>
    <cellStyle name="Normal 19 4 2 2 3 3 2 4" xfId="20012"/>
    <cellStyle name="Normal 19 4 2 2 3 3 2 4 2" xfId="20013"/>
    <cellStyle name="Normal 19 4 2 2 3 3 2 5" xfId="20014"/>
    <cellStyle name="Normal 19 4 2 2 3 3 3" xfId="20015"/>
    <cellStyle name="Normal 19 4 2 2 3 3 3 2" xfId="20016"/>
    <cellStyle name="Normal 19 4 2 2 3 3 3 2 2" xfId="20017"/>
    <cellStyle name="Normal 19 4 2 2 3 3 3 3" xfId="20018"/>
    <cellStyle name="Normal 19 4 2 2 3 3 3 3 2" xfId="20019"/>
    <cellStyle name="Normal 19 4 2 2 3 3 3 4" xfId="20020"/>
    <cellStyle name="Normal 19 4 2 2 3 3 4" xfId="20021"/>
    <cellStyle name="Normal 19 4 2 2 3 3 4 2" xfId="20022"/>
    <cellStyle name="Normal 19 4 2 2 3 3 5" xfId="20023"/>
    <cellStyle name="Normal 19 4 2 2 3 3 5 2" xfId="20024"/>
    <cellStyle name="Normal 19 4 2 2 3 3 6" xfId="20025"/>
    <cellStyle name="Normal 19 4 2 2 3 4" xfId="20026"/>
    <cellStyle name="Normal 19 4 2 2 3 4 2" xfId="20027"/>
    <cellStyle name="Normal 19 4 2 2 3 4 2 2" xfId="20028"/>
    <cellStyle name="Normal 19 4 2 2 3 4 2 2 2" xfId="20029"/>
    <cellStyle name="Normal 19 4 2 2 3 4 2 2 2 2" xfId="20030"/>
    <cellStyle name="Normal 19 4 2 2 3 4 2 2 3" xfId="20031"/>
    <cellStyle name="Normal 19 4 2 2 3 4 2 2 3 2" xfId="20032"/>
    <cellStyle name="Normal 19 4 2 2 3 4 2 2 4" xfId="20033"/>
    <cellStyle name="Normal 19 4 2 2 3 4 2 3" xfId="20034"/>
    <cellStyle name="Normal 19 4 2 2 3 4 2 3 2" xfId="20035"/>
    <cellStyle name="Normal 19 4 2 2 3 4 2 4" xfId="20036"/>
    <cellStyle name="Normal 19 4 2 2 3 4 2 4 2" xfId="20037"/>
    <cellStyle name="Normal 19 4 2 2 3 4 2 5" xfId="20038"/>
    <cellStyle name="Normal 19 4 2 2 3 4 3" xfId="20039"/>
    <cellStyle name="Normal 19 4 2 2 3 4 3 2" xfId="20040"/>
    <cellStyle name="Normal 19 4 2 2 3 4 3 2 2" xfId="20041"/>
    <cellStyle name="Normal 19 4 2 2 3 4 3 3" xfId="20042"/>
    <cellStyle name="Normal 19 4 2 2 3 4 3 3 2" xfId="20043"/>
    <cellStyle name="Normal 19 4 2 2 3 4 3 4" xfId="20044"/>
    <cellStyle name="Normal 19 4 2 2 3 4 4" xfId="20045"/>
    <cellStyle name="Normal 19 4 2 2 3 4 4 2" xfId="20046"/>
    <cellStyle name="Normal 19 4 2 2 3 4 5" xfId="20047"/>
    <cellStyle name="Normal 19 4 2 2 3 4 5 2" xfId="20048"/>
    <cellStyle name="Normal 19 4 2 2 3 4 6" xfId="20049"/>
    <cellStyle name="Normal 19 4 2 2 3 5" xfId="20050"/>
    <cellStyle name="Normal 19 4 2 2 3 5 2" xfId="20051"/>
    <cellStyle name="Normal 19 4 2 2 3 5 2 2" xfId="20052"/>
    <cellStyle name="Normal 19 4 2 2 3 5 2 2 2" xfId="20053"/>
    <cellStyle name="Normal 19 4 2 2 3 5 2 3" xfId="20054"/>
    <cellStyle name="Normal 19 4 2 2 3 5 2 3 2" xfId="20055"/>
    <cellStyle name="Normal 19 4 2 2 3 5 2 4" xfId="20056"/>
    <cellStyle name="Normal 19 4 2 2 3 5 3" xfId="20057"/>
    <cellStyle name="Normal 19 4 2 2 3 5 3 2" xfId="20058"/>
    <cellStyle name="Normal 19 4 2 2 3 5 4" xfId="20059"/>
    <cellStyle name="Normal 19 4 2 2 3 5 4 2" xfId="20060"/>
    <cellStyle name="Normal 19 4 2 2 3 5 5" xfId="20061"/>
    <cellStyle name="Normal 19 4 2 2 3 6" xfId="20062"/>
    <cellStyle name="Normal 19 4 2 2 3 6 2" xfId="20063"/>
    <cellStyle name="Normal 19 4 2 2 3 6 2 2" xfId="20064"/>
    <cellStyle name="Normal 19 4 2 2 3 6 3" xfId="20065"/>
    <cellStyle name="Normal 19 4 2 2 3 6 3 2" xfId="20066"/>
    <cellStyle name="Normal 19 4 2 2 3 6 4" xfId="20067"/>
    <cellStyle name="Normal 19 4 2 2 3 7" xfId="20068"/>
    <cellStyle name="Normal 19 4 2 2 3 7 2" xfId="20069"/>
    <cellStyle name="Normal 19 4 2 2 3 8" xfId="20070"/>
    <cellStyle name="Normal 19 4 2 2 3 8 2" xfId="20071"/>
    <cellStyle name="Normal 19 4 2 2 3 9" xfId="20072"/>
    <cellStyle name="Normal 19 4 2 2 4" xfId="20073"/>
    <cellStyle name="Normal 19 4 2 2 4 2" xfId="20074"/>
    <cellStyle name="Normal 19 4 2 2 4 2 2" xfId="20075"/>
    <cellStyle name="Normal 19 4 2 2 4 2 2 2" xfId="20076"/>
    <cellStyle name="Normal 19 4 2 2 4 2 2 2 2" xfId="20077"/>
    <cellStyle name="Normal 19 4 2 2 4 2 2 2 2 2" xfId="20078"/>
    <cellStyle name="Normal 19 4 2 2 4 2 2 2 3" xfId="20079"/>
    <cellStyle name="Normal 19 4 2 2 4 2 2 2 3 2" xfId="20080"/>
    <cellStyle name="Normal 19 4 2 2 4 2 2 2 4" xfId="20081"/>
    <cellStyle name="Normal 19 4 2 2 4 2 2 3" xfId="20082"/>
    <cellStyle name="Normal 19 4 2 2 4 2 2 3 2" xfId="20083"/>
    <cellStyle name="Normal 19 4 2 2 4 2 2 4" xfId="20084"/>
    <cellStyle name="Normal 19 4 2 2 4 2 2 4 2" xfId="20085"/>
    <cellStyle name="Normal 19 4 2 2 4 2 2 5" xfId="20086"/>
    <cellStyle name="Normal 19 4 2 2 4 2 3" xfId="20087"/>
    <cellStyle name="Normal 19 4 2 2 4 2 3 2" xfId="20088"/>
    <cellStyle name="Normal 19 4 2 2 4 2 3 2 2" xfId="20089"/>
    <cellStyle name="Normal 19 4 2 2 4 2 3 3" xfId="20090"/>
    <cellStyle name="Normal 19 4 2 2 4 2 3 3 2" xfId="20091"/>
    <cellStyle name="Normal 19 4 2 2 4 2 3 4" xfId="20092"/>
    <cellStyle name="Normal 19 4 2 2 4 2 4" xfId="20093"/>
    <cellStyle name="Normal 19 4 2 2 4 2 4 2" xfId="20094"/>
    <cellStyle name="Normal 19 4 2 2 4 2 5" xfId="20095"/>
    <cellStyle name="Normal 19 4 2 2 4 2 5 2" xfId="20096"/>
    <cellStyle name="Normal 19 4 2 2 4 2 6" xfId="20097"/>
    <cellStyle name="Normal 19 4 2 2 4 3" xfId="20098"/>
    <cellStyle name="Normal 19 4 2 2 4 3 2" xfId="20099"/>
    <cellStyle name="Normal 19 4 2 2 4 3 2 2" xfId="20100"/>
    <cellStyle name="Normal 19 4 2 2 4 3 2 2 2" xfId="20101"/>
    <cellStyle name="Normal 19 4 2 2 4 3 2 3" xfId="20102"/>
    <cellStyle name="Normal 19 4 2 2 4 3 2 3 2" xfId="20103"/>
    <cellStyle name="Normal 19 4 2 2 4 3 2 4" xfId="20104"/>
    <cellStyle name="Normal 19 4 2 2 4 3 3" xfId="20105"/>
    <cellStyle name="Normal 19 4 2 2 4 3 3 2" xfId="20106"/>
    <cellStyle name="Normal 19 4 2 2 4 3 4" xfId="20107"/>
    <cellStyle name="Normal 19 4 2 2 4 3 4 2" xfId="20108"/>
    <cellStyle name="Normal 19 4 2 2 4 3 5" xfId="20109"/>
    <cellStyle name="Normal 19 4 2 2 4 4" xfId="20110"/>
    <cellStyle name="Normal 19 4 2 2 4 4 2" xfId="20111"/>
    <cellStyle name="Normal 19 4 2 2 4 4 2 2" xfId="20112"/>
    <cellStyle name="Normal 19 4 2 2 4 4 3" xfId="20113"/>
    <cellStyle name="Normal 19 4 2 2 4 4 3 2" xfId="20114"/>
    <cellStyle name="Normal 19 4 2 2 4 4 4" xfId="20115"/>
    <cellStyle name="Normal 19 4 2 2 4 5" xfId="20116"/>
    <cellStyle name="Normal 19 4 2 2 4 5 2" xfId="20117"/>
    <cellStyle name="Normal 19 4 2 2 4 6" xfId="20118"/>
    <cellStyle name="Normal 19 4 2 2 4 6 2" xfId="20119"/>
    <cellStyle name="Normal 19 4 2 2 4 7" xfId="20120"/>
    <cellStyle name="Normal 19 4 2 2 5" xfId="20121"/>
    <cellStyle name="Normal 19 4 2 2 5 2" xfId="20122"/>
    <cellStyle name="Normal 19 4 2 2 5 2 2" xfId="20123"/>
    <cellStyle name="Normal 19 4 2 2 5 2 2 2" xfId="20124"/>
    <cellStyle name="Normal 19 4 2 2 5 2 2 2 2" xfId="20125"/>
    <cellStyle name="Normal 19 4 2 2 5 2 2 3" xfId="20126"/>
    <cellStyle name="Normal 19 4 2 2 5 2 2 3 2" xfId="20127"/>
    <cellStyle name="Normal 19 4 2 2 5 2 2 4" xfId="20128"/>
    <cellStyle name="Normal 19 4 2 2 5 2 3" xfId="20129"/>
    <cellStyle name="Normal 19 4 2 2 5 2 3 2" xfId="20130"/>
    <cellStyle name="Normal 19 4 2 2 5 2 4" xfId="20131"/>
    <cellStyle name="Normal 19 4 2 2 5 2 4 2" xfId="20132"/>
    <cellStyle name="Normal 19 4 2 2 5 2 5" xfId="20133"/>
    <cellStyle name="Normal 19 4 2 2 5 3" xfId="20134"/>
    <cellStyle name="Normal 19 4 2 2 5 3 2" xfId="20135"/>
    <cellStyle name="Normal 19 4 2 2 5 3 2 2" xfId="20136"/>
    <cellStyle name="Normal 19 4 2 2 5 3 3" xfId="20137"/>
    <cellStyle name="Normal 19 4 2 2 5 3 3 2" xfId="20138"/>
    <cellStyle name="Normal 19 4 2 2 5 3 4" xfId="20139"/>
    <cellStyle name="Normal 19 4 2 2 5 4" xfId="20140"/>
    <cellStyle name="Normal 19 4 2 2 5 4 2" xfId="20141"/>
    <cellStyle name="Normal 19 4 2 2 5 5" xfId="20142"/>
    <cellStyle name="Normal 19 4 2 2 5 5 2" xfId="20143"/>
    <cellStyle name="Normal 19 4 2 2 5 6" xfId="20144"/>
    <cellStyle name="Normal 19 4 2 2 6" xfId="20145"/>
    <cellStyle name="Normal 19 4 2 2 6 2" xfId="20146"/>
    <cellStyle name="Normal 19 4 2 2 6 2 2" xfId="20147"/>
    <cellStyle name="Normal 19 4 2 2 6 2 2 2" xfId="20148"/>
    <cellStyle name="Normal 19 4 2 2 6 2 2 2 2" xfId="20149"/>
    <cellStyle name="Normal 19 4 2 2 6 2 2 3" xfId="20150"/>
    <cellStyle name="Normal 19 4 2 2 6 2 2 3 2" xfId="20151"/>
    <cellStyle name="Normal 19 4 2 2 6 2 2 4" xfId="20152"/>
    <cellStyle name="Normal 19 4 2 2 6 2 3" xfId="20153"/>
    <cellStyle name="Normal 19 4 2 2 6 2 3 2" xfId="20154"/>
    <cellStyle name="Normal 19 4 2 2 6 2 4" xfId="20155"/>
    <cellStyle name="Normal 19 4 2 2 6 2 4 2" xfId="20156"/>
    <cellStyle name="Normal 19 4 2 2 6 2 5" xfId="20157"/>
    <cellStyle name="Normal 19 4 2 2 6 3" xfId="20158"/>
    <cellStyle name="Normal 19 4 2 2 6 3 2" xfId="20159"/>
    <cellStyle name="Normal 19 4 2 2 6 3 2 2" xfId="20160"/>
    <cellStyle name="Normal 19 4 2 2 6 3 3" xfId="20161"/>
    <cellStyle name="Normal 19 4 2 2 6 3 3 2" xfId="20162"/>
    <cellStyle name="Normal 19 4 2 2 6 3 4" xfId="20163"/>
    <cellStyle name="Normal 19 4 2 2 6 4" xfId="20164"/>
    <cellStyle name="Normal 19 4 2 2 6 4 2" xfId="20165"/>
    <cellStyle name="Normal 19 4 2 2 6 5" xfId="20166"/>
    <cellStyle name="Normal 19 4 2 2 6 5 2" xfId="20167"/>
    <cellStyle name="Normal 19 4 2 2 6 6" xfId="20168"/>
    <cellStyle name="Normal 19 4 2 2 7" xfId="20169"/>
    <cellStyle name="Normal 19 4 2 2 7 2" xfId="20170"/>
    <cellStyle name="Normal 19 4 2 2 7 2 2" xfId="20171"/>
    <cellStyle name="Normal 19 4 2 2 7 2 2 2" xfId="20172"/>
    <cellStyle name="Normal 19 4 2 2 7 2 3" xfId="20173"/>
    <cellStyle name="Normal 19 4 2 2 7 2 3 2" xfId="20174"/>
    <cellStyle name="Normal 19 4 2 2 7 2 4" xfId="20175"/>
    <cellStyle name="Normal 19 4 2 2 7 3" xfId="20176"/>
    <cellStyle name="Normal 19 4 2 2 7 3 2" xfId="20177"/>
    <cellStyle name="Normal 19 4 2 2 7 4" xfId="20178"/>
    <cellStyle name="Normal 19 4 2 2 7 4 2" xfId="20179"/>
    <cellStyle name="Normal 19 4 2 2 7 5" xfId="20180"/>
    <cellStyle name="Normal 19 4 2 2 8" xfId="20181"/>
    <cellStyle name="Normal 19 4 2 2 8 2" xfId="20182"/>
    <cellStyle name="Normal 19 4 2 2 8 2 2" xfId="20183"/>
    <cellStyle name="Normal 19 4 2 2 8 3" xfId="20184"/>
    <cellStyle name="Normal 19 4 2 2 8 3 2" xfId="20185"/>
    <cellStyle name="Normal 19 4 2 2 8 4" xfId="20186"/>
    <cellStyle name="Normal 19 4 2 2 9" xfId="20187"/>
    <cellStyle name="Normal 19 4 2 2 9 2" xfId="20188"/>
    <cellStyle name="Normal 19 4 2 3" xfId="20189"/>
    <cellStyle name="Normal 19 4 2 3 10" xfId="20190"/>
    <cellStyle name="Normal 19 4 2 3 2" xfId="20191"/>
    <cellStyle name="Normal 19 4 2 3 2 2" xfId="20192"/>
    <cellStyle name="Normal 19 4 2 3 2 2 2" xfId="20193"/>
    <cellStyle name="Normal 19 4 2 3 2 2 2 2" xfId="20194"/>
    <cellStyle name="Normal 19 4 2 3 2 2 2 2 2" xfId="20195"/>
    <cellStyle name="Normal 19 4 2 3 2 2 2 2 2 2" xfId="20196"/>
    <cellStyle name="Normal 19 4 2 3 2 2 2 2 3" xfId="20197"/>
    <cellStyle name="Normal 19 4 2 3 2 2 2 2 3 2" xfId="20198"/>
    <cellStyle name="Normal 19 4 2 3 2 2 2 2 4" xfId="20199"/>
    <cellStyle name="Normal 19 4 2 3 2 2 2 3" xfId="20200"/>
    <cellStyle name="Normal 19 4 2 3 2 2 2 3 2" xfId="20201"/>
    <cellStyle name="Normal 19 4 2 3 2 2 2 4" xfId="20202"/>
    <cellStyle name="Normal 19 4 2 3 2 2 2 4 2" xfId="20203"/>
    <cellStyle name="Normal 19 4 2 3 2 2 2 5" xfId="20204"/>
    <cellStyle name="Normal 19 4 2 3 2 2 3" xfId="20205"/>
    <cellStyle name="Normal 19 4 2 3 2 2 3 2" xfId="20206"/>
    <cellStyle name="Normal 19 4 2 3 2 2 3 2 2" xfId="20207"/>
    <cellStyle name="Normal 19 4 2 3 2 2 3 3" xfId="20208"/>
    <cellStyle name="Normal 19 4 2 3 2 2 3 3 2" xfId="20209"/>
    <cellStyle name="Normal 19 4 2 3 2 2 3 4" xfId="20210"/>
    <cellStyle name="Normal 19 4 2 3 2 2 4" xfId="20211"/>
    <cellStyle name="Normal 19 4 2 3 2 2 4 2" xfId="20212"/>
    <cellStyle name="Normal 19 4 2 3 2 2 5" xfId="20213"/>
    <cellStyle name="Normal 19 4 2 3 2 2 5 2" xfId="20214"/>
    <cellStyle name="Normal 19 4 2 3 2 2 6" xfId="20215"/>
    <cellStyle name="Normal 19 4 2 3 2 3" xfId="20216"/>
    <cellStyle name="Normal 19 4 2 3 2 3 2" xfId="20217"/>
    <cellStyle name="Normal 19 4 2 3 2 3 2 2" xfId="20218"/>
    <cellStyle name="Normal 19 4 2 3 2 3 2 2 2" xfId="20219"/>
    <cellStyle name="Normal 19 4 2 3 2 3 2 3" xfId="20220"/>
    <cellStyle name="Normal 19 4 2 3 2 3 2 3 2" xfId="20221"/>
    <cellStyle name="Normal 19 4 2 3 2 3 2 4" xfId="20222"/>
    <cellStyle name="Normal 19 4 2 3 2 3 3" xfId="20223"/>
    <cellStyle name="Normal 19 4 2 3 2 3 3 2" xfId="20224"/>
    <cellStyle name="Normal 19 4 2 3 2 3 4" xfId="20225"/>
    <cellStyle name="Normal 19 4 2 3 2 3 4 2" xfId="20226"/>
    <cellStyle name="Normal 19 4 2 3 2 3 5" xfId="20227"/>
    <cellStyle name="Normal 19 4 2 3 2 4" xfId="20228"/>
    <cellStyle name="Normal 19 4 2 3 2 4 2" xfId="20229"/>
    <cellStyle name="Normal 19 4 2 3 2 4 2 2" xfId="20230"/>
    <cellStyle name="Normal 19 4 2 3 2 4 3" xfId="20231"/>
    <cellStyle name="Normal 19 4 2 3 2 4 3 2" xfId="20232"/>
    <cellStyle name="Normal 19 4 2 3 2 4 4" xfId="20233"/>
    <cellStyle name="Normal 19 4 2 3 2 5" xfId="20234"/>
    <cellStyle name="Normal 19 4 2 3 2 5 2" xfId="20235"/>
    <cellStyle name="Normal 19 4 2 3 2 6" xfId="20236"/>
    <cellStyle name="Normal 19 4 2 3 2 6 2" xfId="20237"/>
    <cellStyle name="Normal 19 4 2 3 2 7" xfId="20238"/>
    <cellStyle name="Normal 19 4 2 3 3" xfId="20239"/>
    <cellStyle name="Normal 19 4 2 3 3 2" xfId="20240"/>
    <cellStyle name="Normal 19 4 2 3 3 2 2" xfId="20241"/>
    <cellStyle name="Normal 19 4 2 3 3 2 2 2" xfId="20242"/>
    <cellStyle name="Normal 19 4 2 3 3 2 2 2 2" xfId="20243"/>
    <cellStyle name="Normal 19 4 2 3 3 2 2 3" xfId="20244"/>
    <cellStyle name="Normal 19 4 2 3 3 2 2 3 2" xfId="20245"/>
    <cellStyle name="Normal 19 4 2 3 3 2 2 4" xfId="20246"/>
    <cellStyle name="Normal 19 4 2 3 3 2 3" xfId="20247"/>
    <cellStyle name="Normal 19 4 2 3 3 2 3 2" xfId="20248"/>
    <cellStyle name="Normal 19 4 2 3 3 2 4" xfId="20249"/>
    <cellStyle name="Normal 19 4 2 3 3 2 4 2" xfId="20250"/>
    <cellStyle name="Normal 19 4 2 3 3 2 5" xfId="20251"/>
    <cellStyle name="Normal 19 4 2 3 3 3" xfId="20252"/>
    <cellStyle name="Normal 19 4 2 3 3 3 2" xfId="20253"/>
    <cellStyle name="Normal 19 4 2 3 3 3 2 2" xfId="20254"/>
    <cellStyle name="Normal 19 4 2 3 3 3 3" xfId="20255"/>
    <cellStyle name="Normal 19 4 2 3 3 3 3 2" xfId="20256"/>
    <cellStyle name="Normal 19 4 2 3 3 3 4" xfId="20257"/>
    <cellStyle name="Normal 19 4 2 3 3 4" xfId="20258"/>
    <cellStyle name="Normal 19 4 2 3 3 4 2" xfId="20259"/>
    <cellStyle name="Normal 19 4 2 3 3 5" xfId="20260"/>
    <cellStyle name="Normal 19 4 2 3 3 5 2" xfId="20261"/>
    <cellStyle name="Normal 19 4 2 3 3 6" xfId="20262"/>
    <cellStyle name="Normal 19 4 2 3 4" xfId="20263"/>
    <cellStyle name="Normal 19 4 2 3 4 2" xfId="20264"/>
    <cellStyle name="Normal 19 4 2 3 4 2 2" xfId="20265"/>
    <cellStyle name="Normal 19 4 2 3 4 2 2 2" xfId="20266"/>
    <cellStyle name="Normal 19 4 2 3 4 2 2 2 2" xfId="20267"/>
    <cellStyle name="Normal 19 4 2 3 4 2 2 3" xfId="20268"/>
    <cellStyle name="Normal 19 4 2 3 4 2 2 3 2" xfId="20269"/>
    <cellStyle name="Normal 19 4 2 3 4 2 2 4" xfId="20270"/>
    <cellStyle name="Normal 19 4 2 3 4 2 3" xfId="20271"/>
    <cellStyle name="Normal 19 4 2 3 4 2 3 2" xfId="20272"/>
    <cellStyle name="Normal 19 4 2 3 4 2 4" xfId="20273"/>
    <cellStyle name="Normal 19 4 2 3 4 2 4 2" xfId="20274"/>
    <cellStyle name="Normal 19 4 2 3 4 2 5" xfId="20275"/>
    <cellStyle name="Normal 19 4 2 3 4 3" xfId="20276"/>
    <cellStyle name="Normal 19 4 2 3 4 3 2" xfId="20277"/>
    <cellStyle name="Normal 19 4 2 3 4 3 2 2" xfId="20278"/>
    <cellStyle name="Normal 19 4 2 3 4 3 3" xfId="20279"/>
    <cellStyle name="Normal 19 4 2 3 4 3 3 2" xfId="20280"/>
    <cellStyle name="Normal 19 4 2 3 4 3 4" xfId="20281"/>
    <cellStyle name="Normal 19 4 2 3 4 4" xfId="20282"/>
    <cellStyle name="Normal 19 4 2 3 4 4 2" xfId="20283"/>
    <cellStyle name="Normal 19 4 2 3 4 5" xfId="20284"/>
    <cellStyle name="Normal 19 4 2 3 4 5 2" xfId="20285"/>
    <cellStyle name="Normal 19 4 2 3 4 6" xfId="20286"/>
    <cellStyle name="Normal 19 4 2 3 5" xfId="20287"/>
    <cellStyle name="Normal 19 4 2 3 5 2" xfId="20288"/>
    <cellStyle name="Normal 19 4 2 3 5 2 2" xfId="20289"/>
    <cellStyle name="Normal 19 4 2 3 5 2 2 2" xfId="20290"/>
    <cellStyle name="Normal 19 4 2 3 5 2 3" xfId="20291"/>
    <cellStyle name="Normal 19 4 2 3 5 2 3 2" xfId="20292"/>
    <cellStyle name="Normal 19 4 2 3 5 2 4" xfId="20293"/>
    <cellStyle name="Normal 19 4 2 3 5 3" xfId="20294"/>
    <cellStyle name="Normal 19 4 2 3 5 3 2" xfId="20295"/>
    <cellStyle name="Normal 19 4 2 3 5 4" xfId="20296"/>
    <cellStyle name="Normal 19 4 2 3 5 4 2" xfId="20297"/>
    <cellStyle name="Normal 19 4 2 3 5 5" xfId="20298"/>
    <cellStyle name="Normal 19 4 2 3 6" xfId="20299"/>
    <cellStyle name="Normal 19 4 2 3 6 2" xfId="20300"/>
    <cellStyle name="Normal 19 4 2 3 6 2 2" xfId="20301"/>
    <cellStyle name="Normal 19 4 2 3 6 3" xfId="20302"/>
    <cellStyle name="Normal 19 4 2 3 6 3 2" xfId="20303"/>
    <cellStyle name="Normal 19 4 2 3 6 4" xfId="20304"/>
    <cellStyle name="Normal 19 4 2 3 7" xfId="20305"/>
    <cellStyle name="Normal 19 4 2 3 7 2" xfId="20306"/>
    <cellStyle name="Normal 19 4 2 3 8" xfId="20307"/>
    <cellStyle name="Normal 19 4 2 3 8 2" xfId="20308"/>
    <cellStyle name="Normal 19 4 2 3 9" xfId="20309"/>
    <cellStyle name="Normal 19 4 2 4" xfId="20310"/>
    <cellStyle name="Normal 19 4 2 4 2" xfId="20311"/>
    <cellStyle name="Normal 19 4 2 4 2 2" xfId="20312"/>
    <cellStyle name="Normal 19 4 2 4 2 2 2" xfId="20313"/>
    <cellStyle name="Normal 19 4 2 4 2 2 2 2" xfId="20314"/>
    <cellStyle name="Normal 19 4 2 4 2 2 2 2 2" xfId="20315"/>
    <cellStyle name="Normal 19 4 2 4 2 2 2 2 2 2" xfId="20316"/>
    <cellStyle name="Normal 19 4 2 4 2 2 2 2 3" xfId="20317"/>
    <cellStyle name="Normal 19 4 2 4 2 2 2 2 3 2" xfId="20318"/>
    <cellStyle name="Normal 19 4 2 4 2 2 2 2 4" xfId="20319"/>
    <cellStyle name="Normal 19 4 2 4 2 2 2 3" xfId="20320"/>
    <cellStyle name="Normal 19 4 2 4 2 2 2 3 2" xfId="20321"/>
    <cellStyle name="Normal 19 4 2 4 2 2 2 4" xfId="20322"/>
    <cellStyle name="Normal 19 4 2 4 2 2 2 4 2" xfId="20323"/>
    <cellStyle name="Normal 19 4 2 4 2 2 2 5" xfId="20324"/>
    <cellStyle name="Normal 19 4 2 4 2 2 3" xfId="20325"/>
    <cellStyle name="Normal 19 4 2 4 2 2 3 2" xfId="20326"/>
    <cellStyle name="Normal 19 4 2 4 2 2 3 2 2" xfId="20327"/>
    <cellStyle name="Normal 19 4 2 4 2 2 3 3" xfId="20328"/>
    <cellStyle name="Normal 19 4 2 4 2 2 3 3 2" xfId="20329"/>
    <cellStyle name="Normal 19 4 2 4 2 2 3 4" xfId="20330"/>
    <cellStyle name="Normal 19 4 2 4 2 2 4" xfId="20331"/>
    <cellStyle name="Normal 19 4 2 4 2 2 4 2" xfId="20332"/>
    <cellStyle name="Normal 19 4 2 4 2 2 5" xfId="20333"/>
    <cellStyle name="Normal 19 4 2 4 2 2 5 2" xfId="20334"/>
    <cellStyle name="Normal 19 4 2 4 2 2 6" xfId="20335"/>
    <cellStyle name="Normal 19 4 2 4 2 3" xfId="20336"/>
    <cellStyle name="Normal 19 4 2 4 2 3 2" xfId="20337"/>
    <cellStyle name="Normal 19 4 2 4 2 3 2 2" xfId="20338"/>
    <cellStyle name="Normal 19 4 2 4 2 3 2 2 2" xfId="20339"/>
    <cellStyle name="Normal 19 4 2 4 2 3 2 3" xfId="20340"/>
    <cellStyle name="Normal 19 4 2 4 2 3 2 3 2" xfId="20341"/>
    <cellStyle name="Normal 19 4 2 4 2 3 2 4" xfId="20342"/>
    <cellStyle name="Normal 19 4 2 4 2 3 3" xfId="20343"/>
    <cellStyle name="Normal 19 4 2 4 2 3 3 2" xfId="20344"/>
    <cellStyle name="Normal 19 4 2 4 2 3 4" xfId="20345"/>
    <cellStyle name="Normal 19 4 2 4 2 3 4 2" xfId="20346"/>
    <cellStyle name="Normal 19 4 2 4 2 3 5" xfId="20347"/>
    <cellStyle name="Normal 19 4 2 4 2 4" xfId="20348"/>
    <cellStyle name="Normal 19 4 2 4 2 4 2" xfId="20349"/>
    <cellStyle name="Normal 19 4 2 4 2 4 2 2" xfId="20350"/>
    <cellStyle name="Normal 19 4 2 4 2 4 3" xfId="20351"/>
    <cellStyle name="Normal 19 4 2 4 2 4 3 2" xfId="20352"/>
    <cellStyle name="Normal 19 4 2 4 2 4 4" xfId="20353"/>
    <cellStyle name="Normal 19 4 2 4 2 5" xfId="20354"/>
    <cellStyle name="Normal 19 4 2 4 2 5 2" xfId="20355"/>
    <cellStyle name="Normal 19 4 2 4 2 6" xfId="20356"/>
    <cellStyle name="Normal 19 4 2 4 2 6 2" xfId="20357"/>
    <cellStyle name="Normal 19 4 2 4 2 7" xfId="20358"/>
    <cellStyle name="Normal 19 4 2 4 3" xfId="20359"/>
    <cellStyle name="Normal 19 4 2 4 3 2" xfId="20360"/>
    <cellStyle name="Normal 19 4 2 4 3 2 2" xfId="20361"/>
    <cellStyle name="Normal 19 4 2 4 3 2 2 2" xfId="20362"/>
    <cellStyle name="Normal 19 4 2 4 3 2 2 2 2" xfId="20363"/>
    <cellStyle name="Normal 19 4 2 4 3 2 2 3" xfId="20364"/>
    <cellStyle name="Normal 19 4 2 4 3 2 2 3 2" xfId="20365"/>
    <cellStyle name="Normal 19 4 2 4 3 2 2 4" xfId="20366"/>
    <cellStyle name="Normal 19 4 2 4 3 2 3" xfId="20367"/>
    <cellStyle name="Normal 19 4 2 4 3 2 3 2" xfId="20368"/>
    <cellStyle name="Normal 19 4 2 4 3 2 4" xfId="20369"/>
    <cellStyle name="Normal 19 4 2 4 3 2 4 2" xfId="20370"/>
    <cellStyle name="Normal 19 4 2 4 3 2 5" xfId="20371"/>
    <cellStyle name="Normal 19 4 2 4 3 3" xfId="20372"/>
    <cellStyle name="Normal 19 4 2 4 3 3 2" xfId="20373"/>
    <cellStyle name="Normal 19 4 2 4 3 3 2 2" xfId="20374"/>
    <cellStyle name="Normal 19 4 2 4 3 3 3" xfId="20375"/>
    <cellStyle name="Normal 19 4 2 4 3 3 3 2" xfId="20376"/>
    <cellStyle name="Normal 19 4 2 4 3 3 4" xfId="20377"/>
    <cellStyle name="Normal 19 4 2 4 3 4" xfId="20378"/>
    <cellStyle name="Normal 19 4 2 4 3 4 2" xfId="20379"/>
    <cellStyle name="Normal 19 4 2 4 3 5" xfId="20380"/>
    <cellStyle name="Normal 19 4 2 4 3 5 2" xfId="20381"/>
    <cellStyle name="Normal 19 4 2 4 3 6" xfId="20382"/>
    <cellStyle name="Normal 19 4 2 4 4" xfId="20383"/>
    <cellStyle name="Normal 19 4 2 4 4 2" xfId="20384"/>
    <cellStyle name="Normal 19 4 2 4 4 2 2" xfId="20385"/>
    <cellStyle name="Normal 19 4 2 4 4 2 2 2" xfId="20386"/>
    <cellStyle name="Normal 19 4 2 4 4 2 2 2 2" xfId="20387"/>
    <cellStyle name="Normal 19 4 2 4 4 2 2 3" xfId="20388"/>
    <cellStyle name="Normal 19 4 2 4 4 2 2 3 2" xfId="20389"/>
    <cellStyle name="Normal 19 4 2 4 4 2 2 4" xfId="20390"/>
    <cellStyle name="Normal 19 4 2 4 4 2 3" xfId="20391"/>
    <cellStyle name="Normal 19 4 2 4 4 2 3 2" xfId="20392"/>
    <cellStyle name="Normal 19 4 2 4 4 2 4" xfId="20393"/>
    <cellStyle name="Normal 19 4 2 4 4 2 4 2" xfId="20394"/>
    <cellStyle name="Normal 19 4 2 4 4 2 5" xfId="20395"/>
    <cellStyle name="Normal 19 4 2 4 4 3" xfId="20396"/>
    <cellStyle name="Normal 19 4 2 4 4 3 2" xfId="20397"/>
    <cellStyle name="Normal 19 4 2 4 4 3 2 2" xfId="20398"/>
    <cellStyle name="Normal 19 4 2 4 4 3 3" xfId="20399"/>
    <cellStyle name="Normal 19 4 2 4 4 3 3 2" xfId="20400"/>
    <cellStyle name="Normal 19 4 2 4 4 3 4" xfId="20401"/>
    <cellStyle name="Normal 19 4 2 4 4 4" xfId="20402"/>
    <cellStyle name="Normal 19 4 2 4 4 4 2" xfId="20403"/>
    <cellStyle name="Normal 19 4 2 4 4 5" xfId="20404"/>
    <cellStyle name="Normal 19 4 2 4 4 5 2" xfId="20405"/>
    <cellStyle name="Normal 19 4 2 4 4 6" xfId="20406"/>
    <cellStyle name="Normal 19 4 2 4 5" xfId="20407"/>
    <cellStyle name="Normal 19 4 2 4 5 2" xfId="20408"/>
    <cellStyle name="Normal 19 4 2 4 5 2 2" xfId="20409"/>
    <cellStyle name="Normal 19 4 2 4 5 2 2 2" xfId="20410"/>
    <cellStyle name="Normal 19 4 2 4 5 2 3" xfId="20411"/>
    <cellStyle name="Normal 19 4 2 4 5 2 3 2" xfId="20412"/>
    <cellStyle name="Normal 19 4 2 4 5 2 4" xfId="20413"/>
    <cellStyle name="Normal 19 4 2 4 5 3" xfId="20414"/>
    <cellStyle name="Normal 19 4 2 4 5 3 2" xfId="20415"/>
    <cellStyle name="Normal 19 4 2 4 5 4" xfId="20416"/>
    <cellStyle name="Normal 19 4 2 4 5 4 2" xfId="20417"/>
    <cellStyle name="Normal 19 4 2 4 5 5" xfId="20418"/>
    <cellStyle name="Normal 19 4 2 4 6" xfId="20419"/>
    <cellStyle name="Normal 19 4 2 4 6 2" xfId="20420"/>
    <cellStyle name="Normal 19 4 2 4 6 2 2" xfId="20421"/>
    <cellStyle name="Normal 19 4 2 4 6 3" xfId="20422"/>
    <cellStyle name="Normal 19 4 2 4 6 3 2" xfId="20423"/>
    <cellStyle name="Normal 19 4 2 4 6 4" xfId="20424"/>
    <cellStyle name="Normal 19 4 2 4 7" xfId="20425"/>
    <cellStyle name="Normal 19 4 2 4 7 2" xfId="20426"/>
    <cellStyle name="Normal 19 4 2 4 8" xfId="20427"/>
    <cellStyle name="Normal 19 4 2 4 8 2" xfId="20428"/>
    <cellStyle name="Normal 19 4 2 4 9" xfId="20429"/>
    <cellStyle name="Normal 19 4 2 5" xfId="20430"/>
    <cellStyle name="Normal 19 4 2 5 2" xfId="20431"/>
    <cellStyle name="Normal 19 4 2 5 2 2" xfId="20432"/>
    <cellStyle name="Normal 19 4 2 5 2 2 2" xfId="20433"/>
    <cellStyle name="Normal 19 4 2 5 2 2 2 2" xfId="20434"/>
    <cellStyle name="Normal 19 4 2 5 2 2 2 2 2" xfId="20435"/>
    <cellStyle name="Normal 19 4 2 5 2 2 2 2 2 2" xfId="20436"/>
    <cellStyle name="Normal 19 4 2 5 2 2 2 2 3" xfId="20437"/>
    <cellStyle name="Normal 19 4 2 5 2 2 2 2 3 2" xfId="20438"/>
    <cellStyle name="Normal 19 4 2 5 2 2 2 2 4" xfId="20439"/>
    <cellStyle name="Normal 19 4 2 5 2 2 2 3" xfId="20440"/>
    <cellStyle name="Normal 19 4 2 5 2 2 2 3 2" xfId="20441"/>
    <cellStyle name="Normal 19 4 2 5 2 2 2 4" xfId="20442"/>
    <cellStyle name="Normal 19 4 2 5 2 2 2 4 2" xfId="20443"/>
    <cellStyle name="Normal 19 4 2 5 2 2 2 5" xfId="20444"/>
    <cellStyle name="Normal 19 4 2 5 2 2 3" xfId="20445"/>
    <cellStyle name="Normal 19 4 2 5 2 2 3 2" xfId="20446"/>
    <cellStyle name="Normal 19 4 2 5 2 2 3 2 2" xfId="20447"/>
    <cellStyle name="Normal 19 4 2 5 2 2 3 3" xfId="20448"/>
    <cellStyle name="Normal 19 4 2 5 2 2 3 3 2" xfId="20449"/>
    <cellStyle name="Normal 19 4 2 5 2 2 3 4" xfId="20450"/>
    <cellStyle name="Normal 19 4 2 5 2 2 4" xfId="20451"/>
    <cellStyle name="Normal 19 4 2 5 2 2 4 2" xfId="20452"/>
    <cellStyle name="Normal 19 4 2 5 2 2 5" xfId="20453"/>
    <cellStyle name="Normal 19 4 2 5 2 2 5 2" xfId="20454"/>
    <cellStyle name="Normal 19 4 2 5 2 2 6" xfId="20455"/>
    <cellStyle name="Normal 19 4 2 5 2 3" xfId="20456"/>
    <cellStyle name="Normal 19 4 2 5 2 3 2" xfId="20457"/>
    <cellStyle name="Normal 19 4 2 5 2 3 2 2" xfId="20458"/>
    <cellStyle name="Normal 19 4 2 5 2 3 2 2 2" xfId="20459"/>
    <cellStyle name="Normal 19 4 2 5 2 3 2 3" xfId="20460"/>
    <cellStyle name="Normal 19 4 2 5 2 3 2 3 2" xfId="20461"/>
    <cellStyle name="Normal 19 4 2 5 2 3 2 4" xfId="20462"/>
    <cellStyle name="Normal 19 4 2 5 2 3 3" xfId="20463"/>
    <cellStyle name="Normal 19 4 2 5 2 3 3 2" xfId="20464"/>
    <cellStyle name="Normal 19 4 2 5 2 3 4" xfId="20465"/>
    <cellStyle name="Normal 19 4 2 5 2 3 4 2" xfId="20466"/>
    <cellStyle name="Normal 19 4 2 5 2 3 5" xfId="20467"/>
    <cellStyle name="Normal 19 4 2 5 2 4" xfId="20468"/>
    <cellStyle name="Normal 19 4 2 5 2 4 2" xfId="20469"/>
    <cellStyle name="Normal 19 4 2 5 2 4 2 2" xfId="20470"/>
    <cellStyle name="Normal 19 4 2 5 2 4 3" xfId="20471"/>
    <cellStyle name="Normal 19 4 2 5 2 4 3 2" xfId="20472"/>
    <cellStyle name="Normal 19 4 2 5 2 4 4" xfId="20473"/>
    <cellStyle name="Normal 19 4 2 5 2 5" xfId="20474"/>
    <cellStyle name="Normal 19 4 2 5 2 5 2" xfId="20475"/>
    <cellStyle name="Normal 19 4 2 5 2 6" xfId="20476"/>
    <cellStyle name="Normal 19 4 2 5 2 6 2" xfId="20477"/>
    <cellStyle name="Normal 19 4 2 5 2 7" xfId="20478"/>
    <cellStyle name="Normal 19 4 2 5 3" xfId="20479"/>
    <cellStyle name="Normal 19 4 2 5 3 2" xfId="20480"/>
    <cellStyle name="Normal 19 4 2 5 3 2 2" xfId="20481"/>
    <cellStyle name="Normal 19 4 2 5 3 2 2 2" xfId="20482"/>
    <cellStyle name="Normal 19 4 2 5 3 2 2 2 2" xfId="20483"/>
    <cellStyle name="Normal 19 4 2 5 3 2 2 3" xfId="20484"/>
    <cellStyle name="Normal 19 4 2 5 3 2 2 3 2" xfId="20485"/>
    <cellStyle name="Normal 19 4 2 5 3 2 2 4" xfId="20486"/>
    <cellStyle name="Normal 19 4 2 5 3 2 3" xfId="20487"/>
    <cellStyle name="Normal 19 4 2 5 3 2 3 2" xfId="20488"/>
    <cellStyle name="Normal 19 4 2 5 3 2 4" xfId="20489"/>
    <cellStyle name="Normal 19 4 2 5 3 2 4 2" xfId="20490"/>
    <cellStyle name="Normal 19 4 2 5 3 2 5" xfId="20491"/>
    <cellStyle name="Normal 19 4 2 5 3 3" xfId="20492"/>
    <cellStyle name="Normal 19 4 2 5 3 3 2" xfId="20493"/>
    <cellStyle name="Normal 19 4 2 5 3 3 2 2" xfId="20494"/>
    <cellStyle name="Normal 19 4 2 5 3 3 3" xfId="20495"/>
    <cellStyle name="Normal 19 4 2 5 3 3 3 2" xfId="20496"/>
    <cellStyle name="Normal 19 4 2 5 3 3 4" xfId="20497"/>
    <cellStyle name="Normal 19 4 2 5 3 4" xfId="20498"/>
    <cellStyle name="Normal 19 4 2 5 3 4 2" xfId="20499"/>
    <cellStyle name="Normal 19 4 2 5 3 5" xfId="20500"/>
    <cellStyle name="Normal 19 4 2 5 3 5 2" xfId="20501"/>
    <cellStyle name="Normal 19 4 2 5 3 6" xfId="20502"/>
    <cellStyle name="Normal 19 4 2 5 4" xfId="20503"/>
    <cellStyle name="Normal 19 4 2 5 4 2" xfId="20504"/>
    <cellStyle name="Normal 19 4 2 5 4 2 2" xfId="20505"/>
    <cellStyle name="Normal 19 4 2 5 4 2 2 2" xfId="20506"/>
    <cellStyle name="Normal 19 4 2 5 4 2 2 2 2" xfId="20507"/>
    <cellStyle name="Normal 19 4 2 5 4 2 2 3" xfId="20508"/>
    <cellStyle name="Normal 19 4 2 5 4 2 2 3 2" xfId="20509"/>
    <cellStyle name="Normal 19 4 2 5 4 2 2 4" xfId="20510"/>
    <cellStyle name="Normal 19 4 2 5 4 2 3" xfId="20511"/>
    <cellStyle name="Normal 19 4 2 5 4 2 3 2" xfId="20512"/>
    <cellStyle name="Normal 19 4 2 5 4 2 4" xfId="20513"/>
    <cellStyle name="Normal 19 4 2 5 4 2 4 2" xfId="20514"/>
    <cellStyle name="Normal 19 4 2 5 4 2 5" xfId="20515"/>
    <cellStyle name="Normal 19 4 2 5 4 3" xfId="20516"/>
    <cellStyle name="Normal 19 4 2 5 4 3 2" xfId="20517"/>
    <cellStyle name="Normal 19 4 2 5 4 3 2 2" xfId="20518"/>
    <cellStyle name="Normal 19 4 2 5 4 3 3" xfId="20519"/>
    <cellStyle name="Normal 19 4 2 5 4 3 3 2" xfId="20520"/>
    <cellStyle name="Normal 19 4 2 5 4 3 4" xfId="20521"/>
    <cellStyle name="Normal 19 4 2 5 4 4" xfId="20522"/>
    <cellStyle name="Normal 19 4 2 5 4 4 2" xfId="20523"/>
    <cellStyle name="Normal 19 4 2 5 4 5" xfId="20524"/>
    <cellStyle name="Normal 19 4 2 5 4 5 2" xfId="20525"/>
    <cellStyle name="Normal 19 4 2 5 4 6" xfId="20526"/>
    <cellStyle name="Normal 19 4 2 5 5" xfId="20527"/>
    <cellStyle name="Normal 19 4 2 5 5 2" xfId="20528"/>
    <cellStyle name="Normal 19 4 2 5 5 2 2" xfId="20529"/>
    <cellStyle name="Normal 19 4 2 5 5 2 2 2" xfId="20530"/>
    <cellStyle name="Normal 19 4 2 5 5 2 3" xfId="20531"/>
    <cellStyle name="Normal 19 4 2 5 5 2 3 2" xfId="20532"/>
    <cellStyle name="Normal 19 4 2 5 5 2 4" xfId="20533"/>
    <cellStyle name="Normal 19 4 2 5 5 3" xfId="20534"/>
    <cellStyle name="Normal 19 4 2 5 5 3 2" xfId="20535"/>
    <cellStyle name="Normal 19 4 2 5 5 4" xfId="20536"/>
    <cellStyle name="Normal 19 4 2 5 5 4 2" xfId="20537"/>
    <cellStyle name="Normal 19 4 2 5 5 5" xfId="20538"/>
    <cellStyle name="Normal 19 4 2 5 6" xfId="20539"/>
    <cellStyle name="Normal 19 4 2 5 6 2" xfId="20540"/>
    <cellStyle name="Normal 19 4 2 5 6 2 2" xfId="20541"/>
    <cellStyle name="Normal 19 4 2 5 6 3" xfId="20542"/>
    <cellStyle name="Normal 19 4 2 5 6 3 2" xfId="20543"/>
    <cellStyle name="Normal 19 4 2 5 6 4" xfId="20544"/>
    <cellStyle name="Normal 19 4 2 5 7" xfId="20545"/>
    <cellStyle name="Normal 19 4 2 5 7 2" xfId="20546"/>
    <cellStyle name="Normal 19 4 2 5 8" xfId="20547"/>
    <cellStyle name="Normal 19 4 2 5 8 2" xfId="20548"/>
    <cellStyle name="Normal 19 4 2 5 9" xfId="20549"/>
    <cellStyle name="Normal 19 4 2 6" xfId="20550"/>
    <cellStyle name="Normal 19 4 2 6 2" xfId="20551"/>
    <cellStyle name="Normal 19 4 2 6 2 2" xfId="20552"/>
    <cellStyle name="Normal 19 4 2 6 2 2 2" xfId="20553"/>
    <cellStyle name="Normal 19 4 2 6 2 2 2 2" xfId="20554"/>
    <cellStyle name="Normal 19 4 2 6 2 2 2 2 2" xfId="20555"/>
    <cellStyle name="Normal 19 4 2 6 2 2 2 3" xfId="20556"/>
    <cellStyle name="Normal 19 4 2 6 2 2 2 3 2" xfId="20557"/>
    <cellStyle name="Normal 19 4 2 6 2 2 2 4" xfId="20558"/>
    <cellStyle name="Normal 19 4 2 6 2 2 3" xfId="20559"/>
    <cellStyle name="Normal 19 4 2 6 2 2 3 2" xfId="20560"/>
    <cellStyle name="Normal 19 4 2 6 2 2 4" xfId="20561"/>
    <cellStyle name="Normal 19 4 2 6 2 2 4 2" xfId="20562"/>
    <cellStyle name="Normal 19 4 2 6 2 2 5" xfId="20563"/>
    <cellStyle name="Normal 19 4 2 6 2 3" xfId="20564"/>
    <cellStyle name="Normal 19 4 2 6 2 3 2" xfId="20565"/>
    <cellStyle name="Normal 19 4 2 6 2 3 2 2" xfId="20566"/>
    <cellStyle name="Normal 19 4 2 6 2 3 3" xfId="20567"/>
    <cellStyle name="Normal 19 4 2 6 2 3 3 2" xfId="20568"/>
    <cellStyle name="Normal 19 4 2 6 2 3 4" xfId="20569"/>
    <cellStyle name="Normal 19 4 2 6 2 4" xfId="20570"/>
    <cellStyle name="Normal 19 4 2 6 2 4 2" xfId="20571"/>
    <cellStyle name="Normal 19 4 2 6 2 5" xfId="20572"/>
    <cellStyle name="Normal 19 4 2 6 2 5 2" xfId="20573"/>
    <cellStyle name="Normal 19 4 2 6 2 6" xfId="20574"/>
    <cellStyle name="Normal 19 4 2 6 3" xfId="20575"/>
    <cellStyle name="Normal 19 4 2 6 3 2" xfId="20576"/>
    <cellStyle name="Normal 19 4 2 6 3 2 2" xfId="20577"/>
    <cellStyle name="Normal 19 4 2 6 3 2 2 2" xfId="20578"/>
    <cellStyle name="Normal 19 4 2 6 3 2 3" xfId="20579"/>
    <cellStyle name="Normal 19 4 2 6 3 2 3 2" xfId="20580"/>
    <cellStyle name="Normal 19 4 2 6 3 2 4" xfId="20581"/>
    <cellStyle name="Normal 19 4 2 6 3 3" xfId="20582"/>
    <cellStyle name="Normal 19 4 2 6 3 3 2" xfId="20583"/>
    <cellStyle name="Normal 19 4 2 6 3 4" xfId="20584"/>
    <cellStyle name="Normal 19 4 2 6 3 4 2" xfId="20585"/>
    <cellStyle name="Normal 19 4 2 6 3 5" xfId="20586"/>
    <cellStyle name="Normal 19 4 2 6 4" xfId="20587"/>
    <cellStyle name="Normal 19 4 2 6 4 2" xfId="20588"/>
    <cellStyle name="Normal 19 4 2 6 4 2 2" xfId="20589"/>
    <cellStyle name="Normal 19 4 2 6 4 3" xfId="20590"/>
    <cellStyle name="Normal 19 4 2 6 4 3 2" xfId="20591"/>
    <cellStyle name="Normal 19 4 2 6 4 4" xfId="20592"/>
    <cellStyle name="Normal 19 4 2 6 5" xfId="20593"/>
    <cellStyle name="Normal 19 4 2 6 5 2" xfId="20594"/>
    <cellStyle name="Normal 19 4 2 6 6" xfId="20595"/>
    <cellStyle name="Normal 19 4 2 6 6 2" xfId="20596"/>
    <cellStyle name="Normal 19 4 2 6 7" xfId="20597"/>
    <cellStyle name="Normal 19 4 2 7" xfId="20598"/>
    <cellStyle name="Normal 19 4 2 7 2" xfId="20599"/>
    <cellStyle name="Normal 19 4 2 7 2 2" xfId="20600"/>
    <cellStyle name="Normal 19 4 2 7 2 2 2" xfId="20601"/>
    <cellStyle name="Normal 19 4 2 7 2 2 2 2" xfId="20602"/>
    <cellStyle name="Normal 19 4 2 7 2 2 3" xfId="20603"/>
    <cellStyle name="Normal 19 4 2 7 2 2 3 2" xfId="20604"/>
    <cellStyle name="Normal 19 4 2 7 2 2 4" xfId="20605"/>
    <cellStyle name="Normal 19 4 2 7 2 3" xfId="20606"/>
    <cellStyle name="Normal 19 4 2 7 2 3 2" xfId="20607"/>
    <cellStyle name="Normal 19 4 2 7 2 4" xfId="20608"/>
    <cellStyle name="Normal 19 4 2 7 2 4 2" xfId="20609"/>
    <cellStyle name="Normal 19 4 2 7 2 5" xfId="20610"/>
    <cellStyle name="Normal 19 4 2 7 3" xfId="20611"/>
    <cellStyle name="Normal 19 4 2 7 3 2" xfId="20612"/>
    <cellStyle name="Normal 19 4 2 7 3 2 2" xfId="20613"/>
    <cellStyle name="Normal 19 4 2 7 3 3" xfId="20614"/>
    <cellStyle name="Normal 19 4 2 7 3 3 2" xfId="20615"/>
    <cellStyle name="Normal 19 4 2 7 3 4" xfId="20616"/>
    <cellStyle name="Normal 19 4 2 7 4" xfId="20617"/>
    <cellStyle name="Normal 19 4 2 7 4 2" xfId="20618"/>
    <cellStyle name="Normal 19 4 2 7 5" xfId="20619"/>
    <cellStyle name="Normal 19 4 2 7 5 2" xfId="20620"/>
    <cellStyle name="Normal 19 4 2 7 6" xfId="20621"/>
    <cellStyle name="Normal 19 4 2 8" xfId="20622"/>
    <cellStyle name="Normal 19 4 2 8 2" xfId="20623"/>
    <cellStyle name="Normal 19 4 2 8 2 2" xfId="20624"/>
    <cellStyle name="Normal 19 4 2 8 2 2 2" xfId="20625"/>
    <cellStyle name="Normal 19 4 2 8 2 2 2 2" xfId="20626"/>
    <cellStyle name="Normal 19 4 2 8 2 2 3" xfId="20627"/>
    <cellStyle name="Normal 19 4 2 8 2 2 3 2" xfId="20628"/>
    <cellStyle name="Normal 19 4 2 8 2 2 4" xfId="20629"/>
    <cellStyle name="Normal 19 4 2 8 2 3" xfId="20630"/>
    <cellStyle name="Normal 19 4 2 8 2 3 2" xfId="20631"/>
    <cellStyle name="Normal 19 4 2 8 2 4" xfId="20632"/>
    <cellStyle name="Normal 19 4 2 8 2 4 2" xfId="20633"/>
    <cellStyle name="Normal 19 4 2 8 2 5" xfId="20634"/>
    <cellStyle name="Normal 19 4 2 8 3" xfId="20635"/>
    <cellStyle name="Normal 19 4 2 8 3 2" xfId="20636"/>
    <cellStyle name="Normal 19 4 2 8 3 2 2" xfId="20637"/>
    <cellStyle name="Normal 19 4 2 8 3 3" xfId="20638"/>
    <cellStyle name="Normal 19 4 2 8 3 3 2" xfId="20639"/>
    <cellStyle name="Normal 19 4 2 8 3 4" xfId="20640"/>
    <cellStyle name="Normal 19 4 2 8 4" xfId="20641"/>
    <cellStyle name="Normal 19 4 2 8 4 2" xfId="20642"/>
    <cellStyle name="Normal 19 4 2 8 5" xfId="20643"/>
    <cellStyle name="Normal 19 4 2 8 5 2" xfId="20644"/>
    <cellStyle name="Normal 19 4 2 8 6" xfId="20645"/>
    <cellStyle name="Normal 19 4 2 9" xfId="20646"/>
    <cellStyle name="Normal 19 4 2 9 2" xfId="20647"/>
    <cellStyle name="Normal 19 4 2 9 2 2" xfId="20648"/>
    <cellStyle name="Normal 19 4 2 9 2 2 2" xfId="20649"/>
    <cellStyle name="Normal 19 4 2 9 2 3" xfId="20650"/>
    <cellStyle name="Normal 19 4 2 9 2 3 2" xfId="20651"/>
    <cellStyle name="Normal 19 4 2 9 2 4" xfId="20652"/>
    <cellStyle name="Normal 19 4 2 9 3" xfId="20653"/>
    <cellStyle name="Normal 19 4 2 9 3 2" xfId="20654"/>
    <cellStyle name="Normal 19 4 2 9 4" xfId="20655"/>
    <cellStyle name="Normal 19 4 2 9 4 2" xfId="20656"/>
    <cellStyle name="Normal 19 4 2 9 5" xfId="20657"/>
    <cellStyle name="Normal 19 4 3" xfId="20658"/>
    <cellStyle name="Normal 19 4 3 10" xfId="20659"/>
    <cellStyle name="Normal 19 4 3 10 2" xfId="20660"/>
    <cellStyle name="Normal 19 4 3 10 2 2" xfId="20661"/>
    <cellStyle name="Normal 19 4 3 10 3" xfId="20662"/>
    <cellStyle name="Normal 19 4 3 10 3 2" xfId="20663"/>
    <cellStyle name="Normal 19 4 3 10 4" xfId="20664"/>
    <cellStyle name="Normal 19 4 3 11" xfId="20665"/>
    <cellStyle name="Normal 19 4 3 11 2" xfId="20666"/>
    <cellStyle name="Normal 19 4 3 12" xfId="20667"/>
    <cellStyle name="Normal 19 4 3 12 2" xfId="20668"/>
    <cellStyle name="Normal 19 4 3 13" xfId="20669"/>
    <cellStyle name="Normal 19 4 3 14" xfId="20670"/>
    <cellStyle name="Normal 19 4 3 2" xfId="20671"/>
    <cellStyle name="Normal 19 4 3 2 10" xfId="20672"/>
    <cellStyle name="Normal 19 4 3 2 10 2" xfId="20673"/>
    <cellStyle name="Normal 19 4 3 2 11" xfId="20674"/>
    <cellStyle name="Normal 19 4 3 2 12" xfId="20675"/>
    <cellStyle name="Normal 19 4 3 2 2" xfId="20676"/>
    <cellStyle name="Normal 19 4 3 2 2 10" xfId="20677"/>
    <cellStyle name="Normal 19 4 3 2 2 2" xfId="20678"/>
    <cellStyle name="Normal 19 4 3 2 2 2 2" xfId="20679"/>
    <cellStyle name="Normal 19 4 3 2 2 2 2 2" xfId="20680"/>
    <cellStyle name="Normal 19 4 3 2 2 2 2 2 2" xfId="20681"/>
    <cellStyle name="Normal 19 4 3 2 2 2 2 2 2 2" xfId="20682"/>
    <cellStyle name="Normal 19 4 3 2 2 2 2 2 2 2 2" xfId="20683"/>
    <cellStyle name="Normal 19 4 3 2 2 2 2 2 2 3" xfId="20684"/>
    <cellStyle name="Normal 19 4 3 2 2 2 2 2 2 3 2" xfId="20685"/>
    <cellStyle name="Normal 19 4 3 2 2 2 2 2 2 4" xfId="20686"/>
    <cellStyle name="Normal 19 4 3 2 2 2 2 2 3" xfId="20687"/>
    <cellStyle name="Normal 19 4 3 2 2 2 2 2 3 2" xfId="20688"/>
    <cellStyle name="Normal 19 4 3 2 2 2 2 2 4" xfId="20689"/>
    <cellStyle name="Normal 19 4 3 2 2 2 2 2 4 2" xfId="20690"/>
    <cellStyle name="Normal 19 4 3 2 2 2 2 2 5" xfId="20691"/>
    <cellStyle name="Normal 19 4 3 2 2 2 2 3" xfId="20692"/>
    <cellStyle name="Normal 19 4 3 2 2 2 2 3 2" xfId="20693"/>
    <cellStyle name="Normal 19 4 3 2 2 2 2 3 2 2" xfId="20694"/>
    <cellStyle name="Normal 19 4 3 2 2 2 2 3 3" xfId="20695"/>
    <cellStyle name="Normal 19 4 3 2 2 2 2 3 3 2" xfId="20696"/>
    <cellStyle name="Normal 19 4 3 2 2 2 2 3 4" xfId="20697"/>
    <cellStyle name="Normal 19 4 3 2 2 2 2 4" xfId="20698"/>
    <cellStyle name="Normal 19 4 3 2 2 2 2 4 2" xfId="20699"/>
    <cellStyle name="Normal 19 4 3 2 2 2 2 5" xfId="20700"/>
    <cellStyle name="Normal 19 4 3 2 2 2 2 5 2" xfId="20701"/>
    <cellStyle name="Normal 19 4 3 2 2 2 2 6" xfId="20702"/>
    <cellStyle name="Normal 19 4 3 2 2 2 3" xfId="20703"/>
    <cellStyle name="Normal 19 4 3 2 2 2 3 2" xfId="20704"/>
    <cellStyle name="Normal 19 4 3 2 2 2 3 2 2" xfId="20705"/>
    <cellStyle name="Normal 19 4 3 2 2 2 3 2 2 2" xfId="20706"/>
    <cellStyle name="Normal 19 4 3 2 2 2 3 2 3" xfId="20707"/>
    <cellStyle name="Normal 19 4 3 2 2 2 3 2 3 2" xfId="20708"/>
    <cellStyle name="Normal 19 4 3 2 2 2 3 2 4" xfId="20709"/>
    <cellStyle name="Normal 19 4 3 2 2 2 3 3" xfId="20710"/>
    <cellStyle name="Normal 19 4 3 2 2 2 3 3 2" xfId="20711"/>
    <cellStyle name="Normal 19 4 3 2 2 2 3 4" xfId="20712"/>
    <cellStyle name="Normal 19 4 3 2 2 2 3 4 2" xfId="20713"/>
    <cellStyle name="Normal 19 4 3 2 2 2 3 5" xfId="20714"/>
    <cellStyle name="Normal 19 4 3 2 2 2 4" xfId="20715"/>
    <cellStyle name="Normal 19 4 3 2 2 2 4 2" xfId="20716"/>
    <cellStyle name="Normal 19 4 3 2 2 2 4 2 2" xfId="20717"/>
    <cellStyle name="Normal 19 4 3 2 2 2 4 3" xfId="20718"/>
    <cellStyle name="Normal 19 4 3 2 2 2 4 3 2" xfId="20719"/>
    <cellStyle name="Normal 19 4 3 2 2 2 4 4" xfId="20720"/>
    <cellStyle name="Normal 19 4 3 2 2 2 5" xfId="20721"/>
    <cellStyle name="Normal 19 4 3 2 2 2 5 2" xfId="20722"/>
    <cellStyle name="Normal 19 4 3 2 2 2 6" xfId="20723"/>
    <cellStyle name="Normal 19 4 3 2 2 2 6 2" xfId="20724"/>
    <cellStyle name="Normal 19 4 3 2 2 2 7" xfId="20725"/>
    <cellStyle name="Normal 19 4 3 2 2 3" xfId="20726"/>
    <cellStyle name="Normal 19 4 3 2 2 3 2" xfId="20727"/>
    <cellStyle name="Normal 19 4 3 2 2 3 2 2" xfId="20728"/>
    <cellStyle name="Normal 19 4 3 2 2 3 2 2 2" xfId="20729"/>
    <cellStyle name="Normal 19 4 3 2 2 3 2 2 2 2" xfId="20730"/>
    <cellStyle name="Normal 19 4 3 2 2 3 2 2 3" xfId="20731"/>
    <cellStyle name="Normal 19 4 3 2 2 3 2 2 3 2" xfId="20732"/>
    <cellStyle name="Normal 19 4 3 2 2 3 2 2 4" xfId="20733"/>
    <cellStyle name="Normal 19 4 3 2 2 3 2 3" xfId="20734"/>
    <cellStyle name="Normal 19 4 3 2 2 3 2 3 2" xfId="20735"/>
    <cellStyle name="Normal 19 4 3 2 2 3 2 4" xfId="20736"/>
    <cellStyle name="Normal 19 4 3 2 2 3 2 4 2" xfId="20737"/>
    <cellStyle name="Normal 19 4 3 2 2 3 2 5" xfId="20738"/>
    <cellStyle name="Normal 19 4 3 2 2 3 3" xfId="20739"/>
    <cellStyle name="Normal 19 4 3 2 2 3 3 2" xfId="20740"/>
    <cellStyle name="Normal 19 4 3 2 2 3 3 2 2" xfId="20741"/>
    <cellStyle name="Normal 19 4 3 2 2 3 3 3" xfId="20742"/>
    <cellStyle name="Normal 19 4 3 2 2 3 3 3 2" xfId="20743"/>
    <cellStyle name="Normal 19 4 3 2 2 3 3 4" xfId="20744"/>
    <cellStyle name="Normal 19 4 3 2 2 3 4" xfId="20745"/>
    <cellStyle name="Normal 19 4 3 2 2 3 4 2" xfId="20746"/>
    <cellStyle name="Normal 19 4 3 2 2 3 5" xfId="20747"/>
    <cellStyle name="Normal 19 4 3 2 2 3 5 2" xfId="20748"/>
    <cellStyle name="Normal 19 4 3 2 2 3 6" xfId="20749"/>
    <cellStyle name="Normal 19 4 3 2 2 4" xfId="20750"/>
    <cellStyle name="Normal 19 4 3 2 2 4 2" xfId="20751"/>
    <cellStyle name="Normal 19 4 3 2 2 4 2 2" xfId="20752"/>
    <cellStyle name="Normal 19 4 3 2 2 4 2 2 2" xfId="20753"/>
    <cellStyle name="Normal 19 4 3 2 2 4 2 2 2 2" xfId="20754"/>
    <cellStyle name="Normal 19 4 3 2 2 4 2 2 3" xfId="20755"/>
    <cellStyle name="Normal 19 4 3 2 2 4 2 2 3 2" xfId="20756"/>
    <cellStyle name="Normal 19 4 3 2 2 4 2 2 4" xfId="20757"/>
    <cellStyle name="Normal 19 4 3 2 2 4 2 3" xfId="20758"/>
    <cellStyle name="Normal 19 4 3 2 2 4 2 3 2" xfId="20759"/>
    <cellStyle name="Normal 19 4 3 2 2 4 2 4" xfId="20760"/>
    <cellStyle name="Normal 19 4 3 2 2 4 2 4 2" xfId="20761"/>
    <cellStyle name="Normal 19 4 3 2 2 4 2 5" xfId="20762"/>
    <cellStyle name="Normal 19 4 3 2 2 4 3" xfId="20763"/>
    <cellStyle name="Normal 19 4 3 2 2 4 3 2" xfId="20764"/>
    <cellStyle name="Normal 19 4 3 2 2 4 3 2 2" xfId="20765"/>
    <cellStyle name="Normal 19 4 3 2 2 4 3 3" xfId="20766"/>
    <cellStyle name="Normal 19 4 3 2 2 4 3 3 2" xfId="20767"/>
    <cellStyle name="Normal 19 4 3 2 2 4 3 4" xfId="20768"/>
    <cellStyle name="Normal 19 4 3 2 2 4 4" xfId="20769"/>
    <cellStyle name="Normal 19 4 3 2 2 4 4 2" xfId="20770"/>
    <cellStyle name="Normal 19 4 3 2 2 4 5" xfId="20771"/>
    <cellStyle name="Normal 19 4 3 2 2 4 5 2" xfId="20772"/>
    <cellStyle name="Normal 19 4 3 2 2 4 6" xfId="20773"/>
    <cellStyle name="Normal 19 4 3 2 2 5" xfId="20774"/>
    <cellStyle name="Normal 19 4 3 2 2 5 2" xfId="20775"/>
    <cellStyle name="Normal 19 4 3 2 2 5 2 2" xfId="20776"/>
    <cellStyle name="Normal 19 4 3 2 2 5 2 2 2" xfId="20777"/>
    <cellStyle name="Normal 19 4 3 2 2 5 2 3" xfId="20778"/>
    <cellStyle name="Normal 19 4 3 2 2 5 2 3 2" xfId="20779"/>
    <cellStyle name="Normal 19 4 3 2 2 5 2 4" xfId="20780"/>
    <cellStyle name="Normal 19 4 3 2 2 5 3" xfId="20781"/>
    <cellStyle name="Normal 19 4 3 2 2 5 3 2" xfId="20782"/>
    <cellStyle name="Normal 19 4 3 2 2 5 4" xfId="20783"/>
    <cellStyle name="Normal 19 4 3 2 2 5 4 2" xfId="20784"/>
    <cellStyle name="Normal 19 4 3 2 2 5 5" xfId="20785"/>
    <cellStyle name="Normal 19 4 3 2 2 6" xfId="20786"/>
    <cellStyle name="Normal 19 4 3 2 2 6 2" xfId="20787"/>
    <cellStyle name="Normal 19 4 3 2 2 6 2 2" xfId="20788"/>
    <cellStyle name="Normal 19 4 3 2 2 6 3" xfId="20789"/>
    <cellStyle name="Normal 19 4 3 2 2 6 3 2" xfId="20790"/>
    <cellStyle name="Normal 19 4 3 2 2 6 4" xfId="20791"/>
    <cellStyle name="Normal 19 4 3 2 2 7" xfId="20792"/>
    <cellStyle name="Normal 19 4 3 2 2 7 2" xfId="20793"/>
    <cellStyle name="Normal 19 4 3 2 2 8" xfId="20794"/>
    <cellStyle name="Normal 19 4 3 2 2 8 2" xfId="20795"/>
    <cellStyle name="Normal 19 4 3 2 2 9" xfId="20796"/>
    <cellStyle name="Normal 19 4 3 2 3" xfId="20797"/>
    <cellStyle name="Normal 19 4 3 2 3 2" xfId="20798"/>
    <cellStyle name="Normal 19 4 3 2 3 2 2" xfId="20799"/>
    <cellStyle name="Normal 19 4 3 2 3 2 2 2" xfId="20800"/>
    <cellStyle name="Normal 19 4 3 2 3 2 2 2 2" xfId="20801"/>
    <cellStyle name="Normal 19 4 3 2 3 2 2 2 2 2" xfId="20802"/>
    <cellStyle name="Normal 19 4 3 2 3 2 2 2 2 2 2" xfId="20803"/>
    <cellStyle name="Normal 19 4 3 2 3 2 2 2 2 3" xfId="20804"/>
    <cellStyle name="Normal 19 4 3 2 3 2 2 2 2 3 2" xfId="20805"/>
    <cellStyle name="Normal 19 4 3 2 3 2 2 2 2 4" xfId="20806"/>
    <cellStyle name="Normal 19 4 3 2 3 2 2 2 3" xfId="20807"/>
    <cellStyle name="Normal 19 4 3 2 3 2 2 2 3 2" xfId="20808"/>
    <cellStyle name="Normal 19 4 3 2 3 2 2 2 4" xfId="20809"/>
    <cellStyle name="Normal 19 4 3 2 3 2 2 2 4 2" xfId="20810"/>
    <cellStyle name="Normal 19 4 3 2 3 2 2 2 5" xfId="20811"/>
    <cellStyle name="Normal 19 4 3 2 3 2 2 3" xfId="20812"/>
    <cellStyle name="Normal 19 4 3 2 3 2 2 3 2" xfId="20813"/>
    <cellStyle name="Normal 19 4 3 2 3 2 2 3 2 2" xfId="20814"/>
    <cellStyle name="Normal 19 4 3 2 3 2 2 3 3" xfId="20815"/>
    <cellStyle name="Normal 19 4 3 2 3 2 2 3 3 2" xfId="20816"/>
    <cellStyle name="Normal 19 4 3 2 3 2 2 3 4" xfId="20817"/>
    <cellStyle name="Normal 19 4 3 2 3 2 2 4" xfId="20818"/>
    <cellStyle name="Normal 19 4 3 2 3 2 2 4 2" xfId="20819"/>
    <cellStyle name="Normal 19 4 3 2 3 2 2 5" xfId="20820"/>
    <cellStyle name="Normal 19 4 3 2 3 2 2 5 2" xfId="20821"/>
    <cellStyle name="Normal 19 4 3 2 3 2 2 6" xfId="20822"/>
    <cellStyle name="Normal 19 4 3 2 3 2 3" xfId="20823"/>
    <cellStyle name="Normal 19 4 3 2 3 2 3 2" xfId="20824"/>
    <cellStyle name="Normal 19 4 3 2 3 2 3 2 2" xfId="20825"/>
    <cellStyle name="Normal 19 4 3 2 3 2 3 2 2 2" xfId="20826"/>
    <cellStyle name="Normal 19 4 3 2 3 2 3 2 3" xfId="20827"/>
    <cellStyle name="Normal 19 4 3 2 3 2 3 2 3 2" xfId="20828"/>
    <cellStyle name="Normal 19 4 3 2 3 2 3 2 4" xfId="20829"/>
    <cellStyle name="Normal 19 4 3 2 3 2 3 3" xfId="20830"/>
    <cellStyle name="Normal 19 4 3 2 3 2 3 3 2" xfId="20831"/>
    <cellStyle name="Normal 19 4 3 2 3 2 3 4" xfId="20832"/>
    <cellStyle name="Normal 19 4 3 2 3 2 3 4 2" xfId="20833"/>
    <cellStyle name="Normal 19 4 3 2 3 2 3 5" xfId="20834"/>
    <cellStyle name="Normal 19 4 3 2 3 2 4" xfId="20835"/>
    <cellStyle name="Normal 19 4 3 2 3 2 4 2" xfId="20836"/>
    <cellStyle name="Normal 19 4 3 2 3 2 4 2 2" xfId="20837"/>
    <cellStyle name="Normal 19 4 3 2 3 2 4 3" xfId="20838"/>
    <cellStyle name="Normal 19 4 3 2 3 2 4 3 2" xfId="20839"/>
    <cellStyle name="Normal 19 4 3 2 3 2 4 4" xfId="20840"/>
    <cellStyle name="Normal 19 4 3 2 3 2 5" xfId="20841"/>
    <cellStyle name="Normal 19 4 3 2 3 2 5 2" xfId="20842"/>
    <cellStyle name="Normal 19 4 3 2 3 2 6" xfId="20843"/>
    <cellStyle name="Normal 19 4 3 2 3 2 6 2" xfId="20844"/>
    <cellStyle name="Normal 19 4 3 2 3 2 7" xfId="20845"/>
    <cellStyle name="Normal 19 4 3 2 3 3" xfId="20846"/>
    <cellStyle name="Normal 19 4 3 2 3 3 2" xfId="20847"/>
    <cellStyle name="Normal 19 4 3 2 3 3 2 2" xfId="20848"/>
    <cellStyle name="Normal 19 4 3 2 3 3 2 2 2" xfId="20849"/>
    <cellStyle name="Normal 19 4 3 2 3 3 2 2 2 2" xfId="20850"/>
    <cellStyle name="Normal 19 4 3 2 3 3 2 2 3" xfId="20851"/>
    <cellStyle name="Normal 19 4 3 2 3 3 2 2 3 2" xfId="20852"/>
    <cellStyle name="Normal 19 4 3 2 3 3 2 2 4" xfId="20853"/>
    <cellStyle name="Normal 19 4 3 2 3 3 2 3" xfId="20854"/>
    <cellStyle name="Normal 19 4 3 2 3 3 2 3 2" xfId="20855"/>
    <cellStyle name="Normal 19 4 3 2 3 3 2 4" xfId="20856"/>
    <cellStyle name="Normal 19 4 3 2 3 3 2 4 2" xfId="20857"/>
    <cellStyle name="Normal 19 4 3 2 3 3 2 5" xfId="20858"/>
    <cellStyle name="Normal 19 4 3 2 3 3 3" xfId="20859"/>
    <cellStyle name="Normal 19 4 3 2 3 3 3 2" xfId="20860"/>
    <cellStyle name="Normal 19 4 3 2 3 3 3 2 2" xfId="20861"/>
    <cellStyle name="Normal 19 4 3 2 3 3 3 3" xfId="20862"/>
    <cellStyle name="Normal 19 4 3 2 3 3 3 3 2" xfId="20863"/>
    <cellStyle name="Normal 19 4 3 2 3 3 3 4" xfId="20864"/>
    <cellStyle name="Normal 19 4 3 2 3 3 4" xfId="20865"/>
    <cellStyle name="Normal 19 4 3 2 3 3 4 2" xfId="20866"/>
    <cellStyle name="Normal 19 4 3 2 3 3 5" xfId="20867"/>
    <cellStyle name="Normal 19 4 3 2 3 3 5 2" xfId="20868"/>
    <cellStyle name="Normal 19 4 3 2 3 3 6" xfId="20869"/>
    <cellStyle name="Normal 19 4 3 2 3 4" xfId="20870"/>
    <cellStyle name="Normal 19 4 3 2 3 4 2" xfId="20871"/>
    <cellStyle name="Normal 19 4 3 2 3 4 2 2" xfId="20872"/>
    <cellStyle name="Normal 19 4 3 2 3 4 2 2 2" xfId="20873"/>
    <cellStyle name="Normal 19 4 3 2 3 4 2 2 2 2" xfId="20874"/>
    <cellStyle name="Normal 19 4 3 2 3 4 2 2 3" xfId="20875"/>
    <cellStyle name="Normal 19 4 3 2 3 4 2 2 3 2" xfId="20876"/>
    <cellStyle name="Normal 19 4 3 2 3 4 2 2 4" xfId="20877"/>
    <cellStyle name="Normal 19 4 3 2 3 4 2 3" xfId="20878"/>
    <cellStyle name="Normal 19 4 3 2 3 4 2 3 2" xfId="20879"/>
    <cellStyle name="Normal 19 4 3 2 3 4 2 4" xfId="20880"/>
    <cellStyle name="Normal 19 4 3 2 3 4 2 4 2" xfId="20881"/>
    <cellStyle name="Normal 19 4 3 2 3 4 2 5" xfId="20882"/>
    <cellStyle name="Normal 19 4 3 2 3 4 3" xfId="20883"/>
    <cellStyle name="Normal 19 4 3 2 3 4 3 2" xfId="20884"/>
    <cellStyle name="Normal 19 4 3 2 3 4 3 2 2" xfId="20885"/>
    <cellStyle name="Normal 19 4 3 2 3 4 3 3" xfId="20886"/>
    <cellStyle name="Normal 19 4 3 2 3 4 3 3 2" xfId="20887"/>
    <cellStyle name="Normal 19 4 3 2 3 4 3 4" xfId="20888"/>
    <cellStyle name="Normal 19 4 3 2 3 4 4" xfId="20889"/>
    <cellStyle name="Normal 19 4 3 2 3 4 4 2" xfId="20890"/>
    <cellStyle name="Normal 19 4 3 2 3 4 5" xfId="20891"/>
    <cellStyle name="Normal 19 4 3 2 3 4 5 2" xfId="20892"/>
    <cellStyle name="Normal 19 4 3 2 3 4 6" xfId="20893"/>
    <cellStyle name="Normal 19 4 3 2 3 5" xfId="20894"/>
    <cellStyle name="Normal 19 4 3 2 3 5 2" xfId="20895"/>
    <cellStyle name="Normal 19 4 3 2 3 5 2 2" xfId="20896"/>
    <cellStyle name="Normal 19 4 3 2 3 5 2 2 2" xfId="20897"/>
    <cellStyle name="Normal 19 4 3 2 3 5 2 3" xfId="20898"/>
    <cellStyle name="Normal 19 4 3 2 3 5 2 3 2" xfId="20899"/>
    <cellStyle name="Normal 19 4 3 2 3 5 2 4" xfId="20900"/>
    <cellStyle name="Normal 19 4 3 2 3 5 3" xfId="20901"/>
    <cellStyle name="Normal 19 4 3 2 3 5 3 2" xfId="20902"/>
    <cellStyle name="Normal 19 4 3 2 3 5 4" xfId="20903"/>
    <cellStyle name="Normal 19 4 3 2 3 5 4 2" xfId="20904"/>
    <cellStyle name="Normal 19 4 3 2 3 5 5" xfId="20905"/>
    <cellStyle name="Normal 19 4 3 2 3 6" xfId="20906"/>
    <cellStyle name="Normal 19 4 3 2 3 6 2" xfId="20907"/>
    <cellStyle name="Normal 19 4 3 2 3 6 2 2" xfId="20908"/>
    <cellStyle name="Normal 19 4 3 2 3 6 3" xfId="20909"/>
    <cellStyle name="Normal 19 4 3 2 3 6 3 2" xfId="20910"/>
    <cellStyle name="Normal 19 4 3 2 3 6 4" xfId="20911"/>
    <cellStyle name="Normal 19 4 3 2 3 7" xfId="20912"/>
    <cellStyle name="Normal 19 4 3 2 3 7 2" xfId="20913"/>
    <cellStyle name="Normal 19 4 3 2 3 8" xfId="20914"/>
    <cellStyle name="Normal 19 4 3 2 3 8 2" xfId="20915"/>
    <cellStyle name="Normal 19 4 3 2 3 9" xfId="20916"/>
    <cellStyle name="Normal 19 4 3 2 4" xfId="20917"/>
    <cellStyle name="Normal 19 4 3 2 4 2" xfId="20918"/>
    <cellStyle name="Normal 19 4 3 2 4 2 2" xfId="20919"/>
    <cellStyle name="Normal 19 4 3 2 4 2 2 2" xfId="20920"/>
    <cellStyle name="Normal 19 4 3 2 4 2 2 2 2" xfId="20921"/>
    <cellStyle name="Normal 19 4 3 2 4 2 2 2 2 2" xfId="20922"/>
    <cellStyle name="Normal 19 4 3 2 4 2 2 2 3" xfId="20923"/>
    <cellStyle name="Normal 19 4 3 2 4 2 2 2 3 2" xfId="20924"/>
    <cellStyle name="Normal 19 4 3 2 4 2 2 2 4" xfId="20925"/>
    <cellStyle name="Normal 19 4 3 2 4 2 2 3" xfId="20926"/>
    <cellStyle name="Normal 19 4 3 2 4 2 2 3 2" xfId="20927"/>
    <cellStyle name="Normal 19 4 3 2 4 2 2 4" xfId="20928"/>
    <cellStyle name="Normal 19 4 3 2 4 2 2 4 2" xfId="20929"/>
    <cellStyle name="Normal 19 4 3 2 4 2 2 5" xfId="20930"/>
    <cellStyle name="Normal 19 4 3 2 4 2 3" xfId="20931"/>
    <cellStyle name="Normal 19 4 3 2 4 2 3 2" xfId="20932"/>
    <cellStyle name="Normal 19 4 3 2 4 2 3 2 2" xfId="20933"/>
    <cellStyle name="Normal 19 4 3 2 4 2 3 3" xfId="20934"/>
    <cellStyle name="Normal 19 4 3 2 4 2 3 3 2" xfId="20935"/>
    <cellStyle name="Normal 19 4 3 2 4 2 3 4" xfId="20936"/>
    <cellStyle name="Normal 19 4 3 2 4 2 4" xfId="20937"/>
    <cellStyle name="Normal 19 4 3 2 4 2 4 2" xfId="20938"/>
    <cellStyle name="Normal 19 4 3 2 4 2 5" xfId="20939"/>
    <cellStyle name="Normal 19 4 3 2 4 2 5 2" xfId="20940"/>
    <cellStyle name="Normal 19 4 3 2 4 2 6" xfId="20941"/>
    <cellStyle name="Normal 19 4 3 2 4 3" xfId="20942"/>
    <cellStyle name="Normal 19 4 3 2 4 3 2" xfId="20943"/>
    <cellStyle name="Normal 19 4 3 2 4 3 2 2" xfId="20944"/>
    <cellStyle name="Normal 19 4 3 2 4 3 2 2 2" xfId="20945"/>
    <cellStyle name="Normal 19 4 3 2 4 3 2 3" xfId="20946"/>
    <cellStyle name="Normal 19 4 3 2 4 3 2 3 2" xfId="20947"/>
    <cellStyle name="Normal 19 4 3 2 4 3 2 4" xfId="20948"/>
    <cellStyle name="Normal 19 4 3 2 4 3 3" xfId="20949"/>
    <cellStyle name="Normal 19 4 3 2 4 3 3 2" xfId="20950"/>
    <cellStyle name="Normal 19 4 3 2 4 3 4" xfId="20951"/>
    <cellStyle name="Normal 19 4 3 2 4 3 4 2" xfId="20952"/>
    <cellStyle name="Normal 19 4 3 2 4 3 5" xfId="20953"/>
    <cellStyle name="Normal 19 4 3 2 4 4" xfId="20954"/>
    <cellStyle name="Normal 19 4 3 2 4 4 2" xfId="20955"/>
    <cellStyle name="Normal 19 4 3 2 4 4 2 2" xfId="20956"/>
    <cellStyle name="Normal 19 4 3 2 4 4 3" xfId="20957"/>
    <cellStyle name="Normal 19 4 3 2 4 4 3 2" xfId="20958"/>
    <cellStyle name="Normal 19 4 3 2 4 4 4" xfId="20959"/>
    <cellStyle name="Normal 19 4 3 2 4 5" xfId="20960"/>
    <cellStyle name="Normal 19 4 3 2 4 5 2" xfId="20961"/>
    <cellStyle name="Normal 19 4 3 2 4 6" xfId="20962"/>
    <cellStyle name="Normal 19 4 3 2 4 6 2" xfId="20963"/>
    <cellStyle name="Normal 19 4 3 2 4 7" xfId="20964"/>
    <cellStyle name="Normal 19 4 3 2 5" xfId="20965"/>
    <cellStyle name="Normal 19 4 3 2 5 2" xfId="20966"/>
    <cellStyle name="Normal 19 4 3 2 5 2 2" xfId="20967"/>
    <cellStyle name="Normal 19 4 3 2 5 2 2 2" xfId="20968"/>
    <cellStyle name="Normal 19 4 3 2 5 2 2 2 2" xfId="20969"/>
    <cellStyle name="Normal 19 4 3 2 5 2 2 3" xfId="20970"/>
    <cellStyle name="Normal 19 4 3 2 5 2 2 3 2" xfId="20971"/>
    <cellStyle name="Normal 19 4 3 2 5 2 2 4" xfId="20972"/>
    <cellStyle name="Normal 19 4 3 2 5 2 3" xfId="20973"/>
    <cellStyle name="Normal 19 4 3 2 5 2 3 2" xfId="20974"/>
    <cellStyle name="Normal 19 4 3 2 5 2 4" xfId="20975"/>
    <cellStyle name="Normal 19 4 3 2 5 2 4 2" xfId="20976"/>
    <cellStyle name="Normal 19 4 3 2 5 2 5" xfId="20977"/>
    <cellStyle name="Normal 19 4 3 2 5 3" xfId="20978"/>
    <cellStyle name="Normal 19 4 3 2 5 3 2" xfId="20979"/>
    <cellStyle name="Normal 19 4 3 2 5 3 2 2" xfId="20980"/>
    <cellStyle name="Normal 19 4 3 2 5 3 3" xfId="20981"/>
    <cellStyle name="Normal 19 4 3 2 5 3 3 2" xfId="20982"/>
    <cellStyle name="Normal 19 4 3 2 5 3 4" xfId="20983"/>
    <cellStyle name="Normal 19 4 3 2 5 4" xfId="20984"/>
    <cellStyle name="Normal 19 4 3 2 5 4 2" xfId="20985"/>
    <cellStyle name="Normal 19 4 3 2 5 5" xfId="20986"/>
    <cellStyle name="Normal 19 4 3 2 5 5 2" xfId="20987"/>
    <cellStyle name="Normal 19 4 3 2 5 6" xfId="20988"/>
    <cellStyle name="Normal 19 4 3 2 6" xfId="20989"/>
    <cellStyle name="Normal 19 4 3 2 6 2" xfId="20990"/>
    <cellStyle name="Normal 19 4 3 2 6 2 2" xfId="20991"/>
    <cellStyle name="Normal 19 4 3 2 6 2 2 2" xfId="20992"/>
    <cellStyle name="Normal 19 4 3 2 6 2 2 2 2" xfId="20993"/>
    <cellStyle name="Normal 19 4 3 2 6 2 2 3" xfId="20994"/>
    <cellStyle name="Normal 19 4 3 2 6 2 2 3 2" xfId="20995"/>
    <cellStyle name="Normal 19 4 3 2 6 2 2 4" xfId="20996"/>
    <cellStyle name="Normal 19 4 3 2 6 2 3" xfId="20997"/>
    <cellStyle name="Normal 19 4 3 2 6 2 3 2" xfId="20998"/>
    <cellStyle name="Normal 19 4 3 2 6 2 4" xfId="20999"/>
    <cellStyle name="Normal 19 4 3 2 6 2 4 2" xfId="21000"/>
    <cellStyle name="Normal 19 4 3 2 6 2 5" xfId="21001"/>
    <cellStyle name="Normal 19 4 3 2 6 3" xfId="21002"/>
    <cellStyle name="Normal 19 4 3 2 6 3 2" xfId="21003"/>
    <cellStyle name="Normal 19 4 3 2 6 3 2 2" xfId="21004"/>
    <cellStyle name="Normal 19 4 3 2 6 3 3" xfId="21005"/>
    <cellStyle name="Normal 19 4 3 2 6 3 3 2" xfId="21006"/>
    <cellStyle name="Normal 19 4 3 2 6 3 4" xfId="21007"/>
    <cellStyle name="Normal 19 4 3 2 6 4" xfId="21008"/>
    <cellStyle name="Normal 19 4 3 2 6 4 2" xfId="21009"/>
    <cellStyle name="Normal 19 4 3 2 6 5" xfId="21010"/>
    <cellStyle name="Normal 19 4 3 2 6 5 2" xfId="21011"/>
    <cellStyle name="Normal 19 4 3 2 6 6" xfId="21012"/>
    <cellStyle name="Normal 19 4 3 2 7" xfId="21013"/>
    <cellStyle name="Normal 19 4 3 2 7 2" xfId="21014"/>
    <cellStyle name="Normal 19 4 3 2 7 2 2" xfId="21015"/>
    <cellStyle name="Normal 19 4 3 2 7 2 2 2" xfId="21016"/>
    <cellStyle name="Normal 19 4 3 2 7 2 3" xfId="21017"/>
    <cellStyle name="Normal 19 4 3 2 7 2 3 2" xfId="21018"/>
    <cellStyle name="Normal 19 4 3 2 7 2 4" xfId="21019"/>
    <cellStyle name="Normal 19 4 3 2 7 3" xfId="21020"/>
    <cellStyle name="Normal 19 4 3 2 7 3 2" xfId="21021"/>
    <cellStyle name="Normal 19 4 3 2 7 4" xfId="21022"/>
    <cellStyle name="Normal 19 4 3 2 7 4 2" xfId="21023"/>
    <cellStyle name="Normal 19 4 3 2 7 5" xfId="21024"/>
    <cellStyle name="Normal 19 4 3 2 8" xfId="21025"/>
    <cellStyle name="Normal 19 4 3 2 8 2" xfId="21026"/>
    <cellStyle name="Normal 19 4 3 2 8 2 2" xfId="21027"/>
    <cellStyle name="Normal 19 4 3 2 8 3" xfId="21028"/>
    <cellStyle name="Normal 19 4 3 2 8 3 2" xfId="21029"/>
    <cellStyle name="Normal 19 4 3 2 8 4" xfId="21030"/>
    <cellStyle name="Normal 19 4 3 2 9" xfId="21031"/>
    <cellStyle name="Normal 19 4 3 2 9 2" xfId="21032"/>
    <cellStyle name="Normal 19 4 3 3" xfId="21033"/>
    <cellStyle name="Normal 19 4 3 3 10" xfId="21034"/>
    <cellStyle name="Normal 19 4 3 3 2" xfId="21035"/>
    <cellStyle name="Normal 19 4 3 3 2 2" xfId="21036"/>
    <cellStyle name="Normal 19 4 3 3 2 2 2" xfId="21037"/>
    <cellStyle name="Normal 19 4 3 3 2 2 2 2" xfId="21038"/>
    <cellStyle name="Normal 19 4 3 3 2 2 2 2 2" xfId="21039"/>
    <cellStyle name="Normal 19 4 3 3 2 2 2 2 2 2" xfId="21040"/>
    <cellStyle name="Normal 19 4 3 3 2 2 2 2 3" xfId="21041"/>
    <cellStyle name="Normal 19 4 3 3 2 2 2 2 3 2" xfId="21042"/>
    <cellStyle name="Normal 19 4 3 3 2 2 2 2 4" xfId="21043"/>
    <cellStyle name="Normal 19 4 3 3 2 2 2 3" xfId="21044"/>
    <cellStyle name="Normal 19 4 3 3 2 2 2 3 2" xfId="21045"/>
    <cellStyle name="Normal 19 4 3 3 2 2 2 4" xfId="21046"/>
    <cellStyle name="Normal 19 4 3 3 2 2 2 4 2" xfId="21047"/>
    <cellStyle name="Normal 19 4 3 3 2 2 2 5" xfId="21048"/>
    <cellStyle name="Normal 19 4 3 3 2 2 3" xfId="21049"/>
    <cellStyle name="Normal 19 4 3 3 2 2 3 2" xfId="21050"/>
    <cellStyle name="Normal 19 4 3 3 2 2 3 2 2" xfId="21051"/>
    <cellStyle name="Normal 19 4 3 3 2 2 3 3" xfId="21052"/>
    <cellStyle name="Normal 19 4 3 3 2 2 3 3 2" xfId="21053"/>
    <cellStyle name="Normal 19 4 3 3 2 2 3 4" xfId="21054"/>
    <cellStyle name="Normal 19 4 3 3 2 2 4" xfId="21055"/>
    <cellStyle name="Normal 19 4 3 3 2 2 4 2" xfId="21056"/>
    <cellStyle name="Normal 19 4 3 3 2 2 5" xfId="21057"/>
    <cellStyle name="Normal 19 4 3 3 2 2 5 2" xfId="21058"/>
    <cellStyle name="Normal 19 4 3 3 2 2 6" xfId="21059"/>
    <cellStyle name="Normal 19 4 3 3 2 3" xfId="21060"/>
    <cellStyle name="Normal 19 4 3 3 2 3 2" xfId="21061"/>
    <cellStyle name="Normal 19 4 3 3 2 3 2 2" xfId="21062"/>
    <cellStyle name="Normal 19 4 3 3 2 3 2 2 2" xfId="21063"/>
    <cellStyle name="Normal 19 4 3 3 2 3 2 3" xfId="21064"/>
    <cellStyle name="Normal 19 4 3 3 2 3 2 3 2" xfId="21065"/>
    <cellStyle name="Normal 19 4 3 3 2 3 2 4" xfId="21066"/>
    <cellStyle name="Normal 19 4 3 3 2 3 3" xfId="21067"/>
    <cellStyle name="Normal 19 4 3 3 2 3 3 2" xfId="21068"/>
    <cellStyle name="Normal 19 4 3 3 2 3 4" xfId="21069"/>
    <cellStyle name="Normal 19 4 3 3 2 3 4 2" xfId="21070"/>
    <cellStyle name="Normal 19 4 3 3 2 3 5" xfId="21071"/>
    <cellStyle name="Normal 19 4 3 3 2 4" xfId="21072"/>
    <cellStyle name="Normal 19 4 3 3 2 4 2" xfId="21073"/>
    <cellStyle name="Normal 19 4 3 3 2 4 2 2" xfId="21074"/>
    <cellStyle name="Normal 19 4 3 3 2 4 3" xfId="21075"/>
    <cellStyle name="Normal 19 4 3 3 2 4 3 2" xfId="21076"/>
    <cellStyle name="Normal 19 4 3 3 2 4 4" xfId="21077"/>
    <cellStyle name="Normal 19 4 3 3 2 5" xfId="21078"/>
    <cellStyle name="Normal 19 4 3 3 2 5 2" xfId="21079"/>
    <cellStyle name="Normal 19 4 3 3 2 6" xfId="21080"/>
    <cellStyle name="Normal 19 4 3 3 2 6 2" xfId="21081"/>
    <cellStyle name="Normal 19 4 3 3 2 7" xfId="21082"/>
    <cellStyle name="Normal 19 4 3 3 3" xfId="21083"/>
    <cellStyle name="Normal 19 4 3 3 3 2" xfId="21084"/>
    <cellStyle name="Normal 19 4 3 3 3 2 2" xfId="21085"/>
    <cellStyle name="Normal 19 4 3 3 3 2 2 2" xfId="21086"/>
    <cellStyle name="Normal 19 4 3 3 3 2 2 2 2" xfId="21087"/>
    <cellStyle name="Normal 19 4 3 3 3 2 2 3" xfId="21088"/>
    <cellStyle name="Normal 19 4 3 3 3 2 2 3 2" xfId="21089"/>
    <cellStyle name="Normal 19 4 3 3 3 2 2 4" xfId="21090"/>
    <cellStyle name="Normal 19 4 3 3 3 2 3" xfId="21091"/>
    <cellStyle name="Normal 19 4 3 3 3 2 3 2" xfId="21092"/>
    <cellStyle name="Normal 19 4 3 3 3 2 4" xfId="21093"/>
    <cellStyle name="Normal 19 4 3 3 3 2 4 2" xfId="21094"/>
    <cellStyle name="Normal 19 4 3 3 3 2 5" xfId="21095"/>
    <cellStyle name="Normal 19 4 3 3 3 3" xfId="21096"/>
    <cellStyle name="Normal 19 4 3 3 3 3 2" xfId="21097"/>
    <cellStyle name="Normal 19 4 3 3 3 3 2 2" xfId="21098"/>
    <cellStyle name="Normal 19 4 3 3 3 3 3" xfId="21099"/>
    <cellStyle name="Normal 19 4 3 3 3 3 3 2" xfId="21100"/>
    <cellStyle name="Normal 19 4 3 3 3 3 4" xfId="21101"/>
    <cellStyle name="Normal 19 4 3 3 3 4" xfId="21102"/>
    <cellStyle name="Normal 19 4 3 3 3 4 2" xfId="21103"/>
    <cellStyle name="Normal 19 4 3 3 3 5" xfId="21104"/>
    <cellStyle name="Normal 19 4 3 3 3 5 2" xfId="21105"/>
    <cellStyle name="Normal 19 4 3 3 3 6" xfId="21106"/>
    <cellStyle name="Normal 19 4 3 3 4" xfId="21107"/>
    <cellStyle name="Normal 19 4 3 3 4 2" xfId="21108"/>
    <cellStyle name="Normal 19 4 3 3 4 2 2" xfId="21109"/>
    <cellStyle name="Normal 19 4 3 3 4 2 2 2" xfId="21110"/>
    <cellStyle name="Normal 19 4 3 3 4 2 2 2 2" xfId="21111"/>
    <cellStyle name="Normal 19 4 3 3 4 2 2 3" xfId="21112"/>
    <cellStyle name="Normal 19 4 3 3 4 2 2 3 2" xfId="21113"/>
    <cellStyle name="Normal 19 4 3 3 4 2 2 4" xfId="21114"/>
    <cellStyle name="Normal 19 4 3 3 4 2 3" xfId="21115"/>
    <cellStyle name="Normal 19 4 3 3 4 2 3 2" xfId="21116"/>
    <cellStyle name="Normal 19 4 3 3 4 2 4" xfId="21117"/>
    <cellStyle name="Normal 19 4 3 3 4 2 4 2" xfId="21118"/>
    <cellStyle name="Normal 19 4 3 3 4 2 5" xfId="21119"/>
    <cellStyle name="Normal 19 4 3 3 4 3" xfId="21120"/>
    <cellStyle name="Normal 19 4 3 3 4 3 2" xfId="21121"/>
    <cellStyle name="Normal 19 4 3 3 4 3 2 2" xfId="21122"/>
    <cellStyle name="Normal 19 4 3 3 4 3 3" xfId="21123"/>
    <cellStyle name="Normal 19 4 3 3 4 3 3 2" xfId="21124"/>
    <cellStyle name="Normal 19 4 3 3 4 3 4" xfId="21125"/>
    <cellStyle name="Normal 19 4 3 3 4 4" xfId="21126"/>
    <cellStyle name="Normal 19 4 3 3 4 4 2" xfId="21127"/>
    <cellStyle name="Normal 19 4 3 3 4 5" xfId="21128"/>
    <cellStyle name="Normal 19 4 3 3 4 5 2" xfId="21129"/>
    <cellStyle name="Normal 19 4 3 3 4 6" xfId="21130"/>
    <cellStyle name="Normal 19 4 3 3 5" xfId="21131"/>
    <cellStyle name="Normal 19 4 3 3 5 2" xfId="21132"/>
    <cellStyle name="Normal 19 4 3 3 5 2 2" xfId="21133"/>
    <cellStyle name="Normal 19 4 3 3 5 2 2 2" xfId="21134"/>
    <cellStyle name="Normal 19 4 3 3 5 2 3" xfId="21135"/>
    <cellStyle name="Normal 19 4 3 3 5 2 3 2" xfId="21136"/>
    <cellStyle name="Normal 19 4 3 3 5 2 4" xfId="21137"/>
    <cellStyle name="Normal 19 4 3 3 5 3" xfId="21138"/>
    <cellStyle name="Normal 19 4 3 3 5 3 2" xfId="21139"/>
    <cellStyle name="Normal 19 4 3 3 5 4" xfId="21140"/>
    <cellStyle name="Normal 19 4 3 3 5 4 2" xfId="21141"/>
    <cellStyle name="Normal 19 4 3 3 5 5" xfId="21142"/>
    <cellStyle name="Normal 19 4 3 3 6" xfId="21143"/>
    <cellStyle name="Normal 19 4 3 3 6 2" xfId="21144"/>
    <cellStyle name="Normal 19 4 3 3 6 2 2" xfId="21145"/>
    <cellStyle name="Normal 19 4 3 3 6 3" xfId="21146"/>
    <cellStyle name="Normal 19 4 3 3 6 3 2" xfId="21147"/>
    <cellStyle name="Normal 19 4 3 3 6 4" xfId="21148"/>
    <cellStyle name="Normal 19 4 3 3 7" xfId="21149"/>
    <cellStyle name="Normal 19 4 3 3 7 2" xfId="21150"/>
    <cellStyle name="Normal 19 4 3 3 8" xfId="21151"/>
    <cellStyle name="Normal 19 4 3 3 8 2" xfId="21152"/>
    <cellStyle name="Normal 19 4 3 3 9" xfId="21153"/>
    <cellStyle name="Normal 19 4 3 4" xfId="21154"/>
    <cellStyle name="Normal 19 4 3 4 2" xfId="21155"/>
    <cellStyle name="Normal 19 4 3 4 2 2" xfId="21156"/>
    <cellStyle name="Normal 19 4 3 4 2 2 2" xfId="21157"/>
    <cellStyle name="Normal 19 4 3 4 2 2 2 2" xfId="21158"/>
    <cellStyle name="Normal 19 4 3 4 2 2 2 2 2" xfId="21159"/>
    <cellStyle name="Normal 19 4 3 4 2 2 2 2 2 2" xfId="21160"/>
    <cellStyle name="Normal 19 4 3 4 2 2 2 2 3" xfId="21161"/>
    <cellStyle name="Normal 19 4 3 4 2 2 2 2 3 2" xfId="21162"/>
    <cellStyle name="Normal 19 4 3 4 2 2 2 2 4" xfId="21163"/>
    <cellStyle name="Normal 19 4 3 4 2 2 2 3" xfId="21164"/>
    <cellStyle name="Normal 19 4 3 4 2 2 2 3 2" xfId="21165"/>
    <cellStyle name="Normal 19 4 3 4 2 2 2 4" xfId="21166"/>
    <cellStyle name="Normal 19 4 3 4 2 2 2 4 2" xfId="21167"/>
    <cellStyle name="Normal 19 4 3 4 2 2 2 5" xfId="21168"/>
    <cellStyle name="Normal 19 4 3 4 2 2 3" xfId="21169"/>
    <cellStyle name="Normal 19 4 3 4 2 2 3 2" xfId="21170"/>
    <cellStyle name="Normal 19 4 3 4 2 2 3 2 2" xfId="21171"/>
    <cellStyle name="Normal 19 4 3 4 2 2 3 3" xfId="21172"/>
    <cellStyle name="Normal 19 4 3 4 2 2 3 3 2" xfId="21173"/>
    <cellStyle name="Normal 19 4 3 4 2 2 3 4" xfId="21174"/>
    <cellStyle name="Normal 19 4 3 4 2 2 4" xfId="21175"/>
    <cellStyle name="Normal 19 4 3 4 2 2 4 2" xfId="21176"/>
    <cellStyle name="Normal 19 4 3 4 2 2 5" xfId="21177"/>
    <cellStyle name="Normal 19 4 3 4 2 2 5 2" xfId="21178"/>
    <cellStyle name="Normal 19 4 3 4 2 2 6" xfId="21179"/>
    <cellStyle name="Normal 19 4 3 4 2 3" xfId="21180"/>
    <cellStyle name="Normal 19 4 3 4 2 3 2" xfId="21181"/>
    <cellStyle name="Normal 19 4 3 4 2 3 2 2" xfId="21182"/>
    <cellStyle name="Normal 19 4 3 4 2 3 2 2 2" xfId="21183"/>
    <cellStyle name="Normal 19 4 3 4 2 3 2 3" xfId="21184"/>
    <cellStyle name="Normal 19 4 3 4 2 3 2 3 2" xfId="21185"/>
    <cellStyle name="Normal 19 4 3 4 2 3 2 4" xfId="21186"/>
    <cellStyle name="Normal 19 4 3 4 2 3 3" xfId="21187"/>
    <cellStyle name="Normal 19 4 3 4 2 3 3 2" xfId="21188"/>
    <cellStyle name="Normal 19 4 3 4 2 3 4" xfId="21189"/>
    <cellStyle name="Normal 19 4 3 4 2 3 4 2" xfId="21190"/>
    <cellStyle name="Normal 19 4 3 4 2 3 5" xfId="21191"/>
    <cellStyle name="Normal 19 4 3 4 2 4" xfId="21192"/>
    <cellStyle name="Normal 19 4 3 4 2 4 2" xfId="21193"/>
    <cellStyle name="Normal 19 4 3 4 2 4 2 2" xfId="21194"/>
    <cellStyle name="Normal 19 4 3 4 2 4 3" xfId="21195"/>
    <cellStyle name="Normal 19 4 3 4 2 4 3 2" xfId="21196"/>
    <cellStyle name="Normal 19 4 3 4 2 4 4" xfId="21197"/>
    <cellStyle name="Normal 19 4 3 4 2 5" xfId="21198"/>
    <cellStyle name="Normal 19 4 3 4 2 5 2" xfId="21199"/>
    <cellStyle name="Normal 19 4 3 4 2 6" xfId="21200"/>
    <cellStyle name="Normal 19 4 3 4 2 6 2" xfId="21201"/>
    <cellStyle name="Normal 19 4 3 4 2 7" xfId="21202"/>
    <cellStyle name="Normal 19 4 3 4 3" xfId="21203"/>
    <cellStyle name="Normal 19 4 3 4 3 2" xfId="21204"/>
    <cellStyle name="Normal 19 4 3 4 3 2 2" xfId="21205"/>
    <cellStyle name="Normal 19 4 3 4 3 2 2 2" xfId="21206"/>
    <cellStyle name="Normal 19 4 3 4 3 2 2 2 2" xfId="21207"/>
    <cellStyle name="Normal 19 4 3 4 3 2 2 3" xfId="21208"/>
    <cellStyle name="Normal 19 4 3 4 3 2 2 3 2" xfId="21209"/>
    <cellStyle name="Normal 19 4 3 4 3 2 2 4" xfId="21210"/>
    <cellStyle name="Normal 19 4 3 4 3 2 3" xfId="21211"/>
    <cellStyle name="Normal 19 4 3 4 3 2 3 2" xfId="21212"/>
    <cellStyle name="Normal 19 4 3 4 3 2 4" xfId="21213"/>
    <cellStyle name="Normal 19 4 3 4 3 2 4 2" xfId="21214"/>
    <cellStyle name="Normal 19 4 3 4 3 2 5" xfId="21215"/>
    <cellStyle name="Normal 19 4 3 4 3 3" xfId="21216"/>
    <cellStyle name="Normal 19 4 3 4 3 3 2" xfId="21217"/>
    <cellStyle name="Normal 19 4 3 4 3 3 2 2" xfId="21218"/>
    <cellStyle name="Normal 19 4 3 4 3 3 3" xfId="21219"/>
    <cellStyle name="Normal 19 4 3 4 3 3 3 2" xfId="21220"/>
    <cellStyle name="Normal 19 4 3 4 3 3 4" xfId="21221"/>
    <cellStyle name="Normal 19 4 3 4 3 4" xfId="21222"/>
    <cellStyle name="Normal 19 4 3 4 3 4 2" xfId="21223"/>
    <cellStyle name="Normal 19 4 3 4 3 5" xfId="21224"/>
    <cellStyle name="Normal 19 4 3 4 3 5 2" xfId="21225"/>
    <cellStyle name="Normal 19 4 3 4 3 6" xfId="21226"/>
    <cellStyle name="Normal 19 4 3 4 4" xfId="21227"/>
    <cellStyle name="Normal 19 4 3 4 4 2" xfId="21228"/>
    <cellStyle name="Normal 19 4 3 4 4 2 2" xfId="21229"/>
    <cellStyle name="Normal 19 4 3 4 4 2 2 2" xfId="21230"/>
    <cellStyle name="Normal 19 4 3 4 4 2 2 2 2" xfId="21231"/>
    <cellStyle name="Normal 19 4 3 4 4 2 2 3" xfId="21232"/>
    <cellStyle name="Normal 19 4 3 4 4 2 2 3 2" xfId="21233"/>
    <cellStyle name="Normal 19 4 3 4 4 2 2 4" xfId="21234"/>
    <cellStyle name="Normal 19 4 3 4 4 2 3" xfId="21235"/>
    <cellStyle name="Normal 19 4 3 4 4 2 3 2" xfId="21236"/>
    <cellStyle name="Normal 19 4 3 4 4 2 4" xfId="21237"/>
    <cellStyle name="Normal 19 4 3 4 4 2 4 2" xfId="21238"/>
    <cellStyle name="Normal 19 4 3 4 4 2 5" xfId="21239"/>
    <cellStyle name="Normal 19 4 3 4 4 3" xfId="21240"/>
    <cellStyle name="Normal 19 4 3 4 4 3 2" xfId="21241"/>
    <cellStyle name="Normal 19 4 3 4 4 3 2 2" xfId="21242"/>
    <cellStyle name="Normal 19 4 3 4 4 3 3" xfId="21243"/>
    <cellStyle name="Normal 19 4 3 4 4 3 3 2" xfId="21244"/>
    <cellStyle name="Normal 19 4 3 4 4 3 4" xfId="21245"/>
    <cellStyle name="Normal 19 4 3 4 4 4" xfId="21246"/>
    <cellStyle name="Normal 19 4 3 4 4 4 2" xfId="21247"/>
    <cellStyle name="Normal 19 4 3 4 4 5" xfId="21248"/>
    <cellStyle name="Normal 19 4 3 4 4 5 2" xfId="21249"/>
    <cellStyle name="Normal 19 4 3 4 4 6" xfId="21250"/>
    <cellStyle name="Normal 19 4 3 4 5" xfId="21251"/>
    <cellStyle name="Normal 19 4 3 4 5 2" xfId="21252"/>
    <cellStyle name="Normal 19 4 3 4 5 2 2" xfId="21253"/>
    <cellStyle name="Normal 19 4 3 4 5 2 2 2" xfId="21254"/>
    <cellStyle name="Normal 19 4 3 4 5 2 3" xfId="21255"/>
    <cellStyle name="Normal 19 4 3 4 5 2 3 2" xfId="21256"/>
    <cellStyle name="Normal 19 4 3 4 5 2 4" xfId="21257"/>
    <cellStyle name="Normal 19 4 3 4 5 3" xfId="21258"/>
    <cellStyle name="Normal 19 4 3 4 5 3 2" xfId="21259"/>
    <cellStyle name="Normal 19 4 3 4 5 4" xfId="21260"/>
    <cellStyle name="Normal 19 4 3 4 5 4 2" xfId="21261"/>
    <cellStyle name="Normal 19 4 3 4 5 5" xfId="21262"/>
    <cellStyle name="Normal 19 4 3 4 6" xfId="21263"/>
    <cellStyle name="Normal 19 4 3 4 6 2" xfId="21264"/>
    <cellStyle name="Normal 19 4 3 4 6 2 2" xfId="21265"/>
    <cellStyle name="Normal 19 4 3 4 6 3" xfId="21266"/>
    <cellStyle name="Normal 19 4 3 4 6 3 2" xfId="21267"/>
    <cellStyle name="Normal 19 4 3 4 6 4" xfId="21268"/>
    <cellStyle name="Normal 19 4 3 4 7" xfId="21269"/>
    <cellStyle name="Normal 19 4 3 4 7 2" xfId="21270"/>
    <cellStyle name="Normal 19 4 3 4 8" xfId="21271"/>
    <cellStyle name="Normal 19 4 3 4 8 2" xfId="21272"/>
    <cellStyle name="Normal 19 4 3 4 9" xfId="21273"/>
    <cellStyle name="Normal 19 4 3 5" xfId="21274"/>
    <cellStyle name="Normal 19 4 3 5 2" xfId="21275"/>
    <cellStyle name="Normal 19 4 3 5 2 2" xfId="21276"/>
    <cellStyle name="Normal 19 4 3 5 2 2 2" xfId="21277"/>
    <cellStyle name="Normal 19 4 3 5 2 2 2 2" xfId="21278"/>
    <cellStyle name="Normal 19 4 3 5 2 2 2 2 2" xfId="21279"/>
    <cellStyle name="Normal 19 4 3 5 2 2 2 2 2 2" xfId="21280"/>
    <cellStyle name="Normal 19 4 3 5 2 2 2 2 3" xfId="21281"/>
    <cellStyle name="Normal 19 4 3 5 2 2 2 2 3 2" xfId="21282"/>
    <cellStyle name="Normal 19 4 3 5 2 2 2 2 4" xfId="21283"/>
    <cellStyle name="Normal 19 4 3 5 2 2 2 3" xfId="21284"/>
    <cellStyle name="Normal 19 4 3 5 2 2 2 3 2" xfId="21285"/>
    <cellStyle name="Normal 19 4 3 5 2 2 2 4" xfId="21286"/>
    <cellStyle name="Normal 19 4 3 5 2 2 2 4 2" xfId="21287"/>
    <cellStyle name="Normal 19 4 3 5 2 2 2 5" xfId="21288"/>
    <cellStyle name="Normal 19 4 3 5 2 2 3" xfId="21289"/>
    <cellStyle name="Normal 19 4 3 5 2 2 3 2" xfId="21290"/>
    <cellStyle name="Normal 19 4 3 5 2 2 3 2 2" xfId="21291"/>
    <cellStyle name="Normal 19 4 3 5 2 2 3 3" xfId="21292"/>
    <cellStyle name="Normal 19 4 3 5 2 2 3 3 2" xfId="21293"/>
    <cellStyle name="Normal 19 4 3 5 2 2 3 4" xfId="21294"/>
    <cellStyle name="Normal 19 4 3 5 2 2 4" xfId="21295"/>
    <cellStyle name="Normal 19 4 3 5 2 2 4 2" xfId="21296"/>
    <cellStyle name="Normal 19 4 3 5 2 2 5" xfId="21297"/>
    <cellStyle name="Normal 19 4 3 5 2 2 5 2" xfId="21298"/>
    <cellStyle name="Normal 19 4 3 5 2 2 6" xfId="21299"/>
    <cellStyle name="Normal 19 4 3 5 2 3" xfId="21300"/>
    <cellStyle name="Normal 19 4 3 5 2 3 2" xfId="21301"/>
    <cellStyle name="Normal 19 4 3 5 2 3 2 2" xfId="21302"/>
    <cellStyle name="Normal 19 4 3 5 2 3 2 2 2" xfId="21303"/>
    <cellStyle name="Normal 19 4 3 5 2 3 2 3" xfId="21304"/>
    <cellStyle name="Normal 19 4 3 5 2 3 2 3 2" xfId="21305"/>
    <cellStyle name="Normal 19 4 3 5 2 3 2 4" xfId="21306"/>
    <cellStyle name="Normal 19 4 3 5 2 3 3" xfId="21307"/>
    <cellStyle name="Normal 19 4 3 5 2 3 3 2" xfId="21308"/>
    <cellStyle name="Normal 19 4 3 5 2 3 4" xfId="21309"/>
    <cellStyle name="Normal 19 4 3 5 2 3 4 2" xfId="21310"/>
    <cellStyle name="Normal 19 4 3 5 2 3 5" xfId="21311"/>
    <cellStyle name="Normal 19 4 3 5 2 4" xfId="21312"/>
    <cellStyle name="Normal 19 4 3 5 2 4 2" xfId="21313"/>
    <cellStyle name="Normal 19 4 3 5 2 4 2 2" xfId="21314"/>
    <cellStyle name="Normal 19 4 3 5 2 4 3" xfId="21315"/>
    <cellStyle name="Normal 19 4 3 5 2 4 3 2" xfId="21316"/>
    <cellStyle name="Normal 19 4 3 5 2 4 4" xfId="21317"/>
    <cellStyle name="Normal 19 4 3 5 2 5" xfId="21318"/>
    <cellStyle name="Normal 19 4 3 5 2 5 2" xfId="21319"/>
    <cellStyle name="Normal 19 4 3 5 2 6" xfId="21320"/>
    <cellStyle name="Normal 19 4 3 5 2 6 2" xfId="21321"/>
    <cellStyle name="Normal 19 4 3 5 2 7" xfId="21322"/>
    <cellStyle name="Normal 19 4 3 5 3" xfId="21323"/>
    <cellStyle name="Normal 19 4 3 5 3 2" xfId="21324"/>
    <cellStyle name="Normal 19 4 3 5 3 2 2" xfId="21325"/>
    <cellStyle name="Normal 19 4 3 5 3 2 2 2" xfId="21326"/>
    <cellStyle name="Normal 19 4 3 5 3 2 2 2 2" xfId="21327"/>
    <cellStyle name="Normal 19 4 3 5 3 2 2 3" xfId="21328"/>
    <cellStyle name="Normal 19 4 3 5 3 2 2 3 2" xfId="21329"/>
    <cellStyle name="Normal 19 4 3 5 3 2 2 4" xfId="21330"/>
    <cellStyle name="Normal 19 4 3 5 3 2 3" xfId="21331"/>
    <cellStyle name="Normal 19 4 3 5 3 2 3 2" xfId="21332"/>
    <cellStyle name="Normal 19 4 3 5 3 2 4" xfId="21333"/>
    <cellStyle name="Normal 19 4 3 5 3 2 4 2" xfId="21334"/>
    <cellStyle name="Normal 19 4 3 5 3 2 5" xfId="21335"/>
    <cellStyle name="Normal 19 4 3 5 3 3" xfId="21336"/>
    <cellStyle name="Normal 19 4 3 5 3 3 2" xfId="21337"/>
    <cellStyle name="Normal 19 4 3 5 3 3 2 2" xfId="21338"/>
    <cellStyle name="Normal 19 4 3 5 3 3 3" xfId="21339"/>
    <cellStyle name="Normal 19 4 3 5 3 3 3 2" xfId="21340"/>
    <cellStyle name="Normal 19 4 3 5 3 3 4" xfId="21341"/>
    <cellStyle name="Normal 19 4 3 5 3 4" xfId="21342"/>
    <cellStyle name="Normal 19 4 3 5 3 4 2" xfId="21343"/>
    <cellStyle name="Normal 19 4 3 5 3 5" xfId="21344"/>
    <cellStyle name="Normal 19 4 3 5 3 5 2" xfId="21345"/>
    <cellStyle name="Normal 19 4 3 5 3 6" xfId="21346"/>
    <cellStyle name="Normal 19 4 3 5 4" xfId="21347"/>
    <cellStyle name="Normal 19 4 3 5 4 2" xfId="21348"/>
    <cellStyle name="Normal 19 4 3 5 4 2 2" xfId="21349"/>
    <cellStyle name="Normal 19 4 3 5 4 2 2 2" xfId="21350"/>
    <cellStyle name="Normal 19 4 3 5 4 2 2 2 2" xfId="21351"/>
    <cellStyle name="Normal 19 4 3 5 4 2 2 3" xfId="21352"/>
    <cellStyle name="Normal 19 4 3 5 4 2 2 3 2" xfId="21353"/>
    <cellStyle name="Normal 19 4 3 5 4 2 2 4" xfId="21354"/>
    <cellStyle name="Normal 19 4 3 5 4 2 3" xfId="21355"/>
    <cellStyle name="Normal 19 4 3 5 4 2 3 2" xfId="21356"/>
    <cellStyle name="Normal 19 4 3 5 4 2 4" xfId="21357"/>
    <cellStyle name="Normal 19 4 3 5 4 2 4 2" xfId="21358"/>
    <cellStyle name="Normal 19 4 3 5 4 2 5" xfId="21359"/>
    <cellStyle name="Normal 19 4 3 5 4 3" xfId="21360"/>
    <cellStyle name="Normal 19 4 3 5 4 3 2" xfId="21361"/>
    <cellStyle name="Normal 19 4 3 5 4 3 2 2" xfId="21362"/>
    <cellStyle name="Normal 19 4 3 5 4 3 3" xfId="21363"/>
    <cellStyle name="Normal 19 4 3 5 4 3 3 2" xfId="21364"/>
    <cellStyle name="Normal 19 4 3 5 4 3 4" xfId="21365"/>
    <cellStyle name="Normal 19 4 3 5 4 4" xfId="21366"/>
    <cellStyle name="Normal 19 4 3 5 4 4 2" xfId="21367"/>
    <cellStyle name="Normal 19 4 3 5 4 5" xfId="21368"/>
    <cellStyle name="Normal 19 4 3 5 4 5 2" xfId="21369"/>
    <cellStyle name="Normal 19 4 3 5 4 6" xfId="21370"/>
    <cellStyle name="Normal 19 4 3 5 5" xfId="21371"/>
    <cellStyle name="Normal 19 4 3 5 5 2" xfId="21372"/>
    <cellStyle name="Normal 19 4 3 5 5 2 2" xfId="21373"/>
    <cellStyle name="Normal 19 4 3 5 5 2 2 2" xfId="21374"/>
    <cellStyle name="Normal 19 4 3 5 5 2 3" xfId="21375"/>
    <cellStyle name="Normal 19 4 3 5 5 2 3 2" xfId="21376"/>
    <cellStyle name="Normal 19 4 3 5 5 2 4" xfId="21377"/>
    <cellStyle name="Normal 19 4 3 5 5 3" xfId="21378"/>
    <cellStyle name="Normal 19 4 3 5 5 3 2" xfId="21379"/>
    <cellStyle name="Normal 19 4 3 5 5 4" xfId="21380"/>
    <cellStyle name="Normal 19 4 3 5 5 4 2" xfId="21381"/>
    <cellStyle name="Normal 19 4 3 5 5 5" xfId="21382"/>
    <cellStyle name="Normal 19 4 3 5 6" xfId="21383"/>
    <cellStyle name="Normal 19 4 3 5 6 2" xfId="21384"/>
    <cellStyle name="Normal 19 4 3 5 6 2 2" xfId="21385"/>
    <cellStyle name="Normal 19 4 3 5 6 3" xfId="21386"/>
    <cellStyle name="Normal 19 4 3 5 6 3 2" xfId="21387"/>
    <cellStyle name="Normal 19 4 3 5 6 4" xfId="21388"/>
    <cellStyle name="Normal 19 4 3 5 7" xfId="21389"/>
    <cellStyle name="Normal 19 4 3 5 7 2" xfId="21390"/>
    <cellStyle name="Normal 19 4 3 5 8" xfId="21391"/>
    <cellStyle name="Normal 19 4 3 5 8 2" xfId="21392"/>
    <cellStyle name="Normal 19 4 3 5 9" xfId="21393"/>
    <cellStyle name="Normal 19 4 3 6" xfId="21394"/>
    <cellStyle name="Normal 19 4 3 6 2" xfId="21395"/>
    <cellStyle name="Normal 19 4 3 6 2 2" xfId="21396"/>
    <cellStyle name="Normal 19 4 3 6 2 2 2" xfId="21397"/>
    <cellStyle name="Normal 19 4 3 6 2 2 2 2" xfId="21398"/>
    <cellStyle name="Normal 19 4 3 6 2 2 2 2 2" xfId="21399"/>
    <cellStyle name="Normal 19 4 3 6 2 2 2 3" xfId="21400"/>
    <cellStyle name="Normal 19 4 3 6 2 2 2 3 2" xfId="21401"/>
    <cellStyle name="Normal 19 4 3 6 2 2 2 4" xfId="21402"/>
    <cellStyle name="Normal 19 4 3 6 2 2 3" xfId="21403"/>
    <cellStyle name="Normal 19 4 3 6 2 2 3 2" xfId="21404"/>
    <cellStyle name="Normal 19 4 3 6 2 2 4" xfId="21405"/>
    <cellStyle name="Normal 19 4 3 6 2 2 4 2" xfId="21406"/>
    <cellStyle name="Normal 19 4 3 6 2 2 5" xfId="21407"/>
    <cellStyle name="Normal 19 4 3 6 2 3" xfId="21408"/>
    <cellStyle name="Normal 19 4 3 6 2 3 2" xfId="21409"/>
    <cellStyle name="Normal 19 4 3 6 2 3 2 2" xfId="21410"/>
    <cellStyle name="Normal 19 4 3 6 2 3 3" xfId="21411"/>
    <cellStyle name="Normal 19 4 3 6 2 3 3 2" xfId="21412"/>
    <cellStyle name="Normal 19 4 3 6 2 3 4" xfId="21413"/>
    <cellStyle name="Normal 19 4 3 6 2 4" xfId="21414"/>
    <cellStyle name="Normal 19 4 3 6 2 4 2" xfId="21415"/>
    <cellStyle name="Normal 19 4 3 6 2 5" xfId="21416"/>
    <cellStyle name="Normal 19 4 3 6 2 5 2" xfId="21417"/>
    <cellStyle name="Normal 19 4 3 6 2 6" xfId="21418"/>
    <cellStyle name="Normal 19 4 3 6 3" xfId="21419"/>
    <cellStyle name="Normal 19 4 3 6 3 2" xfId="21420"/>
    <cellStyle name="Normal 19 4 3 6 3 2 2" xfId="21421"/>
    <cellStyle name="Normal 19 4 3 6 3 2 2 2" xfId="21422"/>
    <cellStyle name="Normal 19 4 3 6 3 2 3" xfId="21423"/>
    <cellStyle name="Normal 19 4 3 6 3 2 3 2" xfId="21424"/>
    <cellStyle name="Normal 19 4 3 6 3 2 4" xfId="21425"/>
    <cellStyle name="Normal 19 4 3 6 3 3" xfId="21426"/>
    <cellStyle name="Normal 19 4 3 6 3 3 2" xfId="21427"/>
    <cellStyle name="Normal 19 4 3 6 3 4" xfId="21428"/>
    <cellStyle name="Normal 19 4 3 6 3 4 2" xfId="21429"/>
    <cellStyle name="Normal 19 4 3 6 3 5" xfId="21430"/>
    <cellStyle name="Normal 19 4 3 6 4" xfId="21431"/>
    <cellStyle name="Normal 19 4 3 6 4 2" xfId="21432"/>
    <cellStyle name="Normal 19 4 3 6 4 2 2" xfId="21433"/>
    <cellStyle name="Normal 19 4 3 6 4 3" xfId="21434"/>
    <cellStyle name="Normal 19 4 3 6 4 3 2" xfId="21435"/>
    <cellStyle name="Normal 19 4 3 6 4 4" xfId="21436"/>
    <cellStyle name="Normal 19 4 3 6 5" xfId="21437"/>
    <cellStyle name="Normal 19 4 3 6 5 2" xfId="21438"/>
    <cellStyle name="Normal 19 4 3 6 6" xfId="21439"/>
    <cellStyle name="Normal 19 4 3 6 6 2" xfId="21440"/>
    <cellStyle name="Normal 19 4 3 6 7" xfId="21441"/>
    <cellStyle name="Normal 19 4 3 7" xfId="21442"/>
    <cellStyle name="Normal 19 4 3 7 2" xfId="21443"/>
    <cellStyle name="Normal 19 4 3 7 2 2" xfId="21444"/>
    <cellStyle name="Normal 19 4 3 7 2 2 2" xfId="21445"/>
    <cellStyle name="Normal 19 4 3 7 2 2 2 2" xfId="21446"/>
    <cellStyle name="Normal 19 4 3 7 2 2 3" xfId="21447"/>
    <cellStyle name="Normal 19 4 3 7 2 2 3 2" xfId="21448"/>
    <cellStyle name="Normal 19 4 3 7 2 2 4" xfId="21449"/>
    <cellStyle name="Normal 19 4 3 7 2 3" xfId="21450"/>
    <cellStyle name="Normal 19 4 3 7 2 3 2" xfId="21451"/>
    <cellStyle name="Normal 19 4 3 7 2 4" xfId="21452"/>
    <cellStyle name="Normal 19 4 3 7 2 4 2" xfId="21453"/>
    <cellStyle name="Normal 19 4 3 7 2 5" xfId="21454"/>
    <cellStyle name="Normal 19 4 3 7 3" xfId="21455"/>
    <cellStyle name="Normal 19 4 3 7 3 2" xfId="21456"/>
    <cellStyle name="Normal 19 4 3 7 3 2 2" xfId="21457"/>
    <cellStyle name="Normal 19 4 3 7 3 3" xfId="21458"/>
    <cellStyle name="Normal 19 4 3 7 3 3 2" xfId="21459"/>
    <cellStyle name="Normal 19 4 3 7 3 4" xfId="21460"/>
    <cellStyle name="Normal 19 4 3 7 4" xfId="21461"/>
    <cellStyle name="Normal 19 4 3 7 4 2" xfId="21462"/>
    <cellStyle name="Normal 19 4 3 7 5" xfId="21463"/>
    <cellStyle name="Normal 19 4 3 7 5 2" xfId="21464"/>
    <cellStyle name="Normal 19 4 3 7 6" xfId="21465"/>
    <cellStyle name="Normal 19 4 3 8" xfId="21466"/>
    <cellStyle name="Normal 19 4 3 8 2" xfId="21467"/>
    <cellStyle name="Normal 19 4 3 8 2 2" xfId="21468"/>
    <cellStyle name="Normal 19 4 3 8 2 2 2" xfId="21469"/>
    <cellStyle name="Normal 19 4 3 8 2 2 2 2" xfId="21470"/>
    <cellStyle name="Normal 19 4 3 8 2 2 3" xfId="21471"/>
    <cellStyle name="Normal 19 4 3 8 2 2 3 2" xfId="21472"/>
    <cellStyle name="Normal 19 4 3 8 2 2 4" xfId="21473"/>
    <cellStyle name="Normal 19 4 3 8 2 3" xfId="21474"/>
    <cellStyle name="Normal 19 4 3 8 2 3 2" xfId="21475"/>
    <cellStyle name="Normal 19 4 3 8 2 4" xfId="21476"/>
    <cellStyle name="Normal 19 4 3 8 2 4 2" xfId="21477"/>
    <cellStyle name="Normal 19 4 3 8 2 5" xfId="21478"/>
    <cellStyle name="Normal 19 4 3 8 3" xfId="21479"/>
    <cellStyle name="Normal 19 4 3 8 3 2" xfId="21480"/>
    <cellStyle name="Normal 19 4 3 8 3 2 2" xfId="21481"/>
    <cellStyle name="Normal 19 4 3 8 3 3" xfId="21482"/>
    <cellStyle name="Normal 19 4 3 8 3 3 2" xfId="21483"/>
    <cellStyle name="Normal 19 4 3 8 3 4" xfId="21484"/>
    <cellStyle name="Normal 19 4 3 8 4" xfId="21485"/>
    <cellStyle name="Normal 19 4 3 8 4 2" xfId="21486"/>
    <cellStyle name="Normal 19 4 3 8 5" xfId="21487"/>
    <cellStyle name="Normal 19 4 3 8 5 2" xfId="21488"/>
    <cellStyle name="Normal 19 4 3 8 6" xfId="21489"/>
    <cellStyle name="Normal 19 4 3 9" xfId="21490"/>
    <cellStyle name="Normal 19 4 3 9 2" xfId="21491"/>
    <cellStyle name="Normal 19 4 3 9 2 2" xfId="21492"/>
    <cellStyle name="Normal 19 4 3 9 2 2 2" xfId="21493"/>
    <cellStyle name="Normal 19 4 3 9 2 3" xfId="21494"/>
    <cellStyle name="Normal 19 4 3 9 2 3 2" xfId="21495"/>
    <cellStyle name="Normal 19 4 3 9 2 4" xfId="21496"/>
    <cellStyle name="Normal 19 4 3 9 3" xfId="21497"/>
    <cellStyle name="Normal 19 4 3 9 3 2" xfId="21498"/>
    <cellStyle name="Normal 19 4 3 9 4" xfId="21499"/>
    <cellStyle name="Normal 19 4 3 9 4 2" xfId="21500"/>
    <cellStyle name="Normal 19 4 3 9 5" xfId="21501"/>
    <cellStyle name="Normal 19 4 4" xfId="21502"/>
    <cellStyle name="Normal 19 4 4 10" xfId="21503"/>
    <cellStyle name="Normal 19 4 4 10 2" xfId="21504"/>
    <cellStyle name="Normal 19 4 4 11" xfId="21505"/>
    <cellStyle name="Normal 19 4 4 12" xfId="21506"/>
    <cellStyle name="Normal 19 4 4 2" xfId="21507"/>
    <cellStyle name="Normal 19 4 4 2 10" xfId="21508"/>
    <cellStyle name="Normal 19 4 4 2 2" xfId="21509"/>
    <cellStyle name="Normal 19 4 4 2 2 2" xfId="21510"/>
    <cellStyle name="Normal 19 4 4 2 2 2 2" xfId="21511"/>
    <cellStyle name="Normal 19 4 4 2 2 2 2 2" xfId="21512"/>
    <cellStyle name="Normal 19 4 4 2 2 2 2 2 2" xfId="21513"/>
    <cellStyle name="Normal 19 4 4 2 2 2 2 2 2 2" xfId="21514"/>
    <cellStyle name="Normal 19 4 4 2 2 2 2 2 3" xfId="21515"/>
    <cellStyle name="Normal 19 4 4 2 2 2 2 2 3 2" xfId="21516"/>
    <cellStyle name="Normal 19 4 4 2 2 2 2 2 4" xfId="21517"/>
    <cellStyle name="Normal 19 4 4 2 2 2 2 3" xfId="21518"/>
    <cellStyle name="Normal 19 4 4 2 2 2 2 3 2" xfId="21519"/>
    <cellStyle name="Normal 19 4 4 2 2 2 2 4" xfId="21520"/>
    <cellStyle name="Normal 19 4 4 2 2 2 2 4 2" xfId="21521"/>
    <cellStyle name="Normal 19 4 4 2 2 2 2 5" xfId="21522"/>
    <cellStyle name="Normal 19 4 4 2 2 2 3" xfId="21523"/>
    <cellStyle name="Normal 19 4 4 2 2 2 3 2" xfId="21524"/>
    <cellStyle name="Normal 19 4 4 2 2 2 3 2 2" xfId="21525"/>
    <cellStyle name="Normal 19 4 4 2 2 2 3 3" xfId="21526"/>
    <cellStyle name="Normal 19 4 4 2 2 2 3 3 2" xfId="21527"/>
    <cellStyle name="Normal 19 4 4 2 2 2 3 4" xfId="21528"/>
    <cellStyle name="Normal 19 4 4 2 2 2 4" xfId="21529"/>
    <cellStyle name="Normal 19 4 4 2 2 2 4 2" xfId="21530"/>
    <cellStyle name="Normal 19 4 4 2 2 2 5" xfId="21531"/>
    <cellStyle name="Normal 19 4 4 2 2 2 5 2" xfId="21532"/>
    <cellStyle name="Normal 19 4 4 2 2 2 6" xfId="21533"/>
    <cellStyle name="Normal 19 4 4 2 2 3" xfId="21534"/>
    <cellStyle name="Normal 19 4 4 2 2 3 2" xfId="21535"/>
    <cellStyle name="Normal 19 4 4 2 2 3 2 2" xfId="21536"/>
    <cellStyle name="Normal 19 4 4 2 2 3 2 2 2" xfId="21537"/>
    <cellStyle name="Normal 19 4 4 2 2 3 2 3" xfId="21538"/>
    <cellStyle name="Normal 19 4 4 2 2 3 2 3 2" xfId="21539"/>
    <cellStyle name="Normal 19 4 4 2 2 3 2 4" xfId="21540"/>
    <cellStyle name="Normal 19 4 4 2 2 3 3" xfId="21541"/>
    <cellStyle name="Normal 19 4 4 2 2 3 3 2" xfId="21542"/>
    <cellStyle name="Normal 19 4 4 2 2 3 4" xfId="21543"/>
    <cellStyle name="Normal 19 4 4 2 2 3 4 2" xfId="21544"/>
    <cellStyle name="Normal 19 4 4 2 2 3 5" xfId="21545"/>
    <cellStyle name="Normal 19 4 4 2 2 4" xfId="21546"/>
    <cellStyle name="Normal 19 4 4 2 2 4 2" xfId="21547"/>
    <cellStyle name="Normal 19 4 4 2 2 4 2 2" xfId="21548"/>
    <cellStyle name="Normal 19 4 4 2 2 4 3" xfId="21549"/>
    <cellStyle name="Normal 19 4 4 2 2 4 3 2" xfId="21550"/>
    <cellStyle name="Normal 19 4 4 2 2 4 4" xfId="21551"/>
    <cellStyle name="Normal 19 4 4 2 2 5" xfId="21552"/>
    <cellStyle name="Normal 19 4 4 2 2 5 2" xfId="21553"/>
    <cellStyle name="Normal 19 4 4 2 2 6" xfId="21554"/>
    <cellStyle name="Normal 19 4 4 2 2 6 2" xfId="21555"/>
    <cellStyle name="Normal 19 4 4 2 2 7" xfId="21556"/>
    <cellStyle name="Normal 19 4 4 2 3" xfId="21557"/>
    <cellStyle name="Normal 19 4 4 2 3 2" xfId="21558"/>
    <cellStyle name="Normal 19 4 4 2 3 2 2" xfId="21559"/>
    <cellStyle name="Normal 19 4 4 2 3 2 2 2" xfId="21560"/>
    <cellStyle name="Normal 19 4 4 2 3 2 2 2 2" xfId="21561"/>
    <cellStyle name="Normal 19 4 4 2 3 2 2 3" xfId="21562"/>
    <cellStyle name="Normal 19 4 4 2 3 2 2 3 2" xfId="21563"/>
    <cellStyle name="Normal 19 4 4 2 3 2 2 4" xfId="21564"/>
    <cellStyle name="Normal 19 4 4 2 3 2 3" xfId="21565"/>
    <cellStyle name="Normal 19 4 4 2 3 2 3 2" xfId="21566"/>
    <cellStyle name="Normal 19 4 4 2 3 2 4" xfId="21567"/>
    <cellStyle name="Normal 19 4 4 2 3 2 4 2" xfId="21568"/>
    <cellStyle name="Normal 19 4 4 2 3 2 5" xfId="21569"/>
    <cellStyle name="Normal 19 4 4 2 3 3" xfId="21570"/>
    <cellStyle name="Normal 19 4 4 2 3 3 2" xfId="21571"/>
    <cellStyle name="Normal 19 4 4 2 3 3 2 2" xfId="21572"/>
    <cellStyle name="Normal 19 4 4 2 3 3 3" xfId="21573"/>
    <cellStyle name="Normal 19 4 4 2 3 3 3 2" xfId="21574"/>
    <cellStyle name="Normal 19 4 4 2 3 3 4" xfId="21575"/>
    <cellStyle name="Normal 19 4 4 2 3 4" xfId="21576"/>
    <cellStyle name="Normal 19 4 4 2 3 4 2" xfId="21577"/>
    <cellStyle name="Normal 19 4 4 2 3 5" xfId="21578"/>
    <cellStyle name="Normal 19 4 4 2 3 5 2" xfId="21579"/>
    <cellStyle name="Normal 19 4 4 2 3 6" xfId="21580"/>
    <cellStyle name="Normal 19 4 4 2 4" xfId="21581"/>
    <cellStyle name="Normal 19 4 4 2 4 2" xfId="21582"/>
    <cellStyle name="Normal 19 4 4 2 4 2 2" xfId="21583"/>
    <cellStyle name="Normal 19 4 4 2 4 2 2 2" xfId="21584"/>
    <cellStyle name="Normal 19 4 4 2 4 2 2 2 2" xfId="21585"/>
    <cellStyle name="Normal 19 4 4 2 4 2 2 3" xfId="21586"/>
    <cellStyle name="Normal 19 4 4 2 4 2 2 3 2" xfId="21587"/>
    <cellStyle name="Normal 19 4 4 2 4 2 2 4" xfId="21588"/>
    <cellStyle name="Normal 19 4 4 2 4 2 3" xfId="21589"/>
    <cellStyle name="Normal 19 4 4 2 4 2 3 2" xfId="21590"/>
    <cellStyle name="Normal 19 4 4 2 4 2 4" xfId="21591"/>
    <cellStyle name="Normal 19 4 4 2 4 2 4 2" xfId="21592"/>
    <cellStyle name="Normal 19 4 4 2 4 2 5" xfId="21593"/>
    <cellStyle name="Normal 19 4 4 2 4 3" xfId="21594"/>
    <cellStyle name="Normal 19 4 4 2 4 3 2" xfId="21595"/>
    <cellStyle name="Normal 19 4 4 2 4 3 2 2" xfId="21596"/>
    <cellStyle name="Normal 19 4 4 2 4 3 3" xfId="21597"/>
    <cellStyle name="Normal 19 4 4 2 4 3 3 2" xfId="21598"/>
    <cellStyle name="Normal 19 4 4 2 4 3 4" xfId="21599"/>
    <cellStyle name="Normal 19 4 4 2 4 4" xfId="21600"/>
    <cellStyle name="Normal 19 4 4 2 4 4 2" xfId="21601"/>
    <cellStyle name="Normal 19 4 4 2 4 5" xfId="21602"/>
    <cellStyle name="Normal 19 4 4 2 4 5 2" xfId="21603"/>
    <cellStyle name="Normal 19 4 4 2 4 6" xfId="21604"/>
    <cellStyle name="Normal 19 4 4 2 5" xfId="21605"/>
    <cellStyle name="Normal 19 4 4 2 5 2" xfId="21606"/>
    <cellStyle name="Normal 19 4 4 2 5 2 2" xfId="21607"/>
    <cellStyle name="Normal 19 4 4 2 5 2 2 2" xfId="21608"/>
    <cellStyle name="Normal 19 4 4 2 5 2 3" xfId="21609"/>
    <cellStyle name="Normal 19 4 4 2 5 2 3 2" xfId="21610"/>
    <cellStyle name="Normal 19 4 4 2 5 2 4" xfId="21611"/>
    <cellStyle name="Normal 19 4 4 2 5 3" xfId="21612"/>
    <cellStyle name="Normal 19 4 4 2 5 3 2" xfId="21613"/>
    <cellStyle name="Normal 19 4 4 2 5 4" xfId="21614"/>
    <cellStyle name="Normal 19 4 4 2 5 4 2" xfId="21615"/>
    <cellStyle name="Normal 19 4 4 2 5 5" xfId="21616"/>
    <cellStyle name="Normal 19 4 4 2 6" xfId="21617"/>
    <cellStyle name="Normal 19 4 4 2 6 2" xfId="21618"/>
    <cellStyle name="Normal 19 4 4 2 6 2 2" xfId="21619"/>
    <cellStyle name="Normal 19 4 4 2 6 3" xfId="21620"/>
    <cellStyle name="Normal 19 4 4 2 6 3 2" xfId="21621"/>
    <cellStyle name="Normal 19 4 4 2 6 4" xfId="21622"/>
    <cellStyle name="Normal 19 4 4 2 7" xfId="21623"/>
    <cellStyle name="Normal 19 4 4 2 7 2" xfId="21624"/>
    <cellStyle name="Normal 19 4 4 2 8" xfId="21625"/>
    <cellStyle name="Normal 19 4 4 2 8 2" xfId="21626"/>
    <cellStyle name="Normal 19 4 4 2 9" xfId="21627"/>
    <cellStyle name="Normal 19 4 4 3" xfId="21628"/>
    <cellStyle name="Normal 19 4 4 3 2" xfId="21629"/>
    <cellStyle name="Normal 19 4 4 3 2 2" xfId="21630"/>
    <cellStyle name="Normal 19 4 4 3 2 2 2" xfId="21631"/>
    <cellStyle name="Normal 19 4 4 3 2 2 2 2" xfId="21632"/>
    <cellStyle name="Normal 19 4 4 3 2 2 2 2 2" xfId="21633"/>
    <cellStyle name="Normal 19 4 4 3 2 2 2 2 2 2" xfId="21634"/>
    <cellStyle name="Normal 19 4 4 3 2 2 2 2 3" xfId="21635"/>
    <cellStyle name="Normal 19 4 4 3 2 2 2 2 3 2" xfId="21636"/>
    <cellStyle name="Normal 19 4 4 3 2 2 2 2 4" xfId="21637"/>
    <cellStyle name="Normal 19 4 4 3 2 2 2 3" xfId="21638"/>
    <cellStyle name="Normal 19 4 4 3 2 2 2 3 2" xfId="21639"/>
    <cellStyle name="Normal 19 4 4 3 2 2 2 4" xfId="21640"/>
    <cellStyle name="Normal 19 4 4 3 2 2 2 4 2" xfId="21641"/>
    <cellStyle name="Normal 19 4 4 3 2 2 2 5" xfId="21642"/>
    <cellStyle name="Normal 19 4 4 3 2 2 3" xfId="21643"/>
    <cellStyle name="Normal 19 4 4 3 2 2 3 2" xfId="21644"/>
    <cellStyle name="Normal 19 4 4 3 2 2 3 2 2" xfId="21645"/>
    <cellStyle name="Normal 19 4 4 3 2 2 3 3" xfId="21646"/>
    <cellStyle name="Normal 19 4 4 3 2 2 3 3 2" xfId="21647"/>
    <cellStyle name="Normal 19 4 4 3 2 2 3 4" xfId="21648"/>
    <cellStyle name="Normal 19 4 4 3 2 2 4" xfId="21649"/>
    <cellStyle name="Normal 19 4 4 3 2 2 4 2" xfId="21650"/>
    <cellStyle name="Normal 19 4 4 3 2 2 5" xfId="21651"/>
    <cellStyle name="Normal 19 4 4 3 2 2 5 2" xfId="21652"/>
    <cellStyle name="Normal 19 4 4 3 2 2 6" xfId="21653"/>
    <cellStyle name="Normal 19 4 4 3 2 3" xfId="21654"/>
    <cellStyle name="Normal 19 4 4 3 2 3 2" xfId="21655"/>
    <cellStyle name="Normal 19 4 4 3 2 3 2 2" xfId="21656"/>
    <cellStyle name="Normal 19 4 4 3 2 3 2 2 2" xfId="21657"/>
    <cellStyle name="Normal 19 4 4 3 2 3 2 3" xfId="21658"/>
    <cellStyle name="Normal 19 4 4 3 2 3 2 3 2" xfId="21659"/>
    <cellStyle name="Normal 19 4 4 3 2 3 2 4" xfId="21660"/>
    <cellStyle name="Normal 19 4 4 3 2 3 3" xfId="21661"/>
    <cellStyle name="Normal 19 4 4 3 2 3 3 2" xfId="21662"/>
    <cellStyle name="Normal 19 4 4 3 2 3 4" xfId="21663"/>
    <cellStyle name="Normal 19 4 4 3 2 3 4 2" xfId="21664"/>
    <cellStyle name="Normal 19 4 4 3 2 3 5" xfId="21665"/>
    <cellStyle name="Normal 19 4 4 3 2 4" xfId="21666"/>
    <cellStyle name="Normal 19 4 4 3 2 4 2" xfId="21667"/>
    <cellStyle name="Normal 19 4 4 3 2 4 2 2" xfId="21668"/>
    <cellStyle name="Normal 19 4 4 3 2 4 3" xfId="21669"/>
    <cellStyle name="Normal 19 4 4 3 2 4 3 2" xfId="21670"/>
    <cellStyle name="Normal 19 4 4 3 2 4 4" xfId="21671"/>
    <cellStyle name="Normal 19 4 4 3 2 5" xfId="21672"/>
    <cellStyle name="Normal 19 4 4 3 2 5 2" xfId="21673"/>
    <cellStyle name="Normal 19 4 4 3 2 6" xfId="21674"/>
    <cellStyle name="Normal 19 4 4 3 2 6 2" xfId="21675"/>
    <cellStyle name="Normal 19 4 4 3 2 7" xfId="21676"/>
    <cellStyle name="Normal 19 4 4 3 3" xfId="21677"/>
    <cellStyle name="Normal 19 4 4 3 3 2" xfId="21678"/>
    <cellStyle name="Normal 19 4 4 3 3 2 2" xfId="21679"/>
    <cellStyle name="Normal 19 4 4 3 3 2 2 2" xfId="21680"/>
    <cellStyle name="Normal 19 4 4 3 3 2 2 2 2" xfId="21681"/>
    <cellStyle name="Normal 19 4 4 3 3 2 2 3" xfId="21682"/>
    <cellStyle name="Normal 19 4 4 3 3 2 2 3 2" xfId="21683"/>
    <cellStyle name="Normal 19 4 4 3 3 2 2 4" xfId="21684"/>
    <cellStyle name="Normal 19 4 4 3 3 2 3" xfId="21685"/>
    <cellStyle name="Normal 19 4 4 3 3 2 3 2" xfId="21686"/>
    <cellStyle name="Normal 19 4 4 3 3 2 4" xfId="21687"/>
    <cellStyle name="Normal 19 4 4 3 3 2 4 2" xfId="21688"/>
    <cellStyle name="Normal 19 4 4 3 3 2 5" xfId="21689"/>
    <cellStyle name="Normal 19 4 4 3 3 3" xfId="21690"/>
    <cellStyle name="Normal 19 4 4 3 3 3 2" xfId="21691"/>
    <cellStyle name="Normal 19 4 4 3 3 3 2 2" xfId="21692"/>
    <cellStyle name="Normal 19 4 4 3 3 3 3" xfId="21693"/>
    <cellStyle name="Normal 19 4 4 3 3 3 3 2" xfId="21694"/>
    <cellStyle name="Normal 19 4 4 3 3 3 4" xfId="21695"/>
    <cellStyle name="Normal 19 4 4 3 3 4" xfId="21696"/>
    <cellStyle name="Normal 19 4 4 3 3 4 2" xfId="21697"/>
    <cellStyle name="Normal 19 4 4 3 3 5" xfId="21698"/>
    <cellStyle name="Normal 19 4 4 3 3 5 2" xfId="21699"/>
    <cellStyle name="Normal 19 4 4 3 3 6" xfId="21700"/>
    <cellStyle name="Normal 19 4 4 3 4" xfId="21701"/>
    <cellStyle name="Normal 19 4 4 3 4 2" xfId="21702"/>
    <cellStyle name="Normal 19 4 4 3 4 2 2" xfId="21703"/>
    <cellStyle name="Normal 19 4 4 3 4 2 2 2" xfId="21704"/>
    <cellStyle name="Normal 19 4 4 3 4 2 2 2 2" xfId="21705"/>
    <cellStyle name="Normal 19 4 4 3 4 2 2 3" xfId="21706"/>
    <cellStyle name="Normal 19 4 4 3 4 2 2 3 2" xfId="21707"/>
    <cellStyle name="Normal 19 4 4 3 4 2 2 4" xfId="21708"/>
    <cellStyle name="Normal 19 4 4 3 4 2 3" xfId="21709"/>
    <cellStyle name="Normal 19 4 4 3 4 2 3 2" xfId="21710"/>
    <cellStyle name="Normal 19 4 4 3 4 2 4" xfId="21711"/>
    <cellStyle name="Normal 19 4 4 3 4 2 4 2" xfId="21712"/>
    <cellStyle name="Normal 19 4 4 3 4 2 5" xfId="21713"/>
    <cellStyle name="Normal 19 4 4 3 4 3" xfId="21714"/>
    <cellStyle name="Normal 19 4 4 3 4 3 2" xfId="21715"/>
    <cellStyle name="Normal 19 4 4 3 4 3 2 2" xfId="21716"/>
    <cellStyle name="Normal 19 4 4 3 4 3 3" xfId="21717"/>
    <cellStyle name="Normal 19 4 4 3 4 3 3 2" xfId="21718"/>
    <cellStyle name="Normal 19 4 4 3 4 3 4" xfId="21719"/>
    <cellStyle name="Normal 19 4 4 3 4 4" xfId="21720"/>
    <cellStyle name="Normal 19 4 4 3 4 4 2" xfId="21721"/>
    <cellStyle name="Normal 19 4 4 3 4 5" xfId="21722"/>
    <cellStyle name="Normal 19 4 4 3 4 5 2" xfId="21723"/>
    <cellStyle name="Normal 19 4 4 3 4 6" xfId="21724"/>
    <cellStyle name="Normal 19 4 4 3 5" xfId="21725"/>
    <cellStyle name="Normal 19 4 4 3 5 2" xfId="21726"/>
    <cellStyle name="Normal 19 4 4 3 5 2 2" xfId="21727"/>
    <cellStyle name="Normal 19 4 4 3 5 2 2 2" xfId="21728"/>
    <cellStyle name="Normal 19 4 4 3 5 2 3" xfId="21729"/>
    <cellStyle name="Normal 19 4 4 3 5 2 3 2" xfId="21730"/>
    <cellStyle name="Normal 19 4 4 3 5 2 4" xfId="21731"/>
    <cellStyle name="Normal 19 4 4 3 5 3" xfId="21732"/>
    <cellStyle name="Normal 19 4 4 3 5 3 2" xfId="21733"/>
    <cellStyle name="Normal 19 4 4 3 5 4" xfId="21734"/>
    <cellStyle name="Normal 19 4 4 3 5 4 2" xfId="21735"/>
    <cellStyle name="Normal 19 4 4 3 5 5" xfId="21736"/>
    <cellStyle name="Normal 19 4 4 3 6" xfId="21737"/>
    <cellStyle name="Normal 19 4 4 3 6 2" xfId="21738"/>
    <cellStyle name="Normal 19 4 4 3 6 2 2" xfId="21739"/>
    <cellStyle name="Normal 19 4 4 3 6 3" xfId="21740"/>
    <cellStyle name="Normal 19 4 4 3 6 3 2" xfId="21741"/>
    <cellStyle name="Normal 19 4 4 3 6 4" xfId="21742"/>
    <cellStyle name="Normal 19 4 4 3 7" xfId="21743"/>
    <cellStyle name="Normal 19 4 4 3 7 2" xfId="21744"/>
    <cellStyle name="Normal 19 4 4 3 8" xfId="21745"/>
    <cellStyle name="Normal 19 4 4 3 8 2" xfId="21746"/>
    <cellStyle name="Normal 19 4 4 3 9" xfId="21747"/>
    <cellStyle name="Normal 19 4 4 4" xfId="21748"/>
    <cellStyle name="Normal 19 4 4 4 2" xfId="21749"/>
    <cellStyle name="Normal 19 4 4 4 2 2" xfId="21750"/>
    <cellStyle name="Normal 19 4 4 4 2 2 2" xfId="21751"/>
    <cellStyle name="Normal 19 4 4 4 2 2 2 2" xfId="21752"/>
    <cellStyle name="Normal 19 4 4 4 2 2 2 2 2" xfId="21753"/>
    <cellStyle name="Normal 19 4 4 4 2 2 2 3" xfId="21754"/>
    <cellStyle name="Normal 19 4 4 4 2 2 2 3 2" xfId="21755"/>
    <cellStyle name="Normal 19 4 4 4 2 2 2 4" xfId="21756"/>
    <cellStyle name="Normal 19 4 4 4 2 2 3" xfId="21757"/>
    <cellStyle name="Normal 19 4 4 4 2 2 3 2" xfId="21758"/>
    <cellStyle name="Normal 19 4 4 4 2 2 4" xfId="21759"/>
    <cellStyle name="Normal 19 4 4 4 2 2 4 2" xfId="21760"/>
    <cellStyle name="Normal 19 4 4 4 2 2 5" xfId="21761"/>
    <cellStyle name="Normal 19 4 4 4 2 3" xfId="21762"/>
    <cellStyle name="Normal 19 4 4 4 2 3 2" xfId="21763"/>
    <cellStyle name="Normal 19 4 4 4 2 3 2 2" xfId="21764"/>
    <cellStyle name="Normal 19 4 4 4 2 3 3" xfId="21765"/>
    <cellStyle name="Normal 19 4 4 4 2 3 3 2" xfId="21766"/>
    <cellStyle name="Normal 19 4 4 4 2 3 4" xfId="21767"/>
    <cellStyle name="Normal 19 4 4 4 2 4" xfId="21768"/>
    <cellStyle name="Normal 19 4 4 4 2 4 2" xfId="21769"/>
    <cellStyle name="Normal 19 4 4 4 2 5" xfId="21770"/>
    <cellStyle name="Normal 19 4 4 4 2 5 2" xfId="21771"/>
    <cellStyle name="Normal 19 4 4 4 2 6" xfId="21772"/>
    <cellStyle name="Normal 19 4 4 4 3" xfId="21773"/>
    <cellStyle name="Normal 19 4 4 4 3 2" xfId="21774"/>
    <cellStyle name="Normal 19 4 4 4 3 2 2" xfId="21775"/>
    <cellStyle name="Normal 19 4 4 4 3 2 2 2" xfId="21776"/>
    <cellStyle name="Normal 19 4 4 4 3 2 3" xfId="21777"/>
    <cellStyle name="Normal 19 4 4 4 3 2 3 2" xfId="21778"/>
    <cellStyle name="Normal 19 4 4 4 3 2 4" xfId="21779"/>
    <cellStyle name="Normal 19 4 4 4 3 3" xfId="21780"/>
    <cellStyle name="Normal 19 4 4 4 3 3 2" xfId="21781"/>
    <cellStyle name="Normal 19 4 4 4 3 4" xfId="21782"/>
    <cellStyle name="Normal 19 4 4 4 3 4 2" xfId="21783"/>
    <cellStyle name="Normal 19 4 4 4 3 5" xfId="21784"/>
    <cellStyle name="Normal 19 4 4 4 4" xfId="21785"/>
    <cellStyle name="Normal 19 4 4 4 4 2" xfId="21786"/>
    <cellStyle name="Normal 19 4 4 4 4 2 2" xfId="21787"/>
    <cellStyle name="Normal 19 4 4 4 4 3" xfId="21788"/>
    <cellStyle name="Normal 19 4 4 4 4 3 2" xfId="21789"/>
    <cellStyle name="Normal 19 4 4 4 4 4" xfId="21790"/>
    <cellStyle name="Normal 19 4 4 4 5" xfId="21791"/>
    <cellStyle name="Normal 19 4 4 4 5 2" xfId="21792"/>
    <cellStyle name="Normal 19 4 4 4 6" xfId="21793"/>
    <cellStyle name="Normal 19 4 4 4 6 2" xfId="21794"/>
    <cellStyle name="Normal 19 4 4 4 7" xfId="21795"/>
    <cellStyle name="Normal 19 4 4 5" xfId="21796"/>
    <cellStyle name="Normal 19 4 4 5 2" xfId="21797"/>
    <cellStyle name="Normal 19 4 4 5 2 2" xfId="21798"/>
    <cellStyle name="Normal 19 4 4 5 2 2 2" xfId="21799"/>
    <cellStyle name="Normal 19 4 4 5 2 2 2 2" xfId="21800"/>
    <cellStyle name="Normal 19 4 4 5 2 2 3" xfId="21801"/>
    <cellStyle name="Normal 19 4 4 5 2 2 3 2" xfId="21802"/>
    <cellStyle name="Normal 19 4 4 5 2 2 4" xfId="21803"/>
    <cellStyle name="Normal 19 4 4 5 2 3" xfId="21804"/>
    <cellStyle name="Normal 19 4 4 5 2 3 2" xfId="21805"/>
    <cellStyle name="Normal 19 4 4 5 2 4" xfId="21806"/>
    <cellStyle name="Normal 19 4 4 5 2 4 2" xfId="21807"/>
    <cellStyle name="Normal 19 4 4 5 2 5" xfId="21808"/>
    <cellStyle name="Normal 19 4 4 5 3" xfId="21809"/>
    <cellStyle name="Normal 19 4 4 5 3 2" xfId="21810"/>
    <cellStyle name="Normal 19 4 4 5 3 2 2" xfId="21811"/>
    <cellStyle name="Normal 19 4 4 5 3 3" xfId="21812"/>
    <cellStyle name="Normal 19 4 4 5 3 3 2" xfId="21813"/>
    <cellStyle name="Normal 19 4 4 5 3 4" xfId="21814"/>
    <cellStyle name="Normal 19 4 4 5 4" xfId="21815"/>
    <cellStyle name="Normal 19 4 4 5 4 2" xfId="21816"/>
    <cellStyle name="Normal 19 4 4 5 5" xfId="21817"/>
    <cellStyle name="Normal 19 4 4 5 5 2" xfId="21818"/>
    <cellStyle name="Normal 19 4 4 5 6" xfId="21819"/>
    <cellStyle name="Normal 19 4 4 6" xfId="21820"/>
    <cellStyle name="Normal 19 4 4 6 2" xfId="21821"/>
    <cellStyle name="Normal 19 4 4 6 2 2" xfId="21822"/>
    <cellStyle name="Normal 19 4 4 6 2 2 2" xfId="21823"/>
    <cellStyle name="Normal 19 4 4 6 2 2 2 2" xfId="21824"/>
    <cellStyle name="Normal 19 4 4 6 2 2 3" xfId="21825"/>
    <cellStyle name="Normal 19 4 4 6 2 2 3 2" xfId="21826"/>
    <cellStyle name="Normal 19 4 4 6 2 2 4" xfId="21827"/>
    <cellStyle name="Normal 19 4 4 6 2 3" xfId="21828"/>
    <cellStyle name="Normal 19 4 4 6 2 3 2" xfId="21829"/>
    <cellStyle name="Normal 19 4 4 6 2 4" xfId="21830"/>
    <cellStyle name="Normal 19 4 4 6 2 4 2" xfId="21831"/>
    <cellStyle name="Normal 19 4 4 6 2 5" xfId="21832"/>
    <cellStyle name="Normal 19 4 4 6 3" xfId="21833"/>
    <cellStyle name="Normal 19 4 4 6 3 2" xfId="21834"/>
    <cellStyle name="Normal 19 4 4 6 3 2 2" xfId="21835"/>
    <cellStyle name="Normal 19 4 4 6 3 3" xfId="21836"/>
    <cellStyle name="Normal 19 4 4 6 3 3 2" xfId="21837"/>
    <cellStyle name="Normal 19 4 4 6 3 4" xfId="21838"/>
    <cellStyle name="Normal 19 4 4 6 4" xfId="21839"/>
    <cellStyle name="Normal 19 4 4 6 4 2" xfId="21840"/>
    <cellStyle name="Normal 19 4 4 6 5" xfId="21841"/>
    <cellStyle name="Normal 19 4 4 6 5 2" xfId="21842"/>
    <cellStyle name="Normal 19 4 4 6 6" xfId="21843"/>
    <cellStyle name="Normal 19 4 4 7" xfId="21844"/>
    <cellStyle name="Normal 19 4 4 7 2" xfId="21845"/>
    <cellStyle name="Normal 19 4 4 7 2 2" xfId="21846"/>
    <cellStyle name="Normal 19 4 4 7 2 2 2" xfId="21847"/>
    <cellStyle name="Normal 19 4 4 7 2 3" xfId="21848"/>
    <cellStyle name="Normal 19 4 4 7 2 3 2" xfId="21849"/>
    <cellStyle name="Normal 19 4 4 7 2 4" xfId="21850"/>
    <cellStyle name="Normal 19 4 4 7 3" xfId="21851"/>
    <cellStyle name="Normal 19 4 4 7 3 2" xfId="21852"/>
    <cellStyle name="Normal 19 4 4 7 4" xfId="21853"/>
    <cellStyle name="Normal 19 4 4 7 4 2" xfId="21854"/>
    <cellStyle name="Normal 19 4 4 7 5" xfId="21855"/>
    <cellStyle name="Normal 19 4 4 8" xfId="21856"/>
    <cellStyle name="Normal 19 4 4 8 2" xfId="21857"/>
    <cellStyle name="Normal 19 4 4 8 2 2" xfId="21858"/>
    <cellStyle name="Normal 19 4 4 8 3" xfId="21859"/>
    <cellStyle name="Normal 19 4 4 8 3 2" xfId="21860"/>
    <cellStyle name="Normal 19 4 4 8 4" xfId="21861"/>
    <cellStyle name="Normal 19 4 4 9" xfId="21862"/>
    <cellStyle name="Normal 19 4 4 9 2" xfId="21863"/>
    <cellStyle name="Normal 19 4 5" xfId="21864"/>
    <cellStyle name="Normal 19 4 5 10" xfId="21865"/>
    <cellStyle name="Normal 19 4 5 2" xfId="21866"/>
    <cellStyle name="Normal 19 4 5 2 2" xfId="21867"/>
    <cellStyle name="Normal 19 4 5 2 2 2" xfId="21868"/>
    <cellStyle name="Normal 19 4 5 2 2 2 2" xfId="21869"/>
    <cellStyle name="Normal 19 4 5 2 2 2 2 2" xfId="21870"/>
    <cellStyle name="Normal 19 4 5 2 2 2 2 2 2" xfId="21871"/>
    <cellStyle name="Normal 19 4 5 2 2 2 2 3" xfId="21872"/>
    <cellStyle name="Normal 19 4 5 2 2 2 2 3 2" xfId="21873"/>
    <cellStyle name="Normal 19 4 5 2 2 2 2 4" xfId="21874"/>
    <cellStyle name="Normal 19 4 5 2 2 2 3" xfId="21875"/>
    <cellStyle name="Normal 19 4 5 2 2 2 3 2" xfId="21876"/>
    <cellStyle name="Normal 19 4 5 2 2 2 4" xfId="21877"/>
    <cellStyle name="Normal 19 4 5 2 2 2 4 2" xfId="21878"/>
    <cellStyle name="Normal 19 4 5 2 2 2 5" xfId="21879"/>
    <cellStyle name="Normal 19 4 5 2 2 3" xfId="21880"/>
    <cellStyle name="Normal 19 4 5 2 2 3 2" xfId="21881"/>
    <cellStyle name="Normal 19 4 5 2 2 3 2 2" xfId="21882"/>
    <cellStyle name="Normal 19 4 5 2 2 3 3" xfId="21883"/>
    <cellStyle name="Normal 19 4 5 2 2 3 3 2" xfId="21884"/>
    <cellStyle name="Normal 19 4 5 2 2 3 4" xfId="21885"/>
    <cellStyle name="Normal 19 4 5 2 2 4" xfId="21886"/>
    <cellStyle name="Normal 19 4 5 2 2 4 2" xfId="21887"/>
    <cellStyle name="Normal 19 4 5 2 2 5" xfId="21888"/>
    <cellStyle name="Normal 19 4 5 2 2 5 2" xfId="21889"/>
    <cellStyle name="Normal 19 4 5 2 2 6" xfId="21890"/>
    <cellStyle name="Normal 19 4 5 2 3" xfId="21891"/>
    <cellStyle name="Normal 19 4 5 2 3 2" xfId="21892"/>
    <cellStyle name="Normal 19 4 5 2 3 2 2" xfId="21893"/>
    <cellStyle name="Normal 19 4 5 2 3 2 2 2" xfId="21894"/>
    <cellStyle name="Normal 19 4 5 2 3 2 3" xfId="21895"/>
    <cellStyle name="Normal 19 4 5 2 3 2 3 2" xfId="21896"/>
    <cellStyle name="Normal 19 4 5 2 3 2 4" xfId="21897"/>
    <cellStyle name="Normal 19 4 5 2 3 3" xfId="21898"/>
    <cellStyle name="Normal 19 4 5 2 3 3 2" xfId="21899"/>
    <cellStyle name="Normal 19 4 5 2 3 4" xfId="21900"/>
    <cellStyle name="Normal 19 4 5 2 3 4 2" xfId="21901"/>
    <cellStyle name="Normal 19 4 5 2 3 5" xfId="21902"/>
    <cellStyle name="Normal 19 4 5 2 4" xfId="21903"/>
    <cellStyle name="Normal 19 4 5 2 4 2" xfId="21904"/>
    <cellStyle name="Normal 19 4 5 2 4 2 2" xfId="21905"/>
    <cellStyle name="Normal 19 4 5 2 4 3" xfId="21906"/>
    <cellStyle name="Normal 19 4 5 2 4 3 2" xfId="21907"/>
    <cellStyle name="Normal 19 4 5 2 4 4" xfId="21908"/>
    <cellStyle name="Normal 19 4 5 2 5" xfId="21909"/>
    <cellStyle name="Normal 19 4 5 2 5 2" xfId="21910"/>
    <cellStyle name="Normal 19 4 5 2 6" xfId="21911"/>
    <cellStyle name="Normal 19 4 5 2 6 2" xfId="21912"/>
    <cellStyle name="Normal 19 4 5 2 7" xfId="21913"/>
    <cellStyle name="Normal 19 4 5 3" xfId="21914"/>
    <cellStyle name="Normal 19 4 5 3 2" xfId="21915"/>
    <cellStyle name="Normal 19 4 5 3 2 2" xfId="21916"/>
    <cellStyle name="Normal 19 4 5 3 2 2 2" xfId="21917"/>
    <cellStyle name="Normal 19 4 5 3 2 2 2 2" xfId="21918"/>
    <cellStyle name="Normal 19 4 5 3 2 2 3" xfId="21919"/>
    <cellStyle name="Normal 19 4 5 3 2 2 3 2" xfId="21920"/>
    <cellStyle name="Normal 19 4 5 3 2 2 4" xfId="21921"/>
    <cellStyle name="Normal 19 4 5 3 2 3" xfId="21922"/>
    <cellStyle name="Normal 19 4 5 3 2 3 2" xfId="21923"/>
    <cellStyle name="Normal 19 4 5 3 2 4" xfId="21924"/>
    <cellStyle name="Normal 19 4 5 3 2 4 2" xfId="21925"/>
    <cellStyle name="Normal 19 4 5 3 2 5" xfId="21926"/>
    <cellStyle name="Normal 19 4 5 3 3" xfId="21927"/>
    <cellStyle name="Normal 19 4 5 3 3 2" xfId="21928"/>
    <cellStyle name="Normal 19 4 5 3 3 2 2" xfId="21929"/>
    <cellStyle name="Normal 19 4 5 3 3 3" xfId="21930"/>
    <cellStyle name="Normal 19 4 5 3 3 3 2" xfId="21931"/>
    <cellStyle name="Normal 19 4 5 3 3 4" xfId="21932"/>
    <cellStyle name="Normal 19 4 5 3 4" xfId="21933"/>
    <cellStyle name="Normal 19 4 5 3 4 2" xfId="21934"/>
    <cellStyle name="Normal 19 4 5 3 5" xfId="21935"/>
    <cellStyle name="Normal 19 4 5 3 5 2" xfId="21936"/>
    <cellStyle name="Normal 19 4 5 3 6" xfId="21937"/>
    <cellStyle name="Normal 19 4 5 4" xfId="21938"/>
    <cellStyle name="Normal 19 4 5 4 2" xfId="21939"/>
    <cellStyle name="Normal 19 4 5 4 2 2" xfId="21940"/>
    <cellStyle name="Normal 19 4 5 4 2 2 2" xfId="21941"/>
    <cellStyle name="Normal 19 4 5 4 2 2 2 2" xfId="21942"/>
    <cellStyle name="Normal 19 4 5 4 2 2 3" xfId="21943"/>
    <cellStyle name="Normal 19 4 5 4 2 2 3 2" xfId="21944"/>
    <cellStyle name="Normal 19 4 5 4 2 2 4" xfId="21945"/>
    <cellStyle name="Normal 19 4 5 4 2 3" xfId="21946"/>
    <cellStyle name="Normal 19 4 5 4 2 3 2" xfId="21947"/>
    <cellStyle name="Normal 19 4 5 4 2 4" xfId="21948"/>
    <cellStyle name="Normal 19 4 5 4 2 4 2" xfId="21949"/>
    <cellStyle name="Normal 19 4 5 4 2 5" xfId="21950"/>
    <cellStyle name="Normal 19 4 5 4 3" xfId="21951"/>
    <cellStyle name="Normal 19 4 5 4 3 2" xfId="21952"/>
    <cellStyle name="Normal 19 4 5 4 3 2 2" xfId="21953"/>
    <cellStyle name="Normal 19 4 5 4 3 3" xfId="21954"/>
    <cellStyle name="Normal 19 4 5 4 3 3 2" xfId="21955"/>
    <cellStyle name="Normal 19 4 5 4 3 4" xfId="21956"/>
    <cellStyle name="Normal 19 4 5 4 4" xfId="21957"/>
    <cellStyle name="Normal 19 4 5 4 4 2" xfId="21958"/>
    <cellStyle name="Normal 19 4 5 4 5" xfId="21959"/>
    <cellStyle name="Normal 19 4 5 4 5 2" xfId="21960"/>
    <cellStyle name="Normal 19 4 5 4 6" xfId="21961"/>
    <cellStyle name="Normal 19 4 5 5" xfId="21962"/>
    <cellStyle name="Normal 19 4 5 5 2" xfId="21963"/>
    <cellStyle name="Normal 19 4 5 5 2 2" xfId="21964"/>
    <cellStyle name="Normal 19 4 5 5 2 2 2" xfId="21965"/>
    <cellStyle name="Normal 19 4 5 5 2 3" xfId="21966"/>
    <cellStyle name="Normal 19 4 5 5 2 3 2" xfId="21967"/>
    <cellStyle name="Normal 19 4 5 5 2 4" xfId="21968"/>
    <cellStyle name="Normal 19 4 5 5 3" xfId="21969"/>
    <cellStyle name="Normal 19 4 5 5 3 2" xfId="21970"/>
    <cellStyle name="Normal 19 4 5 5 4" xfId="21971"/>
    <cellStyle name="Normal 19 4 5 5 4 2" xfId="21972"/>
    <cellStyle name="Normal 19 4 5 5 5" xfId="21973"/>
    <cellStyle name="Normal 19 4 5 6" xfId="21974"/>
    <cellStyle name="Normal 19 4 5 6 2" xfId="21975"/>
    <cellStyle name="Normal 19 4 5 6 2 2" xfId="21976"/>
    <cellStyle name="Normal 19 4 5 6 3" xfId="21977"/>
    <cellStyle name="Normal 19 4 5 6 3 2" xfId="21978"/>
    <cellStyle name="Normal 19 4 5 6 4" xfId="21979"/>
    <cellStyle name="Normal 19 4 5 7" xfId="21980"/>
    <cellStyle name="Normal 19 4 5 7 2" xfId="21981"/>
    <cellStyle name="Normal 19 4 5 8" xfId="21982"/>
    <cellStyle name="Normal 19 4 5 8 2" xfId="21983"/>
    <cellStyle name="Normal 19 4 5 9" xfId="21984"/>
    <cellStyle name="Normal 19 4 6" xfId="21985"/>
    <cellStyle name="Normal 19 4 6 2" xfId="21986"/>
    <cellStyle name="Normal 19 4 6 2 2" xfId="21987"/>
    <cellStyle name="Normal 19 4 6 2 2 2" xfId="21988"/>
    <cellStyle name="Normal 19 4 6 2 2 2 2" xfId="21989"/>
    <cellStyle name="Normal 19 4 6 2 2 2 2 2" xfId="21990"/>
    <cellStyle name="Normal 19 4 6 2 2 2 2 2 2" xfId="21991"/>
    <cellStyle name="Normal 19 4 6 2 2 2 2 3" xfId="21992"/>
    <cellStyle name="Normal 19 4 6 2 2 2 2 3 2" xfId="21993"/>
    <cellStyle name="Normal 19 4 6 2 2 2 2 4" xfId="21994"/>
    <cellStyle name="Normal 19 4 6 2 2 2 3" xfId="21995"/>
    <cellStyle name="Normal 19 4 6 2 2 2 3 2" xfId="21996"/>
    <cellStyle name="Normal 19 4 6 2 2 2 4" xfId="21997"/>
    <cellStyle name="Normal 19 4 6 2 2 2 4 2" xfId="21998"/>
    <cellStyle name="Normal 19 4 6 2 2 2 5" xfId="21999"/>
    <cellStyle name="Normal 19 4 6 2 2 3" xfId="22000"/>
    <cellStyle name="Normal 19 4 6 2 2 3 2" xfId="22001"/>
    <cellStyle name="Normal 19 4 6 2 2 3 2 2" xfId="22002"/>
    <cellStyle name="Normal 19 4 6 2 2 3 3" xfId="22003"/>
    <cellStyle name="Normal 19 4 6 2 2 3 3 2" xfId="22004"/>
    <cellStyle name="Normal 19 4 6 2 2 3 4" xfId="22005"/>
    <cellStyle name="Normal 19 4 6 2 2 4" xfId="22006"/>
    <cellStyle name="Normal 19 4 6 2 2 4 2" xfId="22007"/>
    <cellStyle name="Normal 19 4 6 2 2 5" xfId="22008"/>
    <cellStyle name="Normal 19 4 6 2 2 5 2" xfId="22009"/>
    <cellStyle name="Normal 19 4 6 2 2 6" xfId="22010"/>
    <cellStyle name="Normal 19 4 6 2 3" xfId="22011"/>
    <cellStyle name="Normal 19 4 6 2 3 2" xfId="22012"/>
    <cellStyle name="Normal 19 4 6 2 3 2 2" xfId="22013"/>
    <cellStyle name="Normal 19 4 6 2 3 2 2 2" xfId="22014"/>
    <cellStyle name="Normal 19 4 6 2 3 2 3" xfId="22015"/>
    <cellStyle name="Normal 19 4 6 2 3 2 3 2" xfId="22016"/>
    <cellStyle name="Normal 19 4 6 2 3 2 4" xfId="22017"/>
    <cellStyle name="Normal 19 4 6 2 3 3" xfId="22018"/>
    <cellStyle name="Normal 19 4 6 2 3 3 2" xfId="22019"/>
    <cellStyle name="Normal 19 4 6 2 3 4" xfId="22020"/>
    <cellStyle name="Normal 19 4 6 2 3 4 2" xfId="22021"/>
    <cellStyle name="Normal 19 4 6 2 3 5" xfId="22022"/>
    <cellStyle name="Normal 19 4 6 2 4" xfId="22023"/>
    <cellStyle name="Normal 19 4 6 2 4 2" xfId="22024"/>
    <cellStyle name="Normal 19 4 6 2 4 2 2" xfId="22025"/>
    <cellStyle name="Normal 19 4 6 2 4 3" xfId="22026"/>
    <cellStyle name="Normal 19 4 6 2 4 3 2" xfId="22027"/>
    <cellStyle name="Normal 19 4 6 2 4 4" xfId="22028"/>
    <cellStyle name="Normal 19 4 6 2 5" xfId="22029"/>
    <cellStyle name="Normal 19 4 6 2 5 2" xfId="22030"/>
    <cellStyle name="Normal 19 4 6 2 6" xfId="22031"/>
    <cellStyle name="Normal 19 4 6 2 6 2" xfId="22032"/>
    <cellStyle name="Normal 19 4 6 2 7" xfId="22033"/>
    <cellStyle name="Normal 19 4 6 3" xfId="22034"/>
    <cellStyle name="Normal 19 4 6 3 2" xfId="22035"/>
    <cellStyle name="Normal 19 4 6 3 2 2" xfId="22036"/>
    <cellStyle name="Normal 19 4 6 3 2 2 2" xfId="22037"/>
    <cellStyle name="Normal 19 4 6 3 2 2 2 2" xfId="22038"/>
    <cellStyle name="Normal 19 4 6 3 2 2 3" xfId="22039"/>
    <cellStyle name="Normal 19 4 6 3 2 2 3 2" xfId="22040"/>
    <cellStyle name="Normal 19 4 6 3 2 2 4" xfId="22041"/>
    <cellStyle name="Normal 19 4 6 3 2 3" xfId="22042"/>
    <cellStyle name="Normal 19 4 6 3 2 3 2" xfId="22043"/>
    <cellStyle name="Normal 19 4 6 3 2 4" xfId="22044"/>
    <cellStyle name="Normal 19 4 6 3 2 4 2" xfId="22045"/>
    <cellStyle name="Normal 19 4 6 3 2 5" xfId="22046"/>
    <cellStyle name="Normal 19 4 6 3 3" xfId="22047"/>
    <cellStyle name="Normal 19 4 6 3 3 2" xfId="22048"/>
    <cellStyle name="Normal 19 4 6 3 3 2 2" xfId="22049"/>
    <cellStyle name="Normal 19 4 6 3 3 3" xfId="22050"/>
    <cellStyle name="Normal 19 4 6 3 3 3 2" xfId="22051"/>
    <cellStyle name="Normal 19 4 6 3 3 4" xfId="22052"/>
    <cellStyle name="Normal 19 4 6 3 4" xfId="22053"/>
    <cellStyle name="Normal 19 4 6 3 4 2" xfId="22054"/>
    <cellStyle name="Normal 19 4 6 3 5" xfId="22055"/>
    <cellStyle name="Normal 19 4 6 3 5 2" xfId="22056"/>
    <cellStyle name="Normal 19 4 6 3 6" xfId="22057"/>
    <cellStyle name="Normal 19 4 6 4" xfId="22058"/>
    <cellStyle name="Normal 19 4 6 4 2" xfId="22059"/>
    <cellStyle name="Normal 19 4 6 4 2 2" xfId="22060"/>
    <cellStyle name="Normal 19 4 6 4 2 2 2" xfId="22061"/>
    <cellStyle name="Normal 19 4 6 4 2 2 2 2" xfId="22062"/>
    <cellStyle name="Normal 19 4 6 4 2 2 3" xfId="22063"/>
    <cellStyle name="Normal 19 4 6 4 2 2 3 2" xfId="22064"/>
    <cellStyle name="Normal 19 4 6 4 2 2 4" xfId="22065"/>
    <cellStyle name="Normal 19 4 6 4 2 3" xfId="22066"/>
    <cellStyle name="Normal 19 4 6 4 2 3 2" xfId="22067"/>
    <cellStyle name="Normal 19 4 6 4 2 4" xfId="22068"/>
    <cellStyle name="Normal 19 4 6 4 2 4 2" xfId="22069"/>
    <cellStyle name="Normal 19 4 6 4 2 5" xfId="22070"/>
    <cellStyle name="Normal 19 4 6 4 3" xfId="22071"/>
    <cellStyle name="Normal 19 4 6 4 3 2" xfId="22072"/>
    <cellStyle name="Normal 19 4 6 4 3 2 2" xfId="22073"/>
    <cellStyle name="Normal 19 4 6 4 3 3" xfId="22074"/>
    <cellStyle name="Normal 19 4 6 4 3 3 2" xfId="22075"/>
    <cellStyle name="Normal 19 4 6 4 3 4" xfId="22076"/>
    <cellStyle name="Normal 19 4 6 4 4" xfId="22077"/>
    <cellStyle name="Normal 19 4 6 4 4 2" xfId="22078"/>
    <cellStyle name="Normal 19 4 6 4 5" xfId="22079"/>
    <cellStyle name="Normal 19 4 6 4 5 2" xfId="22080"/>
    <cellStyle name="Normal 19 4 6 4 6" xfId="22081"/>
    <cellStyle name="Normal 19 4 6 5" xfId="22082"/>
    <cellStyle name="Normal 19 4 6 5 2" xfId="22083"/>
    <cellStyle name="Normal 19 4 6 5 2 2" xfId="22084"/>
    <cellStyle name="Normal 19 4 6 5 2 2 2" xfId="22085"/>
    <cellStyle name="Normal 19 4 6 5 2 3" xfId="22086"/>
    <cellStyle name="Normal 19 4 6 5 2 3 2" xfId="22087"/>
    <cellStyle name="Normal 19 4 6 5 2 4" xfId="22088"/>
    <cellStyle name="Normal 19 4 6 5 3" xfId="22089"/>
    <cellStyle name="Normal 19 4 6 5 3 2" xfId="22090"/>
    <cellStyle name="Normal 19 4 6 5 4" xfId="22091"/>
    <cellStyle name="Normal 19 4 6 5 4 2" xfId="22092"/>
    <cellStyle name="Normal 19 4 6 5 5" xfId="22093"/>
    <cellStyle name="Normal 19 4 6 6" xfId="22094"/>
    <cellStyle name="Normal 19 4 6 6 2" xfId="22095"/>
    <cellStyle name="Normal 19 4 6 6 2 2" xfId="22096"/>
    <cellStyle name="Normal 19 4 6 6 3" xfId="22097"/>
    <cellStyle name="Normal 19 4 6 6 3 2" xfId="22098"/>
    <cellStyle name="Normal 19 4 6 6 4" xfId="22099"/>
    <cellStyle name="Normal 19 4 6 7" xfId="22100"/>
    <cellStyle name="Normal 19 4 6 7 2" xfId="22101"/>
    <cellStyle name="Normal 19 4 6 8" xfId="22102"/>
    <cellStyle name="Normal 19 4 6 8 2" xfId="22103"/>
    <cellStyle name="Normal 19 4 6 9" xfId="22104"/>
    <cellStyle name="Normal 19 4 7" xfId="22105"/>
    <cellStyle name="Normal 19 4 7 2" xfId="22106"/>
    <cellStyle name="Normal 19 4 7 2 2" xfId="22107"/>
    <cellStyle name="Normal 19 4 7 2 2 2" xfId="22108"/>
    <cellStyle name="Normal 19 4 7 2 2 2 2" xfId="22109"/>
    <cellStyle name="Normal 19 4 7 2 2 2 2 2" xfId="22110"/>
    <cellStyle name="Normal 19 4 7 2 2 2 2 2 2" xfId="22111"/>
    <cellStyle name="Normal 19 4 7 2 2 2 2 3" xfId="22112"/>
    <cellStyle name="Normal 19 4 7 2 2 2 2 3 2" xfId="22113"/>
    <cellStyle name="Normal 19 4 7 2 2 2 2 4" xfId="22114"/>
    <cellStyle name="Normal 19 4 7 2 2 2 3" xfId="22115"/>
    <cellStyle name="Normal 19 4 7 2 2 2 3 2" xfId="22116"/>
    <cellStyle name="Normal 19 4 7 2 2 2 4" xfId="22117"/>
    <cellStyle name="Normal 19 4 7 2 2 2 4 2" xfId="22118"/>
    <cellStyle name="Normal 19 4 7 2 2 2 5" xfId="22119"/>
    <cellStyle name="Normal 19 4 7 2 2 3" xfId="22120"/>
    <cellStyle name="Normal 19 4 7 2 2 3 2" xfId="22121"/>
    <cellStyle name="Normal 19 4 7 2 2 3 2 2" xfId="22122"/>
    <cellStyle name="Normal 19 4 7 2 2 3 3" xfId="22123"/>
    <cellStyle name="Normal 19 4 7 2 2 3 3 2" xfId="22124"/>
    <cellStyle name="Normal 19 4 7 2 2 3 4" xfId="22125"/>
    <cellStyle name="Normal 19 4 7 2 2 4" xfId="22126"/>
    <cellStyle name="Normal 19 4 7 2 2 4 2" xfId="22127"/>
    <cellStyle name="Normal 19 4 7 2 2 5" xfId="22128"/>
    <cellStyle name="Normal 19 4 7 2 2 5 2" xfId="22129"/>
    <cellStyle name="Normal 19 4 7 2 2 6" xfId="22130"/>
    <cellStyle name="Normal 19 4 7 2 3" xfId="22131"/>
    <cellStyle name="Normal 19 4 7 2 3 2" xfId="22132"/>
    <cellStyle name="Normal 19 4 7 2 3 2 2" xfId="22133"/>
    <cellStyle name="Normal 19 4 7 2 3 2 2 2" xfId="22134"/>
    <cellStyle name="Normal 19 4 7 2 3 2 3" xfId="22135"/>
    <cellStyle name="Normal 19 4 7 2 3 2 3 2" xfId="22136"/>
    <cellStyle name="Normal 19 4 7 2 3 2 4" xfId="22137"/>
    <cellStyle name="Normal 19 4 7 2 3 3" xfId="22138"/>
    <cellStyle name="Normal 19 4 7 2 3 3 2" xfId="22139"/>
    <cellStyle name="Normal 19 4 7 2 3 4" xfId="22140"/>
    <cellStyle name="Normal 19 4 7 2 3 4 2" xfId="22141"/>
    <cellStyle name="Normal 19 4 7 2 3 5" xfId="22142"/>
    <cellStyle name="Normal 19 4 7 2 4" xfId="22143"/>
    <cellStyle name="Normal 19 4 7 2 4 2" xfId="22144"/>
    <cellStyle name="Normal 19 4 7 2 4 2 2" xfId="22145"/>
    <cellStyle name="Normal 19 4 7 2 4 3" xfId="22146"/>
    <cellStyle name="Normal 19 4 7 2 4 3 2" xfId="22147"/>
    <cellStyle name="Normal 19 4 7 2 4 4" xfId="22148"/>
    <cellStyle name="Normal 19 4 7 2 5" xfId="22149"/>
    <cellStyle name="Normal 19 4 7 2 5 2" xfId="22150"/>
    <cellStyle name="Normal 19 4 7 2 6" xfId="22151"/>
    <cellStyle name="Normal 19 4 7 2 6 2" xfId="22152"/>
    <cellStyle name="Normal 19 4 7 2 7" xfId="22153"/>
    <cellStyle name="Normal 19 4 7 3" xfId="22154"/>
    <cellStyle name="Normal 19 4 7 3 2" xfId="22155"/>
    <cellStyle name="Normal 19 4 7 3 2 2" xfId="22156"/>
    <cellStyle name="Normal 19 4 7 3 2 2 2" xfId="22157"/>
    <cellStyle name="Normal 19 4 7 3 2 2 2 2" xfId="22158"/>
    <cellStyle name="Normal 19 4 7 3 2 2 3" xfId="22159"/>
    <cellStyle name="Normal 19 4 7 3 2 2 3 2" xfId="22160"/>
    <cellStyle name="Normal 19 4 7 3 2 2 4" xfId="22161"/>
    <cellStyle name="Normal 19 4 7 3 2 3" xfId="22162"/>
    <cellStyle name="Normal 19 4 7 3 2 3 2" xfId="22163"/>
    <cellStyle name="Normal 19 4 7 3 2 4" xfId="22164"/>
    <cellStyle name="Normal 19 4 7 3 2 4 2" xfId="22165"/>
    <cellStyle name="Normal 19 4 7 3 2 5" xfId="22166"/>
    <cellStyle name="Normal 19 4 7 3 3" xfId="22167"/>
    <cellStyle name="Normal 19 4 7 3 3 2" xfId="22168"/>
    <cellStyle name="Normal 19 4 7 3 3 2 2" xfId="22169"/>
    <cellStyle name="Normal 19 4 7 3 3 3" xfId="22170"/>
    <cellStyle name="Normal 19 4 7 3 3 3 2" xfId="22171"/>
    <cellStyle name="Normal 19 4 7 3 3 4" xfId="22172"/>
    <cellStyle name="Normal 19 4 7 3 4" xfId="22173"/>
    <cellStyle name="Normal 19 4 7 3 4 2" xfId="22174"/>
    <cellStyle name="Normal 19 4 7 3 5" xfId="22175"/>
    <cellStyle name="Normal 19 4 7 3 5 2" xfId="22176"/>
    <cellStyle name="Normal 19 4 7 3 6" xfId="22177"/>
    <cellStyle name="Normal 19 4 7 4" xfId="22178"/>
    <cellStyle name="Normal 19 4 7 4 2" xfId="22179"/>
    <cellStyle name="Normal 19 4 7 4 2 2" xfId="22180"/>
    <cellStyle name="Normal 19 4 7 4 2 2 2" xfId="22181"/>
    <cellStyle name="Normal 19 4 7 4 2 2 2 2" xfId="22182"/>
    <cellStyle name="Normal 19 4 7 4 2 2 3" xfId="22183"/>
    <cellStyle name="Normal 19 4 7 4 2 2 3 2" xfId="22184"/>
    <cellStyle name="Normal 19 4 7 4 2 2 4" xfId="22185"/>
    <cellStyle name="Normal 19 4 7 4 2 3" xfId="22186"/>
    <cellStyle name="Normal 19 4 7 4 2 3 2" xfId="22187"/>
    <cellStyle name="Normal 19 4 7 4 2 4" xfId="22188"/>
    <cellStyle name="Normal 19 4 7 4 2 4 2" xfId="22189"/>
    <cellStyle name="Normal 19 4 7 4 2 5" xfId="22190"/>
    <cellStyle name="Normal 19 4 7 4 3" xfId="22191"/>
    <cellStyle name="Normal 19 4 7 4 3 2" xfId="22192"/>
    <cellStyle name="Normal 19 4 7 4 3 2 2" xfId="22193"/>
    <cellStyle name="Normal 19 4 7 4 3 3" xfId="22194"/>
    <cellStyle name="Normal 19 4 7 4 3 3 2" xfId="22195"/>
    <cellStyle name="Normal 19 4 7 4 3 4" xfId="22196"/>
    <cellStyle name="Normal 19 4 7 4 4" xfId="22197"/>
    <cellStyle name="Normal 19 4 7 4 4 2" xfId="22198"/>
    <cellStyle name="Normal 19 4 7 4 5" xfId="22199"/>
    <cellStyle name="Normal 19 4 7 4 5 2" xfId="22200"/>
    <cellStyle name="Normal 19 4 7 4 6" xfId="22201"/>
    <cellStyle name="Normal 19 4 7 5" xfId="22202"/>
    <cellStyle name="Normal 19 4 7 5 2" xfId="22203"/>
    <cellStyle name="Normal 19 4 7 5 2 2" xfId="22204"/>
    <cellStyle name="Normal 19 4 7 5 2 2 2" xfId="22205"/>
    <cellStyle name="Normal 19 4 7 5 2 3" xfId="22206"/>
    <cellStyle name="Normal 19 4 7 5 2 3 2" xfId="22207"/>
    <cellStyle name="Normal 19 4 7 5 2 4" xfId="22208"/>
    <cellStyle name="Normal 19 4 7 5 3" xfId="22209"/>
    <cellStyle name="Normal 19 4 7 5 3 2" xfId="22210"/>
    <cellStyle name="Normal 19 4 7 5 4" xfId="22211"/>
    <cellStyle name="Normal 19 4 7 5 4 2" xfId="22212"/>
    <cellStyle name="Normal 19 4 7 5 5" xfId="22213"/>
    <cellStyle name="Normal 19 4 7 6" xfId="22214"/>
    <cellStyle name="Normal 19 4 7 6 2" xfId="22215"/>
    <cellStyle name="Normal 19 4 7 6 2 2" xfId="22216"/>
    <cellStyle name="Normal 19 4 7 6 3" xfId="22217"/>
    <cellStyle name="Normal 19 4 7 6 3 2" xfId="22218"/>
    <cellStyle name="Normal 19 4 7 6 4" xfId="22219"/>
    <cellStyle name="Normal 19 4 7 7" xfId="22220"/>
    <cellStyle name="Normal 19 4 7 7 2" xfId="22221"/>
    <cellStyle name="Normal 19 4 7 8" xfId="22222"/>
    <cellStyle name="Normal 19 4 7 8 2" xfId="22223"/>
    <cellStyle name="Normal 19 4 7 9" xfId="22224"/>
    <cellStyle name="Normal 19 4 8" xfId="22225"/>
    <cellStyle name="Normal 19 4 8 2" xfId="22226"/>
    <cellStyle name="Normal 19 4 8 2 2" xfId="22227"/>
    <cellStyle name="Normal 19 4 8 2 2 2" xfId="22228"/>
    <cellStyle name="Normal 19 4 8 2 2 2 2" xfId="22229"/>
    <cellStyle name="Normal 19 4 8 2 2 2 2 2" xfId="22230"/>
    <cellStyle name="Normal 19 4 8 2 2 2 3" xfId="22231"/>
    <cellStyle name="Normal 19 4 8 2 2 2 3 2" xfId="22232"/>
    <cellStyle name="Normal 19 4 8 2 2 2 4" xfId="22233"/>
    <cellStyle name="Normal 19 4 8 2 2 3" xfId="22234"/>
    <cellStyle name="Normal 19 4 8 2 2 3 2" xfId="22235"/>
    <cellStyle name="Normal 19 4 8 2 2 4" xfId="22236"/>
    <cellStyle name="Normal 19 4 8 2 2 4 2" xfId="22237"/>
    <cellStyle name="Normal 19 4 8 2 2 5" xfId="22238"/>
    <cellStyle name="Normal 19 4 8 2 3" xfId="22239"/>
    <cellStyle name="Normal 19 4 8 2 3 2" xfId="22240"/>
    <cellStyle name="Normal 19 4 8 2 3 2 2" xfId="22241"/>
    <cellStyle name="Normal 19 4 8 2 3 3" xfId="22242"/>
    <cellStyle name="Normal 19 4 8 2 3 3 2" xfId="22243"/>
    <cellStyle name="Normal 19 4 8 2 3 4" xfId="22244"/>
    <cellStyle name="Normal 19 4 8 2 4" xfId="22245"/>
    <cellStyle name="Normal 19 4 8 2 4 2" xfId="22246"/>
    <cellStyle name="Normal 19 4 8 2 5" xfId="22247"/>
    <cellStyle name="Normal 19 4 8 2 5 2" xfId="22248"/>
    <cellStyle name="Normal 19 4 8 2 6" xfId="22249"/>
    <cellStyle name="Normal 19 4 8 3" xfId="22250"/>
    <cellStyle name="Normal 19 4 8 3 2" xfId="22251"/>
    <cellStyle name="Normal 19 4 8 3 2 2" xfId="22252"/>
    <cellStyle name="Normal 19 4 8 3 2 2 2" xfId="22253"/>
    <cellStyle name="Normal 19 4 8 3 2 3" xfId="22254"/>
    <cellStyle name="Normal 19 4 8 3 2 3 2" xfId="22255"/>
    <cellStyle name="Normal 19 4 8 3 2 4" xfId="22256"/>
    <cellStyle name="Normal 19 4 8 3 3" xfId="22257"/>
    <cellStyle name="Normal 19 4 8 3 3 2" xfId="22258"/>
    <cellStyle name="Normal 19 4 8 3 4" xfId="22259"/>
    <cellStyle name="Normal 19 4 8 3 4 2" xfId="22260"/>
    <cellStyle name="Normal 19 4 8 3 5" xfId="22261"/>
    <cellStyle name="Normal 19 4 8 4" xfId="22262"/>
    <cellStyle name="Normal 19 4 8 4 2" xfId="22263"/>
    <cellStyle name="Normal 19 4 8 4 2 2" xfId="22264"/>
    <cellStyle name="Normal 19 4 8 4 3" xfId="22265"/>
    <cellStyle name="Normal 19 4 8 4 3 2" xfId="22266"/>
    <cellStyle name="Normal 19 4 8 4 4" xfId="22267"/>
    <cellStyle name="Normal 19 4 8 5" xfId="22268"/>
    <cellStyle name="Normal 19 4 8 5 2" xfId="22269"/>
    <cellStyle name="Normal 19 4 8 6" xfId="22270"/>
    <cellStyle name="Normal 19 4 8 6 2" xfId="22271"/>
    <cellStyle name="Normal 19 4 8 7" xfId="22272"/>
    <cellStyle name="Normal 19 4 9" xfId="22273"/>
    <cellStyle name="Normal 19 4 9 2" xfId="22274"/>
    <cellStyle name="Normal 19 4 9 2 2" xfId="22275"/>
    <cellStyle name="Normal 19 4 9 2 2 2" xfId="22276"/>
    <cellStyle name="Normal 19 4 9 2 2 2 2" xfId="22277"/>
    <cellStyle name="Normal 19 4 9 2 2 3" xfId="22278"/>
    <cellStyle name="Normal 19 4 9 2 2 3 2" xfId="22279"/>
    <cellStyle name="Normal 19 4 9 2 2 4" xfId="22280"/>
    <cellStyle name="Normal 19 4 9 2 3" xfId="22281"/>
    <cellStyle name="Normal 19 4 9 2 3 2" xfId="22282"/>
    <cellStyle name="Normal 19 4 9 2 4" xfId="22283"/>
    <cellStyle name="Normal 19 4 9 2 4 2" xfId="22284"/>
    <cellStyle name="Normal 19 4 9 2 5" xfId="22285"/>
    <cellStyle name="Normal 19 4 9 3" xfId="22286"/>
    <cellStyle name="Normal 19 4 9 3 2" xfId="22287"/>
    <cellStyle name="Normal 19 4 9 3 2 2" xfId="22288"/>
    <cellStyle name="Normal 19 4 9 3 3" xfId="22289"/>
    <cellStyle name="Normal 19 4 9 3 3 2" xfId="22290"/>
    <cellStyle name="Normal 19 4 9 3 4" xfId="22291"/>
    <cellStyle name="Normal 19 4 9 4" xfId="22292"/>
    <cellStyle name="Normal 19 4 9 4 2" xfId="22293"/>
    <cellStyle name="Normal 19 4 9 5" xfId="22294"/>
    <cellStyle name="Normal 19 4 9 5 2" xfId="22295"/>
    <cellStyle name="Normal 19 4 9 6" xfId="22296"/>
    <cellStyle name="Normal 19 5" xfId="22297"/>
    <cellStyle name="Normal 19 5 10" xfId="22298"/>
    <cellStyle name="Normal 19 5 10 2" xfId="22299"/>
    <cellStyle name="Normal 19 5 10 2 2" xfId="22300"/>
    <cellStyle name="Normal 19 5 10 2 2 2" xfId="22301"/>
    <cellStyle name="Normal 19 5 10 2 2 2 2" xfId="22302"/>
    <cellStyle name="Normal 19 5 10 2 2 3" xfId="22303"/>
    <cellStyle name="Normal 19 5 10 2 2 3 2" xfId="22304"/>
    <cellStyle name="Normal 19 5 10 2 2 4" xfId="22305"/>
    <cellStyle name="Normal 19 5 10 2 3" xfId="22306"/>
    <cellStyle name="Normal 19 5 10 2 3 2" xfId="22307"/>
    <cellStyle name="Normal 19 5 10 2 4" xfId="22308"/>
    <cellStyle name="Normal 19 5 10 2 4 2" xfId="22309"/>
    <cellStyle name="Normal 19 5 10 2 5" xfId="22310"/>
    <cellStyle name="Normal 19 5 10 3" xfId="22311"/>
    <cellStyle name="Normal 19 5 10 3 2" xfId="22312"/>
    <cellStyle name="Normal 19 5 10 3 2 2" xfId="22313"/>
    <cellStyle name="Normal 19 5 10 3 3" xfId="22314"/>
    <cellStyle name="Normal 19 5 10 3 3 2" xfId="22315"/>
    <cellStyle name="Normal 19 5 10 3 4" xfId="22316"/>
    <cellStyle name="Normal 19 5 10 4" xfId="22317"/>
    <cellStyle name="Normal 19 5 10 4 2" xfId="22318"/>
    <cellStyle name="Normal 19 5 10 5" xfId="22319"/>
    <cellStyle name="Normal 19 5 10 5 2" xfId="22320"/>
    <cellStyle name="Normal 19 5 10 6" xfId="22321"/>
    <cellStyle name="Normal 19 5 11" xfId="22322"/>
    <cellStyle name="Normal 19 5 11 2" xfId="22323"/>
    <cellStyle name="Normal 19 5 11 2 2" xfId="22324"/>
    <cellStyle name="Normal 19 5 11 2 2 2" xfId="22325"/>
    <cellStyle name="Normal 19 5 11 2 3" xfId="22326"/>
    <cellStyle name="Normal 19 5 11 2 3 2" xfId="22327"/>
    <cellStyle name="Normal 19 5 11 2 4" xfId="22328"/>
    <cellStyle name="Normal 19 5 11 3" xfId="22329"/>
    <cellStyle name="Normal 19 5 11 3 2" xfId="22330"/>
    <cellStyle name="Normal 19 5 11 4" xfId="22331"/>
    <cellStyle name="Normal 19 5 11 4 2" xfId="22332"/>
    <cellStyle name="Normal 19 5 11 5" xfId="22333"/>
    <cellStyle name="Normal 19 5 12" xfId="22334"/>
    <cellStyle name="Normal 19 5 12 2" xfId="22335"/>
    <cellStyle name="Normal 19 5 12 2 2" xfId="22336"/>
    <cellStyle name="Normal 19 5 12 3" xfId="22337"/>
    <cellStyle name="Normal 19 5 12 3 2" xfId="22338"/>
    <cellStyle name="Normal 19 5 12 4" xfId="22339"/>
    <cellStyle name="Normal 19 5 13" xfId="22340"/>
    <cellStyle name="Normal 19 5 13 2" xfId="22341"/>
    <cellStyle name="Normal 19 5 14" xfId="22342"/>
    <cellStyle name="Normal 19 5 14 2" xfId="22343"/>
    <cellStyle name="Normal 19 5 15" xfId="22344"/>
    <cellStyle name="Normal 19 5 16" xfId="22345"/>
    <cellStyle name="Normal 19 5 2" xfId="22346"/>
    <cellStyle name="Normal 19 5 2 10" xfId="22347"/>
    <cellStyle name="Normal 19 5 2 10 2" xfId="22348"/>
    <cellStyle name="Normal 19 5 2 10 2 2" xfId="22349"/>
    <cellStyle name="Normal 19 5 2 10 3" xfId="22350"/>
    <cellStyle name="Normal 19 5 2 10 3 2" xfId="22351"/>
    <cellStyle name="Normal 19 5 2 10 4" xfId="22352"/>
    <cellStyle name="Normal 19 5 2 11" xfId="22353"/>
    <cellStyle name="Normal 19 5 2 11 2" xfId="22354"/>
    <cellStyle name="Normal 19 5 2 12" xfId="22355"/>
    <cellStyle name="Normal 19 5 2 12 2" xfId="22356"/>
    <cellStyle name="Normal 19 5 2 13" xfId="22357"/>
    <cellStyle name="Normal 19 5 2 14" xfId="22358"/>
    <cellStyle name="Normal 19 5 2 2" xfId="22359"/>
    <cellStyle name="Normal 19 5 2 2 10" xfId="22360"/>
    <cellStyle name="Normal 19 5 2 2 10 2" xfId="22361"/>
    <cellStyle name="Normal 19 5 2 2 11" xfId="22362"/>
    <cellStyle name="Normal 19 5 2 2 12" xfId="22363"/>
    <cellStyle name="Normal 19 5 2 2 2" xfId="22364"/>
    <cellStyle name="Normal 19 5 2 2 2 10" xfId="22365"/>
    <cellStyle name="Normal 19 5 2 2 2 2" xfId="22366"/>
    <cellStyle name="Normal 19 5 2 2 2 2 2" xfId="22367"/>
    <cellStyle name="Normal 19 5 2 2 2 2 2 2" xfId="22368"/>
    <cellStyle name="Normal 19 5 2 2 2 2 2 2 2" xfId="22369"/>
    <cellStyle name="Normal 19 5 2 2 2 2 2 2 2 2" xfId="22370"/>
    <cellStyle name="Normal 19 5 2 2 2 2 2 2 2 2 2" xfId="22371"/>
    <cellStyle name="Normal 19 5 2 2 2 2 2 2 2 3" xfId="22372"/>
    <cellStyle name="Normal 19 5 2 2 2 2 2 2 2 3 2" xfId="22373"/>
    <cellStyle name="Normal 19 5 2 2 2 2 2 2 2 4" xfId="22374"/>
    <cellStyle name="Normal 19 5 2 2 2 2 2 2 3" xfId="22375"/>
    <cellStyle name="Normal 19 5 2 2 2 2 2 2 3 2" xfId="22376"/>
    <cellStyle name="Normal 19 5 2 2 2 2 2 2 4" xfId="22377"/>
    <cellStyle name="Normal 19 5 2 2 2 2 2 2 4 2" xfId="22378"/>
    <cellStyle name="Normal 19 5 2 2 2 2 2 2 5" xfId="22379"/>
    <cellStyle name="Normal 19 5 2 2 2 2 2 3" xfId="22380"/>
    <cellStyle name="Normal 19 5 2 2 2 2 2 3 2" xfId="22381"/>
    <cellStyle name="Normal 19 5 2 2 2 2 2 3 2 2" xfId="22382"/>
    <cellStyle name="Normal 19 5 2 2 2 2 2 3 3" xfId="22383"/>
    <cellStyle name="Normal 19 5 2 2 2 2 2 3 3 2" xfId="22384"/>
    <cellStyle name="Normal 19 5 2 2 2 2 2 3 4" xfId="22385"/>
    <cellStyle name="Normal 19 5 2 2 2 2 2 4" xfId="22386"/>
    <cellStyle name="Normal 19 5 2 2 2 2 2 4 2" xfId="22387"/>
    <cellStyle name="Normal 19 5 2 2 2 2 2 5" xfId="22388"/>
    <cellStyle name="Normal 19 5 2 2 2 2 2 5 2" xfId="22389"/>
    <cellStyle name="Normal 19 5 2 2 2 2 2 6" xfId="22390"/>
    <cellStyle name="Normal 19 5 2 2 2 2 3" xfId="22391"/>
    <cellStyle name="Normal 19 5 2 2 2 2 3 2" xfId="22392"/>
    <cellStyle name="Normal 19 5 2 2 2 2 3 2 2" xfId="22393"/>
    <cellStyle name="Normal 19 5 2 2 2 2 3 2 2 2" xfId="22394"/>
    <cellStyle name="Normal 19 5 2 2 2 2 3 2 3" xfId="22395"/>
    <cellStyle name="Normal 19 5 2 2 2 2 3 2 3 2" xfId="22396"/>
    <cellStyle name="Normal 19 5 2 2 2 2 3 2 4" xfId="22397"/>
    <cellStyle name="Normal 19 5 2 2 2 2 3 3" xfId="22398"/>
    <cellStyle name="Normal 19 5 2 2 2 2 3 3 2" xfId="22399"/>
    <cellStyle name="Normal 19 5 2 2 2 2 3 4" xfId="22400"/>
    <cellStyle name="Normal 19 5 2 2 2 2 3 4 2" xfId="22401"/>
    <cellStyle name="Normal 19 5 2 2 2 2 3 5" xfId="22402"/>
    <cellStyle name="Normal 19 5 2 2 2 2 4" xfId="22403"/>
    <cellStyle name="Normal 19 5 2 2 2 2 4 2" xfId="22404"/>
    <cellStyle name="Normal 19 5 2 2 2 2 4 2 2" xfId="22405"/>
    <cellStyle name="Normal 19 5 2 2 2 2 4 3" xfId="22406"/>
    <cellStyle name="Normal 19 5 2 2 2 2 4 3 2" xfId="22407"/>
    <cellStyle name="Normal 19 5 2 2 2 2 4 4" xfId="22408"/>
    <cellStyle name="Normal 19 5 2 2 2 2 5" xfId="22409"/>
    <cellStyle name="Normal 19 5 2 2 2 2 5 2" xfId="22410"/>
    <cellStyle name="Normal 19 5 2 2 2 2 6" xfId="22411"/>
    <cellStyle name="Normal 19 5 2 2 2 2 6 2" xfId="22412"/>
    <cellStyle name="Normal 19 5 2 2 2 2 7" xfId="22413"/>
    <cellStyle name="Normal 19 5 2 2 2 3" xfId="22414"/>
    <cellStyle name="Normal 19 5 2 2 2 3 2" xfId="22415"/>
    <cellStyle name="Normal 19 5 2 2 2 3 2 2" xfId="22416"/>
    <cellStyle name="Normal 19 5 2 2 2 3 2 2 2" xfId="22417"/>
    <cellStyle name="Normal 19 5 2 2 2 3 2 2 2 2" xfId="22418"/>
    <cellStyle name="Normal 19 5 2 2 2 3 2 2 3" xfId="22419"/>
    <cellStyle name="Normal 19 5 2 2 2 3 2 2 3 2" xfId="22420"/>
    <cellStyle name="Normal 19 5 2 2 2 3 2 2 4" xfId="22421"/>
    <cellStyle name="Normal 19 5 2 2 2 3 2 3" xfId="22422"/>
    <cellStyle name="Normal 19 5 2 2 2 3 2 3 2" xfId="22423"/>
    <cellStyle name="Normal 19 5 2 2 2 3 2 4" xfId="22424"/>
    <cellStyle name="Normal 19 5 2 2 2 3 2 4 2" xfId="22425"/>
    <cellStyle name="Normal 19 5 2 2 2 3 2 5" xfId="22426"/>
    <cellStyle name="Normal 19 5 2 2 2 3 3" xfId="22427"/>
    <cellStyle name="Normal 19 5 2 2 2 3 3 2" xfId="22428"/>
    <cellStyle name="Normal 19 5 2 2 2 3 3 2 2" xfId="22429"/>
    <cellStyle name="Normal 19 5 2 2 2 3 3 3" xfId="22430"/>
    <cellStyle name="Normal 19 5 2 2 2 3 3 3 2" xfId="22431"/>
    <cellStyle name="Normal 19 5 2 2 2 3 3 4" xfId="22432"/>
    <cellStyle name="Normal 19 5 2 2 2 3 4" xfId="22433"/>
    <cellStyle name="Normal 19 5 2 2 2 3 4 2" xfId="22434"/>
    <cellStyle name="Normal 19 5 2 2 2 3 5" xfId="22435"/>
    <cellStyle name="Normal 19 5 2 2 2 3 5 2" xfId="22436"/>
    <cellStyle name="Normal 19 5 2 2 2 3 6" xfId="22437"/>
    <cellStyle name="Normal 19 5 2 2 2 4" xfId="22438"/>
    <cellStyle name="Normal 19 5 2 2 2 4 2" xfId="22439"/>
    <cellStyle name="Normal 19 5 2 2 2 4 2 2" xfId="22440"/>
    <cellStyle name="Normal 19 5 2 2 2 4 2 2 2" xfId="22441"/>
    <cellStyle name="Normal 19 5 2 2 2 4 2 2 2 2" xfId="22442"/>
    <cellStyle name="Normal 19 5 2 2 2 4 2 2 3" xfId="22443"/>
    <cellStyle name="Normal 19 5 2 2 2 4 2 2 3 2" xfId="22444"/>
    <cellStyle name="Normal 19 5 2 2 2 4 2 2 4" xfId="22445"/>
    <cellStyle name="Normal 19 5 2 2 2 4 2 3" xfId="22446"/>
    <cellStyle name="Normal 19 5 2 2 2 4 2 3 2" xfId="22447"/>
    <cellStyle name="Normal 19 5 2 2 2 4 2 4" xfId="22448"/>
    <cellStyle name="Normal 19 5 2 2 2 4 2 4 2" xfId="22449"/>
    <cellStyle name="Normal 19 5 2 2 2 4 2 5" xfId="22450"/>
    <cellStyle name="Normal 19 5 2 2 2 4 3" xfId="22451"/>
    <cellStyle name="Normal 19 5 2 2 2 4 3 2" xfId="22452"/>
    <cellStyle name="Normal 19 5 2 2 2 4 3 2 2" xfId="22453"/>
    <cellStyle name="Normal 19 5 2 2 2 4 3 3" xfId="22454"/>
    <cellStyle name="Normal 19 5 2 2 2 4 3 3 2" xfId="22455"/>
    <cellStyle name="Normal 19 5 2 2 2 4 3 4" xfId="22456"/>
    <cellStyle name="Normal 19 5 2 2 2 4 4" xfId="22457"/>
    <cellStyle name="Normal 19 5 2 2 2 4 4 2" xfId="22458"/>
    <cellStyle name="Normal 19 5 2 2 2 4 5" xfId="22459"/>
    <cellStyle name="Normal 19 5 2 2 2 4 5 2" xfId="22460"/>
    <cellStyle name="Normal 19 5 2 2 2 4 6" xfId="22461"/>
    <cellStyle name="Normal 19 5 2 2 2 5" xfId="22462"/>
    <cellStyle name="Normal 19 5 2 2 2 5 2" xfId="22463"/>
    <cellStyle name="Normal 19 5 2 2 2 5 2 2" xfId="22464"/>
    <cellStyle name="Normal 19 5 2 2 2 5 2 2 2" xfId="22465"/>
    <cellStyle name="Normal 19 5 2 2 2 5 2 3" xfId="22466"/>
    <cellStyle name="Normal 19 5 2 2 2 5 2 3 2" xfId="22467"/>
    <cellStyle name="Normal 19 5 2 2 2 5 2 4" xfId="22468"/>
    <cellStyle name="Normal 19 5 2 2 2 5 3" xfId="22469"/>
    <cellStyle name="Normal 19 5 2 2 2 5 3 2" xfId="22470"/>
    <cellStyle name="Normal 19 5 2 2 2 5 4" xfId="22471"/>
    <cellStyle name="Normal 19 5 2 2 2 5 4 2" xfId="22472"/>
    <cellStyle name="Normal 19 5 2 2 2 5 5" xfId="22473"/>
    <cellStyle name="Normal 19 5 2 2 2 6" xfId="22474"/>
    <cellStyle name="Normal 19 5 2 2 2 6 2" xfId="22475"/>
    <cellStyle name="Normal 19 5 2 2 2 6 2 2" xfId="22476"/>
    <cellStyle name="Normal 19 5 2 2 2 6 3" xfId="22477"/>
    <cellStyle name="Normal 19 5 2 2 2 6 3 2" xfId="22478"/>
    <cellStyle name="Normal 19 5 2 2 2 6 4" xfId="22479"/>
    <cellStyle name="Normal 19 5 2 2 2 7" xfId="22480"/>
    <cellStyle name="Normal 19 5 2 2 2 7 2" xfId="22481"/>
    <cellStyle name="Normal 19 5 2 2 2 8" xfId="22482"/>
    <cellStyle name="Normal 19 5 2 2 2 8 2" xfId="22483"/>
    <cellStyle name="Normal 19 5 2 2 2 9" xfId="22484"/>
    <cellStyle name="Normal 19 5 2 2 3" xfId="22485"/>
    <cellStyle name="Normal 19 5 2 2 3 2" xfId="22486"/>
    <cellStyle name="Normal 19 5 2 2 3 2 2" xfId="22487"/>
    <cellStyle name="Normal 19 5 2 2 3 2 2 2" xfId="22488"/>
    <cellStyle name="Normal 19 5 2 2 3 2 2 2 2" xfId="22489"/>
    <cellStyle name="Normal 19 5 2 2 3 2 2 2 2 2" xfId="22490"/>
    <cellStyle name="Normal 19 5 2 2 3 2 2 2 2 2 2" xfId="22491"/>
    <cellStyle name="Normal 19 5 2 2 3 2 2 2 2 3" xfId="22492"/>
    <cellStyle name="Normal 19 5 2 2 3 2 2 2 2 3 2" xfId="22493"/>
    <cellStyle name="Normal 19 5 2 2 3 2 2 2 2 4" xfId="22494"/>
    <cellStyle name="Normal 19 5 2 2 3 2 2 2 3" xfId="22495"/>
    <cellStyle name="Normal 19 5 2 2 3 2 2 2 3 2" xfId="22496"/>
    <cellStyle name="Normal 19 5 2 2 3 2 2 2 4" xfId="22497"/>
    <cellStyle name="Normal 19 5 2 2 3 2 2 2 4 2" xfId="22498"/>
    <cellStyle name="Normal 19 5 2 2 3 2 2 2 5" xfId="22499"/>
    <cellStyle name="Normal 19 5 2 2 3 2 2 3" xfId="22500"/>
    <cellStyle name="Normal 19 5 2 2 3 2 2 3 2" xfId="22501"/>
    <cellStyle name="Normal 19 5 2 2 3 2 2 3 2 2" xfId="22502"/>
    <cellStyle name="Normal 19 5 2 2 3 2 2 3 3" xfId="22503"/>
    <cellStyle name="Normal 19 5 2 2 3 2 2 3 3 2" xfId="22504"/>
    <cellStyle name="Normal 19 5 2 2 3 2 2 3 4" xfId="22505"/>
    <cellStyle name="Normal 19 5 2 2 3 2 2 4" xfId="22506"/>
    <cellStyle name="Normal 19 5 2 2 3 2 2 4 2" xfId="22507"/>
    <cellStyle name="Normal 19 5 2 2 3 2 2 5" xfId="22508"/>
    <cellStyle name="Normal 19 5 2 2 3 2 2 5 2" xfId="22509"/>
    <cellStyle name="Normal 19 5 2 2 3 2 2 6" xfId="22510"/>
    <cellStyle name="Normal 19 5 2 2 3 2 3" xfId="22511"/>
    <cellStyle name="Normal 19 5 2 2 3 2 3 2" xfId="22512"/>
    <cellStyle name="Normal 19 5 2 2 3 2 3 2 2" xfId="22513"/>
    <cellStyle name="Normal 19 5 2 2 3 2 3 2 2 2" xfId="22514"/>
    <cellStyle name="Normal 19 5 2 2 3 2 3 2 3" xfId="22515"/>
    <cellStyle name="Normal 19 5 2 2 3 2 3 2 3 2" xfId="22516"/>
    <cellStyle name="Normal 19 5 2 2 3 2 3 2 4" xfId="22517"/>
    <cellStyle name="Normal 19 5 2 2 3 2 3 3" xfId="22518"/>
    <cellStyle name="Normal 19 5 2 2 3 2 3 3 2" xfId="22519"/>
    <cellStyle name="Normal 19 5 2 2 3 2 3 4" xfId="22520"/>
    <cellStyle name="Normal 19 5 2 2 3 2 3 4 2" xfId="22521"/>
    <cellStyle name="Normal 19 5 2 2 3 2 3 5" xfId="22522"/>
    <cellStyle name="Normal 19 5 2 2 3 2 4" xfId="22523"/>
    <cellStyle name="Normal 19 5 2 2 3 2 4 2" xfId="22524"/>
    <cellStyle name="Normal 19 5 2 2 3 2 4 2 2" xfId="22525"/>
    <cellStyle name="Normal 19 5 2 2 3 2 4 3" xfId="22526"/>
    <cellStyle name="Normal 19 5 2 2 3 2 4 3 2" xfId="22527"/>
    <cellStyle name="Normal 19 5 2 2 3 2 4 4" xfId="22528"/>
    <cellStyle name="Normal 19 5 2 2 3 2 5" xfId="22529"/>
    <cellStyle name="Normal 19 5 2 2 3 2 5 2" xfId="22530"/>
    <cellStyle name="Normal 19 5 2 2 3 2 6" xfId="22531"/>
    <cellStyle name="Normal 19 5 2 2 3 2 6 2" xfId="22532"/>
    <cellStyle name="Normal 19 5 2 2 3 2 7" xfId="22533"/>
    <cellStyle name="Normal 19 5 2 2 3 3" xfId="22534"/>
    <cellStyle name="Normal 19 5 2 2 3 3 2" xfId="22535"/>
    <cellStyle name="Normal 19 5 2 2 3 3 2 2" xfId="22536"/>
    <cellStyle name="Normal 19 5 2 2 3 3 2 2 2" xfId="22537"/>
    <cellStyle name="Normal 19 5 2 2 3 3 2 2 2 2" xfId="22538"/>
    <cellStyle name="Normal 19 5 2 2 3 3 2 2 3" xfId="22539"/>
    <cellStyle name="Normal 19 5 2 2 3 3 2 2 3 2" xfId="22540"/>
    <cellStyle name="Normal 19 5 2 2 3 3 2 2 4" xfId="22541"/>
    <cellStyle name="Normal 19 5 2 2 3 3 2 3" xfId="22542"/>
    <cellStyle name="Normal 19 5 2 2 3 3 2 3 2" xfId="22543"/>
    <cellStyle name="Normal 19 5 2 2 3 3 2 4" xfId="22544"/>
    <cellStyle name="Normal 19 5 2 2 3 3 2 4 2" xfId="22545"/>
    <cellStyle name="Normal 19 5 2 2 3 3 2 5" xfId="22546"/>
    <cellStyle name="Normal 19 5 2 2 3 3 3" xfId="22547"/>
    <cellStyle name="Normal 19 5 2 2 3 3 3 2" xfId="22548"/>
    <cellStyle name="Normal 19 5 2 2 3 3 3 2 2" xfId="22549"/>
    <cellStyle name="Normal 19 5 2 2 3 3 3 3" xfId="22550"/>
    <cellStyle name="Normal 19 5 2 2 3 3 3 3 2" xfId="22551"/>
    <cellStyle name="Normal 19 5 2 2 3 3 3 4" xfId="22552"/>
    <cellStyle name="Normal 19 5 2 2 3 3 4" xfId="22553"/>
    <cellStyle name="Normal 19 5 2 2 3 3 4 2" xfId="22554"/>
    <cellStyle name="Normal 19 5 2 2 3 3 5" xfId="22555"/>
    <cellStyle name="Normal 19 5 2 2 3 3 5 2" xfId="22556"/>
    <cellStyle name="Normal 19 5 2 2 3 3 6" xfId="22557"/>
    <cellStyle name="Normal 19 5 2 2 3 4" xfId="22558"/>
    <cellStyle name="Normal 19 5 2 2 3 4 2" xfId="22559"/>
    <cellStyle name="Normal 19 5 2 2 3 4 2 2" xfId="22560"/>
    <cellStyle name="Normal 19 5 2 2 3 4 2 2 2" xfId="22561"/>
    <cellStyle name="Normal 19 5 2 2 3 4 2 2 2 2" xfId="22562"/>
    <cellStyle name="Normal 19 5 2 2 3 4 2 2 3" xfId="22563"/>
    <cellStyle name="Normal 19 5 2 2 3 4 2 2 3 2" xfId="22564"/>
    <cellStyle name="Normal 19 5 2 2 3 4 2 2 4" xfId="22565"/>
    <cellStyle name="Normal 19 5 2 2 3 4 2 3" xfId="22566"/>
    <cellStyle name="Normal 19 5 2 2 3 4 2 3 2" xfId="22567"/>
    <cellStyle name="Normal 19 5 2 2 3 4 2 4" xfId="22568"/>
    <cellStyle name="Normal 19 5 2 2 3 4 2 4 2" xfId="22569"/>
    <cellStyle name="Normal 19 5 2 2 3 4 2 5" xfId="22570"/>
    <cellStyle name="Normal 19 5 2 2 3 4 3" xfId="22571"/>
    <cellStyle name="Normal 19 5 2 2 3 4 3 2" xfId="22572"/>
    <cellStyle name="Normal 19 5 2 2 3 4 3 2 2" xfId="22573"/>
    <cellStyle name="Normal 19 5 2 2 3 4 3 3" xfId="22574"/>
    <cellStyle name="Normal 19 5 2 2 3 4 3 3 2" xfId="22575"/>
    <cellStyle name="Normal 19 5 2 2 3 4 3 4" xfId="22576"/>
    <cellStyle name="Normal 19 5 2 2 3 4 4" xfId="22577"/>
    <cellStyle name="Normal 19 5 2 2 3 4 4 2" xfId="22578"/>
    <cellStyle name="Normal 19 5 2 2 3 4 5" xfId="22579"/>
    <cellStyle name="Normal 19 5 2 2 3 4 5 2" xfId="22580"/>
    <cellStyle name="Normal 19 5 2 2 3 4 6" xfId="22581"/>
    <cellStyle name="Normal 19 5 2 2 3 5" xfId="22582"/>
    <cellStyle name="Normal 19 5 2 2 3 5 2" xfId="22583"/>
    <cellStyle name="Normal 19 5 2 2 3 5 2 2" xfId="22584"/>
    <cellStyle name="Normal 19 5 2 2 3 5 2 2 2" xfId="22585"/>
    <cellStyle name="Normal 19 5 2 2 3 5 2 3" xfId="22586"/>
    <cellStyle name="Normal 19 5 2 2 3 5 2 3 2" xfId="22587"/>
    <cellStyle name="Normal 19 5 2 2 3 5 2 4" xfId="22588"/>
    <cellStyle name="Normal 19 5 2 2 3 5 3" xfId="22589"/>
    <cellStyle name="Normal 19 5 2 2 3 5 3 2" xfId="22590"/>
    <cellStyle name="Normal 19 5 2 2 3 5 4" xfId="22591"/>
    <cellStyle name="Normal 19 5 2 2 3 5 4 2" xfId="22592"/>
    <cellStyle name="Normal 19 5 2 2 3 5 5" xfId="22593"/>
    <cellStyle name="Normal 19 5 2 2 3 6" xfId="22594"/>
    <cellStyle name="Normal 19 5 2 2 3 6 2" xfId="22595"/>
    <cellStyle name="Normal 19 5 2 2 3 6 2 2" xfId="22596"/>
    <cellStyle name="Normal 19 5 2 2 3 6 3" xfId="22597"/>
    <cellStyle name="Normal 19 5 2 2 3 6 3 2" xfId="22598"/>
    <cellStyle name="Normal 19 5 2 2 3 6 4" xfId="22599"/>
    <cellStyle name="Normal 19 5 2 2 3 7" xfId="22600"/>
    <cellStyle name="Normal 19 5 2 2 3 7 2" xfId="22601"/>
    <cellStyle name="Normal 19 5 2 2 3 8" xfId="22602"/>
    <cellStyle name="Normal 19 5 2 2 3 8 2" xfId="22603"/>
    <cellStyle name="Normal 19 5 2 2 3 9" xfId="22604"/>
    <cellStyle name="Normal 19 5 2 2 4" xfId="22605"/>
    <cellStyle name="Normal 19 5 2 2 4 2" xfId="22606"/>
    <cellStyle name="Normal 19 5 2 2 4 2 2" xfId="22607"/>
    <cellStyle name="Normal 19 5 2 2 4 2 2 2" xfId="22608"/>
    <cellStyle name="Normal 19 5 2 2 4 2 2 2 2" xfId="22609"/>
    <cellStyle name="Normal 19 5 2 2 4 2 2 2 2 2" xfId="22610"/>
    <cellStyle name="Normal 19 5 2 2 4 2 2 2 3" xfId="22611"/>
    <cellStyle name="Normal 19 5 2 2 4 2 2 2 3 2" xfId="22612"/>
    <cellStyle name="Normal 19 5 2 2 4 2 2 2 4" xfId="22613"/>
    <cellStyle name="Normal 19 5 2 2 4 2 2 3" xfId="22614"/>
    <cellStyle name="Normal 19 5 2 2 4 2 2 3 2" xfId="22615"/>
    <cellStyle name="Normal 19 5 2 2 4 2 2 4" xfId="22616"/>
    <cellStyle name="Normal 19 5 2 2 4 2 2 4 2" xfId="22617"/>
    <cellStyle name="Normal 19 5 2 2 4 2 2 5" xfId="22618"/>
    <cellStyle name="Normal 19 5 2 2 4 2 3" xfId="22619"/>
    <cellStyle name="Normal 19 5 2 2 4 2 3 2" xfId="22620"/>
    <cellStyle name="Normal 19 5 2 2 4 2 3 2 2" xfId="22621"/>
    <cellStyle name="Normal 19 5 2 2 4 2 3 3" xfId="22622"/>
    <cellStyle name="Normal 19 5 2 2 4 2 3 3 2" xfId="22623"/>
    <cellStyle name="Normal 19 5 2 2 4 2 3 4" xfId="22624"/>
    <cellStyle name="Normal 19 5 2 2 4 2 4" xfId="22625"/>
    <cellStyle name="Normal 19 5 2 2 4 2 4 2" xfId="22626"/>
    <cellStyle name="Normal 19 5 2 2 4 2 5" xfId="22627"/>
    <cellStyle name="Normal 19 5 2 2 4 2 5 2" xfId="22628"/>
    <cellStyle name="Normal 19 5 2 2 4 2 6" xfId="22629"/>
    <cellStyle name="Normal 19 5 2 2 4 3" xfId="22630"/>
    <cellStyle name="Normal 19 5 2 2 4 3 2" xfId="22631"/>
    <cellStyle name="Normal 19 5 2 2 4 3 2 2" xfId="22632"/>
    <cellStyle name="Normal 19 5 2 2 4 3 2 2 2" xfId="22633"/>
    <cellStyle name="Normal 19 5 2 2 4 3 2 3" xfId="22634"/>
    <cellStyle name="Normal 19 5 2 2 4 3 2 3 2" xfId="22635"/>
    <cellStyle name="Normal 19 5 2 2 4 3 2 4" xfId="22636"/>
    <cellStyle name="Normal 19 5 2 2 4 3 3" xfId="22637"/>
    <cellStyle name="Normal 19 5 2 2 4 3 3 2" xfId="22638"/>
    <cellStyle name="Normal 19 5 2 2 4 3 4" xfId="22639"/>
    <cellStyle name="Normal 19 5 2 2 4 3 4 2" xfId="22640"/>
    <cellStyle name="Normal 19 5 2 2 4 3 5" xfId="22641"/>
    <cellStyle name="Normal 19 5 2 2 4 4" xfId="22642"/>
    <cellStyle name="Normal 19 5 2 2 4 4 2" xfId="22643"/>
    <cellStyle name="Normal 19 5 2 2 4 4 2 2" xfId="22644"/>
    <cellStyle name="Normal 19 5 2 2 4 4 3" xfId="22645"/>
    <cellStyle name="Normal 19 5 2 2 4 4 3 2" xfId="22646"/>
    <cellStyle name="Normal 19 5 2 2 4 4 4" xfId="22647"/>
    <cellStyle name="Normal 19 5 2 2 4 5" xfId="22648"/>
    <cellStyle name="Normal 19 5 2 2 4 5 2" xfId="22649"/>
    <cellStyle name="Normal 19 5 2 2 4 6" xfId="22650"/>
    <cellStyle name="Normal 19 5 2 2 4 6 2" xfId="22651"/>
    <cellStyle name="Normal 19 5 2 2 4 7" xfId="22652"/>
    <cellStyle name="Normal 19 5 2 2 5" xfId="22653"/>
    <cellStyle name="Normal 19 5 2 2 5 2" xfId="22654"/>
    <cellStyle name="Normal 19 5 2 2 5 2 2" xfId="22655"/>
    <cellStyle name="Normal 19 5 2 2 5 2 2 2" xfId="22656"/>
    <cellStyle name="Normal 19 5 2 2 5 2 2 2 2" xfId="22657"/>
    <cellStyle name="Normal 19 5 2 2 5 2 2 3" xfId="22658"/>
    <cellStyle name="Normal 19 5 2 2 5 2 2 3 2" xfId="22659"/>
    <cellStyle name="Normal 19 5 2 2 5 2 2 4" xfId="22660"/>
    <cellStyle name="Normal 19 5 2 2 5 2 3" xfId="22661"/>
    <cellStyle name="Normal 19 5 2 2 5 2 3 2" xfId="22662"/>
    <cellStyle name="Normal 19 5 2 2 5 2 4" xfId="22663"/>
    <cellStyle name="Normal 19 5 2 2 5 2 4 2" xfId="22664"/>
    <cellStyle name="Normal 19 5 2 2 5 2 5" xfId="22665"/>
    <cellStyle name="Normal 19 5 2 2 5 3" xfId="22666"/>
    <cellStyle name="Normal 19 5 2 2 5 3 2" xfId="22667"/>
    <cellStyle name="Normal 19 5 2 2 5 3 2 2" xfId="22668"/>
    <cellStyle name="Normal 19 5 2 2 5 3 3" xfId="22669"/>
    <cellStyle name="Normal 19 5 2 2 5 3 3 2" xfId="22670"/>
    <cellStyle name="Normal 19 5 2 2 5 3 4" xfId="22671"/>
    <cellStyle name="Normal 19 5 2 2 5 4" xfId="22672"/>
    <cellStyle name="Normal 19 5 2 2 5 4 2" xfId="22673"/>
    <cellStyle name="Normal 19 5 2 2 5 5" xfId="22674"/>
    <cellStyle name="Normal 19 5 2 2 5 5 2" xfId="22675"/>
    <cellStyle name="Normal 19 5 2 2 5 6" xfId="22676"/>
    <cellStyle name="Normal 19 5 2 2 6" xfId="22677"/>
    <cellStyle name="Normal 19 5 2 2 6 2" xfId="22678"/>
    <cellStyle name="Normal 19 5 2 2 6 2 2" xfId="22679"/>
    <cellStyle name="Normal 19 5 2 2 6 2 2 2" xfId="22680"/>
    <cellStyle name="Normal 19 5 2 2 6 2 2 2 2" xfId="22681"/>
    <cellStyle name="Normal 19 5 2 2 6 2 2 3" xfId="22682"/>
    <cellStyle name="Normal 19 5 2 2 6 2 2 3 2" xfId="22683"/>
    <cellStyle name="Normal 19 5 2 2 6 2 2 4" xfId="22684"/>
    <cellStyle name="Normal 19 5 2 2 6 2 3" xfId="22685"/>
    <cellStyle name="Normal 19 5 2 2 6 2 3 2" xfId="22686"/>
    <cellStyle name="Normal 19 5 2 2 6 2 4" xfId="22687"/>
    <cellStyle name="Normal 19 5 2 2 6 2 4 2" xfId="22688"/>
    <cellStyle name="Normal 19 5 2 2 6 2 5" xfId="22689"/>
    <cellStyle name="Normal 19 5 2 2 6 3" xfId="22690"/>
    <cellStyle name="Normal 19 5 2 2 6 3 2" xfId="22691"/>
    <cellStyle name="Normal 19 5 2 2 6 3 2 2" xfId="22692"/>
    <cellStyle name="Normal 19 5 2 2 6 3 3" xfId="22693"/>
    <cellStyle name="Normal 19 5 2 2 6 3 3 2" xfId="22694"/>
    <cellStyle name="Normal 19 5 2 2 6 3 4" xfId="22695"/>
    <cellStyle name="Normal 19 5 2 2 6 4" xfId="22696"/>
    <cellStyle name="Normal 19 5 2 2 6 4 2" xfId="22697"/>
    <cellStyle name="Normal 19 5 2 2 6 5" xfId="22698"/>
    <cellStyle name="Normal 19 5 2 2 6 5 2" xfId="22699"/>
    <cellStyle name="Normal 19 5 2 2 6 6" xfId="22700"/>
    <cellStyle name="Normal 19 5 2 2 7" xfId="22701"/>
    <cellStyle name="Normal 19 5 2 2 7 2" xfId="22702"/>
    <cellStyle name="Normal 19 5 2 2 7 2 2" xfId="22703"/>
    <cellStyle name="Normal 19 5 2 2 7 2 2 2" xfId="22704"/>
    <cellStyle name="Normal 19 5 2 2 7 2 3" xfId="22705"/>
    <cellStyle name="Normal 19 5 2 2 7 2 3 2" xfId="22706"/>
    <cellStyle name="Normal 19 5 2 2 7 2 4" xfId="22707"/>
    <cellStyle name="Normal 19 5 2 2 7 3" xfId="22708"/>
    <cellStyle name="Normal 19 5 2 2 7 3 2" xfId="22709"/>
    <cellStyle name="Normal 19 5 2 2 7 4" xfId="22710"/>
    <cellStyle name="Normal 19 5 2 2 7 4 2" xfId="22711"/>
    <cellStyle name="Normal 19 5 2 2 7 5" xfId="22712"/>
    <cellStyle name="Normal 19 5 2 2 8" xfId="22713"/>
    <cellStyle name="Normal 19 5 2 2 8 2" xfId="22714"/>
    <cellStyle name="Normal 19 5 2 2 8 2 2" xfId="22715"/>
    <cellStyle name="Normal 19 5 2 2 8 3" xfId="22716"/>
    <cellStyle name="Normal 19 5 2 2 8 3 2" xfId="22717"/>
    <cellStyle name="Normal 19 5 2 2 8 4" xfId="22718"/>
    <cellStyle name="Normal 19 5 2 2 9" xfId="22719"/>
    <cellStyle name="Normal 19 5 2 2 9 2" xfId="22720"/>
    <cellStyle name="Normal 19 5 2 3" xfId="22721"/>
    <cellStyle name="Normal 19 5 2 3 10" xfId="22722"/>
    <cellStyle name="Normal 19 5 2 3 2" xfId="22723"/>
    <cellStyle name="Normal 19 5 2 3 2 2" xfId="22724"/>
    <cellStyle name="Normal 19 5 2 3 2 2 2" xfId="22725"/>
    <cellStyle name="Normal 19 5 2 3 2 2 2 2" xfId="22726"/>
    <cellStyle name="Normal 19 5 2 3 2 2 2 2 2" xfId="22727"/>
    <cellStyle name="Normal 19 5 2 3 2 2 2 2 2 2" xfId="22728"/>
    <cellStyle name="Normal 19 5 2 3 2 2 2 2 3" xfId="22729"/>
    <cellStyle name="Normal 19 5 2 3 2 2 2 2 3 2" xfId="22730"/>
    <cellStyle name="Normal 19 5 2 3 2 2 2 2 4" xfId="22731"/>
    <cellStyle name="Normal 19 5 2 3 2 2 2 3" xfId="22732"/>
    <cellStyle name="Normal 19 5 2 3 2 2 2 3 2" xfId="22733"/>
    <cellStyle name="Normal 19 5 2 3 2 2 2 4" xfId="22734"/>
    <cellStyle name="Normal 19 5 2 3 2 2 2 4 2" xfId="22735"/>
    <cellStyle name="Normal 19 5 2 3 2 2 2 5" xfId="22736"/>
    <cellStyle name="Normal 19 5 2 3 2 2 3" xfId="22737"/>
    <cellStyle name="Normal 19 5 2 3 2 2 3 2" xfId="22738"/>
    <cellStyle name="Normal 19 5 2 3 2 2 3 2 2" xfId="22739"/>
    <cellStyle name="Normal 19 5 2 3 2 2 3 3" xfId="22740"/>
    <cellStyle name="Normal 19 5 2 3 2 2 3 3 2" xfId="22741"/>
    <cellStyle name="Normal 19 5 2 3 2 2 3 4" xfId="22742"/>
    <cellStyle name="Normal 19 5 2 3 2 2 4" xfId="22743"/>
    <cellStyle name="Normal 19 5 2 3 2 2 4 2" xfId="22744"/>
    <cellStyle name="Normal 19 5 2 3 2 2 5" xfId="22745"/>
    <cellStyle name="Normal 19 5 2 3 2 2 5 2" xfId="22746"/>
    <cellStyle name="Normal 19 5 2 3 2 2 6" xfId="22747"/>
    <cellStyle name="Normal 19 5 2 3 2 3" xfId="22748"/>
    <cellStyle name="Normal 19 5 2 3 2 3 2" xfId="22749"/>
    <cellStyle name="Normal 19 5 2 3 2 3 2 2" xfId="22750"/>
    <cellStyle name="Normal 19 5 2 3 2 3 2 2 2" xfId="22751"/>
    <cellStyle name="Normal 19 5 2 3 2 3 2 3" xfId="22752"/>
    <cellStyle name="Normal 19 5 2 3 2 3 2 3 2" xfId="22753"/>
    <cellStyle name="Normal 19 5 2 3 2 3 2 4" xfId="22754"/>
    <cellStyle name="Normal 19 5 2 3 2 3 3" xfId="22755"/>
    <cellStyle name="Normal 19 5 2 3 2 3 3 2" xfId="22756"/>
    <cellStyle name="Normal 19 5 2 3 2 3 4" xfId="22757"/>
    <cellStyle name="Normal 19 5 2 3 2 3 4 2" xfId="22758"/>
    <cellStyle name="Normal 19 5 2 3 2 3 5" xfId="22759"/>
    <cellStyle name="Normal 19 5 2 3 2 4" xfId="22760"/>
    <cellStyle name="Normal 19 5 2 3 2 4 2" xfId="22761"/>
    <cellStyle name="Normal 19 5 2 3 2 4 2 2" xfId="22762"/>
    <cellStyle name="Normal 19 5 2 3 2 4 3" xfId="22763"/>
    <cellStyle name="Normal 19 5 2 3 2 4 3 2" xfId="22764"/>
    <cellStyle name="Normal 19 5 2 3 2 4 4" xfId="22765"/>
    <cellStyle name="Normal 19 5 2 3 2 5" xfId="22766"/>
    <cellStyle name="Normal 19 5 2 3 2 5 2" xfId="22767"/>
    <cellStyle name="Normal 19 5 2 3 2 6" xfId="22768"/>
    <cellStyle name="Normal 19 5 2 3 2 6 2" xfId="22769"/>
    <cellStyle name="Normal 19 5 2 3 2 7" xfId="22770"/>
    <cellStyle name="Normal 19 5 2 3 3" xfId="22771"/>
    <cellStyle name="Normal 19 5 2 3 3 2" xfId="22772"/>
    <cellStyle name="Normal 19 5 2 3 3 2 2" xfId="22773"/>
    <cellStyle name="Normal 19 5 2 3 3 2 2 2" xfId="22774"/>
    <cellStyle name="Normal 19 5 2 3 3 2 2 2 2" xfId="22775"/>
    <cellStyle name="Normal 19 5 2 3 3 2 2 3" xfId="22776"/>
    <cellStyle name="Normal 19 5 2 3 3 2 2 3 2" xfId="22777"/>
    <cellStyle name="Normal 19 5 2 3 3 2 2 4" xfId="22778"/>
    <cellStyle name="Normal 19 5 2 3 3 2 3" xfId="22779"/>
    <cellStyle name="Normal 19 5 2 3 3 2 3 2" xfId="22780"/>
    <cellStyle name="Normal 19 5 2 3 3 2 4" xfId="22781"/>
    <cellStyle name="Normal 19 5 2 3 3 2 4 2" xfId="22782"/>
    <cellStyle name="Normal 19 5 2 3 3 2 5" xfId="22783"/>
    <cellStyle name="Normal 19 5 2 3 3 3" xfId="22784"/>
    <cellStyle name="Normal 19 5 2 3 3 3 2" xfId="22785"/>
    <cellStyle name="Normal 19 5 2 3 3 3 2 2" xfId="22786"/>
    <cellStyle name="Normal 19 5 2 3 3 3 3" xfId="22787"/>
    <cellStyle name="Normal 19 5 2 3 3 3 3 2" xfId="22788"/>
    <cellStyle name="Normal 19 5 2 3 3 3 4" xfId="22789"/>
    <cellStyle name="Normal 19 5 2 3 3 4" xfId="22790"/>
    <cellStyle name="Normal 19 5 2 3 3 4 2" xfId="22791"/>
    <cellStyle name="Normal 19 5 2 3 3 5" xfId="22792"/>
    <cellStyle name="Normal 19 5 2 3 3 5 2" xfId="22793"/>
    <cellStyle name="Normal 19 5 2 3 3 6" xfId="22794"/>
    <cellStyle name="Normal 19 5 2 3 4" xfId="22795"/>
    <cellStyle name="Normal 19 5 2 3 4 2" xfId="22796"/>
    <cellStyle name="Normal 19 5 2 3 4 2 2" xfId="22797"/>
    <cellStyle name="Normal 19 5 2 3 4 2 2 2" xfId="22798"/>
    <cellStyle name="Normal 19 5 2 3 4 2 2 2 2" xfId="22799"/>
    <cellStyle name="Normal 19 5 2 3 4 2 2 3" xfId="22800"/>
    <cellStyle name="Normal 19 5 2 3 4 2 2 3 2" xfId="22801"/>
    <cellStyle name="Normal 19 5 2 3 4 2 2 4" xfId="22802"/>
    <cellStyle name="Normal 19 5 2 3 4 2 3" xfId="22803"/>
    <cellStyle name="Normal 19 5 2 3 4 2 3 2" xfId="22804"/>
    <cellStyle name="Normal 19 5 2 3 4 2 4" xfId="22805"/>
    <cellStyle name="Normal 19 5 2 3 4 2 4 2" xfId="22806"/>
    <cellStyle name="Normal 19 5 2 3 4 2 5" xfId="22807"/>
    <cellStyle name="Normal 19 5 2 3 4 3" xfId="22808"/>
    <cellStyle name="Normal 19 5 2 3 4 3 2" xfId="22809"/>
    <cellStyle name="Normal 19 5 2 3 4 3 2 2" xfId="22810"/>
    <cellStyle name="Normal 19 5 2 3 4 3 3" xfId="22811"/>
    <cellStyle name="Normal 19 5 2 3 4 3 3 2" xfId="22812"/>
    <cellStyle name="Normal 19 5 2 3 4 3 4" xfId="22813"/>
    <cellStyle name="Normal 19 5 2 3 4 4" xfId="22814"/>
    <cellStyle name="Normal 19 5 2 3 4 4 2" xfId="22815"/>
    <cellStyle name="Normal 19 5 2 3 4 5" xfId="22816"/>
    <cellStyle name="Normal 19 5 2 3 4 5 2" xfId="22817"/>
    <cellStyle name="Normal 19 5 2 3 4 6" xfId="22818"/>
    <cellStyle name="Normal 19 5 2 3 5" xfId="22819"/>
    <cellStyle name="Normal 19 5 2 3 5 2" xfId="22820"/>
    <cellStyle name="Normal 19 5 2 3 5 2 2" xfId="22821"/>
    <cellStyle name="Normal 19 5 2 3 5 2 2 2" xfId="22822"/>
    <cellStyle name="Normal 19 5 2 3 5 2 3" xfId="22823"/>
    <cellStyle name="Normal 19 5 2 3 5 2 3 2" xfId="22824"/>
    <cellStyle name="Normal 19 5 2 3 5 2 4" xfId="22825"/>
    <cellStyle name="Normal 19 5 2 3 5 3" xfId="22826"/>
    <cellStyle name="Normal 19 5 2 3 5 3 2" xfId="22827"/>
    <cellStyle name="Normal 19 5 2 3 5 4" xfId="22828"/>
    <cellStyle name="Normal 19 5 2 3 5 4 2" xfId="22829"/>
    <cellStyle name="Normal 19 5 2 3 5 5" xfId="22830"/>
    <cellStyle name="Normal 19 5 2 3 6" xfId="22831"/>
    <cellStyle name="Normal 19 5 2 3 6 2" xfId="22832"/>
    <cellStyle name="Normal 19 5 2 3 6 2 2" xfId="22833"/>
    <cellStyle name="Normal 19 5 2 3 6 3" xfId="22834"/>
    <cellStyle name="Normal 19 5 2 3 6 3 2" xfId="22835"/>
    <cellStyle name="Normal 19 5 2 3 6 4" xfId="22836"/>
    <cellStyle name="Normal 19 5 2 3 7" xfId="22837"/>
    <cellStyle name="Normal 19 5 2 3 7 2" xfId="22838"/>
    <cellStyle name="Normal 19 5 2 3 8" xfId="22839"/>
    <cellStyle name="Normal 19 5 2 3 8 2" xfId="22840"/>
    <cellStyle name="Normal 19 5 2 3 9" xfId="22841"/>
    <cellStyle name="Normal 19 5 2 4" xfId="22842"/>
    <cellStyle name="Normal 19 5 2 4 2" xfId="22843"/>
    <cellStyle name="Normal 19 5 2 4 2 2" xfId="22844"/>
    <cellStyle name="Normal 19 5 2 4 2 2 2" xfId="22845"/>
    <cellStyle name="Normal 19 5 2 4 2 2 2 2" xfId="22846"/>
    <cellStyle name="Normal 19 5 2 4 2 2 2 2 2" xfId="22847"/>
    <cellStyle name="Normal 19 5 2 4 2 2 2 2 2 2" xfId="22848"/>
    <cellStyle name="Normal 19 5 2 4 2 2 2 2 3" xfId="22849"/>
    <cellStyle name="Normal 19 5 2 4 2 2 2 2 3 2" xfId="22850"/>
    <cellStyle name="Normal 19 5 2 4 2 2 2 2 4" xfId="22851"/>
    <cellStyle name="Normal 19 5 2 4 2 2 2 3" xfId="22852"/>
    <cellStyle name="Normal 19 5 2 4 2 2 2 3 2" xfId="22853"/>
    <cellStyle name="Normal 19 5 2 4 2 2 2 4" xfId="22854"/>
    <cellStyle name="Normal 19 5 2 4 2 2 2 4 2" xfId="22855"/>
    <cellStyle name="Normal 19 5 2 4 2 2 2 5" xfId="22856"/>
    <cellStyle name="Normal 19 5 2 4 2 2 3" xfId="22857"/>
    <cellStyle name="Normal 19 5 2 4 2 2 3 2" xfId="22858"/>
    <cellStyle name="Normal 19 5 2 4 2 2 3 2 2" xfId="22859"/>
    <cellStyle name="Normal 19 5 2 4 2 2 3 3" xfId="22860"/>
    <cellStyle name="Normal 19 5 2 4 2 2 3 3 2" xfId="22861"/>
    <cellStyle name="Normal 19 5 2 4 2 2 3 4" xfId="22862"/>
    <cellStyle name="Normal 19 5 2 4 2 2 4" xfId="22863"/>
    <cellStyle name="Normal 19 5 2 4 2 2 4 2" xfId="22864"/>
    <cellStyle name="Normal 19 5 2 4 2 2 5" xfId="22865"/>
    <cellStyle name="Normal 19 5 2 4 2 2 5 2" xfId="22866"/>
    <cellStyle name="Normal 19 5 2 4 2 2 6" xfId="22867"/>
    <cellStyle name="Normal 19 5 2 4 2 3" xfId="22868"/>
    <cellStyle name="Normal 19 5 2 4 2 3 2" xfId="22869"/>
    <cellStyle name="Normal 19 5 2 4 2 3 2 2" xfId="22870"/>
    <cellStyle name="Normal 19 5 2 4 2 3 2 2 2" xfId="22871"/>
    <cellStyle name="Normal 19 5 2 4 2 3 2 3" xfId="22872"/>
    <cellStyle name="Normal 19 5 2 4 2 3 2 3 2" xfId="22873"/>
    <cellStyle name="Normal 19 5 2 4 2 3 2 4" xfId="22874"/>
    <cellStyle name="Normal 19 5 2 4 2 3 3" xfId="22875"/>
    <cellStyle name="Normal 19 5 2 4 2 3 3 2" xfId="22876"/>
    <cellStyle name="Normal 19 5 2 4 2 3 4" xfId="22877"/>
    <cellStyle name="Normal 19 5 2 4 2 3 4 2" xfId="22878"/>
    <cellStyle name="Normal 19 5 2 4 2 3 5" xfId="22879"/>
    <cellStyle name="Normal 19 5 2 4 2 4" xfId="22880"/>
    <cellStyle name="Normal 19 5 2 4 2 4 2" xfId="22881"/>
    <cellStyle name="Normal 19 5 2 4 2 4 2 2" xfId="22882"/>
    <cellStyle name="Normal 19 5 2 4 2 4 3" xfId="22883"/>
    <cellStyle name="Normal 19 5 2 4 2 4 3 2" xfId="22884"/>
    <cellStyle name="Normal 19 5 2 4 2 4 4" xfId="22885"/>
    <cellStyle name="Normal 19 5 2 4 2 5" xfId="22886"/>
    <cellStyle name="Normal 19 5 2 4 2 5 2" xfId="22887"/>
    <cellStyle name="Normal 19 5 2 4 2 6" xfId="22888"/>
    <cellStyle name="Normal 19 5 2 4 2 6 2" xfId="22889"/>
    <cellStyle name="Normal 19 5 2 4 2 7" xfId="22890"/>
    <cellStyle name="Normal 19 5 2 4 3" xfId="22891"/>
    <cellStyle name="Normal 19 5 2 4 3 2" xfId="22892"/>
    <cellStyle name="Normal 19 5 2 4 3 2 2" xfId="22893"/>
    <cellStyle name="Normal 19 5 2 4 3 2 2 2" xfId="22894"/>
    <cellStyle name="Normal 19 5 2 4 3 2 2 2 2" xfId="22895"/>
    <cellStyle name="Normal 19 5 2 4 3 2 2 3" xfId="22896"/>
    <cellStyle name="Normal 19 5 2 4 3 2 2 3 2" xfId="22897"/>
    <cellStyle name="Normal 19 5 2 4 3 2 2 4" xfId="22898"/>
    <cellStyle name="Normal 19 5 2 4 3 2 3" xfId="22899"/>
    <cellStyle name="Normal 19 5 2 4 3 2 3 2" xfId="22900"/>
    <cellStyle name="Normal 19 5 2 4 3 2 4" xfId="22901"/>
    <cellStyle name="Normal 19 5 2 4 3 2 4 2" xfId="22902"/>
    <cellStyle name="Normal 19 5 2 4 3 2 5" xfId="22903"/>
    <cellStyle name="Normal 19 5 2 4 3 3" xfId="22904"/>
    <cellStyle name="Normal 19 5 2 4 3 3 2" xfId="22905"/>
    <cellStyle name="Normal 19 5 2 4 3 3 2 2" xfId="22906"/>
    <cellStyle name="Normal 19 5 2 4 3 3 3" xfId="22907"/>
    <cellStyle name="Normal 19 5 2 4 3 3 3 2" xfId="22908"/>
    <cellStyle name="Normal 19 5 2 4 3 3 4" xfId="22909"/>
    <cellStyle name="Normal 19 5 2 4 3 4" xfId="22910"/>
    <cellStyle name="Normal 19 5 2 4 3 4 2" xfId="22911"/>
    <cellStyle name="Normal 19 5 2 4 3 5" xfId="22912"/>
    <cellStyle name="Normal 19 5 2 4 3 5 2" xfId="22913"/>
    <cellStyle name="Normal 19 5 2 4 3 6" xfId="22914"/>
    <cellStyle name="Normal 19 5 2 4 4" xfId="22915"/>
    <cellStyle name="Normal 19 5 2 4 4 2" xfId="22916"/>
    <cellStyle name="Normal 19 5 2 4 4 2 2" xfId="22917"/>
    <cellStyle name="Normal 19 5 2 4 4 2 2 2" xfId="22918"/>
    <cellStyle name="Normal 19 5 2 4 4 2 2 2 2" xfId="22919"/>
    <cellStyle name="Normal 19 5 2 4 4 2 2 3" xfId="22920"/>
    <cellStyle name="Normal 19 5 2 4 4 2 2 3 2" xfId="22921"/>
    <cellStyle name="Normal 19 5 2 4 4 2 2 4" xfId="22922"/>
    <cellStyle name="Normal 19 5 2 4 4 2 3" xfId="22923"/>
    <cellStyle name="Normal 19 5 2 4 4 2 3 2" xfId="22924"/>
    <cellStyle name="Normal 19 5 2 4 4 2 4" xfId="22925"/>
    <cellStyle name="Normal 19 5 2 4 4 2 4 2" xfId="22926"/>
    <cellStyle name="Normal 19 5 2 4 4 2 5" xfId="22927"/>
    <cellStyle name="Normal 19 5 2 4 4 3" xfId="22928"/>
    <cellStyle name="Normal 19 5 2 4 4 3 2" xfId="22929"/>
    <cellStyle name="Normal 19 5 2 4 4 3 2 2" xfId="22930"/>
    <cellStyle name="Normal 19 5 2 4 4 3 3" xfId="22931"/>
    <cellStyle name="Normal 19 5 2 4 4 3 3 2" xfId="22932"/>
    <cellStyle name="Normal 19 5 2 4 4 3 4" xfId="22933"/>
    <cellStyle name="Normal 19 5 2 4 4 4" xfId="22934"/>
    <cellStyle name="Normal 19 5 2 4 4 4 2" xfId="22935"/>
    <cellStyle name="Normal 19 5 2 4 4 5" xfId="22936"/>
    <cellStyle name="Normal 19 5 2 4 4 5 2" xfId="22937"/>
    <cellStyle name="Normal 19 5 2 4 4 6" xfId="22938"/>
    <cellStyle name="Normal 19 5 2 4 5" xfId="22939"/>
    <cellStyle name="Normal 19 5 2 4 5 2" xfId="22940"/>
    <cellStyle name="Normal 19 5 2 4 5 2 2" xfId="22941"/>
    <cellStyle name="Normal 19 5 2 4 5 2 2 2" xfId="22942"/>
    <cellStyle name="Normal 19 5 2 4 5 2 3" xfId="22943"/>
    <cellStyle name="Normal 19 5 2 4 5 2 3 2" xfId="22944"/>
    <cellStyle name="Normal 19 5 2 4 5 2 4" xfId="22945"/>
    <cellStyle name="Normal 19 5 2 4 5 3" xfId="22946"/>
    <cellStyle name="Normal 19 5 2 4 5 3 2" xfId="22947"/>
    <cellStyle name="Normal 19 5 2 4 5 4" xfId="22948"/>
    <cellStyle name="Normal 19 5 2 4 5 4 2" xfId="22949"/>
    <cellStyle name="Normal 19 5 2 4 5 5" xfId="22950"/>
    <cellStyle name="Normal 19 5 2 4 6" xfId="22951"/>
    <cellStyle name="Normal 19 5 2 4 6 2" xfId="22952"/>
    <cellStyle name="Normal 19 5 2 4 6 2 2" xfId="22953"/>
    <cellStyle name="Normal 19 5 2 4 6 3" xfId="22954"/>
    <cellStyle name="Normal 19 5 2 4 6 3 2" xfId="22955"/>
    <cellStyle name="Normal 19 5 2 4 6 4" xfId="22956"/>
    <cellStyle name="Normal 19 5 2 4 7" xfId="22957"/>
    <cellStyle name="Normal 19 5 2 4 7 2" xfId="22958"/>
    <cellStyle name="Normal 19 5 2 4 8" xfId="22959"/>
    <cellStyle name="Normal 19 5 2 4 8 2" xfId="22960"/>
    <cellStyle name="Normal 19 5 2 4 9" xfId="22961"/>
    <cellStyle name="Normal 19 5 2 5" xfId="22962"/>
    <cellStyle name="Normal 19 5 2 5 2" xfId="22963"/>
    <cellStyle name="Normal 19 5 2 5 2 2" xfId="22964"/>
    <cellStyle name="Normal 19 5 2 5 2 2 2" xfId="22965"/>
    <cellStyle name="Normal 19 5 2 5 2 2 2 2" xfId="22966"/>
    <cellStyle name="Normal 19 5 2 5 2 2 2 2 2" xfId="22967"/>
    <cellStyle name="Normal 19 5 2 5 2 2 2 2 2 2" xfId="22968"/>
    <cellStyle name="Normal 19 5 2 5 2 2 2 2 3" xfId="22969"/>
    <cellStyle name="Normal 19 5 2 5 2 2 2 2 3 2" xfId="22970"/>
    <cellStyle name="Normal 19 5 2 5 2 2 2 2 4" xfId="22971"/>
    <cellStyle name="Normal 19 5 2 5 2 2 2 3" xfId="22972"/>
    <cellStyle name="Normal 19 5 2 5 2 2 2 3 2" xfId="22973"/>
    <cellStyle name="Normal 19 5 2 5 2 2 2 4" xfId="22974"/>
    <cellStyle name="Normal 19 5 2 5 2 2 2 4 2" xfId="22975"/>
    <cellStyle name="Normal 19 5 2 5 2 2 2 5" xfId="22976"/>
    <cellStyle name="Normal 19 5 2 5 2 2 3" xfId="22977"/>
    <cellStyle name="Normal 19 5 2 5 2 2 3 2" xfId="22978"/>
    <cellStyle name="Normal 19 5 2 5 2 2 3 2 2" xfId="22979"/>
    <cellStyle name="Normal 19 5 2 5 2 2 3 3" xfId="22980"/>
    <cellStyle name="Normal 19 5 2 5 2 2 3 3 2" xfId="22981"/>
    <cellStyle name="Normal 19 5 2 5 2 2 3 4" xfId="22982"/>
    <cellStyle name="Normal 19 5 2 5 2 2 4" xfId="22983"/>
    <cellStyle name="Normal 19 5 2 5 2 2 4 2" xfId="22984"/>
    <cellStyle name="Normal 19 5 2 5 2 2 5" xfId="22985"/>
    <cellStyle name="Normal 19 5 2 5 2 2 5 2" xfId="22986"/>
    <cellStyle name="Normal 19 5 2 5 2 2 6" xfId="22987"/>
    <cellStyle name="Normal 19 5 2 5 2 3" xfId="22988"/>
    <cellStyle name="Normal 19 5 2 5 2 3 2" xfId="22989"/>
    <cellStyle name="Normal 19 5 2 5 2 3 2 2" xfId="22990"/>
    <cellStyle name="Normal 19 5 2 5 2 3 2 2 2" xfId="22991"/>
    <cellStyle name="Normal 19 5 2 5 2 3 2 3" xfId="22992"/>
    <cellStyle name="Normal 19 5 2 5 2 3 2 3 2" xfId="22993"/>
    <cellStyle name="Normal 19 5 2 5 2 3 2 4" xfId="22994"/>
    <cellStyle name="Normal 19 5 2 5 2 3 3" xfId="22995"/>
    <cellStyle name="Normal 19 5 2 5 2 3 3 2" xfId="22996"/>
    <cellStyle name="Normal 19 5 2 5 2 3 4" xfId="22997"/>
    <cellStyle name="Normal 19 5 2 5 2 3 4 2" xfId="22998"/>
    <cellStyle name="Normal 19 5 2 5 2 3 5" xfId="22999"/>
    <cellStyle name="Normal 19 5 2 5 2 4" xfId="23000"/>
    <cellStyle name="Normal 19 5 2 5 2 4 2" xfId="23001"/>
    <cellStyle name="Normal 19 5 2 5 2 4 2 2" xfId="23002"/>
    <cellStyle name="Normal 19 5 2 5 2 4 3" xfId="23003"/>
    <cellStyle name="Normal 19 5 2 5 2 4 3 2" xfId="23004"/>
    <cellStyle name="Normal 19 5 2 5 2 4 4" xfId="23005"/>
    <cellStyle name="Normal 19 5 2 5 2 5" xfId="23006"/>
    <cellStyle name="Normal 19 5 2 5 2 5 2" xfId="23007"/>
    <cellStyle name="Normal 19 5 2 5 2 6" xfId="23008"/>
    <cellStyle name="Normal 19 5 2 5 2 6 2" xfId="23009"/>
    <cellStyle name="Normal 19 5 2 5 2 7" xfId="23010"/>
    <cellStyle name="Normal 19 5 2 5 3" xfId="23011"/>
    <cellStyle name="Normal 19 5 2 5 3 2" xfId="23012"/>
    <cellStyle name="Normal 19 5 2 5 3 2 2" xfId="23013"/>
    <cellStyle name="Normal 19 5 2 5 3 2 2 2" xfId="23014"/>
    <cellStyle name="Normal 19 5 2 5 3 2 2 2 2" xfId="23015"/>
    <cellStyle name="Normal 19 5 2 5 3 2 2 3" xfId="23016"/>
    <cellStyle name="Normal 19 5 2 5 3 2 2 3 2" xfId="23017"/>
    <cellStyle name="Normal 19 5 2 5 3 2 2 4" xfId="23018"/>
    <cellStyle name="Normal 19 5 2 5 3 2 3" xfId="23019"/>
    <cellStyle name="Normal 19 5 2 5 3 2 3 2" xfId="23020"/>
    <cellStyle name="Normal 19 5 2 5 3 2 4" xfId="23021"/>
    <cellStyle name="Normal 19 5 2 5 3 2 4 2" xfId="23022"/>
    <cellStyle name="Normal 19 5 2 5 3 2 5" xfId="23023"/>
    <cellStyle name="Normal 19 5 2 5 3 3" xfId="23024"/>
    <cellStyle name="Normal 19 5 2 5 3 3 2" xfId="23025"/>
    <cellStyle name="Normal 19 5 2 5 3 3 2 2" xfId="23026"/>
    <cellStyle name="Normal 19 5 2 5 3 3 3" xfId="23027"/>
    <cellStyle name="Normal 19 5 2 5 3 3 3 2" xfId="23028"/>
    <cellStyle name="Normal 19 5 2 5 3 3 4" xfId="23029"/>
    <cellStyle name="Normal 19 5 2 5 3 4" xfId="23030"/>
    <cellStyle name="Normal 19 5 2 5 3 4 2" xfId="23031"/>
    <cellStyle name="Normal 19 5 2 5 3 5" xfId="23032"/>
    <cellStyle name="Normal 19 5 2 5 3 5 2" xfId="23033"/>
    <cellStyle name="Normal 19 5 2 5 3 6" xfId="23034"/>
    <cellStyle name="Normal 19 5 2 5 4" xfId="23035"/>
    <cellStyle name="Normal 19 5 2 5 4 2" xfId="23036"/>
    <cellStyle name="Normal 19 5 2 5 4 2 2" xfId="23037"/>
    <cellStyle name="Normal 19 5 2 5 4 2 2 2" xfId="23038"/>
    <cellStyle name="Normal 19 5 2 5 4 2 2 2 2" xfId="23039"/>
    <cellStyle name="Normal 19 5 2 5 4 2 2 3" xfId="23040"/>
    <cellStyle name="Normal 19 5 2 5 4 2 2 3 2" xfId="23041"/>
    <cellStyle name="Normal 19 5 2 5 4 2 2 4" xfId="23042"/>
    <cellStyle name="Normal 19 5 2 5 4 2 3" xfId="23043"/>
    <cellStyle name="Normal 19 5 2 5 4 2 3 2" xfId="23044"/>
    <cellStyle name="Normal 19 5 2 5 4 2 4" xfId="23045"/>
    <cellStyle name="Normal 19 5 2 5 4 2 4 2" xfId="23046"/>
    <cellStyle name="Normal 19 5 2 5 4 2 5" xfId="23047"/>
    <cellStyle name="Normal 19 5 2 5 4 3" xfId="23048"/>
    <cellStyle name="Normal 19 5 2 5 4 3 2" xfId="23049"/>
    <cellStyle name="Normal 19 5 2 5 4 3 2 2" xfId="23050"/>
    <cellStyle name="Normal 19 5 2 5 4 3 3" xfId="23051"/>
    <cellStyle name="Normal 19 5 2 5 4 3 3 2" xfId="23052"/>
    <cellStyle name="Normal 19 5 2 5 4 3 4" xfId="23053"/>
    <cellStyle name="Normal 19 5 2 5 4 4" xfId="23054"/>
    <cellStyle name="Normal 19 5 2 5 4 4 2" xfId="23055"/>
    <cellStyle name="Normal 19 5 2 5 4 5" xfId="23056"/>
    <cellStyle name="Normal 19 5 2 5 4 5 2" xfId="23057"/>
    <cellStyle name="Normal 19 5 2 5 4 6" xfId="23058"/>
    <cellStyle name="Normal 19 5 2 5 5" xfId="23059"/>
    <cellStyle name="Normal 19 5 2 5 5 2" xfId="23060"/>
    <cellStyle name="Normal 19 5 2 5 5 2 2" xfId="23061"/>
    <cellStyle name="Normal 19 5 2 5 5 2 2 2" xfId="23062"/>
    <cellStyle name="Normal 19 5 2 5 5 2 3" xfId="23063"/>
    <cellStyle name="Normal 19 5 2 5 5 2 3 2" xfId="23064"/>
    <cellStyle name="Normal 19 5 2 5 5 2 4" xfId="23065"/>
    <cellStyle name="Normal 19 5 2 5 5 3" xfId="23066"/>
    <cellStyle name="Normal 19 5 2 5 5 3 2" xfId="23067"/>
    <cellStyle name="Normal 19 5 2 5 5 4" xfId="23068"/>
    <cellStyle name="Normal 19 5 2 5 5 4 2" xfId="23069"/>
    <cellStyle name="Normal 19 5 2 5 5 5" xfId="23070"/>
    <cellStyle name="Normal 19 5 2 5 6" xfId="23071"/>
    <cellStyle name="Normal 19 5 2 5 6 2" xfId="23072"/>
    <cellStyle name="Normal 19 5 2 5 6 2 2" xfId="23073"/>
    <cellStyle name="Normal 19 5 2 5 6 3" xfId="23074"/>
    <cellStyle name="Normal 19 5 2 5 6 3 2" xfId="23075"/>
    <cellStyle name="Normal 19 5 2 5 6 4" xfId="23076"/>
    <cellStyle name="Normal 19 5 2 5 7" xfId="23077"/>
    <cellStyle name="Normal 19 5 2 5 7 2" xfId="23078"/>
    <cellStyle name="Normal 19 5 2 5 8" xfId="23079"/>
    <cellStyle name="Normal 19 5 2 5 8 2" xfId="23080"/>
    <cellStyle name="Normal 19 5 2 5 9" xfId="23081"/>
    <cellStyle name="Normal 19 5 2 6" xfId="23082"/>
    <cellStyle name="Normal 19 5 2 6 2" xfId="23083"/>
    <cellStyle name="Normal 19 5 2 6 2 2" xfId="23084"/>
    <cellStyle name="Normal 19 5 2 6 2 2 2" xfId="23085"/>
    <cellStyle name="Normal 19 5 2 6 2 2 2 2" xfId="23086"/>
    <cellStyle name="Normal 19 5 2 6 2 2 2 2 2" xfId="23087"/>
    <cellStyle name="Normal 19 5 2 6 2 2 2 3" xfId="23088"/>
    <cellStyle name="Normal 19 5 2 6 2 2 2 3 2" xfId="23089"/>
    <cellStyle name="Normal 19 5 2 6 2 2 2 4" xfId="23090"/>
    <cellStyle name="Normal 19 5 2 6 2 2 3" xfId="23091"/>
    <cellStyle name="Normal 19 5 2 6 2 2 3 2" xfId="23092"/>
    <cellStyle name="Normal 19 5 2 6 2 2 4" xfId="23093"/>
    <cellStyle name="Normal 19 5 2 6 2 2 4 2" xfId="23094"/>
    <cellStyle name="Normal 19 5 2 6 2 2 5" xfId="23095"/>
    <cellStyle name="Normal 19 5 2 6 2 3" xfId="23096"/>
    <cellStyle name="Normal 19 5 2 6 2 3 2" xfId="23097"/>
    <cellStyle name="Normal 19 5 2 6 2 3 2 2" xfId="23098"/>
    <cellStyle name="Normal 19 5 2 6 2 3 3" xfId="23099"/>
    <cellStyle name="Normal 19 5 2 6 2 3 3 2" xfId="23100"/>
    <cellStyle name="Normal 19 5 2 6 2 3 4" xfId="23101"/>
    <cellStyle name="Normal 19 5 2 6 2 4" xfId="23102"/>
    <cellStyle name="Normal 19 5 2 6 2 4 2" xfId="23103"/>
    <cellStyle name="Normal 19 5 2 6 2 5" xfId="23104"/>
    <cellStyle name="Normal 19 5 2 6 2 5 2" xfId="23105"/>
    <cellStyle name="Normal 19 5 2 6 2 6" xfId="23106"/>
    <cellStyle name="Normal 19 5 2 6 3" xfId="23107"/>
    <cellStyle name="Normal 19 5 2 6 3 2" xfId="23108"/>
    <cellStyle name="Normal 19 5 2 6 3 2 2" xfId="23109"/>
    <cellStyle name="Normal 19 5 2 6 3 2 2 2" xfId="23110"/>
    <cellStyle name="Normal 19 5 2 6 3 2 3" xfId="23111"/>
    <cellStyle name="Normal 19 5 2 6 3 2 3 2" xfId="23112"/>
    <cellStyle name="Normal 19 5 2 6 3 2 4" xfId="23113"/>
    <cellStyle name="Normal 19 5 2 6 3 3" xfId="23114"/>
    <cellStyle name="Normal 19 5 2 6 3 3 2" xfId="23115"/>
    <cellStyle name="Normal 19 5 2 6 3 4" xfId="23116"/>
    <cellStyle name="Normal 19 5 2 6 3 4 2" xfId="23117"/>
    <cellStyle name="Normal 19 5 2 6 3 5" xfId="23118"/>
    <cellStyle name="Normal 19 5 2 6 4" xfId="23119"/>
    <cellStyle name="Normal 19 5 2 6 4 2" xfId="23120"/>
    <cellStyle name="Normal 19 5 2 6 4 2 2" xfId="23121"/>
    <cellStyle name="Normal 19 5 2 6 4 3" xfId="23122"/>
    <cellStyle name="Normal 19 5 2 6 4 3 2" xfId="23123"/>
    <cellStyle name="Normal 19 5 2 6 4 4" xfId="23124"/>
    <cellStyle name="Normal 19 5 2 6 5" xfId="23125"/>
    <cellStyle name="Normal 19 5 2 6 5 2" xfId="23126"/>
    <cellStyle name="Normal 19 5 2 6 6" xfId="23127"/>
    <cellStyle name="Normal 19 5 2 6 6 2" xfId="23128"/>
    <cellStyle name="Normal 19 5 2 6 7" xfId="23129"/>
    <cellStyle name="Normal 19 5 2 7" xfId="23130"/>
    <cellStyle name="Normal 19 5 2 7 2" xfId="23131"/>
    <cellStyle name="Normal 19 5 2 7 2 2" xfId="23132"/>
    <cellStyle name="Normal 19 5 2 7 2 2 2" xfId="23133"/>
    <cellStyle name="Normal 19 5 2 7 2 2 2 2" xfId="23134"/>
    <cellStyle name="Normal 19 5 2 7 2 2 3" xfId="23135"/>
    <cellStyle name="Normal 19 5 2 7 2 2 3 2" xfId="23136"/>
    <cellStyle name="Normal 19 5 2 7 2 2 4" xfId="23137"/>
    <cellStyle name="Normal 19 5 2 7 2 3" xfId="23138"/>
    <cellStyle name="Normal 19 5 2 7 2 3 2" xfId="23139"/>
    <cellStyle name="Normal 19 5 2 7 2 4" xfId="23140"/>
    <cellStyle name="Normal 19 5 2 7 2 4 2" xfId="23141"/>
    <cellStyle name="Normal 19 5 2 7 2 5" xfId="23142"/>
    <cellStyle name="Normal 19 5 2 7 3" xfId="23143"/>
    <cellStyle name="Normal 19 5 2 7 3 2" xfId="23144"/>
    <cellStyle name="Normal 19 5 2 7 3 2 2" xfId="23145"/>
    <cellStyle name="Normal 19 5 2 7 3 3" xfId="23146"/>
    <cellStyle name="Normal 19 5 2 7 3 3 2" xfId="23147"/>
    <cellStyle name="Normal 19 5 2 7 3 4" xfId="23148"/>
    <cellStyle name="Normal 19 5 2 7 4" xfId="23149"/>
    <cellStyle name="Normal 19 5 2 7 4 2" xfId="23150"/>
    <cellStyle name="Normal 19 5 2 7 5" xfId="23151"/>
    <cellStyle name="Normal 19 5 2 7 5 2" xfId="23152"/>
    <cellStyle name="Normal 19 5 2 7 6" xfId="23153"/>
    <cellStyle name="Normal 19 5 2 8" xfId="23154"/>
    <cellStyle name="Normal 19 5 2 8 2" xfId="23155"/>
    <cellStyle name="Normal 19 5 2 8 2 2" xfId="23156"/>
    <cellStyle name="Normal 19 5 2 8 2 2 2" xfId="23157"/>
    <cellStyle name="Normal 19 5 2 8 2 2 2 2" xfId="23158"/>
    <cellStyle name="Normal 19 5 2 8 2 2 3" xfId="23159"/>
    <cellStyle name="Normal 19 5 2 8 2 2 3 2" xfId="23160"/>
    <cellStyle name="Normal 19 5 2 8 2 2 4" xfId="23161"/>
    <cellStyle name="Normal 19 5 2 8 2 3" xfId="23162"/>
    <cellStyle name="Normal 19 5 2 8 2 3 2" xfId="23163"/>
    <cellStyle name="Normal 19 5 2 8 2 4" xfId="23164"/>
    <cellStyle name="Normal 19 5 2 8 2 4 2" xfId="23165"/>
    <cellStyle name="Normal 19 5 2 8 2 5" xfId="23166"/>
    <cellStyle name="Normal 19 5 2 8 3" xfId="23167"/>
    <cellStyle name="Normal 19 5 2 8 3 2" xfId="23168"/>
    <cellStyle name="Normal 19 5 2 8 3 2 2" xfId="23169"/>
    <cellStyle name="Normal 19 5 2 8 3 3" xfId="23170"/>
    <cellStyle name="Normal 19 5 2 8 3 3 2" xfId="23171"/>
    <cellStyle name="Normal 19 5 2 8 3 4" xfId="23172"/>
    <cellStyle name="Normal 19 5 2 8 4" xfId="23173"/>
    <cellStyle name="Normal 19 5 2 8 4 2" xfId="23174"/>
    <cellStyle name="Normal 19 5 2 8 5" xfId="23175"/>
    <cellStyle name="Normal 19 5 2 8 5 2" xfId="23176"/>
    <cellStyle name="Normal 19 5 2 8 6" xfId="23177"/>
    <cellStyle name="Normal 19 5 2 9" xfId="23178"/>
    <cellStyle name="Normal 19 5 2 9 2" xfId="23179"/>
    <cellStyle name="Normal 19 5 2 9 2 2" xfId="23180"/>
    <cellStyle name="Normal 19 5 2 9 2 2 2" xfId="23181"/>
    <cellStyle name="Normal 19 5 2 9 2 3" xfId="23182"/>
    <cellStyle name="Normal 19 5 2 9 2 3 2" xfId="23183"/>
    <cellStyle name="Normal 19 5 2 9 2 4" xfId="23184"/>
    <cellStyle name="Normal 19 5 2 9 3" xfId="23185"/>
    <cellStyle name="Normal 19 5 2 9 3 2" xfId="23186"/>
    <cellStyle name="Normal 19 5 2 9 4" xfId="23187"/>
    <cellStyle name="Normal 19 5 2 9 4 2" xfId="23188"/>
    <cellStyle name="Normal 19 5 2 9 5" xfId="23189"/>
    <cellStyle name="Normal 19 5 3" xfId="23190"/>
    <cellStyle name="Normal 19 5 3 10" xfId="23191"/>
    <cellStyle name="Normal 19 5 3 10 2" xfId="23192"/>
    <cellStyle name="Normal 19 5 3 10 2 2" xfId="23193"/>
    <cellStyle name="Normal 19 5 3 10 3" xfId="23194"/>
    <cellStyle name="Normal 19 5 3 10 3 2" xfId="23195"/>
    <cellStyle name="Normal 19 5 3 10 4" xfId="23196"/>
    <cellStyle name="Normal 19 5 3 11" xfId="23197"/>
    <cellStyle name="Normal 19 5 3 11 2" xfId="23198"/>
    <cellStyle name="Normal 19 5 3 12" xfId="23199"/>
    <cellStyle name="Normal 19 5 3 12 2" xfId="23200"/>
    <cellStyle name="Normal 19 5 3 13" xfId="23201"/>
    <cellStyle name="Normal 19 5 3 14" xfId="23202"/>
    <cellStyle name="Normal 19 5 3 2" xfId="23203"/>
    <cellStyle name="Normal 19 5 3 2 10" xfId="23204"/>
    <cellStyle name="Normal 19 5 3 2 10 2" xfId="23205"/>
    <cellStyle name="Normal 19 5 3 2 11" xfId="23206"/>
    <cellStyle name="Normal 19 5 3 2 12" xfId="23207"/>
    <cellStyle name="Normal 19 5 3 2 2" xfId="23208"/>
    <cellStyle name="Normal 19 5 3 2 2 10" xfId="23209"/>
    <cellStyle name="Normal 19 5 3 2 2 2" xfId="23210"/>
    <cellStyle name="Normal 19 5 3 2 2 2 2" xfId="23211"/>
    <cellStyle name="Normal 19 5 3 2 2 2 2 2" xfId="23212"/>
    <cellStyle name="Normal 19 5 3 2 2 2 2 2 2" xfId="23213"/>
    <cellStyle name="Normal 19 5 3 2 2 2 2 2 2 2" xfId="23214"/>
    <cellStyle name="Normal 19 5 3 2 2 2 2 2 2 2 2" xfId="23215"/>
    <cellStyle name="Normal 19 5 3 2 2 2 2 2 2 3" xfId="23216"/>
    <cellStyle name="Normal 19 5 3 2 2 2 2 2 2 3 2" xfId="23217"/>
    <cellStyle name="Normal 19 5 3 2 2 2 2 2 2 4" xfId="23218"/>
    <cellStyle name="Normal 19 5 3 2 2 2 2 2 3" xfId="23219"/>
    <cellStyle name="Normal 19 5 3 2 2 2 2 2 3 2" xfId="23220"/>
    <cellStyle name="Normal 19 5 3 2 2 2 2 2 4" xfId="23221"/>
    <cellStyle name="Normal 19 5 3 2 2 2 2 2 4 2" xfId="23222"/>
    <cellStyle name="Normal 19 5 3 2 2 2 2 2 5" xfId="23223"/>
    <cellStyle name="Normal 19 5 3 2 2 2 2 3" xfId="23224"/>
    <cellStyle name="Normal 19 5 3 2 2 2 2 3 2" xfId="23225"/>
    <cellStyle name="Normal 19 5 3 2 2 2 2 3 2 2" xfId="23226"/>
    <cellStyle name="Normal 19 5 3 2 2 2 2 3 3" xfId="23227"/>
    <cellStyle name="Normal 19 5 3 2 2 2 2 3 3 2" xfId="23228"/>
    <cellStyle name="Normal 19 5 3 2 2 2 2 3 4" xfId="23229"/>
    <cellStyle name="Normal 19 5 3 2 2 2 2 4" xfId="23230"/>
    <cellStyle name="Normal 19 5 3 2 2 2 2 4 2" xfId="23231"/>
    <cellStyle name="Normal 19 5 3 2 2 2 2 5" xfId="23232"/>
    <cellStyle name="Normal 19 5 3 2 2 2 2 5 2" xfId="23233"/>
    <cellStyle name="Normal 19 5 3 2 2 2 2 6" xfId="23234"/>
    <cellStyle name="Normal 19 5 3 2 2 2 3" xfId="23235"/>
    <cellStyle name="Normal 19 5 3 2 2 2 3 2" xfId="23236"/>
    <cellStyle name="Normal 19 5 3 2 2 2 3 2 2" xfId="23237"/>
    <cellStyle name="Normal 19 5 3 2 2 2 3 2 2 2" xfId="23238"/>
    <cellStyle name="Normal 19 5 3 2 2 2 3 2 3" xfId="23239"/>
    <cellStyle name="Normal 19 5 3 2 2 2 3 2 3 2" xfId="23240"/>
    <cellStyle name="Normal 19 5 3 2 2 2 3 2 4" xfId="23241"/>
    <cellStyle name="Normal 19 5 3 2 2 2 3 3" xfId="23242"/>
    <cellStyle name="Normal 19 5 3 2 2 2 3 3 2" xfId="23243"/>
    <cellStyle name="Normal 19 5 3 2 2 2 3 4" xfId="23244"/>
    <cellStyle name="Normal 19 5 3 2 2 2 3 4 2" xfId="23245"/>
    <cellStyle name="Normal 19 5 3 2 2 2 3 5" xfId="23246"/>
    <cellStyle name="Normal 19 5 3 2 2 2 4" xfId="23247"/>
    <cellStyle name="Normal 19 5 3 2 2 2 4 2" xfId="23248"/>
    <cellStyle name="Normal 19 5 3 2 2 2 4 2 2" xfId="23249"/>
    <cellStyle name="Normal 19 5 3 2 2 2 4 3" xfId="23250"/>
    <cellStyle name="Normal 19 5 3 2 2 2 4 3 2" xfId="23251"/>
    <cellStyle name="Normal 19 5 3 2 2 2 4 4" xfId="23252"/>
    <cellStyle name="Normal 19 5 3 2 2 2 5" xfId="23253"/>
    <cellStyle name="Normal 19 5 3 2 2 2 5 2" xfId="23254"/>
    <cellStyle name="Normal 19 5 3 2 2 2 6" xfId="23255"/>
    <cellStyle name="Normal 19 5 3 2 2 2 6 2" xfId="23256"/>
    <cellStyle name="Normal 19 5 3 2 2 2 7" xfId="23257"/>
    <cellStyle name="Normal 19 5 3 2 2 3" xfId="23258"/>
    <cellStyle name="Normal 19 5 3 2 2 3 2" xfId="23259"/>
    <cellStyle name="Normal 19 5 3 2 2 3 2 2" xfId="23260"/>
    <cellStyle name="Normal 19 5 3 2 2 3 2 2 2" xfId="23261"/>
    <cellStyle name="Normal 19 5 3 2 2 3 2 2 2 2" xfId="23262"/>
    <cellStyle name="Normal 19 5 3 2 2 3 2 2 3" xfId="23263"/>
    <cellStyle name="Normal 19 5 3 2 2 3 2 2 3 2" xfId="23264"/>
    <cellStyle name="Normal 19 5 3 2 2 3 2 2 4" xfId="23265"/>
    <cellStyle name="Normal 19 5 3 2 2 3 2 3" xfId="23266"/>
    <cellStyle name="Normal 19 5 3 2 2 3 2 3 2" xfId="23267"/>
    <cellStyle name="Normal 19 5 3 2 2 3 2 4" xfId="23268"/>
    <cellStyle name="Normal 19 5 3 2 2 3 2 4 2" xfId="23269"/>
    <cellStyle name="Normal 19 5 3 2 2 3 2 5" xfId="23270"/>
    <cellStyle name="Normal 19 5 3 2 2 3 3" xfId="23271"/>
    <cellStyle name="Normal 19 5 3 2 2 3 3 2" xfId="23272"/>
    <cellStyle name="Normal 19 5 3 2 2 3 3 2 2" xfId="23273"/>
    <cellStyle name="Normal 19 5 3 2 2 3 3 3" xfId="23274"/>
    <cellStyle name="Normal 19 5 3 2 2 3 3 3 2" xfId="23275"/>
    <cellStyle name="Normal 19 5 3 2 2 3 3 4" xfId="23276"/>
    <cellStyle name="Normal 19 5 3 2 2 3 4" xfId="23277"/>
    <cellStyle name="Normal 19 5 3 2 2 3 4 2" xfId="23278"/>
    <cellStyle name="Normal 19 5 3 2 2 3 5" xfId="23279"/>
    <cellStyle name="Normal 19 5 3 2 2 3 5 2" xfId="23280"/>
    <cellStyle name="Normal 19 5 3 2 2 3 6" xfId="23281"/>
    <cellStyle name="Normal 19 5 3 2 2 4" xfId="23282"/>
    <cellStyle name="Normal 19 5 3 2 2 4 2" xfId="23283"/>
    <cellStyle name="Normal 19 5 3 2 2 4 2 2" xfId="23284"/>
    <cellStyle name="Normal 19 5 3 2 2 4 2 2 2" xfId="23285"/>
    <cellStyle name="Normal 19 5 3 2 2 4 2 2 2 2" xfId="23286"/>
    <cellStyle name="Normal 19 5 3 2 2 4 2 2 3" xfId="23287"/>
    <cellStyle name="Normal 19 5 3 2 2 4 2 2 3 2" xfId="23288"/>
    <cellStyle name="Normal 19 5 3 2 2 4 2 2 4" xfId="23289"/>
    <cellStyle name="Normal 19 5 3 2 2 4 2 3" xfId="23290"/>
    <cellStyle name="Normal 19 5 3 2 2 4 2 3 2" xfId="23291"/>
    <cellStyle name="Normal 19 5 3 2 2 4 2 4" xfId="23292"/>
    <cellStyle name="Normal 19 5 3 2 2 4 2 4 2" xfId="23293"/>
    <cellStyle name="Normal 19 5 3 2 2 4 2 5" xfId="23294"/>
    <cellStyle name="Normal 19 5 3 2 2 4 3" xfId="23295"/>
    <cellStyle name="Normal 19 5 3 2 2 4 3 2" xfId="23296"/>
    <cellStyle name="Normal 19 5 3 2 2 4 3 2 2" xfId="23297"/>
    <cellStyle name="Normal 19 5 3 2 2 4 3 3" xfId="23298"/>
    <cellStyle name="Normal 19 5 3 2 2 4 3 3 2" xfId="23299"/>
    <cellStyle name="Normal 19 5 3 2 2 4 3 4" xfId="23300"/>
    <cellStyle name="Normal 19 5 3 2 2 4 4" xfId="23301"/>
    <cellStyle name="Normal 19 5 3 2 2 4 4 2" xfId="23302"/>
    <cellStyle name="Normal 19 5 3 2 2 4 5" xfId="23303"/>
    <cellStyle name="Normal 19 5 3 2 2 4 5 2" xfId="23304"/>
    <cellStyle name="Normal 19 5 3 2 2 4 6" xfId="23305"/>
    <cellStyle name="Normal 19 5 3 2 2 5" xfId="23306"/>
    <cellStyle name="Normal 19 5 3 2 2 5 2" xfId="23307"/>
    <cellStyle name="Normal 19 5 3 2 2 5 2 2" xfId="23308"/>
    <cellStyle name="Normal 19 5 3 2 2 5 2 2 2" xfId="23309"/>
    <cellStyle name="Normal 19 5 3 2 2 5 2 3" xfId="23310"/>
    <cellStyle name="Normal 19 5 3 2 2 5 2 3 2" xfId="23311"/>
    <cellStyle name="Normal 19 5 3 2 2 5 2 4" xfId="23312"/>
    <cellStyle name="Normal 19 5 3 2 2 5 3" xfId="23313"/>
    <cellStyle name="Normal 19 5 3 2 2 5 3 2" xfId="23314"/>
    <cellStyle name="Normal 19 5 3 2 2 5 4" xfId="23315"/>
    <cellStyle name="Normal 19 5 3 2 2 5 4 2" xfId="23316"/>
    <cellStyle name="Normal 19 5 3 2 2 5 5" xfId="23317"/>
    <cellStyle name="Normal 19 5 3 2 2 6" xfId="23318"/>
    <cellStyle name="Normal 19 5 3 2 2 6 2" xfId="23319"/>
    <cellStyle name="Normal 19 5 3 2 2 6 2 2" xfId="23320"/>
    <cellStyle name="Normal 19 5 3 2 2 6 3" xfId="23321"/>
    <cellStyle name="Normal 19 5 3 2 2 6 3 2" xfId="23322"/>
    <cellStyle name="Normal 19 5 3 2 2 6 4" xfId="23323"/>
    <cellStyle name="Normal 19 5 3 2 2 7" xfId="23324"/>
    <cellStyle name="Normal 19 5 3 2 2 7 2" xfId="23325"/>
    <cellStyle name="Normal 19 5 3 2 2 8" xfId="23326"/>
    <cellStyle name="Normal 19 5 3 2 2 8 2" xfId="23327"/>
    <cellStyle name="Normal 19 5 3 2 2 9" xfId="23328"/>
    <cellStyle name="Normal 19 5 3 2 3" xfId="23329"/>
    <cellStyle name="Normal 19 5 3 2 3 2" xfId="23330"/>
    <cellStyle name="Normal 19 5 3 2 3 2 2" xfId="23331"/>
    <cellStyle name="Normal 19 5 3 2 3 2 2 2" xfId="23332"/>
    <cellStyle name="Normal 19 5 3 2 3 2 2 2 2" xfId="23333"/>
    <cellStyle name="Normal 19 5 3 2 3 2 2 2 2 2" xfId="23334"/>
    <cellStyle name="Normal 19 5 3 2 3 2 2 2 2 2 2" xfId="23335"/>
    <cellStyle name="Normal 19 5 3 2 3 2 2 2 2 3" xfId="23336"/>
    <cellStyle name="Normal 19 5 3 2 3 2 2 2 2 3 2" xfId="23337"/>
    <cellStyle name="Normal 19 5 3 2 3 2 2 2 2 4" xfId="23338"/>
    <cellStyle name="Normal 19 5 3 2 3 2 2 2 3" xfId="23339"/>
    <cellStyle name="Normal 19 5 3 2 3 2 2 2 3 2" xfId="23340"/>
    <cellStyle name="Normal 19 5 3 2 3 2 2 2 4" xfId="23341"/>
    <cellStyle name="Normal 19 5 3 2 3 2 2 2 4 2" xfId="23342"/>
    <cellStyle name="Normal 19 5 3 2 3 2 2 2 5" xfId="23343"/>
    <cellStyle name="Normal 19 5 3 2 3 2 2 3" xfId="23344"/>
    <cellStyle name="Normal 19 5 3 2 3 2 2 3 2" xfId="23345"/>
    <cellStyle name="Normal 19 5 3 2 3 2 2 3 2 2" xfId="23346"/>
    <cellStyle name="Normal 19 5 3 2 3 2 2 3 3" xfId="23347"/>
    <cellStyle name="Normal 19 5 3 2 3 2 2 3 3 2" xfId="23348"/>
    <cellStyle name="Normal 19 5 3 2 3 2 2 3 4" xfId="23349"/>
    <cellStyle name="Normal 19 5 3 2 3 2 2 4" xfId="23350"/>
    <cellStyle name="Normal 19 5 3 2 3 2 2 4 2" xfId="23351"/>
    <cellStyle name="Normal 19 5 3 2 3 2 2 5" xfId="23352"/>
    <cellStyle name="Normal 19 5 3 2 3 2 2 5 2" xfId="23353"/>
    <cellStyle name="Normal 19 5 3 2 3 2 2 6" xfId="23354"/>
    <cellStyle name="Normal 19 5 3 2 3 2 3" xfId="23355"/>
    <cellStyle name="Normal 19 5 3 2 3 2 3 2" xfId="23356"/>
    <cellStyle name="Normal 19 5 3 2 3 2 3 2 2" xfId="23357"/>
    <cellStyle name="Normal 19 5 3 2 3 2 3 2 2 2" xfId="23358"/>
    <cellStyle name="Normal 19 5 3 2 3 2 3 2 3" xfId="23359"/>
    <cellStyle name="Normal 19 5 3 2 3 2 3 2 3 2" xfId="23360"/>
    <cellStyle name="Normal 19 5 3 2 3 2 3 2 4" xfId="23361"/>
    <cellStyle name="Normal 19 5 3 2 3 2 3 3" xfId="23362"/>
    <cellStyle name="Normal 19 5 3 2 3 2 3 3 2" xfId="23363"/>
    <cellStyle name="Normal 19 5 3 2 3 2 3 4" xfId="23364"/>
    <cellStyle name="Normal 19 5 3 2 3 2 3 4 2" xfId="23365"/>
    <cellStyle name="Normal 19 5 3 2 3 2 3 5" xfId="23366"/>
    <cellStyle name="Normal 19 5 3 2 3 2 4" xfId="23367"/>
    <cellStyle name="Normal 19 5 3 2 3 2 4 2" xfId="23368"/>
    <cellStyle name="Normal 19 5 3 2 3 2 4 2 2" xfId="23369"/>
    <cellStyle name="Normal 19 5 3 2 3 2 4 3" xfId="23370"/>
    <cellStyle name="Normal 19 5 3 2 3 2 4 3 2" xfId="23371"/>
    <cellStyle name="Normal 19 5 3 2 3 2 4 4" xfId="23372"/>
    <cellStyle name="Normal 19 5 3 2 3 2 5" xfId="23373"/>
    <cellStyle name="Normal 19 5 3 2 3 2 5 2" xfId="23374"/>
    <cellStyle name="Normal 19 5 3 2 3 2 6" xfId="23375"/>
    <cellStyle name="Normal 19 5 3 2 3 2 6 2" xfId="23376"/>
    <cellStyle name="Normal 19 5 3 2 3 2 7" xfId="23377"/>
    <cellStyle name="Normal 19 5 3 2 3 3" xfId="23378"/>
    <cellStyle name="Normal 19 5 3 2 3 3 2" xfId="23379"/>
    <cellStyle name="Normal 19 5 3 2 3 3 2 2" xfId="23380"/>
    <cellStyle name="Normal 19 5 3 2 3 3 2 2 2" xfId="23381"/>
    <cellStyle name="Normal 19 5 3 2 3 3 2 2 2 2" xfId="23382"/>
    <cellStyle name="Normal 19 5 3 2 3 3 2 2 3" xfId="23383"/>
    <cellStyle name="Normal 19 5 3 2 3 3 2 2 3 2" xfId="23384"/>
    <cellStyle name="Normal 19 5 3 2 3 3 2 2 4" xfId="23385"/>
    <cellStyle name="Normal 19 5 3 2 3 3 2 3" xfId="23386"/>
    <cellStyle name="Normal 19 5 3 2 3 3 2 3 2" xfId="23387"/>
    <cellStyle name="Normal 19 5 3 2 3 3 2 4" xfId="23388"/>
    <cellStyle name="Normal 19 5 3 2 3 3 2 4 2" xfId="23389"/>
    <cellStyle name="Normal 19 5 3 2 3 3 2 5" xfId="23390"/>
    <cellStyle name="Normal 19 5 3 2 3 3 3" xfId="23391"/>
    <cellStyle name="Normal 19 5 3 2 3 3 3 2" xfId="23392"/>
    <cellStyle name="Normal 19 5 3 2 3 3 3 2 2" xfId="23393"/>
    <cellStyle name="Normal 19 5 3 2 3 3 3 3" xfId="23394"/>
    <cellStyle name="Normal 19 5 3 2 3 3 3 3 2" xfId="23395"/>
    <cellStyle name="Normal 19 5 3 2 3 3 3 4" xfId="23396"/>
    <cellStyle name="Normal 19 5 3 2 3 3 4" xfId="23397"/>
    <cellStyle name="Normal 19 5 3 2 3 3 4 2" xfId="23398"/>
    <cellStyle name="Normal 19 5 3 2 3 3 5" xfId="23399"/>
    <cellStyle name="Normal 19 5 3 2 3 3 5 2" xfId="23400"/>
    <cellStyle name="Normal 19 5 3 2 3 3 6" xfId="23401"/>
    <cellStyle name="Normal 19 5 3 2 3 4" xfId="23402"/>
    <cellStyle name="Normal 19 5 3 2 3 4 2" xfId="23403"/>
    <cellStyle name="Normal 19 5 3 2 3 4 2 2" xfId="23404"/>
    <cellStyle name="Normal 19 5 3 2 3 4 2 2 2" xfId="23405"/>
    <cellStyle name="Normal 19 5 3 2 3 4 2 2 2 2" xfId="23406"/>
    <cellStyle name="Normal 19 5 3 2 3 4 2 2 3" xfId="23407"/>
    <cellStyle name="Normal 19 5 3 2 3 4 2 2 3 2" xfId="23408"/>
    <cellStyle name="Normal 19 5 3 2 3 4 2 2 4" xfId="23409"/>
    <cellStyle name="Normal 19 5 3 2 3 4 2 3" xfId="23410"/>
    <cellStyle name="Normal 19 5 3 2 3 4 2 3 2" xfId="23411"/>
    <cellStyle name="Normal 19 5 3 2 3 4 2 4" xfId="23412"/>
    <cellStyle name="Normal 19 5 3 2 3 4 2 4 2" xfId="23413"/>
    <cellStyle name="Normal 19 5 3 2 3 4 2 5" xfId="23414"/>
    <cellStyle name="Normal 19 5 3 2 3 4 3" xfId="23415"/>
    <cellStyle name="Normal 19 5 3 2 3 4 3 2" xfId="23416"/>
    <cellStyle name="Normal 19 5 3 2 3 4 3 2 2" xfId="23417"/>
    <cellStyle name="Normal 19 5 3 2 3 4 3 3" xfId="23418"/>
    <cellStyle name="Normal 19 5 3 2 3 4 3 3 2" xfId="23419"/>
    <cellStyle name="Normal 19 5 3 2 3 4 3 4" xfId="23420"/>
    <cellStyle name="Normal 19 5 3 2 3 4 4" xfId="23421"/>
    <cellStyle name="Normal 19 5 3 2 3 4 4 2" xfId="23422"/>
    <cellStyle name="Normal 19 5 3 2 3 4 5" xfId="23423"/>
    <cellStyle name="Normal 19 5 3 2 3 4 5 2" xfId="23424"/>
    <cellStyle name="Normal 19 5 3 2 3 4 6" xfId="23425"/>
    <cellStyle name="Normal 19 5 3 2 3 5" xfId="23426"/>
    <cellStyle name="Normal 19 5 3 2 3 5 2" xfId="23427"/>
    <cellStyle name="Normal 19 5 3 2 3 5 2 2" xfId="23428"/>
    <cellStyle name="Normal 19 5 3 2 3 5 2 2 2" xfId="23429"/>
    <cellStyle name="Normal 19 5 3 2 3 5 2 3" xfId="23430"/>
    <cellStyle name="Normal 19 5 3 2 3 5 2 3 2" xfId="23431"/>
    <cellStyle name="Normal 19 5 3 2 3 5 2 4" xfId="23432"/>
    <cellStyle name="Normal 19 5 3 2 3 5 3" xfId="23433"/>
    <cellStyle name="Normal 19 5 3 2 3 5 3 2" xfId="23434"/>
    <cellStyle name="Normal 19 5 3 2 3 5 4" xfId="23435"/>
    <cellStyle name="Normal 19 5 3 2 3 5 4 2" xfId="23436"/>
    <cellStyle name="Normal 19 5 3 2 3 5 5" xfId="23437"/>
    <cellStyle name="Normal 19 5 3 2 3 6" xfId="23438"/>
    <cellStyle name="Normal 19 5 3 2 3 6 2" xfId="23439"/>
    <cellStyle name="Normal 19 5 3 2 3 6 2 2" xfId="23440"/>
    <cellStyle name="Normal 19 5 3 2 3 6 3" xfId="23441"/>
    <cellStyle name="Normal 19 5 3 2 3 6 3 2" xfId="23442"/>
    <cellStyle name="Normal 19 5 3 2 3 6 4" xfId="23443"/>
    <cellStyle name="Normal 19 5 3 2 3 7" xfId="23444"/>
    <cellStyle name="Normal 19 5 3 2 3 7 2" xfId="23445"/>
    <cellStyle name="Normal 19 5 3 2 3 8" xfId="23446"/>
    <cellStyle name="Normal 19 5 3 2 3 8 2" xfId="23447"/>
    <cellStyle name="Normal 19 5 3 2 3 9" xfId="23448"/>
    <cellStyle name="Normal 19 5 3 2 4" xfId="23449"/>
    <cellStyle name="Normal 19 5 3 2 4 2" xfId="23450"/>
    <cellStyle name="Normal 19 5 3 2 4 2 2" xfId="23451"/>
    <cellStyle name="Normal 19 5 3 2 4 2 2 2" xfId="23452"/>
    <cellStyle name="Normal 19 5 3 2 4 2 2 2 2" xfId="23453"/>
    <cellStyle name="Normal 19 5 3 2 4 2 2 2 2 2" xfId="23454"/>
    <cellStyle name="Normal 19 5 3 2 4 2 2 2 3" xfId="23455"/>
    <cellStyle name="Normal 19 5 3 2 4 2 2 2 3 2" xfId="23456"/>
    <cellStyle name="Normal 19 5 3 2 4 2 2 2 4" xfId="23457"/>
    <cellStyle name="Normal 19 5 3 2 4 2 2 3" xfId="23458"/>
    <cellStyle name="Normal 19 5 3 2 4 2 2 3 2" xfId="23459"/>
    <cellStyle name="Normal 19 5 3 2 4 2 2 4" xfId="23460"/>
    <cellStyle name="Normal 19 5 3 2 4 2 2 4 2" xfId="23461"/>
    <cellStyle name="Normal 19 5 3 2 4 2 2 5" xfId="23462"/>
    <cellStyle name="Normal 19 5 3 2 4 2 3" xfId="23463"/>
    <cellStyle name="Normal 19 5 3 2 4 2 3 2" xfId="23464"/>
    <cellStyle name="Normal 19 5 3 2 4 2 3 2 2" xfId="23465"/>
    <cellStyle name="Normal 19 5 3 2 4 2 3 3" xfId="23466"/>
    <cellStyle name="Normal 19 5 3 2 4 2 3 3 2" xfId="23467"/>
    <cellStyle name="Normal 19 5 3 2 4 2 3 4" xfId="23468"/>
    <cellStyle name="Normal 19 5 3 2 4 2 4" xfId="23469"/>
    <cellStyle name="Normal 19 5 3 2 4 2 4 2" xfId="23470"/>
    <cellStyle name="Normal 19 5 3 2 4 2 5" xfId="23471"/>
    <cellStyle name="Normal 19 5 3 2 4 2 5 2" xfId="23472"/>
    <cellStyle name="Normal 19 5 3 2 4 2 6" xfId="23473"/>
    <cellStyle name="Normal 19 5 3 2 4 3" xfId="23474"/>
    <cellStyle name="Normal 19 5 3 2 4 3 2" xfId="23475"/>
    <cellStyle name="Normal 19 5 3 2 4 3 2 2" xfId="23476"/>
    <cellStyle name="Normal 19 5 3 2 4 3 2 2 2" xfId="23477"/>
    <cellStyle name="Normal 19 5 3 2 4 3 2 3" xfId="23478"/>
    <cellStyle name="Normal 19 5 3 2 4 3 2 3 2" xfId="23479"/>
    <cellStyle name="Normal 19 5 3 2 4 3 2 4" xfId="23480"/>
    <cellStyle name="Normal 19 5 3 2 4 3 3" xfId="23481"/>
    <cellStyle name="Normal 19 5 3 2 4 3 3 2" xfId="23482"/>
    <cellStyle name="Normal 19 5 3 2 4 3 4" xfId="23483"/>
    <cellStyle name="Normal 19 5 3 2 4 3 4 2" xfId="23484"/>
    <cellStyle name="Normal 19 5 3 2 4 3 5" xfId="23485"/>
    <cellStyle name="Normal 19 5 3 2 4 4" xfId="23486"/>
    <cellStyle name="Normal 19 5 3 2 4 4 2" xfId="23487"/>
    <cellStyle name="Normal 19 5 3 2 4 4 2 2" xfId="23488"/>
    <cellStyle name="Normal 19 5 3 2 4 4 3" xfId="23489"/>
    <cellStyle name="Normal 19 5 3 2 4 4 3 2" xfId="23490"/>
    <cellStyle name="Normal 19 5 3 2 4 4 4" xfId="23491"/>
    <cellStyle name="Normal 19 5 3 2 4 5" xfId="23492"/>
    <cellStyle name="Normal 19 5 3 2 4 5 2" xfId="23493"/>
    <cellStyle name="Normal 19 5 3 2 4 6" xfId="23494"/>
    <cellStyle name="Normal 19 5 3 2 4 6 2" xfId="23495"/>
    <cellStyle name="Normal 19 5 3 2 4 7" xfId="23496"/>
    <cellStyle name="Normal 19 5 3 2 5" xfId="23497"/>
    <cellStyle name="Normal 19 5 3 2 5 2" xfId="23498"/>
    <cellStyle name="Normal 19 5 3 2 5 2 2" xfId="23499"/>
    <cellStyle name="Normal 19 5 3 2 5 2 2 2" xfId="23500"/>
    <cellStyle name="Normal 19 5 3 2 5 2 2 2 2" xfId="23501"/>
    <cellStyle name="Normal 19 5 3 2 5 2 2 3" xfId="23502"/>
    <cellStyle name="Normal 19 5 3 2 5 2 2 3 2" xfId="23503"/>
    <cellStyle name="Normal 19 5 3 2 5 2 2 4" xfId="23504"/>
    <cellStyle name="Normal 19 5 3 2 5 2 3" xfId="23505"/>
    <cellStyle name="Normal 19 5 3 2 5 2 3 2" xfId="23506"/>
    <cellStyle name="Normal 19 5 3 2 5 2 4" xfId="23507"/>
    <cellStyle name="Normal 19 5 3 2 5 2 4 2" xfId="23508"/>
    <cellStyle name="Normal 19 5 3 2 5 2 5" xfId="23509"/>
    <cellStyle name="Normal 19 5 3 2 5 3" xfId="23510"/>
    <cellStyle name="Normal 19 5 3 2 5 3 2" xfId="23511"/>
    <cellStyle name="Normal 19 5 3 2 5 3 2 2" xfId="23512"/>
    <cellStyle name="Normal 19 5 3 2 5 3 3" xfId="23513"/>
    <cellStyle name="Normal 19 5 3 2 5 3 3 2" xfId="23514"/>
    <cellStyle name="Normal 19 5 3 2 5 3 4" xfId="23515"/>
    <cellStyle name="Normal 19 5 3 2 5 4" xfId="23516"/>
    <cellStyle name="Normal 19 5 3 2 5 4 2" xfId="23517"/>
    <cellStyle name="Normal 19 5 3 2 5 5" xfId="23518"/>
    <cellStyle name="Normal 19 5 3 2 5 5 2" xfId="23519"/>
    <cellStyle name="Normal 19 5 3 2 5 6" xfId="23520"/>
    <cellStyle name="Normal 19 5 3 2 6" xfId="23521"/>
    <cellStyle name="Normal 19 5 3 2 6 2" xfId="23522"/>
    <cellStyle name="Normal 19 5 3 2 6 2 2" xfId="23523"/>
    <cellStyle name="Normal 19 5 3 2 6 2 2 2" xfId="23524"/>
    <cellStyle name="Normal 19 5 3 2 6 2 2 2 2" xfId="23525"/>
    <cellStyle name="Normal 19 5 3 2 6 2 2 3" xfId="23526"/>
    <cellStyle name="Normal 19 5 3 2 6 2 2 3 2" xfId="23527"/>
    <cellStyle name="Normal 19 5 3 2 6 2 2 4" xfId="23528"/>
    <cellStyle name="Normal 19 5 3 2 6 2 3" xfId="23529"/>
    <cellStyle name="Normal 19 5 3 2 6 2 3 2" xfId="23530"/>
    <cellStyle name="Normal 19 5 3 2 6 2 4" xfId="23531"/>
    <cellStyle name="Normal 19 5 3 2 6 2 4 2" xfId="23532"/>
    <cellStyle name="Normal 19 5 3 2 6 2 5" xfId="23533"/>
    <cellStyle name="Normal 19 5 3 2 6 3" xfId="23534"/>
    <cellStyle name="Normal 19 5 3 2 6 3 2" xfId="23535"/>
    <cellStyle name="Normal 19 5 3 2 6 3 2 2" xfId="23536"/>
    <cellStyle name="Normal 19 5 3 2 6 3 3" xfId="23537"/>
    <cellStyle name="Normal 19 5 3 2 6 3 3 2" xfId="23538"/>
    <cellStyle name="Normal 19 5 3 2 6 3 4" xfId="23539"/>
    <cellStyle name="Normal 19 5 3 2 6 4" xfId="23540"/>
    <cellStyle name="Normal 19 5 3 2 6 4 2" xfId="23541"/>
    <cellStyle name="Normal 19 5 3 2 6 5" xfId="23542"/>
    <cellStyle name="Normal 19 5 3 2 6 5 2" xfId="23543"/>
    <cellStyle name="Normal 19 5 3 2 6 6" xfId="23544"/>
    <cellStyle name="Normal 19 5 3 2 7" xfId="23545"/>
    <cellStyle name="Normal 19 5 3 2 7 2" xfId="23546"/>
    <cellStyle name="Normal 19 5 3 2 7 2 2" xfId="23547"/>
    <cellStyle name="Normal 19 5 3 2 7 2 2 2" xfId="23548"/>
    <cellStyle name="Normal 19 5 3 2 7 2 3" xfId="23549"/>
    <cellStyle name="Normal 19 5 3 2 7 2 3 2" xfId="23550"/>
    <cellStyle name="Normal 19 5 3 2 7 2 4" xfId="23551"/>
    <cellStyle name="Normal 19 5 3 2 7 3" xfId="23552"/>
    <cellStyle name="Normal 19 5 3 2 7 3 2" xfId="23553"/>
    <cellStyle name="Normal 19 5 3 2 7 4" xfId="23554"/>
    <cellStyle name="Normal 19 5 3 2 7 4 2" xfId="23555"/>
    <cellStyle name="Normal 19 5 3 2 7 5" xfId="23556"/>
    <cellStyle name="Normal 19 5 3 2 8" xfId="23557"/>
    <cellStyle name="Normal 19 5 3 2 8 2" xfId="23558"/>
    <cellStyle name="Normal 19 5 3 2 8 2 2" xfId="23559"/>
    <cellStyle name="Normal 19 5 3 2 8 3" xfId="23560"/>
    <cellStyle name="Normal 19 5 3 2 8 3 2" xfId="23561"/>
    <cellStyle name="Normal 19 5 3 2 8 4" xfId="23562"/>
    <cellStyle name="Normal 19 5 3 2 9" xfId="23563"/>
    <cellStyle name="Normal 19 5 3 2 9 2" xfId="23564"/>
    <cellStyle name="Normal 19 5 3 3" xfId="23565"/>
    <cellStyle name="Normal 19 5 3 3 10" xfId="23566"/>
    <cellStyle name="Normal 19 5 3 3 2" xfId="23567"/>
    <cellStyle name="Normal 19 5 3 3 2 2" xfId="23568"/>
    <cellStyle name="Normal 19 5 3 3 2 2 2" xfId="23569"/>
    <cellStyle name="Normal 19 5 3 3 2 2 2 2" xfId="23570"/>
    <cellStyle name="Normal 19 5 3 3 2 2 2 2 2" xfId="23571"/>
    <cellStyle name="Normal 19 5 3 3 2 2 2 2 2 2" xfId="23572"/>
    <cellStyle name="Normal 19 5 3 3 2 2 2 2 3" xfId="23573"/>
    <cellStyle name="Normal 19 5 3 3 2 2 2 2 3 2" xfId="23574"/>
    <cellStyle name="Normal 19 5 3 3 2 2 2 2 4" xfId="23575"/>
    <cellStyle name="Normal 19 5 3 3 2 2 2 3" xfId="23576"/>
    <cellStyle name="Normal 19 5 3 3 2 2 2 3 2" xfId="23577"/>
    <cellStyle name="Normal 19 5 3 3 2 2 2 4" xfId="23578"/>
    <cellStyle name="Normal 19 5 3 3 2 2 2 4 2" xfId="23579"/>
    <cellStyle name="Normal 19 5 3 3 2 2 2 5" xfId="23580"/>
    <cellStyle name="Normal 19 5 3 3 2 2 3" xfId="23581"/>
    <cellStyle name="Normal 19 5 3 3 2 2 3 2" xfId="23582"/>
    <cellStyle name="Normal 19 5 3 3 2 2 3 2 2" xfId="23583"/>
    <cellStyle name="Normal 19 5 3 3 2 2 3 3" xfId="23584"/>
    <cellStyle name="Normal 19 5 3 3 2 2 3 3 2" xfId="23585"/>
    <cellStyle name="Normal 19 5 3 3 2 2 3 4" xfId="23586"/>
    <cellStyle name="Normal 19 5 3 3 2 2 4" xfId="23587"/>
    <cellStyle name="Normal 19 5 3 3 2 2 4 2" xfId="23588"/>
    <cellStyle name="Normal 19 5 3 3 2 2 5" xfId="23589"/>
    <cellStyle name="Normal 19 5 3 3 2 2 5 2" xfId="23590"/>
    <cellStyle name="Normal 19 5 3 3 2 2 6" xfId="23591"/>
    <cellStyle name="Normal 19 5 3 3 2 3" xfId="23592"/>
    <cellStyle name="Normal 19 5 3 3 2 3 2" xfId="23593"/>
    <cellStyle name="Normal 19 5 3 3 2 3 2 2" xfId="23594"/>
    <cellStyle name="Normal 19 5 3 3 2 3 2 2 2" xfId="23595"/>
    <cellStyle name="Normal 19 5 3 3 2 3 2 3" xfId="23596"/>
    <cellStyle name="Normal 19 5 3 3 2 3 2 3 2" xfId="23597"/>
    <cellStyle name="Normal 19 5 3 3 2 3 2 4" xfId="23598"/>
    <cellStyle name="Normal 19 5 3 3 2 3 3" xfId="23599"/>
    <cellStyle name="Normal 19 5 3 3 2 3 3 2" xfId="23600"/>
    <cellStyle name="Normal 19 5 3 3 2 3 4" xfId="23601"/>
    <cellStyle name="Normal 19 5 3 3 2 3 4 2" xfId="23602"/>
    <cellStyle name="Normal 19 5 3 3 2 3 5" xfId="23603"/>
    <cellStyle name="Normal 19 5 3 3 2 4" xfId="23604"/>
    <cellStyle name="Normal 19 5 3 3 2 4 2" xfId="23605"/>
    <cellStyle name="Normal 19 5 3 3 2 4 2 2" xfId="23606"/>
    <cellStyle name="Normal 19 5 3 3 2 4 3" xfId="23607"/>
    <cellStyle name="Normal 19 5 3 3 2 4 3 2" xfId="23608"/>
    <cellStyle name="Normal 19 5 3 3 2 4 4" xfId="23609"/>
    <cellStyle name="Normal 19 5 3 3 2 5" xfId="23610"/>
    <cellStyle name="Normal 19 5 3 3 2 5 2" xfId="23611"/>
    <cellStyle name="Normal 19 5 3 3 2 6" xfId="23612"/>
    <cellStyle name="Normal 19 5 3 3 2 6 2" xfId="23613"/>
    <cellStyle name="Normal 19 5 3 3 2 7" xfId="23614"/>
    <cellStyle name="Normal 19 5 3 3 3" xfId="23615"/>
    <cellStyle name="Normal 19 5 3 3 3 2" xfId="23616"/>
    <cellStyle name="Normal 19 5 3 3 3 2 2" xfId="23617"/>
    <cellStyle name="Normal 19 5 3 3 3 2 2 2" xfId="23618"/>
    <cellStyle name="Normal 19 5 3 3 3 2 2 2 2" xfId="23619"/>
    <cellStyle name="Normal 19 5 3 3 3 2 2 3" xfId="23620"/>
    <cellStyle name="Normal 19 5 3 3 3 2 2 3 2" xfId="23621"/>
    <cellStyle name="Normal 19 5 3 3 3 2 2 4" xfId="23622"/>
    <cellStyle name="Normal 19 5 3 3 3 2 3" xfId="23623"/>
    <cellStyle name="Normal 19 5 3 3 3 2 3 2" xfId="23624"/>
    <cellStyle name="Normal 19 5 3 3 3 2 4" xfId="23625"/>
    <cellStyle name="Normal 19 5 3 3 3 2 4 2" xfId="23626"/>
    <cellStyle name="Normal 19 5 3 3 3 2 5" xfId="23627"/>
    <cellStyle name="Normal 19 5 3 3 3 3" xfId="23628"/>
    <cellStyle name="Normal 19 5 3 3 3 3 2" xfId="23629"/>
    <cellStyle name="Normal 19 5 3 3 3 3 2 2" xfId="23630"/>
    <cellStyle name="Normal 19 5 3 3 3 3 3" xfId="23631"/>
    <cellStyle name="Normal 19 5 3 3 3 3 3 2" xfId="23632"/>
    <cellStyle name="Normal 19 5 3 3 3 3 4" xfId="23633"/>
    <cellStyle name="Normal 19 5 3 3 3 4" xfId="23634"/>
    <cellStyle name="Normal 19 5 3 3 3 4 2" xfId="23635"/>
    <cellStyle name="Normal 19 5 3 3 3 5" xfId="23636"/>
    <cellStyle name="Normal 19 5 3 3 3 5 2" xfId="23637"/>
    <cellStyle name="Normal 19 5 3 3 3 6" xfId="23638"/>
    <cellStyle name="Normal 19 5 3 3 4" xfId="23639"/>
    <cellStyle name="Normal 19 5 3 3 4 2" xfId="23640"/>
    <cellStyle name="Normal 19 5 3 3 4 2 2" xfId="23641"/>
    <cellStyle name="Normal 19 5 3 3 4 2 2 2" xfId="23642"/>
    <cellStyle name="Normal 19 5 3 3 4 2 2 2 2" xfId="23643"/>
    <cellStyle name="Normal 19 5 3 3 4 2 2 3" xfId="23644"/>
    <cellStyle name="Normal 19 5 3 3 4 2 2 3 2" xfId="23645"/>
    <cellStyle name="Normal 19 5 3 3 4 2 2 4" xfId="23646"/>
    <cellStyle name="Normal 19 5 3 3 4 2 3" xfId="23647"/>
    <cellStyle name="Normal 19 5 3 3 4 2 3 2" xfId="23648"/>
    <cellStyle name="Normal 19 5 3 3 4 2 4" xfId="23649"/>
    <cellStyle name="Normal 19 5 3 3 4 2 4 2" xfId="23650"/>
    <cellStyle name="Normal 19 5 3 3 4 2 5" xfId="23651"/>
    <cellStyle name="Normal 19 5 3 3 4 3" xfId="23652"/>
    <cellStyle name="Normal 19 5 3 3 4 3 2" xfId="23653"/>
    <cellStyle name="Normal 19 5 3 3 4 3 2 2" xfId="23654"/>
    <cellStyle name="Normal 19 5 3 3 4 3 3" xfId="23655"/>
    <cellStyle name="Normal 19 5 3 3 4 3 3 2" xfId="23656"/>
    <cellStyle name="Normal 19 5 3 3 4 3 4" xfId="23657"/>
    <cellStyle name="Normal 19 5 3 3 4 4" xfId="23658"/>
    <cellStyle name="Normal 19 5 3 3 4 4 2" xfId="23659"/>
    <cellStyle name="Normal 19 5 3 3 4 5" xfId="23660"/>
    <cellStyle name="Normal 19 5 3 3 4 5 2" xfId="23661"/>
    <cellStyle name="Normal 19 5 3 3 4 6" xfId="23662"/>
    <cellStyle name="Normal 19 5 3 3 5" xfId="23663"/>
    <cellStyle name="Normal 19 5 3 3 5 2" xfId="23664"/>
    <cellStyle name="Normal 19 5 3 3 5 2 2" xfId="23665"/>
    <cellStyle name="Normal 19 5 3 3 5 2 2 2" xfId="23666"/>
    <cellStyle name="Normal 19 5 3 3 5 2 3" xfId="23667"/>
    <cellStyle name="Normal 19 5 3 3 5 2 3 2" xfId="23668"/>
    <cellStyle name="Normal 19 5 3 3 5 2 4" xfId="23669"/>
    <cellStyle name="Normal 19 5 3 3 5 3" xfId="23670"/>
    <cellStyle name="Normal 19 5 3 3 5 3 2" xfId="23671"/>
    <cellStyle name="Normal 19 5 3 3 5 4" xfId="23672"/>
    <cellStyle name="Normal 19 5 3 3 5 4 2" xfId="23673"/>
    <cellStyle name="Normal 19 5 3 3 5 5" xfId="23674"/>
    <cellStyle name="Normal 19 5 3 3 6" xfId="23675"/>
    <cellStyle name="Normal 19 5 3 3 6 2" xfId="23676"/>
    <cellStyle name="Normal 19 5 3 3 6 2 2" xfId="23677"/>
    <cellStyle name="Normal 19 5 3 3 6 3" xfId="23678"/>
    <cellStyle name="Normal 19 5 3 3 6 3 2" xfId="23679"/>
    <cellStyle name="Normal 19 5 3 3 6 4" xfId="23680"/>
    <cellStyle name="Normal 19 5 3 3 7" xfId="23681"/>
    <cellStyle name="Normal 19 5 3 3 7 2" xfId="23682"/>
    <cellStyle name="Normal 19 5 3 3 8" xfId="23683"/>
    <cellStyle name="Normal 19 5 3 3 8 2" xfId="23684"/>
    <cellStyle name="Normal 19 5 3 3 9" xfId="23685"/>
    <cellStyle name="Normal 19 5 3 4" xfId="23686"/>
    <cellStyle name="Normal 19 5 3 4 2" xfId="23687"/>
    <cellStyle name="Normal 19 5 3 4 2 2" xfId="23688"/>
    <cellStyle name="Normal 19 5 3 4 2 2 2" xfId="23689"/>
    <cellStyle name="Normal 19 5 3 4 2 2 2 2" xfId="23690"/>
    <cellStyle name="Normal 19 5 3 4 2 2 2 2 2" xfId="23691"/>
    <cellStyle name="Normal 19 5 3 4 2 2 2 2 2 2" xfId="23692"/>
    <cellStyle name="Normal 19 5 3 4 2 2 2 2 3" xfId="23693"/>
    <cellStyle name="Normal 19 5 3 4 2 2 2 2 3 2" xfId="23694"/>
    <cellStyle name="Normal 19 5 3 4 2 2 2 2 4" xfId="23695"/>
    <cellStyle name="Normal 19 5 3 4 2 2 2 3" xfId="23696"/>
    <cellStyle name="Normal 19 5 3 4 2 2 2 3 2" xfId="23697"/>
    <cellStyle name="Normal 19 5 3 4 2 2 2 4" xfId="23698"/>
    <cellStyle name="Normal 19 5 3 4 2 2 2 4 2" xfId="23699"/>
    <cellStyle name="Normal 19 5 3 4 2 2 2 5" xfId="23700"/>
    <cellStyle name="Normal 19 5 3 4 2 2 3" xfId="23701"/>
    <cellStyle name="Normal 19 5 3 4 2 2 3 2" xfId="23702"/>
    <cellStyle name="Normal 19 5 3 4 2 2 3 2 2" xfId="23703"/>
    <cellStyle name="Normal 19 5 3 4 2 2 3 3" xfId="23704"/>
    <cellStyle name="Normal 19 5 3 4 2 2 3 3 2" xfId="23705"/>
    <cellStyle name="Normal 19 5 3 4 2 2 3 4" xfId="23706"/>
    <cellStyle name="Normal 19 5 3 4 2 2 4" xfId="23707"/>
    <cellStyle name="Normal 19 5 3 4 2 2 4 2" xfId="23708"/>
    <cellStyle name="Normal 19 5 3 4 2 2 5" xfId="23709"/>
    <cellStyle name="Normal 19 5 3 4 2 2 5 2" xfId="23710"/>
    <cellStyle name="Normal 19 5 3 4 2 2 6" xfId="23711"/>
    <cellStyle name="Normal 19 5 3 4 2 3" xfId="23712"/>
    <cellStyle name="Normal 19 5 3 4 2 3 2" xfId="23713"/>
    <cellStyle name="Normal 19 5 3 4 2 3 2 2" xfId="23714"/>
    <cellStyle name="Normal 19 5 3 4 2 3 2 2 2" xfId="23715"/>
    <cellStyle name="Normal 19 5 3 4 2 3 2 3" xfId="23716"/>
    <cellStyle name="Normal 19 5 3 4 2 3 2 3 2" xfId="23717"/>
    <cellStyle name="Normal 19 5 3 4 2 3 2 4" xfId="23718"/>
    <cellStyle name="Normal 19 5 3 4 2 3 3" xfId="23719"/>
    <cellStyle name="Normal 19 5 3 4 2 3 3 2" xfId="23720"/>
    <cellStyle name="Normal 19 5 3 4 2 3 4" xfId="23721"/>
    <cellStyle name="Normal 19 5 3 4 2 3 4 2" xfId="23722"/>
    <cellStyle name="Normal 19 5 3 4 2 3 5" xfId="23723"/>
    <cellStyle name="Normal 19 5 3 4 2 4" xfId="23724"/>
    <cellStyle name="Normal 19 5 3 4 2 4 2" xfId="23725"/>
    <cellStyle name="Normal 19 5 3 4 2 4 2 2" xfId="23726"/>
    <cellStyle name="Normal 19 5 3 4 2 4 3" xfId="23727"/>
    <cellStyle name="Normal 19 5 3 4 2 4 3 2" xfId="23728"/>
    <cellStyle name="Normal 19 5 3 4 2 4 4" xfId="23729"/>
    <cellStyle name="Normal 19 5 3 4 2 5" xfId="23730"/>
    <cellStyle name="Normal 19 5 3 4 2 5 2" xfId="23731"/>
    <cellStyle name="Normal 19 5 3 4 2 6" xfId="23732"/>
    <cellStyle name="Normal 19 5 3 4 2 6 2" xfId="23733"/>
    <cellStyle name="Normal 19 5 3 4 2 7" xfId="23734"/>
    <cellStyle name="Normal 19 5 3 4 3" xfId="23735"/>
    <cellStyle name="Normal 19 5 3 4 3 2" xfId="23736"/>
    <cellStyle name="Normal 19 5 3 4 3 2 2" xfId="23737"/>
    <cellStyle name="Normal 19 5 3 4 3 2 2 2" xfId="23738"/>
    <cellStyle name="Normal 19 5 3 4 3 2 2 2 2" xfId="23739"/>
    <cellStyle name="Normal 19 5 3 4 3 2 2 3" xfId="23740"/>
    <cellStyle name="Normal 19 5 3 4 3 2 2 3 2" xfId="23741"/>
    <cellStyle name="Normal 19 5 3 4 3 2 2 4" xfId="23742"/>
    <cellStyle name="Normal 19 5 3 4 3 2 3" xfId="23743"/>
    <cellStyle name="Normal 19 5 3 4 3 2 3 2" xfId="23744"/>
    <cellStyle name="Normal 19 5 3 4 3 2 4" xfId="23745"/>
    <cellStyle name="Normal 19 5 3 4 3 2 4 2" xfId="23746"/>
    <cellStyle name="Normal 19 5 3 4 3 2 5" xfId="23747"/>
    <cellStyle name="Normal 19 5 3 4 3 3" xfId="23748"/>
    <cellStyle name="Normal 19 5 3 4 3 3 2" xfId="23749"/>
    <cellStyle name="Normal 19 5 3 4 3 3 2 2" xfId="23750"/>
    <cellStyle name="Normal 19 5 3 4 3 3 3" xfId="23751"/>
    <cellStyle name="Normal 19 5 3 4 3 3 3 2" xfId="23752"/>
    <cellStyle name="Normal 19 5 3 4 3 3 4" xfId="23753"/>
    <cellStyle name="Normal 19 5 3 4 3 4" xfId="23754"/>
    <cellStyle name="Normal 19 5 3 4 3 4 2" xfId="23755"/>
    <cellStyle name="Normal 19 5 3 4 3 5" xfId="23756"/>
    <cellStyle name="Normal 19 5 3 4 3 5 2" xfId="23757"/>
    <cellStyle name="Normal 19 5 3 4 3 6" xfId="23758"/>
    <cellStyle name="Normal 19 5 3 4 4" xfId="23759"/>
    <cellStyle name="Normal 19 5 3 4 4 2" xfId="23760"/>
    <cellStyle name="Normal 19 5 3 4 4 2 2" xfId="23761"/>
    <cellStyle name="Normal 19 5 3 4 4 2 2 2" xfId="23762"/>
    <cellStyle name="Normal 19 5 3 4 4 2 2 2 2" xfId="23763"/>
    <cellStyle name="Normal 19 5 3 4 4 2 2 3" xfId="23764"/>
    <cellStyle name="Normal 19 5 3 4 4 2 2 3 2" xfId="23765"/>
    <cellStyle name="Normal 19 5 3 4 4 2 2 4" xfId="23766"/>
    <cellStyle name="Normal 19 5 3 4 4 2 3" xfId="23767"/>
    <cellStyle name="Normal 19 5 3 4 4 2 3 2" xfId="23768"/>
    <cellStyle name="Normal 19 5 3 4 4 2 4" xfId="23769"/>
    <cellStyle name="Normal 19 5 3 4 4 2 4 2" xfId="23770"/>
    <cellStyle name="Normal 19 5 3 4 4 2 5" xfId="23771"/>
    <cellStyle name="Normal 19 5 3 4 4 3" xfId="23772"/>
    <cellStyle name="Normal 19 5 3 4 4 3 2" xfId="23773"/>
    <cellStyle name="Normal 19 5 3 4 4 3 2 2" xfId="23774"/>
    <cellStyle name="Normal 19 5 3 4 4 3 3" xfId="23775"/>
    <cellStyle name="Normal 19 5 3 4 4 3 3 2" xfId="23776"/>
    <cellStyle name="Normal 19 5 3 4 4 3 4" xfId="23777"/>
    <cellStyle name="Normal 19 5 3 4 4 4" xfId="23778"/>
    <cellStyle name="Normal 19 5 3 4 4 4 2" xfId="23779"/>
    <cellStyle name="Normal 19 5 3 4 4 5" xfId="23780"/>
    <cellStyle name="Normal 19 5 3 4 4 5 2" xfId="23781"/>
    <cellStyle name="Normal 19 5 3 4 4 6" xfId="23782"/>
    <cellStyle name="Normal 19 5 3 4 5" xfId="23783"/>
    <cellStyle name="Normal 19 5 3 4 5 2" xfId="23784"/>
    <cellStyle name="Normal 19 5 3 4 5 2 2" xfId="23785"/>
    <cellStyle name="Normal 19 5 3 4 5 2 2 2" xfId="23786"/>
    <cellStyle name="Normal 19 5 3 4 5 2 3" xfId="23787"/>
    <cellStyle name="Normal 19 5 3 4 5 2 3 2" xfId="23788"/>
    <cellStyle name="Normal 19 5 3 4 5 2 4" xfId="23789"/>
    <cellStyle name="Normal 19 5 3 4 5 3" xfId="23790"/>
    <cellStyle name="Normal 19 5 3 4 5 3 2" xfId="23791"/>
    <cellStyle name="Normal 19 5 3 4 5 4" xfId="23792"/>
    <cellStyle name="Normal 19 5 3 4 5 4 2" xfId="23793"/>
    <cellStyle name="Normal 19 5 3 4 5 5" xfId="23794"/>
    <cellStyle name="Normal 19 5 3 4 6" xfId="23795"/>
    <cellStyle name="Normal 19 5 3 4 6 2" xfId="23796"/>
    <cellStyle name="Normal 19 5 3 4 6 2 2" xfId="23797"/>
    <cellStyle name="Normal 19 5 3 4 6 3" xfId="23798"/>
    <cellStyle name="Normal 19 5 3 4 6 3 2" xfId="23799"/>
    <cellStyle name="Normal 19 5 3 4 6 4" xfId="23800"/>
    <cellStyle name="Normal 19 5 3 4 7" xfId="23801"/>
    <cellStyle name="Normal 19 5 3 4 7 2" xfId="23802"/>
    <cellStyle name="Normal 19 5 3 4 8" xfId="23803"/>
    <cellStyle name="Normal 19 5 3 4 8 2" xfId="23804"/>
    <cellStyle name="Normal 19 5 3 4 9" xfId="23805"/>
    <cellStyle name="Normal 19 5 3 5" xfId="23806"/>
    <cellStyle name="Normal 19 5 3 5 2" xfId="23807"/>
    <cellStyle name="Normal 19 5 3 5 2 2" xfId="23808"/>
    <cellStyle name="Normal 19 5 3 5 2 2 2" xfId="23809"/>
    <cellStyle name="Normal 19 5 3 5 2 2 2 2" xfId="23810"/>
    <cellStyle name="Normal 19 5 3 5 2 2 2 2 2" xfId="23811"/>
    <cellStyle name="Normal 19 5 3 5 2 2 2 2 2 2" xfId="23812"/>
    <cellStyle name="Normal 19 5 3 5 2 2 2 2 3" xfId="23813"/>
    <cellStyle name="Normal 19 5 3 5 2 2 2 2 3 2" xfId="23814"/>
    <cellStyle name="Normal 19 5 3 5 2 2 2 2 4" xfId="23815"/>
    <cellStyle name="Normal 19 5 3 5 2 2 2 3" xfId="23816"/>
    <cellStyle name="Normal 19 5 3 5 2 2 2 3 2" xfId="23817"/>
    <cellStyle name="Normal 19 5 3 5 2 2 2 4" xfId="23818"/>
    <cellStyle name="Normal 19 5 3 5 2 2 2 4 2" xfId="23819"/>
    <cellStyle name="Normal 19 5 3 5 2 2 2 5" xfId="23820"/>
    <cellStyle name="Normal 19 5 3 5 2 2 3" xfId="23821"/>
    <cellStyle name="Normal 19 5 3 5 2 2 3 2" xfId="23822"/>
    <cellStyle name="Normal 19 5 3 5 2 2 3 2 2" xfId="23823"/>
    <cellStyle name="Normal 19 5 3 5 2 2 3 3" xfId="23824"/>
    <cellStyle name="Normal 19 5 3 5 2 2 3 3 2" xfId="23825"/>
    <cellStyle name="Normal 19 5 3 5 2 2 3 4" xfId="23826"/>
    <cellStyle name="Normal 19 5 3 5 2 2 4" xfId="23827"/>
    <cellStyle name="Normal 19 5 3 5 2 2 4 2" xfId="23828"/>
    <cellStyle name="Normal 19 5 3 5 2 2 5" xfId="23829"/>
    <cellStyle name="Normal 19 5 3 5 2 2 5 2" xfId="23830"/>
    <cellStyle name="Normal 19 5 3 5 2 2 6" xfId="23831"/>
    <cellStyle name="Normal 19 5 3 5 2 3" xfId="23832"/>
    <cellStyle name="Normal 19 5 3 5 2 3 2" xfId="23833"/>
    <cellStyle name="Normal 19 5 3 5 2 3 2 2" xfId="23834"/>
    <cellStyle name="Normal 19 5 3 5 2 3 2 2 2" xfId="23835"/>
    <cellStyle name="Normal 19 5 3 5 2 3 2 3" xfId="23836"/>
    <cellStyle name="Normal 19 5 3 5 2 3 2 3 2" xfId="23837"/>
    <cellStyle name="Normal 19 5 3 5 2 3 2 4" xfId="23838"/>
    <cellStyle name="Normal 19 5 3 5 2 3 3" xfId="23839"/>
    <cellStyle name="Normal 19 5 3 5 2 3 3 2" xfId="23840"/>
    <cellStyle name="Normal 19 5 3 5 2 3 4" xfId="23841"/>
    <cellStyle name="Normal 19 5 3 5 2 3 4 2" xfId="23842"/>
    <cellStyle name="Normal 19 5 3 5 2 3 5" xfId="23843"/>
    <cellStyle name="Normal 19 5 3 5 2 4" xfId="23844"/>
    <cellStyle name="Normal 19 5 3 5 2 4 2" xfId="23845"/>
    <cellStyle name="Normal 19 5 3 5 2 4 2 2" xfId="23846"/>
    <cellStyle name="Normal 19 5 3 5 2 4 3" xfId="23847"/>
    <cellStyle name="Normal 19 5 3 5 2 4 3 2" xfId="23848"/>
    <cellStyle name="Normal 19 5 3 5 2 4 4" xfId="23849"/>
    <cellStyle name="Normal 19 5 3 5 2 5" xfId="23850"/>
    <cellStyle name="Normal 19 5 3 5 2 5 2" xfId="23851"/>
    <cellStyle name="Normal 19 5 3 5 2 6" xfId="23852"/>
    <cellStyle name="Normal 19 5 3 5 2 6 2" xfId="23853"/>
    <cellStyle name="Normal 19 5 3 5 2 7" xfId="23854"/>
    <cellStyle name="Normal 19 5 3 5 3" xfId="23855"/>
    <cellStyle name="Normal 19 5 3 5 3 2" xfId="23856"/>
    <cellStyle name="Normal 19 5 3 5 3 2 2" xfId="23857"/>
    <cellStyle name="Normal 19 5 3 5 3 2 2 2" xfId="23858"/>
    <cellStyle name="Normal 19 5 3 5 3 2 2 2 2" xfId="23859"/>
    <cellStyle name="Normal 19 5 3 5 3 2 2 3" xfId="23860"/>
    <cellStyle name="Normal 19 5 3 5 3 2 2 3 2" xfId="23861"/>
    <cellStyle name="Normal 19 5 3 5 3 2 2 4" xfId="23862"/>
    <cellStyle name="Normal 19 5 3 5 3 2 3" xfId="23863"/>
    <cellStyle name="Normal 19 5 3 5 3 2 3 2" xfId="23864"/>
    <cellStyle name="Normal 19 5 3 5 3 2 4" xfId="23865"/>
    <cellStyle name="Normal 19 5 3 5 3 2 4 2" xfId="23866"/>
    <cellStyle name="Normal 19 5 3 5 3 2 5" xfId="23867"/>
    <cellStyle name="Normal 19 5 3 5 3 3" xfId="23868"/>
    <cellStyle name="Normal 19 5 3 5 3 3 2" xfId="23869"/>
    <cellStyle name="Normal 19 5 3 5 3 3 2 2" xfId="23870"/>
    <cellStyle name="Normal 19 5 3 5 3 3 3" xfId="23871"/>
    <cellStyle name="Normal 19 5 3 5 3 3 3 2" xfId="23872"/>
    <cellStyle name="Normal 19 5 3 5 3 3 4" xfId="23873"/>
    <cellStyle name="Normal 19 5 3 5 3 4" xfId="23874"/>
    <cellStyle name="Normal 19 5 3 5 3 4 2" xfId="23875"/>
    <cellStyle name="Normal 19 5 3 5 3 5" xfId="23876"/>
    <cellStyle name="Normal 19 5 3 5 3 5 2" xfId="23877"/>
    <cellStyle name="Normal 19 5 3 5 3 6" xfId="23878"/>
    <cellStyle name="Normal 19 5 3 5 4" xfId="23879"/>
    <cellStyle name="Normal 19 5 3 5 4 2" xfId="23880"/>
    <cellStyle name="Normal 19 5 3 5 4 2 2" xfId="23881"/>
    <cellStyle name="Normal 19 5 3 5 4 2 2 2" xfId="23882"/>
    <cellStyle name="Normal 19 5 3 5 4 2 2 2 2" xfId="23883"/>
    <cellStyle name="Normal 19 5 3 5 4 2 2 3" xfId="23884"/>
    <cellStyle name="Normal 19 5 3 5 4 2 2 3 2" xfId="23885"/>
    <cellStyle name="Normal 19 5 3 5 4 2 2 4" xfId="23886"/>
    <cellStyle name="Normal 19 5 3 5 4 2 3" xfId="23887"/>
    <cellStyle name="Normal 19 5 3 5 4 2 3 2" xfId="23888"/>
    <cellStyle name="Normal 19 5 3 5 4 2 4" xfId="23889"/>
    <cellStyle name="Normal 19 5 3 5 4 2 4 2" xfId="23890"/>
    <cellStyle name="Normal 19 5 3 5 4 2 5" xfId="23891"/>
    <cellStyle name="Normal 19 5 3 5 4 3" xfId="23892"/>
    <cellStyle name="Normal 19 5 3 5 4 3 2" xfId="23893"/>
    <cellStyle name="Normal 19 5 3 5 4 3 2 2" xfId="23894"/>
    <cellStyle name="Normal 19 5 3 5 4 3 3" xfId="23895"/>
    <cellStyle name="Normal 19 5 3 5 4 3 3 2" xfId="23896"/>
    <cellStyle name="Normal 19 5 3 5 4 3 4" xfId="23897"/>
    <cellStyle name="Normal 19 5 3 5 4 4" xfId="23898"/>
    <cellStyle name="Normal 19 5 3 5 4 4 2" xfId="23899"/>
    <cellStyle name="Normal 19 5 3 5 4 5" xfId="23900"/>
    <cellStyle name="Normal 19 5 3 5 4 5 2" xfId="23901"/>
    <cellStyle name="Normal 19 5 3 5 4 6" xfId="23902"/>
    <cellStyle name="Normal 19 5 3 5 5" xfId="23903"/>
    <cellStyle name="Normal 19 5 3 5 5 2" xfId="23904"/>
    <cellStyle name="Normal 19 5 3 5 5 2 2" xfId="23905"/>
    <cellStyle name="Normal 19 5 3 5 5 2 2 2" xfId="23906"/>
    <cellStyle name="Normal 19 5 3 5 5 2 3" xfId="23907"/>
    <cellStyle name="Normal 19 5 3 5 5 2 3 2" xfId="23908"/>
    <cellStyle name="Normal 19 5 3 5 5 2 4" xfId="23909"/>
    <cellStyle name="Normal 19 5 3 5 5 3" xfId="23910"/>
    <cellStyle name="Normal 19 5 3 5 5 3 2" xfId="23911"/>
    <cellStyle name="Normal 19 5 3 5 5 4" xfId="23912"/>
    <cellStyle name="Normal 19 5 3 5 5 4 2" xfId="23913"/>
    <cellStyle name="Normal 19 5 3 5 5 5" xfId="23914"/>
    <cellStyle name="Normal 19 5 3 5 6" xfId="23915"/>
    <cellStyle name="Normal 19 5 3 5 6 2" xfId="23916"/>
    <cellStyle name="Normal 19 5 3 5 6 2 2" xfId="23917"/>
    <cellStyle name="Normal 19 5 3 5 6 3" xfId="23918"/>
    <cellStyle name="Normal 19 5 3 5 6 3 2" xfId="23919"/>
    <cellStyle name="Normal 19 5 3 5 6 4" xfId="23920"/>
    <cellStyle name="Normal 19 5 3 5 7" xfId="23921"/>
    <cellStyle name="Normal 19 5 3 5 7 2" xfId="23922"/>
    <cellStyle name="Normal 19 5 3 5 8" xfId="23923"/>
    <cellStyle name="Normal 19 5 3 5 8 2" xfId="23924"/>
    <cellStyle name="Normal 19 5 3 5 9" xfId="23925"/>
    <cellStyle name="Normal 19 5 3 6" xfId="23926"/>
    <cellStyle name="Normal 19 5 3 6 2" xfId="23927"/>
    <cellStyle name="Normal 19 5 3 6 2 2" xfId="23928"/>
    <cellStyle name="Normal 19 5 3 6 2 2 2" xfId="23929"/>
    <cellStyle name="Normal 19 5 3 6 2 2 2 2" xfId="23930"/>
    <cellStyle name="Normal 19 5 3 6 2 2 2 2 2" xfId="23931"/>
    <cellStyle name="Normal 19 5 3 6 2 2 2 3" xfId="23932"/>
    <cellStyle name="Normal 19 5 3 6 2 2 2 3 2" xfId="23933"/>
    <cellStyle name="Normal 19 5 3 6 2 2 2 4" xfId="23934"/>
    <cellStyle name="Normal 19 5 3 6 2 2 3" xfId="23935"/>
    <cellStyle name="Normal 19 5 3 6 2 2 3 2" xfId="23936"/>
    <cellStyle name="Normal 19 5 3 6 2 2 4" xfId="23937"/>
    <cellStyle name="Normal 19 5 3 6 2 2 4 2" xfId="23938"/>
    <cellStyle name="Normal 19 5 3 6 2 2 5" xfId="23939"/>
    <cellStyle name="Normal 19 5 3 6 2 3" xfId="23940"/>
    <cellStyle name="Normal 19 5 3 6 2 3 2" xfId="23941"/>
    <cellStyle name="Normal 19 5 3 6 2 3 2 2" xfId="23942"/>
    <cellStyle name="Normal 19 5 3 6 2 3 3" xfId="23943"/>
    <cellStyle name="Normal 19 5 3 6 2 3 3 2" xfId="23944"/>
    <cellStyle name="Normal 19 5 3 6 2 3 4" xfId="23945"/>
    <cellStyle name="Normal 19 5 3 6 2 4" xfId="23946"/>
    <cellStyle name="Normal 19 5 3 6 2 4 2" xfId="23947"/>
    <cellStyle name="Normal 19 5 3 6 2 5" xfId="23948"/>
    <cellStyle name="Normal 19 5 3 6 2 5 2" xfId="23949"/>
    <cellStyle name="Normal 19 5 3 6 2 6" xfId="23950"/>
    <cellStyle name="Normal 19 5 3 6 3" xfId="23951"/>
    <cellStyle name="Normal 19 5 3 6 3 2" xfId="23952"/>
    <cellStyle name="Normal 19 5 3 6 3 2 2" xfId="23953"/>
    <cellStyle name="Normal 19 5 3 6 3 2 2 2" xfId="23954"/>
    <cellStyle name="Normal 19 5 3 6 3 2 3" xfId="23955"/>
    <cellStyle name="Normal 19 5 3 6 3 2 3 2" xfId="23956"/>
    <cellStyle name="Normal 19 5 3 6 3 2 4" xfId="23957"/>
    <cellStyle name="Normal 19 5 3 6 3 3" xfId="23958"/>
    <cellStyle name="Normal 19 5 3 6 3 3 2" xfId="23959"/>
    <cellStyle name="Normal 19 5 3 6 3 4" xfId="23960"/>
    <cellStyle name="Normal 19 5 3 6 3 4 2" xfId="23961"/>
    <cellStyle name="Normal 19 5 3 6 3 5" xfId="23962"/>
    <cellStyle name="Normal 19 5 3 6 4" xfId="23963"/>
    <cellStyle name="Normal 19 5 3 6 4 2" xfId="23964"/>
    <cellStyle name="Normal 19 5 3 6 4 2 2" xfId="23965"/>
    <cellStyle name="Normal 19 5 3 6 4 3" xfId="23966"/>
    <cellStyle name="Normal 19 5 3 6 4 3 2" xfId="23967"/>
    <cellStyle name="Normal 19 5 3 6 4 4" xfId="23968"/>
    <cellStyle name="Normal 19 5 3 6 5" xfId="23969"/>
    <cellStyle name="Normal 19 5 3 6 5 2" xfId="23970"/>
    <cellStyle name="Normal 19 5 3 6 6" xfId="23971"/>
    <cellStyle name="Normal 19 5 3 6 6 2" xfId="23972"/>
    <cellStyle name="Normal 19 5 3 6 7" xfId="23973"/>
    <cellStyle name="Normal 19 5 3 7" xfId="23974"/>
    <cellStyle name="Normal 19 5 3 7 2" xfId="23975"/>
    <cellStyle name="Normal 19 5 3 7 2 2" xfId="23976"/>
    <cellStyle name="Normal 19 5 3 7 2 2 2" xfId="23977"/>
    <cellStyle name="Normal 19 5 3 7 2 2 2 2" xfId="23978"/>
    <cellStyle name="Normal 19 5 3 7 2 2 3" xfId="23979"/>
    <cellStyle name="Normal 19 5 3 7 2 2 3 2" xfId="23980"/>
    <cellStyle name="Normal 19 5 3 7 2 2 4" xfId="23981"/>
    <cellStyle name="Normal 19 5 3 7 2 3" xfId="23982"/>
    <cellStyle name="Normal 19 5 3 7 2 3 2" xfId="23983"/>
    <cellStyle name="Normal 19 5 3 7 2 4" xfId="23984"/>
    <cellStyle name="Normal 19 5 3 7 2 4 2" xfId="23985"/>
    <cellStyle name="Normal 19 5 3 7 2 5" xfId="23986"/>
    <cellStyle name="Normal 19 5 3 7 3" xfId="23987"/>
    <cellStyle name="Normal 19 5 3 7 3 2" xfId="23988"/>
    <cellStyle name="Normal 19 5 3 7 3 2 2" xfId="23989"/>
    <cellStyle name="Normal 19 5 3 7 3 3" xfId="23990"/>
    <cellStyle name="Normal 19 5 3 7 3 3 2" xfId="23991"/>
    <cellStyle name="Normal 19 5 3 7 3 4" xfId="23992"/>
    <cellStyle name="Normal 19 5 3 7 4" xfId="23993"/>
    <cellStyle name="Normal 19 5 3 7 4 2" xfId="23994"/>
    <cellStyle name="Normal 19 5 3 7 5" xfId="23995"/>
    <cellStyle name="Normal 19 5 3 7 5 2" xfId="23996"/>
    <cellStyle name="Normal 19 5 3 7 6" xfId="23997"/>
    <cellStyle name="Normal 19 5 3 8" xfId="23998"/>
    <cellStyle name="Normal 19 5 3 8 2" xfId="23999"/>
    <cellStyle name="Normal 19 5 3 8 2 2" xfId="24000"/>
    <cellStyle name="Normal 19 5 3 8 2 2 2" xfId="24001"/>
    <cellStyle name="Normal 19 5 3 8 2 2 2 2" xfId="24002"/>
    <cellStyle name="Normal 19 5 3 8 2 2 3" xfId="24003"/>
    <cellStyle name="Normal 19 5 3 8 2 2 3 2" xfId="24004"/>
    <cellStyle name="Normal 19 5 3 8 2 2 4" xfId="24005"/>
    <cellStyle name="Normal 19 5 3 8 2 3" xfId="24006"/>
    <cellStyle name="Normal 19 5 3 8 2 3 2" xfId="24007"/>
    <cellStyle name="Normal 19 5 3 8 2 4" xfId="24008"/>
    <cellStyle name="Normal 19 5 3 8 2 4 2" xfId="24009"/>
    <cellStyle name="Normal 19 5 3 8 2 5" xfId="24010"/>
    <cellStyle name="Normal 19 5 3 8 3" xfId="24011"/>
    <cellStyle name="Normal 19 5 3 8 3 2" xfId="24012"/>
    <cellStyle name="Normal 19 5 3 8 3 2 2" xfId="24013"/>
    <cellStyle name="Normal 19 5 3 8 3 3" xfId="24014"/>
    <cellStyle name="Normal 19 5 3 8 3 3 2" xfId="24015"/>
    <cellStyle name="Normal 19 5 3 8 3 4" xfId="24016"/>
    <cellStyle name="Normal 19 5 3 8 4" xfId="24017"/>
    <cellStyle name="Normal 19 5 3 8 4 2" xfId="24018"/>
    <cellStyle name="Normal 19 5 3 8 5" xfId="24019"/>
    <cellStyle name="Normal 19 5 3 8 5 2" xfId="24020"/>
    <cellStyle name="Normal 19 5 3 8 6" xfId="24021"/>
    <cellStyle name="Normal 19 5 3 9" xfId="24022"/>
    <cellStyle name="Normal 19 5 3 9 2" xfId="24023"/>
    <cellStyle name="Normal 19 5 3 9 2 2" xfId="24024"/>
    <cellStyle name="Normal 19 5 3 9 2 2 2" xfId="24025"/>
    <cellStyle name="Normal 19 5 3 9 2 3" xfId="24026"/>
    <cellStyle name="Normal 19 5 3 9 2 3 2" xfId="24027"/>
    <cellStyle name="Normal 19 5 3 9 2 4" xfId="24028"/>
    <cellStyle name="Normal 19 5 3 9 3" xfId="24029"/>
    <cellStyle name="Normal 19 5 3 9 3 2" xfId="24030"/>
    <cellStyle name="Normal 19 5 3 9 4" xfId="24031"/>
    <cellStyle name="Normal 19 5 3 9 4 2" xfId="24032"/>
    <cellStyle name="Normal 19 5 3 9 5" xfId="24033"/>
    <cellStyle name="Normal 19 5 4" xfId="24034"/>
    <cellStyle name="Normal 19 5 4 10" xfId="24035"/>
    <cellStyle name="Normal 19 5 4 10 2" xfId="24036"/>
    <cellStyle name="Normal 19 5 4 11" xfId="24037"/>
    <cellStyle name="Normal 19 5 4 12" xfId="24038"/>
    <cellStyle name="Normal 19 5 4 2" xfId="24039"/>
    <cellStyle name="Normal 19 5 4 2 10" xfId="24040"/>
    <cellStyle name="Normal 19 5 4 2 2" xfId="24041"/>
    <cellStyle name="Normal 19 5 4 2 2 2" xfId="24042"/>
    <cellStyle name="Normal 19 5 4 2 2 2 2" xfId="24043"/>
    <cellStyle name="Normal 19 5 4 2 2 2 2 2" xfId="24044"/>
    <cellStyle name="Normal 19 5 4 2 2 2 2 2 2" xfId="24045"/>
    <cellStyle name="Normal 19 5 4 2 2 2 2 2 2 2" xfId="24046"/>
    <cellStyle name="Normal 19 5 4 2 2 2 2 2 3" xfId="24047"/>
    <cellStyle name="Normal 19 5 4 2 2 2 2 2 3 2" xfId="24048"/>
    <cellStyle name="Normal 19 5 4 2 2 2 2 2 4" xfId="24049"/>
    <cellStyle name="Normal 19 5 4 2 2 2 2 3" xfId="24050"/>
    <cellStyle name="Normal 19 5 4 2 2 2 2 3 2" xfId="24051"/>
    <cellStyle name="Normal 19 5 4 2 2 2 2 4" xfId="24052"/>
    <cellStyle name="Normal 19 5 4 2 2 2 2 4 2" xfId="24053"/>
    <cellStyle name="Normal 19 5 4 2 2 2 2 5" xfId="24054"/>
    <cellStyle name="Normal 19 5 4 2 2 2 3" xfId="24055"/>
    <cellStyle name="Normal 19 5 4 2 2 2 3 2" xfId="24056"/>
    <cellStyle name="Normal 19 5 4 2 2 2 3 2 2" xfId="24057"/>
    <cellStyle name="Normal 19 5 4 2 2 2 3 3" xfId="24058"/>
    <cellStyle name="Normal 19 5 4 2 2 2 3 3 2" xfId="24059"/>
    <cellStyle name="Normal 19 5 4 2 2 2 3 4" xfId="24060"/>
    <cellStyle name="Normal 19 5 4 2 2 2 4" xfId="24061"/>
    <cellStyle name="Normal 19 5 4 2 2 2 4 2" xfId="24062"/>
    <cellStyle name="Normal 19 5 4 2 2 2 5" xfId="24063"/>
    <cellStyle name="Normal 19 5 4 2 2 2 5 2" xfId="24064"/>
    <cellStyle name="Normal 19 5 4 2 2 2 6" xfId="24065"/>
    <cellStyle name="Normal 19 5 4 2 2 3" xfId="24066"/>
    <cellStyle name="Normal 19 5 4 2 2 3 2" xfId="24067"/>
    <cellStyle name="Normal 19 5 4 2 2 3 2 2" xfId="24068"/>
    <cellStyle name="Normal 19 5 4 2 2 3 2 2 2" xfId="24069"/>
    <cellStyle name="Normal 19 5 4 2 2 3 2 3" xfId="24070"/>
    <cellStyle name="Normal 19 5 4 2 2 3 2 3 2" xfId="24071"/>
    <cellStyle name="Normal 19 5 4 2 2 3 2 4" xfId="24072"/>
    <cellStyle name="Normal 19 5 4 2 2 3 3" xfId="24073"/>
    <cellStyle name="Normal 19 5 4 2 2 3 3 2" xfId="24074"/>
    <cellStyle name="Normal 19 5 4 2 2 3 4" xfId="24075"/>
    <cellStyle name="Normal 19 5 4 2 2 3 4 2" xfId="24076"/>
    <cellStyle name="Normal 19 5 4 2 2 3 5" xfId="24077"/>
    <cellStyle name="Normal 19 5 4 2 2 4" xfId="24078"/>
    <cellStyle name="Normal 19 5 4 2 2 4 2" xfId="24079"/>
    <cellStyle name="Normal 19 5 4 2 2 4 2 2" xfId="24080"/>
    <cellStyle name="Normal 19 5 4 2 2 4 3" xfId="24081"/>
    <cellStyle name="Normal 19 5 4 2 2 4 3 2" xfId="24082"/>
    <cellStyle name="Normal 19 5 4 2 2 4 4" xfId="24083"/>
    <cellStyle name="Normal 19 5 4 2 2 5" xfId="24084"/>
    <cellStyle name="Normal 19 5 4 2 2 5 2" xfId="24085"/>
    <cellStyle name="Normal 19 5 4 2 2 6" xfId="24086"/>
    <cellStyle name="Normal 19 5 4 2 2 6 2" xfId="24087"/>
    <cellStyle name="Normal 19 5 4 2 2 7" xfId="24088"/>
    <cellStyle name="Normal 19 5 4 2 3" xfId="24089"/>
    <cellStyle name="Normal 19 5 4 2 3 2" xfId="24090"/>
    <cellStyle name="Normal 19 5 4 2 3 2 2" xfId="24091"/>
    <cellStyle name="Normal 19 5 4 2 3 2 2 2" xfId="24092"/>
    <cellStyle name="Normal 19 5 4 2 3 2 2 2 2" xfId="24093"/>
    <cellStyle name="Normal 19 5 4 2 3 2 2 3" xfId="24094"/>
    <cellStyle name="Normal 19 5 4 2 3 2 2 3 2" xfId="24095"/>
    <cellStyle name="Normal 19 5 4 2 3 2 2 4" xfId="24096"/>
    <cellStyle name="Normal 19 5 4 2 3 2 3" xfId="24097"/>
    <cellStyle name="Normal 19 5 4 2 3 2 3 2" xfId="24098"/>
    <cellStyle name="Normal 19 5 4 2 3 2 4" xfId="24099"/>
    <cellStyle name="Normal 19 5 4 2 3 2 4 2" xfId="24100"/>
    <cellStyle name="Normal 19 5 4 2 3 2 5" xfId="24101"/>
    <cellStyle name="Normal 19 5 4 2 3 3" xfId="24102"/>
    <cellStyle name="Normal 19 5 4 2 3 3 2" xfId="24103"/>
    <cellStyle name="Normal 19 5 4 2 3 3 2 2" xfId="24104"/>
    <cellStyle name="Normal 19 5 4 2 3 3 3" xfId="24105"/>
    <cellStyle name="Normal 19 5 4 2 3 3 3 2" xfId="24106"/>
    <cellStyle name="Normal 19 5 4 2 3 3 4" xfId="24107"/>
    <cellStyle name="Normal 19 5 4 2 3 4" xfId="24108"/>
    <cellStyle name="Normal 19 5 4 2 3 4 2" xfId="24109"/>
    <cellStyle name="Normal 19 5 4 2 3 5" xfId="24110"/>
    <cellStyle name="Normal 19 5 4 2 3 5 2" xfId="24111"/>
    <cellStyle name="Normal 19 5 4 2 3 6" xfId="24112"/>
    <cellStyle name="Normal 19 5 4 2 4" xfId="24113"/>
    <cellStyle name="Normal 19 5 4 2 4 2" xfId="24114"/>
    <cellStyle name="Normal 19 5 4 2 4 2 2" xfId="24115"/>
    <cellStyle name="Normal 19 5 4 2 4 2 2 2" xfId="24116"/>
    <cellStyle name="Normal 19 5 4 2 4 2 2 2 2" xfId="24117"/>
    <cellStyle name="Normal 19 5 4 2 4 2 2 3" xfId="24118"/>
    <cellStyle name="Normal 19 5 4 2 4 2 2 3 2" xfId="24119"/>
    <cellStyle name="Normal 19 5 4 2 4 2 2 4" xfId="24120"/>
    <cellStyle name="Normal 19 5 4 2 4 2 3" xfId="24121"/>
    <cellStyle name="Normal 19 5 4 2 4 2 3 2" xfId="24122"/>
    <cellStyle name="Normal 19 5 4 2 4 2 4" xfId="24123"/>
    <cellStyle name="Normal 19 5 4 2 4 2 4 2" xfId="24124"/>
    <cellStyle name="Normal 19 5 4 2 4 2 5" xfId="24125"/>
    <cellStyle name="Normal 19 5 4 2 4 3" xfId="24126"/>
    <cellStyle name="Normal 19 5 4 2 4 3 2" xfId="24127"/>
    <cellStyle name="Normal 19 5 4 2 4 3 2 2" xfId="24128"/>
    <cellStyle name="Normal 19 5 4 2 4 3 3" xfId="24129"/>
    <cellStyle name="Normal 19 5 4 2 4 3 3 2" xfId="24130"/>
    <cellStyle name="Normal 19 5 4 2 4 3 4" xfId="24131"/>
    <cellStyle name="Normal 19 5 4 2 4 4" xfId="24132"/>
    <cellStyle name="Normal 19 5 4 2 4 4 2" xfId="24133"/>
    <cellStyle name="Normal 19 5 4 2 4 5" xfId="24134"/>
    <cellStyle name="Normal 19 5 4 2 4 5 2" xfId="24135"/>
    <cellStyle name="Normal 19 5 4 2 4 6" xfId="24136"/>
    <cellStyle name="Normal 19 5 4 2 5" xfId="24137"/>
    <cellStyle name="Normal 19 5 4 2 5 2" xfId="24138"/>
    <cellStyle name="Normal 19 5 4 2 5 2 2" xfId="24139"/>
    <cellStyle name="Normal 19 5 4 2 5 2 2 2" xfId="24140"/>
    <cellStyle name="Normal 19 5 4 2 5 2 3" xfId="24141"/>
    <cellStyle name="Normal 19 5 4 2 5 2 3 2" xfId="24142"/>
    <cellStyle name="Normal 19 5 4 2 5 2 4" xfId="24143"/>
    <cellStyle name="Normal 19 5 4 2 5 3" xfId="24144"/>
    <cellStyle name="Normal 19 5 4 2 5 3 2" xfId="24145"/>
    <cellStyle name="Normal 19 5 4 2 5 4" xfId="24146"/>
    <cellStyle name="Normal 19 5 4 2 5 4 2" xfId="24147"/>
    <cellStyle name="Normal 19 5 4 2 5 5" xfId="24148"/>
    <cellStyle name="Normal 19 5 4 2 6" xfId="24149"/>
    <cellStyle name="Normal 19 5 4 2 6 2" xfId="24150"/>
    <cellStyle name="Normal 19 5 4 2 6 2 2" xfId="24151"/>
    <cellStyle name="Normal 19 5 4 2 6 3" xfId="24152"/>
    <cellStyle name="Normal 19 5 4 2 6 3 2" xfId="24153"/>
    <cellStyle name="Normal 19 5 4 2 6 4" xfId="24154"/>
    <cellStyle name="Normal 19 5 4 2 7" xfId="24155"/>
    <cellStyle name="Normal 19 5 4 2 7 2" xfId="24156"/>
    <cellStyle name="Normal 19 5 4 2 8" xfId="24157"/>
    <cellStyle name="Normal 19 5 4 2 8 2" xfId="24158"/>
    <cellStyle name="Normal 19 5 4 2 9" xfId="24159"/>
    <cellStyle name="Normal 19 5 4 3" xfId="24160"/>
    <cellStyle name="Normal 19 5 4 3 2" xfId="24161"/>
    <cellStyle name="Normal 19 5 4 3 2 2" xfId="24162"/>
    <cellStyle name="Normal 19 5 4 3 2 2 2" xfId="24163"/>
    <cellStyle name="Normal 19 5 4 3 2 2 2 2" xfId="24164"/>
    <cellStyle name="Normal 19 5 4 3 2 2 2 2 2" xfId="24165"/>
    <cellStyle name="Normal 19 5 4 3 2 2 2 2 2 2" xfId="24166"/>
    <cellStyle name="Normal 19 5 4 3 2 2 2 2 3" xfId="24167"/>
    <cellStyle name="Normal 19 5 4 3 2 2 2 2 3 2" xfId="24168"/>
    <cellStyle name="Normal 19 5 4 3 2 2 2 2 4" xfId="24169"/>
    <cellStyle name="Normal 19 5 4 3 2 2 2 3" xfId="24170"/>
    <cellStyle name="Normal 19 5 4 3 2 2 2 3 2" xfId="24171"/>
    <cellStyle name="Normal 19 5 4 3 2 2 2 4" xfId="24172"/>
    <cellStyle name="Normal 19 5 4 3 2 2 2 4 2" xfId="24173"/>
    <cellStyle name="Normal 19 5 4 3 2 2 2 5" xfId="24174"/>
    <cellStyle name="Normal 19 5 4 3 2 2 3" xfId="24175"/>
    <cellStyle name="Normal 19 5 4 3 2 2 3 2" xfId="24176"/>
    <cellStyle name="Normal 19 5 4 3 2 2 3 2 2" xfId="24177"/>
    <cellStyle name="Normal 19 5 4 3 2 2 3 3" xfId="24178"/>
    <cellStyle name="Normal 19 5 4 3 2 2 3 3 2" xfId="24179"/>
    <cellStyle name="Normal 19 5 4 3 2 2 3 4" xfId="24180"/>
    <cellStyle name="Normal 19 5 4 3 2 2 4" xfId="24181"/>
    <cellStyle name="Normal 19 5 4 3 2 2 4 2" xfId="24182"/>
    <cellStyle name="Normal 19 5 4 3 2 2 5" xfId="24183"/>
    <cellStyle name="Normal 19 5 4 3 2 2 5 2" xfId="24184"/>
    <cellStyle name="Normal 19 5 4 3 2 2 6" xfId="24185"/>
    <cellStyle name="Normal 19 5 4 3 2 3" xfId="24186"/>
    <cellStyle name="Normal 19 5 4 3 2 3 2" xfId="24187"/>
    <cellStyle name="Normal 19 5 4 3 2 3 2 2" xfId="24188"/>
    <cellStyle name="Normal 19 5 4 3 2 3 2 2 2" xfId="24189"/>
    <cellStyle name="Normal 19 5 4 3 2 3 2 3" xfId="24190"/>
    <cellStyle name="Normal 19 5 4 3 2 3 2 3 2" xfId="24191"/>
    <cellStyle name="Normal 19 5 4 3 2 3 2 4" xfId="24192"/>
    <cellStyle name="Normal 19 5 4 3 2 3 3" xfId="24193"/>
    <cellStyle name="Normal 19 5 4 3 2 3 3 2" xfId="24194"/>
    <cellStyle name="Normal 19 5 4 3 2 3 4" xfId="24195"/>
    <cellStyle name="Normal 19 5 4 3 2 3 4 2" xfId="24196"/>
    <cellStyle name="Normal 19 5 4 3 2 3 5" xfId="24197"/>
    <cellStyle name="Normal 19 5 4 3 2 4" xfId="24198"/>
    <cellStyle name="Normal 19 5 4 3 2 4 2" xfId="24199"/>
    <cellStyle name="Normal 19 5 4 3 2 4 2 2" xfId="24200"/>
    <cellStyle name="Normal 19 5 4 3 2 4 3" xfId="24201"/>
    <cellStyle name="Normal 19 5 4 3 2 4 3 2" xfId="24202"/>
    <cellStyle name="Normal 19 5 4 3 2 4 4" xfId="24203"/>
    <cellStyle name="Normal 19 5 4 3 2 5" xfId="24204"/>
    <cellStyle name="Normal 19 5 4 3 2 5 2" xfId="24205"/>
    <cellStyle name="Normal 19 5 4 3 2 6" xfId="24206"/>
    <cellStyle name="Normal 19 5 4 3 2 6 2" xfId="24207"/>
    <cellStyle name="Normal 19 5 4 3 2 7" xfId="24208"/>
    <cellStyle name="Normal 19 5 4 3 3" xfId="24209"/>
    <cellStyle name="Normal 19 5 4 3 3 2" xfId="24210"/>
    <cellStyle name="Normal 19 5 4 3 3 2 2" xfId="24211"/>
    <cellStyle name="Normal 19 5 4 3 3 2 2 2" xfId="24212"/>
    <cellStyle name="Normal 19 5 4 3 3 2 2 2 2" xfId="24213"/>
    <cellStyle name="Normal 19 5 4 3 3 2 2 3" xfId="24214"/>
    <cellStyle name="Normal 19 5 4 3 3 2 2 3 2" xfId="24215"/>
    <cellStyle name="Normal 19 5 4 3 3 2 2 4" xfId="24216"/>
    <cellStyle name="Normal 19 5 4 3 3 2 3" xfId="24217"/>
    <cellStyle name="Normal 19 5 4 3 3 2 3 2" xfId="24218"/>
    <cellStyle name="Normal 19 5 4 3 3 2 4" xfId="24219"/>
    <cellStyle name="Normal 19 5 4 3 3 2 4 2" xfId="24220"/>
    <cellStyle name="Normal 19 5 4 3 3 2 5" xfId="24221"/>
    <cellStyle name="Normal 19 5 4 3 3 3" xfId="24222"/>
    <cellStyle name="Normal 19 5 4 3 3 3 2" xfId="24223"/>
    <cellStyle name="Normal 19 5 4 3 3 3 2 2" xfId="24224"/>
    <cellStyle name="Normal 19 5 4 3 3 3 3" xfId="24225"/>
    <cellStyle name="Normal 19 5 4 3 3 3 3 2" xfId="24226"/>
    <cellStyle name="Normal 19 5 4 3 3 3 4" xfId="24227"/>
    <cellStyle name="Normal 19 5 4 3 3 4" xfId="24228"/>
    <cellStyle name="Normal 19 5 4 3 3 4 2" xfId="24229"/>
    <cellStyle name="Normal 19 5 4 3 3 5" xfId="24230"/>
    <cellStyle name="Normal 19 5 4 3 3 5 2" xfId="24231"/>
    <cellStyle name="Normal 19 5 4 3 3 6" xfId="24232"/>
    <cellStyle name="Normal 19 5 4 3 4" xfId="24233"/>
    <cellStyle name="Normal 19 5 4 3 4 2" xfId="24234"/>
    <cellStyle name="Normal 19 5 4 3 4 2 2" xfId="24235"/>
    <cellStyle name="Normal 19 5 4 3 4 2 2 2" xfId="24236"/>
    <cellStyle name="Normal 19 5 4 3 4 2 2 2 2" xfId="24237"/>
    <cellStyle name="Normal 19 5 4 3 4 2 2 3" xfId="24238"/>
    <cellStyle name="Normal 19 5 4 3 4 2 2 3 2" xfId="24239"/>
    <cellStyle name="Normal 19 5 4 3 4 2 2 4" xfId="24240"/>
    <cellStyle name="Normal 19 5 4 3 4 2 3" xfId="24241"/>
    <cellStyle name="Normal 19 5 4 3 4 2 3 2" xfId="24242"/>
    <cellStyle name="Normal 19 5 4 3 4 2 4" xfId="24243"/>
    <cellStyle name="Normal 19 5 4 3 4 2 4 2" xfId="24244"/>
    <cellStyle name="Normal 19 5 4 3 4 2 5" xfId="24245"/>
    <cellStyle name="Normal 19 5 4 3 4 3" xfId="24246"/>
    <cellStyle name="Normal 19 5 4 3 4 3 2" xfId="24247"/>
    <cellStyle name="Normal 19 5 4 3 4 3 2 2" xfId="24248"/>
    <cellStyle name="Normal 19 5 4 3 4 3 3" xfId="24249"/>
    <cellStyle name="Normal 19 5 4 3 4 3 3 2" xfId="24250"/>
    <cellStyle name="Normal 19 5 4 3 4 3 4" xfId="24251"/>
    <cellStyle name="Normal 19 5 4 3 4 4" xfId="24252"/>
    <cellStyle name="Normal 19 5 4 3 4 4 2" xfId="24253"/>
    <cellStyle name="Normal 19 5 4 3 4 5" xfId="24254"/>
    <cellStyle name="Normal 19 5 4 3 4 5 2" xfId="24255"/>
    <cellStyle name="Normal 19 5 4 3 4 6" xfId="24256"/>
    <cellStyle name="Normal 19 5 4 3 5" xfId="24257"/>
    <cellStyle name="Normal 19 5 4 3 5 2" xfId="24258"/>
    <cellStyle name="Normal 19 5 4 3 5 2 2" xfId="24259"/>
    <cellStyle name="Normal 19 5 4 3 5 2 2 2" xfId="24260"/>
    <cellStyle name="Normal 19 5 4 3 5 2 3" xfId="24261"/>
    <cellStyle name="Normal 19 5 4 3 5 2 3 2" xfId="24262"/>
    <cellStyle name="Normal 19 5 4 3 5 2 4" xfId="24263"/>
    <cellStyle name="Normal 19 5 4 3 5 3" xfId="24264"/>
    <cellStyle name="Normal 19 5 4 3 5 3 2" xfId="24265"/>
    <cellStyle name="Normal 19 5 4 3 5 4" xfId="24266"/>
    <cellStyle name="Normal 19 5 4 3 5 4 2" xfId="24267"/>
    <cellStyle name="Normal 19 5 4 3 5 5" xfId="24268"/>
    <cellStyle name="Normal 19 5 4 3 6" xfId="24269"/>
    <cellStyle name="Normal 19 5 4 3 6 2" xfId="24270"/>
    <cellStyle name="Normal 19 5 4 3 6 2 2" xfId="24271"/>
    <cellStyle name="Normal 19 5 4 3 6 3" xfId="24272"/>
    <cellStyle name="Normal 19 5 4 3 6 3 2" xfId="24273"/>
    <cellStyle name="Normal 19 5 4 3 6 4" xfId="24274"/>
    <cellStyle name="Normal 19 5 4 3 7" xfId="24275"/>
    <cellStyle name="Normal 19 5 4 3 7 2" xfId="24276"/>
    <cellStyle name="Normal 19 5 4 3 8" xfId="24277"/>
    <cellStyle name="Normal 19 5 4 3 8 2" xfId="24278"/>
    <cellStyle name="Normal 19 5 4 3 9" xfId="24279"/>
    <cellStyle name="Normal 19 5 4 4" xfId="24280"/>
    <cellStyle name="Normal 19 5 4 4 2" xfId="24281"/>
    <cellStyle name="Normal 19 5 4 4 2 2" xfId="24282"/>
    <cellStyle name="Normal 19 5 4 4 2 2 2" xfId="24283"/>
    <cellStyle name="Normal 19 5 4 4 2 2 2 2" xfId="24284"/>
    <cellStyle name="Normal 19 5 4 4 2 2 2 2 2" xfId="24285"/>
    <cellStyle name="Normal 19 5 4 4 2 2 2 3" xfId="24286"/>
    <cellStyle name="Normal 19 5 4 4 2 2 2 3 2" xfId="24287"/>
    <cellStyle name="Normal 19 5 4 4 2 2 2 4" xfId="24288"/>
    <cellStyle name="Normal 19 5 4 4 2 2 3" xfId="24289"/>
    <cellStyle name="Normal 19 5 4 4 2 2 3 2" xfId="24290"/>
    <cellStyle name="Normal 19 5 4 4 2 2 4" xfId="24291"/>
    <cellStyle name="Normal 19 5 4 4 2 2 4 2" xfId="24292"/>
    <cellStyle name="Normal 19 5 4 4 2 2 5" xfId="24293"/>
    <cellStyle name="Normal 19 5 4 4 2 3" xfId="24294"/>
    <cellStyle name="Normal 19 5 4 4 2 3 2" xfId="24295"/>
    <cellStyle name="Normal 19 5 4 4 2 3 2 2" xfId="24296"/>
    <cellStyle name="Normal 19 5 4 4 2 3 3" xfId="24297"/>
    <cellStyle name="Normal 19 5 4 4 2 3 3 2" xfId="24298"/>
    <cellStyle name="Normal 19 5 4 4 2 3 4" xfId="24299"/>
    <cellStyle name="Normal 19 5 4 4 2 4" xfId="24300"/>
    <cellStyle name="Normal 19 5 4 4 2 4 2" xfId="24301"/>
    <cellStyle name="Normal 19 5 4 4 2 5" xfId="24302"/>
    <cellStyle name="Normal 19 5 4 4 2 5 2" xfId="24303"/>
    <cellStyle name="Normal 19 5 4 4 2 6" xfId="24304"/>
    <cellStyle name="Normal 19 5 4 4 3" xfId="24305"/>
    <cellStyle name="Normal 19 5 4 4 3 2" xfId="24306"/>
    <cellStyle name="Normal 19 5 4 4 3 2 2" xfId="24307"/>
    <cellStyle name="Normal 19 5 4 4 3 2 2 2" xfId="24308"/>
    <cellStyle name="Normal 19 5 4 4 3 2 3" xfId="24309"/>
    <cellStyle name="Normal 19 5 4 4 3 2 3 2" xfId="24310"/>
    <cellStyle name="Normal 19 5 4 4 3 2 4" xfId="24311"/>
    <cellStyle name="Normal 19 5 4 4 3 3" xfId="24312"/>
    <cellStyle name="Normal 19 5 4 4 3 3 2" xfId="24313"/>
    <cellStyle name="Normal 19 5 4 4 3 4" xfId="24314"/>
    <cellStyle name="Normal 19 5 4 4 3 4 2" xfId="24315"/>
    <cellStyle name="Normal 19 5 4 4 3 5" xfId="24316"/>
    <cellStyle name="Normal 19 5 4 4 4" xfId="24317"/>
    <cellStyle name="Normal 19 5 4 4 4 2" xfId="24318"/>
    <cellStyle name="Normal 19 5 4 4 4 2 2" xfId="24319"/>
    <cellStyle name="Normal 19 5 4 4 4 3" xfId="24320"/>
    <cellStyle name="Normal 19 5 4 4 4 3 2" xfId="24321"/>
    <cellStyle name="Normal 19 5 4 4 4 4" xfId="24322"/>
    <cellStyle name="Normal 19 5 4 4 5" xfId="24323"/>
    <cellStyle name="Normal 19 5 4 4 5 2" xfId="24324"/>
    <cellStyle name="Normal 19 5 4 4 6" xfId="24325"/>
    <cellStyle name="Normal 19 5 4 4 6 2" xfId="24326"/>
    <cellStyle name="Normal 19 5 4 4 7" xfId="24327"/>
    <cellStyle name="Normal 19 5 4 5" xfId="24328"/>
    <cellStyle name="Normal 19 5 4 5 2" xfId="24329"/>
    <cellStyle name="Normal 19 5 4 5 2 2" xfId="24330"/>
    <cellStyle name="Normal 19 5 4 5 2 2 2" xfId="24331"/>
    <cellStyle name="Normal 19 5 4 5 2 2 2 2" xfId="24332"/>
    <cellStyle name="Normal 19 5 4 5 2 2 3" xfId="24333"/>
    <cellStyle name="Normal 19 5 4 5 2 2 3 2" xfId="24334"/>
    <cellStyle name="Normal 19 5 4 5 2 2 4" xfId="24335"/>
    <cellStyle name="Normal 19 5 4 5 2 3" xfId="24336"/>
    <cellStyle name="Normal 19 5 4 5 2 3 2" xfId="24337"/>
    <cellStyle name="Normal 19 5 4 5 2 4" xfId="24338"/>
    <cellStyle name="Normal 19 5 4 5 2 4 2" xfId="24339"/>
    <cellStyle name="Normal 19 5 4 5 2 5" xfId="24340"/>
    <cellStyle name="Normal 19 5 4 5 3" xfId="24341"/>
    <cellStyle name="Normal 19 5 4 5 3 2" xfId="24342"/>
    <cellStyle name="Normal 19 5 4 5 3 2 2" xfId="24343"/>
    <cellStyle name="Normal 19 5 4 5 3 3" xfId="24344"/>
    <cellStyle name="Normal 19 5 4 5 3 3 2" xfId="24345"/>
    <cellStyle name="Normal 19 5 4 5 3 4" xfId="24346"/>
    <cellStyle name="Normal 19 5 4 5 4" xfId="24347"/>
    <cellStyle name="Normal 19 5 4 5 4 2" xfId="24348"/>
    <cellStyle name="Normal 19 5 4 5 5" xfId="24349"/>
    <cellStyle name="Normal 19 5 4 5 5 2" xfId="24350"/>
    <cellStyle name="Normal 19 5 4 5 6" xfId="24351"/>
    <cellStyle name="Normal 19 5 4 6" xfId="24352"/>
    <cellStyle name="Normal 19 5 4 6 2" xfId="24353"/>
    <cellStyle name="Normal 19 5 4 6 2 2" xfId="24354"/>
    <cellStyle name="Normal 19 5 4 6 2 2 2" xfId="24355"/>
    <cellStyle name="Normal 19 5 4 6 2 2 2 2" xfId="24356"/>
    <cellStyle name="Normal 19 5 4 6 2 2 3" xfId="24357"/>
    <cellStyle name="Normal 19 5 4 6 2 2 3 2" xfId="24358"/>
    <cellStyle name="Normal 19 5 4 6 2 2 4" xfId="24359"/>
    <cellStyle name="Normal 19 5 4 6 2 3" xfId="24360"/>
    <cellStyle name="Normal 19 5 4 6 2 3 2" xfId="24361"/>
    <cellStyle name="Normal 19 5 4 6 2 4" xfId="24362"/>
    <cellStyle name="Normal 19 5 4 6 2 4 2" xfId="24363"/>
    <cellStyle name="Normal 19 5 4 6 2 5" xfId="24364"/>
    <cellStyle name="Normal 19 5 4 6 3" xfId="24365"/>
    <cellStyle name="Normal 19 5 4 6 3 2" xfId="24366"/>
    <cellStyle name="Normal 19 5 4 6 3 2 2" xfId="24367"/>
    <cellStyle name="Normal 19 5 4 6 3 3" xfId="24368"/>
    <cellStyle name="Normal 19 5 4 6 3 3 2" xfId="24369"/>
    <cellStyle name="Normal 19 5 4 6 3 4" xfId="24370"/>
    <cellStyle name="Normal 19 5 4 6 4" xfId="24371"/>
    <cellStyle name="Normal 19 5 4 6 4 2" xfId="24372"/>
    <cellStyle name="Normal 19 5 4 6 5" xfId="24373"/>
    <cellStyle name="Normal 19 5 4 6 5 2" xfId="24374"/>
    <cellStyle name="Normal 19 5 4 6 6" xfId="24375"/>
    <cellStyle name="Normal 19 5 4 7" xfId="24376"/>
    <cellStyle name="Normal 19 5 4 7 2" xfId="24377"/>
    <cellStyle name="Normal 19 5 4 7 2 2" xfId="24378"/>
    <cellStyle name="Normal 19 5 4 7 2 2 2" xfId="24379"/>
    <cellStyle name="Normal 19 5 4 7 2 3" xfId="24380"/>
    <cellStyle name="Normal 19 5 4 7 2 3 2" xfId="24381"/>
    <cellStyle name="Normal 19 5 4 7 2 4" xfId="24382"/>
    <cellStyle name="Normal 19 5 4 7 3" xfId="24383"/>
    <cellStyle name="Normal 19 5 4 7 3 2" xfId="24384"/>
    <cellStyle name="Normal 19 5 4 7 4" xfId="24385"/>
    <cellStyle name="Normal 19 5 4 7 4 2" xfId="24386"/>
    <cellStyle name="Normal 19 5 4 7 5" xfId="24387"/>
    <cellStyle name="Normal 19 5 4 8" xfId="24388"/>
    <cellStyle name="Normal 19 5 4 8 2" xfId="24389"/>
    <cellStyle name="Normal 19 5 4 8 2 2" xfId="24390"/>
    <cellStyle name="Normal 19 5 4 8 3" xfId="24391"/>
    <cellStyle name="Normal 19 5 4 8 3 2" xfId="24392"/>
    <cellStyle name="Normal 19 5 4 8 4" xfId="24393"/>
    <cellStyle name="Normal 19 5 4 9" xfId="24394"/>
    <cellStyle name="Normal 19 5 4 9 2" xfId="24395"/>
    <cellStyle name="Normal 19 5 5" xfId="24396"/>
    <cellStyle name="Normal 19 5 5 10" xfId="24397"/>
    <cellStyle name="Normal 19 5 5 2" xfId="24398"/>
    <cellStyle name="Normal 19 5 5 2 2" xfId="24399"/>
    <cellStyle name="Normal 19 5 5 2 2 2" xfId="24400"/>
    <cellStyle name="Normal 19 5 5 2 2 2 2" xfId="24401"/>
    <cellStyle name="Normal 19 5 5 2 2 2 2 2" xfId="24402"/>
    <cellStyle name="Normal 19 5 5 2 2 2 2 2 2" xfId="24403"/>
    <cellStyle name="Normal 19 5 5 2 2 2 2 3" xfId="24404"/>
    <cellStyle name="Normal 19 5 5 2 2 2 2 3 2" xfId="24405"/>
    <cellStyle name="Normal 19 5 5 2 2 2 2 4" xfId="24406"/>
    <cellStyle name="Normal 19 5 5 2 2 2 3" xfId="24407"/>
    <cellStyle name="Normal 19 5 5 2 2 2 3 2" xfId="24408"/>
    <cellStyle name="Normal 19 5 5 2 2 2 4" xfId="24409"/>
    <cellStyle name="Normal 19 5 5 2 2 2 4 2" xfId="24410"/>
    <cellStyle name="Normal 19 5 5 2 2 2 5" xfId="24411"/>
    <cellStyle name="Normal 19 5 5 2 2 3" xfId="24412"/>
    <cellStyle name="Normal 19 5 5 2 2 3 2" xfId="24413"/>
    <cellStyle name="Normal 19 5 5 2 2 3 2 2" xfId="24414"/>
    <cellStyle name="Normal 19 5 5 2 2 3 3" xfId="24415"/>
    <cellStyle name="Normal 19 5 5 2 2 3 3 2" xfId="24416"/>
    <cellStyle name="Normal 19 5 5 2 2 3 4" xfId="24417"/>
    <cellStyle name="Normal 19 5 5 2 2 4" xfId="24418"/>
    <cellStyle name="Normal 19 5 5 2 2 4 2" xfId="24419"/>
    <cellStyle name="Normal 19 5 5 2 2 5" xfId="24420"/>
    <cellStyle name="Normal 19 5 5 2 2 5 2" xfId="24421"/>
    <cellStyle name="Normal 19 5 5 2 2 6" xfId="24422"/>
    <cellStyle name="Normal 19 5 5 2 3" xfId="24423"/>
    <cellStyle name="Normal 19 5 5 2 3 2" xfId="24424"/>
    <cellStyle name="Normal 19 5 5 2 3 2 2" xfId="24425"/>
    <cellStyle name="Normal 19 5 5 2 3 2 2 2" xfId="24426"/>
    <cellStyle name="Normal 19 5 5 2 3 2 3" xfId="24427"/>
    <cellStyle name="Normal 19 5 5 2 3 2 3 2" xfId="24428"/>
    <cellStyle name="Normal 19 5 5 2 3 2 4" xfId="24429"/>
    <cellStyle name="Normal 19 5 5 2 3 3" xfId="24430"/>
    <cellStyle name="Normal 19 5 5 2 3 3 2" xfId="24431"/>
    <cellStyle name="Normal 19 5 5 2 3 4" xfId="24432"/>
    <cellStyle name="Normal 19 5 5 2 3 4 2" xfId="24433"/>
    <cellStyle name="Normal 19 5 5 2 3 5" xfId="24434"/>
    <cellStyle name="Normal 19 5 5 2 4" xfId="24435"/>
    <cellStyle name="Normal 19 5 5 2 4 2" xfId="24436"/>
    <cellStyle name="Normal 19 5 5 2 4 2 2" xfId="24437"/>
    <cellStyle name="Normal 19 5 5 2 4 3" xfId="24438"/>
    <cellStyle name="Normal 19 5 5 2 4 3 2" xfId="24439"/>
    <cellStyle name="Normal 19 5 5 2 4 4" xfId="24440"/>
    <cellStyle name="Normal 19 5 5 2 5" xfId="24441"/>
    <cellStyle name="Normal 19 5 5 2 5 2" xfId="24442"/>
    <cellStyle name="Normal 19 5 5 2 6" xfId="24443"/>
    <cellStyle name="Normal 19 5 5 2 6 2" xfId="24444"/>
    <cellStyle name="Normal 19 5 5 2 7" xfId="24445"/>
    <cellStyle name="Normal 19 5 5 3" xfId="24446"/>
    <cellStyle name="Normal 19 5 5 3 2" xfId="24447"/>
    <cellStyle name="Normal 19 5 5 3 2 2" xfId="24448"/>
    <cellStyle name="Normal 19 5 5 3 2 2 2" xfId="24449"/>
    <cellStyle name="Normal 19 5 5 3 2 2 2 2" xfId="24450"/>
    <cellStyle name="Normal 19 5 5 3 2 2 3" xfId="24451"/>
    <cellStyle name="Normal 19 5 5 3 2 2 3 2" xfId="24452"/>
    <cellStyle name="Normal 19 5 5 3 2 2 4" xfId="24453"/>
    <cellStyle name="Normal 19 5 5 3 2 3" xfId="24454"/>
    <cellStyle name="Normal 19 5 5 3 2 3 2" xfId="24455"/>
    <cellStyle name="Normal 19 5 5 3 2 4" xfId="24456"/>
    <cellStyle name="Normal 19 5 5 3 2 4 2" xfId="24457"/>
    <cellStyle name="Normal 19 5 5 3 2 5" xfId="24458"/>
    <cellStyle name="Normal 19 5 5 3 3" xfId="24459"/>
    <cellStyle name="Normal 19 5 5 3 3 2" xfId="24460"/>
    <cellStyle name="Normal 19 5 5 3 3 2 2" xfId="24461"/>
    <cellStyle name="Normal 19 5 5 3 3 3" xfId="24462"/>
    <cellStyle name="Normal 19 5 5 3 3 3 2" xfId="24463"/>
    <cellStyle name="Normal 19 5 5 3 3 4" xfId="24464"/>
    <cellStyle name="Normal 19 5 5 3 4" xfId="24465"/>
    <cellStyle name="Normal 19 5 5 3 4 2" xfId="24466"/>
    <cellStyle name="Normal 19 5 5 3 5" xfId="24467"/>
    <cellStyle name="Normal 19 5 5 3 5 2" xfId="24468"/>
    <cellStyle name="Normal 19 5 5 3 6" xfId="24469"/>
    <cellStyle name="Normal 19 5 5 4" xfId="24470"/>
    <cellStyle name="Normal 19 5 5 4 2" xfId="24471"/>
    <cellStyle name="Normal 19 5 5 4 2 2" xfId="24472"/>
    <cellStyle name="Normal 19 5 5 4 2 2 2" xfId="24473"/>
    <cellStyle name="Normal 19 5 5 4 2 2 2 2" xfId="24474"/>
    <cellStyle name="Normal 19 5 5 4 2 2 3" xfId="24475"/>
    <cellStyle name="Normal 19 5 5 4 2 2 3 2" xfId="24476"/>
    <cellStyle name="Normal 19 5 5 4 2 2 4" xfId="24477"/>
    <cellStyle name="Normal 19 5 5 4 2 3" xfId="24478"/>
    <cellStyle name="Normal 19 5 5 4 2 3 2" xfId="24479"/>
    <cellStyle name="Normal 19 5 5 4 2 4" xfId="24480"/>
    <cellStyle name="Normal 19 5 5 4 2 4 2" xfId="24481"/>
    <cellStyle name="Normal 19 5 5 4 2 5" xfId="24482"/>
    <cellStyle name="Normal 19 5 5 4 3" xfId="24483"/>
    <cellStyle name="Normal 19 5 5 4 3 2" xfId="24484"/>
    <cellStyle name="Normal 19 5 5 4 3 2 2" xfId="24485"/>
    <cellStyle name="Normal 19 5 5 4 3 3" xfId="24486"/>
    <cellStyle name="Normal 19 5 5 4 3 3 2" xfId="24487"/>
    <cellStyle name="Normal 19 5 5 4 3 4" xfId="24488"/>
    <cellStyle name="Normal 19 5 5 4 4" xfId="24489"/>
    <cellStyle name="Normal 19 5 5 4 4 2" xfId="24490"/>
    <cellStyle name="Normal 19 5 5 4 5" xfId="24491"/>
    <cellStyle name="Normal 19 5 5 4 5 2" xfId="24492"/>
    <cellStyle name="Normal 19 5 5 4 6" xfId="24493"/>
    <cellStyle name="Normal 19 5 5 5" xfId="24494"/>
    <cellStyle name="Normal 19 5 5 5 2" xfId="24495"/>
    <cellStyle name="Normal 19 5 5 5 2 2" xfId="24496"/>
    <cellStyle name="Normal 19 5 5 5 2 2 2" xfId="24497"/>
    <cellStyle name="Normal 19 5 5 5 2 3" xfId="24498"/>
    <cellStyle name="Normal 19 5 5 5 2 3 2" xfId="24499"/>
    <cellStyle name="Normal 19 5 5 5 2 4" xfId="24500"/>
    <cellStyle name="Normal 19 5 5 5 3" xfId="24501"/>
    <cellStyle name="Normal 19 5 5 5 3 2" xfId="24502"/>
    <cellStyle name="Normal 19 5 5 5 4" xfId="24503"/>
    <cellStyle name="Normal 19 5 5 5 4 2" xfId="24504"/>
    <cellStyle name="Normal 19 5 5 5 5" xfId="24505"/>
    <cellStyle name="Normal 19 5 5 6" xfId="24506"/>
    <cellStyle name="Normal 19 5 5 6 2" xfId="24507"/>
    <cellStyle name="Normal 19 5 5 6 2 2" xfId="24508"/>
    <cellStyle name="Normal 19 5 5 6 3" xfId="24509"/>
    <cellStyle name="Normal 19 5 5 6 3 2" xfId="24510"/>
    <cellStyle name="Normal 19 5 5 6 4" xfId="24511"/>
    <cellStyle name="Normal 19 5 5 7" xfId="24512"/>
    <cellStyle name="Normal 19 5 5 7 2" xfId="24513"/>
    <cellStyle name="Normal 19 5 5 8" xfId="24514"/>
    <cellStyle name="Normal 19 5 5 8 2" xfId="24515"/>
    <cellStyle name="Normal 19 5 5 9" xfId="24516"/>
    <cellStyle name="Normal 19 5 6" xfId="24517"/>
    <cellStyle name="Normal 19 5 6 2" xfId="24518"/>
    <cellStyle name="Normal 19 5 6 2 2" xfId="24519"/>
    <cellStyle name="Normal 19 5 6 2 2 2" xfId="24520"/>
    <cellStyle name="Normal 19 5 6 2 2 2 2" xfId="24521"/>
    <cellStyle name="Normal 19 5 6 2 2 2 2 2" xfId="24522"/>
    <cellStyle name="Normal 19 5 6 2 2 2 2 2 2" xfId="24523"/>
    <cellStyle name="Normal 19 5 6 2 2 2 2 3" xfId="24524"/>
    <cellStyle name="Normal 19 5 6 2 2 2 2 3 2" xfId="24525"/>
    <cellStyle name="Normal 19 5 6 2 2 2 2 4" xfId="24526"/>
    <cellStyle name="Normal 19 5 6 2 2 2 3" xfId="24527"/>
    <cellStyle name="Normal 19 5 6 2 2 2 3 2" xfId="24528"/>
    <cellStyle name="Normal 19 5 6 2 2 2 4" xfId="24529"/>
    <cellStyle name="Normal 19 5 6 2 2 2 4 2" xfId="24530"/>
    <cellStyle name="Normal 19 5 6 2 2 2 5" xfId="24531"/>
    <cellStyle name="Normal 19 5 6 2 2 3" xfId="24532"/>
    <cellStyle name="Normal 19 5 6 2 2 3 2" xfId="24533"/>
    <cellStyle name="Normal 19 5 6 2 2 3 2 2" xfId="24534"/>
    <cellStyle name="Normal 19 5 6 2 2 3 3" xfId="24535"/>
    <cellStyle name="Normal 19 5 6 2 2 3 3 2" xfId="24536"/>
    <cellStyle name="Normal 19 5 6 2 2 3 4" xfId="24537"/>
    <cellStyle name="Normal 19 5 6 2 2 4" xfId="24538"/>
    <cellStyle name="Normal 19 5 6 2 2 4 2" xfId="24539"/>
    <cellStyle name="Normal 19 5 6 2 2 5" xfId="24540"/>
    <cellStyle name="Normal 19 5 6 2 2 5 2" xfId="24541"/>
    <cellStyle name="Normal 19 5 6 2 2 6" xfId="24542"/>
    <cellStyle name="Normal 19 5 6 2 3" xfId="24543"/>
    <cellStyle name="Normal 19 5 6 2 3 2" xfId="24544"/>
    <cellStyle name="Normal 19 5 6 2 3 2 2" xfId="24545"/>
    <cellStyle name="Normal 19 5 6 2 3 2 2 2" xfId="24546"/>
    <cellStyle name="Normal 19 5 6 2 3 2 3" xfId="24547"/>
    <cellStyle name="Normal 19 5 6 2 3 2 3 2" xfId="24548"/>
    <cellStyle name="Normal 19 5 6 2 3 2 4" xfId="24549"/>
    <cellStyle name="Normal 19 5 6 2 3 3" xfId="24550"/>
    <cellStyle name="Normal 19 5 6 2 3 3 2" xfId="24551"/>
    <cellStyle name="Normal 19 5 6 2 3 4" xfId="24552"/>
    <cellStyle name="Normal 19 5 6 2 3 4 2" xfId="24553"/>
    <cellStyle name="Normal 19 5 6 2 3 5" xfId="24554"/>
    <cellStyle name="Normal 19 5 6 2 4" xfId="24555"/>
    <cellStyle name="Normal 19 5 6 2 4 2" xfId="24556"/>
    <cellStyle name="Normal 19 5 6 2 4 2 2" xfId="24557"/>
    <cellStyle name="Normal 19 5 6 2 4 3" xfId="24558"/>
    <cellStyle name="Normal 19 5 6 2 4 3 2" xfId="24559"/>
    <cellStyle name="Normal 19 5 6 2 4 4" xfId="24560"/>
    <cellStyle name="Normal 19 5 6 2 5" xfId="24561"/>
    <cellStyle name="Normal 19 5 6 2 5 2" xfId="24562"/>
    <cellStyle name="Normal 19 5 6 2 6" xfId="24563"/>
    <cellStyle name="Normal 19 5 6 2 6 2" xfId="24564"/>
    <cellStyle name="Normal 19 5 6 2 7" xfId="24565"/>
    <cellStyle name="Normal 19 5 6 3" xfId="24566"/>
    <cellStyle name="Normal 19 5 6 3 2" xfId="24567"/>
    <cellStyle name="Normal 19 5 6 3 2 2" xfId="24568"/>
    <cellStyle name="Normal 19 5 6 3 2 2 2" xfId="24569"/>
    <cellStyle name="Normal 19 5 6 3 2 2 2 2" xfId="24570"/>
    <cellStyle name="Normal 19 5 6 3 2 2 3" xfId="24571"/>
    <cellStyle name="Normal 19 5 6 3 2 2 3 2" xfId="24572"/>
    <cellStyle name="Normal 19 5 6 3 2 2 4" xfId="24573"/>
    <cellStyle name="Normal 19 5 6 3 2 3" xfId="24574"/>
    <cellStyle name="Normal 19 5 6 3 2 3 2" xfId="24575"/>
    <cellStyle name="Normal 19 5 6 3 2 4" xfId="24576"/>
    <cellStyle name="Normal 19 5 6 3 2 4 2" xfId="24577"/>
    <cellStyle name="Normal 19 5 6 3 2 5" xfId="24578"/>
    <cellStyle name="Normal 19 5 6 3 3" xfId="24579"/>
    <cellStyle name="Normal 19 5 6 3 3 2" xfId="24580"/>
    <cellStyle name="Normal 19 5 6 3 3 2 2" xfId="24581"/>
    <cellStyle name="Normal 19 5 6 3 3 3" xfId="24582"/>
    <cellStyle name="Normal 19 5 6 3 3 3 2" xfId="24583"/>
    <cellStyle name="Normal 19 5 6 3 3 4" xfId="24584"/>
    <cellStyle name="Normal 19 5 6 3 4" xfId="24585"/>
    <cellStyle name="Normal 19 5 6 3 4 2" xfId="24586"/>
    <cellStyle name="Normal 19 5 6 3 5" xfId="24587"/>
    <cellStyle name="Normal 19 5 6 3 5 2" xfId="24588"/>
    <cellStyle name="Normal 19 5 6 3 6" xfId="24589"/>
    <cellStyle name="Normal 19 5 6 4" xfId="24590"/>
    <cellStyle name="Normal 19 5 6 4 2" xfId="24591"/>
    <cellStyle name="Normal 19 5 6 4 2 2" xfId="24592"/>
    <cellStyle name="Normal 19 5 6 4 2 2 2" xfId="24593"/>
    <cellStyle name="Normal 19 5 6 4 2 2 2 2" xfId="24594"/>
    <cellStyle name="Normal 19 5 6 4 2 2 3" xfId="24595"/>
    <cellStyle name="Normal 19 5 6 4 2 2 3 2" xfId="24596"/>
    <cellStyle name="Normal 19 5 6 4 2 2 4" xfId="24597"/>
    <cellStyle name="Normal 19 5 6 4 2 3" xfId="24598"/>
    <cellStyle name="Normal 19 5 6 4 2 3 2" xfId="24599"/>
    <cellStyle name="Normal 19 5 6 4 2 4" xfId="24600"/>
    <cellStyle name="Normal 19 5 6 4 2 4 2" xfId="24601"/>
    <cellStyle name="Normal 19 5 6 4 2 5" xfId="24602"/>
    <cellStyle name="Normal 19 5 6 4 3" xfId="24603"/>
    <cellStyle name="Normal 19 5 6 4 3 2" xfId="24604"/>
    <cellStyle name="Normal 19 5 6 4 3 2 2" xfId="24605"/>
    <cellStyle name="Normal 19 5 6 4 3 3" xfId="24606"/>
    <cellStyle name="Normal 19 5 6 4 3 3 2" xfId="24607"/>
    <cellStyle name="Normal 19 5 6 4 3 4" xfId="24608"/>
    <cellStyle name="Normal 19 5 6 4 4" xfId="24609"/>
    <cellStyle name="Normal 19 5 6 4 4 2" xfId="24610"/>
    <cellStyle name="Normal 19 5 6 4 5" xfId="24611"/>
    <cellStyle name="Normal 19 5 6 4 5 2" xfId="24612"/>
    <cellStyle name="Normal 19 5 6 4 6" xfId="24613"/>
    <cellStyle name="Normal 19 5 6 5" xfId="24614"/>
    <cellStyle name="Normal 19 5 6 5 2" xfId="24615"/>
    <cellStyle name="Normal 19 5 6 5 2 2" xfId="24616"/>
    <cellStyle name="Normal 19 5 6 5 2 2 2" xfId="24617"/>
    <cellStyle name="Normal 19 5 6 5 2 3" xfId="24618"/>
    <cellStyle name="Normal 19 5 6 5 2 3 2" xfId="24619"/>
    <cellStyle name="Normal 19 5 6 5 2 4" xfId="24620"/>
    <cellStyle name="Normal 19 5 6 5 3" xfId="24621"/>
    <cellStyle name="Normal 19 5 6 5 3 2" xfId="24622"/>
    <cellStyle name="Normal 19 5 6 5 4" xfId="24623"/>
    <cellStyle name="Normal 19 5 6 5 4 2" xfId="24624"/>
    <cellStyle name="Normal 19 5 6 5 5" xfId="24625"/>
    <cellStyle name="Normal 19 5 6 6" xfId="24626"/>
    <cellStyle name="Normal 19 5 6 6 2" xfId="24627"/>
    <cellStyle name="Normal 19 5 6 6 2 2" xfId="24628"/>
    <cellStyle name="Normal 19 5 6 6 3" xfId="24629"/>
    <cellStyle name="Normal 19 5 6 6 3 2" xfId="24630"/>
    <cellStyle name="Normal 19 5 6 6 4" xfId="24631"/>
    <cellStyle name="Normal 19 5 6 7" xfId="24632"/>
    <cellStyle name="Normal 19 5 6 7 2" xfId="24633"/>
    <cellStyle name="Normal 19 5 6 8" xfId="24634"/>
    <cellStyle name="Normal 19 5 6 8 2" xfId="24635"/>
    <cellStyle name="Normal 19 5 6 9" xfId="24636"/>
    <cellStyle name="Normal 19 5 7" xfId="24637"/>
    <cellStyle name="Normal 19 5 7 2" xfId="24638"/>
    <cellStyle name="Normal 19 5 7 2 2" xfId="24639"/>
    <cellStyle name="Normal 19 5 7 2 2 2" xfId="24640"/>
    <cellStyle name="Normal 19 5 7 2 2 2 2" xfId="24641"/>
    <cellStyle name="Normal 19 5 7 2 2 2 2 2" xfId="24642"/>
    <cellStyle name="Normal 19 5 7 2 2 2 2 2 2" xfId="24643"/>
    <cellStyle name="Normal 19 5 7 2 2 2 2 3" xfId="24644"/>
    <cellStyle name="Normal 19 5 7 2 2 2 2 3 2" xfId="24645"/>
    <cellStyle name="Normal 19 5 7 2 2 2 2 4" xfId="24646"/>
    <cellStyle name="Normal 19 5 7 2 2 2 3" xfId="24647"/>
    <cellStyle name="Normal 19 5 7 2 2 2 3 2" xfId="24648"/>
    <cellStyle name="Normal 19 5 7 2 2 2 4" xfId="24649"/>
    <cellStyle name="Normal 19 5 7 2 2 2 4 2" xfId="24650"/>
    <cellStyle name="Normal 19 5 7 2 2 2 5" xfId="24651"/>
    <cellStyle name="Normal 19 5 7 2 2 3" xfId="24652"/>
    <cellStyle name="Normal 19 5 7 2 2 3 2" xfId="24653"/>
    <cellStyle name="Normal 19 5 7 2 2 3 2 2" xfId="24654"/>
    <cellStyle name="Normal 19 5 7 2 2 3 3" xfId="24655"/>
    <cellStyle name="Normal 19 5 7 2 2 3 3 2" xfId="24656"/>
    <cellStyle name="Normal 19 5 7 2 2 3 4" xfId="24657"/>
    <cellStyle name="Normal 19 5 7 2 2 4" xfId="24658"/>
    <cellStyle name="Normal 19 5 7 2 2 4 2" xfId="24659"/>
    <cellStyle name="Normal 19 5 7 2 2 5" xfId="24660"/>
    <cellStyle name="Normal 19 5 7 2 2 5 2" xfId="24661"/>
    <cellStyle name="Normal 19 5 7 2 2 6" xfId="24662"/>
    <cellStyle name="Normal 19 5 7 2 3" xfId="24663"/>
    <cellStyle name="Normal 19 5 7 2 3 2" xfId="24664"/>
    <cellStyle name="Normal 19 5 7 2 3 2 2" xfId="24665"/>
    <cellStyle name="Normal 19 5 7 2 3 2 2 2" xfId="24666"/>
    <cellStyle name="Normal 19 5 7 2 3 2 3" xfId="24667"/>
    <cellStyle name="Normal 19 5 7 2 3 2 3 2" xfId="24668"/>
    <cellStyle name="Normal 19 5 7 2 3 2 4" xfId="24669"/>
    <cellStyle name="Normal 19 5 7 2 3 3" xfId="24670"/>
    <cellStyle name="Normal 19 5 7 2 3 3 2" xfId="24671"/>
    <cellStyle name="Normal 19 5 7 2 3 4" xfId="24672"/>
    <cellStyle name="Normal 19 5 7 2 3 4 2" xfId="24673"/>
    <cellStyle name="Normal 19 5 7 2 3 5" xfId="24674"/>
    <cellStyle name="Normal 19 5 7 2 4" xfId="24675"/>
    <cellStyle name="Normal 19 5 7 2 4 2" xfId="24676"/>
    <cellStyle name="Normal 19 5 7 2 4 2 2" xfId="24677"/>
    <cellStyle name="Normal 19 5 7 2 4 3" xfId="24678"/>
    <cellStyle name="Normal 19 5 7 2 4 3 2" xfId="24679"/>
    <cellStyle name="Normal 19 5 7 2 4 4" xfId="24680"/>
    <cellStyle name="Normal 19 5 7 2 5" xfId="24681"/>
    <cellStyle name="Normal 19 5 7 2 5 2" xfId="24682"/>
    <cellStyle name="Normal 19 5 7 2 6" xfId="24683"/>
    <cellStyle name="Normal 19 5 7 2 6 2" xfId="24684"/>
    <cellStyle name="Normal 19 5 7 2 7" xfId="24685"/>
    <cellStyle name="Normal 19 5 7 3" xfId="24686"/>
    <cellStyle name="Normal 19 5 7 3 2" xfId="24687"/>
    <cellStyle name="Normal 19 5 7 3 2 2" xfId="24688"/>
    <cellStyle name="Normal 19 5 7 3 2 2 2" xfId="24689"/>
    <cellStyle name="Normal 19 5 7 3 2 2 2 2" xfId="24690"/>
    <cellStyle name="Normal 19 5 7 3 2 2 3" xfId="24691"/>
    <cellStyle name="Normal 19 5 7 3 2 2 3 2" xfId="24692"/>
    <cellStyle name="Normal 19 5 7 3 2 2 4" xfId="24693"/>
    <cellStyle name="Normal 19 5 7 3 2 3" xfId="24694"/>
    <cellStyle name="Normal 19 5 7 3 2 3 2" xfId="24695"/>
    <cellStyle name="Normal 19 5 7 3 2 4" xfId="24696"/>
    <cellStyle name="Normal 19 5 7 3 2 4 2" xfId="24697"/>
    <cellStyle name="Normal 19 5 7 3 2 5" xfId="24698"/>
    <cellStyle name="Normal 19 5 7 3 3" xfId="24699"/>
    <cellStyle name="Normal 19 5 7 3 3 2" xfId="24700"/>
    <cellStyle name="Normal 19 5 7 3 3 2 2" xfId="24701"/>
    <cellStyle name="Normal 19 5 7 3 3 3" xfId="24702"/>
    <cellStyle name="Normal 19 5 7 3 3 3 2" xfId="24703"/>
    <cellStyle name="Normal 19 5 7 3 3 4" xfId="24704"/>
    <cellStyle name="Normal 19 5 7 3 4" xfId="24705"/>
    <cellStyle name="Normal 19 5 7 3 4 2" xfId="24706"/>
    <cellStyle name="Normal 19 5 7 3 5" xfId="24707"/>
    <cellStyle name="Normal 19 5 7 3 5 2" xfId="24708"/>
    <cellStyle name="Normal 19 5 7 3 6" xfId="24709"/>
    <cellStyle name="Normal 19 5 7 4" xfId="24710"/>
    <cellStyle name="Normal 19 5 7 4 2" xfId="24711"/>
    <cellStyle name="Normal 19 5 7 4 2 2" xfId="24712"/>
    <cellStyle name="Normal 19 5 7 4 2 2 2" xfId="24713"/>
    <cellStyle name="Normal 19 5 7 4 2 2 2 2" xfId="24714"/>
    <cellStyle name="Normal 19 5 7 4 2 2 3" xfId="24715"/>
    <cellStyle name="Normal 19 5 7 4 2 2 3 2" xfId="24716"/>
    <cellStyle name="Normal 19 5 7 4 2 2 4" xfId="24717"/>
    <cellStyle name="Normal 19 5 7 4 2 3" xfId="24718"/>
    <cellStyle name="Normal 19 5 7 4 2 3 2" xfId="24719"/>
    <cellStyle name="Normal 19 5 7 4 2 4" xfId="24720"/>
    <cellStyle name="Normal 19 5 7 4 2 4 2" xfId="24721"/>
    <cellStyle name="Normal 19 5 7 4 2 5" xfId="24722"/>
    <cellStyle name="Normal 19 5 7 4 3" xfId="24723"/>
    <cellStyle name="Normal 19 5 7 4 3 2" xfId="24724"/>
    <cellStyle name="Normal 19 5 7 4 3 2 2" xfId="24725"/>
    <cellStyle name="Normal 19 5 7 4 3 3" xfId="24726"/>
    <cellStyle name="Normal 19 5 7 4 3 3 2" xfId="24727"/>
    <cellStyle name="Normal 19 5 7 4 3 4" xfId="24728"/>
    <cellStyle name="Normal 19 5 7 4 4" xfId="24729"/>
    <cellStyle name="Normal 19 5 7 4 4 2" xfId="24730"/>
    <cellStyle name="Normal 19 5 7 4 5" xfId="24731"/>
    <cellStyle name="Normal 19 5 7 4 5 2" xfId="24732"/>
    <cellStyle name="Normal 19 5 7 4 6" xfId="24733"/>
    <cellStyle name="Normal 19 5 7 5" xfId="24734"/>
    <cellStyle name="Normal 19 5 7 5 2" xfId="24735"/>
    <cellStyle name="Normal 19 5 7 5 2 2" xfId="24736"/>
    <cellStyle name="Normal 19 5 7 5 2 2 2" xfId="24737"/>
    <cellStyle name="Normal 19 5 7 5 2 3" xfId="24738"/>
    <cellStyle name="Normal 19 5 7 5 2 3 2" xfId="24739"/>
    <cellStyle name="Normal 19 5 7 5 2 4" xfId="24740"/>
    <cellStyle name="Normal 19 5 7 5 3" xfId="24741"/>
    <cellStyle name="Normal 19 5 7 5 3 2" xfId="24742"/>
    <cellStyle name="Normal 19 5 7 5 4" xfId="24743"/>
    <cellStyle name="Normal 19 5 7 5 4 2" xfId="24744"/>
    <cellStyle name="Normal 19 5 7 5 5" xfId="24745"/>
    <cellStyle name="Normal 19 5 7 6" xfId="24746"/>
    <cellStyle name="Normal 19 5 7 6 2" xfId="24747"/>
    <cellStyle name="Normal 19 5 7 6 2 2" xfId="24748"/>
    <cellStyle name="Normal 19 5 7 6 3" xfId="24749"/>
    <cellStyle name="Normal 19 5 7 6 3 2" xfId="24750"/>
    <cellStyle name="Normal 19 5 7 6 4" xfId="24751"/>
    <cellStyle name="Normal 19 5 7 7" xfId="24752"/>
    <cellStyle name="Normal 19 5 7 7 2" xfId="24753"/>
    <cellStyle name="Normal 19 5 7 8" xfId="24754"/>
    <cellStyle name="Normal 19 5 7 8 2" xfId="24755"/>
    <cellStyle name="Normal 19 5 7 9" xfId="24756"/>
    <cellStyle name="Normal 19 5 8" xfId="24757"/>
    <cellStyle name="Normal 19 5 8 2" xfId="24758"/>
    <cellStyle name="Normal 19 5 8 2 2" xfId="24759"/>
    <cellStyle name="Normal 19 5 8 2 2 2" xfId="24760"/>
    <cellStyle name="Normal 19 5 8 2 2 2 2" xfId="24761"/>
    <cellStyle name="Normal 19 5 8 2 2 2 2 2" xfId="24762"/>
    <cellStyle name="Normal 19 5 8 2 2 2 3" xfId="24763"/>
    <cellStyle name="Normal 19 5 8 2 2 2 3 2" xfId="24764"/>
    <cellStyle name="Normal 19 5 8 2 2 2 4" xfId="24765"/>
    <cellStyle name="Normal 19 5 8 2 2 3" xfId="24766"/>
    <cellStyle name="Normal 19 5 8 2 2 3 2" xfId="24767"/>
    <cellStyle name="Normal 19 5 8 2 2 4" xfId="24768"/>
    <cellStyle name="Normal 19 5 8 2 2 4 2" xfId="24769"/>
    <cellStyle name="Normal 19 5 8 2 2 5" xfId="24770"/>
    <cellStyle name="Normal 19 5 8 2 3" xfId="24771"/>
    <cellStyle name="Normal 19 5 8 2 3 2" xfId="24772"/>
    <cellStyle name="Normal 19 5 8 2 3 2 2" xfId="24773"/>
    <cellStyle name="Normal 19 5 8 2 3 3" xfId="24774"/>
    <cellStyle name="Normal 19 5 8 2 3 3 2" xfId="24775"/>
    <cellStyle name="Normal 19 5 8 2 3 4" xfId="24776"/>
    <cellStyle name="Normal 19 5 8 2 4" xfId="24777"/>
    <cellStyle name="Normal 19 5 8 2 4 2" xfId="24778"/>
    <cellStyle name="Normal 19 5 8 2 5" xfId="24779"/>
    <cellStyle name="Normal 19 5 8 2 5 2" xfId="24780"/>
    <cellStyle name="Normal 19 5 8 2 6" xfId="24781"/>
    <cellStyle name="Normal 19 5 8 3" xfId="24782"/>
    <cellStyle name="Normal 19 5 8 3 2" xfId="24783"/>
    <cellStyle name="Normal 19 5 8 3 2 2" xfId="24784"/>
    <cellStyle name="Normal 19 5 8 3 2 2 2" xfId="24785"/>
    <cellStyle name="Normal 19 5 8 3 2 3" xfId="24786"/>
    <cellStyle name="Normal 19 5 8 3 2 3 2" xfId="24787"/>
    <cellStyle name="Normal 19 5 8 3 2 4" xfId="24788"/>
    <cellStyle name="Normal 19 5 8 3 3" xfId="24789"/>
    <cellStyle name="Normal 19 5 8 3 3 2" xfId="24790"/>
    <cellStyle name="Normal 19 5 8 3 4" xfId="24791"/>
    <cellStyle name="Normal 19 5 8 3 4 2" xfId="24792"/>
    <cellStyle name="Normal 19 5 8 3 5" xfId="24793"/>
    <cellStyle name="Normal 19 5 8 4" xfId="24794"/>
    <cellStyle name="Normal 19 5 8 4 2" xfId="24795"/>
    <cellStyle name="Normal 19 5 8 4 2 2" xfId="24796"/>
    <cellStyle name="Normal 19 5 8 4 3" xfId="24797"/>
    <cellStyle name="Normal 19 5 8 4 3 2" xfId="24798"/>
    <cellStyle name="Normal 19 5 8 4 4" xfId="24799"/>
    <cellStyle name="Normal 19 5 8 5" xfId="24800"/>
    <cellStyle name="Normal 19 5 8 5 2" xfId="24801"/>
    <cellStyle name="Normal 19 5 8 6" xfId="24802"/>
    <cellStyle name="Normal 19 5 8 6 2" xfId="24803"/>
    <cellStyle name="Normal 19 5 8 7" xfId="24804"/>
    <cellStyle name="Normal 19 5 9" xfId="24805"/>
    <cellStyle name="Normal 19 5 9 2" xfId="24806"/>
    <cellStyle name="Normal 19 5 9 2 2" xfId="24807"/>
    <cellStyle name="Normal 19 5 9 2 2 2" xfId="24808"/>
    <cellStyle name="Normal 19 5 9 2 2 2 2" xfId="24809"/>
    <cellStyle name="Normal 19 5 9 2 2 3" xfId="24810"/>
    <cellStyle name="Normal 19 5 9 2 2 3 2" xfId="24811"/>
    <cellStyle name="Normal 19 5 9 2 2 4" xfId="24812"/>
    <cellStyle name="Normal 19 5 9 2 3" xfId="24813"/>
    <cellStyle name="Normal 19 5 9 2 3 2" xfId="24814"/>
    <cellStyle name="Normal 19 5 9 2 4" xfId="24815"/>
    <cellStyle name="Normal 19 5 9 2 4 2" xfId="24816"/>
    <cellStyle name="Normal 19 5 9 2 5" xfId="24817"/>
    <cellStyle name="Normal 19 5 9 3" xfId="24818"/>
    <cellStyle name="Normal 19 5 9 3 2" xfId="24819"/>
    <cellStyle name="Normal 19 5 9 3 2 2" xfId="24820"/>
    <cellStyle name="Normal 19 5 9 3 3" xfId="24821"/>
    <cellStyle name="Normal 19 5 9 3 3 2" xfId="24822"/>
    <cellStyle name="Normal 19 5 9 3 4" xfId="24823"/>
    <cellStyle name="Normal 19 5 9 4" xfId="24824"/>
    <cellStyle name="Normal 19 5 9 4 2" xfId="24825"/>
    <cellStyle name="Normal 19 5 9 5" xfId="24826"/>
    <cellStyle name="Normal 19 5 9 5 2" xfId="24827"/>
    <cellStyle name="Normal 19 5 9 6" xfId="24828"/>
    <cellStyle name="Normal 19 6" xfId="24829"/>
    <cellStyle name="Normal 19 6 10" xfId="24830"/>
    <cellStyle name="Normal 19 6 10 2" xfId="24831"/>
    <cellStyle name="Normal 19 6 10 2 2" xfId="24832"/>
    <cellStyle name="Normal 19 6 10 2 2 2" xfId="24833"/>
    <cellStyle name="Normal 19 6 10 2 2 2 2" xfId="24834"/>
    <cellStyle name="Normal 19 6 10 2 2 3" xfId="24835"/>
    <cellStyle name="Normal 19 6 10 2 2 3 2" xfId="24836"/>
    <cellStyle name="Normal 19 6 10 2 2 4" xfId="24837"/>
    <cellStyle name="Normal 19 6 10 2 3" xfId="24838"/>
    <cellStyle name="Normal 19 6 10 2 3 2" xfId="24839"/>
    <cellStyle name="Normal 19 6 10 2 4" xfId="24840"/>
    <cellStyle name="Normal 19 6 10 2 4 2" xfId="24841"/>
    <cellStyle name="Normal 19 6 10 2 5" xfId="24842"/>
    <cellStyle name="Normal 19 6 10 3" xfId="24843"/>
    <cellStyle name="Normal 19 6 10 3 2" xfId="24844"/>
    <cellStyle name="Normal 19 6 10 3 2 2" xfId="24845"/>
    <cellStyle name="Normal 19 6 10 3 3" xfId="24846"/>
    <cellStyle name="Normal 19 6 10 3 3 2" xfId="24847"/>
    <cellStyle name="Normal 19 6 10 3 4" xfId="24848"/>
    <cellStyle name="Normal 19 6 10 4" xfId="24849"/>
    <cellStyle name="Normal 19 6 10 4 2" xfId="24850"/>
    <cellStyle name="Normal 19 6 10 5" xfId="24851"/>
    <cellStyle name="Normal 19 6 10 5 2" xfId="24852"/>
    <cellStyle name="Normal 19 6 10 6" xfId="24853"/>
    <cellStyle name="Normal 19 6 11" xfId="24854"/>
    <cellStyle name="Normal 19 6 11 2" xfId="24855"/>
    <cellStyle name="Normal 19 6 11 2 2" xfId="24856"/>
    <cellStyle name="Normal 19 6 11 2 2 2" xfId="24857"/>
    <cellStyle name="Normal 19 6 11 2 3" xfId="24858"/>
    <cellStyle name="Normal 19 6 11 2 3 2" xfId="24859"/>
    <cellStyle name="Normal 19 6 11 2 4" xfId="24860"/>
    <cellStyle name="Normal 19 6 11 3" xfId="24861"/>
    <cellStyle name="Normal 19 6 11 3 2" xfId="24862"/>
    <cellStyle name="Normal 19 6 11 4" xfId="24863"/>
    <cellStyle name="Normal 19 6 11 4 2" xfId="24864"/>
    <cellStyle name="Normal 19 6 11 5" xfId="24865"/>
    <cellStyle name="Normal 19 6 12" xfId="24866"/>
    <cellStyle name="Normal 19 6 12 2" xfId="24867"/>
    <cellStyle name="Normal 19 6 12 2 2" xfId="24868"/>
    <cellStyle name="Normal 19 6 12 3" xfId="24869"/>
    <cellStyle name="Normal 19 6 12 3 2" xfId="24870"/>
    <cellStyle name="Normal 19 6 12 4" xfId="24871"/>
    <cellStyle name="Normal 19 6 13" xfId="24872"/>
    <cellStyle name="Normal 19 6 13 2" xfId="24873"/>
    <cellStyle name="Normal 19 6 14" xfId="24874"/>
    <cellStyle name="Normal 19 6 14 2" xfId="24875"/>
    <cellStyle name="Normal 19 6 15" xfId="24876"/>
    <cellStyle name="Normal 19 6 16" xfId="24877"/>
    <cellStyle name="Normal 19 6 2" xfId="24878"/>
    <cellStyle name="Normal 19 6 2 10" xfId="24879"/>
    <cellStyle name="Normal 19 6 2 10 2" xfId="24880"/>
    <cellStyle name="Normal 19 6 2 10 2 2" xfId="24881"/>
    <cellStyle name="Normal 19 6 2 10 3" xfId="24882"/>
    <cellStyle name="Normal 19 6 2 10 3 2" xfId="24883"/>
    <cellStyle name="Normal 19 6 2 10 4" xfId="24884"/>
    <cellStyle name="Normal 19 6 2 11" xfId="24885"/>
    <cellStyle name="Normal 19 6 2 11 2" xfId="24886"/>
    <cellStyle name="Normal 19 6 2 12" xfId="24887"/>
    <cellStyle name="Normal 19 6 2 12 2" xfId="24888"/>
    <cellStyle name="Normal 19 6 2 13" xfId="24889"/>
    <cellStyle name="Normal 19 6 2 14" xfId="24890"/>
    <cellStyle name="Normal 19 6 2 2" xfId="24891"/>
    <cellStyle name="Normal 19 6 2 2 10" xfId="24892"/>
    <cellStyle name="Normal 19 6 2 2 10 2" xfId="24893"/>
    <cellStyle name="Normal 19 6 2 2 11" xfId="24894"/>
    <cellStyle name="Normal 19 6 2 2 12" xfId="24895"/>
    <cellStyle name="Normal 19 6 2 2 2" xfId="24896"/>
    <cellStyle name="Normal 19 6 2 2 2 10" xfId="24897"/>
    <cellStyle name="Normal 19 6 2 2 2 2" xfId="24898"/>
    <cellStyle name="Normal 19 6 2 2 2 2 2" xfId="24899"/>
    <cellStyle name="Normal 19 6 2 2 2 2 2 2" xfId="24900"/>
    <cellStyle name="Normal 19 6 2 2 2 2 2 2 2" xfId="24901"/>
    <cellStyle name="Normal 19 6 2 2 2 2 2 2 2 2" xfId="24902"/>
    <cellStyle name="Normal 19 6 2 2 2 2 2 2 2 2 2" xfId="24903"/>
    <cellStyle name="Normal 19 6 2 2 2 2 2 2 2 3" xfId="24904"/>
    <cellStyle name="Normal 19 6 2 2 2 2 2 2 2 3 2" xfId="24905"/>
    <cellStyle name="Normal 19 6 2 2 2 2 2 2 2 4" xfId="24906"/>
    <cellStyle name="Normal 19 6 2 2 2 2 2 2 3" xfId="24907"/>
    <cellStyle name="Normal 19 6 2 2 2 2 2 2 3 2" xfId="24908"/>
    <cellStyle name="Normal 19 6 2 2 2 2 2 2 4" xfId="24909"/>
    <cellStyle name="Normal 19 6 2 2 2 2 2 2 4 2" xfId="24910"/>
    <cellStyle name="Normal 19 6 2 2 2 2 2 2 5" xfId="24911"/>
    <cellStyle name="Normal 19 6 2 2 2 2 2 3" xfId="24912"/>
    <cellStyle name="Normal 19 6 2 2 2 2 2 3 2" xfId="24913"/>
    <cellStyle name="Normal 19 6 2 2 2 2 2 3 2 2" xfId="24914"/>
    <cellStyle name="Normal 19 6 2 2 2 2 2 3 3" xfId="24915"/>
    <cellStyle name="Normal 19 6 2 2 2 2 2 3 3 2" xfId="24916"/>
    <cellStyle name="Normal 19 6 2 2 2 2 2 3 4" xfId="24917"/>
    <cellStyle name="Normal 19 6 2 2 2 2 2 4" xfId="24918"/>
    <cellStyle name="Normal 19 6 2 2 2 2 2 4 2" xfId="24919"/>
    <cellStyle name="Normal 19 6 2 2 2 2 2 5" xfId="24920"/>
    <cellStyle name="Normal 19 6 2 2 2 2 2 5 2" xfId="24921"/>
    <cellStyle name="Normal 19 6 2 2 2 2 2 6" xfId="24922"/>
    <cellStyle name="Normal 19 6 2 2 2 2 3" xfId="24923"/>
    <cellStyle name="Normal 19 6 2 2 2 2 3 2" xfId="24924"/>
    <cellStyle name="Normal 19 6 2 2 2 2 3 2 2" xfId="24925"/>
    <cellStyle name="Normal 19 6 2 2 2 2 3 2 2 2" xfId="24926"/>
    <cellStyle name="Normal 19 6 2 2 2 2 3 2 3" xfId="24927"/>
    <cellStyle name="Normal 19 6 2 2 2 2 3 2 3 2" xfId="24928"/>
    <cellStyle name="Normal 19 6 2 2 2 2 3 2 4" xfId="24929"/>
    <cellStyle name="Normal 19 6 2 2 2 2 3 3" xfId="24930"/>
    <cellStyle name="Normal 19 6 2 2 2 2 3 3 2" xfId="24931"/>
    <cellStyle name="Normal 19 6 2 2 2 2 3 4" xfId="24932"/>
    <cellStyle name="Normal 19 6 2 2 2 2 3 4 2" xfId="24933"/>
    <cellStyle name="Normal 19 6 2 2 2 2 3 5" xfId="24934"/>
    <cellStyle name="Normal 19 6 2 2 2 2 4" xfId="24935"/>
    <cellStyle name="Normal 19 6 2 2 2 2 4 2" xfId="24936"/>
    <cellStyle name="Normal 19 6 2 2 2 2 4 2 2" xfId="24937"/>
    <cellStyle name="Normal 19 6 2 2 2 2 4 3" xfId="24938"/>
    <cellStyle name="Normal 19 6 2 2 2 2 4 3 2" xfId="24939"/>
    <cellStyle name="Normal 19 6 2 2 2 2 4 4" xfId="24940"/>
    <cellStyle name="Normal 19 6 2 2 2 2 5" xfId="24941"/>
    <cellStyle name="Normal 19 6 2 2 2 2 5 2" xfId="24942"/>
    <cellStyle name="Normal 19 6 2 2 2 2 6" xfId="24943"/>
    <cellStyle name="Normal 19 6 2 2 2 2 6 2" xfId="24944"/>
    <cellStyle name="Normal 19 6 2 2 2 2 7" xfId="24945"/>
    <cellStyle name="Normal 19 6 2 2 2 3" xfId="24946"/>
    <cellStyle name="Normal 19 6 2 2 2 3 2" xfId="24947"/>
    <cellStyle name="Normal 19 6 2 2 2 3 2 2" xfId="24948"/>
    <cellStyle name="Normal 19 6 2 2 2 3 2 2 2" xfId="24949"/>
    <cellStyle name="Normal 19 6 2 2 2 3 2 2 2 2" xfId="24950"/>
    <cellStyle name="Normal 19 6 2 2 2 3 2 2 3" xfId="24951"/>
    <cellStyle name="Normal 19 6 2 2 2 3 2 2 3 2" xfId="24952"/>
    <cellStyle name="Normal 19 6 2 2 2 3 2 2 4" xfId="24953"/>
    <cellStyle name="Normal 19 6 2 2 2 3 2 3" xfId="24954"/>
    <cellStyle name="Normal 19 6 2 2 2 3 2 3 2" xfId="24955"/>
    <cellStyle name="Normal 19 6 2 2 2 3 2 4" xfId="24956"/>
    <cellStyle name="Normal 19 6 2 2 2 3 2 4 2" xfId="24957"/>
    <cellStyle name="Normal 19 6 2 2 2 3 2 5" xfId="24958"/>
    <cellStyle name="Normal 19 6 2 2 2 3 3" xfId="24959"/>
    <cellStyle name="Normal 19 6 2 2 2 3 3 2" xfId="24960"/>
    <cellStyle name="Normal 19 6 2 2 2 3 3 2 2" xfId="24961"/>
    <cellStyle name="Normal 19 6 2 2 2 3 3 3" xfId="24962"/>
    <cellStyle name="Normal 19 6 2 2 2 3 3 3 2" xfId="24963"/>
    <cellStyle name="Normal 19 6 2 2 2 3 3 4" xfId="24964"/>
    <cellStyle name="Normal 19 6 2 2 2 3 4" xfId="24965"/>
    <cellStyle name="Normal 19 6 2 2 2 3 4 2" xfId="24966"/>
    <cellStyle name="Normal 19 6 2 2 2 3 5" xfId="24967"/>
    <cellStyle name="Normal 19 6 2 2 2 3 5 2" xfId="24968"/>
    <cellStyle name="Normal 19 6 2 2 2 3 6" xfId="24969"/>
    <cellStyle name="Normal 19 6 2 2 2 4" xfId="24970"/>
    <cellStyle name="Normal 19 6 2 2 2 4 2" xfId="24971"/>
    <cellStyle name="Normal 19 6 2 2 2 4 2 2" xfId="24972"/>
    <cellStyle name="Normal 19 6 2 2 2 4 2 2 2" xfId="24973"/>
    <cellStyle name="Normal 19 6 2 2 2 4 2 2 2 2" xfId="24974"/>
    <cellStyle name="Normal 19 6 2 2 2 4 2 2 3" xfId="24975"/>
    <cellStyle name="Normal 19 6 2 2 2 4 2 2 3 2" xfId="24976"/>
    <cellStyle name="Normal 19 6 2 2 2 4 2 2 4" xfId="24977"/>
    <cellStyle name="Normal 19 6 2 2 2 4 2 3" xfId="24978"/>
    <cellStyle name="Normal 19 6 2 2 2 4 2 3 2" xfId="24979"/>
    <cellStyle name="Normal 19 6 2 2 2 4 2 4" xfId="24980"/>
    <cellStyle name="Normal 19 6 2 2 2 4 2 4 2" xfId="24981"/>
    <cellStyle name="Normal 19 6 2 2 2 4 2 5" xfId="24982"/>
    <cellStyle name="Normal 19 6 2 2 2 4 3" xfId="24983"/>
    <cellStyle name="Normal 19 6 2 2 2 4 3 2" xfId="24984"/>
    <cellStyle name="Normal 19 6 2 2 2 4 3 2 2" xfId="24985"/>
    <cellStyle name="Normal 19 6 2 2 2 4 3 3" xfId="24986"/>
    <cellStyle name="Normal 19 6 2 2 2 4 3 3 2" xfId="24987"/>
    <cellStyle name="Normal 19 6 2 2 2 4 3 4" xfId="24988"/>
    <cellStyle name="Normal 19 6 2 2 2 4 4" xfId="24989"/>
    <cellStyle name="Normal 19 6 2 2 2 4 4 2" xfId="24990"/>
    <cellStyle name="Normal 19 6 2 2 2 4 5" xfId="24991"/>
    <cellStyle name="Normal 19 6 2 2 2 4 5 2" xfId="24992"/>
    <cellStyle name="Normal 19 6 2 2 2 4 6" xfId="24993"/>
    <cellStyle name="Normal 19 6 2 2 2 5" xfId="24994"/>
    <cellStyle name="Normal 19 6 2 2 2 5 2" xfId="24995"/>
    <cellStyle name="Normal 19 6 2 2 2 5 2 2" xfId="24996"/>
    <cellStyle name="Normal 19 6 2 2 2 5 2 2 2" xfId="24997"/>
    <cellStyle name="Normal 19 6 2 2 2 5 2 3" xfId="24998"/>
    <cellStyle name="Normal 19 6 2 2 2 5 2 3 2" xfId="24999"/>
    <cellStyle name="Normal 19 6 2 2 2 5 2 4" xfId="25000"/>
    <cellStyle name="Normal 19 6 2 2 2 5 3" xfId="25001"/>
    <cellStyle name="Normal 19 6 2 2 2 5 3 2" xfId="25002"/>
    <cellStyle name="Normal 19 6 2 2 2 5 4" xfId="25003"/>
    <cellStyle name="Normal 19 6 2 2 2 5 4 2" xfId="25004"/>
    <cellStyle name="Normal 19 6 2 2 2 5 5" xfId="25005"/>
    <cellStyle name="Normal 19 6 2 2 2 6" xfId="25006"/>
    <cellStyle name="Normal 19 6 2 2 2 6 2" xfId="25007"/>
    <cellStyle name="Normal 19 6 2 2 2 6 2 2" xfId="25008"/>
    <cellStyle name="Normal 19 6 2 2 2 6 3" xfId="25009"/>
    <cellStyle name="Normal 19 6 2 2 2 6 3 2" xfId="25010"/>
    <cellStyle name="Normal 19 6 2 2 2 6 4" xfId="25011"/>
    <cellStyle name="Normal 19 6 2 2 2 7" xfId="25012"/>
    <cellStyle name="Normal 19 6 2 2 2 7 2" xfId="25013"/>
    <cellStyle name="Normal 19 6 2 2 2 8" xfId="25014"/>
    <cellStyle name="Normal 19 6 2 2 2 8 2" xfId="25015"/>
    <cellStyle name="Normal 19 6 2 2 2 9" xfId="25016"/>
    <cellStyle name="Normal 19 6 2 2 3" xfId="25017"/>
    <cellStyle name="Normal 19 6 2 2 3 2" xfId="25018"/>
    <cellStyle name="Normal 19 6 2 2 3 2 2" xfId="25019"/>
    <cellStyle name="Normal 19 6 2 2 3 2 2 2" xfId="25020"/>
    <cellStyle name="Normal 19 6 2 2 3 2 2 2 2" xfId="25021"/>
    <cellStyle name="Normal 19 6 2 2 3 2 2 2 2 2" xfId="25022"/>
    <cellStyle name="Normal 19 6 2 2 3 2 2 2 2 2 2" xfId="25023"/>
    <cellStyle name="Normal 19 6 2 2 3 2 2 2 2 3" xfId="25024"/>
    <cellStyle name="Normal 19 6 2 2 3 2 2 2 2 3 2" xfId="25025"/>
    <cellStyle name="Normal 19 6 2 2 3 2 2 2 2 4" xfId="25026"/>
    <cellStyle name="Normal 19 6 2 2 3 2 2 2 3" xfId="25027"/>
    <cellStyle name="Normal 19 6 2 2 3 2 2 2 3 2" xfId="25028"/>
    <cellStyle name="Normal 19 6 2 2 3 2 2 2 4" xfId="25029"/>
    <cellStyle name="Normal 19 6 2 2 3 2 2 2 4 2" xfId="25030"/>
    <cellStyle name="Normal 19 6 2 2 3 2 2 2 5" xfId="25031"/>
    <cellStyle name="Normal 19 6 2 2 3 2 2 3" xfId="25032"/>
    <cellStyle name="Normal 19 6 2 2 3 2 2 3 2" xfId="25033"/>
    <cellStyle name="Normal 19 6 2 2 3 2 2 3 2 2" xfId="25034"/>
    <cellStyle name="Normal 19 6 2 2 3 2 2 3 3" xfId="25035"/>
    <cellStyle name="Normal 19 6 2 2 3 2 2 3 3 2" xfId="25036"/>
    <cellStyle name="Normal 19 6 2 2 3 2 2 3 4" xfId="25037"/>
    <cellStyle name="Normal 19 6 2 2 3 2 2 4" xfId="25038"/>
    <cellStyle name="Normal 19 6 2 2 3 2 2 4 2" xfId="25039"/>
    <cellStyle name="Normal 19 6 2 2 3 2 2 5" xfId="25040"/>
    <cellStyle name="Normal 19 6 2 2 3 2 2 5 2" xfId="25041"/>
    <cellStyle name="Normal 19 6 2 2 3 2 2 6" xfId="25042"/>
    <cellStyle name="Normal 19 6 2 2 3 2 3" xfId="25043"/>
    <cellStyle name="Normal 19 6 2 2 3 2 3 2" xfId="25044"/>
    <cellStyle name="Normal 19 6 2 2 3 2 3 2 2" xfId="25045"/>
    <cellStyle name="Normal 19 6 2 2 3 2 3 2 2 2" xfId="25046"/>
    <cellStyle name="Normal 19 6 2 2 3 2 3 2 3" xfId="25047"/>
    <cellStyle name="Normal 19 6 2 2 3 2 3 2 3 2" xfId="25048"/>
    <cellStyle name="Normal 19 6 2 2 3 2 3 2 4" xfId="25049"/>
    <cellStyle name="Normal 19 6 2 2 3 2 3 3" xfId="25050"/>
    <cellStyle name="Normal 19 6 2 2 3 2 3 3 2" xfId="25051"/>
    <cellStyle name="Normal 19 6 2 2 3 2 3 4" xfId="25052"/>
    <cellStyle name="Normal 19 6 2 2 3 2 3 4 2" xfId="25053"/>
    <cellStyle name="Normal 19 6 2 2 3 2 3 5" xfId="25054"/>
    <cellStyle name="Normal 19 6 2 2 3 2 4" xfId="25055"/>
    <cellStyle name="Normal 19 6 2 2 3 2 4 2" xfId="25056"/>
    <cellStyle name="Normal 19 6 2 2 3 2 4 2 2" xfId="25057"/>
    <cellStyle name="Normal 19 6 2 2 3 2 4 3" xfId="25058"/>
    <cellStyle name="Normal 19 6 2 2 3 2 4 3 2" xfId="25059"/>
    <cellStyle name="Normal 19 6 2 2 3 2 4 4" xfId="25060"/>
    <cellStyle name="Normal 19 6 2 2 3 2 5" xfId="25061"/>
    <cellStyle name="Normal 19 6 2 2 3 2 5 2" xfId="25062"/>
    <cellStyle name="Normal 19 6 2 2 3 2 6" xfId="25063"/>
    <cellStyle name="Normal 19 6 2 2 3 2 6 2" xfId="25064"/>
    <cellStyle name="Normal 19 6 2 2 3 2 7" xfId="25065"/>
    <cellStyle name="Normal 19 6 2 2 3 3" xfId="25066"/>
    <cellStyle name="Normal 19 6 2 2 3 3 2" xfId="25067"/>
    <cellStyle name="Normal 19 6 2 2 3 3 2 2" xfId="25068"/>
    <cellStyle name="Normal 19 6 2 2 3 3 2 2 2" xfId="25069"/>
    <cellStyle name="Normal 19 6 2 2 3 3 2 2 2 2" xfId="25070"/>
    <cellStyle name="Normal 19 6 2 2 3 3 2 2 3" xfId="25071"/>
    <cellStyle name="Normal 19 6 2 2 3 3 2 2 3 2" xfId="25072"/>
    <cellStyle name="Normal 19 6 2 2 3 3 2 2 4" xfId="25073"/>
    <cellStyle name="Normal 19 6 2 2 3 3 2 3" xfId="25074"/>
    <cellStyle name="Normal 19 6 2 2 3 3 2 3 2" xfId="25075"/>
    <cellStyle name="Normal 19 6 2 2 3 3 2 4" xfId="25076"/>
    <cellStyle name="Normal 19 6 2 2 3 3 2 4 2" xfId="25077"/>
    <cellStyle name="Normal 19 6 2 2 3 3 2 5" xfId="25078"/>
    <cellStyle name="Normal 19 6 2 2 3 3 3" xfId="25079"/>
    <cellStyle name="Normal 19 6 2 2 3 3 3 2" xfId="25080"/>
    <cellStyle name="Normal 19 6 2 2 3 3 3 2 2" xfId="25081"/>
    <cellStyle name="Normal 19 6 2 2 3 3 3 3" xfId="25082"/>
    <cellStyle name="Normal 19 6 2 2 3 3 3 3 2" xfId="25083"/>
    <cellStyle name="Normal 19 6 2 2 3 3 3 4" xfId="25084"/>
    <cellStyle name="Normal 19 6 2 2 3 3 4" xfId="25085"/>
    <cellStyle name="Normal 19 6 2 2 3 3 4 2" xfId="25086"/>
    <cellStyle name="Normal 19 6 2 2 3 3 5" xfId="25087"/>
    <cellStyle name="Normal 19 6 2 2 3 3 5 2" xfId="25088"/>
    <cellStyle name="Normal 19 6 2 2 3 3 6" xfId="25089"/>
    <cellStyle name="Normal 19 6 2 2 3 4" xfId="25090"/>
    <cellStyle name="Normal 19 6 2 2 3 4 2" xfId="25091"/>
    <cellStyle name="Normal 19 6 2 2 3 4 2 2" xfId="25092"/>
    <cellStyle name="Normal 19 6 2 2 3 4 2 2 2" xfId="25093"/>
    <cellStyle name="Normal 19 6 2 2 3 4 2 2 2 2" xfId="25094"/>
    <cellStyle name="Normal 19 6 2 2 3 4 2 2 3" xfId="25095"/>
    <cellStyle name="Normal 19 6 2 2 3 4 2 2 3 2" xfId="25096"/>
    <cellStyle name="Normal 19 6 2 2 3 4 2 2 4" xfId="25097"/>
    <cellStyle name="Normal 19 6 2 2 3 4 2 3" xfId="25098"/>
    <cellStyle name="Normal 19 6 2 2 3 4 2 3 2" xfId="25099"/>
    <cellStyle name="Normal 19 6 2 2 3 4 2 4" xfId="25100"/>
    <cellStyle name="Normal 19 6 2 2 3 4 2 4 2" xfId="25101"/>
    <cellStyle name="Normal 19 6 2 2 3 4 2 5" xfId="25102"/>
    <cellStyle name="Normal 19 6 2 2 3 4 3" xfId="25103"/>
    <cellStyle name="Normal 19 6 2 2 3 4 3 2" xfId="25104"/>
    <cellStyle name="Normal 19 6 2 2 3 4 3 2 2" xfId="25105"/>
    <cellStyle name="Normal 19 6 2 2 3 4 3 3" xfId="25106"/>
    <cellStyle name="Normal 19 6 2 2 3 4 3 3 2" xfId="25107"/>
    <cellStyle name="Normal 19 6 2 2 3 4 3 4" xfId="25108"/>
    <cellStyle name="Normal 19 6 2 2 3 4 4" xfId="25109"/>
    <cellStyle name="Normal 19 6 2 2 3 4 4 2" xfId="25110"/>
    <cellStyle name="Normal 19 6 2 2 3 4 5" xfId="25111"/>
    <cellStyle name="Normal 19 6 2 2 3 4 5 2" xfId="25112"/>
    <cellStyle name="Normal 19 6 2 2 3 4 6" xfId="25113"/>
    <cellStyle name="Normal 19 6 2 2 3 5" xfId="25114"/>
    <cellStyle name="Normal 19 6 2 2 3 5 2" xfId="25115"/>
    <cellStyle name="Normal 19 6 2 2 3 5 2 2" xfId="25116"/>
    <cellStyle name="Normal 19 6 2 2 3 5 2 2 2" xfId="25117"/>
    <cellStyle name="Normal 19 6 2 2 3 5 2 3" xfId="25118"/>
    <cellStyle name="Normal 19 6 2 2 3 5 2 3 2" xfId="25119"/>
    <cellStyle name="Normal 19 6 2 2 3 5 2 4" xfId="25120"/>
    <cellStyle name="Normal 19 6 2 2 3 5 3" xfId="25121"/>
    <cellStyle name="Normal 19 6 2 2 3 5 3 2" xfId="25122"/>
    <cellStyle name="Normal 19 6 2 2 3 5 4" xfId="25123"/>
    <cellStyle name="Normal 19 6 2 2 3 5 4 2" xfId="25124"/>
    <cellStyle name="Normal 19 6 2 2 3 5 5" xfId="25125"/>
    <cellStyle name="Normal 19 6 2 2 3 6" xfId="25126"/>
    <cellStyle name="Normal 19 6 2 2 3 6 2" xfId="25127"/>
    <cellStyle name="Normal 19 6 2 2 3 6 2 2" xfId="25128"/>
    <cellStyle name="Normal 19 6 2 2 3 6 3" xfId="25129"/>
    <cellStyle name="Normal 19 6 2 2 3 6 3 2" xfId="25130"/>
    <cellStyle name="Normal 19 6 2 2 3 6 4" xfId="25131"/>
    <cellStyle name="Normal 19 6 2 2 3 7" xfId="25132"/>
    <cellStyle name="Normal 19 6 2 2 3 7 2" xfId="25133"/>
    <cellStyle name="Normal 19 6 2 2 3 8" xfId="25134"/>
    <cellStyle name="Normal 19 6 2 2 3 8 2" xfId="25135"/>
    <cellStyle name="Normal 19 6 2 2 3 9" xfId="25136"/>
    <cellStyle name="Normal 19 6 2 2 4" xfId="25137"/>
    <cellStyle name="Normal 19 6 2 2 4 2" xfId="25138"/>
    <cellStyle name="Normal 19 6 2 2 4 2 2" xfId="25139"/>
    <cellStyle name="Normal 19 6 2 2 4 2 2 2" xfId="25140"/>
    <cellStyle name="Normal 19 6 2 2 4 2 2 2 2" xfId="25141"/>
    <cellStyle name="Normal 19 6 2 2 4 2 2 2 2 2" xfId="25142"/>
    <cellStyle name="Normal 19 6 2 2 4 2 2 2 3" xfId="25143"/>
    <cellStyle name="Normal 19 6 2 2 4 2 2 2 3 2" xfId="25144"/>
    <cellStyle name="Normal 19 6 2 2 4 2 2 2 4" xfId="25145"/>
    <cellStyle name="Normal 19 6 2 2 4 2 2 3" xfId="25146"/>
    <cellStyle name="Normal 19 6 2 2 4 2 2 3 2" xfId="25147"/>
    <cellStyle name="Normal 19 6 2 2 4 2 2 4" xfId="25148"/>
    <cellStyle name="Normal 19 6 2 2 4 2 2 4 2" xfId="25149"/>
    <cellStyle name="Normal 19 6 2 2 4 2 2 5" xfId="25150"/>
    <cellStyle name="Normal 19 6 2 2 4 2 3" xfId="25151"/>
    <cellStyle name="Normal 19 6 2 2 4 2 3 2" xfId="25152"/>
    <cellStyle name="Normal 19 6 2 2 4 2 3 2 2" xfId="25153"/>
    <cellStyle name="Normal 19 6 2 2 4 2 3 3" xfId="25154"/>
    <cellStyle name="Normal 19 6 2 2 4 2 3 3 2" xfId="25155"/>
    <cellStyle name="Normal 19 6 2 2 4 2 3 4" xfId="25156"/>
    <cellStyle name="Normal 19 6 2 2 4 2 4" xfId="25157"/>
    <cellStyle name="Normal 19 6 2 2 4 2 4 2" xfId="25158"/>
    <cellStyle name="Normal 19 6 2 2 4 2 5" xfId="25159"/>
    <cellStyle name="Normal 19 6 2 2 4 2 5 2" xfId="25160"/>
    <cellStyle name="Normal 19 6 2 2 4 2 6" xfId="25161"/>
    <cellStyle name="Normal 19 6 2 2 4 3" xfId="25162"/>
    <cellStyle name="Normal 19 6 2 2 4 3 2" xfId="25163"/>
    <cellStyle name="Normal 19 6 2 2 4 3 2 2" xfId="25164"/>
    <cellStyle name="Normal 19 6 2 2 4 3 2 2 2" xfId="25165"/>
    <cellStyle name="Normal 19 6 2 2 4 3 2 3" xfId="25166"/>
    <cellStyle name="Normal 19 6 2 2 4 3 2 3 2" xfId="25167"/>
    <cellStyle name="Normal 19 6 2 2 4 3 2 4" xfId="25168"/>
    <cellStyle name="Normal 19 6 2 2 4 3 3" xfId="25169"/>
    <cellStyle name="Normal 19 6 2 2 4 3 3 2" xfId="25170"/>
    <cellStyle name="Normal 19 6 2 2 4 3 4" xfId="25171"/>
    <cellStyle name="Normal 19 6 2 2 4 3 4 2" xfId="25172"/>
    <cellStyle name="Normal 19 6 2 2 4 3 5" xfId="25173"/>
    <cellStyle name="Normal 19 6 2 2 4 4" xfId="25174"/>
    <cellStyle name="Normal 19 6 2 2 4 4 2" xfId="25175"/>
    <cellStyle name="Normal 19 6 2 2 4 4 2 2" xfId="25176"/>
    <cellStyle name="Normal 19 6 2 2 4 4 3" xfId="25177"/>
    <cellStyle name="Normal 19 6 2 2 4 4 3 2" xfId="25178"/>
    <cellStyle name="Normal 19 6 2 2 4 4 4" xfId="25179"/>
    <cellStyle name="Normal 19 6 2 2 4 5" xfId="25180"/>
    <cellStyle name="Normal 19 6 2 2 4 5 2" xfId="25181"/>
    <cellStyle name="Normal 19 6 2 2 4 6" xfId="25182"/>
    <cellStyle name="Normal 19 6 2 2 4 6 2" xfId="25183"/>
    <cellStyle name="Normal 19 6 2 2 4 7" xfId="25184"/>
    <cellStyle name="Normal 19 6 2 2 5" xfId="25185"/>
    <cellStyle name="Normal 19 6 2 2 5 2" xfId="25186"/>
    <cellStyle name="Normal 19 6 2 2 5 2 2" xfId="25187"/>
    <cellStyle name="Normal 19 6 2 2 5 2 2 2" xfId="25188"/>
    <cellStyle name="Normal 19 6 2 2 5 2 2 2 2" xfId="25189"/>
    <cellStyle name="Normal 19 6 2 2 5 2 2 3" xfId="25190"/>
    <cellStyle name="Normal 19 6 2 2 5 2 2 3 2" xfId="25191"/>
    <cellStyle name="Normal 19 6 2 2 5 2 2 4" xfId="25192"/>
    <cellStyle name="Normal 19 6 2 2 5 2 3" xfId="25193"/>
    <cellStyle name="Normal 19 6 2 2 5 2 3 2" xfId="25194"/>
    <cellStyle name="Normal 19 6 2 2 5 2 4" xfId="25195"/>
    <cellStyle name="Normal 19 6 2 2 5 2 4 2" xfId="25196"/>
    <cellStyle name="Normal 19 6 2 2 5 2 5" xfId="25197"/>
    <cellStyle name="Normal 19 6 2 2 5 3" xfId="25198"/>
    <cellStyle name="Normal 19 6 2 2 5 3 2" xfId="25199"/>
    <cellStyle name="Normal 19 6 2 2 5 3 2 2" xfId="25200"/>
    <cellStyle name="Normal 19 6 2 2 5 3 3" xfId="25201"/>
    <cellStyle name="Normal 19 6 2 2 5 3 3 2" xfId="25202"/>
    <cellStyle name="Normal 19 6 2 2 5 3 4" xfId="25203"/>
    <cellStyle name="Normal 19 6 2 2 5 4" xfId="25204"/>
    <cellStyle name="Normal 19 6 2 2 5 4 2" xfId="25205"/>
    <cellStyle name="Normal 19 6 2 2 5 5" xfId="25206"/>
    <cellStyle name="Normal 19 6 2 2 5 5 2" xfId="25207"/>
    <cellStyle name="Normal 19 6 2 2 5 6" xfId="25208"/>
    <cellStyle name="Normal 19 6 2 2 6" xfId="25209"/>
    <cellStyle name="Normal 19 6 2 2 6 2" xfId="25210"/>
    <cellStyle name="Normal 19 6 2 2 6 2 2" xfId="25211"/>
    <cellStyle name="Normal 19 6 2 2 6 2 2 2" xfId="25212"/>
    <cellStyle name="Normal 19 6 2 2 6 2 2 2 2" xfId="25213"/>
    <cellStyle name="Normal 19 6 2 2 6 2 2 3" xfId="25214"/>
    <cellStyle name="Normal 19 6 2 2 6 2 2 3 2" xfId="25215"/>
    <cellStyle name="Normal 19 6 2 2 6 2 2 4" xfId="25216"/>
    <cellStyle name="Normal 19 6 2 2 6 2 3" xfId="25217"/>
    <cellStyle name="Normal 19 6 2 2 6 2 3 2" xfId="25218"/>
    <cellStyle name="Normal 19 6 2 2 6 2 4" xfId="25219"/>
    <cellStyle name="Normal 19 6 2 2 6 2 4 2" xfId="25220"/>
    <cellStyle name="Normal 19 6 2 2 6 2 5" xfId="25221"/>
    <cellStyle name="Normal 19 6 2 2 6 3" xfId="25222"/>
    <cellStyle name="Normal 19 6 2 2 6 3 2" xfId="25223"/>
    <cellStyle name="Normal 19 6 2 2 6 3 2 2" xfId="25224"/>
    <cellStyle name="Normal 19 6 2 2 6 3 3" xfId="25225"/>
    <cellStyle name="Normal 19 6 2 2 6 3 3 2" xfId="25226"/>
    <cellStyle name="Normal 19 6 2 2 6 3 4" xfId="25227"/>
    <cellStyle name="Normal 19 6 2 2 6 4" xfId="25228"/>
    <cellStyle name="Normal 19 6 2 2 6 4 2" xfId="25229"/>
    <cellStyle name="Normal 19 6 2 2 6 5" xfId="25230"/>
    <cellStyle name="Normal 19 6 2 2 6 5 2" xfId="25231"/>
    <cellStyle name="Normal 19 6 2 2 6 6" xfId="25232"/>
    <cellStyle name="Normal 19 6 2 2 7" xfId="25233"/>
    <cellStyle name="Normal 19 6 2 2 7 2" xfId="25234"/>
    <cellStyle name="Normal 19 6 2 2 7 2 2" xfId="25235"/>
    <cellStyle name="Normal 19 6 2 2 7 2 2 2" xfId="25236"/>
    <cellStyle name="Normal 19 6 2 2 7 2 3" xfId="25237"/>
    <cellStyle name="Normal 19 6 2 2 7 2 3 2" xfId="25238"/>
    <cellStyle name="Normal 19 6 2 2 7 2 4" xfId="25239"/>
    <cellStyle name="Normal 19 6 2 2 7 3" xfId="25240"/>
    <cellStyle name="Normal 19 6 2 2 7 3 2" xfId="25241"/>
    <cellStyle name="Normal 19 6 2 2 7 4" xfId="25242"/>
    <cellStyle name="Normal 19 6 2 2 7 4 2" xfId="25243"/>
    <cellStyle name="Normal 19 6 2 2 7 5" xfId="25244"/>
    <cellStyle name="Normal 19 6 2 2 8" xfId="25245"/>
    <cellStyle name="Normal 19 6 2 2 8 2" xfId="25246"/>
    <cellStyle name="Normal 19 6 2 2 8 2 2" xfId="25247"/>
    <cellStyle name="Normal 19 6 2 2 8 3" xfId="25248"/>
    <cellStyle name="Normal 19 6 2 2 8 3 2" xfId="25249"/>
    <cellStyle name="Normal 19 6 2 2 8 4" xfId="25250"/>
    <cellStyle name="Normal 19 6 2 2 9" xfId="25251"/>
    <cellStyle name="Normal 19 6 2 2 9 2" xfId="25252"/>
    <cellStyle name="Normal 19 6 2 3" xfId="25253"/>
    <cellStyle name="Normal 19 6 2 3 10" xfId="25254"/>
    <cellStyle name="Normal 19 6 2 3 2" xfId="25255"/>
    <cellStyle name="Normal 19 6 2 3 2 2" xfId="25256"/>
    <cellStyle name="Normal 19 6 2 3 2 2 2" xfId="25257"/>
    <cellStyle name="Normal 19 6 2 3 2 2 2 2" xfId="25258"/>
    <cellStyle name="Normal 19 6 2 3 2 2 2 2 2" xfId="25259"/>
    <cellStyle name="Normal 19 6 2 3 2 2 2 2 2 2" xfId="25260"/>
    <cellStyle name="Normal 19 6 2 3 2 2 2 2 3" xfId="25261"/>
    <cellStyle name="Normal 19 6 2 3 2 2 2 2 3 2" xfId="25262"/>
    <cellStyle name="Normal 19 6 2 3 2 2 2 2 4" xfId="25263"/>
    <cellStyle name="Normal 19 6 2 3 2 2 2 3" xfId="25264"/>
    <cellStyle name="Normal 19 6 2 3 2 2 2 3 2" xfId="25265"/>
    <cellStyle name="Normal 19 6 2 3 2 2 2 4" xfId="25266"/>
    <cellStyle name="Normal 19 6 2 3 2 2 2 4 2" xfId="25267"/>
    <cellStyle name="Normal 19 6 2 3 2 2 2 5" xfId="25268"/>
    <cellStyle name="Normal 19 6 2 3 2 2 3" xfId="25269"/>
    <cellStyle name="Normal 19 6 2 3 2 2 3 2" xfId="25270"/>
    <cellStyle name="Normal 19 6 2 3 2 2 3 2 2" xfId="25271"/>
    <cellStyle name="Normal 19 6 2 3 2 2 3 3" xfId="25272"/>
    <cellStyle name="Normal 19 6 2 3 2 2 3 3 2" xfId="25273"/>
    <cellStyle name="Normal 19 6 2 3 2 2 3 4" xfId="25274"/>
    <cellStyle name="Normal 19 6 2 3 2 2 4" xfId="25275"/>
    <cellStyle name="Normal 19 6 2 3 2 2 4 2" xfId="25276"/>
    <cellStyle name="Normal 19 6 2 3 2 2 5" xfId="25277"/>
    <cellStyle name="Normal 19 6 2 3 2 2 5 2" xfId="25278"/>
    <cellStyle name="Normal 19 6 2 3 2 2 6" xfId="25279"/>
    <cellStyle name="Normal 19 6 2 3 2 3" xfId="25280"/>
    <cellStyle name="Normal 19 6 2 3 2 3 2" xfId="25281"/>
    <cellStyle name="Normal 19 6 2 3 2 3 2 2" xfId="25282"/>
    <cellStyle name="Normal 19 6 2 3 2 3 2 2 2" xfId="25283"/>
    <cellStyle name="Normal 19 6 2 3 2 3 2 3" xfId="25284"/>
    <cellStyle name="Normal 19 6 2 3 2 3 2 3 2" xfId="25285"/>
    <cellStyle name="Normal 19 6 2 3 2 3 2 4" xfId="25286"/>
    <cellStyle name="Normal 19 6 2 3 2 3 3" xfId="25287"/>
    <cellStyle name="Normal 19 6 2 3 2 3 3 2" xfId="25288"/>
    <cellStyle name="Normal 19 6 2 3 2 3 4" xfId="25289"/>
    <cellStyle name="Normal 19 6 2 3 2 3 4 2" xfId="25290"/>
    <cellStyle name="Normal 19 6 2 3 2 3 5" xfId="25291"/>
    <cellStyle name="Normal 19 6 2 3 2 4" xfId="25292"/>
    <cellStyle name="Normal 19 6 2 3 2 4 2" xfId="25293"/>
    <cellStyle name="Normal 19 6 2 3 2 4 2 2" xfId="25294"/>
    <cellStyle name="Normal 19 6 2 3 2 4 3" xfId="25295"/>
    <cellStyle name="Normal 19 6 2 3 2 4 3 2" xfId="25296"/>
    <cellStyle name="Normal 19 6 2 3 2 4 4" xfId="25297"/>
    <cellStyle name="Normal 19 6 2 3 2 5" xfId="25298"/>
    <cellStyle name="Normal 19 6 2 3 2 5 2" xfId="25299"/>
    <cellStyle name="Normal 19 6 2 3 2 6" xfId="25300"/>
    <cellStyle name="Normal 19 6 2 3 2 6 2" xfId="25301"/>
    <cellStyle name="Normal 19 6 2 3 2 7" xfId="25302"/>
    <cellStyle name="Normal 19 6 2 3 3" xfId="25303"/>
    <cellStyle name="Normal 19 6 2 3 3 2" xfId="25304"/>
    <cellStyle name="Normal 19 6 2 3 3 2 2" xfId="25305"/>
    <cellStyle name="Normal 19 6 2 3 3 2 2 2" xfId="25306"/>
    <cellStyle name="Normal 19 6 2 3 3 2 2 2 2" xfId="25307"/>
    <cellStyle name="Normal 19 6 2 3 3 2 2 3" xfId="25308"/>
    <cellStyle name="Normal 19 6 2 3 3 2 2 3 2" xfId="25309"/>
    <cellStyle name="Normal 19 6 2 3 3 2 2 4" xfId="25310"/>
    <cellStyle name="Normal 19 6 2 3 3 2 3" xfId="25311"/>
    <cellStyle name="Normal 19 6 2 3 3 2 3 2" xfId="25312"/>
    <cellStyle name="Normal 19 6 2 3 3 2 4" xfId="25313"/>
    <cellStyle name="Normal 19 6 2 3 3 2 4 2" xfId="25314"/>
    <cellStyle name="Normal 19 6 2 3 3 2 5" xfId="25315"/>
    <cellStyle name="Normal 19 6 2 3 3 3" xfId="25316"/>
    <cellStyle name="Normal 19 6 2 3 3 3 2" xfId="25317"/>
    <cellStyle name="Normal 19 6 2 3 3 3 2 2" xfId="25318"/>
    <cellStyle name="Normal 19 6 2 3 3 3 3" xfId="25319"/>
    <cellStyle name="Normal 19 6 2 3 3 3 3 2" xfId="25320"/>
    <cellStyle name="Normal 19 6 2 3 3 3 4" xfId="25321"/>
    <cellStyle name="Normal 19 6 2 3 3 4" xfId="25322"/>
    <cellStyle name="Normal 19 6 2 3 3 4 2" xfId="25323"/>
    <cellStyle name="Normal 19 6 2 3 3 5" xfId="25324"/>
    <cellStyle name="Normal 19 6 2 3 3 5 2" xfId="25325"/>
    <cellStyle name="Normal 19 6 2 3 3 6" xfId="25326"/>
    <cellStyle name="Normal 19 6 2 3 4" xfId="25327"/>
    <cellStyle name="Normal 19 6 2 3 4 2" xfId="25328"/>
    <cellStyle name="Normal 19 6 2 3 4 2 2" xfId="25329"/>
    <cellStyle name="Normal 19 6 2 3 4 2 2 2" xfId="25330"/>
    <cellStyle name="Normal 19 6 2 3 4 2 2 2 2" xfId="25331"/>
    <cellStyle name="Normal 19 6 2 3 4 2 2 3" xfId="25332"/>
    <cellStyle name="Normal 19 6 2 3 4 2 2 3 2" xfId="25333"/>
    <cellStyle name="Normal 19 6 2 3 4 2 2 4" xfId="25334"/>
    <cellStyle name="Normal 19 6 2 3 4 2 3" xfId="25335"/>
    <cellStyle name="Normal 19 6 2 3 4 2 3 2" xfId="25336"/>
    <cellStyle name="Normal 19 6 2 3 4 2 4" xfId="25337"/>
    <cellStyle name="Normal 19 6 2 3 4 2 4 2" xfId="25338"/>
    <cellStyle name="Normal 19 6 2 3 4 2 5" xfId="25339"/>
    <cellStyle name="Normal 19 6 2 3 4 3" xfId="25340"/>
    <cellStyle name="Normal 19 6 2 3 4 3 2" xfId="25341"/>
    <cellStyle name="Normal 19 6 2 3 4 3 2 2" xfId="25342"/>
    <cellStyle name="Normal 19 6 2 3 4 3 3" xfId="25343"/>
    <cellStyle name="Normal 19 6 2 3 4 3 3 2" xfId="25344"/>
    <cellStyle name="Normal 19 6 2 3 4 3 4" xfId="25345"/>
    <cellStyle name="Normal 19 6 2 3 4 4" xfId="25346"/>
    <cellStyle name="Normal 19 6 2 3 4 4 2" xfId="25347"/>
    <cellStyle name="Normal 19 6 2 3 4 5" xfId="25348"/>
    <cellStyle name="Normal 19 6 2 3 4 5 2" xfId="25349"/>
    <cellStyle name="Normal 19 6 2 3 4 6" xfId="25350"/>
    <cellStyle name="Normal 19 6 2 3 5" xfId="25351"/>
    <cellStyle name="Normal 19 6 2 3 5 2" xfId="25352"/>
    <cellStyle name="Normal 19 6 2 3 5 2 2" xfId="25353"/>
    <cellStyle name="Normal 19 6 2 3 5 2 2 2" xfId="25354"/>
    <cellStyle name="Normal 19 6 2 3 5 2 3" xfId="25355"/>
    <cellStyle name="Normal 19 6 2 3 5 2 3 2" xfId="25356"/>
    <cellStyle name="Normal 19 6 2 3 5 2 4" xfId="25357"/>
    <cellStyle name="Normal 19 6 2 3 5 3" xfId="25358"/>
    <cellStyle name="Normal 19 6 2 3 5 3 2" xfId="25359"/>
    <cellStyle name="Normal 19 6 2 3 5 4" xfId="25360"/>
    <cellStyle name="Normal 19 6 2 3 5 4 2" xfId="25361"/>
    <cellStyle name="Normal 19 6 2 3 5 5" xfId="25362"/>
    <cellStyle name="Normal 19 6 2 3 6" xfId="25363"/>
    <cellStyle name="Normal 19 6 2 3 6 2" xfId="25364"/>
    <cellStyle name="Normal 19 6 2 3 6 2 2" xfId="25365"/>
    <cellStyle name="Normal 19 6 2 3 6 3" xfId="25366"/>
    <cellStyle name="Normal 19 6 2 3 6 3 2" xfId="25367"/>
    <cellStyle name="Normal 19 6 2 3 6 4" xfId="25368"/>
    <cellStyle name="Normal 19 6 2 3 7" xfId="25369"/>
    <cellStyle name="Normal 19 6 2 3 7 2" xfId="25370"/>
    <cellStyle name="Normal 19 6 2 3 8" xfId="25371"/>
    <cellStyle name="Normal 19 6 2 3 8 2" xfId="25372"/>
    <cellStyle name="Normal 19 6 2 3 9" xfId="25373"/>
    <cellStyle name="Normal 19 6 2 4" xfId="25374"/>
    <cellStyle name="Normal 19 6 2 4 2" xfId="25375"/>
    <cellStyle name="Normal 19 6 2 4 2 2" xfId="25376"/>
    <cellStyle name="Normal 19 6 2 4 2 2 2" xfId="25377"/>
    <cellStyle name="Normal 19 6 2 4 2 2 2 2" xfId="25378"/>
    <cellStyle name="Normal 19 6 2 4 2 2 2 2 2" xfId="25379"/>
    <cellStyle name="Normal 19 6 2 4 2 2 2 2 2 2" xfId="25380"/>
    <cellStyle name="Normal 19 6 2 4 2 2 2 2 3" xfId="25381"/>
    <cellStyle name="Normal 19 6 2 4 2 2 2 2 3 2" xfId="25382"/>
    <cellStyle name="Normal 19 6 2 4 2 2 2 2 4" xfId="25383"/>
    <cellStyle name="Normal 19 6 2 4 2 2 2 3" xfId="25384"/>
    <cellStyle name="Normal 19 6 2 4 2 2 2 3 2" xfId="25385"/>
    <cellStyle name="Normal 19 6 2 4 2 2 2 4" xfId="25386"/>
    <cellStyle name="Normal 19 6 2 4 2 2 2 4 2" xfId="25387"/>
    <cellStyle name="Normal 19 6 2 4 2 2 2 5" xfId="25388"/>
    <cellStyle name="Normal 19 6 2 4 2 2 3" xfId="25389"/>
    <cellStyle name="Normal 19 6 2 4 2 2 3 2" xfId="25390"/>
    <cellStyle name="Normal 19 6 2 4 2 2 3 2 2" xfId="25391"/>
    <cellStyle name="Normal 19 6 2 4 2 2 3 3" xfId="25392"/>
    <cellStyle name="Normal 19 6 2 4 2 2 3 3 2" xfId="25393"/>
    <cellStyle name="Normal 19 6 2 4 2 2 3 4" xfId="25394"/>
    <cellStyle name="Normal 19 6 2 4 2 2 4" xfId="25395"/>
    <cellStyle name="Normal 19 6 2 4 2 2 4 2" xfId="25396"/>
    <cellStyle name="Normal 19 6 2 4 2 2 5" xfId="25397"/>
    <cellStyle name="Normal 19 6 2 4 2 2 5 2" xfId="25398"/>
    <cellStyle name="Normal 19 6 2 4 2 2 6" xfId="25399"/>
    <cellStyle name="Normal 19 6 2 4 2 3" xfId="25400"/>
    <cellStyle name="Normal 19 6 2 4 2 3 2" xfId="25401"/>
    <cellStyle name="Normal 19 6 2 4 2 3 2 2" xfId="25402"/>
    <cellStyle name="Normal 19 6 2 4 2 3 2 2 2" xfId="25403"/>
    <cellStyle name="Normal 19 6 2 4 2 3 2 3" xfId="25404"/>
    <cellStyle name="Normal 19 6 2 4 2 3 2 3 2" xfId="25405"/>
    <cellStyle name="Normal 19 6 2 4 2 3 2 4" xfId="25406"/>
    <cellStyle name="Normal 19 6 2 4 2 3 3" xfId="25407"/>
    <cellStyle name="Normal 19 6 2 4 2 3 3 2" xfId="25408"/>
    <cellStyle name="Normal 19 6 2 4 2 3 4" xfId="25409"/>
    <cellStyle name="Normal 19 6 2 4 2 3 4 2" xfId="25410"/>
    <cellStyle name="Normal 19 6 2 4 2 3 5" xfId="25411"/>
    <cellStyle name="Normal 19 6 2 4 2 4" xfId="25412"/>
    <cellStyle name="Normal 19 6 2 4 2 4 2" xfId="25413"/>
    <cellStyle name="Normal 19 6 2 4 2 4 2 2" xfId="25414"/>
    <cellStyle name="Normal 19 6 2 4 2 4 3" xfId="25415"/>
    <cellStyle name="Normal 19 6 2 4 2 4 3 2" xfId="25416"/>
    <cellStyle name="Normal 19 6 2 4 2 4 4" xfId="25417"/>
    <cellStyle name="Normal 19 6 2 4 2 5" xfId="25418"/>
    <cellStyle name="Normal 19 6 2 4 2 5 2" xfId="25419"/>
    <cellStyle name="Normal 19 6 2 4 2 6" xfId="25420"/>
    <cellStyle name="Normal 19 6 2 4 2 6 2" xfId="25421"/>
    <cellStyle name="Normal 19 6 2 4 2 7" xfId="25422"/>
    <cellStyle name="Normal 19 6 2 4 3" xfId="25423"/>
    <cellStyle name="Normal 19 6 2 4 3 2" xfId="25424"/>
    <cellStyle name="Normal 19 6 2 4 3 2 2" xfId="25425"/>
    <cellStyle name="Normal 19 6 2 4 3 2 2 2" xfId="25426"/>
    <cellStyle name="Normal 19 6 2 4 3 2 2 2 2" xfId="25427"/>
    <cellStyle name="Normal 19 6 2 4 3 2 2 3" xfId="25428"/>
    <cellStyle name="Normal 19 6 2 4 3 2 2 3 2" xfId="25429"/>
    <cellStyle name="Normal 19 6 2 4 3 2 2 4" xfId="25430"/>
    <cellStyle name="Normal 19 6 2 4 3 2 3" xfId="25431"/>
    <cellStyle name="Normal 19 6 2 4 3 2 3 2" xfId="25432"/>
    <cellStyle name="Normal 19 6 2 4 3 2 4" xfId="25433"/>
    <cellStyle name="Normal 19 6 2 4 3 2 4 2" xfId="25434"/>
    <cellStyle name="Normal 19 6 2 4 3 2 5" xfId="25435"/>
    <cellStyle name="Normal 19 6 2 4 3 3" xfId="25436"/>
    <cellStyle name="Normal 19 6 2 4 3 3 2" xfId="25437"/>
    <cellStyle name="Normal 19 6 2 4 3 3 2 2" xfId="25438"/>
    <cellStyle name="Normal 19 6 2 4 3 3 3" xfId="25439"/>
    <cellStyle name="Normal 19 6 2 4 3 3 3 2" xfId="25440"/>
    <cellStyle name="Normal 19 6 2 4 3 3 4" xfId="25441"/>
    <cellStyle name="Normal 19 6 2 4 3 4" xfId="25442"/>
    <cellStyle name="Normal 19 6 2 4 3 4 2" xfId="25443"/>
    <cellStyle name="Normal 19 6 2 4 3 5" xfId="25444"/>
    <cellStyle name="Normal 19 6 2 4 3 5 2" xfId="25445"/>
    <cellStyle name="Normal 19 6 2 4 3 6" xfId="25446"/>
    <cellStyle name="Normal 19 6 2 4 4" xfId="25447"/>
    <cellStyle name="Normal 19 6 2 4 4 2" xfId="25448"/>
    <cellStyle name="Normal 19 6 2 4 4 2 2" xfId="25449"/>
    <cellStyle name="Normal 19 6 2 4 4 2 2 2" xfId="25450"/>
    <cellStyle name="Normal 19 6 2 4 4 2 2 2 2" xfId="25451"/>
    <cellStyle name="Normal 19 6 2 4 4 2 2 3" xfId="25452"/>
    <cellStyle name="Normal 19 6 2 4 4 2 2 3 2" xfId="25453"/>
    <cellStyle name="Normal 19 6 2 4 4 2 2 4" xfId="25454"/>
    <cellStyle name="Normal 19 6 2 4 4 2 3" xfId="25455"/>
    <cellStyle name="Normal 19 6 2 4 4 2 3 2" xfId="25456"/>
    <cellStyle name="Normal 19 6 2 4 4 2 4" xfId="25457"/>
    <cellStyle name="Normal 19 6 2 4 4 2 4 2" xfId="25458"/>
    <cellStyle name="Normal 19 6 2 4 4 2 5" xfId="25459"/>
    <cellStyle name="Normal 19 6 2 4 4 3" xfId="25460"/>
    <cellStyle name="Normal 19 6 2 4 4 3 2" xfId="25461"/>
    <cellStyle name="Normal 19 6 2 4 4 3 2 2" xfId="25462"/>
    <cellStyle name="Normal 19 6 2 4 4 3 3" xfId="25463"/>
    <cellStyle name="Normal 19 6 2 4 4 3 3 2" xfId="25464"/>
    <cellStyle name="Normal 19 6 2 4 4 3 4" xfId="25465"/>
    <cellStyle name="Normal 19 6 2 4 4 4" xfId="25466"/>
    <cellStyle name="Normal 19 6 2 4 4 4 2" xfId="25467"/>
    <cellStyle name="Normal 19 6 2 4 4 5" xfId="25468"/>
    <cellStyle name="Normal 19 6 2 4 4 5 2" xfId="25469"/>
    <cellStyle name="Normal 19 6 2 4 4 6" xfId="25470"/>
    <cellStyle name="Normal 19 6 2 4 5" xfId="25471"/>
    <cellStyle name="Normal 19 6 2 4 5 2" xfId="25472"/>
    <cellStyle name="Normal 19 6 2 4 5 2 2" xfId="25473"/>
    <cellStyle name="Normal 19 6 2 4 5 2 2 2" xfId="25474"/>
    <cellStyle name="Normal 19 6 2 4 5 2 3" xfId="25475"/>
    <cellStyle name="Normal 19 6 2 4 5 2 3 2" xfId="25476"/>
    <cellStyle name="Normal 19 6 2 4 5 2 4" xfId="25477"/>
    <cellStyle name="Normal 19 6 2 4 5 3" xfId="25478"/>
    <cellStyle name="Normal 19 6 2 4 5 3 2" xfId="25479"/>
    <cellStyle name="Normal 19 6 2 4 5 4" xfId="25480"/>
    <cellStyle name="Normal 19 6 2 4 5 4 2" xfId="25481"/>
    <cellStyle name="Normal 19 6 2 4 5 5" xfId="25482"/>
    <cellStyle name="Normal 19 6 2 4 6" xfId="25483"/>
    <cellStyle name="Normal 19 6 2 4 6 2" xfId="25484"/>
    <cellStyle name="Normal 19 6 2 4 6 2 2" xfId="25485"/>
    <cellStyle name="Normal 19 6 2 4 6 3" xfId="25486"/>
    <cellStyle name="Normal 19 6 2 4 6 3 2" xfId="25487"/>
    <cellStyle name="Normal 19 6 2 4 6 4" xfId="25488"/>
    <cellStyle name="Normal 19 6 2 4 7" xfId="25489"/>
    <cellStyle name="Normal 19 6 2 4 7 2" xfId="25490"/>
    <cellStyle name="Normal 19 6 2 4 8" xfId="25491"/>
    <cellStyle name="Normal 19 6 2 4 8 2" xfId="25492"/>
    <cellStyle name="Normal 19 6 2 4 9" xfId="25493"/>
    <cellStyle name="Normal 19 6 2 5" xfId="25494"/>
    <cellStyle name="Normal 19 6 2 5 2" xfId="25495"/>
    <cellStyle name="Normal 19 6 2 5 2 2" xfId="25496"/>
    <cellStyle name="Normal 19 6 2 5 2 2 2" xfId="25497"/>
    <cellStyle name="Normal 19 6 2 5 2 2 2 2" xfId="25498"/>
    <cellStyle name="Normal 19 6 2 5 2 2 2 2 2" xfId="25499"/>
    <cellStyle name="Normal 19 6 2 5 2 2 2 2 2 2" xfId="25500"/>
    <cellStyle name="Normal 19 6 2 5 2 2 2 2 3" xfId="25501"/>
    <cellStyle name="Normal 19 6 2 5 2 2 2 2 3 2" xfId="25502"/>
    <cellStyle name="Normal 19 6 2 5 2 2 2 2 4" xfId="25503"/>
    <cellStyle name="Normal 19 6 2 5 2 2 2 3" xfId="25504"/>
    <cellStyle name="Normal 19 6 2 5 2 2 2 3 2" xfId="25505"/>
    <cellStyle name="Normal 19 6 2 5 2 2 2 4" xfId="25506"/>
    <cellStyle name="Normal 19 6 2 5 2 2 2 4 2" xfId="25507"/>
    <cellStyle name="Normal 19 6 2 5 2 2 2 5" xfId="25508"/>
    <cellStyle name="Normal 19 6 2 5 2 2 3" xfId="25509"/>
    <cellStyle name="Normal 19 6 2 5 2 2 3 2" xfId="25510"/>
    <cellStyle name="Normal 19 6 2 5 2 2 3 2 2" xfId="25511"/>
    <cellStyle name="Normal 19 6 2 5 2 2 3 3" xfId="25512"/>
    <cellStyle name="Normal 19 6 2 5 2 2 3 3 2" xfId="25513"/>
    <cellStyle name="Normal 19 6 2 5 2 2 3 4" xfId="25514"/>
    <cellStyle name="Normal 19 6 2 5 2 2 4" xfId="25515"/>
    <cellStyle name="Normal 19 6 2 5 2 2 4 2" xfId="25516"/>
    <cellStyle name="Normal 19 6 2 5 2 2 5" xfId="25517"/>
    <cellStyle name="Normal 19 6 2 5 2 2 5 2" xfId="25518"/>
    <cellStyle name="Normal 19 6 2 5 2 2 6" xfId="25519"/>
    <cellStyle name="Normal 19 6 2 5 2 3" xfId="25520"/>
    <cellStyle name="Normal 19 6 2 5 2 3 2" xfId="25521"/>
    <cellStyle name="Normal 19 6 2 5 2 3 2 2" xfId="25522"/>
    <cellStyle name="Normal 19 6 2 5 2 3 2 2 2" xfId="25523"/>
    <cellStyle name="Normal 19 6 2 5 2 3 2 3" xfId="25524"/>
    <cellStyle name="Normal 19 6 2 5 2 3 2 3 2" xfId="25525"/>
    <cellStyle name="Normal 19 6 2 5 2 3 2 4" xfId="25526"/>
    <cellStyle name="Normal 19 6 2 5 2 3 3" xfId="25527"/>
    <cellStyle name="Normal 19 6 2 5 2 3 3 2" xfId="25528"/>
    <cellStyle name="Normal 19 6 2 5 2 3 4" xfId="25529"/>
    <cellStyle name="Normal 19 6 2 5 2 3 4 2" xfId="25530"/>
    <cellStyle name="Normal 19 6 2 5 2 3 5" xfId="25531"/>
    <cellStyle name="Normal 19 6 2 5 2 4" xfId="25532"/>
    <cellStyle name="Normal 19 6 2 5 2 4 2" xfId="25533"/>
    <cellStyle name="Normal 19 6 2 5 2 4 2 2" xfId="25534"/>
    <cellStyle name="Normal 19 6 2 5 2 4 3" xfId="25535"/>
    <cellStyle name="Normal 19 6 2 5 2 4 3 2" xfId="25536"/>
    <cellStyle name="Normal 19 6 2 5 2 4 4" xfId="25537"/>
    <cellStyle name="Normal 19 6 2 5 2 5" xfId="25538"/>
    <cellStyle name="Normal 19 6 2 5 2 5 2" xfId="25539"/>
    <cellStyle name="Normal 19 6 2 5 2 6" xfId="25540"/>
    <cellStyle name="Normal 19 6 2 5 2 6 2" xfId="25541"/>
    <cellStyle name="Normal 19 6 2 5 2 7" xfId="25542"/>
    <cellStyle name="Normal 19 6 2 5 3" xfId="25543"/>
    <cellStyle name="Normal 19 6 2 5 3 2" xfId="25544"/>
    <cellStyle name="Normal 19 6 2 5 3 2 2" xfId="25545"/>
    <cellStyle name="Normal 19 6 2 5 3 2 2 2" xfId="25546"/>
    <cellStyle name="Normal 19 6 2 5 3 2 2 2 2" xfId="25547"/>
    <cellStyle name="Normal 19 6 2 5 3 2 2 3" xfId="25548"/>
    <cellStyle name="Normal 19 6 2 5 3 2 2 3 2" xfId="25549"/>
    <cellStyle name="Normal 19 6 2 5 3 2 2 4" xfId="25550"/>
    <cellStyle name="Normal 19 6 2 5 3 2 3" xfId="25551"/>
    <cellStyle name="Normal 19 6 2 5 3 2 3 2" xfId="25552"/>
    <cellStyle name="Normal 19 6 2 5 3 2 4" xfId="25553"/>
    <cellStyle name="Normal 19 6 2 5 3 2 4 2" xfId="25554"/>
    <cellStyle name="Normal 19 6 2 5 3 2 5" xfId="25555"/>
    <cellStyle name="Normal 19 6 2 5 3 3" xfId="25556"/>
    <cellStyle name="Normal 19 6 2 5 3 3 2" xfId="25557"/>
    <cellStyle name="Normal 19 6 2 5 3 3 2 2" xfId="25558"/>
    <cellStyle name="Normal 19 6 2 5 3 3 3" xfId="25559"/>
    <cellStyle name="Normal 19 6 2 5 3 3 3 2" xfId="25560"/>
    <cellStyle name="Normal 19 6 2 5 3 3 4" xfId="25561"/>
    <cellStyle name="Normal 19 6 2 5 3 4" xfId="25562"/>
    <cellStyle name="Normal 19 6 2 5 3 4 2" xfId="25563"/>
    <cellStyle name="Normal 19 6 2 5 3 5" xfId="25564"/>
    <cellStyle name="Normal 19 6 2 5 3 5 2" xfId="25565"/>
    <cellStyle name="Normal 19 6 2 5 3 6" xfId="25566"/>
    <cellStyle name="Normal 19 6 2 5 4" xfId="25567"/>
    <cellStyle name="Normal 19 6 2 5 4 2" xfId="25568"/>
    <cellStyle name="Normal 19 6 2 5 4 2 2" xfId="25569"/>
    <cellStyle name="Normal 19 6 2 5 4 2 2 2" xfId="25570"/>
    <cellStyle name="Normal 19 6 2 5 4 2 2 2 2" xfId="25571"/>
    <cellStyle name="Normal 19 6 2 5 4 2 2 3" xfId="25572"/>
    <cellStyle name="Normal 19 6 2 5 4 2 2 3 2" xfId="25573"/>
    <cellStyle name="Normal 19 6 2 5 4 2 2 4" xfId="25574"/>
    <cellStyle name="Normal 19 6 2 5 4 2 3" xfId="25575"/>
    <cellStyle name="Normal 19 6 2 5 4 2 3 2" xfId="25576"/>
    <cellStyle name="Normal 19 6 2 5 4 2 4" xfId="25577"/>
    <cellStyle name="Normal 19 6 2 5 4 2 4 2" xfId="25578"/>
    <cellStyle name="Normal 19 6 2 5 4 2 5" xfId="25579"/>
    <cellStyle name="Normal 19 6 2 5 4 3" xfId="25580"/>
    <cellStyle name="Normal 19 6 2 5 4 3 2" xfId="25581"/>
    <cellStyle name="Normal 19 6 2 5 4 3 2 2" xfId="25582"/>
    <cellStyle name="Normal 19 6 2 5 4 3 3" xfId="25583"/>
    <cellStyle name="Normal 19 6 2 5 4 3 3 2" xfId="25584"/>
    <cellStyle name="Normal 19 6 2 5 4 3 4" xfId="25585"/>
    <cellStyle name="Normal 19 6 2 5 4 4" xfId="25586"/>
    <cellStyle name="Normal 19 6 2 5 4 4 2" xfId="25587"/>
    <cellStyle name="Normal 19 6 2 5 4 5" xfId="25588"/>
    <cellStyle name="Normal 19 6 2 5 4 5 2" xfId="25589"/>
    <cellStyle name="Normal 19 6 2 5 4 6" xfId="25590"/>
    <cellStyle name="Normal 19 6 2 5 5" xfId="25591"/>
    <cellStyle name="Normal 19 6 2 5 5 2" xfId="25592"/>
    <cellStyle name="Normal 19 6 2 5 5 2 2" xfId="25593"/>
    <cellStyle name="Normal 19 6 2 5 5 2 2 2" xfId="25594"/>
    <cellStyle name="Normal 19 6 2 5 5 2 3" xfId="25595"/>
    <cellStyle name="Normal 19 6 2 5 5 2 3 2" xfId="25596"/>
    <cellStyle name="Normal 19 6 2 5 5 2 4" xfId="25597"/>
    <cellStyle name="Normal 19 6 2 5 5 3" xfId="25598"/>
    <cellStyle name="Normal 19 6 2 5 5 3 2" xfId="25599"/>
    <cellStyle name="Normal 19 6 2 5 5 4" xfId="25600"/>
    <cellStyle name="Normal 19 6 2 5 5 4 2" xfId="25601"/>
    <cellStyle name="Normal 19 6 2 5 5 5" xfId="25602"/>
    <cellStyle name="Normal 19 6 2 5 6" xfId="25603"/>
    <cellStyle name="Normal 19 6 2 5 6 2" xfId="25604"/>
    <cellStyle name="Normal 19 6 2 5 6 2 2" xfId="25605"/>
    <cellStyle name="Normal 19 6 2 5 6 3" xfId="25606"/>
    <cellStyle name="Normal 19 6 2 5 6 3 2" xfId="25607"/>
    <cellStyle name="Normal 19 6 2 5 6 4" xfId="25608"/>
    <cellStyle name="Normal 19 6 2 5 7" xfId="25609"/>
    <cellStyle name="Normal 19 6 2 5 7 2" xfId="25610"/>
    <cellStyle name="Normal 19 6 2 5 8" xfId="25611"/>
    <cellStyle name="Normal 19 6 2 5 8 2" xfId="25612"/>
    <cellStyle name="Normal 19 6 2 5 9" xfId="25613"/>
    <cellStyle name="Normal 19 6 2 6" xfId="25614"/>
    <cellStyle name="Normal 19 6 2 6 2" xfId="25615"/>
    <cellStyle name="Normal 19 6 2 6 2 2" xfId="25616"/>
    <cellStyle name="Normal 19 6 2 6 2 2 2" xfId="25617"/>
    <cellStyle name="Normal 19 6 2 6 2 2 2 2" xfId="25618"/>
    <cellStyle name="Normal 19 6 2 6 2 2 2 2 2" xfId="25619"/>
    <cellStyle name="Normal 19 6 2 6 2 2 2 3" xfId="25620"/>
    <cellStyle name="Normal 19 6 2 6 2 2 2 3 2" xfId="25621"/>
    <cellStyle name="Normal 19 6 2 6 2 2 2 4" xfId="25622"/>
    <cellStyle name="Normal 19 6 2 6 2 2 3" xfId="25623"/>
    <cellStyle name="Normal 19 6 2 6 2 2 3 2" xfId="25624"/>
    <cellStyle name="Normal 19 6 2 6 2 2 4" xfId="25625"/>
    <cellStyle name="Normal 19 6 2 6 2 2 4 2" xfId="25626"/>
    <cellStyle name="Normal 19 6 2 6 2 2 5" xfId="25627"/>
    <cellStyle name="Normal 19 6 2 6 2 3" xfId="25628"/>
    <cellStyle name="Normal 19 6 2 6 2 3 2" xfId="25629"/>
    <cellStyle name="Normal 19 6 2 6 2 3 2 2" xfId="25630"/>
    <cellStyle name="Normal 19 6 2 6 2 3 3" xfId="25631"/>
    <cellStyle name="Normal 19 6 2 6 2 3 3 2" xfId="25632"/>
    <cellStyle name="Normal 19 6 2 6 2 3 4" xfId="25633"/>
    <cellStyle name="Normal 19 6 2 6 2 4" xfId="25634"/>
    <cellStyle name="Normal 19 6 2 6 2 4 2" xfId="25635"/>
    <cellStyle name="Normal 19 6 2 6 2 5" xfId="25636"/>
    <cellStyle name="Normal 19 6 2 6 2 5 2" xfId="25637"/>
    <cellStyle name="Normal 19 6 2 6 2 6" xfId="25638"/>
    <cellStyle name="Normal 19 6 2 6 3" xfId="25639"/>
    <cellStyle name="Normal 19 6 2 6 3 2" xfId="25640"/>
    <cellStyle name="Normal 19 6 2 6 3 2 2" xfId="25641"/>
    <cellStyle name="Normal 19 6 2 6 3 2 2 2" xfId="25642"/>
    <cellStyle name="Normal 19 6 2 6 3 2 3" xfId="25643"/>
    <cellStyle name="Normal 19 6 2 6 3 2 3 2" xfId="25644"/>
    <cellStyle name="Normal 19 6 2 6 3 2 4" xfId="25645"/>
    <cellStyle name="Normal 19 6 2 6 3 3" xfId="25646"/>
    <cellStyle name="Normal 19 6 2 6 3 3 2" xfId="25647"/>
    <cellStyle name="Normal 19 6 2 6 3 4" xfId="25648"/>
    <cellStyle name="Normal 19 6 2 6 3 4 2" xfId="25649"/>
    <cellStyle name="Normal 19 6 2 6 3 5" xfId="25650"/>
    <cellStyle name="Normal 19 6 2 6 4" xfId="25651"/>
    <cellStyle name="Normal 19 6 2 6 4 2" xfId="25652"/>
    <cellStyle name="Normal 19 6 2 6 4 2 2" xfId="25653"/>
    <cellStyle name="Normal 19 6 2 6 4 3" xfId="25654"/>
    <cellStyle name="Normal 19 6 2 6 4 3 2" xfId="25655"/>
    <cellStyle name="Normal 19 6 2 6 4 4" xfId="25656"/>
    <cellStyle name="Normal 19 6 2 6 5" xfId="25657"/>
    <cellStyle name="Normal 19 6 2 6 5 2" xfId="25658"/>
    <cellStyle name="Normal 19 6 2 6 6" xfId="25659"/>
    <cellStyle name="Normal 19 6 2 6 6 2" xfId="25660"/>
    <cellStyle name="Normal 19 6 2 6 7" xfId="25661"/>
    <cellStyle name="Normal 19 6 2 7" xfId="25662"/>
    <cellStyle name="Normal 19 6 2 7 2" xfId="25663"/>
    <cellStyle name="Normal 19 6 2 7 2 2" xfId="25664"/>
    <cellStyle name="Normal 19 6 2 7 2 2 2" xfId="25665"/>
    <cellStyle name="Normal 19 6 2 7 2 2 2 2" xfId="25666"/>
    <cellStyle name="Normal 19 6 2 7 2 2 3" xfId="25667"/>
    <cellStyle name="Normal 19 6 2 7 2 2 3 2" xfId="25668"/>
    <cellStyle name="Normal 19 6 2 7 2 2 4" xfId="25669"/>
    <cellStyle name="Normal 19 6 2 7 2 3" xfId="25670"/>
    <cellStyle name="Normal 19 6 2 7 2 3 2" xfId="25671"/>
    <cellStyle name="Normal 19 6 2 7 2 4" xfId="25672"/>
    <cellStyle name="Normal 19 6 2 7 2 4 2" xfId="25673"/>
    <cellStyle name="Normal 19 6 2 7 2 5" xfId="25674"/>
    <cellStyle name="Normal 19 6 2 7 3" xfId="25675"/>
    <cellStyle name="Normal 19 6 2 7 3 2" xfId="25676"/>
    <cellStyle name="Normal 19 6 2 7 3 2 2" xfId="25677"/>
    <cellStyle name="Normal 19 6 2 7 3 3" xfId="25678"/>
    <cellStyle name="Normal 19 6 2 7 3 3 2" xfId="25679"/>
    <cellStyle name="Normal 19 6 2 7 3 4" xfId="25680"/>
    <cellStyle name="Normal 19 6 2 7 4" xfId="25681"/>
    <cellStyle name="Normal 19 6 2 7 4 2" xfId="25682"/>
    <cellStyle name="Normal 19 6 2 7 5" xfId="25683"/>
    <cellStyle name="Normal 19 6 2 7 5 2" xfId="25684"/>
    <cellStyle name="Normal 19 6 2 7 6" xfId="25685"/>
    <cellStyle name="Normal 19 6 2 8" xfId="25686"/>
    <cellStyle name="Normal 19 6 2 8 2" xfId="25687"/>
    <cellStyle name="Normal 19 6 2 8 2 2" xfId="25688"/>
    <cellStyle name="Normal 19 6 2 8 2 2 2" xfId="25689"/>
    <cellStyle name="Normal 19 6 2 8 2 2 2 2" xfId="25690"/>
    <cellStyle name="Normal 19 6 2 8 2 2 3" xfId="25691"/>
    <cellStyle name="Normal 19 6 2 8 2 2 3 2" xfId="25692"/>
    <cellStyle name="Normal 19 6 2 8 2 2 4" xfId="25693"/>
    <cellStyle name="Normal 19 6 2 8 2 3" xfId="25694"/>
    <cellStyle name="Normal 19 6 2 8 2 3 2" xfId="25695"/>
    <cellStyle name="Normal 19 6 2 8 2 4" xfId="25696"/>
    <cellStyle name="Normal 19 6 2 8 2 4 2" xfId="25697"/>
    <cellStyle name="Normal 19 6 2 8 2 5" xfId="25698"/>
    <cellStyle name="Normal 19 6 2 8 3" xfId="25699"/>
    <cellStyle name="Normal 19 6 2 8 3 2" xfId="25700"/>
    <cellStyle name="Normal 19 6 2 8 3 2 2" xfId="25701"/>
    <cellStyle name="Normal 19 6 2 8 3 3" xfId="25702"/>
    <cellStyle name="Normal 19 6 2 8 3 3 2" xfId="25703"/>
    <cellStyle name="Normal 19 6 2 8 3 4" xfId="25704"/>
    <cellStyle name="Normal 19 6 2 8 4" xfId="25705"/>
    <cellStyle name="Normal 19 6 2 8 4 2" xfId="25706"/>
    <cellStyle name="Normal 19 6 2 8 5" xfId="25707"/>
    <cellStyle name="Normal 19 6 2 8 5 2" xfId="25708"/>
    <cellStyle name="Normal 19 6 2 8 6" xfId="25709"/>
    <cellStyle name="Normal 19 6 2 9" xfId="25710"/>
    <cellStyle name="Normal 19 6 2 9 2" xfId="25711"/>
    <cellStyle name="Normal 19 6 2 9 2 2" xfId="25712"/>
    <cellStyle name="Normal 19 6 2 9 2 2 2" xfId="25713"/>
    <cellStyle name="Normal 19 6 2 9 2 3" xfId="25714"/>
    <cellStyle name="Normal 19 6 2 9 2 3 2" xfId="25715"/>
    <cellStyle name="Normal 19 6 2 9 2 4" xfId="25716"/>
    <cellStyle name="Normal 19 6 2 9 3" xfId="25717"/>
    <cellStyle name="Normal 19 6 2 9 3 2" xfId="25718"/>
    <cellStyle name="Normal 19 6 2 9 4" xfId="25719"/>
    <cellStyle name="Normal 19 6 2 9 4 2" xfId="25720"/>
    <cellStyle name="Normal 19 6 2 9 5" xfId="25721"/>
    <cellStyle name="Normal 19 6 3" xfId="25722"/>
    <cellStyle name="Normal 19 6 3 10" xfId="25723"/>
    <cellStyle name="Normal 19 6 3 10 2" xfId="25724"/>
    <cellStyle name="Normal 19 6 3 10 2 2" xfId="25725"/>
    <cellStyle name="Normal 19 6 3 10 3" xfId="25726"/>
    <cellStyle name="Normal 19 6 3 10 3 2" xfId="25727"/>
    <cellStyle name="Normal 19 6 3 10 4" xfId="25728"/>
    <cellStyle name="Normal 19 6 3 11" xfId="25729"/>
    <cellStyle name="Normal 19 6 3 11 2" xfId="25730"/>
    <cellStyle name="Normal 19 6 3 12" xfId="25731"/>
    <cellStyle name="Normal 19 6 3 12 2" xfId="25732"/>
    <cellStyle name="Normal 19 6 3 13" xfId="25733"/>
    <cellStyle name="Normal 19 6 3 14" xfId="25734"/>
    <cellStyle name="Normal 19 6 3 2" xfId="25735"/>
    <cellStyle name="Normal 19 6 3 2 10" xfId="25736"/>
    <cellStyle name="Normal 19 6 3 2 10 2" xfId="25737"/>
    <cellStyle name="Normal 19 6 3 2 11" xfId="25738"/>
    <cellStyle name="Normal 19 6 3 2 12" xfId="25739"/>
    <cellStyle name="Normal 19 6 3 2 2" xfId="25740"/>
    <cellStyle name="Normal 19 6 3 2 2 10" xfId="25741"/>
    <cellStyle name="Normal 19 6 3 2 2 2" xfId="25742"/>
    <cellStyle name="Normal 19 6 3 2 2 2 2" xfId="25743"/>
    <cellStyle name="Normal 19 6 3 2 2 2 2 2" xfId="25744"/>
    <cellStyle name="Normal 19 6 3 2 2 2 2 2 2" xfId="25745"/>
    <cellStyle name="Normal 19 6 3 2 2 2 2 2 2 2" xfId="25746"/>
    <cellStyle name="Normal 19 6 3 2 2 2 2 2 2 2 2" xfId="25747"/>
    <cellStyle name="Normal 19 6 3 2 2 2 2 2 2 3" xfId="25748"/>
    <cellStyle name="Normal 19 6 3 2 2 2 2 2 2 3 2" xfId="25749"/>
    <cellStyle name="Normal 19 6 3 2 2 2 2 2 2 4" xfId="25750"/>
    <cellStyle name="Normal 19 6 3 2 2 2 2 2 3" xfId="25751"/>
    <cellStyle name="Normal 19 6 3 2 2 2 2 2 3 2" xfId="25752"/>
    <cellStyle name="Normal 19 6 3 2 2 2 2 2 4" xfId="25753"/>
    <cellStyle name="Normal 19 6 3 2 2 2 2 2 4 2" xfId="25754"/>
    <cellStyle name="Normal 19 6 3 2 2 2 2 2 5" xfId="25755"/>
    <cellStyle name="Normal 19 6 3 2 2 2 2 3" xfId="25756"/>
    <cellStyle name="Normal 19 6 3 2 2 2 2 3 2" xfId="25757"/>
    <cellStyle name="Normal 19 6 3 2 2 2 2 3 2 2" xfId="25758"/>
    <cellStyle name="Normal 19 6 3 2 2 2 2 3 3" xfId="25759"/>
    <cellStyle name="Normal 19 6 3 2 2 2 2 3 3 2" xfId="25760"/>
    <cellStyle name="Normal 19 6 3 2 2 2 2 3 4" xfId="25761"/>
    <cellStyle name="Normal 19 6 3 2 2 2 2 4" xfId="25762"/>
    <cellStyle name="Normal 19 6 3 2 2 2 2 4 2" xfId="25763"/>
    <cellStyle name="Normal 19 6 3 2 2 2 2 5" xfId="25764"/>
    <cellStyle name="Normal 19 6 3 2 2 2 2 5 2" xfId="25765"/>
    <cellStyle name="Normal 19 6 3 2 2 2 2 6" xfId="25766"/>
    <cellStyle name="Normal 19 6 3 2 2 2 3" xfId="25767"/>
    <cellStyle name="Normal 19 6 3 2 2 2 3 2" xfId="25768"/>
    <cellStyle name="Normal 19 6 3 2 2 2 3 2 2" xfId="25769"/>
    <cellStyle name="Normal 19 6 3 2 2 2 3 2 2 2" xfId="25770"/>
    <cellStyle name="Normal 19 6 3 2 2 2 3 2 3" xfId="25771"/>
    <cellStyle name="Normal 19 6 3 2 2 2 3 2 3 2" xfId="25772"/>
    <cellStyle name="Normal 19 6 3 2 2 2 3 2 4" xfId="25773"/>
    <cellStyle name="Normal 19 6 3 2 2 2 3 3" xfId="25774"/>
    <cellStyle name="Normal 19 6 3 2 2 2 3 3 2" xfId="25775"/>
    <cellStyle name="Normal 19 6 3 2 2 2 3 4" xfId="25776"/>
    <cellStyle name="Normal 19 6 3 2 2 2 3 4 2" xfId="25777"/>
    <cellStyle name="Normal 19 6 3 2 2 2 3 5" xfId="25778"/>
    <cellStyle name="Normal 19 6 3 2 2 2 4" xfId="25779"/>
    <cellStyle name="Normal 19 6 3 2 2 2 4 2" xfId="25780"/>
    <cellStyle name="Normal 19 6 3 2 2 2 4 2 2" xfId="25781"/>
    <cellStyle name="Normal 19 6 3 2 2 2 4 3" xfId="25782"/>
    <cellStyle name="Normal 19 6 3 2 2 2 4 3 2" xfId="25783"/>
    <cellStyle name="Normal 19 6 3 2 2 2 4 4" xfId="25784"/>
    <cellStyle name="Normal 19 6 3 2 2 2 5" xfId="25785"/>
    <cellStyle name="Normal 19 6 3 2 2 2 5 2" xfId="25786"/>
    <cellStyle name="Normal 19 6 3 2 2 2 6" xfId="25787"/>
    <cellStyle name="Normal 19 6 3 2 2 2 6 2" xfId="25788"/>
    <cellStyle name="Normal 19 6 3 2 2 2 7" xfId="25789"/>
    <cellStyle name="Normal 19 6 3 2 2 3" xfId="25790"/>
    <cellStyle name="Normal 19 6 3 2 2 3 2" xfId="25791"/>
    <cellStyle name="Normal 19 6 3 2 2 3 2 2" xfId="25792"/>
    <cellStyle name="Normal 19 6 3 2 2 3 2 2 2" xfId="25793"/>
    <cellStyle name="Normal 19 6 3 2 2 3 2 2 2 2" xfId="25794"/>
    <cellStyle name="Normal 19 6 3 2 2 3 2 2 3" xfId="25795"/>
    <cellStyle name="Normal 19 6 3 2 2 3 2 2 3 2" xfId="25796"/>
    <cellStyle name="Normal 19 6 3 2 2 3 2 2 4" xfId="25797"/>
    <cellStyle name="Normal 19 6 3 2 2 3 2 3" xfId="25798"/>
    <cellStyle name="Normal 19 6 3 2 2 3 2 3 2" xfId="25799"/>
    <cellStyle name="Normal 19 6 3 2 2 3 2 4" xfId="25800"/>
    <cellStyle name="Normal 19 6 3 2 2 3 2 4 2" xfId="25801"/>
    <cellStyle name="Normal 19 6 3 2 2 3 2 5" xfId="25802"/>
    <cellStyle name="Normal 19 6 3 2 2 3 3" xfId="25803"/>
    <cellStyle name="Normal 19 6 3 2 2 3 3 2" xfId="25804"/>
    <cellStyle name="Normal 19 6 3 2 2 3 3 2 2" xfId="25805"/>
    <cellStyle name="Normal 19 6 3 2 2 3 3 3" xfId="25806"/>
    <cellStyle name="Normal 19 6 3 2 2 3 3 3 2" xfId="25807"/>
    <cellStyle name="Normal 19 6 3 2 2 3 3 4" xfId="25808"/>
    <cellStyle name="Normal 19 6 3 2 2 3 4" xfId="25809"/>
    <cellStyle name="Normal 19 6 3 2 2 3 4 2" xfId="25810"/>
    <cellStyle name="Normal 19 6 3 2 2 3 5" xfId="25811"/>
    <cellStyle name="Normal 19 6 3 2 2 3 5 2" xfId="25812"/>
    <cellStyle name="Normal 19 6 3 2 2 3 6" xfId="25813"/>
    <cellStyle name="Normal 19 6 3 2 2 4" xfId="25814"/>
    <cellStyle name="Normal 19 6 3 2 2 4 2" xfId="25815"/>
    <cellStyle name="Normal 19 6 3 2 2 4 2 2" xfId="25816"/>
    <cellStyle name="Normal 19 6 3 2 2 4 2 2 2" xfId="25817"/>
    <cellStyle name="Normal 19 6 3 2 2 4 2 2 2 2" xfId="25818"/>
    <cellStyle name="Normal 19 6 3 2 2 4 2 2 3" xfId="25819"/>
    <cellStyle name="Normal 19 6 3 2 2 4 2 2 3 2" xfId="25820"/>
    <cellStyle name="Normal 19 6 3 2 2 4 2 2 4" xfId="25821"/>
    <cellStyle name="Normal 19 6 3 2 2 4 2 3" xfId="25822"/>
    <cellStyle name="Normal 19 6 3 2 2 4 2 3 2" xfId="25823"/>
    <cellStyle name="Normal 19 6 3 2 2 4 2 4" xfId="25824"/>
    <cellStyle name="Normal 19 6 3 2 2 4 2 4 2" xfId="25825"/>
    <cellStyle name="Normal 19 6 3 2 2 4 2 5" xfId="25826"/>
    <cellStyle name="Normal 19 6 3 2 2 4 3" xfId="25827"/>
    <cellStyle name="Normal 19 6 3 2 2 4 3 2" xfId="25828"/>
    <cellStyle name="Normal 19 6 3 2 2 4 3 2 2" xfId="25829"/>
    <cellStyle name="Normal 19 6 3 2 2 4 3 3" xfId="25830"/>
    <cellStyle name="Normal 19 6 3 2 2 4 3 3 2" xfId="25831"/>
    <cellStyle name="Normal 19 6 3 2 2 4 3 4" xfId="25832"/>
    <cellStyle name="Normal 19 6 3 2 2 4 4" xfId="25833"/>
    <cellStyle name="Normal 19 6 3 2 2 4 4 2" xfId="25834"/>
    <cellStyle name="Normal 19 6 3 2 2 4 5" xfId="25835"/>
    <cellStyle name="Normal 19 6 3 2 2 4 5 2" xfId="25836"/>
    <cellStyle name="Normal 19 6 3 2 2 4 6" xfId="25837"/>
    <cellStyle name="Normal 19 6 3 2 2 5" xfId="25838"/>
    <cellStyle name="Normal 19 6 3 2 2 5 2" xfId="25839"/>
    <cellStyle name="Normal 19 6 3 2 2 5 2 2" xfId="25840"/>
    <cellStyle name="Normal 19 6 3 2 2 5 2 2 2" xfId="25841"/>
    <cellStyle name="Normal 19 6 3 2 2 5 2 3" xfId="25842"/>
    <cellStyle name="Normal 19 6 3 2 2 5 2 3 2" xfId="25843"/>
    <cellStyle name="Normal 19 6 3 2 2 5 2 4" xfId="25844"/>
    <cellStyle name="Normal 19 6 3 2 2 5 3" xfId="25845"/>
    <cellStyle name="Normal 19 6 3 2 2 5 3 2" xfId="25846"/>
    <cellStyle name="Normal 19 6 3 2 2 5 4" xfId="25847"/>
    <cellStyle name="Normal 19 6 3 2 2 5 4 2" xfId="25848"/>
    <cellStyle name="Normal 19 6 3 2 2 5 5" xfId="25849"/>
    <cellStyle name="Normal 19 6 3 2 2 6" xfId="25850"/>
    <cellStyle name="Normal 19 6 3 2 2 6 2" xfId="25851"/>
    <cellStyle name="Normal 19 6 3 2 2 6 2 2" xfId="25852"/>
    <cellStyle name="Normal 19 6 3 2 2 6 3" xfId="25853"/>
    <cellStyle name="Normal 19 6 3 2 2 6 3 2" xfId="25854"/>
    <cellStyle name="Normal 19 6 3 2 2 6 4" xfId="25855"/>
    <cellStyle name="Normal 19 6 3 2 2 7" xfId="25856"/>
    <cellStyle name="Normal 19 6 3 2 2 7 2" xfId="25857"/>
    <cellStyle name="Normal 19 6 3 2 2 8" xfId="25858"/>
    <cellStyle name="Normal 19 6 3 2 2 8 2" xfId="25859"/>
    <cellStyle name="Normal 19 6 3 2 2 9" xfId="25860"/>
    <cellStyle name="Normal 19 6 3 2 3" xfId="25861"/>
    <cellStyle name="Normal 19 6 3 2 3 2" xfId="25862"/>
    <cellStyle name="Normal 19 6 3 2 3 2 2" xfId="25863"/>
    <cellStyle name="Normal 19 6 3 2 3 2 2 2" xfId="25864"/>
    <cellStyle name="Normal 19 6 3 2 3 2 2 2 2" xfId="25865"/>
    <cellStyle name="Normal 19 6 3 2 3 2 2 2 2 2" xfId="25866"/>
    <cellStyle name="Normal 19 6 3 2 3 2 2 2 2 2 2" xfId="25867"/>
    <cellStyle name="Normal 19 6 3 2 3 2 2 2 2 3" xfId="25868"/>
    <cellStyle name="Normal 19 6 3 2 3 2 2 2 2 3 2" xfId="25869"/>
    <cellStyle name="Normal 19 6 3 2 3 2 2 2 2 4" xfId="25870"/>
    <cellStyle name="Normal 19 6 3 2 3 2 2 2 3" xfId="25871"/>
    <cellStyle name="Normal 19 6 3 2 3 2 2 2 3 2" xfId="25872"/>
    <cellStyle name="Normal 19 6 3 2 3 2 2 2 4" xfId="25873"/>
    <cellStyle name="Normal 19 6 3 2 3 2 2 2 4 2" xfId="25874"/>
    <cellStyle name="Normal 19 6 3 2 3 2 2 2 5" xfId="25875"/>
    <cellStyle name="Normal 19 6 3 2 3 2 2 3" xfId="25876"/>
    <cellStyle name="Normal 19 6 3 2 3 2 2 3 2" xfId="25877"/>
    <cellStyle name="Normal 19 6 3 2 3 2 2 3 2 2" xfId="25878"/>
    <cellStyle name="Normal 19 6 3 2 3 2 2 3 3" xfId="25879"/>
    <cellStyle name="Normal 19 6 3 2 3 2 2 3 3 2" xfId="25880"/>
    <cellStyle name="Normal 19 6 3 2 3 2 2 3 4" xfId="25881"/>
    <cellStyle name="Normal 19 6 3 2 3 2 2 4" xfId="25882"/>
    <cellStyle name="Normal 19 6 3 2 3 2 2 4 2" xfId="25883"/>
    <cellStyle name="Normal 19 6 3 2 3 2 2 5" xfId="25884"/>
    <cellStyle name="Normal 19 6 3 2 3 2 2 5 2" xfId="25885"/>
    <cellStyle name="Normal 19 6 3 2 3 2 2 6" xfId="25886"/>
    <cellStyle name="Normal 19 6 3 2 3 2 3" xfId="25887"/>
    <cellStyle name="Normal 19 6 3 2 3 2 3 2" xfId="25888"/>
    <cellStyle name="Normal 19 6 3 2 3 2 3 2 2" xfId="25889"/>
    <cellStyle name="Normal 19 6 3 2 3 2 3 2 2 2" xfId="25890"/>
    <cellStyle name="Normal 19 6 3 2 3 2 3 2 3" xfId="25891"/>
    <cellStyle name="Normal 19 6 3 2 3 2 3 2 3 2" xfId="25892"/>
    <cellStyle name="Normal 19 6 3 2 3 2 3 2 4" xfId="25893"/>
    <cellStyle name="Normal 19 6 3 2 3 2 3 3" xfId="25894"/>
    <cellStyle name="Normal 19 6 3 2 3 2 3 3 2" xfId="25895"/>
    <cellStyle name="Normal 19 6 3 2 3 2 3 4" xfId="25896"/>
    <cellStyle name="Normal 19 6 3 2 3 2 3 4 2" xfId="25897"/>
    <cellStyle name="Normal 19 6 3 2 3 2 3 5" xfId="25898"/>
    <cellStyle name="Normal 19 6 3 2 3 2 4" xfId="25899"/>
    <cellStyle name="Normal 19 6 3 2 3 2 4 2" xfId="25900"/>
    <cellStyle name="Normal 19 6 3 2 3 2 4 2 2" xfId="25901"/>
    <cellStyle name="Normal 19 6 3 2 3 2 4 3" xfId="25902"/>
    <cellStyle name="Normal 19 6 3 2 3 2 4 3 2" xfId="25903"/>
    <cellStyle name="Normal 19 6 3 2 3 2 4 4" xfId="25904"/>
    <cellStyle name="Normal 19 6 3 2 3 2 5" xfId="25905"/>
    <cellStyle name="Normal 19 6 3 2 3 2 5 2" xfId="25906"/>
    <cellStyle name="Normal 19 6 3 2 3 2 6" xfId="25907"/>
    <cellStyle name="Normal 19 6 3 2 3 2 6 2" xfId="25908"/>
    <cellStyle name="Normal 19 6 3 2 3 2 7" xfId="25909"/>
    <cellStyle name="Normal 19 6 3 2 3 3" xfId="25910"/>
    <cellStyle name="Normal 19 6 3 2 3 3 2" xfId="25911"/>
    <cellStyle name="Normal 19 6 3 2 3 3 2 2" xfId="25912"/>
    <cellStyle name="Normal 19 6 3 2 3 3 2 2 2" xfId="25913"/>
    <cellStyle name="Normal 19 6 3 2 3 3 2 2 2 2" xfId="25914"/>
    <cellStyle name="Normal 19 6 3 2 3 3 2 2 3" xfId="25915"/>
    <cellStyle name="Normal 19 6 3 2 3 3 2 2 3 2" xfId="25916"/>
    <cellStyle name="Normal 19 6 3 2 3 3 2 2 4" xfId="25917"/>
    <cellStyle name="Normal 19 6 3 2 3 3 2 3" xfId="25918"/>
    <cellStyle name="Normal 19 6 3 2 3 3 2 3 2" xfId="25919"/>
    <cellStyle name="Normal 19 6 3 2 3 3 2 4" xfId="25920"/>
    <cellStyle name="Normal 19 6 3 2 3 3 2 4 2" xfId="25921"/>
    <cellStyle name="Normal 19 6 3 2 3 3 2 5" xfId="25922"/>
    <cellStyle name="Normal 19 6 3 2 3 3 3" xfId="25923"/>
    <cellStyle name="Normal 19 6 3 2 3 3 3 2" xfId="25924"/>
    <cellStyle name="Normal 19 6 3 2 3 3 3 2 2" xfId="25925"/>
    <cellStyle name="Normal 19 6 3 2 3 3 3 3" xfId="25926"/>
    <cellStyle name="Normal 19 6 3 2 3 3 3 3 2" xfId="25927"/>
    <cellStyle name="Normal 19 6 3 2 3 3 3 4" xfId="25928"/>
    <cellStyle name="Normal 19 6 3 2 3 3 4" xfId="25929"/>
    <cellStyle name="Normal 19 6 3 2 3 3 4 2" xfId="25930"/>
    <cellStyle name="Normal 19 6 3 2 3 3 5" xfId="25931"/>
    <cellStyle name="Normal 19 6 3 2 3 3 5 2" xfId="25932"/>
    <cellStyle name="Normal 19 6 3 2 3 3 6" xfId="25933"/>
    <cellStyle name="Normal 19 6 3 2 3 4" xfId="25934"/>
    <cellStyle name="Normal 19 6 3 2 3 4 2" xfId="25935"/>
    <cellStyle name="Normal 19 6 3 2 3 4 2 2" xfId="25936"/>
    <cellStyle name="Normal 19 6 3 2 3 4 2 2 2" xfId="25937"/>
    <cellStyle name="Normal 19 6 3 2 3 4 2 2 2 2" xfId="25938"/>
    <cellStyle name="Normal 19 6 3 2 3 4 2 2 3" xfId="25939"/>
    <cellStyle name="Normal 19 6 3 2 3 4 2 2 3 2" xfId="25940"/>
    <cellStyle name="Normal 19 6 3 2 3 4 2 2 4" xfId="25941"/>
    <cellStyle name="Normal 19 6 3 2 3 4 2 3" xfId="25942"/>
    <cellStyle name="Normal 19 6 3 2 3 4 2 3 2" xfId="25943"/>
    <cellStyle name="Normal 19 6 3 2 3 4 2 4" xfId="25944"/>
    <cellStyle name="Normal 19 6 3 2 3 4 2 4 2" xfId="25945"/>
    <cellStyle name="Normal 19 6 3 2 3 4 2 5" xfId="25946"/>
    <cellStyle name="Normal 19 6 3 2 3 4 3" xfId="25947"/>
    <cellStyle name="Normal 19 6 3 2 3 4 3 2" xfId="25948"/>
    <cellStyle name="Normal 19 6 3 2 3 4 3 2 2" xfId="25949"/>
    <cellStyle name="Normal 19 6 3 2 3 4 3 3" xfId="25950"/>
    <cellStyle name="Normal 19 6 3 2 3 4 3 3 2" xfId="25951"/>
    <cellStyle name="Normal 19 6 3 2 3 4 3 4" xfId="25952"/>
    <cellStyle name="Normal 19 6 3 2 3 4 4" xfId="25953"/>
    <cellStyle name="Normal 19 6 3 2 3 4 4 2" xfId="25954"/>
    <cellStyle name="Normal 19 6 3 2 3 4 5" xfId="25955"/>
    <cellStyle name="Normal 19 6 3 2 3 4 5 2" xfId="25956"/>
    <cellStyle name="Normal 19 6 3 2 3 4 6" xfId="25957"/>
    <cellStyle name="Normal 19 6 3 2 3 5" xfId="25958"/>
    <cellStyle name="Normal 19 6 3 2 3 5 2" xfId="25959"/>
    <cellStyle name="Normal 19 6 3 2 3 5 2 2" xfId="25960"/>
    <cellStyle name="Normal 19 6 3 2 3 5 2 2 2" xfId="25961"/>
    <cellStyle name="Normal 19 6 3 2 3 5 2 3" xfId="25962"/>
    <cellStyle name="Normal 19 6 3 2 3 5 2 3 2" xfId="25963"/>
    <cellStyle name="Normal 19 6 3 2 3 5 2 4" xfId="25964"/>
    <cellStyle name="Normal 19 6 3 2 3 5 3" xfId="25965"/>
    <cellStyle name="Normal 19 6 3 2 3 5 3 2" xfId="25966"/>
    <cellStyle name="Normal 19 6 3 2 3 5 4" xfId="25967"/>
    <cellStyle name="Normal 19 6 3 2 3 5 4 2" xfId="25968"/>
    <cellStyle name="Normal 19 6 3 2 3 5 5" xfId="25969"/>
    <cellStyle name="Normal 19 6 3 2 3 6" xfId="25970"/>
    <cellStyle name="Normal 19 6 3 2 3 6 2" xfId="25971"/>
    <cellStyle name="Normal 19 6 3 2 3 6 2 2" xfId="25972"/>
    <cellStyle name="Normal 19 6 3 2 3 6 3" xfId="25973"/>
    <cellStyle name="Normal 19 6 3 2 3 6 3 2" xfId="25974"/>
    <cellStyle name="Normal 19 6 3 2 3 6 4" xfId="25975"/>
    <cellStyle name="Normal 19 6 3 2 3 7" xfId="25976"/>
    <cellStyle name="Normal 19 6 3 2 3 7 2" xfId="25977"/>
    <cellStyle name="Normal 19 6 3 2 3 8" xfId="25978"/>
    <cellStyle name="Normal 19 6 3 2 3 8 2" xfId="25979"/>
    <cellStyle name="Normal 19 6 3 2 3 9" xfId="25980"/>
    <cellStyle name="Normal 19 6 3 2 4" xfId="25981"/>
    <cellStyle name="Normal 19 6 3 2 4 2" xfId="25982"/>
    <cellStyle name="Normal 19 6 3 2 4 2 2" xfId="25983"/>
    <cellStyle name="Normal 19 6 3 2 4 2 2 2" xfId="25984"/>
    <cellStyle name="Normal 19 6 3 2 4 2 2 2 2" xfId="25985"/>
    <cellStyle name="Normal 19 6 3 2 4 2 2 2 2 2" xfId="25986"/>
    <cellStyle name="Normal 19 6 3 2 4 2 2 2 3" xfId="25987"/>
    <cellStyle name="Normal 19 6 3 2 4 2 2 2 3 2" xfId="25988"/>
    <cellStyle name="Normal 19 6 3 2 4 2 2 2 4" xfId="25989"/>
    <cellStyle name="Normal 19 6 3 2 4 2 2 3" xfId="25990"/>
    <cellStyle name="Normal 19 6 3 2 4 2 2 3 2" xfId="25991"/>
    <cellStyle name="Normal 19 6 3 2 4 2 2 4" xfId="25992"/>
    <cellStyle name="Normal 19 6 3 2 4 2 2 4 2" xfId="25993"/>
    <cellStyle name="Normal 19 6 3 2 4 2 2 5" xfId="25994"/>
    <cellStyle name="Normal 19 6 3 2 4 2 3" xfId="25995"/>
    <cellStyle name="Normal 19 6 3 2 4 2 3 2" xfId="25996"/>
    <cellStyle name="Normal 19 6 3 2 4 2 3 2 2" xfId="25997"/>
    <cellStyle name="Normal 19 6 3 2 4 2 3 3" xfId="25998"/>
    <cellStyle name="Normal 19 6 3 2 4 2 3 3 2" xfId="25999"/>
    <cellStyle name="Normal 19 6 3 2 4 2 3 4" xfId="26000"/>
    <cellStyle name="Normal 19 6 3 2 4 2 4" xfId="26001"/>
    <cellStyle name="Normal 19 6 3 2 4 2 4 2" xfId="26002"/>
    <cellStyle name="Normal 19 6 3 2 4 2 5" xfId="26003"/>
    <cellStyle name="Normal 19 6 3 2 4 2 5 2" xfId="26004"/>
    <cellStyle name="Normal 19 6 3 2 4 2 6" xfId="26005"/>
    <cellStyle name="Normal 19 6 3 2 4 3" xfId="26006"/>
    <cellStyle name="Normal 19 6 3 2 4 3 2" xfId="26007"/>
    <cellStyle name="Normal 19 6 3 2 4 3 2 2" xfId="26008"/>
    <cellStyle name="Normal 19 6 3 2 4 3 2 2 2" xfId="26009"/>
    <cellStyle name="Normal 19 6 3 2 4 3 2 3" xfId="26010"/>
    <cellStyle name="Normal 19 6 3 2 4 3 2 3 2" xfId="26011"/>
    <cellStyle name="Normal 19 6 3 2 4 3 2 4" xfId="26012"/>
    <cellStyle name="Normal 19 6 3 2 4 3 3" xfId="26013"/>
    <cellStyle name="Normal 19 6 3 2 4 3 3 2" xfId="26014"/>
    <cellStyle name="Normal 19 6 3 2 4 3 4" xfId="26015"/>
    <cellStyle name="Normal 19 6 3 2 4 3 4 2" xfId="26016"/>
    <cellStyle name="Normal 19 6 3 2 4 3 5" xfId="26017"/>
    <cellStyle name="Normal 19 6 3 2 4 4" xfId="26018"/>
    <cellStyle name="Normal 19 6 3 2 4 4 2" xfId="26019"/>
    <cellStyle name="Normal 19 6 3 2 4 4 2 2" xfId="26020"/>
    <cellStyle name="Normal 19 6 3 2 4 4 3" xfId="26021"/>
    <cellStyle name="Normal 19 6 3 2 4 4 3 2" xfId="26022"/>
    <cellStyle name="Normal 19 6 3 2 4 4 4" xfId="26023"/>
    <cellStyle name="Normal 19 6 3 2 4 5" xfId="26024"/>
    <cellStyle name="Normal 19 6 3 2 4 5 2" xfId="26025"/>
    <cellStyle name="Normal 19 6 3 2 4 6" xfId="26026"/>
    <cellStyle name="Normal 19 6 3 2 4 6 2" xfId="26027"/>
    <cellStyle name="Normal 19 6 3 2 4 7" xfId="26028"/>
    <cellStyle name="Normal 19 6 3 2 5" xfId="26029"/>
    <cellStyle name="Normal 19 6 3 2 5 2" xfId="26030"/>
    <cellStyle name="Normal 19 6 3 2 5 2 2" xfId="26031"/>
    <cellStyle name="Normal 19 6 3 2 5 2 2 2" xfId="26032"/>
    <cellStyle name="Normal 19 6 3 2 5 2 2 2 2" xfId="26033"/>
    <cellStyle name="Normal 19 6 3 2 5 2 2 3" xfId="26034"/>
    <cellStyle name="Normal 19 6 3 2 5 2 2 3 2" xfId="26035"/>
    <cellStyle name="Normal 19 6 3 2 5 2 2 4" xfId="26036"/>
    <cellStyle name="Normal 19 6 3 2 5 2 3" xfId="26037"/>
    <cellStyle name="Normal 19 6 3 2 5 2 3 2" xfId="26038"/>
    <cellStyle name="Normal 19 6 3 2 5 2 4" xfId="26039"/>
    <cellStyle name="Normal 19 6 3 2 5 2 4 2" xfId="26040"/>
    <cellStyle name="Normal 19 6 3 2 5 2 5" xfId="26041"/>
    <cellStyle name="Normal 19 6 3 2 5 3" xfId="26042"/>
    <cellStyle name="Normal 19 6 3 2 5 3 2" xfId="26043"/>
    <cellStyle name="Normal 19 6 3 2 5 3 2 2" xfId="26044"/>
    <cellStyle name="Normal 19 6 3 2 5 3 3" xfId="26045"/>
    <cellStyle name="Normal 19 6 3 2 5 3 3 2" xfId="26046"/>
    <cellStyle name="Normal 19 6 3 2 5 3 4" xfId="26047"/>
    <cellStyle name="Normal 19 6 3 2 5 4" xfId="26048"/>
    <cellStyle name="Normal 19 6 3 2 5 4 2" xfId="26049"/>
    <cellStyle name="Normal 19 6 3 2 5 5" xfId="26050"/>
    <cellStyle name="Normal 19 6 3 2 5 5 2" xfId="26051"/>
    <cellStyle name="Normal 19 6 3 2 5 6" xfId="26052"/>
    <cellStyle name="Normal 19 6 3 2 6" xfId="26053"/>
    <cellStyle name="Normal 19 6 3 2 6 2" xfId="26054"/>
    <cellStyle name="Normal 19 6 3 2 6 2 2" xfId="26055"/>
    <cellStyle name="Normal 19 6 3 2 6 2 2 2" xfId="26056"/>
    <cellStyle name="Normal 19 6 3 2 6 2 2 2 2" xfId="26057"/>
    <cellStyle name="Normal 19 6 3 2 6 2 2 3" xfId="26058"/>
    <cellStyle name="Normal 19 6 3 2 6 2 2 3 2" xfId="26059"/>
    <cellStyle name="Normal 19 6 3 2 6 2 2 4" xfId="26060"/>
    <cellStyle name="Normal 19 6 3 2 6 2 3" xfId="26061"/>
    <cellStyle name="Normal 19 6 3 2 6 2 3 2" xfId="26062"/>
    <cellStyle name="Normal 19 6 3 2 6 2 4" xfId="26063"/>
    <cellStyle name="Normal 19 6 3 2 6 2 4 2" xfId="26064"/>
    <cellStyle name="Normal 19 6 3 2 6 2 5" xfId="26065"/>
    <cellStyle name="Normal 19 6 3 2 6 3" xfId="26066"/>
    <cellStyle name="Normal 19 6 3 2 6 3 2" xfId="26067"/>
    <cellStyle name="Normal 19 6 3 2 6 3 2 2" xfId="26068"/>
    <cellStyle name="Normal 19 6 3 2 6 3 3" xfId="26069"/>
    <cellStyle name="Normal 19 6 3 2 6 3 3 2" xfId="26070"/>
    <cellStyle name="Normal 19 6 3 2 6 3 4" xfId="26071"/>
    <cellStyle name="Normal 19 6 3 2 6 4" xfId="26072"/>
    <cellStyle name="Normal 19 6 3 2 6 4 2" xfId="26073"/>
    <cellStyle name="Normal 19 6 3 2 6 5" xfId="26074"/>
    <cellStyle name="Normal 19 6 3 2 6 5 2" xfId="26075"/>
    <cellStyle name="Normal 19 6 3 2 6 6" xfId="26076"/>
    <cellStyle name="Normal 19 6 3 2 7" xfId="26077"/>
    <cellStyle name="Normal 19 6 3 2 7 2" xfId="26078"/>
    <cellStyle name="Normal 19 6 3 2 7 2 2" xfId="26079"/>
    <cellStyle name="Normal 19 6 3 2 7 2 2 2" xfId="26080"/>
    <cellStyle name="Normal 19 6 3 2 7 2 3" xfId="26081"/>
    <cellStyle name="Normal 19 6 3 2 7 2 3 2" xfId="26082"/>
    <cellStyle name="Normal 19 6 3 2 7 2 4" xfId="26083"/>
    <cellStyle name="Normal 19 6 3 2 7 3" xfId="26084"/>
    <cellStyle name="Normal 19 6 3 2 7 3 2" xfId="26085"/>
    <cellStyle name="Normal 19 6 3 2 7 4" xfId="26086"/>
    <cellStyle name="Normal 19 6 3 2 7 4 2" xfId="26087"/>
    <cellStyle name="Normal 19 6 3 2 7 5" xfId="26088"/>
    <cellStyle name="Normal 19 6 3 2 8" xfId="26089"/>
    <cellStyle name="Normal 19 6 3 2 8 2" xfId="26090"/>
    <cellStyle name="Normal 19 6 3 2 8 2 2" xfId="26091"/>
    <cellStyle name="Normal 19 6 3 2 8 3" xfId="26092"/>
    <cellStyle name="Normal 19 6 3 2 8 3 2" xfId="26093"/>
    <cellStyle name="Normal 19 6 3 2 8 4" xfId="26094"/>
    <cellStyle name="Normal 19 6 3 2 9" xfId="26095"/>
    <cellStyle name="Normal 19 6 3 2 9 2" xfId="26096"/>
    <cellStyle name="Normal 19 6 3 3" xfId="26097"/>
    <cellStyle name="Normal 19 6 3 3 10" xfId="26098"/>
    <cellStyle name="Normal 19 6 3 3 2" xfId="26099"/>
    <cellStyle name="Normal 19 6 3 3 2 2" xfId="26100"/>
    <cellStyle name="Normal 19 6 3 3 2 2 2" xfId="26101"/>
    <cellStyle name="Normal 19 6 3 3 2 2 2 2" xfId="26102"/>
    <cellStyle name="Normal 19 6 3 3 2 2 2 2 2" xfId="26103"/>
    <cellStyle name="Normal 19 6 3 3 2 2 2 2 2 2" xfId="26104"/>
    <cellStyle name="Normal 19 6 3 3 2 2 2 2 3" xfId="26105"/>
    <cellStyle name="Normal 19 6 3 3 2 2 2 2 3 2" xfId="26106"/>
    <cellStyle name="Normal 19 6 3 3 2 2 2 2 4" xfId="26107"/>
    <cellStyle name="Normal 19 6 3 3 2 2 2 3" xfId="26108"/>
    <cellStyle name="Normal 19 6 3 3 2 2 2 3 2" xfId="26109"/>
    <cellStyle name="Normal 19 6 3 3 2 2 2 4" xfId="26110"/>
    <cellStyle name="Normal 19 6 3 3 2 2 2 4 2" xfId="26111"/>
    <cellStyle name="Normal 19 6 3 3 2 2 2 5" xfId="26112"/>
    <cellStyle name="Normal 19 6 3 3 2 2 3" xfId="26113"/>
    <cellStyle name="Normal 19 6 3 3 2 2 3 2" xfId="26114"/>
    <cellStyle name="Normal 19 6 3 3 2 2 3 2 2" xfId="26115"/>
    <cellStyle name="Normal 19 6 3 3 2 2 3 3" xfId="26116"/>
    <cellStyle name="Normal 19 6 3 3 2 2 3 3 2" xfId="26117"/>
    <cellStyle name="Normal 19 6 3 3 2 2 3 4" xfId="26118"/>
    <cellStyle name="Normal 19 6 3 3 2 2 4" xfId="26119"/>
    <cellStyle name="Normal 19 6 3 3 2 2 4 2" xfId="26120"/>
    <cellStyle name="Normal 19 6 3 3 2 2 5" xfId="26121"/>
    <cellStyle name="Normal 19 6 3 3 2 2 5 2" xfId="26122"/>
    <cellStyle name="Normal 19 6 3 3 2 2 6" xfId="26123"/>
    <cellStyle name="Normal 19 6 3 3 2 3" xfId="26124"/>
    <cellStyle name="Normal 19 6 3 3 2 3 2" xfId="26125"/>
    <cellStyle name="Normal 19 6 3 3 2 3 2 2" xfId="26126"/>
    <cellStyle name="Normal 19 6 3 3 2 3 2 2 2" xfId="26127"/>
    <cellStyle name="Normal 19 6 3 3 2 3 2 3" xfId="26128"/>
    <cellStyle name="Normal 19 6 3 3 2 3 2 3 2" xfId="26129"/>
    <cellStyle name="Normal 19 6 3 3 2 3 2 4" xfId="26130"/>
    <cellStyle name="Normal 19 6 3 3 2 3 3" xfId="26131"/>
    <cellStyle name="Normal 19 6 3 3 2 3 3 2" xfId="26132"/>
    <cellStyle name="Normal 19 6 3 3 2 3 4" xfId="26133"/>
    <cellStyle name="Normal 19 6 3 3 2 3 4 2" xfId="26134"/>
    <cellStyle name="Normal 19 6 3 3 2 3 5" xfId="26135"/>
    <cellStyle name="Normal 19 6 3 3 2 4" xfId="26136"/>
    <cellStyle name="Normal 19 6 3 3 2 4 2" xfId="26137"/>
    <cellStyle name="Normal 19 6 3 3 2 4 2 2" xfId="26138"/>
    <cellStyle name="Normal 19 6 3 3 2 4 3" xfId="26139"/>
    <cellStyle name="Normal 19 6 3 3 2 4 3 2" xfId="26140"/>
    <cellStyle name="Normal 19 6 3 3 2 4 4" xfId="26141"/>
    <cellStyle name="Normal 19 6 3 3 2 5" xfId="26142"/>
    <cellStyle name="Normal 19 6 3 3 2 5 2" xfId="26143"/>
    <cellStyle name="Normal 19 6 3 3 2 6" xfId="26144"/>
    <cellStyle name="Normal 19 6 3 3 2 6 2" xfId="26145"/>
    <cellStyle name="Normal 19 6 3 3 2 7" xfId="26146"/>
    <cellStyle name="Normal 19 6 3 3 3" xfId="26147"/>
    <cellStyle name="Normal 19 6 3 3 3 2" xfId="26148"/>
    <cellStyle name="Normal 19 6 3 3 3 2 2" xfId="26149"/>
    <cellStyle name="Normal 19 6 3 3 3 2 2 2" xfId="26150"/>
    <cellStyle name="Normal 19 6 3 3 3 2 2 2 2" xfId="26151"/>
    <cellStyle name="Normal 19 6 3 3 3 2 2 3" xfId="26152"/>
    <cellStyle name="Normal 19 6 3 3 3 2 2 3 2" xfId="26153"/>
    <cellStyle name="Normal 19 6 3 3 3 2 2 4" xfId="26154"/>
    <cellStyle name="Normal 19 6 3 3 3 2 3" xfId="26155"/>
    <cellStyle name="Normal 19 6 3 3 3 2 3 2" xfId="26156"/>
    <cellStyle name="Normal 19 6 3 3 3 2 4" xfId="26157"/>
    <cellStyle name="Normal 19 6 3 3 3 2 4 2" xfId="26158"/>
    <cellStyle name="Normal 19 6 3 3 3 2 5" xfId="26159"/>
    <cellStyle name="Normal 19 6 3 3 3 3" xfId="26160"/>
    <cellStyle name="Normal 19 6 3 3 3 3 2" xfId="26161"/>
    <cellStyle name="Normal 19 6 3 3 3 3 2 2" xfId="26162"/>
    <cellStyle name="Normal 19 6 3 3 3 3 3" xfId="26163"/>
    <cellStyle name="Normal 19 6 3 3 3 3 3 2" xfId="26164"/>
    <cellStyle name="Normal 19 6 3 3 3 3 4" xfId="26165"/>
    <cellStyle name="Normal 19 6 3 3 3 4" xfId="26166"/>
    <cellStyle name="Normal 19 6 3 3 3 4 2" xfId="26167"/>
    <cellStyle name="Normal 19 6 3 3 3 5" xfId="26168"/>
    <cellStyle name="Normal 19 6 3 3 3 5 2" xfId="26169"/>
    <cellStyle name="Normal 19 6 3 3 3 6" xfId="26170"/>
    <cellStyle name="Normal 19 6 3 3 4" xfId="26171"/>
    <cellStyle name="Normal 19 6 3 3 4 2" xfId="26172"/>
    <cellStyle name="Normal 19 6 3 3 4 2 2" xfId="26173"/>
    <cellStyle name="Normal 19 6 3 3 4 2 2 2" xfId="26174"/>
    <cellStyle name="Normal 19 6 3 3 4 2 2 2 2" xfId="26175"/>
    <cellStyle name="Normal 19 6 3 3 4 2 2 3" xfId="26176"/>
    <cellStyle name="Normal 19 6 3 3 4 2 2 3 2" xfId="26177"/>
    <cellStyle name="Normal 19 6 3 3 4 2 2 4" xfId="26178"/>
    <cellStyle name="Normal 19 6 3 3 4 2 3" xfId="26179"/>
    <cellStyle name="Normal 19 6 3 3 4 2 3 2" xfId="26180"/>
    <cellStyle name="Normal 19 6 3 3 4 2 4" xfId="26181"/>
    <cellStyle name="Normal 19 6 3 3 4 2 4 2" xfId="26182"/>
    <cellStyle name="Normal 19 6 3 3 4 2 5" xfId="26183"/>
    <cellStyle name="Normal 19 6 3 3 4 3" xfId="26184"/>
    <cellStyle name="Normal 19 6 3 3 4 3 2" xfId="26185"/>
    <cellStyle name="Normal 19 6 3 3 4 3 2 2" xfId="26186"/>
    <cellStyle name="Normal 19 6 3 3 4 3 3" xfId="26187"/>
    <cellStyle name="Normal 19 6 3 3 4 3 3 2" xfId="26188"/>
    <cellStyle name="Normal 19 6 3 3 4 3 4" xfId="26189"/>
    <cellStyle name="Normal 19 6 3 3 4 4" xfId="26190"/>
    <cellStyle name="Normal 19 6 3 3 4 4 2" xfId="26191"/>
    <cellStyle name="Normal 19 6 3 3 4 5" xfId="26192"/>
    <cellStyle name="Normal 19 6 3 3 4 5 2" xfId="26193"/>
    <cellStyle name="Normal 19 6 3 3 4 6" xfId="26194"/>
    <cellStyle name="Normal 19 6 3 3 5" xfId="26195"/>
    <cellStyle name="Normal 19 6 3 3 5 2" xfId="26196"/>
    <cellStyle name="Normal 19 6 3 3 5 2 2" xfId="26197"/>
    <cellStyle name="Normal 19 6 3 3 5 2 2 2" xfId="26198"/>
    <cellStyle name="Normal 19 6 3 3 5 2 3" xfId="26199"/>
    <cellStyle name="Normal 19 6 3 3 5 2 3 2" xfId="26200"/>
    <cellStyle name="Normal 19 6 3 3 5 2 4" xfId="26201"/>
    <cellStyle name="Normal 19 6 3 3 5 3" xfId="26202"/>
    <cellStyle name="Normal 19 6 3 3 5 3 2" xfId="26203"/>
    <cellStyle name="Normal 19 6 3 3 5 4" xfId="26204"/>
    <cellStyle name="Normal 19 6 3 3 5 4 2" xfId="26205"/>
    <cellStyle name="Normal 19 6 3 3 5 5" xfId="26206"/>
    <cellStyle name="Normal 19 6 3 3 6" xfId="26207"/>
    <cellStyle name="Normal 19 6 3 3 6 2" xfId="26208"/>
    <cellStyle name="Normal 19 6 3 3 6 2 2" xfId="26209"/>
    <cellStyle name="Normal 19 6 3 3 6 3" xfId="26210"/>
    <cellStyle name="Normal 19 6 3 3 6 3 2" xfId="26211"/>
    <cellStyle name="Normal 19 6 3 3 6 4" xfId="26212"/>
    <cellStyle name="Normal 19 6 3 3 7" xfId="26213"/>
    <cellStyle name="Normal 19 6 3 3 7 2" xfId="26214"/>
    <cellStyle name="Normal 19 6 3 3 8" xfId="26215"/>
    <cellStyle name="Normal 19 6 3 3 8 2" xfId="26216"/>
    <cellStyle name="Normal 19 6 3 3 9" xfId="26217"/>
    <cellStyle name="Normal 19 6 3 4" xfId="26218"/>
    <cellStyle name="Normal 19 6 3 4 2" xfId="26219"/>
    <cellStyle name="Normal 19 6 3 4 2 2" xfId="26220"/>
    <cellStyle name="Normal 19 6 3 4 2 2 2" xfId="26221"/>
    <cellStyle name="Normal 19 6 3 4 2 2 2 2" xfId="26222"/>
    <cellStyle name="Normal 19 6 3 4 2 2 2 2 2" xfId="26223"/>
    <cellStyle name="Normal 19 6 3 4 2 2 2 2 2 2" xfId="26224"/>
    <cellStyle name="Normal 19 6 3 4 2 2 2 2 3" xfId="26225"/>
    <cellStyle name="Normal 19 6 3 4 2 2 2 2 3 2" xfId="26226"/>
    <cellStyle name="Normal 19 6 3 4 2 2 2 2 4" xfId="26227"/>
    <cellStyle name="Normal 19 6 3 4 2 2 2 3" xfId="26228"/>
    <cellStyle name="Normal 19 6 3 4 2 2 2 3 2" xfId="26229"/>
    <cellStyle name="Normal 19 6 3 4 2 2 2 4" xfId="26230"/>
    <cellStyle name="Normal 19 6 3 4 2 2 2 4 2" xfId="26231"/>
    <cellStyle name="Normal 19 6 3 4 2 2 2 5" xfId="26232"/>
    <cellStyle name="Normal 19 6 3 4 2 2 3" xfId="26233"/>
    <cellStyle name="Normal 19 6 3 4 2 2 3 2" xfId="26234"/>
    <cellStyle name="Normal 19 6 3 4 2 2 3 2 2" xfId="26235"/>
    <cellStyle name="Normal 19 6 3 4 2 2 3 3" xfId="26236"/>
    <cellStyle name="Normal 19 6 3 4 2 2 3 3 2" xfId="26237"/>
    <cellStyle name="Normal 19 6 3 4 2 2 3 4" xfId="26238"/>
    <cellStyle name="Normal 19 6 3 4 2 2 4" xfId="26239"/>
    <cellStyle name="Normal 19 6 3 4 2 2 4 2" xfId="26240"/>
    <cellStyle name="Normal 19 6 3 4 2 2 5" xfId="26241"/>
    <cellStyle name="Normal 19 6 3 4 2 2 5 2" xfId="26242"/>
    <cellStyle name="Normal 19 6 3 4 2 2 6" xfId="26243"/>
    <cellStyle name="Normal 19 6 3 4 2 3" xfId="26244"/>
    <cellStyle name="Normal 19 6 3 4 2 3 2" xfId="26245"/>
    <cellStyle name="Normal 19 6 3 4 2 3 2 2" xfId="26246"/>
    <cellStyle name="Normal 19 6 3 4 2 3 2 2 2" xfId="26247"/>
    <cellStyle name="Normal 19 6 3 4 2 3 2 3" xfId="26248"/>
    <cellStyle name="Normal 19 6 3 4 2 3 2 3 2" xfId="26249"/>
    <cellStyle name="Normal 19 6 3 4 2 3 2 4" xfId="26250"/>
    <cellStyle name="Normal 19 6 3 4 2 3 3" xfId="26251"/>
    <cellStyle name="Normal 19 6 3 4 2 3 3 2" xfId="26252"/>
    <cellStyle name="Normal 19 6 3 4 2 3 4" xfId="26253"/>
    <cellStyle name="Normal 19 6 3 4 2 3 4 2" xfId="26254"/>
    <cellStyle name="Normal 19 6 3 4 2 3 5" xfId="26255"/>
    <cellStyle name="Normal 19 6 3 4 2 4" xfId="26256"/>
    <cellStyle name="Normal 19 6 3 4 2 4 2" xfId="26257"/>
    <cellStyle name="Normal 19 6 3 4 2 4 2 2" xfId="26258"/>
    <cellStyle name="Normal 19 6 3 4 2 4 3" xfId="26259"/>
    <cellStyle name="Normal 19 6 3 4 2 4 3 2" xfId="26260"/>
    <cellStyle name="Normal 19 6 3 4 2 4 4" xfId="26261"/>
    <cellStyle name="Normal 19 6 3 4 2 5" xfId="26262"/>
    <cellStyle name="Normal 19 6 3 4 2 5 2" xfId="26263"/>
    <cellStyle name="Normal 19 6 3 4 2 6" xfId="26264"/>
    <cellStyle name="Normal 19 6 3 4 2 6 2" xfId="26265"/>
    <cellStyle name="Normal 19 6 3 4 2 7" xfId="26266"/>
    <cellStyle name="Normal 19 6 3 4 3" xfId="26267"/>
    <cellStyle name="Normal 19 6 3 4 3 2" xfId="26268"/>
    <cellStyle name="Normal 19 6 3 4 3 2 2" xfId="26269"/>
    <cellStyle name="Normal 19 6 3 4 3 2 2 2" xfId="26270"/>
    <cellStyle name="Normal 19 6 3 4 3 2 2 2 2" xfId="26271"/>
    <cellStyle name="Normal 19 6 3 4 3 2 2 3" xfId="26272"/>
    <cellStyle name="Normal 19 6 3 4 3 2 2 3 2" xfId="26273"/>
    <cellStyle name="Normal 19 6 3 4 3 2 2 4" xfId="26274"/>
    <cellStyle name="Normal 19 6 3 4 3 2 3" xfId="26275"/>
    <cellStyle name="Normal 19 6 3 4 3 2 3 2" xfId="26276"/>
    <cellStyle name="Normal 19 6 3 4 3 2 4" xfId="26277"/>
    <cellStyle name="Normal 19 6 3 4 3 2 4 2" xfId="26278"/>
    <cellStyle name="Normal 19 6 3 4 3 2 5" xfId="26279"/>
    <cellStyle name="Normal 19 6 3 4 3 3" xfId="26280"/>
    <cellStyle name="Normal 19 6 3 4 3 3 2" xfId="26281"/>
    <cellStyle name="Normal 19 6 3 4 3 3 2 2" xfId="26282"/>
    <cellStyle name="Normal 19 6 3 4 3 3 3" xfId="26283"/>
    <cellStyle name="Normal 19 6 3 4 3 3 3 2" xfId="26284"/>
    <cellStyle name="Normal 19 6 3 4 3 3 4" xfId="26285"/>
    <cellStyle name="Normal 19 6 3 4 3 4" xfId="26286"/>
    <cellStyle name="Normal 19 6 3 4 3 4 2" xfId="26287"/>
    <cellStyle name="Normal 19 6 3 4 3 5" xfId="26288"/>
    <cellStyle name="Normal 19 6 3 4 3 5 2" xfId="26289"/>
    <cellStyle name="Normal 19 6 3 4 3 6" xfId="26290"/>
    <cellStyle name="Normal 19 6 3 4 4" xfId="26291"/>
    <cellStyle name="Normal 19 6 3 4 4 2" xfId="26292"/>
    <cellStyle name="Normal 19 6 3 4 4 2 2" xfId="26293"/>
    <cellStyle name="Normal 19 6 3 4 4 2 2 2" xfId="26294"/>
    <cellStyle name="Normal 19 6 3 4 4 2 2 2 2" xfId="26295"/>
    <cellStyle name="Normal 19 6 3 4 4 2 2 3" xfId="26296"/>
    <cellStyle name="Normal 19 6 3 4 4 2 2 3 2" xfId="26297"/>
    <cellStyle name="Normal 19 6 3 4 4 2 2 4" xfId="26298"/>
    <cellStyle name="Normal 19 6 3 4 4 2 3" xfId="26299"/>
    <cellStyle name="Normal 19 6 3 4 4 2 3 2" xfId="26300"/>
    <cellStyle name="Normal 19 6 3 4 4 2 4" xfId="26301"/>
    <cellStyle name="Normal 19 6 3 4 4 2 4 2" xfId="26302"/>
    <cellStyle name="Normal 19 6 3 4 4 2 5" xfId="26303"/>
    <cellStyle name="Normal 19 6 3 4 4 3" xfId="26304"/>
    <cellStyle name="Normal 19 6 3 4 4 3 2" xfId="26305"/>
    <cellStyle name="Normal 19 6 3 4 4 3 2 2" xfId="26306"/>
    <cellStyle name="Normal 19 6 3 4 4 3 3" xfId="26307"/>
    <cellStyle name="Normal 19 6 3 4 4 3 3 2" xfId="26308"/>
    <cellStyle name="Normal 19 6 3 4 4 3 4" xfId="26309"/>
    <cellStyle name="Normal 19 6 3 4 4 4" xfId="26310"/>
    <cellStyle name="Normal 19 6 3 4 4 4 2" xfId="26311"/>
    <cellStyle name="Normal 19 6 3 4 4 5" xfId="26312"/>
    <cellStyle name="Normal 19 6 3 4 4 5 2" xfId="26313"/>
    <cellStyle name="Normal 19 6 3 4 4 6" xfId="26314"/>
    <cellStyle name="Normal 19 6 3 4 5" xfId="26315"/>
    <cellStyle name="Normal 19 6 3 4 5 2" xfId="26316"/>
    <cellStyle name="Normal 19 6 3 4 5 2 2" xfId="26317"/>
    <cellStyle name="Normal 19 6 3 4 5 2 2 2" xfId="26318"/>
    <cellStyle name="Normal 19 6 3 4 5 2 3" xfId="26319"/>
    <cellStyle name="Normal 19 6 3 4 5 2 3 2" xfId="26320"/>
    <cellStyle name="Normal 19 6 3 4 5 2 4" xfId="26321"/>
    <cellStyle name="Normal 19 6 3 4 5 3" xfId="26322"/>
    <cellStyle name="Normal 19 6 3 4 5 3 2" xfId="26323"/>
    <cellStyle name="Normal 19 6 3 4 5 4" xfId="26324"/>
    <cellStyle name="Normal 19 6 3 4 5 4 2" xfId="26325"/>
    <cellStyle name="Normal 19 6 3 4 5 5" xfId="26326"/>
    <cellStyle name="Normal 19 6 3 4 6" xfId="26327"/>
    <cellStyle name="Normal 19 6 3 4 6 2" xfId="26328"/>
    <cellStyle name="Normal 19 6 3 4 6 2 2" xfId="26329"/>
    <cellStyle name="Normal 19 6 3 4 6 3" xfId="26330"/>
    <cellStyle name="Normal 19 6 3 4 6 3 2" xfId="26331"/>
    <cellStyle name="Normal 19 6 3 4 6 4" xfId="26332"/>
    <cellStyle name="Normal 19 6 3 4 7" xfId="26333"/>
    <cellStyle name="Normal 19 6 3 4 7 2" xfId="26334"/>
    <cellStyle name="Normal 19 6 3 4 8" xfId="26335"/>
    <cellStyle name="Normal 19 6 3 4 8 2" xfId="26336"/>
    <cellStyle name="Normal 19 6 3 4 9" xfId="26337"/>
    <cellStyle name="Normal 19 6 3 5" xfId="26338"/>
    <cellStyle name="Normal 19 6 3 5 2" xfId="26339"/>
    <cellStyle name="Normal 19 6 3 5 2 2" xfId="26340"/>
    <cellStyle name="Normal 19 6 3 5 2 2 2" xfId="26341"/>
    <cellStyle name="Normal 19 6 3 5 2 2 2 2" xfId="26342"/>
    <cellStyle name="Normal 19 6 3 5 2 2 2 2 2" xfId="26343"/>
    <cellStyle name="Normal 19 6 3 5 2 2 2 2 2 2" xfId="26344"/>
    <cellStyle name="Normal 19 6 3 5 2 2 2 2 3" xfId="26345"/>
    <cellStyle name="Normal 19 6 3 5 2 2 2 2 3 2" xfId="26346"/>
    <cellStyle name="Normal 19 6 3 5 2 2 2 2 4" xfId="26347"/>
    <cellStyle name="Normal 19 6 3 5 2 2 2 3" xfId="26348"/>
    <cellStyle name="Normal 19 6 3 5 2 2 2 3 2" xfId="26349"/>
    <cellStyle name="Normal 19 6 3 5 2 2 2 4" xfId="26350"/>
    <cellStyle name="Normal 19 6 3 5 2 2 2 4 2" xfId="26351"/>
    <cellStyle name="Normal 19 6 3 5 2 2 2 5" xfId="26352"/>
    <cellStyle name="Normal 19 6 3 5 2 2 3" xfId="26353"/>
    <cellStyle name="Normal 19 6 3 5 2 2 3 2" xfId="26354"/>
    <cellStyle name="Normal 19 6 3 5 2 2 3 2 2" xfId="26355"/>
    <cellStyle name="Normal 19 6 3 5 2 2 3 3" xfId="26356"/>
    <cellStyle name="Normal 19 6 3 5 2 2 3 3 2" xfId="26357"/>
    <cellStyle name="Normal 19 6 3 5 2 2 3 4" xfId="26358"/>
    <cellStyle name="Normal 19 6 3 5 2 2 4" xfId="26359"/>
    <cellStyle name="Normal 19 6 3 5 2 2 4 2" xfId="26360"/>
    <cellStyle name="Normal 19 6 3 5 2 2 5" xfId="26361"/>
    <cellStyle name="Normal 19 6 3 5 2 2 5 2" xfId="26362"/>
    <cellStyle name="Normal 19 6 3 5 2 2 6" xfId="26363"/>
    <cellStyle name="Normal 19 6 3 5 2 3" xfId="26364"/>
    <cellStyle name="Normal 19 6 3 5 2 3 2" xfId="26365"/>
    <cellStyle name="Normal 19 6 3 5 2 3 2 2" xfId="26366"/>
    <cellStyle name="Normal 19 6 3 5 2 3 2 2 2" xfId="26367"/>
    <cellStyle name="Normal 19 6 3 5 2 3 2 3" xfId="26368"/>
    <cellStyle name="Normal 19 6 3 5 2 3 2 3 2" xfId="26369"/>
    <cellStyle name="Normal 19 6 3 5 2 3 2 4" xfId="26370"/>
    <cellStyle name="Normal 19 6 3 5 2 3 3" xfId="26371"/>
    <cellStyle name="Normal 19 6 3 5 2 3 3 2" xfId="26372"/>
    <cellStyle name="Normal 19 6 3 5 2 3 4" xfId="26373"/>
    <cellStyle name="Normal 19 6 3 5 2 3 4 2" xfId="26374"/>
    <cellStyle name="Normal 19 6 3 5 2 3 5" xfId="26375"/>
    <cellStyle name="Normal 19 6 3 5 2 4" xfId="26376"/>
    <cellStyle name="Normal 19 6 3 5 2 4 2" xfId="26377"/>
    <cellStyle name="Normal 19 6 3 5 2 4 2 2" xfId="26378"/>
    <cellStyle name="Normal 19 6 3 5 2 4 3" xfId="26379"/>
    <cellStyle name="Normal 19 6 3 5 2 4 3 2" xfId="26380"/>
    <cellStyle name="Normal 19 6 3 5 2 4 4" xfId="26381"/>
    <cellStyle name="Normal 19 6 3 5 2 5" xfId="26382"/>
    <cellStyle name="Normal 19 6 3 5 2 5 2" xfId="26383"/>
    <cellStyle name="Normal 19 6 3 5 2 6" xfId="26384"/>
    <cellStyle name="Normal 19 6 3 5 2 6 2" xfId="26385"/>
    <cellStyle name="Normal 19 6 3 5 2 7" xfId="26386"/>
    <cellStyle name="Normal 19 6 3 5 3" xfId="26387"/>
    <cellStyle name="Normal 19 6 3 5 3 2" xfId="26388"/>
    <cellStyle name="Normal 19 6 3 5 3 2 2" xfId="26389"/>
    <cellStyle name="Normal 19 6 3 5 3 2 2 2" xfId="26390"/>
    <cellStyle name="Normal 19 6 3 5 3 2 2 2 2" xfId="26391"/>
    <cellStyle name="Normal 19 6 3 5 3 2 2 3" xfId="26392"/>
    <cellStyle name="Normal 19 6 3 5 3 2 2 3 2" xfId="26393"/>
    <cellStyle name="Normal 19 6 3 5 3 2 2 4" xfId="26394"/>
    <cellStyle name="Normal 19 6 3 5 3 2 3" xfId="26395"/>
    <cellStyle name="Normal 19 6 3 5 3 2 3 2" xfId="26396"/>
    <cellStyle name="Normal 19 6 3 5 3 2 4" xfId="26397"/>
    <cellStyle name="Normal 19 6 3 5 3 2 4 2" xfId="26398"/>
    <cellStyle name="Normal 19 6 3 5 3 2 5" xfId="26399"/>
    <cellStyle name="Normal 19 6 3 5 3 3" xfId="26400"/>
    <cellStyle name="Normal 19 6 3 5 3 3 2" xfId="26401"/>
    <cellStyle name="Normal 19 6 3 5 3 3 2 2" xfId="26402"/>
    <cellStyle name="Normal 19 6 3 5 3 3 3" xfId="26403"/>
    <cellStyle name="Normal 19 6 3 5 3 3 3 2" xfId="26404"/>
    <cellStyle name="Normal 19 6 3 5 3 3 4" xfId="26405"/>
    <cellStyle name="Normal 19 6 3 5 3 4" xfId="26406"/>
    <cellStyle name="Normal 19 6 3 5 3 4 2" xfId="26407"/>
    <cellStyle name="Normal 19 6 3 5 3 5" xfId="26408"/>
    <cellStyle name="Normal 19 6 3 5 3 5 2" xfId="26409"/>
    <cellStyle name="Normal 19 6 3 5 3 6" xfId="26410"/>
    <cellStyle name="Normal 19 6 3 5 4" xfId="26411"/>
    <cellStyle name="Normal 19 6 3 5 4 2" xfId="26412"/>
    <cellStyle name="Normal 19 6 3 5 4 2 2" xfId="26413"/>
    <cellStyle name="Normal 19 6 3 5 4 2 2 2" xfId="26414"/>
    <cellStyle name="Normal 19 6 3 5 4 2 2 2 2" xfId="26415"/>
    <cellStyle name="Normal 19 6 3 5 4 2 2 3" xfId="26416"/>
    <cellStyle name="Normal 19 6 3 5 4 2 2 3 2" xfId="26417"/>
    <cellStyle name="Normal 19 6 3 5 4 2 2 4" xfId="26418"/>
    <cellStyle name="Normal 19 6 3 5 4 2 3" xfId="26419"/>
    <cellStyle name="Normal 19 6 3 5 4 2 3 2" xfId="26420"/>
    <cellStyle name="Normal 19 6 3 5 4 2 4" xfId="26421"/>
    <cellStyle name="Normal 19 6 3 5 4 2 4 2" xfId="26422"/>
    <cellStyle name="Normal 19 6 3 5 4 2 5" xfId="26423"/>
    <cellStyle name="Normal 19 6 3 5 4 3" xfId="26424"/>
    <cellStyle name="Normal 19 6 3 5 4 3 2" xfId="26425"/>
    <cellStyle name="Normal 19 6 3 5 4 3 2 2" xfId="26426"/>
    <cellStyle name="Normal 19 6 3 5 4 3 3" xfId="26427"/>
    <cellStyle name="Normal 19 6 3 5 4 3 3 2" xfId="26428"/>
    <cellStyle name="Normal 19 6 3 5 4 3 4" xfId="26429"/>
    <cellStyle name="Normal 19 6 3 5 4 4" xfId="26430"/>
    <cellStyle name="Normal 19 6 3 5 4 4 2" xfId="26431"/>
    <cellStyle name="Normal 19 6 3 5 4 5" xfId="26432"/>
    <cellStyle name="Normal 19 6 3 5 4 5 2" xfId="26433"/>
    <cellStyle name="Normal 19 6 3 5 4 6" xfId="26434"/>
    <cellStyle name="Normal 19 6 3 5 5" xfId="26435"/>
    <cellStyle name="Normal 19 6 3 5 5 2" xfId="26436"/>
    <cellStyle name="Normal 19 6 3 5 5 2 2" xfId="26437"/>
    <cellStyle name="Normal 19 6 3 5 5 2 2 2" xfId="26438"/>
    <cellStyle name="Normal 19 6 3 5 5 2 3" xfId="26439"/>
    <cellStyle name="Normal 19 6 3 5 5 2 3 2" xfId="26440"/>
    <cellStyle name="Normal 19 6 3 5 5 2 4" xfId="26441"/>
    <cellStyle name="Normal 19 6 3 5 5 3" xfId="26442"/>
    <cellStyle name="Normal 19 6 3 5 5 3 2" xfId="26443"/>
    <cellStyle name="Normal 19 6 3 5 5 4" xfId="26444"/>
    <cellStyle name="Normal 19 6 3 5 5 4 2" xfId="26445"/>
    <cellStyle name="Normal 19 6 3 5 5 5" xfId="26446"/>
    <cellStyle name="Normal 19 6 3 5 6" xfId="26447"/>
    <cellStyle name="Normal 19 6 3 5 6 2" xfId="26448"/>
    <cellStyle name="Normal 19 6 3 5 6 2 2" xfId="26449"/>
    <cellStyle name="Normal 19 6 3 5 6 3" xfId="26450"/>
    <cellStyle name="Normal 19 6 3 5 6 3 2" xfId="26451"/>
    <cellStyle name="Normal 19 6 3 5 6 4" xfId="26452"/>
    <cellStyle name="Normal 19 6 3 5 7" xfId="26453"/>
    <cellStyle name="Normal 19 6 3 5 7 2" xfId="26454"/>
    <cellStyle name="Normal 19 6 3 5 8" xfId="26455"/>
    <cellStyle name="Normal 19 6 3 5 8 2" xfId="26456"/>
    <cellStyle name="Normal 19 6 3 5 9" xfId="26457"/>
    <cellStyle name="Normal 19 6 3 6" xfId="26458"/>
    <cellStyle name="Normal 19 6 3 6 2" xfId="26459"/>
    <cellStyle name="Normal 19 6 3 6 2 2" xfId="26460"/>
    <cellStyle name="Normal 19 6 3 6 2 2 2" xfId="26461"/>
    <cellStyle name="Normal 19 6 3 6 2 2 2 2" xfId="26462"/>
    <cellStyle name="Normal 19 6 3 6 2 2 2 2 2" xfId="26463"/>
    <cellStyle name="Normal 19 6 3 6 2 2 2 3" xfId="26464"/>
    <cellStyle name="Normal 19 6 3 6 2 2 2 3 2" xfId="26465"/>
    <cellStyle name="Normal 19 6 3 6 2 2 2 4" xfId="26466"/>
    <cellStyle name="Normal 19 6 3 6 2 2 3" xfId="26467"/>
    <cellStyle name="Normal 19 6 3 6 2 2 3 2" xfId="26468"/>
    <cellStyle name="Normal 19 6 3 6 2 2 4" xfId="26469"/>
    <cellStyle name="Normal 19 6 3 6 2 2 4 2" xfId="26470"/>
    <cellStyle name="Normal 19 6 3 6 2 2 5" xfId="26471"/>
    <cellStyle name="Normal 19 6 3 6 2 3" xfId="26472"/>
    <cellStyle name="Normal 19 6 3 6 2 3 2" xfId="26473"/>
    <cellStyle name="Normal 19 6 3 6 2 3 2 2" xfId="26474"/>
    <cellStyle name="Normal 19 6 3 6 2 3 3" xfId="26475"/>
    <cellStyle name="Normal 19 6 3 6 2 3 3 2" xfId="26476"/>
    <cellStyle name="Normal 19 6 3 6 2 3 4" xfId="26477"/>
    <cellStyle name="Normal 19 6 3 6 2 4" xfId="26478"/>
    <cellStyle name="Normal 19 6 3 6 2 4 2" xfId="26479"/>
    <cellStyle name="Normal 19 6 3 6 2 5" xfId="26480"/>
    <cellStyle name="Normal 19 6 3 6 2 5 2" xfId="26481"/>
    <cellStyle name="Normal 19 6 3 6 2 6" xfId="26482"/>
    <cellStyle name="Normal 19 6 3 6 3" xfId="26483"/>
    <cellStyle name="Normal 19 6 3 6 3 2" xfId="26484"/>
    <cellStyle name="Normal 19 6 3 6 3 2 2" xfId="26485"/>
    <cellStyle name="Normal 19 6 3 6 3 2 2 2" xfId="26486"/>
    <cellStyle name="Normal 19 6 3 6 3 2 3" xfId="26487"/>
    <cellStyle name="Normal 19 6 3 6 3 2 3 2" xfId="26488"/>
    <cellStyle name="Normal 19 6 3 6 3 2 4" xfId="26489"/>
    <cellStyle name="Normal 19 6 3 6 3 3" xfId="26490"/>
    <cellStyle name="Normal 19 6 3 6 3 3 2" xfId="26491"/>
    <cellStyle name="Normal 19 6 3 6 3 4" xfId="26492"/>
    <cellStyle name="Normal 19 6 3 6 3 4 2" xfId="26493"/>
    <cellStyle name="Normal 19 6 3 6 3 5" xfId="26494"/>
    <cellStyle name="Normal 19 6 3 6 4" xfId="26495"/>
    <cellStyle name="Normal 19 6 3 6 4 2" xfId="26496"/>
    <cellStyle name="Normal 19 6 3 6 4 2 2" xfId="26497"/>
    <cellStyle name="Normal 19 6 3 6 4 3" xfId="26498"/>
    <cellStyle name="Normal 19 6 3 6 4 3 2" xfId="26499"/>
    <cellStyle name="Normal 19 6 3 6 4 4" xfId="26500"/>
    <cellStyle name="Normal 19 6 3 6 5" xfId="26501"/>
    <cellStyle name="Normal 19 6 3 6 5 2" xfId="26502"/>
    <cellStyle name="Normal 19 6 3 6 6" xfId="26503"/>
    <cellStyle name="Normal 19 6 3 6 6 2" xfId="26504"/>
    <cellStyle name="Normal 19 6 3 6 7" xfId="26505"/>
    <cellStyle name="Normal 19 6 3 7" xfId="26506"/>
    <cellStyle name="Normal 19 6 3 7 2" xfId="26507"/>
    <cellStyle name="Normal 19 6 3 7 2 2" xfId="26508"/>
    <cellStyle name="Normal 19 6 3 7 2 2 2" xfId="26509"/>
    <cellStyle name="Normal 19 6 3 7 2 2 2 2" xfId="26510"/>
    <cellStyle name="Normal 19 6 3 7 2 2 3" xfId="26511"/>
    <cellStyle name="Normal 19 6 3 7 2 2 3 2" xfId="26512"/>
    <cellStyle name="Normal 19 6 3 7 2 2 4" xfId="26513"/>
    <cellStyle name="Normal 19 6 3 7 2 3" xfId="26514"/>
    <cellStyle name="Normal 19 6 3 7 2 3 2" xfId="26515"/>
    <cellStyle name="Normal 19 6 3 7 2 4" xfId="26516"/>
    <cellStyle name="Normal 19 6 3 7 2 4 2" xfId="26517"/>
    <cellStyle name="Normal 19 6 3 7 2 5" xfId="26518"/>
    <cellStyle name="Normal 19 6 3 7 3" xfId="26519"/>
    <cellStyle name="Normal 19 6 3 7 3 2" xfId="26520"/>
    <cellStyle name="Normal 19 6 3 7 3 2 2" xfId="26521"/>
    <cellStyle name="Normal 19 6 3 7 3 3" xfId="26522"/>
    <cellStyle name="Normal 19 6 3 7 3 3 2" xfId="26523"/>
    <cellStyle name="Normal 19 6 3 7 3 4" xfId="26524"/>
    <cellStyle name="Normal 19 6 3 7 4" xfId="26525"/>
    <cellStyle name="Normal 19 6 3 7 4 2" xfId="26526"/>
    <cellStyle name="Normal 19 6 3 7 5" xfId="26527"/>
    <cellStyle name="Normal 19 6 3 7 5 2" xfId="26528"/>
    <cellStyle name="Normal 19 6 3 7 6" xfId="26529"/>
    <cellStyle name="Normal 19 6 3 8" xfId="26530"/>
    <cellStyle name="Normal 19 6 3 8 2" xfId="26531"/>
    <cellStyle name="Normal 19 6 3 8 2 2" xfId="26532"/>
    <cellStyle name="Normal 19 6 3 8 2 2 2" xfId="26533"/>
    <cellStyle name="Normal 19 6 3 8 2 2 2 2" xfId="26534"/>
    <cellStyle name="Normal 19 6 3 8 2 2 3" xfId="26535"/>
    <cellStyle name="Normal 19 6 3 8 2 2 3 2" xfId="26536"/>
    <cellStyle name="Normal 19 6 3 8 2 2 4" xfId="26537"/>
    <cellStyle name="Normal 19 6 3 8 2 3" xfId="26538"/>
    <cellStyle name="Normal 19 6 3 8 2 3 2" xfId="26539"/>
    <cellStyle name="Normal 19 6 3 8 2 4" xfId="26540"/>
    <cellStyle name="Normal 19 6 3 8 2 4 2" xfId="26541"/>
    <cellStyle name="Normal 19 6 3 8 2 5" xfId="26542"/>
    <cellStyle name="Normal 19 6 3 8 3" xfId="26543"/>
    <cellStyle name="Normal 19 6 3 8 3 2" xfId="26544"/>
    <cellStyle name="Normal 19 6 3 8 3 2 2" xfId="26545"/>
    <cellStyle name="Normal 19 6 3 8 3 3" xfId="26546"/>
    <cellStyle name="Normal 19 6 3 8 3 3 2" xfId="26547"/>
    <cellStyle name="Normal 19 6 3 8 3 4" xfId="26548"/>
    <cellStyle name="Normal 19 6 3 8 4" xfId="26549"/>
    <cellStyle name="Normal 19 6 3 8 4 2" xfId="26550"/>
    <cellStyle name="Normal 19 6 3 8 5" xfId="26551"/>
    <cellStyle name="Normal 19 6 3 8 5 2" xfId="26552"/>
    <cellStyle name="Normal 19 6 3 8 6" xfId="26553"/>
    <cellStyle name="Normal 19 6 3 9" xfId="26554"/>
    <cellStyle name="Normal 19 6 3 9 2" xfId="26555"/>
    <cellStyle name="Normal 19 6 3 9 2 2" xfId="26556"/>
    <cellStyle name="Normal 19 6 3 9 2 2 2" xfId="26557"/>
    <cellStyle name="Normal 19 6 3 9 2 3" xfId="26558"/>
    <cellStyle name="Normal 19 6 3 9 2 3 2" xfId="26559"/>
    <cellStyle name="Normal 19 6 3 9 2 4" xfId="26560"/>
    <cellStyle name="Normal 19 6 3 9 3" xfId="26561"/>
    <cellStyle name="Normal 19 6 3 9 3 2" xfId="26562"/>
    <cellStyle name="Normal 19 6 3 9 4" xfId="26563"/>
    <cellStyle name="Normal 19 6 3 9 4 2" xfId="26564"/>
    <cellStyle name="Normal 19 6 3 9 5" xfId="26565"/>
    <cellStyle name="Normal 19 6 4" xfId="26566"/>
    <cellStyle name="Normal 19 6 4 10" xfId="26567"/>
    <cellStyle name="Normal 19 6 4 10 2" xfId="26568"/>
    <cellStyle name="Normal 19 6 4 11" xfId="26569"/>
    <cellStyle name="Normal 19 6 4 12" xfId="26570"/>
    <cellStyle name="Normal 19 6 4 2" xfId="26571"/>
    <cellStyle name="Normal 19 6 4 2 10" xfId="26572"/>
    <cellStyle name="Normal 19 6 4 2 2" xfId="26573"/>
    <cellStyle name="Normal 19 6 4 2 2 2" xfId="26574"/>
    <cellStyle name="Normal 19 6 4 2 2 2 2" xfId="26575"/>
    <cellStyle name="Normal 19 6 4 2 2 2 2 2" xfId="26576"/>
    <cellStyle name="Normal 19 6 4 2 2 2 2 2 2" xfId="26577"/>
    <cellStyle name="Normal 19 6 4 2 2 2 2 2 2 2" xfId="26578"/>
    <cellStyle name="Normal 19 6 4 2 2 2 2 2 3" xfId="26579"/>
    <cellStyle name="Normal 19 6 4 2 2 2 2 2 3 2" xfId="26580"/>
    <cellStyle name="Normal 19 6 4 2 2 2 2 2 4" xfId="26581"/>
    <cellStyle name="Normal 19 6 4 2 2 2 2 3" xfId="26582"/>
    <cellStyle name="Normal 19 6 4 2 2 2 2 3 2" xfId="26583"/>
    <cellStyle name="Normal 19 6 4 2 2 2 2 4" xfId="26584"/>
    <cellStyle name="Normal 19 6 4 2 2 2 2 4 2" xfId="26585"/>
    <cellStyle name="Normal 19 6 4 2 2 2 2 5" xfId="26586"/>
    <cellStyle name="Normal 19 6 4 2 2 2 3" xfId="26587"/>
    <cellStyle name="Normal 19 6 4 2 2 2 3 2" xfId="26588"/>
    <cellStyle name="Normal 19 6 4 2 2 2 3 2 2" xfId="26589"/>
    <cellStyle name="Normal 19 6 4 2 2 2 3 3" xfId="26590"/>
    <cellStyle name="Normal 19 6 4 2 2 2 3 3 2" xfId="26591"/>
    <cellStyle name="Normal 19 6 4 2 2 2 3 4" xfId="26592"/>
    <cellStyle name="Normal 19 6 4 2 2 2 4" xfId="26593"/>
    <cellStyle name="Normal 19 6 4 2 2 2 4 2" xfId="26594"/>
    <cellStyle name="Normal 19 6 4 2 2 2 5" xfId="26595"/>
    <cellStyle name="Normal 19 6 4 2 2 2 5 2" xfId="26596"/>
    <cellStyle name="Normal 19 6 4 2 2 2 6" xfId="26597"/>
    <cellStyle name="Normal 19 6 4 2 2 3" xfId="26598"/>
    <cellStyle name="Normal 19 6 4 2 2 3 2" xfId="26599"/>
    <cellStyle name="Normal 19 6 4 2 2 3 2 2" xfId="26600"/>
    <cellStyle name="Normal 19 6 4 2 2 3 2 2 2" xfId="26601"/>
    <cellStyle name="Normal 19 6 4 2 2 3 2 3" xfId="26602"/>
    <cellStyle name="Normal 19 6 4 2 2 3 2 3 2" xfId="26603"/>
    <cellStyle name="Normal 19 6 4 2 2 3 2 4" xfId="26604"/>
    <cellStyle name="Normal 19 6 4 2 2 3 3" xfId="26605"/>
    <cellStyle name="Normal 19 6 4 2 2 3 3 2" xfId="26606"/>
    <cellStyle name="Normal 19 6 4 2 2 3 4" xfId="26607"/>
    <cellStyle name="Normal 19 6 4 2 2 3 4 2" xfId="26608"/>
    <cellStyle name="Normal 19 6 4 2 2 3 5" xfId="26609"/>
    <cellStyle name="Normal 19 6 4 2 2 4" xfId="26610"/>
    <cellStyle name="Normal 19 6 4 2 2 4 2" xfId="26611"/>
    <cellStyle name="Normal 19 6 4 2 2 4 2 2" xfId="26612"/>
    <cellStyle name="Normal 19 6 4 2 2 4 3" xfId="26613"/>
    <cellStyle name="Normal 19 6 4 2 2 4 3 2" xfId="26614"/>
    <cellStyle name="Normal 19 6 4 2 2 4 4" xfId="26615"/>
    <cellStyle name="Normal 19 6 4 2 2 5" xfId="26616"/>
    <cellStyle name="Normal 19 6 4 2 2 5 2" xfId="26617"/>
    <cellStyle name="Normal 19 6 4 2 2 6" xfId="26618"/>
    <cellStyle name="Normal 19 6 4 2 2 6 2" xfId="26619"/>
    <cellStyle name="Normal 19 6 4 2 2 7" xfId="26620"/>
    <cellStyle name="Normal 19 6 4 2 3" xfId="26621"/>
    <cellStyle name="Normal 19 6 4 2 3 2" xfId="26622"/>
    <cellStyle name="Normal 19 6 4 2 3 2 2" xfId="26623"/>
    <cellStyle name="Normal 19 6 4 2 3 2 2 2" xfId="26624"/>
    <cellStyle name="Normal 19 6 4 2 3 2 2 2 2" xfId="26625"/>
    <cellStyle name="Normal 19 6 4 2 3 2 2 3" xfId="26626"/>
    <cellStyle name="Normal 19 6 4 2 3 2 2 3 2" xfId="26627"/>
    <cellStyle name="Normal 19 6 4 2 3 2 2 4" xfId="26628"/>
    <cellStyle name="Normal 19 6 4 2 3 2 3" xfId="26629"/>
    <cellStyle name="Normal 19 6 4 2 3 2 3 2" xfId="26630"/>
    <cellStyle name="Normal 19 6 4 2 3 2 4" xfId="26631"/>
    <cellStyle name="Normal 19 6 4 2 3 2 4 2" xfId="26632"/>
    <cellStyle name="Normal 19 6 4 2 3 2 5" xfId="26633"/>
    <cellStyle name="Normal 19 6 4 2 3 3" xfId="26634"/>
    <cellStyle name="Normal 19 6 4 2 3 3 2" xfId="26635"/>
    <cellStyle name="Normal 19 6 4 2 3 3 2 2" xfId="26636"/>
    <cellStyle name="Normal 19 6 4 2 3 3 3" xfId="26637"/>
    <cellStyle name="Normal 19 6 4 2 3 3 3 2" xfId="26638"/>
    <cellStyle name="Normal 19 6 4 2 3 3 4" xfId="26639"/>
    <cellStyle name="Normal 19 6 4 2 3 4" xfId="26640"/>
    <cellStyle name="Normal 19 6 4 2 3 4 2" xfId="26641"/>
    <cellStyle name="Normal 19 6 4 2 3 5" xfId="26642"/>
    <cellStyle name="Normal 19 6 4 2 3 5 2" xfId="26643"/>
    <cellStyle name="Normal 19 6 4 2 3 6" xfId="26644"/>
    <cellStyle name="Normal 19 6 4 2 4" xfId="26645"/>
    <cellStyle name="Normal 19 6 4 2 4 2" xfId="26646"/>
    <cellStyle name="Normal 19 6 4 2 4 2 2" xfId="26647"/>
    <cellStyle name="Normal 19 6 4 2 4 2 2 2" xfId="26648"/>
    <cellStyle name="Normal 19 6 4 2 4 2 2 2 2" xfId="26649"/>
    <cellStyle name="Normal 19 6 4 2 4 2 2 3" xfId="26650"/>
    <cellStyle name="Normal 19 6 4 2 4 2 2 3 2" xfId="26651"/>
    <cellStyle name="Normal 19 6 4 2 4 2 2 4" xfId="26652"/>
    <cellStyle name="Normal 19 6 4 2 4 2 3" xfId="26653"/>
    <cellStyle name="Normal 19 6 4 2 4 2 3 2" xfId="26654"/>
    <cellStyle name="Normal 19 6 4 2 4 2 4" xfId="26655"/>
    <cellStyle name="Normal 19 6 4 2 4 2 4 2" xfId="26656"/>
    <cellStyle name="Normal 19 6 4 2 4 2 5" xfId="26657"/>
    <cellStyle name="Normal 19 6 4 2 4 3" xfId="26658"/>
    <cellStyle name="Normal 19 6 4 2 4 3 2" xfId="26659"/>
    <cellStyle name="Normal 19 6 4 2 4 3 2 2" xfId="26660"/>
    <cellStyle name="Normal 19 6 4 2 4 3 3" xfId="26661"/>
    <cellStyle name="Normal 19 6 4 2 4 3 3 2" xfId="26662"/>
    <cellStyle name="Normal 19 6 4 2 4 3 4" xfId="26663"/>
    <cellStyle name="Normal 19 6 4 2 4 4" xfId="26664"/>
    <cellStyle name="Normal 19 6 4 2 4 4 2" xfId="26665"/>
    <cellStyle name="Normal 19 6 4 2 4 5" xfId="26666"/>
    <cellStyle name="Normal 19 6 4 2 4 5 2" xfId="26667"/>
    <cellStyle name="Normal 19 6 4 2 4 6" xfId="26668"/>
    <cellStyle name="Normal 19 6 4 2 5" xfId="26669"/>
    <cellStyle name="Normal 19 6 4 2 5 2" xfId="26670"/>
    <cellStyle name="Normal 19 6 4 2 5 2 2" xfId="26671"/>
    <cellStyle name="Normal 19 6 4 2 5 2 2 2" xfId="26672"/>
    <cellStyle name="Normal 19 6 4 2 5 2 3" xfId="26673"/>
    <cellStyle name="Normal 19 6 4 2 5 2 3 2" xfId="26674"/>
    <cellStyle name="Normal 19 6 4 2 5 2 4" xfId="26675"/>
    <cellStyle name="Normal 19 6 4 2 5 3" xfId="26676"/>
    <cellStyle name="Normal 19 6 4 2 5 3 2" xfId="26677"/>
    <cellStyle name="Normal 19 6 4 2 5 4" xfId="26678"/>
    <cellStyle name="Normal 19 6 4 2 5 4 2" xfId="26679"/>
    <cellStyle name="Normal 19 6 4 2 5 5" xfId="26680"/>
    <cellStyle name="Normal 19 6 4 2 6" xfId="26681"/>
    <cellStyle name="Normal 19 6 4 2 6 2" xfId="26682"/>
    <cellStyle name="Normal 19 6 4 2 6 2 2" xfId="26683"/>
    <cellStyle name="Normal 19 6 4 2 6 3" xfId="26684"/>
    <cellStyle name="Normal 19 6 4 2 6 3 2" xfId="26685"/>
    <cellStyle name="Normal 19 6 4 2 6 4" xfId="26686"/>
    <cellStyle name="Normal 19 6 4 2 7" xfId="26687"/>
    <cellStyle name="Normal 19 6 4 2 7 2" xfId="26688"/>
    <cellStyle name="Normal 19 6 4 2 8" xfId="26689"/>
    <cellStyle name="Normal 19 6 4 2 8 2" xfId="26690"/>
    <cellStyle name="Normal 19 6 4 2 9" xfId="26691"/>
    <cellStyle name="Normal 19 6 4 3" xfId="26692"/>
    <cellStyle name="Normal 19 6 4 3 2" xfId="26693"/>
    <cellStyle name="Normal 19 6 4 3 2 2" xfId="26694"/>
    <cellStyle name="Normal 19 6 4 3 2 2 2" xfId="26695"/>
    <cellStyle name="Normal 19 6 4 3 2 2 2 2" xfId="26696"/>
    <cellStyle name="Normal 19 6 4 3 2 2 2 2 2" xfId="26697"/>
    <cellStyle name="Normal 19 6 4 3 2 2 2 2 2 2" xfId="26698"/>
    <cellStyle name="Normal 19 6 4 3 2 2 2 2 3" xfId="26699"/>
    <cellStyle name="Normal 19 6 4 3 2 2 2 2 3 2" xfId="26700"/>
    <cellStyle name="Normal 19 6 4 3 2 2 2 2 4" xfId="26701"/>
    <cellStyle name="Normal 19 6 4 3 2 2 2 3" xfId="26702"/>
    <cellStyle name="Normal 19 6 4 3 2 2 2 3 2" xfId="26703"/>
    <cellStyle name="Normal 19 6 4 3 2 2 2 4" xfId="26704"/>
    <cellStyle name="Normal 19 6 4 3 2 2 2 4 2" xfId="26705"/>
    <cellStyle name="Normal 19 6 4 3 2 2 2 5" xfId="26706"/>
    <cellStyle name="Normal 19 6 4 3 2 2 3" xfId="26707"/>
    <cellStyle name="Normal 19 6 4 3 2 2 3 2" xfId="26708"/>
    <cellStyle name="Normal 19 6 4 3 2 2 3 2 2" xfId="26709"/>
    <cellStyle name="Normal 19 6 4 3 2 2 3 3" xfId="26710"/>
    <cellStyle name="Normal 19 6 4 3 2 2 3 3 2" xfId="26711"/>
    <cellStyle name="Normal 19 6 4 3 2 2 3 4" xfId="26712"/>
    <cellStyle name="Normal 19 6 4 3 2 2 4" xfId="26713"/>
    <cellStyle name="Normal 19 6 4 3 2 2 4 2" xfId="26714"/>
    <cellStyle name="Normal 19 6 4 3 2 2 5" xfId="26715"/>
    <cellStyle name="Normal 19 6 4 3 2 2 5 2" xfId="26716"/>
    <cellStyle name="Normal 19 6 4 3 2 2 6" xfId="26717"/>
    <cellStyle name="Normal 19 6 4 3 2 3" xfId="26718"/>
    <cellStyle name="Normal 19 6 4 3 2 3 2" xfId="26719"/>
    <cellStyle name="Normal 19 6 4 3 2 3 2 2" xfId="26720"/>
    <cellStyle name="Normal 19 6 4 3 2 3 2 2 2" xfId="26721"/>
    <cellStyle name="Normal 19 6 4 3 2 3 2 3" xfId="26722"/>
    <cellStyle name="Normal 19 6 4 3 2 3 2 3 2" xfId="26723"/>
    <cellStyle name="Normal 19 6 4 3 2 3 2 4" xfId="26724"/>
    <cellStyle name="Normal 19 6 4 3 2 3 3" xfId="26725"/>
    <cellStyle name="Normal 19 6 4 3 2 3 3 2" xfId="26726"/>
    <cellStyle name="Normal 19 6 4 3 2 3 4" xfId="26727"/>
    <cellStyle name="Normal 19 6 4 3 2 3 4 2" xfId="26728"/>
    <cellStyle name="Normal 19 6 4 3 2 3 5" xfId="26729"/>
    <cellStyle name="Normal 19 6 4 3 2 4" xfId="26730"/>
    <cellStyle name="Normal 19 6 4 3 2 4 2" xfId="26731"/>
    <cellStyle name="Normal 19 6 4 3 2 4 2 2" xfId="26732"/>
    <cellStyle name="Normal 19 6 4 3 2 4 3" xfId="26733"/>
    <cellStyle name="Normal 19 6 4 3 2 4 3 2" xfId="26734"/>
    <cellStyle name="Normal 19 6 4 3 2 4 4" xfId="26735"/>
    <cellStyle name="Normal 19 6 4 3 2 5" xfId="26736"/>
    <cellStyle name="Normal 19 6 4 3 2 5 2" xfId="26737"/>
    <cellStyle name="Normal 19 6 4 3 2 6" xfId="26738"/>
    <cellStyle name="Normal 19 6 4 3 2 6 2" xfId="26739"/>
    <cellStyle name="Normal 19 6 4 3 2 7" xfId="26740"/>
    <cellStyle name="Normal 19 6 4 3 3" xfId="26741"/>
    <cellStyle name="Normal 19 6 4 3 3 2" xfId="26742"/>
    <cellStyle name="Normal 19 6 4 3 3 2 2" xfId="26743"/>
    <cellStyle name="Normal 19 6 4 3 3 2 2 2" xfId="26744"/>
    <cellStyle name="Normal 19 6 4 3 3 2 2 2 2" xfId="26745"/>
    <cellStyle name="Normal 19 6 4 3 3 2 2 3" xfId="26746"/>
    <cellStyle name="Normal 19 6 4 3 3 2 2 3 2" xfId="26747"/>
    <cellStyle name="Normal 19 6 4 3 3 2 2 4" xfId="26748"/>
    <cellStyle name="Normal 19 6 4 3 3 2 3" xfId="26749"/>
    <cellStyle name="Normal 19 6 4 3 3 2 3 2" xfId="26750"/>
    <cellStyle name="Normal 19 6 4 3 3 2 4" xfId="26751"/>
    <cellStyle name="Normal 19 6 4 3 3 2 4 2" xfId="26752"/>
    <cellStyle name="Normal 19 6 4 3 3 2 5" xfId="26753"/>
    <cellStyle name="Normal 19 6 4 3 3 3" xfId="26754"/>
    <cellStyle name="Normal 19 6 4 3 3 3 2" xfId="26755"/>
    <cellStyle name="Normal 19 6 4 3 3 3 2 2" xfId="26756"/>
    <cellStyle name="Normal 19 6 4 3 3 3 3" xfId="26757"/>
    <cellStyle name="Normal 19 6 4 3 3 3 3 2" xfId="26758"/>
    <cellStyle name="Normal 19 6 4 3 3 3 4" xfId="26759"/>
    <cellStyle name="Normal 19 6 4 3 3 4" xfId="26760"/>
    <cellStyle name="Normal 19 6 4 3 3 4 2" xfId="26761"/>
    <cellStyle name="Normal 19 6 4 3 3 5" xfId="26762"/>
    <cellStyle name="Normal 19 6 4 3 3 5 2" xfId="26763"/>
    <cellStyle name="Normal 19 6 4 3 3 6" xfId="26764"/>
    <cellStyle name="Normal 19 6 4 3 4" xfId="26765"/>
    <cellStyle name="Normal 19 6 4 3 4 2" xfId="26766"/>
    <cellStyle name="Normal 19 6 4 3 4 2 2" xfId="26767"/>
    <cellStyle name="Normal 19 6 4 3 4 2 2 2" xfId="26768"/>
    <cellStyle name="Normal 19 6 4 3 4 2 2 2 2" xfId="26769"/>
    <cellStyle name="Normal 19 6 4 3 4 2 2 3" xfId="26770"/>
    <cellStyle name="Normal 19 6 4 3 4 2 2 3 2" xfId="26771"/>
    <cellStyle name="Normal 19 6 4 3 4 2 2 4" xfId="26772"/>
    <cellStyle name="Normal 19 6 4 3 4 2 3" xfId="26773"/>
    <cellStyle name="Normal 19 6 4 3 4 2 3 2" xfId="26774"/>
    <cellStyle name="Normal 19 6 4 3 4 2 4" xfId="26775"/>
    <cellStyle name="Normal 19 6 4 3 4 2 4 2" xfId="26776"/>
    <cellStyle name="Normal 19 6 4 3 4 2 5" xfId="26777"/>
    <cellStyle name="Normal 19 6 4 3 4 3" xfId="26778"/>
    <cellStyle name="Normal 19 6 4 3 4 3 2" xfId="26779"/>
    <cellStyle name="Normal 19 6 4 3 4 3 2 2" xfId="26780"/>
    <cellStyle name="Normal 19 6 4 3 4 3 3" xfId="26781"/>
    <cellStyle name="Normal 19 6 4 3 4 3 3 2" xfId="26782"/>
    <cellStyle name="Normal 19 6 4 3 4 3 4" xfId="26783"/>
    <cellStyle name="Normal 19 6 4 3 4 4" xfId="26784"/>
    <cellStyle name="Normal 19 6 4 3 4 4 2" xfId="26785"/>
    <cellStyle name="Normal 19 6 4 3 4 5" xfId="26786"/>
    <cellStyle name="Normal 19 6 4 3 4 5 2" xfId="26787"/>
    <cellStyle name="Normal 19 6 4 3 4 6" xfId="26788"/>
    <cellStyle name="Normal 19 6 4 3 5" xfId="26789"/>
    <cellStyle name="Normal 19 6 4 3 5 2" xfId="26790"/>
    <cellStyle name="Normal 19 6 4 3 5 2 2" xfId="26791"/>
    <cellStyle name="Normal 19 6 4 3 5 2 2 2" xfId="26792"/>
    <cellStyle name="Normal 19 6 4 3 5 2 3" xfId="26793"/>
    <cellStyle name="Normal 19 6 4 3 5 2 3 2" xfId="26794"/>
    <cellStyle name="Normal 19 6 4 3 5 2 4" xfId="26795"/>
    <cellStyle name="Normal 19 6 4 3 5 3" xfId="26796"/>
    <cellStyle name="Normal 19 6 4 3 5 3 2" xfId="26797"/>
    <cellStyle name="Normal 19 6 4 3 5 4" xfId="26798"/>
    <cellStyle name="Normal 19 6 4 3 5 4 2" xfId="26799"/>
    <cellStyle name="Normal 19 6 4 3 5 5" xfId="26800"/>
    <cellStyle name="Normal 19 6 4 3 6" xfId="26801"/>
    <cellStyle name="Normal 19 6 4 3 6 2" xfId="26802"/>
    <cellStyle name="Normal 19 6 4 3 6 2 2" xfId="26803"/>
    <cellStyle name="Normal 19 6 4 3 6 3" xfId="26804"/>
    <cellStyle name="Normal 19 6 4 3 6 3 2" xfId="26805"/>
    <cellStyle name="Normal 19 6 4 3 6 4" xfId="26806"/>
    <cellStyle name="Normal 19 6 4 3 7" xfId="26807"/>
    <cellStyle name="Normal 19 6 4 3 7 2" xfId="26808"/>
    <cellStyle name="Normal 19 6 4 3 8" xfId="26809"/>
    <cellStyle name="Normal 19 6 4 3 8 2" xfId="26810"/>
    <cellStyle name="Normal 19 6 4 3 9" xfId="26811"/>
    <cellStyle name="Normal 19 6 4 4" xfId="26812"/>
    <cellStyle name="Normal 19 6 4 4 2" xfId="26813"/>
    <cellStyle name="Normal 19 6 4 4 2 2" xfId="26814"/>
    <cellStyle name="Normal 19 6 4 4 2 2 2" xfId="26815"/>
    <cellStyle name="Normal 19 6 4 4 2 2 2 2" xfId="26816"/>
    <cellStyle name="Normal 19 6 4 4 2 2 2 2 2" xfId="26817"/>
    <cellStyle name="Normal 19 6 4 4 2 2 2 3" xfId="26818"/>
    <cellStyle name="Normal 19 6 4 4 2 2 2 3 2" xfId="26819"/>
    <cellStyle name="Normal 19 6 4 4 2 2 2 4" xfId="26820"/>
    <cellStyle name="Normal 19 6 4 4 2 2 3" xfId="26821"/>
    <cellStyle name="Normal 19 6 4 4 2 2 3 2" xfId="26822"/>
    <cellStyle name="Normal 19 6 4 4 2 2 4" xfId="26823"/>
    <cellStyle name="Normal 19 6 4 4 2 2 4 2" xfId="26824"/>
    <cellStyle name="Normal 19 6 4 4 2 2 5" xfId="26825"/>
    <cellStyle name="Normal 19 6 4 4 2 3" xfId="26826"/>
    <cellStyle name="Normal 19 6 4 4 2 3 2" xfId="26827"/>
    <cellStyle name="Normal 19 6 4 4 2 3 2 2" xfId="26828"/>
    <cellStyle name="Normal 19 6 4 4 2 3 3" xfId="26829"/>
    <cellStyle name="Normal 19 6 4 4 2 3 3 2" xfId="26830"/>
    <cellStyle name="Normal 19 6 4 4 2 3 4" xfId="26831"/>
    <cellStyle name="Normal 19 6 4 4 2 4" xfId="26832"/>
    <cellStyle name="Normal 19 6 4 4 2 4 2" xfId="26833"/>
    <cellStyle name="Normal 19 6 4 4 2 5" xfId="26834"/>
    <cellStyle name="Normal 19 6 4 4 2 5 2" xfId="26835"/>
    <cellStyle name="Normal 19 6 4 4 2 6" xfId="26836"/>
    <cellStyle name="Normal 19 6 4 4 3" xfId="26837"/>
    <cellStyle name="Normal 19 6 4 4 3 2" xfId="26838"/>
    <cellStyle name="Normal 19 6 4 4 3 2 2" xfId="26839"/>
    <cellStyle name="Normal 19 6 4 4 3 2 2 2" xfId="26840"/>
    <cellStyle name="Normal 19 6 4 4 3 2 3" xfId="26841"/>
    <cellStyle name="Normal 19 6 4 4 3 2 3 2" xfId="26842"/>
    <cellStyle name="Normal 19 6 4 4 3 2 4" xfId="26843"/>
    <cellStyle name="Normal 19 6 4 4 3 3" xfId="26844"/>
    <cellStyle name="Normal 19 6 4 4 3 3 2" xfId="26845"/>
    <cellStyle name="Normal 19 6 4 4 3 4" xfId="26846"/>
    <cellStyle name="Normal 19 6 4 4 3 4 2" xfId="26847"/>
    <cellStyle name="Normal 19 6 4 4 3 5" xfId="26848"/>
    <cellStyle name="Normal 19 6 4 4 4" xfId="26849"/>
    <cellStyle name="Normal 19 6 4 4 4 2" xfId="26850"/>
    <cellStyle name="Normal 19 6 4 4 4 2 2" xfId="26851"/>
    <cellStyle name="Normal 19 6 4 4 4 3" xfId="26852"/>
    <cellStyle name="Normal 19 6 4 4 4 3 2" xfId="26853"/>
    <cellStyle name="Normal 19 6 4 4 4 4" xfId="26854"/>
    <cellStyle name="Normal 19 6 4 4 5" xfId="26855"/>
    <cellStyle name="Normal 19 6 4 4 5 2" xfId="26856"/>
    <cellStyle name="Normal 19 6 4 4 6" xfId="26857"/>
    <cellStyle name="Normal 19 6 4 4 6 2" xfId="26858"/>
    <cellStyle name="Normal 19 6 4 4 7" xfId="26859"/>
    <cellStyle name="Normal 19 6 4 5" xfId="26860"/>
    <cellStyle name="Normal 19 6 4 5 2" xfId="26861"/>
    <cellStyle name="Normal 19 6 4 5 2 2" xfId="26862"/>
    <cellStyle name="Normal 19 6 4 5 2 2 2" xfId="26863"/>
    <cellStyle name="Normal 19 6 4 5 2 2 2 2" xfId="26864"/>
    <cellStyle name="Normal 19 6 4 5 2 2 3" xfId="26865"/>
    <cellStyle name="Normal 19 6 4 5 2 2 3 2" xfId="26866"/>
    <cellStyle name="Normal 19 6 4 5 2 2 4" xfId="26867"/>
    <cellStyle name="Normal 19 6 4 5 2 3" xfId="26868"/>
    <cellStyle name="Normal 19 6 4 5 2 3 2" xfId="26869"/>
    <cellStyle name="Normal 19 6 4 5 2 4" xfId="26870"/>
    <cellStyle name="Normal 19 6 4 5 2 4 2" xfId="26871"/>
    <cellStyle name="Normal 19 6 4 5 2 5" xfId="26872"/>
    <cellStyle name="Normal 19 6 4 5 3" xfId="26873"/>
    <cellStyle name="Normal 19 6 4 5 3 2" xfId="26874"/>
    <cellStyle name="Normal 19 6 4 5 3 2 2" xfId="26875"/>
    <cellStyle name="Normal 19 6 4 5 3 3" xfId="26876"/>
    <cellStyle name="Normal 19 6 4 5 3 3 2" xfId="26877"/>
    <cellStyle name="Normal 19 6 4 5 3 4" xfId="26878"/>
    <cellStyle name="Normal 19 6 4 5 4" xfId="26879"/>
    <cellStyle name="Normal 19 6 4 5 4 2" xfId="26880"/>
    <cellStyle name="Normal 19 6 4 5 5" xfId="26881"/>
    <cellStyle name="Normal 19 6 4 5 5 2" xfId="26882"/>
    <cellStyle name="Normal 19 6 4 5 6" xfId="26883"/>
    <cellStyle name="Normal 19 6 4 6" xfId="26884"/>
    <cellStyle name="Normal 19 6 4 6 2" xfId="26885"/>
    <cellStyle name="Normal 19 6 4 6 2 2" xfId="26886"/>
    <cellStyle name="Normal 19 6 4 6 2 2 2" xfId="26887"/>
    <cellStyle name="Normal 19 6 4 6 2 2 2 2" xfId="26888"/>
    <cellStyle name="Normal 19 6 4 6 2 2 3" xfId="26889"/>
    <cellStyle name="Normal 19 6 4 6 2 2 3 2" xfId="26890"/>
    <cellStyle name="Normal 19 6 4 6 2 2 4" xfId="26891"/>
    <cellStyle name="Normal 19 6 4 6 2 3" xfId="26892"/>
    <cellStyle name="Normal 19 6 4 6 2 3 2" xfId="26893"/>
    <cellStyle name="Normal 19 6 4 6 2 4" xfId="26894"/>
    <cellStyle name="Normal 19 6 4 6 2 4 2" xfId="26895"/>
    <cellStyle name="Normal 19 6 4 6 2 5" xfId="26896"/>
    <cellStyle name="Normal 19 6 4 6 3" xfId="26897"/>
    <cellStyle name="Normal 19 6 4 6 3 2" xfId="26898"/>
    <cellStyle name="Normal 19 6 4 6 3 2 2" xfId="26899"/>
    <cellStyle name="Normal 19 6 4 6 3 3" xfId="26900"/>
    <cellStyle name="Normal 19 6 4 6 3 3 2" xfId="26901"/>
    <cellStyle name="Normal 19 6 4 6 3 4" xfId="26902"/>
    <cellStyle name="Normal 19 6 4 6 4" xfId="26903"/>
    <cellStyle name="Normal 19 6 4 6 4 2" xfId="26904"/>
    <cellStyle name="Normal 19 6 4 6 5" xfId="26905"/>
    <cellStyle name="Normal 19 6 4 6 5 2" xfId="26906"/>
    <cellStyle name="Normal 19 6 4 6 6" xfId="26907"/>
    <cellStyle name="Normal 19 6 4 7" xfId="26908"/>
    <cellStyle name="Normal 19 6 4 7 2" xfId="26909"/>
    <cellStyle name="Normal 19 6 4 7 2 2" xfId="26910"/>
    <cellStyle name="Normal 19 6 4 7 2 2 2" xfId="26911"/>
    <cellStyle name="Normal 19 6 4 7 2 3" xfId="26912"/>
    <cellStyle name="Normal 19 6 4 7 2 3 2" xfId="26913"/>
    <cellStyle name="Normal 19 6 4 7 2 4" xfId="26914"/>
    <cellStyle name="Normal 19 6 4 7 3" xfId="26915"/>
    <cellStyle name="Normal 19 6 4 7 3 2" xfId="26916"/>
    <cellStyle name="Normal 19 6 4 7 4" xfId="26917"/>
    <cellStyle name="Normal 19 6 4 7 4 2" xfId="26918"/>
    <cellStyle name="Normal 19 6 4 7 5" xfId="26919"/>
    <cellStyle name="Normal 19 6 4 8" xfId="26920"/>
    <cellStyle name="Normal 19 6 4 8 2" xfId="26921"/>
    <cellStyle name="Normal 19 6 4 8 2 2" xfId="26922"/>
    <cellStyle name="Normal 19 6 4 8 3" xfId="26923"/>
    <cellStyle name="Normal 19 6 4 8 3 2" xfId="26924"/>
    <cellStyle name="Normal 19 6 4 8 4" xfId="26925"/>
    <cellStyle name="Normal 19 6 4 9" xfId="26926"/>
    <cellStyle name="Normal 19 6 4 9 2" xfId="26927"/>
    <cellStyle name="Normal 19 6 5" xfId="26928"/>
    <cellStyle name="Normal 19 6 5 10" xfId="26929"/>
    <cellStyle name="Normal 19 6 5 2" xfId="26930"/>
    <cellStyle name="Normal 19 6 5 2 2" xfId="26931"/>
    <cellStyle name="Normal 19 6 5 2 2 2" xfId="26932"/>
    <cellStyle name="Normal 19 6 5 2 2 2 2" xfId="26933"/>
    <cellStyle name="Normal 19 6 5 2 2 2 2 2" xfId="26934"/>
    <cellStyle name="Normal 19 6 5 2 2 2 2 2 2" xfId="26935"/>
    <cellStyle name="Normal 19 6 5 2 2 2 2 3" xfId="26936"/>
    <cellStyle name="Normal 19 6 5 2 2 2 2 3 2" xfId="26937"/>
    <cellStyle name="Normal 19 6 5 2 2 2 2 4" xfId="26938"/>
    <cellStyle name="Normal 19 6 5 2 2 2 3" xfId="26939"/>
    <cellStyle name="Normal 19 6 5 2 2 2 3 2" xfId="26940"/>
    <cellStyle name="Normal 19 6 5 2 2 2 4" xfId="26941"/>
    <cellStyle name="Normal 19 6 5 2 2 2 4 2" xfId="26942"/>
    <cellStyle name="Normal 19 6 5 2 2 2 5" xfId="26943"/>
    <cellStyle name="Normal 19 6 5 2 2 3" xfId="26944"/>
    <cellStyle name="Normal 19 6 5 2 2 3 2" xfId="26945"/>
    <cellStyle name="Normal 19 6 5 2 2 3 2 2" xfId="26946"/>
    <cellStyle name="Normal 19 6 5 2 2 3 3" xfId="26947"/>
    <cellStyle name="Normal 19 6 5 2 2 3 3 2" xfId="26948"/>
    <cellStyle name="Normal 19 6 5 2 2 3 4" xfId="26949"/>
    <cellStyle name="Normal 19 6 5 2 2 4" xfId="26950"/>
    <cellStyle name="Normal 19 6 5 2 2 4 2" xfId="26951"/>
    <cellStyle name="Normal 19 6 5 2 2 5" xfId="26952"/>
    <cellStyle name="Normal 19 6 5 2 2 5 2" xfId="26953"/>
    <cellStyle name="Normal 19 6 5 2 2 6" xfId="26954"/>
    <cellStyle name="Normal 19 6 5 2 3" xfId="26955"/>
    <cellStyle name="Normal 19 6 5 2 3 2" xfId="26956"/>
    <cellStyle name="Normal 19 6 5 2 3 2 2" xfId="26957"/>
    <cellStyle name="Normal 19 6 5 2 3 2 2 2" xfId="26958"/>
    <cellStyle name="Normal 19 6 5 2 3 2 3" xfId="26959"/>
    <cellStyle name="Normal 19 6 5 2 3 2 3 2" xfId="26960"/>
    <cellStyle name="Normal 19 6 5 2 3 2 4" xfId="26961"/>
    <cellStyle name="Normal 19 6 5 2 3 3" xfId="26962"/>
    <cellStyle name="Normal 19 6 5 2 3 3 2" xfId="26963"/>
    <cellStyle name="Normal 19 6 5 2 3 4" xfId="26964"/>
    <cellStyle name="Normal 19 6 5 2 3 4 2" xfId="26965"/>
    <cellStyle name="Normal 19 6 5 2 3 5" xfId="26966"/>
    <cellStyle name="Normal 19 6 5 2 4" xfId="26967"/>
    <cellStyle name="Normal 19 6 5 2 4 2" xfId="26968"/>
    <cellStyle name="Normal 19 6 5 2 4 2 2" xfId="26969"/>
    <cellStyle name="Normal 19 6 5 2 4 3" xfId="26970"/>
    <cellStyle name="Normal 19 6 5 2 4 3 2" xfId="26971"/>
    <cellStyle name="Normal 19 6 5 2 4 4" xfId="26972"/>
    <cellStyle name="Normal 19 6 5 2 5" xfId="26973"/>
    <cellStyle name="Normal 19 6 5 2 5 2" xfId="26974"/>
    <cellStyle name="Normal 19 6 5 2 6" xfId="26975"/>
    <cellStyle name="Normal 19 6 5 2 6 2" xfId="26976"/>
    <cellStyle name="Normal 19 6 5 2 7" xfId="26977"/>
    <cellStyle name="Normal 19 6 5 3" xfId="26978"/>
    <cellStyle name="Normal 19 6 5 3 2" xfId="26979"/>
    <cellStyle name="Normal 19 6 5 3 2 2" xfId="26980"/>
    <cellStyle name="Normal 19 6 5 3 2 2 2" xfId="26981"/>
    <cellStyle name="Normal 19 6 5 3 2 2 2 2" xfId="26982"/>
    <cellStyle name="Normal 19 6 5 3 2 2 3" xfId="26983"/>
    <cellStyle name="Normal 19 6 5 3 2 2 3 2" xfId="26984"/>
    <cellStyle name="Normal 19 6 5 3 2 2 4" xfId="26985"/>
    <cellStyle name="Normal 19 6 5 3 2 3" xfId="26986"/>
    <cellStyle name="Normal 19 6 5 3 2 3 2" xfId="26987"/>
    <cellStyle name="Normal 19 6 5 3 2 4" xfId="26988"/>
    <cellStyle name="Normal 19 6 5 3 2 4 2" xfId="26989"/>
    <cellStyle name="Normal 19 6 5 3 2 5" xfId="26990"/>
    <cellStyle name="Normal 19 6 5 3 3" xfId="26991"/>
    <cellStyle name="Normal 19 6 5 3 3 2" xfId="26992"/>
    <cellStyle name="Normal 19 6 5 3 3 2 2" xfId="26993"/>
    <cellStyle name="Normal 19 6 5 3 3 3" xfId="26994"/>
    <cellStyle name="Normal 19 6 5 3 3 3 2" xfId="26995"/>
    <cellStyle name="Normal 19 6 5 3 3 4" xfId="26996"/>
    <cellStyle name="Normal 19 6 5 3 4" xfId="26997"/>
    <cellStyle name="Normal 19 6 5 3 4 2" xfId="26998"/>
    <cellStyle name="Normal 19 6 5 3 5" xfId="26999"/>
    <cellStyle name="Normal 19 6 5 3 5 2" xfId="27000"/>
    <cellStyle name="Normal 19 6 5 3 6" xfId="27001"/>
    <cellStyle name="Normal 19 6 5 4" xfId="27002"/>
    <cellStyle name="Normal 19 6 5 4 2" xfId="27003"/>
    <cellStyle name="Normal 19 6 5 4 2 2" xfId="27004"/>
    <cellStyle name="Normal 19 6 5 4 2 2 2" xfId="27005"/>
    <cellStyle name="Normal 19 6 5 4 2 2 2 2" xfId="27006"/>
    <cellStyle name="Normal 19 6 5 4 2 2 3" xfId="27007"/>
    <cellStyle name="Normal 19 6 5 4 2 2 3 2" xfId="27008"/>
    <cellStyle name="Normal 19 6 5 4 2 2 4" xfId="27009"/>
    <cellStyle name="Normal 19 6 5 4 2 3" xfId="27010"/>
    <cellStyle name="Normal 19 6 5 4 2 3 2" xfId="27011"/>
    <cellStyle name="Normal 19 6 5 4 2 4" xfId="27012"/>
    <cellStyle name="Normal 19 6 5 4 2 4 2" xfId="27013"/>
    <cellStyle name="Normal 19 6 5 4 2 5" xfId="27014"/>
    <cellStyle name="Normal 19 6 5 4 3" xfId="27015"/>
    <cellStyle name="Normal 19 6 5 4 3 2" xfId="27016"/>
    <cellStyle name="Normal 19 6 5 4 3 2 2" xfId="27017"/>
    <cellStyle name="Normal 19 6 5 4 3 3" xfId="27018"/>
    <cellStyle name="Normal 19 6 5 4 3 3 2" xfId="27019"/>
    <cellStyle name="Normal 19 6 5 4 3 4" xfId="27020"/>
    <cellStyle name="Normal 19 6 5 4 4" xfId="27021"/>
    <cellStyle name="Normal 19 6 5 4 4 2" xfId="27022"/>
    <cellStyle name="Normal 19 6 5 4 5" xfId="27023"/>
    <cellStyle name="Normal 19 6 5 4 5 2" xfId="27024"/>
    <cellStyle name="Normal 19 6 5 4 6" xfId="27025"/>
    <cellStyle name="Normal 19 6 5 5" xfId="27026"/>
    <cellStyle name="Normal 19 6 5 5 2" xfId="27027"/>
    <cellStyle name="Normal 19 6 5 5 2 2" xfId="27028"/>
    <cellStyle name="Normal 19 6 5 5 2 2 2" xfId="27029"/>
    <cellStyle name="Normal 19 6 5 5 2 3" xfId="27030"/>
    <cellStyle name="Normal 19 6 5 5 2 3 2" xfId="27031"/>
    <cellStyle name="Normal 19 6 5 5 2 4" xfId="27032"/>
    <cellStyle name="Normal 19 6 5 5 3" xfId="27033"/>
    <cellStyle name="Normal 19 6 5 5 3 2" xfId="27034"/>
    <cellStyle name="Normal 19 6 5 5 4" xfId="27035"/>
    <cellStyle name="Normal 19 6 5 5 4 2" xfId="27036"/>
    <cellStyle name="Normal 19 6 5 5 5" xfId="27037"/>
    <cellStyle name="Normal 19 6 5 6" xfId="27038"/>
    <cellStyle name="Normal 19 6 5 6 2" xfId="27039"/>
    <cellStyle name="Normal 19 6 5 6 2 2" xfId="27040"/>
    <cellStyle name="Normal 19 6 5 6 3" xfId="27041"/>
    <cellStyle name="Normal 19 6 5 6 3 2" xfId="27042"/>
    <cellStyle name="Normal 19 6 5 6 4" xfId="27043"/>
    <cellStyle name="Normal 19 6 5 7" xfId="27044"/>
    <cellStyle name="Normal 19 6 5 7 2" xfId="27045"/>
    <cellStyle name="Normal 19 6 5 8" xfId="27046"/>
    <cellStyle name="Normal 19 6 5 8 2" xfId="27047"/>
    <cellStyle name="Normal 19 6 5 9" xfId="27048"/>
    <cellStyle name="Normal 19 6 6" xfId="27049"/>
    <cellStyle name="Normal 19 6 6 2" xfId="27050"/>
    <cellStyle name="Normal 19 6 6 2 2" xfId="27051"/>
    <cellStyle name="Normal 19 6 6 2 2 2" xfId="27052"/>
    <cellStyle name="Normal 19 6 6 2 2 2 2" xfId="27053"/>
    <cellStyle name="Normal 19 6 6 2 2 2 2 2" xfId="27054"/>
    <cellStyle name="Normal 19 6 6 2 2 2 2 2 2" xfId="27055"/>
    <cellStyle name="Normal 19 6 6 2 2 2 2 3" xfId="27056"/>
    <cellStyle name="Normal 19 6 6 2 2 2 2 3 2" xfId="27057"/>
    <cellStyle name="Normal 19 6 6 2 2 2 2 4" xfId="27058"/>
    <cellStyle name="Normal 19 6 6 2 2 2 3" xfId="27059"/>
    <cellStyle name="Normal 19 6 6 2 2 2 3 2" xfId="27060"/>
    <cellStyle name="Normal 19 6 6 2 2 2 4" xfId="27061"/>
    <cellStyle name="Normal 19 6 6 2 2 2 4 2" xfId="27062"/>
    <cellStyle name="Normal 19 6 6 2 2 2 5" xfId="27063"/>
    <cellStyle name="Normal 19 6 6 2 2 3" xfId="27064"/>
    <cellStyle name="Normal 19 6 6 2 2 3 2" xfId="27065"/>
    <cellStyle name="Normal 19 6 6 2 2 3 2 2" xfId="27066"/>
    <cellStyle name="Normal 19 6 6 2 2 3 3" xfId="27067"/>
    <cellStyle name="Normal 19 6 6 2 2 3 3 2" xfId="27068"/>
    <cellStyle name="Normal 19 6 6 2 2 3 4" xfId="27069"/>
    <cellStyle name="Normal 19 6 6 2 2 4" xfId="27070"/>
    <cellStyle name="Normal 19 6 6 2 2 4 2" xfId="27071"/>
    <cellStyle name="Normal 19 6 6 2 2 5" xfId="27072"/>
    <cellStyle name="Normal 19 6 6 2 2 5 2" xfId="27073"/>
    <cellStyle name="Normal 19 6 6 2 2 6" xfId="27074"/>
    <cellStyle name="Normal 19 6 6 2 3" xfId="27075"/>
    <cellStyle name="Normal 19 6 6 2 3 2" xfId="27076"/>
    <cellStyle name="Normal 19 6 6 2 3 2 2" xfId="27077"/>
    <cellStyle name="Normal 19 6 6 2 3 2 2 2" xfId="27078"/>
    <cellStyle name="Normal 19 6 6 2 3 2 3" xfId="27079"/>
    <cellStyle name="Normal 19 6 6 2 3 2 3 2" xfId="27080"/>
    <cellStyle name="Normal 19 6 6 2 3 2 4" xfId="27081"/>
    <cellStyle name="Normal 19 6 6 2 3 3" xfId="27082"/>
    <cellStyle name="Normal 19 6 6 2 3 3 2" xfId="27083"/>
    <cellStyle name="Normal 19 6 6 2 3 4" xfId="27084"/>
    <cellStyle name="Normal 19 6 6 2 3 4 2" xfId="27085"/>
    <cellStyle name="Normal 19 6 6 2 3 5" xfId="27086"/>
    <cellStyle name="Normal 19 6 6 2 4" xfId="27087"/>
    <cellStyle name="Normal 19 6 6 2 4 2" xfId="27088"/>
    <cellStyle name="Normal 19 6 6 2 4 2 2" xfId="27089"/>
    <cellStyle name="Normal 19 6 6 2 4 3" xfId="27090"/>
    <cellStyle name="Normal 19 6 6 2 4 3 2" xfId="27091"/>
    <cellStyle name="Normal 19 6 6 2 4 4" xfId="27092"/>
    <cellStyle name="Normal 19 6 6 2 5" xfId="27093"/>
    <cellStyle name="Normal 19 6 6 2 5 2" xfId="27094"/>
    <cellStyle name="Normal 19 6 6 2 6" xfId="27095"/>
    <cellStyle name="Normal 19 6 6 2 6 2" xfId="27096"/>
    <cellStyle name="Normal 19 6 6 2 7" xfId="27097"/>
    <cellStyle name="Normal 19 6 6 3" xfId="27098"/>
    <cellStyle name="Normal 19 6 6 3 2" xfId="27099"/>
    <cellStyle name="Normal 19 6 6 3 2 2" xfId="27100"/>
    <cellStyle name="Normal 19 6 6 3 2 2 2" xfId="27101"/>
    <cellStyle name="Normal 19 6 6 3 2 2 2 2" xfId="27102"/>
    <cellStyle name="Normal 19 6 6 3 2 2 3" xfId="27103"/>
    <cellStyle name="Normal 19 6 6 3 2 2 3 2" xfId="27104"/>
    <cellStyle name="Normal 19 6 6 3 2 2 4" xfId="27105"/>
    <cellStyle name="Normal 19 6 6 3 2 3" xfId="27106"/>
    <cellStyle name="Normal 19 6 6 3 2 3 2" xfId="27107"/>
    <cellStyle name="Normal 19 6 6 3 2 4" xfId="27108"/>
    <cellStyle name="Normal 19 6 6 3 2 4 2" xfId="27109"/>
    <cellStyle name="Normal 19 6 6 3 2 5" xfId="27110"/>
    <cellStyle name="Normal 19 6 6 3 3" xfId="27111"/>
    <cellStyle name="Normal 19 6 6 3 3 2" xfId="27112"/>
    <cellStyle name="Normal 19 6 6 3 3 2 2" xfId="27113"/>
    <cellStyle name="Normal 19 6 6 3 3 3" xfId="27114"/>
    <cellStyle name="Normal 19 6 6 3 3 3 2" xfId="27115"/>
    <cellStyle name="Normal 19 6 6 3 3 4" xfId="27116"/>
    <cellStyle name="Normal 19 6 6 3 4" xfId="27117"/>
    <cellStyle name="Normal 19 6 6 3 4 2" xfId="27118"/>
    <cellStyle name="Normal 19 6 6 3 5" xfId="27119"/>
    <cellStyle name="Normal 19 6 6 3 5 2" xfId="27120"/>
    <cellStyle name="Normal 19 6 6 3 6" xfId="27121"/>
    <cellStyle name="Normal 19 6 6 4" xfId="27122"/>
    <cellStyle name="Normal 19 6 6 4 2" xfId="27123"/>
    <cellStyle name="Normal 19 6 6 4 2 2" xfId="27124"/>
    <cellStyle name="Normal 19 6 6 4 2 2 2" xfId="27125"/>
    <cellStyle name="Normal 19 6 6 4 2 2 2 2" xfId="27126"/>
    <cellStyle name="Normal 19 6 6 4 2 2 3" xfId="27127"/>
    <cellStyle name="Normal 19 6 6 4 2 2 3 2" xfId="27128"/>
    <cellStyle name="Normal 19 6 6 4 2 2 4" xfId="27129"/>
    <cellStyle name="Normal 19 6 6 4 2 3" xfId="27130"/>
    <cellStyle name="Normal 19 6 6 4 2 3 2" xfId="27131"/>
    <cellStyle name="Normal 19 6 6 4 2 4" xfId="27132"/>
    <cellStyle name="Normal 19 6 6 4 2 4 2" xfId="27133"/>
    <cellStyle name="Normal 19 6 6 4 2 5" xfId="27134"/>
    <cellStyle name="Normal 19 6 6 4 3" xfId="27135"/>
    <cellStyle name="Normal 19 6 6 4 3 2" xfId="27136"/>
    <cellStyle name="Normal 19 6 6 4 3 2 2" xfId="27137"/>
    <cellStyle name="Normal 19 6 6 4 3 3" xfId="27138"/>
    <cellStyle name="Normal 19 6 6 4 3 3 2" xfId="27139"/>
    <cellStyle name="Normal 19 6 6 4 3 4" xfId="27140"/>
    <cellStyle name="Normal 19 6 6 4 4" xfId="27141"/>
    <cellStyle name="Normal 19 6 6 4 4 2" xfId="27142"/>
    <cellStyle name="Normal 19 6 6 4 5" xfId="27143"/>
    <cellStyle name="Normal 19 6 6 4 5 2" xfId="27144"/>
    <cellStyle name="Normal 19 6 6 4 6" xfId="27145"/>
    <cellStyle name="Normal 19 6 6 5" xfId="27146"/>
    <cellStyle name="Normal 19 6 6 5 2" xfId="27147"/>
    <cellStyle name="Normal 19 6 6 5 2 2" xfId="27148"/>
    <cellStyle name="Normal 19 6 6 5 2 2 2" xfId="27149"/>
    <cellStyle name="Normal 19 6 6 5 2 3" xfId="27150"/>
    <cellStyle name="Normal 19 6 6 5 2 3 2" xfId="27151"/>
    <cellStyle name="Normal 19 6 6 5 2 4" xfId="27152"/>
    <cellStyle name="Normal 19 6 6 5 3" xfId="27153"/>
    <cellStyle name="Normal 19 6 6 5 3 2" xfId="27154"/>
    <cellStyle name="Normal 19 6 6 5 4" xfId="27155"/>
    <cellStyle name="Normal 19 6 6 5 4 2" xfId="27156"/>
    <cellStyle name="Normal 19 6 6 5 5" xfId="27157"/>
    <cellStyle name="Normal 19 6 6 6" xfId="27158"/>
    <cellStyle name="Normal 19 6 6 6 2" xfId="27159"/>
    <cellStyle name="Normal 19 6 6 6 2 2" xfId="27160"/>
    <cellStyle name="Normal 19 6 6 6 3" xfId="27161"/>
    <cellStyle name="Normal 19 6 6 6 3 2" xfId="27162"/>
    <cellStyle name="Normal 19 6 6 6 4" xfId="27163"/>
    <cellStyle name="Normal 19 6 6 7" xfId="27164"/>
    <cellStyle name="Normal 19 6 6 7 2" xfId="27165"/>
    <cellStyle name="Normal 19 6 6 8" xfId="27166"/>
    <cellStyle name="Normal 19 6 6 8 2" xfId="27167"/>
    <cellStyle name="Normal 19 6 6 9" xfId="27168"/>
    <cellStyle name="Normal 19 6 7" xfId="27169"/>
    <cellStyle name="Normal 19 6 7 2" xfId="27170"/>
    <cellStyle name="Normal 19 6 7 2 2" xfId="27171"/>
    <cellStyle name="Normal 19 6 7 2 2 2" xfId="27172"/>
    <cellStyle name="Normal 19 6 7 2 2 2 2" xfId="27173"/>
    <cellStyle name="Normal 19 6 7 2 2 2 2 2" xfId="27174"/>
    <cellStyle name="Normal 19 6 7 2 2 2 2 2 2" xfId="27175"/>
    <cellStyle name="Normal 19 6 7 2 2 2 2 3" xfId="27176"/>
    <cellStyle name="Normal 19 6 7 2 2 2 2 3 2" xfId="27177"/>
    <cellStyle name="Normal 19 6 7 2 2 2 2 4" xfId="27178"/>
    <cellStyle name="Normal 19 6 7 2 2 2 3" xfId="27179"/>
    <cellStyle name="Normal 19 6 7 2 2 2 3 2" xfId="27180"/>
    <cellStyle name="Normal 19 6 7 2 2 2 4" xfId="27181"/>
    <cellStyle name="Normal 19 6 7 2 2 2 4 2" xfId="27182"/>
    <cellStyle name="Normal 19 6 7 2 2 2 5" xfId="27183"/>
    <cellStyle name="Normal 19 6 7 2 2 3" xfId="27184"/>
    <cellStyle name="Normal 19 6 7 2 2 3 2" xfId="27185"/>
    <cellStyle name="Normal 19 6 7 2 2 3 2 2" xfId="27186"/>
    <cellStyle name="Normal 19 6 7 2 2 3 3" xfId="27187"/>
    <cellStyle name="Normal 19 6 7 2 2 3 3 2" xfId="27188"/>
    <cellStyle name="Normal 19 6 7 2 2 3 4" xfId="27189"/>
    <cellStyle name="Normal 19 6 7 2 2 4" xfId="27190"/>
    <cellStyle name="Normal 19 6 7 2 2 4 2" xfId="27191"/>
    <cellStyle name="Normal 19 6 7 2 2 5" xfId="27192"/>
    <cellStyle name="Normal 19 6 7 2 2 5 2" xfId="27193"/>
    <cellStyle name="Normal 19 6 7 2 2 6" xfId="27194"/>
    <cellStyle name="Normal 19 6 7 2 3" xfId="27195"/>
    <cellStyle name="Normal 19 6 7 2 3 2" xfId="27196"/>
    <cellStyle name="Normal 19 6 7 2 3 2 2" xfId="27197"/>
    <cellStyle name="Normal 19 6 7 2 3 2 2 2" xfId="27198"/>
    <cellStyle name="Normal 19 6 7 2 3 2 3" xfId="27199"/>
    <cellStyle name="Normal 19 6 7 2 3 2 3 2" xfId="27200"/>
    <cellStyle name="Normal 19 6 7 2 3 2 4" xfId="27201"/>
    <cellStyle name="Normal 19 6 7 2 3 3" xfId="27202"/>
    <cellStyle name="Normal 19 6 7 2 3 3 2" xfId="27203"/>
    <cellStyle name="Normal 19 6 7 2 3 4" xfId="27204"/>
    <cellStyle name="Normal 19 6 7 2 3 4 2" xfId="27205"/>
    <cellStyle name="Normal 19 6 7 2 3 5" xfId="27206"/>
    <cellStyle name="Normal 19 6 7 2 4" xfId="27207"/>
    <cellStyle name="Normal 19 6 7 2 4 2" xfId="27208"/>
    <cellStyle name="Normal 19 6 7 2 4 2 2" xfId="27209"/>
    <cellStyle name="Normal 19 6 7 2 4 3" xfId="27210"/>
    <cellStyle name="Normal 19 6 7 2 4 3 2" xfId="27211"/>
    <cellStyle name="Normal 19 6 7 2 4 4" xfId="27212"/>
    <cellStyle name="Normal 19 6 7 2 5" xfId="27213"/>
    <cellStyle name="Normal 19 6 7 2 5 2" xfId="27214"/>
    <cellStyle name="Normal 19 6 7 2 6" xfId="27215"/>
    <cellStyle name="Normal 19 6 7 2 6 2" xfId="27216"/>
    <cellStyle name="Normal 19 6 7 2 7" xfId="27217"/>
    <cellStyle name="Normal 19 6 7 3" xfId="27218"/>
    <cellStyle name="Normal 19 6 7 3 2" xfId="27219"/>
    <cellStyle name="Normal 19 6 7 3 2 2" xfId="27220"/>
    <cellStyle name="Normal 19 6 7 3 2 2 2" xfId="27221"/>
    <cellStyle name="Normal 19 6 7 3 2 2 2 2" xfId="27222"/>
    <cellStyle name="Normal 19 6 7 3 2 2 3" xfId="27223"/>
    <cellStyle name="Normal 19 6 7 3 2 2 3 2" xfId="27224"/>
    <cellStyle name="Normal 19 6 7 3 2 2 4" xfId="27225"/>
    <cellStyle name="Normal 19 6 7 3 2 3" xfId="27226"/>
    <cellStyle name="Normal 19 6 7 3 2 3 2" xfId="27227"/>
    <cellStyle name="Normal 19 6 7 3 2 4" xfId="27228"/>
    <cellStyle name="Normal 19 6 7 3 2 4 2" xfId="27229"/>
    <cellStyle name="Normal 19 6 7 3 2 5" xfId="27230"/>
    <cellStyle name="Normal 19 6 7 3 3" xfId="27231"/>
    <cellStyle name="Normal 19 6 7 3 3 2" xfId="27232"/>
    <cellStyle name="Normal 19 6 7 3 3 2 2" xfId="27233"/>
    <cellStyle name="Normal 19 6 7 3 3 3" xfId="27234"/>
    <cellStyle name="Normal 19 6 7 3 3 3 2" xfId="27235"/>
    <cellStyle name="Normal 19 6 7 3 3 4" xfId="27236"/>
    <cellStyle name="Normal 19 6 7 3 4" xfId="27237"/>
    <cellStyle name="Normal 19 6 7 3 4 2" xfId="27238"/>
    <cellStyle name="Normal 19 6 7 3 5" xfId="27239"/>
    <cellStyle name="Normal 19 6 7 3 5 2" xfId="27240"/>
    <cellStyle name="Normal 19 6 7 3 6" xfId="27241"/>
    <cellStyle name="Normal 19 6 7 4" xfId="27242"/>
    <cellStyle name="Normal 19 6 7 4 2" xfId="27243"/>
    <cellStyle name="Normal 19 6 7 4 2 2" xfId="27244"/>
    <cellStyle name="Normal 19 6 7 4 2 2 2" xfId="27245"/>
    <cellStyle name="Normal 19 6 7 4 2 2 2 2" xfId="27246"/>
    <cellStyle name="Normal 19 6 7 4 2 2 3" xfId="27247"/>
    <cellStyle name="Normal 19 6 7 4 2 2 3 2" xfId="27248"/>
    <cellStyle name="Normal 19 6 7 4 2 2 4" xfId="27249"/>
    <cellStyle name="Normal 19 6 7 4 2 3" xfId="27250"/>
    <cellStyle name="Normal 19 6 7 4 2 3 2" xfId="27251"/>
    <cellStyle name="Normal 19 6 7 4 2 4" xfId="27252"/>
    <cellStyle name="Normal 19 6 7 4 2 4 2" xfId="27253"/>
    <cellStyle name="Normal 19 6 7 4 2 5" xfId="27254"/>
    <cellStyle name="Normal 19 6 7 4 3" xfId="27255"/>
    <cellStyle name="Normal 19 6 7 4 3 2" xfId="27256"/>
    <cellStyle name="Normal 19 6 7 4 3 2 2" xfId="27257"/>
    <cellStyle name="Normal 19 6 7 4 3 3" xfId="27258"/>
    <cellStyle name="Normal 19 6 7 4 3 3 2" xfId="27259"/>
    <cellStyle name="Normal 19 6 7 4 3 4" xfId="27260"/>
    <cellStyle name="Normal 19 6 7 4 4" xfId="27261"/>
    <cellStyle name="Normal 19 6 7 4 4 2" xfId="27262"/>
    <cellStyle name="Normal 19 6 7 4 5" xfId="27263"/>
    <cellStyle name="Normal 19 6 7 4 5 2" xfId="27264"/>
    <cellStyle name="Normal 19 6 7 4 6" xfId="27265"/>
    <cellStyle name="Normal 19 6 7 5" xfId="27266"/>
    <cellStyle name="Normal 19 6 7 5 2" xfId="27267"/>
    <cellStyle name="Normal 19 6 7 5 2 2" xfId="27268"/>
    <cellStyle name="Normal 19 6 7 5 2 2 2" xfId="27269"/>
    <cellStyle name="Normal 19 6 7 5 2 3" xfId="27270"/>
    <cellStyle name="Normal 19 6 7 5 2 3 2" xfId="27271"/>
    <cellStyle name="Normal 19 6 7 5 2 4" xfId="27272"/>
    <cellStyle name="Normal 19 6 7 5 3" xfId="27273"/>
    <cellStyle name="Normal 19 6 7 5 3 2" xfId="27274"/>
    <cellStyle name="Normal 19 6 7 5 4" xfId="27275"/>
    <cellStyle name="Normal 19 6 7 5 4 2" xfId="27276"/>
    <cellStyle name="Normal 19 6 7 5 5" xfId="27277"/>
    <cellStyle name="Normal 19 6 7 6" xfId="27278"/>
    <cellStyle name="Normal 19 6 7 6 2" xfId="27279"/>
    <cellStyle name="Normal 19 6 7 6 2 2" xfId="27280"/>
    <cellStyle name="Normal 19 6 7 6 3" xfId="27281"/>
    <cellStyle name="Normal 19 6 7 6 3 2" xfId="27282"/>
    <cellStyle name="Normal 19 6 7 6 4" xfId="27283"/>
    <cellStyle name="Normal 19 6 7 7" xfId="27284"/>
    <cellStyle name="Normal 19 6 7 7 2" xfId="27285"/>
    <cellStyle name="Normal 19 6 7 8" xfId="27286"/>
    <cellStyle name="Normal 19 6 7 8 2" xfId="27287"/>
    <cellStyle name="Normal 19 6 7 9" xfId="27288"/>
    <cellStyle name="Normal 19 6 8" xfId="27289"/>
    <cellStyle name="Normal 19 6 8 2" xfId="27290"/>
    <cellStyle name="Normal 19 6 8 2 2" xfId="27291"/>
    <cellStyle name="Normal 19 6 8 2 2 2" xfId="27292"/>
    <cellStyle name="Normal 19 6 8 2 2 2 2" xfId="27293"/>
    <cellStyle name="Normal 19 6 8 2 2 2 2 2" xfId="27294"/>
    <cellStyle name="Normal 19 6 8 2 2 2 3" xfId="27295"/>
    <cellStyle name="Normal 19 6 8 2 2 2 3 2" xfId="27296"/>
    <cellStyle name="Normal 19 6 8 2 2 2 4" xfId="27297"/>
    <cellStyle name="Normal 19 6 8 2 2 3" xfId="27298"/>
    <cellStyle name="Normal 19 6 8 2 2 3 2" xfId="27299"/>
    <cellStyle name="Normal 19 6 8 2 2 4" xfId="27300"/>
    <cellStyle name="Normal 19 6 8 2 2 4 2" xfId="27301"/>
    <cellStyle name="Normal 19 6 8 2 2 5" xfId="27302"/>
    <cellStyle name="Normal 19 6 8 2 3" xfId="27303"/>
    <cellStyle name="Normal 19 6 8 2 3 2" xfId="27304"/>
    <cellStyle name="Normal 19 6 8 2 3 2 2" xfId="27305"/>
    <cellStyle name="Normal 19 6 8 2 3 3" xfId="27306"/>
    <cellStyle name="Normal 19 6 8 2 3 3 2" xfId="27307"/>
    <cellStyle name="Normal 19 6 8 2 3 4" xfId="27308"/>
    <cellStyle name="Normal 19 6 8 2 4" xfId="27309"/>
    <cellStyle name="Normal 19 6 8 2 4 2" xfId="27310"/>
    <cellStyle name="Normal 19 6 8 2 5" xfId="27311"/>
    <cellStyle name="Normal 19 6 8 2 5 2" xfId="27312"/>
    <cellStyle name="Normal 19 6 8 2 6" xfId="27313"/>
    <cellStyle name="Normal 19 6 8 3" xfId="27314"/>
    <cellStyle name="Normal 19 6 8 3 2" xfId="27315"/>
    <cellStyle name="Normal 19 6 8 3 2 2" xfId="27316"/>
    <cellStyle name="Normal 19 6 8 3 2 2 2" xfId="27317"/>
    <cellStyle name="Normal 19 6 8 3 2 3" xfId="27318"/>
    <cellStyle name="Normal 19 6 8 3 2 3 2" xfId="27319"/>
    <cellStyle name="Normal 19 6 8 3 2 4" xfId="27320"/>
    <cellStyle name="Normal 19 6 8 3 3" xfId="27321"/>
    <cellStyle name="Normal 19 6 8 3 3 2" xfId="27322"/>
    <cellStyle name="Normal 19 6 8 3 4" xfId="27323"/>
    <cellStyle name="Normal 19 6 8 3 4 2" xfId="27324"/>
    <cellStyle name="Normal 19 6 8 3 5" xfId="27325"/>
    <cellStyle name="Normal 19 6 8 4" xfId="27326"/>
    <cellStyle name="Normal 19 6 8 4 2" xfId="27327"/>
    <cellStyle name="Normal 19 6 8 4 2 2" xfId="27328"/>
    <cellStyle name="Normal 19 6 8 4 3" xfId="27329"/>
    <cellStyle name="Normal 19 6 8 4 3 2" xfId="27330"/>
    <cellStyle name="Normal 19 6 8 4 4" xfId="27331"/>
    <cellStyle name="Normal 19 6 8 5" xfId="27332"/>
    <cellStyle name="Normal 19 6 8 5 2" xfId="27333"/>
    <cellStyle name="Normal 19 6 8 6" xfId="27334"/>
    <cellStyle name="Normal 19 6 8 6 2" xfId="27335"/>
    <cellStyle name="Normal 19 6 8 7" xfId="27336"/>
    <cellStyle name="Normal 19 6 9" xfId="27337"/>
    <cellStyle name="Normal 19 6 9 2" xfId="27338"/>
    <cellStyle name="Normal 19 6 9 2 2" xfId="27339"/>
    <cellStyle name="Normal 19 6 9 2 2 2" xfId="27340"/>
    <cellStyle name="Normal 19 6 9 2 2 2 2" xfId="27341"/>
    <cellStyle name="Normal 19 6 9 2 2 3" xfId="27342"/>
    <cellStyle name="Normal 19 6 9 2 2 3 2" xfId="27343"/>
    <cellStyle name="Normal 19 6 9 2 2 4" xfId="27344"/>
    <cellStyle name="Normal 19 6 9 2 3" xfId="27345"/>
    <cellStyle name="Normal 19 6 9 2 3 2" xfId="27346"/>
    <cellStyle name="Normal 19 6 9 2 4" xfId="27347"/>
    <cellStyle name="Normal 19 6 9 2 4 2" xfId="27348"/>
    <cellStyle name="Normal 19 6 9 2 5" xfId="27349"/>
    <cellStyle name="Normal 19 6 9 3" xfId="27350"/>
    <cellStyle name="Normal 19 6 9 3 2" xfId="27351"/>
    <cellStyle name="Normal 19 6 9 3 2 2" xfId="27352"/>
    <cellStyle name="Normal 19 6 9 3 3" xfId="27353"/>
    <cellStyle name="Normal 19 6 9 3 3 2" xfId="27354"/>
    <cellStyle name="Normal 19 6 9 3 4" xfId="27355"/>
    <cellStyle name="Normal 19 6 9 4" xfId="27356"/>
    <cellStyle name="Normal 19 6 9 4 2" xfId="27357"/>
    <cellStyle name="Normal 19 6 9 5" xfId="27358"/>
    <cellStyle name="Normal 19 6 9 5 2" xfId="27359"/>
    <cellStyle name="Normal 19 6 9 6" xfId="27360"/>
    <cellStyle name="Normal 19 7" xfId="27361"/>
    <cellStyle name="Normal 19 7 10" xfId="27362"/>
    <cellStyle name="Normal 19 7 10 2" xfId="27363"/>
    <cellStyle name="Normal 19 7 10 2 2" xfId="27364"/>
    <cellStyle name="Normal 19 7 10 3" xfId="27365"/>
    <cellStyle name="Normal 19 7 10 3 2" xfId="27366"/>
    <cellStyle name="Normal 19 7 10 4" xfId="27367"/>
    <cellStyle name="Normal 19 7 11" xfId="27368"/>
    <cellStyle name="Normal 19 7 11 2" xfId="27369"/>
    <cellStyle name="Normal 19 7 12" xfId="27370"/>
    <cellStyle name="Normal 19 7 12 2" xfId="27371"/>
    <cellStyle name="Normal 19 7 13" xfId="27372"/>
    <cellStyle name="Normal 19 7 14" xfId="27373"/>
    <cellStyle name="Normal 19 7 2" xfId="27374"/>
    <cellStyle name="Normal 19 7 2 10" xfId="27375"/>
    <cellStyle name="Normal 19 7 2 10 2" xfId="27376"/>
    <cellStyle name="Normal 19 7 2 11" xfId="27377"/>
    <cellStyle name="Normal 19 7 2 12" xfId="27378"/>
    <cellStyle name="Normal 19 7 2 2" xfId="27379"/>
    <cellStyle name="Normal 19 7 2 2 10" xfId="27380"/>
    <cellStyle name="Normal 19 7 2 2 2" xfId="27381"/>
    <cellStyle name="Normal 19 7 2 2 2 2" xfId="27382"/>
    <cellStyle name="Normal 19 7 2 2 2 2 2" xfId="27383"/>
    <cellStyle name="Normal 19 7 2 2 2 2 2 2" xfId="27384"/>
    <cellStyle name="Normal 19 7 2 2 2 2 2 2 2" xfId="27385"/>
    <cellStyle name="Normal 19 7 2 2 2 2 2 2 2 2" xfId="27386"/>
    <cellStyle name="Normal 19 7 2 2 2 2 2 2 3" xfId="27387"/>
    <cellStyle name="Normal 19 7 2 2 2 2 2 2 3 2" xfId="27388"/>
    <cellStyle name="Normal 19 7 2 2 2 2 2 2 4" xfId="27389"/>
    <cellStyle name="Normal 19 7 2 2 2 2 2 3" xfId="27390"/>
    <cellStyle name="Normal 19 7 2 2 2 2 2 3 2" xfId="27391"/>
    <cellStyle name="Normal 19 7 2 2 2 2 2 4" xfId="27392"/>
    <cellStyle name="Normal 19 7 2 2 2 2 2 4 2" xfId="27393"/>
    <cellStyle name="Normal 19 7 2 2 2 2 2 5" xfId="27394"/>
    <cellStyle name="Normal 19 7 2 2 2 2 3" xfId="27395"/>
    <cellStyle name="Normal 19 7 2 2 2 2 3 2" xfId="27396"/>
    <cellStyle name="Normal 19 7 2 2 2 2 3 2 2" xfId="27397"/>
    <cellStyle name="Normal 19 7 2 2 2 2 3 3" xfId="27398"/>
    <cellStyle name="Normal 19 7 2 2 2 2 3 3 2" xfId="27399"/>
    <cellStyle name="Normal 19 7 2 2 2 2 3 4" xfId="27400"/>
    <cellStyle name="Normal 19 7 2 2 2 2 4" xfId="27401"/>
    <cellStyle name="Normal 19 7 2 2 2 2 4 2" xfId="27402"/>
    <cellStyle name="Normal 19 7 2 2 2 2 5" xfId="27403"/>
    <cellStyle name="Normal 19 7 2 2 2 2 5 2" xfId="27404"/>
    <cellStyle name="Normal 19 7 2 2 2 2 6" xfId="27405"/>
    <cellStyle name="Normal 19 7 2 2 2 3" xfId="27406"/>
    <cellStyle name="Normal 19 7 2 2 2 3 2" xfId="27407"/>
    <cellStyle name="Normal 19 7 2 2 2 3 2 2" xfId="27408"/>
    <cellStyle name="Normal 19 7 2 2 2 3 2 2 2" xfId="27409"/>
    <cellStyle name="Normal 19 7 2 2 2 3 2 3" xfId="27410"/>
    <cellStyle name="Normal 19 7 2 2 2 3 2 3 2" xfId="27411"/>
    <cellStyle name="Normal 19 7 2 2 2 3 2 4" xfId="27412"/>
    <cellStyle name="Normal 19 7 2 2 2 3 3" xfId="27413"/>
    <cellStyle name="Normal 19 7 2 2 2 3 3 2" xfId="27414"/>
    <cellStyle name="Normal 19 7 2 2 2 3 4" xfId="27415"/>
    <cellStyle name="Normal 19 7 2 2 2 3 4 2" xfId="27416"/>
    <cellStyle name="Normal 19 7 2 2 2 3 5" xfId="27417"/>
    <cellStyle name="Normal 19 7 2 2 2 4" xfId="27418"/>
    <cellStyle name="Normal 19 7 2 2 2 4 2" xfId="27419"/>
    <cellStyle name="Normal 19 7 2 2 2 4 2 2" xfId="27420"/>
    <cellStyle name="Normal 19 7 2 2 2 4 3" xfId="27421"/>
    <cellStyle name="Normal 19 7 2 2 2 4 3 2" xfId="27422"/>
    <cellStyle name="Normal 19 7 2 2 2 4 4" xfId="27423"/>
    <cellStyle name="Normal 19 7 2 2 2 5" xfId="27424"/>
    <cellStyle name="Normal 19 7 2 2 2 5 2" xfId="27425"/>
    <cellStyle name="Normal 19 7 2 2 2 6" xfId="27426"/>
    <cellStyle name="Normal 19 7 2 2 2 6 2" xfId="27427"/>
    <cellStyle name="Normal 19 7 2 2 2 7" xfId="27428"/>
    <cellStyle name="Normal 19 7 2 2 3" xfId="27429"/>
    <cellStyle name="Normal 19 7 2 2 3 2" xfId="27430"/>
    <cellStyle name="Normal 19 7 2 2 3 2 2" xfId="27431"/>
    <cellStyle name="Normal 19 7 2 2 3 2 2 2" xfId="27432"/>
    <cellStyle name="Normal 19 7 2 2 3 2 2 2 2" xfId="27433"/>
    <cellStyle name="Normal 19 7 2 2 3 2 2 3" xfId="27434"/>
    <cellStyle name="Normal 19 7 2 2 3 2 2 3 2" xfId="27435"/>
    <cellStyle name="Normal 19 7 2 2 3 2 2 4" xfId="27436"/>
    <cellStyle name="Normal 19 7 2 2 3 2 3" xfId="27437"/>
    <cellStyle name="Normal 19 7 2 2 3 2 3 2" xfId="27438"/>
    <cellStyle name="Normal 19 7 2 2 3 2 4" xfId="27439"/>
    <cellStyle name="Normal 19 7 2 2 3 2 4 2" xfId="27440"/>
    <cellStyle name="Normal 19 7 2 2 3 2 5" xfId="27441"/>
    <cellStyle name="Normal 19 7 2 2 3 3" xfId="27442"/>
    <cellStyle name="Normal 19 7 2 2 3 3 2" xfId="27443"/>
    <cellStyle name="Normal 19 7 2 2 3 3 2 2" xfId="27444"/>
    <cellStyle name="Normal 19 7 2 2 3 3 3" xfId="27445"/>
    <cellStyle name="Normal 19 7 2 2 3 3 3 2" xfId="27446"/>
    <cellStyle name="Normal 19 7 2 2 3 3 4" xfId="27447"/>
    <cellStyle name="Normal 19 7 2 2 3 4" xfId="27448"/>
    <cellStyle name="Normal 19 7 2 2 3 4 2" xfId="27449"/>
    <cellStyle name="Normal 19 7 2 2 3 5" xfId="27450"/>
    <cellStyle name="Normal 19 7 2 2 3 5 2" xfId="27451"/>
    <cellStyle name="Normal 19 7 2 2 3 6" xfId="27452"/>
    <cellStyle name="Normal 19 7 2 2 4" xfId="27453"/>
    <cellStyle name="Normal 19 7 2 2 4 2" xfId="27454"/>
    <cellStyle name="Normal 19 7 2 2 4 2 2" xfId="27455"/>
    <cellStyle name="Normal 19 7 2 2 4 2 2 2" xfId="27456"/>
    <cellStyle name="Normal 19 7 2 2 4 2 2 2 2" xfId="27457"/>
    <cellStyle name="Normal 19 7 2 2 4 2 2 3" xfId="27458"/>
    <cellStyle name="Normal 19 7 2 2 4 2 2 3 2" xfId="27459"/>
    <cellStyle name="Normal 19 7 2 2 4 2 2 4" xfId="27460"/>
    <cellStyle name="Normal 19 7 2 2 4 2 3" xfId="27461"/>
    <cellStyle name="Normal 19 7 2 2 4 2 3 2" xfId="27462"/>
    <cellStyle name="Normal 19 7 2 2 4 2 4" xfId="27463"/>
    <cellStyle name="Normal 19 7 2 2 4 2 4 2" xfId="27464"/>
    <cellStyle name="Normal 19 7 2 2 4 2 5" xfId="27465"/>
    <cellStyle name="Normal 19 7 2 2 4 3" xfId="27466"/>
    <cellStyle name="Normal 19 7 2 2 4 3 2" xfId="27467"/>
    <cellStyle name="Normal 19 7 2 2 4 3 2 2" xfId="27468"/>
    <cellStyle name="Normal 19 7 2 2 4 3 3" xfId="27469"/>
    <cellStyle name="Normal 19 7 2 2 4 3 3 2" xfId="27470"/>
    <cellStyle name="Normal 19 7 2 2 4 3 4" xfId="27471"/>
    <cellStyle name="Normal 19 7 2 2 4 4" xfId="27472"/>
    <cellStyle name="Normal 19 7 2 2 4 4 2" xfId="27473"/>
    <cellStyle name="Normal 19 7 2 2 4 5" xfId="27474"/>
    <cellStyle name="Normal 19 7 2 2 4 5 2" xfId="27475"/>
    <cellStyle name="Normal 19 7 2 2 4 6" xfId="27476"/>
    <cellStyle name="Normal 19 7 2 2 5" xfId="27477"/>
    <cellStyle name="Normal 19 7 2 2 5 2" xfId="27478"/>
    <cellStyle name="Normal 19 7 2 2 5 2 2" xfId="27479"/>
    <cellStyle name="Normal 19 7 2 2 5 2 2 2" xfId="27480"/>
    <cellStyle name="Normal 19 7 2 2 5 2 3" xfId="27481"/>
    <cellStyle name="Normal 19 7 2 2 5 2 3 2" xfId="27482"/>
    <cellStyle name="Normal 19 7 2 2 5 2 4" xfId="27483"/>
    <cellStyle name="Normal 19 7 2 2 5 3" xfId="27484"/>
    <cellStyle name="Normal 19 7 2 2 5 3 2" xfId="27485"/>
    <cellStyle name="Normal 19 7 2 2 5 4" xfId="27486"/>
    <cellStyle name="Normal 19 7 2 2 5 4 2" xfId="27487"/>
    <cellStyle name="Normal 19 7 2 2 5 5" xfId="27488"/>
    <cellStyle name="Normal 19 7 2 2 6" xfId="27489"/>
    <cellStyle name="Normal 19 7 2 2 6 2" xfId="27490"/>
    <cellStyle name="Normal 19 7 2 2 6 2 2" xfId="27491"/>
    <cellStyle name="Normal 19 7 2 2 6 3" xfId="27492"/>
    <cellStyle name="Normal 19 7 2 2 6 3 2" xfId="27493"/>
    <cellStyle name="Normal 19 7 2 2 6 4" xfId="27494"/>
    <cellStyle name="Normal 19 7 2 2 7" xfId="27495"/>
    <cellStyle name="Normal 19 7 2 2 7 2" xfId="27496"/>
    <cellStyle name="Normal 19 7 2 2 8" xfId="27497"/>
    <cellStyle name="Normal 19 7 2 2 8 2" xfId="27498"/>
    <cellStyle name="Normal 19 7 2 2 9" xfId="27499"/>
    <cellStyle name="Normal 19 7 2 3" xfId="27500"/>
    <cellStyle name="Normal 19 7 2 3 2" xfId="27501"/>
    <cellStyle name="Normal 19 7 2 3 2 2" xfId="27502"/>
    <cellStyle name="Normal 19 7 2 3 2 2 2" xfId="27503"/>
    <cellStyle name="Normal 19 7 2 3 2 2 2 2" xfId="27504"/>
    <cellStyle name="Normal 19 7 2 3 2 2 2 2 2" xfId="27505"/>
    <cellStyle name="Normal 19 7 2 3 2 2 2 2 2 2" xfId="27506"/>
    <cellStyle name="Normal 19 7 2 3 2 2 2 2 3" xfId="27507"/>
    <cellStyle name="Normal 19 7 2 3 2 2 2 2 3 2" xfId="27508"/>
    <cellStyle name="Normal 19 7 2 3 2 2 2 2 4" xfId="27509"/>
    <cellStyle name="Normal 19 7 2 3 2 2 2 3" xfId="27510"/>
    <cellStyle name="Normal 19 7 2 3 2 2 2 3 2" xfId="27511"/>
    <cellStyle name="Normal 19 7 2 3 2 2 2 4" xfId="27512"/>
    <cellStyle name="Normal 19 7 2 3 2 2 2 4 2" xfId="27513"/>
    <cellStyle name="Normal 19 7 2 3 2 2 2 5" xfId="27514"/>
    <cellStyle name="Normal 19 7 2 3 2 2 3" xfId="27515"/>
    <cellStyle name="Normal 19 7 2 3 2 2 3 2" xfId="27516"/>
    <cellStyle name="Normal 19 7 2 3 2 2 3 2 2" xfId="27517"/>
    <cellStyle name="Normal 19 7 2 3 2 2 3 3" xfId="27518"/>
    <cellStyle name="Normal 19 7 2 3 2 2 3 3 2" xfId="27519"/>
    <cellStyle name="Normal 19 7 2 3 2 2 3 4" xfId="27520"/>
    <cellStyle name="Normal 19 7 2 3 2 2 4" xfId="27521"/>
    <cellStyle name="Normal 19 7 2 3 2 2 4 2" xfId="27522"/>
    <cellStyle name="Normal 19 7 2 3 2 2 5" xfId="27523"/>
    <cellStyle name="Normal 19 7 2 3 2 2 5 2" xfId="27524"/>
    <cellStyle name="Normal 19 7 2 3 2 2 6" xfId="27525"/>
    <cellStyle name="Normal 19 7 2 3 2 3" xfId="27526"/>
    <cellStyle name="Normal 19 7 2 3 2 3 2" xfId="27527"/>
    <cellStyle name="Normal 19 7 2 3 2 3 2 2" xfId="27528"/>
    <cellStyle name="Normal 19 7 2 3 2 3 2 2 2" xfId="27529"/>
    <cellStyle name="Normal 19 7 2 3 2 3 2 3" xfId="27530"/>
    <cellStyle name="Normal 19 7 2 3 2 3 2 3 2" xfId="27531"/>
    <cellStyle name="Normal 19 7 2 3 2 3 2 4" xfId="27532"/>
    <cellStyle name="Normal 19 7 2 3 2 3 3" xfId="27533"/>
    <cellStyle name="Normal 19 7 2 3 2 3 3 2" xfId="27534"/>
    <cellStyle name="Normal 19 7 2 3 2 3 4" xfId="27535"/>
    <cellStyle name="Normal 19 7 2 3 2 3 4 2" xfId="27536"/>
    <cellStyle name="Normal 19 7 2 3 2 3 5" xfId="27537"/>
    <cellStyle name="Normal 19 7 2 3 2 4" xfId="27538"/>
    <cellStyle name="Normal 19 7 2 3 2 4 2" xfId="27539"/>
    <cellStyle name="Normal 19 7 2 3 2 4 2 2" xfId="27540"/>
    <cellStyle name="Normal 19 7 2 3 2 4 3" xfId="27541"/>
    <cellStyle name="Normal 19 7 2 3 2 4 3 2" xfId="27542"/>
    <cellStyle name="Normal 19 7 2 3 2 4 4" xfId="27543"/>
    <cellStyle name="Normal 19 7 2 3 2 5" xfId="27544"/>
    <cellStyle name="Normal 19 7 2 3 2 5 2" xfId="27545"/>
    <cellStyle name="Normal 19 7 2 3 2 6" xfId="27546"/>
    <cellStyle name="Normal 19 7 2 3 2 6 2" xfId="27547"/>
    <cellStyle name="Normal 19 7 2 3 2 7" xfId="27548"/>
    <cellStyle name="Normal 19 7 2 3 3" xfId="27549"/>
    <cellStyle name="Normal 19 7 2 3 3 2" xfId="27550"/>
    <cellStyle name="Normal 19 7 2 3 3 2 2" xfId="27551"/>
    <cellStyle name="Normal 19 7 2 3 3 2 2 2" xfId="27552"/>
    <cellStyle name="Normal 19 7 2 3 3 2 2 2 2" xfId="27553"/>
    <cellStyle name="Normal 19 7 2 3 3 2 2 3" xfId="27554"/>
    <cellStyle name="Normal 19 7 2 3 3 2 2 3 2" xfId="27555"/>
    <cellStyle name="Normal 19 7 2 3 3 2 2 4" xfId="27556"/>
    <cellStyle name="Normal 19 7 2 3 3 2 3" xfId="27557"/>
    <cellStyle name="Normal 19 7 2 3 3 2 3 2" xfId="27558"/>
    <cellStyle name="Normal 19 7 2 3 3 2 4" xfId="27559"/>
    <cellStyle name="Normal 19 7 2 3 3 2 4 2" xfId="27560"/>
    <cellStyle name="Normal 19 7 2 3 3 2 5" xfId="27561"/>
    <cellStyle name="Normal 19 7 2 3 3 3" xfId="27562"/>
    <cellStyle name="Normal 19 7 2 3 3 3 2" xfId="27563"/>
    <cellStyle name="Normal 19 7 2 3 3 3 2 2" xfId="27564"/>
    <cellStyle name="Normal 19 7 2 3 3 3 3" xfId="27565"/>
    <cellStyle name="Normal 19 7 2 3 3 3 3 2" xfId="27566"/>
    <cellStyle name="Normal 19 7 2 3 3 3 4" xfId="27567"/>
    <cellStyle name="Normal 19 7 2 3 3 4" xfId="27568"/>
    <cellStyle name="Normal 19 7 2 3 3 4 2" xfId="27569"/>
    <cellStyle name="Normal 19 7 2 3 3 5" xfId="27570"/>
    <cellStyle name="Normal 19 7 2 3 3 5 2" xfId="27571"/>
    <cellStyle name="Normal 19 7 2 3 3 6" xfId="27572"/>
    <cellStyle name="Normal 19 7 2 3 4" xfId="27573"/>
    <cellStyle name="Normal 19 7 2 3 4 2" xfId="27574"/>
    <cellStyle name="Normal 19 7 2 3 4 2 2" xfId="27575"/>
    <cellStyle name="Normal 19 7 2 3 4 2 2 2" xfId="27576"/>
    <cellStyle name="Normal 19 7 2 3 4 2 2 2 2" xfId="27577"/>
    <cellStyle name="Normal 19 7 2 3 4 2 2 3" xfId="27578"/>
    <cellStyle name="Normal 19 7 2 3 4 2 2 3 2" xfId="27579"/>
    <cellStyle name="Normal 19 7 2 3 4 2 2 4" xfId="27580"/>
    <cellStyle name="Normal 19 7 2 3 4 2 3" xfId="27581"/>
    <cellStyle name="Normal 19 7 2 3 4 2 3 2" xfId="27582"/>
    <cellStyle name="Normal 19 7 2 3 4 2 4" xfId="27583"/>
    <cellStyle name="Normal 19 7 2 3 4 2 4 2" xfId="27584"/>
    <cellStyle name="Normal 19 7 2 3 4 2 5" xfId="27585"/>
    <cellStyle name="Normal 19 7 2 3 4 3" xfId="27586"/>
    <cellStyle name="Normal 19 7 2 3 4 3 2" xfId="27587"/>
    <cellStyle name="Normal 19 7 2 3 4 3 2 2" xfId="27588"/>
    <cellStyle name="Normal 19 7 2 3 4 3 3" xfId="27589"/>
    <cellStyle name="Normal 19 7 2 3 4 3 3 2" xfId="27590"/>
    <cellStyle name="Normal 19 7 2 3 4 3 4" xfId="27591"/>
    <cellStyle name="Normal 19 7 2 3 4 4" xfId="27592"/>
    <cellStyle name="Normal 19 7 2 3 4 4 2" xfId="27593"/>
    <cellStyle name="Normal 19 7 2 3 4 5" xfId="27594"/>
    <cellStyle name="Normal 19 7 2 3 4 5 2" xfId="27595"/>
    <cellStyle name="Normal 19 7 2 3 4 6" xfId="27596"/>
    <cellStyle name="Normal 19 7 2 3 5" xfId="27597"/>
    <cellStyle name="Normal 19 7 2 3 5 2" xfId="27598"/>
    <cellStyle name="Normal 19 7 2 3 5 2 2" xfId="27599"/>
    <cellStyle name="Normal 19 7 2 3 5 2 2 2" xfId="27600"/>
    <cellStyle name="Normal 19 7 2 3 5 2 3" xfId="27601"/>
    <cellStyle name="Normal 19 7 2 3 5 2 3 2" xfId="27602"/>
    <cellStyle name="Normal 19 7 2 3 5 2 4" xfId="27603"/>
    <cellStyle name="Normal 19 7 2 3 5 3" xfId="27604"/>
    <cellStyle name="Normal 19 7 2 3 5 3 2" xfId="27605"/>
    <cellStyle name="Normal 19 7 2 3 5 4" xfId="27606"/>
    <cellStyle name="Normal 19 7 2 3 5 4 2" xfId="27607"/>
    <cellStyle name="Normal 19 7 2 3 5 5" xfId="27608"/>
    <cellStyle name="Normal 19 7 2 3 6" xfId="27609"/>
    <cellStyle name="Normal 19 7 2 3 6 2" xfId="27610"/>
    <cellStyle name="Normal 19 7 2 3 6 2 2" xfId="27611"/>
    <cellStyle name="Normal 19 7 2 3 6 3" xfId="27612"/>
    <cellStyle name="Normal 19 7 2 3 6 3 2" xfId="27613"/>
    <cellStyle name="Normal 19 7 2 3 6 4" xfId="27614"/>
    <cellStyle name="Normal 19 7 2 3 7" xfId="27615"/>
    <cellStyle name="Normal 19 7 2 3 7 2" xfId="27616"/>
    <cellStyle name="Normal 19 7 2 3 8" xfId="27617"/>
    <cellStyle name="Normal 19 7 2 3 8 2" xfId="27618"/>
    <cellStyle name="Normal 19 7 2 3 9" xfId="27619"/>
    <cellStyle name="Normal 19 7 2 4" xfId="27620"/>
    <cellStyle name="Normal 19 7 2 4 2" xfId="27621"/>
    <cellStyle name="Normal 19 7 2 4 2 2" xfId="27622"/>
    <cellStyle name="Normal 19 7 2 4 2 2 2" xfId="27623"/>
    <cellStyle name="Normal 19 7 2 4 2 2 2 2" xfId="27624"/>
    <cellStyle name="Normal 19 7 2 4 2 2 2 2 2" xfId="27625"/>
    <cellStyle name="Normal 19 7 2 4 2 2 2 3" xfId="27626"/>
    <cellStyle name="Normal 19 7 2 4 2 2 2 3 2" xfId="27627"/>
    <cellStyle name="Normal 19 7 2 4 2 2 2 4" xfId="27628"/>
    <cellStyle name="Normal 19 7 2 4 2 2 3" xfId="27629"/>
    <cellStyle name="Normal 19 7 2 4 2 2 3 2" xfId="27630"/>
    <cellStyle name="Normal 19 7 2 4 2 2 4" xfId="27631"/>
    <cellStyle name="Normal 19 7 2 4 2 2 4 2" xfId="27632"/>
    <cellStyle name="Normal 19 7 2 4 2 2 5" xfId="27633"/>
    <cellStyle name="Normal 19 7 2 4 2 3" xfId="27634"/>
    <cellStyle name="Normal 19 7 2 4 2 3 2" xfId="27635"/>
    <cellStyle name="Normal 19 7 2 4 2 3 2 2" xfId="27636"/>
    <cellStyle name="Normal 19 7 2 4 2 3 3" xfId="27637"/>
    <cellStyle name="Normal 19 7 2 4 2 3 3 2" xfId="27638"/>
    <cellStyle name="Normal 19 7 2 4 2 3 4" xfId="27639"/>
    <cellStyle name="Normal 19 7 2 4 2 4" xfId="27640"/>
    <cellStyle name="Normal 19 7 2 4 2 4 2" xfId="27641"/>
    <cellStyle name="Normal 19 7 2 4 2 5" xfId="27642"/>
    <cellStyle name="Normal 19 7 2 4 2 5 2" xfId="27643"/>
    <cellStyle name="Normal 19 7 2 4 2 6" xfId="27644"/>
    <cellStyle name="Normal 19 7 2 4 3" xfId="27645"/>
    <cellStyle name="Normal 19 7 2 4 3 2" xfId="27646"/>
    <cellStyle name="Normal 19 7 2 4 3 2 2" xfId="27647"/>
    <cellStyle name="Normal 19 7 2 4 3 2 2 2" xfId="27648"/>
    <cellStyle name="Normal 19 7 2 4 3 2 3" xfId="27649"/>
    <cellStyle name="Normal 19 7 2 4 3 2 3 2" xfId="27650"/>
    <cellStyle name="Normal 19 7 2 4 3 2 4" xfId="27651"/>
    <cellStyle name="Normal 19 7 2 4 3 3" xfId="27652"/>
    <cellStyle name="Normal 19 7 2 4 3 3 2" xfId="27653"/>
    <cellStyle name="Normal 19 7 2 4 3 4" xfId="27654"/>
    <cellStyle name="Normal 19 7 2 4 3 4 2" xfId="27655"/>
    <cellStyle name="Normal 19 7 2 4 3 5" xfId="27656"/>
    <cellStyle name="Normal 19 7 2 4 4" xfId="27657"/>
    <cellStyle name="Normal 19 7 2 4 4 2" xfId="27658"/>
    <cellStyle name="Normal 19 7 2 4 4 2 2" xfId="27659"/>
    <cellStyle name="Normal 19 7 2 4 4 3" xfId="27660"/>
    <cellStyle name="Normal 19 7 2 4 4 3 2" xfId="27661"/>
    <cellStyle name="Normal 19 7 2 4 4 4" xfId="27662"/>
    <cellStyle name="Normal 19 7 2 4 5" xfId="27663"/>
    <cellStyle name="Normal 19 7 2 4 5 2" xfId="27664"/>
    <cellStyle name="Normal 19 7 2 4 6" xfId="27665"/>
    <cellStyle name="Normal 19 7 2 4 6 2" xfId="27666"/>
    <cellStyle name="Normal 19 7 2 4 7" xfId="27667"/>
    <cellStyle name="Normal 19 7 2 5" xfId="27668"/>
    <cellStyle name="Normal 19 7 2 5 2" xfId="27669"/>
    <cellStyle name="Normal 19 7 2 5 2 2" xfId="27670"/>
    <cellStyle name="Normal 19 7 2 5 2 2 2" xfId="27671"/>
    <cellStyle name="Normal 19 7 2 5 2 2 2 2" xfId="27672"/>
    <cellStyle name="Normal 19 7 2 5 2 2 3" xfId="27673"/>
    <cellStyle name="Normal 19 7 2 5 2 2 3 2" xfId="27674"/>
    <cellStyle name="Normal 19 7 2 5 2 2 4" xfId="27675"/>
    <cellStyle name="Normal 19 7 2 5 2 3" xfId="27676"/>
    <cellStyle name="Normal 19 7 2 5 2 3 2" xfId="27677"/>
    <cellStyle name="Normal 19 7 2 5 2 4" xfId="27678"/>
    <cellStyle name="Normal 19 7 2 5 2 4 2" xfId="27679"/>
    <cellStyle name="Normal 19 7 2 5 2 5" xfId="27680"/>
    <cellStyle name="Normal 19 7 2 5 3" xfId="27681"/>
    <cellStyle name="Normal 19 7 2 5 3 2" xfId="27682"/>
    <cellStyle name="Normal 19 7 2 5 3 2 2" xfId="27683"/>
    <cellStyle name="Normal 19 7 2 5 3 3" xfId="27684"/>
    <cellStyle name="Normal 19 7 2 5 3 3 2" xfId="27685"/>
    <cellStyle name="Normal 19 7 2 5 3 4" xfId="27686"/>
    <cellStyle name="Normal 19 7 2 5 4" xfId="27687"/>
    <cellStyle name="Normal 19 7 2 5 4 2" xfId="27688"/>
    <cellStyle name="Normal 19 7 2 5 5" xfId="27689"/>
    <cellStyle name="Normal 19 7 2 5 5 2" xfId="27690"/>
    <cellStyle name="Normal 19 7 2 5 6" xfId="27691"/>
    <cellStyle name="Normal 19 7 2 6" xfId="27692"/>
    <cellStyle name="Normal 19 7 2 6 2" xfId="27693"/>
    <cellStyle name="Normal 19 7 2 6 2 2" xfId="27694"/>
    <cellStyle name="Normal 19 7 2 6 2 2 2" xfId="27695"/>
    <cellStyle name="Normal 19 7 2 6 2 2 2 2" xfId="27696"/>
    <cellStyle name="Normal 19 7 2 6 2 2 3" xfId="27697"/>
    <cellStyle name="Normal 19 7 2 6 2 2 3 2" xfId="27698"/>
    <cellStyle name="Normal 19 7 2 6 2 2 4" xfId="27699"/>
    <cellStyle name="Normal 19 7 2 6 2 3" xfId="27700"/>
    <cellStyle name="Normal 19 7 2 6 2 3 2" xfId="27701"/>
    <cellStyle name="Normal 19 7 2 6 2 4" xfId="27702"/>
    <cellStyle name="Normal 19 7 2 6 2 4 2" xfId="27703"/>
    <cellStyle name="Normal 19 7 2 6 2 5" xfId="27704"/>
    <cellStyle name="Normal 19 7 2 6 3" xfId="27705"/>
    <cellStyle name="Normal 19 7 2 6 3 2" xfId="27706"/>
    <cellStyle name="Normal 19 7 2 6 3 2 2" xfId="27707"/>
    <cellStyle name="Normal 19 7 2 6 3 3" xfId="27708"/>
    <cellStyle name="Normal 19 7 2 6 3 3 2" xfId="27709"/>
    <cellStyle name="Normal 19 7 2 6 3 4" xfId="27710"/>
    <cellStyle name="Normal 19 7 2 6 4" xfId="27711"/>
    <cellStyle name="Normal 19 7 2 6 4 2" xfId="27712"/>
    <cellStyle name="Normal 19 7 2 6 5" xfId="27713"/>
    <cellStyle name="Normal 19 7 2 6 5 2" xfId="27714"/>
    <cellStyle name="Normal 19 7 2 6 6" xfId="27715"/>
    <cellStyle name="Normal 19 7 2 7" xfId="27716"/>
    <cellStyle name="Normal 19 7 2 7 2" xfId="27717"/>
    <cellStyle name="Normal 19 7 2 7 2 2" xfId="27718"/>
    <cellStyle name="Normal 19 7 2 7 2 2 2" xfId="27719"/>
    <cellStyle name="Normal 19 7 2 7 2 3" xfId="27720"/>
    <cellStyle name="Normal 19 7 2 7 2 3 2" xfId="27721"/>
    <cellStyle name="Normal 19 7 2 7 2 4" xfId="27722"/>
    <cellStyle name="Normal 19 7 2 7 3" xfId="27723"/>
    <cellStyle name="Normal 19 7 2 7 3 2" xfId="27724"/>
    <cellStyle name="Normal 19 7 2 7 4" xfId="27725"/>
    <cellStyle name="Normal 19 7 2 7 4 2" xfId="27726"/>
    <cellStyle name="Normal 19 7 2 7 5" xfId="27727"/>
    <cellStyle name="Normal 19 7 2 8" xfId="27728"/>
    <cellStyle name="Normal 19 7 2 8 2" xfId="27729"/>
    <cellStyle name="Normal 19 7 2 8 2 2" xfId="27730"/>
    <cellStyle name="Normal 19 7 2 8 3" xfId="27731"/>
    <cellStyle name="Normal 19 7 2 8 3 2" xfId="27732"/>
    <cellStyle name="Normal 19 7 2 8 4" xfId="27733"/>
    <cellStyle name="Normal 19 7 2 9" xfId="27734"/>
    <cellStyle name="Normal 19 7 2 9 2" xfId="27735"/>
    <cellStyle name="Normal 19 7 3" xfId="27736"/>
    <cellStyle name="Normal 19 7 3 10" xfId="27737"/>
    <cellStyle name="Normal 19 7 3 2" xfId="27738"/>
    <cellStyle name="Normal 19 7 3 2 2" xfId="27739"/>
    <cellStyle name="Normal 19 7 3 2 2 2" xfId="27740"/>
    <cellStyle name="Normal 19 7 3 2 2 2 2" xfId="27741"/>
    <cellStyle name="Normal 19 7 3 2 2 2 2 2" xfId="27742"/>
    <cellStyle name="Normal 19 7 3 2 2 2 2 2 2" xfId="27743"/>
    <cellStyle name="Normal 19 7 3 2 2 2 2 3" xfId="27744"/>
    <cellStyle name="Normal 19 7 3 2 2 2 2 3 2" xfId="27745"/>
    <cellStyle name="Normal 19 7 3 2 2 2 2 4" xfId="27746"/>
    <cellStyle name="Normal 19 7 3 2 2 2 3" xfId="27747"/>
    <cellStyle name="Normal 19 7 3 2 2 2 3 2" xfId="27748"/>
    <cellStyle name="Normal 19 7 3 2 2 2 4" xfId="27749"/>
    <cellStyle name="Normal 19 7 3 2 2 2 4 2" xfId="27750"/>
    <cellStyle name="Normal 19 7 3 2 2 2 5" xfId="27751"/>
    <cellStyle name="Normal 19 7 3 2 2 3" xfId="27752"/>
    <cellStyle name="Normal 19 7 3 2 2 3 2" xfId="27753"/>
    <cellStyle name="Normal 19 7 3 2 2 3 2 2" xfId="27754"/>
    <cellStyle name="Normal 19 7 3 2 2 3 3" xfId="27755"/>
    <cellStyle name="Normal 19 7 3 2 2 3 3 2" xfId="27756"/>
    <cellStyle name="Normal 19 7 3 2 2 3 4" xfId="27757"/>
    <cellStyle name="Normal 19 7 3 2 2 4" xfId="27758"/>
    <cellStyle name="Normal 19 7 3 2 2 4 2" xfId="27759"/>
    <cellStyle name="Normal 19 7 3 2 2 5" xfId="27760"/>
    <cellStyle name="Normal 19 7 3 2 2 5 2" xfId="27761"/>
    <cellStyle name="Normal 19 7 3 2 2 6" xfId="27762"/>
    <cellStyle name="Normal 19 7 3 2 3" xfId="27763"/>
    <cellStyle name="Normal 19 7 3 2 3 2" xfId="27764"/>
    <cellStyle name="Normal 19 7 3 2 3 2 2" xfId="27765"/>
    <cellStyle name="Normal 19 7 3 2 3 2 2 2" xfId="27766"/>
    <cellStyle name="Normal 19 7 3 2 3 2 3" xfId="27767"/>
    <cellStyle name="Normal 19 7 3 2 3 2 3 2" xfId="27768"/>
    <cellStyle name="Normal 19 7 3 2 3 2 4" xfId="27769"/>
    <cellStyle name="Normal 19 7 3 2 3 3" xfId="27770"/>
    <cellStyle name="Normal 19 7 3 2 3 3 2" xfId="27771"/>
    <cellStyle name="Normal 19 7 3 2 3 4" xfId="27772"/>
    <cellStyle name="Normal 19 7 3 2 3 4 2" xfId="27773"/>
    <cellStyle name="Normal 19 7 3 2 3 5" xfId="27774"/>
    <cellStyle name="Normal 19 7 3 2 4" xfId="27775"/>
    <cellStyle name="Normal 19 7 3 2 4 2" xfId="27776"/>
    <cellStyle name="Normal 19 7 3 2 4 2 2" xfId="27777"/>
    <cellStyle name="Normal 19 7 3 2 4 3" xfId="27778"/>
    <cellStyle name="Normal 19 7 3 2 4 3 2" xfId="27779"/>
    <cellStyle name="Normal 19 7 3 2 4 4" xfId="27780"/>
    <cellStyle name="Normal 19 7 3 2 5" xfId="27781"/>
    <cellStyle name="Normal 19 7 3 2 5 2" xfId="27782"/>
    <cellStyle name="Normal 19 7 3 2 6" xfId="27783"/>
    <cellStyle name="Normal 19 7 3 2 6 2" xfId="27784"/>
    <cellStyle name="Normal 19 7 3 2 7" xfId="27785"/>
    <cellStyle name="Normal 19 7 3 3" xfId="27786"/>
    <cellStyle name="Normal 19 7 3 3 2" xfId="27787"/>
    <cellStyle name="Normal 19 7 3 3 2 2" xfId="27788"/>
    <cellStyle name="Normal 19 7 3 3 2 2 2" xfId="27789"/>
    <cellStyle name="Normal 19 7 3 3 2 2 2 2" xfId="27790"/>
    <cellStyle name="Normal 19 7 3 3 2 2 3" xfId="27791"/>
    <cellStyle name="Normal 19 7 3 3 2 2 3 2" xfId="27792"/>
    <cellStyle name="Normal 19 7 3 3 2 2 4" xfId="27793"/>
    <cellStyle name="Normal 19 7 3 3 2 3" xfId="27794"/>
    <cellStyle name="Normal 19 7 3 3 2 3 2" xfId="27795"/>
    <cellStyle name="Normal 19 7 3 3 2 4" xfId="27796"/>
    <cellStyle name="Normal 19 7 3 3 2 4 2" xfId="27797"/>
    <cellStyle name="Normal 19 7 3 3 2 5" xfId="27798"/>
    <cellStyle name="Normal 19 7 3 3 3" xfId="27799"/>
    <cellStyle name="Normal 19 7 3 3 3 2" xfId="27800"/>
    <cellStyle name="Normal 19 7 3 3 3 2 2" xfId="27801"/>
    <cellStyle name="Normal 19 7 3 3 3 3" xfId="27802"/>
    <cellStyle name="Normal 19 7 3 3 3 3 2" xfId="27803"/>
    <cellStyle name="Normal 19 7 3 3 3 4" xfId="27804"/>
    <cellStyle name="Normal 19 7 3 3 4" xfId="27805"/>
    <cellStyle name="Normal 19 7 3 3 4 2" xfId="27806"/>
    <cellStyle name="Normal 19 7 3 3 5" xfId="27807"/>
    <cellStyle name="Normal 19 7 3 3 5 2" xfId="27808"/>
    <cellStyle name="Normal 19 7 3 3 6" xfId="27809"/>
    <cellStyle name="Normal 19 7 3 4" xfId="27810"/>
    <cellStyle name="Normal 19 7 3 4 2" xfId="27811"/>
    <cellStyle name="Normal 19 7 3 4 2 2" xfId="27812"/>
    <cellStyle name="Normal 19 7 3 4 2 2 2" xfId="27813"/>
    <cellStyle name="Normal 19 7 3 4 2 2 2 2" xfId="27814"/>
    <cellStyle name="Normal 19 7 3 4 2 2 3" xfId="27815"/>
    <cellStyle name="Normal 19 7 3 4 2 2 3 2" xfId="27816"/>
    <cellStyle name="Normal 19 7 3 4 2 2 4" xfId="27817"/>
    <cellStyle name="Normal 19 7 3 4 2 3" xfId="27818"/>
    <cellStyle name="Normal 19 7 3 4 2 3 2" xfId="27819"/>
    <cellStyle name="Normal 19 7 3 4 2 4" xfId="27820"/>
    <cellStyle name="Normal 19 7 3 4 2 4 2" xfId="27821"/>
    <cellStyle name="Normal 19 7 3 4 2 5" xfId="27822"/>
    <cellStyle name="Normal 19 7 3 4 3" xfId="27823"/>
    <cellStyle name="Normal 19 7 3 4 3 2" xfId="27824"/>
    <cellStyle name="Normal 19 7 3 4 3 2 2" xfId="27825"/>
    <cellStyle name="Normal 19 7 3 4 3 3" xfId="27826"/>
    <cellStyle name="Normal 19 7 3 4 3 3 2" xfId="27827"/>
    <cellStyle name="Normal 19 7 3 4 3 4" xfId="27828"/>
    <cellStyle name="Normal 19 7 3 4 4" xfId="27829"/>
    <cellStyle name="Normal 19 7 3 4 4 2" xfId="27830"/>
    <cellStyle name="Normal 19 7 3 4 5" xfId="27831"/>
    <cellStyle name="Normal 19 7 3 4 5 2" xfId="27832"/>
    <cellStyle name="Normal 19 7 3 4 6" xfId="27833"/>
    <cellStyle name="Normal 19 7 3 5" xfId="27834"/>
    <cellStyle name="Normal 19 7 3 5 2" xfId="27835"/>
    <cellStyle name="Normal 19 7 3 5 2 2" xfId="27836"/>
    <cellStyle name="Normal 19 7 3 5 2 2 2" xfId="27837"/>
    <cellStyle name="Normal 19 7 3 5 2 3" xfId="27838"/>
    <cellStyle name="Normal 19 7 3 5 2 3 2" xfId="27839"/>
    <cellStyle name="Normal 19 7 3 5 2 4" xfId="27840"/>
    <cellStyle name="Normal 19 7 3 5 3" xfId="27841"/>
    <cellStyle name="Normal 19 7 3 5 3 2" xfId="27842"/>
    <cellStyle name="Normal 19 7 3 5 4" xfId="27843"/>
    <cellStyle name="Normal 19 7 3 5 4 2" xfId="27844"/>
    <cellStyle name="Normal 19 7 3 5 5" xfId="27845"/>
    <cellStyle name="Normal 19 7 3 6" xfId="27846"/>
    <cellStyle name="Normal 19 7 3 6 2" xfId="27847"/>
    <cellStyle name="Normal 19 7 3 6 2 2" xfId="27848"/>
    <cellStyle name="Normal 19 7 3 6 3" xfId="27849"/>
    <cellStyle name="Normal 19 7 3 6 3 2" xfId="27850"/>
    <cellStyle name="Normal 19 7 3 6 4" xfId="27851"/>
    <cellStyle name="Normal 19 7 3 7" xfId="27852"/>
    <cellStyle name="Normal 19 7 3 7 2" xfId="27853"/>
    <cellStyle name="Normal 19 7 3 8" xfId="27854"/>
    <cellStyle name="Normal 19 7 3 8 2" xfId="27855"/>
    <cellStyle name="Normal 19 7 3 9" xfId="27856"/>
    <cellStyle name="Normal 19 7 4" xfId="27857"/>
    <cellStyle name="Normal 19 7 4 2" xfId="27858"/>
    <cellStyle name="Normal 19 7 4 2 2" xfId="27859"/>
    <cellStyle name="Normal 19 7 4 2 2 2" xfId="27860"/>
    <cellStyle name="Normal 19 7 4 2 2 2 2" xfId="27861"/>
    <cellStyle name="Normal 19 7 4 2 2 2 2 2" xfId="27862"/>
    <cellStyle name="Normal 19 7 4 2 2 2 2 2 2" xfId="27863"/>
    <cellStyle name="Normal 19 7 4 2 2 2 2 3" xfId="27864"/>
    <cellStyle name="Normal 19 7 4 2 2 2 2 3 2" xfId="27865"/>
    <cellStyle name="Normal 19 7 4 2 2 2 2 4" xfId="27866"/>
    <cellStyle name="Normal 19 7 4 2 2 2 3" xfId="27867"/>
    <cellStyle name="Normal 19 7 4 2 2 2 3 2" xfId="27868"/>
    <cellStyle name="Normal 19 7 4 2 2 2 4" xfId="27869"/>
    <cellStyle name="Normal 19 7 4 2 2 2 4 2" xfId="27870"/>
    <cellStyle name="Normal 19 7 4 2 2 2 5" xfId="27871"/>
    <cellStyle name="Normal 19 7 4 2 2 3" xfId="27872"/>
    <cellStyle name="Normal 19 7 4 2 2 3 2" xfId="27873"/>
    <cellStyle name="Normal 19 7 4 2 2 3 2 2" xfId="27874"/>
    <cellStyle name="Normal 19 7 4 2 2 3 3" xfId="27875"/>
    <cellStyle name="Normal 19 7 4 2 2 3 3 2" xfId="27876"/>
    <cellStyle name="Normal 19 7 4 2 2 3 4" xfId="27877"/>
    <cellStyle name="Normal 19 7 4 2 2 4" xfId="27878"/>
    <cellStyle name="Normal 19 7 4 2 2 4 2" xfId="27879"/>
    <cellStyle name="Normal 19 7 4 2 2 5" xfId="27880"/>
    <cellStyle name="Normal 19 7 4 2 2 5 2" xfId="27881"/>
    <cellStyle name="Normal 19 7 4 2 2 6" xfId="27882"/>
    <cellStyle name="Normal 19 7 4 2 3" xfId="27883"/>
    <cellStyle name="Normal 19 7 4 2 3 2" xfId="27884"/>
    <cellStyle name="Normal 19 7 4 2 3 2 2" xfId="27885"/>
    <cellStyle name="Normal 19 7 4 2 3 2 2 2" xfId="27886"/>
    <cellStyle name="Normal 19 7 4 2 3 2 3" xfId="27887"/>
    <cellStyle name="Normal 19 7 4 2 3 2 3 2" xfId="27888"/>
    <cellStyle name="Normal 19 7 4 2 3 2 4" xfId="27889"/>
    <cellStyle name="Normal 19 7 4 2 3 3" xfId="27890"/>
    <cellStyle name="Normal 19 7 4 2 3 3 2" xfId="27891"/>
    <cellStyle name="Normal 19 7 4 2 3 4" xfId="27892"/>
    <cellStyle name="Normal 19 7 4 2 3 4 2" xfId="27893"/>
    <cellStyle name="Normal 19 7 4 2 3 5" xfId="27894"/>
    <cellStyle name="Normal 19 7 4 2 4" xfId="27895"/>
    <cellStyle name="Normal 19 7 4 2 4 2" xfId="27896"/>
    <cellStyle name="Normal 19 7 4 2 4 2 2" xfId="27897"/>
    <cellStyle name="Normal 19 7 4 2 4 3" xfId="27898"/>
    <cellStyle name="Normal 19 7 4 2 4 3 2" xfId="27899"/>
    <cellStyle name="Normal 19 7 4 2 4 4" xfId="27900"/>
    <cellStyle name="Normal 19 7 4 2 5" xfId="27901"/>
    <cellStyle name="Normal 19 7 4 2 5 2" xfId="27902"/>
    <cellStyle name="Normal 19 7 4 2 6" xfId="27903"/>
    <cellStyle name="Normal 19 7 4 2 6 2" xfId="27904"/>
    <cellStyle name="Normal 19 7 4 2 7" xfId="27905"/>
    <cellStyle name="Normal 19 7 4 3" xfId="27906"/>
    <cellStyle name="Normal 19 7 4 3 2" xfId="27907"/>
    <cellStyle name="Normal 19 7 4 3 2 2" xfId="27908"/>
    <cellStyle name="Normal 19 7 4 3 2 2 2" xfId="27909"/>
    <cellStyle name="Normal 19 7 4 3 2 2 2 2" xfId="27910"/>
    <cellStyle name="Normal 19 7 4 3 2 2 3" xfId="27911"/>
    <cellStyle name="Normal 19 7 4 3 2 2 3 2" xfId="27912"/>
    <cellStyle name="Normal 19 7 4 3 2 2 4" xfId="27913"/>
    <cellStyle name="Normal 19 7 4 3 2 3" xfId="27914"/>
    <cellStyle name="Normal 19 7 4 3 2 3 2" xfId="27915"/>
    <cellStyle name="Normal 19 7 4 3 2 4" xfId="27916"/>
    <cellStyle name="Normal 19 7 4 3 2 4 2" xfId="27917"/>
    <cellStyle name="Normal 19 7 4 3 2 5" xfId="27918"/>
    <cellStyle name="Normal 19 7 4 3 3" xfId="27919"/>
    <cellStyle name="Normal 19 7 4 3 3 2" xfId="27920"/>
    <cellStyle name="Normal 19 7 4 3 3 2 2" xfId="27921"/>
    <cellStyle name="Normal 19 7 4 3 3 3" xfId="27922"/>
    <cellStyle name="Normal 19 7 4 3 3 3 2" xfId="27923"/>
    <cellStyle name="Normal 19 7 4 3 3 4" xfId="27924"/>
    <cellStyle name="Normal 19 7 4 3 4" xfId="27925"/>
    <cellStyle name="Normal 19 7 4 3 4 2" xfId="27926"/>
    <cellStyle name="Normal 19 7 4 3 5" xfId="27927"/>
    <cellStyle name="Normal 19 7 4 3 5 2" xfId="27928"/>
    <cellStyle name="Normal 19 7 4 3 6" xfId="27929"/>
    <cellStyle name="Normal 19 7 4 4" xfId="27930"/>
    <cellStyle name="Normal 19 7 4 4 2" xfId="27931"/>
    <cellStyle name="Normal 19 7 4 4 2 2" xfId="27932"/>
    <cellStyle name="Normal 19 7 4 4 2 2 2" xfId="27933"/>
    <cellStyle name="Normal 19 7 4 4 2 2 2 2" xfId="27934"/>
    <cellStyle name="Normal 19 7 4 4 2 2 3" xfId="27935"/>
    <cellStyle name="Normal 19 7 4 4 2 2 3 2" xfId="27936"/>
    <cellStyle name="Normal 19 7 4 4 2 2 4" xfId="27937"/>
    <cellStyle name="Normal 19 7 4 4 2 3" xfId="27938"/>
    <cellStyle name="Normal 19 7 4 4 2 3 2" xfId="27939"/>
    <cellStyle name="Normal 19 7 4 4 2 4" xfId="27940"/>
    <cellStyle name="Normal 19 7 4 4 2 4 2" xfId="27941"/>
    <cellStyle name="Normal 19 7 4 4 2 5" xfId="27942"/>
    <cellStyle name="Normal 19 7 4 4 3" xfId="27943"/>
    <cellStyle name="Normal 19 7 4 4 3 2" xfId="27944"/>
    <cellStyle name="Normal 19 7 4 4 3 2 2" xfId="27945"/>
    <cellStyle name="Normal 19 7 4 4 3 3" xfId="27946"/>
    <cellStyle name="Normal 19 7 4 4 3 3 2" xfId="27947"/>
    <cellStyle name="Normal 19 7 4 4 3 4" xfId="27948"/>
    <cellStyle name="Normal 19 7 4 4 4" xfId="27949"/>
    <cellStyle name="Normal 19 7 4 4 4 2" xfId="27950"/>
    <cellStyle name="Normal 19 7 4 4 5" xfId="27951"/>
    <cellStyle name="Normal 19 7 4 4 5 2" xfId="27952"/>
    <cellStyle name="Normal 19 7 4 4 6" xfId="27953"/>
    <cellStyle name="Normal 19 7 4 5" xfId="27954"/>
    <cellStyle name="Normal 19 7 4 5 2" xfId="27955"/>
    <cellStyle name="Normal 19 7 4 5 2 2" xfId="27956"/>
    <cellStyle name="Normal 19 7 4 5 2 2 2" xfId="27957"/>
    <cellStyle name="Normal 19 7 4 5 2 3" xfId="27958"/>
    <cellStyle name="Normal 19 7 4 5 2 3 2" xfId="27959"/>
    <cellStyle name="Normal 19 7 4 5 2 4" xfId="27960"/>
    <cellStyle name="Normal 19 7 4 5 3" xfId="27961"/>
    <cellStyle name="Normal 19 7 4 5 3 2" xfId="27962"/>
    <cellStyle name="Normal 19 7 4 5 4" xfId="27963"/>
    <cellStyle name="Normal 19 7 4 5 4 2" xfId="27964"/>
    <cellStyle name="Normal 19 7 4 5 5" xfId="27965"/>
    <cellStyle name="Normal 19 7 4 6" xfId="27966"/>
    <cellStyle name="Normal 19 7 4 6 2" xfId="27967"/>
    <cellStyle name="Normal 19 7 4 6 2 2" xfId="27968"/>
    <cellStyle name="Normal 19 7 4 6 3" xfId="27969"/>
    <cellStyle name="Normal 19 7 4 6 3 2" xfId="27970"/>
    <cellStyle name="Normal 19 7 4 6 4" xfId="27971"/>
    <cellStyle name="Normal 19 7 4 7" xfId="27972"/>
    <cellStyle name="Normal 19 7 4 7 2" xfId="27973"/>
    <cellStyle name="Normal 19 7 4 8" xfId="27974"/>
    <cellStyle name="Normal 19 7 4 8 2" xfId="27975"/>
    <cellStyle name="Normal 19 7 4 9" xfId="27976"/>
    <cellStyle name="Normal 19 7 5" xfId="27977"/>
    <cellStyle name="Normal 19 7 5 2" xfId="27978"/>
    <cellStyle name="Normal 19 7 5 2 2" xfId="27979"/>
    <cellStyle name="Normal 19 7 5 2 2 2" xfId="27980"/>
    <cellStyle name="Normal 19 7 5 2 2 2 2" xfId="27981"/>
    <cellStyle name="Normal 19 7 5 2 2 2 2 2" xfId="27982"/>
    <cellStyle name="Normal 19 7 5 2 2 2 2 2 2" xfId="27983"/>
    <cellStyle name="Normal 19 7 5 2 2 2 2 3" xfId="27984"/>
    <cellStyle name="Normal 19 7 5 2 2 2 2 3 2" xfId="27985"/>
    <cellStyle name="Normal 19 7 5 2 2 2 2 4" xfId="27986"/>
    <cellStyle name="Normal 19 7 5 2 2 2 3" xfId="27987"/>
    <cellStyle name="Normal 19 7 5 2 2 2 3 2" xfId="27988"/>
    <cellStyle name="Normal 19 7 5 2 2 2 4" xfId="27989"/>
    <cellStyle name="Normal 19 7 5 2 2 2 4 2" xfId="27990"/>
    <cellStyle name="Normal 19 7 5 2 2 2 5" xfId="27991"/>
    <cellStyle name="Normal 19 7 5 2 2 3" xfId="27992"/>
    <cellStyle name="Normal 19 7 5 2 2 3 2" xfId="27993"/>
    <cellStyle name="Normal 19 7 5 2 2 3 2 2" xfId="27994"/>
    <cellStyle name="Normal 19 7 5 2 2 3 3" xfId="27995"/>
    <cellStyle name="Normal 19 7 5 2 2 3 3 2" xfId="27996"/>
    <cellStyle name="Normal 19 7 5 2 2 3 4" xfId="27997"/>
    <cellStyle name="Normal 19 7 5 2 2 4" xfId="27998"/>
    <cellStyle name="Normal 19 7 5 2 2 4 2" xfId="27999"/>
    <cellStyle name="Normal 19 7 5 2 2 5" xfId="28000"/>
    <cellStyle name="Normal 19 7 5 2 2 5 2" xfId="28001"/>
    <cellStyle name="Normal 19 7 5 2 2 6" xfId="28002"/>
    <cellStyle name="Normal 19 7 5 2 3" xfId="28003"/>
    <cellStyle name="Normal 19 7 5 2 3 2" xfId="28004"/>
    <cellStyle name="Normal 19 7 5 2 3 2 2" xfId="28005"/>
    <cellStyle name="Normal 19 7 5 2 3 2 2 2" xfId="28006"/>
    <cellStyle name="Normal 19 7 5 2 3 2 3" xfId="28007"/>
    <cellStyle name="Normal 19 7 5 2 3 2 3 2" xfId="28008"/>
    <cellStyle name="Normal 19 7 5 2 3 2 4" xfId="28009"/>
    <cellStyle name="Normal 19 7 5 2 3 3" xfId="28010"/>
    <cellStyle name="Normal 19 7 5 2 3 3 2" xfId="28011"/>
    <cellStyle name="Normal 19 7 5 2 3 4" xfId="28012"/>
    <cellStyle name="Normal 19 7 5 2 3 4 2" xfId="28013"/>
    <cellStyle name="Normal 19 7 5 2 3 5" xfId="28014"/>
    <cellStyle name="Normal 19 7 5 2 4" xfId="28015"/>
    <cellStyle name="Normal 19 7 5 2 4 2" xfId="28016"/>
    <cellStyle name="Normal 19 7 5 2 4 2 2" xfId="28017"/>
    <cellStyle name="Normal 19 7 5 2 4 3" xfId="28018"/>
    <cellStyle name="Normal 19 7 5 2 4 3 2" xfId="28019"/>
    <cellStyle name="Normal 19 7 5 2 4 4" xfId="28020"/>
    <cellStyle name="Normal 19 7 5 2 5" xfId="28021"/>
    <cellStyle name="Normal 19 7 5 2 5 2" xfId="28022"/>
    <cellStyle name="Normal 19 7 5 2 6" xfId="28023"/>
    <cellStyle name="Normal 19 7 5 2 6 2" xfId="28024"/>
    <cellStyle name="Normal 19 7 5 2 7" xfId="28025"/>
    <cellStyle name="Normal 19 7 5 3" xfId="28026"/>
    <cellStyle name="Normal 19 7 5 3 2" xfId="28027"/>
    <cellStyle name="Normal 19 7 5 3 2 2" xfId="28028"/>
    <cellStyle name="Normal 19 7 5 3 2 2 2" xfId="28029"/>
    <cellStyle name="Normal 19 7 5 3 2 2 2 2" xfId="28030"/>
    <cellStyle name="Normal 19 7 5 3 2 2 3" xfId="28031"/>
    <cellStyle name="Normal 19 7 5 3 2 2 3 2" xfId="28032"/>
    <cellStyle name="Normal 19 7 5 3 2 2 4" xfId="28033"/>
    <cellStyle name="Normal 19 7 5 3 2 3" xfId="28034"/>
    <cellStyle name="Normal 19 7 5 3 2 3 2" xfId="28035"/>
    <cellStyle name="Normal 19 7 5 3 2 4" xfId="28036"/>
    <cellStyle name="Normal 19 7 5 3 2 4 2" xfId="28037"/>
    <cellStyle name="Normal 19 7 5 3 2 5" xfId="28038"/>
    <cellStyle name="Normal 19 7 5 3 3" xfId="28039"/>
    <cellStyle name="Normal 19 7 5 3 3 2" xfId="28040"/>
    <cellStyle name="Normal 19 7 5 3 3 2 2" xfId="28041"/>
    <cellStyle name="Normal 19 7 5 3 3 3" xfId="28042"/>
    <cellStyle name="Normal 19 7 5 3 3 3 2" xfId="28043"/>
    <cellStyle name="Normal 19 7 5 3 3 4" xfId="28044"/>
    <cellStyle name="Normal 19 7 5 3 4" xfId="28045"/>
    <cellStyle name="Normal 19 7 5 3 4 2" xfId="28046"/>
    <cellStyle name="Normal 19 7 5 3 5" xfId="28047"/>
    <cellStyle name="Normal 19 7 5 3 5 2" xfId="28048"/>
    <cellStyle name="Normal 19 7 5 3 6" xfId="28049"/>
    <cellStyle name="Normal 19 7 5 4" xfId="28050"/>
    <cellStyle name="Normal 19 7 5 4 2" xfId="28051"/>
    <cellStyle name="Normal 19 7 5 4 2 2" xfId="28052"/>
    <cellStyle name="Normal 19 7 5 4 2 2 2" xfId="28053"/>
    <cellStyle name="Normal 19 7 5 4 2 2 2 2" xfId="28054"/>
    <cellStyle name="Normal 19 7 5 4 2 2 3" xfId="28055"/>
    <cellStyle name="Normal 19 7 5 4 2 2 3 2" xfId="28056"/>
    <cellStyle name="Normal 19 7 5 4 2 2 4" xfId="28057"/>
    <cellStyle name="Normal 19 7 5 4 2 3" xfId="28058"/>
    <cellStyle name="Normal 19 7 5 4 2 3 2" xfId="28059"/>
    <cellStyle name="Normal 19 7 5 4 2 4" xfId="28060"/>
    <cellStyle name="Normal 19 7 5 4 2 4 2" xfId="28061"/>
    <cellStyle name="Normal 19 7 5 4 2 5" xfId="28062"/>
    <cellStyle name="Normal 19 7 5 4 3" xfId="28063"/>
    <cellStyle name="Normal 19 7 5 4 3 2" xfId="28064"/>
    <cellStyle name="Normal 19 7 5 4 3 2 2" xfId="28065"/>
    <cellStyle name="Normal 19 7 5 4 3 3" xfId="28066"/>
    <cellStyle name="Normal 19 7 5 4 3 3 2" xfId="28067"/>
    <cellStyle name="Normal 19 7 5 4 3 4" xfId="28068"/>
    <cellStyle name="Normal 19 7 5 4 4" xfId="28069"/>
    <cellStyle name="Normal 19 7 5 4 4 2" xfId="28070"/>
    <cellStyle name="Normal 19 7 5 4 5" xfId="28071"/>
    <cellStyle name="Normal 19 7 5 4 5 2" xfId="28072"/>
    <cellStyle name="Normal 19 7 5 4 6" xfId="28073"/>
    <cellStyle name="Normal 19 7 5 5" xfId="28074"/>
    <cellStyle name="Normal 19 7 5 5 2" xfId="28075"/>
    <cellStyle name="Normal 19 7 5 5 2 2" xfId="28076"/>
    <cellStyle name="Normal 19 7 5 5 2 2 2" xfId="28077"/>
    <cellStyle name="Normal 19 7 5 5 2 3" xfId="28078"/>
    <cellStyle name="Normal 19 7 5 5 2 3 2" xfId="28079"/>
    <cellStyle name="Normal 19 7 5 5 2 4" xfId="28080"/>
    <cellStyle name="Normal 19 7 5 5 3" xfId="28081"/>
    <cellStyle name="Normal 19 7 5 5 3 2" xfId="28082"/>
    <cellStyle name="Normal 19 7 5 5 4" xfId="28083"/>
    <cellStyle name="Normal 19 7 5 5 4 2" xfId="28084"/>
    <cellStyle name="Normal 19 7 5 5 5" xfId="28085"/>
    <cellStyle name="Normal 19 7 5 6" xfId="28086"/>
    <cellStyle name="Normal 19 7 5 6 2" xfId="28087"/>
    <cellStyle name="Normal 19 7 5 6 2 2" xfId="28088"/>
    <cellStyle name="Normal 19 7 5 6 3" xfId="28089"/>
    <cellStyle name="Normal 19 7 5 6 3 2" xfId="28090"/>
    <cellStyle name="Normal 19 7 5 6 4" xfId="28091"/>
    <cellStyle name="Normal 19 7 5 7" xfId="28092"/>
    <cellStyle name="Normal 19 7 5 7 2" xfId="28093"/>
    <cellStyle name="Normal 19 7 5 8" xfId="28094"/>
    <cellStyle name="Normal 19 7 5 8 2" xfId="28095"/>
    <cellStyle name="Normal 19 7 5 9" xfId="28096"/>
    <cellStyle name="Normal 19 7 6" xfId="28097"/>
    <cellStyle name="Normal 19 7 6 2" xfId="28098"/>
    <cellStyle name="Normal 19 7 6 2 2" xfId="28099"/>
    <cellStyle name="Normal 19 7 6 2 2 2" xfId="28100"/>
    <cellStyle name="Normal 19 7 6 2 2 2 2" xfId="28101"/>
    <cellStyle name="Normal 19 7 6 2 2 2 2 2" xfId="28102"/>
    <cellStyle name="Normal 19 7 6 2 2 2 3" xfId="28103"/>
    <cellStyle name="Normal 19 7 6 2 2 2 3 2" xfId="28104"/>
    <cellStyle name="Normal 19 7 6 2 2 2 4" xfId="28105"/>
    <cellStyle name="Normal 19 7 6 2 2 3" xfId="28106"/>
    <cellStyle name="Normal 19 7 6 2 2 3 2" xfId="28107"/>
    <cellStyle name="Normal 19 7 6 2 2 4" xfId="28108"/>
    <cellStyle name="Normal 19 7 6 2 2 4 2" xfId="28109"/>
    <cellStyle name="Normal 19 7 6 2 2 5" xfId="28110"/>
    <cellStyle name="Normal 19 7 6 2 3" xfId="28111"/>
    <cellStyle name="Normal 19 7 6 2 3 2" xfId="28112"/>
    <cellStyle name="Normal 19 7 6 2 3 2 2" xfId="28113"/>
    <cellStyle name="Normal 19 7 6 2 3 3" xfId="28114"/>
    <cellStyle name="Normal 19 7 6 2 3 3 2" xfId="28115"/>
    <cellStyle name="Normal 19 7 6 2 3 4" xfId="28116"/>
    <cellStyle name="Normal 19 7 6 2 4" xfId="28117"/>
    <cellStyle name="Normal 19 7 6 2 4 2" xfId="28118"/>
    <cellStyle name="Normal 19 7 6 2 5" xfId="28119"/>
    <cellStyle name="Normal 19 7 6 2 5 2" xfId="28120"/>
    <cellStyle name="Normal 19 7 6 2 6" xfId="28121"/>
    <cellStyle name="Normal 19 7 6 3" xfId="28122"/>
    <cellStyle name="Normal 19 7 6 3 2" xfId="28123"/>
    <cellStyle name="Normal 19 7 6 3 2 2" xfId="28124"/>
    <cellStyle name="Normal 19 7 6 3 2 2 2" xfId="28125"/>
    <cellStyle name="Normal 19 7 6 3 2 3" xfId="28126"/>
    <cellStyle name="Normal 19 7 6 3 2 3 2" xfId="28127"/>
    <cellStyle name="Normal 19 7 6 3 2 4" xfId="28128"/>
    <cellStyle name="Normal 19 7 6 3 3" xfId="28129"/>
    <cellStyle name="Normal 19 7 6 3 3 2" xfId="28130"/>
    <cellStyle name="Normal 19 7 6 3 4" xfId="28131"/>
    <cellStyle name="Normal 19 7 6 3 4 2" xfId="28132"/>
    <cellStyle name="Normal 19 7 6 3 5" xfId="28133"/>
    <cellStyle name="Normal 19 7 6 4" xfId="28134"/>
    <cellStyle name="Normal 19 7 6 4 2" xfId="28135"/>
    <cellStyle name="Normal 19 7 6 4 2 2" xfId="28136"/>
    <cellStyle name="Normal 19 7 6 4 3" xfId="28137"/>
    <cellStyle name="Normal 19 7 6 4 3 2" xfId="28138"/>
    <cellStyle name="Normal 19 7 6 4 4" xfId="28139"/>
    <cellStyle name="Normal 19 7 6 5" xfId="28140"/>
    <cellStyle name="Normal 19 7 6 5 2" xfId="28141"/>
    <cellStyle name="Normal 19 7 6 6" xfId="28142"/>
    <cellStyle name="Normal 19 7 6 6 2" xfId="28143"/>
    <cellStyle name="Normal 19 7 6 7" xfId="28144"/>
    <cellStyle name="Normal 19 7 7" xfId="28145"/>
    <cellStyle name="Normal 19 7 7 2" xfId="28146"/>
    <cellStyle name="Normal 19 7 7 2 2" xfId="28147"/>
    <cellStyle name="Normal 19 7 7 2 2 2" xfId="28148"/>
    <cellStyle name="Normal 19 7 7 2 2 2 2" xfId="28149"/>
    <cellStyle name="Normal 19 7 7 2 2 3" xfId="28150"/>
    <cellStyle name="Normal 19 7 7 2 2 3 2" xfId="28151"/>
    <cellStyle name="Normal 19 7 7 2 2 4" xfId="28152"/>
    <cellStyle name="Normal 19 7 7 2 3" xfId="28153"/>
    <cellStyle name="Normal 19 7 7 2 3 2" xfId="28154"/>
    <cellStyle name="Normal 19 7 7 2 4" xfId="28155"/>
    <cellStyle name="Normal 19 7 7 2 4 2" xfId="28156"/>
    <cellStyle name="Normal 19 7 7 2 5" xfId="28157"/>
    <cellStyle name="Normal 19 7 7 3" xfId="28158"/>
    <cellStyle name="Normal 19 7 7 3 2" xfId="28159"/>
    <cellStyle name="Normal 19 7 7 3 2 2" xfId="28160"/>
    <cellStyle name="Normal 19 7 7 3 3" xfId="28161"/>
    <cellStyle name="Normal 19 7 7 3 3 2" xfId="28162"/>
    <cellStyle name="Normal 19 7 7 3 4" xfId="28163"/>
    <cellStyle name="Normal 19 7 7 4" xfId="28164"/>
    <cellStyle name="Normal 19 7 7 4 2" xfId="28165"/>
    <cellStyle name="Normal 19 7 7 5" xfId="28166"/>
    <cellStyle name="Normal 19 7 7 5 2" xfId="28167"/>
    <cellStyle name="Normal 19 7 7 6" xfId="28168"/>
    <cellStyle name="Normal 19 7 8" xfId="28169"/>
    <cellStyle name="Normal 19 7 8 2" xfId="28170"/>
    <cellStyle name="Normal 19 7 8 2 2" xfId="28171"/>
    <cellStyle name="Normal 19 7 8 2 2 2" xfId="28172"/>
    <cellStyle name="Normal 19 7 8 2 2 2 2" xfId="28173"/>
    <cellStyle name="Normal 19 7 8 2 2 3" xfId="28174"/>
    <cellStyle name="Normal 19 7 8 2 2 3 2" xfId="28175"/>
    <cellStyle name="Normal 19 7 8 2 2 4" xfId="28176"/>
    <cellStyle name="Normal 19 7 8 2 3" xfId="28177"/>
    <cellStyle name="Normal 19 7 8 2 3 2" xfId="28178"/>
    <cellStyle name="Normal 19 7 8 2 4" xfId="28179"/>
    <cellStyle name="Normal 19 7 8 2 4 2" xfId="28180"/>
    <cellStyle name="Normal 19 7 8 2 5" xfId="28181"/>
    <cellStyle name="Normal 19 7 8 3" xfId="28182"/>
    <cellStyle name="Normal 19 7 8 3 2" xfId="28183"/>
    <cellStyle name="Normal 19 7 8 3 2 2" xfId="28184"/>
    <cellStyle name="Normal 19 7 8 3 3" xfId="28185"/>
    <cellStyle name="Normal 19 7 8 3 3 2" xfId="28186"/>
    <cellStyle name="Normal 19 7 8 3 4" xfId="28187"/>
    <cellStyle name="Normal 19 7 8 4" xfId="28188"/>
    <cellStyle name="Normal 19 7 8 4 2" xfId="28189"/>
    <cellStyle name="Normal 19 7 8 5" xfId="28190"/>
    <cellStyle name="Normal 19 7 8 5 2" xfId="28191"/>
    <cellStyle name="Normal 19 7 8 6" xfId="28192"/>
    <cellStyle name="Normal 19 7 9" xfId="28193"/>
    <cellStyle name="Normal 19 7 9 2" xfId="28194"/>
    <cellStyle name="Normal 19 7 9 2 2" xfId="28195"/>
    <cellStyle name="Normal 19 7 9 2 2 2" xfId="28196"/>
    <cellStyle name="Normal 19 7 9 2 3" xfId="28197"/>
    <cellStyle name="Normal 19 7 9 2 3 2" xfId="28198"/>
    <cellStyle name="Normal 19 7 9 2 4" xfId="28199"/>
    <cellStyle name="Normal 19 7 9 3" xfId="28200"/>
    <cellStyle name="Normal 19 7 9 3 2" xfId="28201"/>
    <cellStyle name="Normal 19 7 9 4" xfId="28202"/>
    <cellStyle name="Normal 19 7 9 4 2" xfId="28203"/>
    <cellStyle name="Normal 19 7 9 5" xfId="28204"/>
    <cellStyle name="Normal 19 8" xfId="28205"/>
    <cellStyle name="Normal 19 8 10" xfId="28206"/>
    <cellStyle name="Normal 19 8 10 2" xfId="28207"/>
    <cellStyle name="Normal 19 8 10 2 2" xfId="28208"/>
    <cellStyle name="Normal 19 8 10 3" xfId="28209"/>
    <cellStyle name="Normal 19 8 10 3 2" xfId="28210"/>
    <cellStyle name="Normal 19 8 10 4" xfId="28211"/>
    <cellStyle name="Normal 19 8 11" xfId="28212"/>
    <cellStyle name="Normal 19 8 11 2" xfId="28213"/>
    <cellStyle name="Normal 19 8 12" xfId="28214"/>
    <cellStyle name="Normal 19 8 12 2" xfId="28215"/>
    <cellStyle name="Normal 19 8 13" xfId="28216"/>
    <cellStyle name="Normal 19 8 14" xfId="28217"/>
    <cellStyle name="Normal 19 8 2" xfId="28218"/>
    <cellStyle name="Normal 19 8 2 10" xfId="28219"/>
    <cellStyle name="Normal 19 8 2 10 2" xfId="28220"/>
    <cellStyle name="Normal 19 8 2 11" xfId="28221"/>
    <cellStyle name="Normal 19 8 2 12" xfId="28222"/>
    <cellStyle name="Normal 19 8 2 2" xfId="28223"/>
    <cellStyle name="Normal 19 8 2 2 10" xfId="28224"/>
    <cellStyle name="Normal 19 8 2 2 2" xfId="28225"/>
    <cellStyle name="Normal 19 8 2 2 2 2" xfId="28226"/>
    <cellStyle name="Normal 19 8 2 2 2 2 2" xfId="28227"/>
    <cellStyle name="Normal 19 8 2 2 2 2 2 2" xfId="28228"/>
    <cellStyle name="Normal 19 8 2 2 2 2 2 2 2" xfId="28229"/>
    <cellStyle name="Normal 19 8 2 2 2 2 2 2 2 2" xfId="28230"/>
    <cellStyle name="Normal 19 8 2 2 2 2 2 2 3" xfId="28231"/>
    <cellStyle name="Normal 19 8 2 2 2 2 2 2 3 2" xfId="28232"/>
    <cellStyle name="Normal 19 8 2 2 2 2 2 2 4" xfId="28233"/>
    <cellStyle name="Normal 19 8 2 2 2 2 2 3" xfId="28234"/>
    <cellStyle name="Normal 19 8 2 2 2 2 2 3 2" xfId="28235"/>
    <cellStyle name="Normal 19 8 2 2 2 2 2 4" xfId="28236"/>
    <cellStyle name="Normal 19 8 2 2 2 2 2 4 2" xfId="28237"/>
    <cellStyle name="Normal 19 8 2 2 2 2 2 5" xfId="28238"/>
    <cellStyle name="Normal 19 8 2 2 2 2 3" xfId="28239"/>
    <cellStyle name="Normal 19 8 2 2 2 2 3 2" xfId="28240"/>
    <cellStyle name="Normal 19 8 2 2 2 2 3 2 2" xfId="28241"/>
    <cellStyle name="Normal 19 8 2 2 2 2 3 3" xfId="28242"/>
    <cellStyle name="Normal 19 8 2 2 2 2 3 3 2" xfId="28243"/>
    <cellStyle name="Normal 19 8 2 2 2 2 3 4" xfId="28244"/>
    <cellStyle name="Normal 19 8 2 2 2 2 4" xfId="28245"/>
    <cellStyle name="Normal 19 8 2 2 2 2 4 2" xfId="28246"/>
    <cellStyle name="Normal 19 8 2 2 2 2 5" xfId="28247"/>
    <cellStyle name="Normal 19 8 2 2 2 2 5 2" xfId="28248"/>
    <cellStyle name="Normal 19 8 2 2 2 2 6" xfId="28249"/>
    <cellStyle name="Normal 19 8 2 2 2 3" xfId="28250"/>
    <cellStyle name="Normal 19 8 2 2 2 3 2" xfId="28251"/>
    <cellStyle name="Normal 19 8 2 2 2 3 2 2" xfId="28252"/>
    <cellStyle name="Normal 19 8 2 2 2 3 2 2 2" xfId="28253"/>
    <cellStyle name="Normal 19 8 2 2 2 3 2 3" xfId="28254"/>
    <cellStyle name="Normal 19 8 2 2 2 3 2 3 2" xfId="28255"/>
    <cellStyle name="Normal 19 8 2 2 2 3 2 4" xfId="28256"/>
    <cellStyle name="Normal 19 8 2 2 2 3 3" xfId="28257"/>
    <cellStyle name="Normal 19 8 2 2 2 3 3 2" xfId="28258"/>
    <cellStyle name="Normal 19 8 2 2 2 3 4" xfId="28259"/>
    <cellStyle name="Normal 19 8 2 2 2 3 4 2" xfId="28260"/>
    <cellStyle name="Normal 19 8 2 2 2 3 5" xfId="28261"/>
    <cellStyle name="Normal 19 8 2 2 2 4" xfId="28262"/>
    <cellStyle name="Normal 19 8 2 2 2 4 2" xfId="28263"/>
    <cellStyle name="Normal 19 8 2 2 2 4 2 2" xfId="28264"/>
    <cellStyle name="Normal 19 8 2 2 2 4 3" xfId="28265"/>
    <cellStyle name="Normal 19 8 2 2 2 4 3 2" xfId="28266"/>
    <cellStyle name="Normal 19 8 2 2 2 4 4" xfId="28267"/>
    <cellStyle name="Normal 19 8 2 2 2 5" xfId="28268"/>
    <cellStyle name="Normal 19 8 2 2 2 5 2" xfId="28269"/>
    <cellStyle name="Normal 19 8 2 2 2 6" xfId="28270"/>
    <cellStyle name="Normal 19 8 2 2 2 6 2" xfId="28271"/>
    <cellStyle name="Normal 19 8 2 2 2 7" xfId="28272"/>
    <cellStyle name="Normal 19 8 2 2 3" xfId="28273"/>
    <cellStyle name="Normal 19 8 2 2 3 2" xfId="28274"/>
    <cellStyle name="Normal 19 8 2 2 3 2 2" xfId="28275"/>
    <cellStyle name="Normal 19 8 2 2 3 2 2 2" xfId="28276"/>
    <cellStyle name="Normal 19 8 2 2 3 2 2 2 2" xfId="28277"/>
    <cellStyle name="Normal 19 8 2 2 3 2 2 3" xfId="28278"/>
    <cellStyle name="Normal 19 8 2 2 3 2 2 3 2" xfId="28279"/>
    <cellStyle name="Normal 19 8 2 2 3 2 2 4" xfId="28280"/>
    <cellStyle name="Normal 19 8 2 2 3 2 3" xfId="28281"/>
    <cellStyle name="Normal 19 8 2 2 3 2 3 2" xfId="28282"/>
    <cellStyle name="Normal 19 8 2 2 3 2 4" xfId="28283"/>
    <cellStyle name="Normal 19 8 2 2 3 2 4 2" xfId="28284"/>
    <cellStyle name="Normal 19 8 2 2 3 2 5" xfId="28285"/>
    <cellStyle name="Normal 19 8 2 2 3 3" xfId="28286"/>
    <cellStyle name="Normal 19 8 2 2 3 3 2" xfId="28287"/>
    <cellStyle name="Normal 19 8 2 2 3 3 2 2" xfId="28288"/>
    <cellStyle name="Normal 19 8 2 2 3 3 3" xfId="28289"/>
    <cellStyle name="Normal 19 8 2 2 3 3 3 2" xfId="28290"/>
    <cellStyle name="Normal 19 8 2 2 3 3 4" xfId="28291"/>
    <cellStyle name="Normal 19 8 2 2 3 4" xfId="28292"/>
    <cellStyle name="Normal 19 8 2 2 3 4 2" xfId="28293"/>
    <cellStyle name="Normal 19 8 2 2 3 5" xfId="28294"/>
    <cellStyle name="Normal 19 8 2 2 3 5 2" xfId="28295"/>
    <cellStyle name="Normal 19 8 2 2 3 6" xfId="28296"/>
    <cellStyle name="Normal 19 8 2 2 4" xfId="28297"/>
    <cellStyle name="Normal 19 8 2 2 4 2" xfId="28298"/>
    <cellStyle name="Normal 19 8 2 2 4 2 2" xfId="28299"/>
    <cellStyle name="Normal 19 8 2 2 4 2 2 2" xfId="28300"/>
    <cellStyle name="Normal 19 8 2 2 4 2 2 2 2" xfId="28301"/>
    <cellStyle name="Normal 19 8 2 2 4 2 2 3" xfId="28302"/>
    <cellStyle name="Normal 19 8 2 2 4 2 2 3 2" xfId="28303"/>
    <cellStyle name="Normal 19 8 2 2 4 2 2 4" xfId="28304"/>
    <cellStyle name="Normal 19 8 2 2 4 2 3" xfId="28305"/>
    <cellStyle name="Normal 19 8 2 2 4 2 3 2" xfId="28306"/>
    <cellStyle name="Normal 19 8 2 2 4 2 4" xfId="28307"/>
    <cellStyle name="Normal 19 8 2 2 4 2 4 2" xfId="28308"/>
    <cellStyle name="Normal 19 8 2 2 4 2 5" xfId="28309"/>
    <cellStyle name="Normal 19 8 2 2 4 3" xfId="28310"/>
    <cellStyle name="Normal 19 8 2 2 4 3 2" xfId="28311"/>
    <cellStyle name="Normal 19 8 2 2 4 3 2 2" xfId="28312"/>
    <cellStyle name="Normal 19 8 2 2 4 3 3" xfId="28313"/>
    <cellStyle name="Normal 19 8 2 2 4 3 3 2" xfId="28314"/>
    <cellStyle name="Normal 19 8 2 2 4 3 4" xfId="28315"/>
    <cellStyle name="Normal 19 8 2 2 4 4" xfId="28316"/>
    <cellStyle name="Normal 19 8 2 2 4 4 2" xfId="28317"/>
    <cellStyle name="Normal 19 8 2 2 4 5" xfId="28318"/>
    <cellStyle name="Normal 19 8 2 2 4 5 2" xfId="28319"/>
    <cellStyle name="Normal 19 8 2 2 4 6" xfId="28320"/>
    <cellStyle name="Normal 19 8 2 2 5" xfId="28321"/>
    <cellStyle name="Normal 19 8 2 2 5 2" xfId="28322"/>
    <cellStyle name="Normal 19 8 2 2 5 2 2" xfId="28323"/>
    <cellStyle name="Normal 19 8 2 2 5 2 2 2" xfId="28324"/>
    <cellStyle name="Normal 19 8 2 2 5 2 3" xfId="28325"/>
    <cellStyle name="Normal 19 8 2 2 5 2 3 2" xfId="28326"/>
    <cellStyle name="Normal 19 8 2 2 5 2 4" xfId="28327"/>
    <cellStyle name="Normal 19 8 2 2 5 3" xfId="28328"/>
    <cellStyle name="Normal 19 8 2 2 5 3 2" xfId="28329"/>
    <cellStyle name="Normal 19 8 2 2 5 4" xfId="28330"/>
    <cellStyle name="Normal 19 8 2 2 5 4 2" xfId="28331"/>
    <cellStyle name="Normal 19 8 2 2 5 5" xfId="28332"/>
    <cellStyle name="Normal 19 8 2 2 6" xfId="28333"/>
    <cellStyle name="Normal 19 8 2 2 6 2" xfId="28334"/>
    <cellStyle name="Normal 19 8 2 2 6 2 2" xfId="28335"/>
    <cellStyle name="Normal 19 8 2 2 6 3" xfId="28336"/>
    <cellStyle name="Normal 19 8 2 2 6 3 2" xfId="28337"/>
    <cellStyle name="Normal 19 8 2 2 6 4" xfId="28338"/>
    <cellStyle name="Normal 19 8 2 2 7" xfId="28339"/>
    <cellStyle name="Normal 19 8 2 2 7 2" xfId="28340"/>
    <cellStyle name="Normal 19 8 2 2 8" xfId="28341"/>
    <cellStyle name="Normal 19 8 2 2 8 2" xfId="28342"/>
    <cellStyle name="Normal 19 8 2 2 9" xfId="28343"/>
    <cellStyle name="Normal 19 8 2 3" xfId="28344"/>
    <cellStyle name="Normal 19 8 2 3 2" xfId="28345"/>
    <cellStyle name="Normal 19 8 2 3 2 2" xfId="28346"/>
    <cellStyle name="Normal 19 8 2 3 2 2 2" xfId="28347"/>
    <cellStyle name="Normal 19 8 2 3 2 2 2 2" xfId="28348"/>
    <cellStyle name="Normal 19 8 2 3 2 2 2 2 2" xfId="28349"/>
    <cellStyle name="Normal 19 8 2 3 2 2 2 2 2 2" xfId="28350"/>
    <cellStyle name="Normal 19 8 2 3 2 2 2 2 3" xfId="28351"/>
    <cellStyle name="Normal 19 8 2 3 2 2 2 2 3 2" xfId="28352"/>
    <cellStyle name="Normal 19 8 2 3 2 2 2 2 4" xfId="28353"/>
    <cellStyle name="Normal 19 8 2 3 2 2 2 3" xfId="28354"/>
    <cellStyle name="Normal 19 8 2 3 2 2 2 3 2" xfId="28355"/>
    <cellStyle name="Normal 19 8 2 3 2 2 2 4" xfId="28356"/>
    <cellStyle name="Normal 19 8 2 3 2 2 2 4 2" xfId="28357"/>
    <cellStyle name="Normal 19 8 2 3 2 2 2 5" xfId="28358"/>
    <cellStyle name="Normal 19 8 2 3 2 2 3" xfId="28359"/>
    <cellStyle name="Normal 19 8 2 3 2 2 3 2" xfId="28360"/>
    <cellStyle name="Normal 19 8 2 3 2 2 3 2 2" xfId="28361"/>
    <cellStyle name="Normal 19 8 2 3 2 2 3 3" xfId="28362"/>
    <cellStyle name="Normal 19 8 2 3 2 2 3 3 2" xfId="28363"/>
    <cellStyle name="Normal 19 8 2 3 2 2 3 4" xfId="28364"/>
    <cellStyle name="Normal 19 8 2 3 2 2 4" xfId="28365"/>
    <cellStyle name="Normal 19 8 2 3 2 2 4 2" xfId="28366"/>
    <cellStyle name="Normal 19 8 2 3 2 2 5" xfId="28367"/>
    <cellStyle name="Normal 19 8 2 3 2 2 5 2" xfId="28368"/>
    <cellStyle name="Normal 19 8 2 3 2 2 6" xfId="28369"/>
    <cellStyle name="Normal 19 8 2 3 2 3" xfId="28370"/>
    <cellStyle name="Normal 19 8 2 3 2 3 2" xfId="28371"/>
    <cellStyle name="Normal 19 8 2 3 2 3 2 2" xfId="28372"/>
    <cellStyle name="Normal 19 8 2 3 2 3 2 2 2" xfId="28373"/>
    <cellStyle name="Normal 19 8 2 3 2 3 2 3" xfId="28374"/>
    <cellStyle name="Normal 19 8 2 3 2 3 2 3 2" xfId="28375"/>
    <cellStyle name="Normal 19 8 2 3 2 3 2 4" xfId="28376"/>
    <cellStyle name="Normal 19 8 2 3 2 3 3" xfId="28377"/>
    <cellStyle name="Normal 19 8 2 3 2 3 3 2" xfId="28378"/>
    <cellStyle name="Normal 19 8 2 3 2 3 4" xfId="28379"/>
    <cellStyle name="Normal 19 8 2 3 2 3 4 2" xfId="28380"/>
    <cellStyle name="Normal 19 8 2 3 2 3 5" xfId="28381"/>
    <cellStyle name="Normal 19 8 2 3 2 4" xfId="28382"/>
    <cellStyle name="Normal 19 8 2 3 2 4 2" xfId="28383"/>
    <cellStyle name="Normal 19 8 2 3 2 4 2 2" xfId="28384"/>
    <cellStyle name="Normal 19 8 2 3 2 4 3" xfId="28385"/>
    <cellStyle name="Normal 19 8 2 3 2 4 3 2" xfId="28386"/>
    <cellStyle name="Normal 19 8 2 3 2 4 4" xfId="28387"/>
    <cellStyle name="Normal 19 8 2 3 2 5" xfId="28388"/>
    <cellStyle name="Normal 19 8 2 3 2 5 2" xfId="28389"/>
    <cellStyle name="Normal 19 8 2 3 2 6" xfId="28390"/>
    <cellStyle name="Normal 19 8 2 3 2 6 2" xfId="28391"/>
    <cellStyle name="Normal 19 8 2 3 2 7" xfId="28392"/>
    <cellStyle name="Normal 19 8 2 3 3" xfId="28393"/>
    <cellStyle name="Normal 19 8 2 3 3 2" xfId="28394"/>
    <cellStyle name="Normal 19 8 2 3 3 2 2" xfId="28395"/>
    <cellStyle name="Normal 19 8 2 3 3 2 2 2" xfId="28396"/>
    <cellStyle name="Normal 19 8 2 3 3 2 2 2 2" xfId="28397"/>
    <cellStyle name="Normal 19 8 2 3 3 2 2 3" xfId="28398"/>
    <cellStyle name="Normal 19 8 2 3 3 2 2 3 2" xfId="28399"/>
    <cellStyle name="Normal 19 8 2 3 3 2 2 4" xfId="28400"/>
    <cellStyle name="Normal 19 8 2 3 3 2 3" xfId="28401"/>
    <cellStyle name="Normal 19 8 2 3 3 2 3 2" xfId="28402"/>
    <cellStyle name="Normal 19 8 2 3 3 2 4" xfId="28403"/>
    <cellStyle name="Normal 19 8 2 3 3 2 4 2" xfId="28404"/>
    <cellStyle name="Normal 19 8 2 3 3 2 5" xfId="28405"/>
    <cellStyle name="Normal 19 8 2 3 3 3" xfId="28406"/>
    <cellStyle name="Normal 19 8 2 3 3 3 2" xfId="28407"/>
    <cellStyle name="Normal 19 8 2 3 3 3 2 2" xfId="28408"/>
    <cellStyle name="Normal 19 8 2 3 3 3 3" xfId="28409"/>
    <cellStyle name="Normal 19 8 2 3 3 3 3 2" xfId="28410"/>
    <cellStyle name="Normal 19 8 2 3 3 3 4" xfId="28411"/>
    <cellStyle name="Normal 19 8 2 3 3 4" xfId="28412"/>
    <cellStyle name="Normal 19 8 2 3 3 4 2" xfId="28413"/>
    <cellStyle name="Normal 19 8 2 3 3 5" xfId="28414"/>
    <cellStyle name="Normal 19 8 2 3 3 5 2" xfId="28415"/>
    <cellStyle name="Normal 19 8 2 3 3 6" xfId="28416"/>
    <cellStyle name="Normal 19 8 2 3 4" xfId="28417"/>
    <cellStyle name="Normal 19 8 2 3 4 2" xfId="28418"/>
    <cellStyle name="Normal 19 8 2 3 4 2 2" xfId="28419"/>
    <cellStyle name="Normal 19 8 2 3 4 2 2 2" xfId="28420"/>
    <cellStyle name="Normal 19 8 2 3 4 2 2 2 2" xfId="28421"/>
    <cellStyle name="Normal 19 8 2 3 4 2 2 3" xfId="28422"/>
    <cellStyle name="Normal 19 8 2 3 4 2 2 3 2" xfId="28423"/>
    <cellStyle name="Normal 19 8 2 3 4 2 2 4" xfId="28424"/>
    <cellStyle name="Normal 19 8 2 3 4 2 3" xfId="28425"/>
    <cellStyle name="Normal 19 8 2 3 4 2 3 2" xfId="28426"/>
    <cellStyle name="Normal 19 8 2 3 4 2 4" xfId="28427"/>
    <cellStyle name="Normal 19 8 2 3 4 2 4 2" xfId="28428"/>
    <cellStyle name="Normal 19 8 2 3 4 2 5" xfId="28429"/>
    <cellStyle name="Normal 19 8 2 3 4 3" xfId="28430"/>
    <cellStyle name="Normal 19 8 2 3 4 3 2" xfId="28431"/>
    <cellStyle name="Normal 19 8 2 3 4 3 2 2" xfId="28432"/>
    <cellStyle name="Normal 19 8 2 3 4 3 3" xfId="28433"/>
    <cellStyle name="Normal 19 8 2 3 4 3 3 2" xfId="28434"/>
    <cellStyle name="Normal 19 8 2 3 4 3 4" xfId="28435"/>
    <cellStyle name="Normal 19 8 2 3 4 4" xfId="28436"/>
    <cellStyle name="Normal 19 8 2 3 4 4 2" xfId="28437"/>
    <cellStyle name="Normal 19 8 2 3 4 5" xfId="28438"/>
    <cellStyle name="Normal 19 8 2 3 4 5 2" xfId="28439"/>
    <cellStyle name="Normal 19 8 2 3 4 6" xfId="28440"/>
    <cellStyle name="Normal 19 8 2 3 5" xfId="28441"/>
    <cellStyle name="Normal 19 8 2 3 5 2" xfId="28442"/>
    <cellStyle name="Normal 19 8 2 3 5 2 2" xfId="28443"/>
    <cellStyle name="Normal 19 8 2 3 5 2 2 2" xfId="28444"/>
    <cellStyle name="Normal 19 8 2 3 5 2 3" xfId="28445"/>
    <cellStyle name="Normal 19 8 2 3 5 2 3 2" xfId="28446"/>
    <cellStyle name="Normal 19 8 2 3 5 2 4" xfId="28447"/>
    <cellStyle name="Normal 19 8 2 3 5 3" xfId="28448"/>
    <cellStyle name="Normal 19 8 2 3 5 3 2" xfId="28449"/>
    <cellStyle name="Normal 19 8 2 3 5 4" xfId="28450"/>
    <cellStyle name="Normal 19 8 2 3 5 4 2" xfId="28451"/>
    <cellStyle name="Normal 19 8 2 3 5 5" xfId="28452"/>
    <cellStyle name="Normal 19 8 2 3 6" xfId="28453"/>
    <cellStyle name="Normal 19 8 2 3 6 2" xfId="28454"/>
    <cellStyle name="Normal 19 8 2 3 6 2 2" xfId="28455"/>
    <cellStyle name="Normal 19 8 2 3 6 3" xfId="28456"/>
    <cellStyle name="Normal 19 8 2 3 6 3 2" xfId="28457"/>
    <cellStyle name="Normal 19 8 2 3 6 4" xfId="28458"/>
    <cellStyle name="Normal 19 8 2 3 7" xfId="28459"/>
    <cellStyle name="Normal 19 8 2 3 7 2" xfId="28460"/>
    <cellStyle name="Normal 19 8 2 3 8" xfId="28461"/>
    <cellStyle name="Normal 19 8 2 3 8 2" xfId="28462"/>
    <cellStyle name="Normal 19 8 2 3 9" xfId="28463"/>
    <cellStyle name="Normal 19 8 2 4" xfId="28464"/>
    <cellStyle name="Normal 19 8 2 4 2" xfId="28465"/>
    <cellStyle name="Normal 19 8 2 4 2 2" xfId="28466"/>
    <cellStyle name="Normal 19 8 2 4 2 2 2" xfId="28467"/>
    <cellStyle name="Normal 19 8 2 4 2 2 2 2" xfId="28468"/>
    <cellStyle name="Normal 19 8 2 4 2 2 2 2 2" xfId="28469"/>
    <cellStyle name="Normal 19 8 2 4 2 2 2 3" xfId="28470"/>
    <cellStyle name="Normal 19 8 2 4 2 2 2 3 2" xfId="28471"/>
    <cellStyle name="Normal 19 8 2 4 2 2 2 4" xfId="28472"/>
    <cellStyle name="Normal 19 8 2 4 2 2 3" xfId="28473"/>
    <cellStyle name="Normal 19 8 2 4 2 2 3 2" xfId="28474"/>
    <cellStyle name="Normal 19 8 2 4 2 2 4" xfId="28475"/>
    <cellStyle name="Normal 19 8 2 4 2 2 4 2" xfId="28476"/>
    <cellStyle name="Normal 19 8 2 4 2 2 5" xfId="28477"/>
    <cellStyle name="Normal 19 8 2 4 2 3" xfId="28478"/>
    <cellStyle name="Normal 19 8 2 4 2 3 2" xfId="28479"/>
    <cellStyle name="Normal 19 8 2 4 2 3 2 2" xfId="28480"/>
    <cellStyle name="Normal 19 8 2 4 2 3 3" xfId="28481"/>
    <cellStyle name="Normal 19 8 2 4 2 3 3 2" xfId="28482"/>
    <cellStyle name="Normal 19 8 2 4 2 3 4" xfId="28483"/>
    <cellStyle name="Normal 19 8 2 4 2 4" xfId="28484"/>
    <cellStyle name="Normal 19 8 2 4 2 4 2" xfId="28485"/>
    <cellStyle name="Normal 19 8 2 4 2 5" xfId="28486"/>
    <cellStyle name="Normal 19 8 2 4 2 5 2" xfId="28487"/>
    <cellStyle name="Normal 19 8 2 4 2 6" xfId="28488"/>
    <cellStyle name="Normal 19 8 2 4 3" xfId="28489"/>
    <cellStyle name="Normal 19 8 2 4 3 2" xfId="28490"/>
    <cellStyle name="Normal 19 8 2 4 3 2 2" xfId="28491"/>
    <cellStyle name="Normal 19 8 2 4 3 2 2 2" xfId="28492"/>
    <cellStyle name="Normal 19 8 2 4 3 2 3" xfId="28493"/>
    <cellStyle name="Normal 19 8 2 4 3 2 3 2" xfId="28494"/>
    <cellStyle name="Normal 19 8 2 4 3 2 4" xfId="28495"/>
    <cellStyle name="Normal 19 8 2 4 3 3" xfId="28496"/>
    <cellStyle name="Normal 19 8 2 4 3 3 2" xfId="28497"/>
    <cellStyle name="Normal 19 8 2 4 3 4" xfId="28498"/>
    <cellStyle name="Normal 19 8 2 4 3 4 2" xfId="28499"/>
    <cellStyle name="Normal 19 8 2 4 3 5" xfId="28500"/>
    <cellStyle name="Normal 19 8 2 4 4" xfId="28501"/>
    <cellStyle name="Normal 19 8 2 4 4 2" xfId="28502"/>
    <cellStyle name="Normal 19 8 2 4 4 2 2" xfId="28503"/>
    <cellStyle name="Normal 19 8 2 4 4 3" xfId="28504"/>
    <cellStyle name="Normal 19 8 2 4 4 3 2" xfId="28505"/>
    <cellStyle name="Normal 19 8 2 4 4 4" xfId="28506"/>
    <cellStyle name="Normal 19 8 2 4 5" xfId="28507"/>
    <cellStyle name="Normal 19 8 2 4 5 2" xfId="28508"/>
    <cellStyle name="Normal 19 8 2 4 6" xfId="28509"/>
    <cellStyle name="Normal 19 8 2 4 6 2" xfId="28510"/>
    <cellStyle name="Normal 19 8 2 4 7" xfId="28511"/>
    <cellStyle name="Normal 19 8 2 5" xfId="28512"/>
    <cellStyle name="Normal 19 8 2 5 2" xfId="28513"/>
    <cellStyle name="Normal 19 8 2 5 2 2" xfId="28514"/>
    <cellStyle name="Normal 19 8 2 5 2 2 2" xfId="28515"/>
    <cellStyle name="Normal 19 8 2 5 2 2 2 2" xfId="28516"/>
    <cellStyle name="Normal 19 8 2 5 2 2 3" xfId="28517"/>
    <cellStyle name="Normal 19 8 2 5 2 2 3 2" xfId="28518"/>
    <cellStyle name="Normal 19 8 2 5 2 2 4" xfId="28519"/>
    <cellStyle name="Normal 19 8 2 5 2 3" xfId="28520"/>
    <cellStyle name="Normal 19 8 2 5 2 3 2" xfId="28521"/>
    <cellStyle name="Normal 19 8 2 5 2 4" xfId="28522"/>
    <cellStyle name="Normal 19 8 2 5 2 4 2" xfId="28523"/>
    <cellStyle name="Normal 19 8 2 5 2 5" xfId="28524"/>
    <cellStyle name="Normal 19 8 2 5 3" xfId="28525"/>
    <cellStyle name="Normal 19 8 2 5 3 2" xfId="28526"/>
    <cellStyle name="Normal 19 8 2 5 3 2 2" xfId="28527"/>
    <cellStyle name="Normal 19 8 2 5 3 3" xfId="28528"/>
    <cellStyle name="Normal 19 8 2 5 3 3 2" xfId="28529"/>
    <cellStyle name="Normal 19 8 2 5 3 4" xfId="28530"/>
    <cellStyle name="Normal 19 8 2 5 4" xfId="28531"/>
    <cellStyle name="Normal 19 8 2 5 4 2" xfId="28532"/>
    <cellStyle name="Normal 19 8 2 5 5" xfId="28533"/>
    <cellStyle name="Normal 19 8 2 5 5 2" xfId="28534"/>
    <cellStyle name="Normal 19 8 2 5 6" xfId="28535"/>
    <cellStyle name="Normal 19 8 2 6" xfId="28536"/>
    <cellStyle name="Normal 19 8 2 6 2" xfId="28537"/>
    <cellStyle name="Normal 19 8 2 6 2 2" xfId="28538"/>
    <cellStyle name="Normal 19 8 2 6 2 2 2" xfId="28539"/>
    <cellStyle name="Normal 19 8 2 6 2 2 2 2" xfId="28540"/>
    <cellStyle name="Normal 19 8 2 6 2 2 3" xfId="28541"/>
    <cellStyle name="Normal 19 8 2 6 2 2 3 2" xfId="28542"/>
    <cellStyle name="Normal 19 8 2 6 2 2 4" xfId="28543"/>
    <cellStyle name="Normal 19 8 2 6 2 3" xfId="28544"/>
    <cellStyle name="Normal 19 8 2 6 2 3 2" xfId="28545"/>
    <cellStyle name="Normal 19 8 2 6 2 4" xfId="28546"/>
    <cellStyle name="Normal 19 8 2 6 2 4 2" xfId="28547"/>
    <cellStyle name="Normal 19 8 2 6 2 5" xfId="28548"/>
    <cellStyle name="Normal 19 8 2 6 3" xfId="28549"/>
    <cellStyle name="Normal 19 8 2 6 3 2" xfId="28550"/>
    <cellStyle name="Normal 19 8 2 6 3 2 2" xfId="28551"/>
    <cellStyle name="Normal 19 8 2 6 3 3" xfId="28552"/>
    <cellStyle name="Normal 19 8 2 6 3 3 2" xfId="28553"/>
    <cellStyle name="Normal 19 8 2 6 3 4" xfId="28554"/>
    <cellStyle name="Normal 19 8 2 6 4" xfId="28555"/>
    <cellStyle name="Normal 19 8 2 6 4 2" xfId="28556"/>
    <cellStyle name="Normal 19 8 2 6 5" xfId="28557"/>
    <cellStyle name="Normal 19 8 2 6 5 2" xfId="28558"/>
    <cellStyle name="Normal 19 8 2 6 6" xfId="28559"/>
    <cellStyle name="Normal 19 8 2 7" xfId="28560"/>
    <cellStyle name="Normal 19 8 2 7 2" xfId="28561"/>
    <cellStyle name="Normal 19 8 2 7 2 2" xfId="28562"/>
    <cellStyle name="Normal 19 8 2 7 2 2 2" xfId="28563"/>
    <cellStyle name="Normal 19 8 2 7 2 3" xfId="28564"/>
    <cellStyle name="Normal 19 8 2 7 2 3 2" xfId="28565"/>
    <cellStyle name="Normal 19 8 2 7 2 4" xfId="28566"/>
    <cellStyle name="Normal 19 8 2 7 3" xfId="28567"/>
    <cellStyle name="Normal 19 8 2 7 3 2" xfId="28568"/>
    <cellStyle name="Normal 19 8 2 7 4" xfId="28569"/>
    <cellStyle name="Normal 19 8 2 7 4 2" xfId="28570"/>
    <cellStyle name="Normal 19 8 2 7 5" xfId="28571"/>
    <cellStyle name="Normal 19 8 2 8" xfId="28572"/>
    <cellStyle name="Normal 19 8 2 8 2" xfId="28573"/>
    <cellStyle name="Normal 19 8 2 8 2 2" xfId="28574"/>
    <cellStyle name="Normal 19 8 2 8 3" xfId="28575"/>
    <cellStyle name="Normal 19 8 2 8 3 2" xfId="28576"/>
    <cellStyle name="Normal 19 8 2 8 4" xfId="28577"/>
    <cellStyle name="Normal 19 8 2 9" xfId="28578"/>
    <cellStyle name="Normal 19 8 2 9 2" xfId="28579"/>
    <cellStyle name="Normal 19 8 3" xfId="28580"/>
    <cellStyle name="Normal 19 8 3 10" xfId="28581"/>
    <cellStyle name="Normal 19 8 3 2" xfId="28582"/>
    <cellStyle name="Normal 19 8 3 2 2" xfId="28583"/>
    <cellStyle name="Normal 19 8 3 2 2 2" xfId="28584"/>
    <cellStyle name="Normal 19 8 3 2 2 2 2" xfId="28585"/>
    <cellStyle name="Normal 19 8 3 2 2 2 2 2" xfId="28586"/>
    <cellStyle name="Normal 19 8 3 2 2 2 2 2 2" xfId="28587"/>
    <cellStyle name="Normal 19 8 3 2 2 2 2 3" xfId="28588"/>
    <cellStyle name="Normal 19 8 3 2 2 2 2 3 2" xfId="28589"/>
    <cellStyle name="Normal 19 8 3 2 2 2 2 4" xfId="28590"/>
    <cellStyle name="Normal 19 8 3 2 2 2 3" xfId="28591"/>
    <cellStyle name="Normal 19 8 3 2 2 2 3 2" xfId="28592"/>
    <cellStyle name="Normal 19 8 3 2 2 2 4" xfId="28593"/>
    <cellStyle name="Normal 19 8 3 2 2 2 4 2" xfId="28594"/>
    <cellStyle name="Normal 19 8 3 2 2 2 5" xfId="28595"/>
    <cellStyle name="Normal 19 8 3 2 2 3" xfId="28596"/>
    <cellStyle name="Normal 19 8 3 2 2 3 2" xfId="28597"/>
    <cellStyle name="Normal 19 8 3 2 2 3 2 2" xfId="28598"/>
    <cellStyle name="Normal 19 8 3 2 2 3 3" xfId="28599"/>
    <cellStyle name="Normal 19 8 3 2 2 3 3 2" xfId="28600"/>
    <cellStyle name="Normal 19 8 3 2 2 3 4" xfId="28601"/>
    <cellStyle name="Normal 19 8 3 2 2 4" xfId="28602"/>
    <cellStyle name="Normal 19 8 3 2 2 4 2" xfId="28603"/>
    <cellStyle name="Normal 19 8 3 2 2 5" xfId="28604"/>
    <cellStyle name="Normal 19 8 3 2 2 5 2" xfId="28605"/>
    <cellStyle name="Normal 19 8 3 2 2 6" xfId="28606"/>
    <cellStyle name="Normal 19 8 3 2 3" xfId="28607"/>
    <cellStyle name="Normal 19 8 3 2 3 2" xfId="28608"/>
    <cellStyle name="Normal 19 8 3 2 3 2 2" xfId="28609"/>
    <cellStyle name="Normal 19 8 3 2 3 2 2 2" xfId="28610"/>
    <cellStyle name="Normal 19 8 3 2 3 2 3" xfId="28611"/>
    <cellStyle name="Normal 19 8 3 2 3 2 3 2" xfId="28612"/>
    <cellStyle name="Normal 19 8 3 2 3 2 4" xfId="28613"/>
    <cellStyle name="Normal 19 8 3 2 3 3" xfId="28614"/>
    <cellStyle name="Normal 19 8 3 2 3 3 2" xfId="28615"/>
    <cellStyle name="Normal 19 8 3 2 3 4" xfId="28616"/>
    <cellStyle name="Normal 19 8 3 2 3 4 2" xfId="28617"/>
    <cellStyle name="Normal 19 8 3 2 3 5" xfId="28618"/>
    <cellStyle name="Normal 19 8 3 2 4" xfId="28619"/>
    <cellStyle name="Normal 19 8 3 2 4 2" xfId="28620"/>
    <cellStyle name="Normal 19 8 3 2 4 2 2" xfId="28621"/>
    <cellStyle name="Normal 19 8 3 2 4 3" xfId="28622"/>
    <cellStyle name="Normal 19 8 3 2 4 3 2" xfId="28623"/>
    <cellStyle name="Normal 19 8 3 2 4 4" xfId="28624"/>
    <cellStyle name="Normal 19 8 3 2 5" xfId="28625"/>
    <cellStyle name="Normal 19 8 3 2 5 2" xfId="28626"/>
    <cellStyle name="Normal 19 8 3 2 6" xfId="28627"/>
    <cellStyle name="Normal 19 8 3 2 6 2" xfId="28628"/>
    <cellStyle name="Normal 19 8 3 2 7" xfId="28629"/>
    <cellStyle name="Normal 19 8 3 3" xfId="28630"/>
    <cellStyle name="Normal 19 8 3 3 2" xfId="28631"/>
    <cellStyle name="Normal 19 8 3 3 2 2" xfId="28632"/>
    <cellStyle name="Normal 19 8 3 3 2 2 2" xfId="28633"/>
    <cellStyle name="Normal 19 8 3 3 2 2 2 2" xfId="28634"/>
    <cellStyle name="Normal 19 8 3 3 2 2 3" xfId="28635"/>
    <cellStyle name="Normal 19 8 3 3 2 2 3 2" xfId="28636"/>
    <cellStyle name="Normal 19 8 3 3 2 2 4" xfId="28637"/>
    <cellStyle name="Normal 19 8 3 3 2 3" xfId="28638"/>
    <cellStyle name="Normal 19 8 3 3 2 3 2" xfId="28639"/>
    <cellStyle name="Normal 19 8 3 3 2 4" xfId="28640"/>
    <cellStyle name="Normal 19 8 3 3 2 4 2" xfId="28641"/>
    <cellStyle name="Normal 19 8 3 3 2 5" xfId="28642"/>
    <cellStyle name="Normal 19 8 3 3 3" xfId="28643"/>
    <cellStyle name="Normal 19 8 3 3 3 2" xfId="28644"/>
    <cellStyle name="Normal 19 8 3 3 3 2 2" xfId="28645"/>
    <cellStyle name="Normal 19 8 3 3 3 3" xfId="28646"/>
    <cellStyle name="Normal 19 8 3 3 3 3 2" xfId="28647"/>
    <cellStyle name="Normal 19 8 3 3 3 4" xfId="28648"/>
    <cellStyle name="Normal 19 8 3 3 4" xfId="28649"/>
    <cellStyle name="Normal 19 8 3 3 4 2" xfId="28650"/>
    <cellStyle name="Normal 19 8 3 3 5" xfId="28651"/>
    <cellStyle name="Normal 19 8 3 3 5 2" xfId="28652"/>
    <cellStyle name="Normal 19 8 3 3 6" xfId="28653"/>
    <cellStyle name="Normal 19 8 3 4" xfId="28654"/>
    <cellStyle name="Normal 19 8 3 4 2" xfId="28655"/>
    <cellStyle name="Normal 19 8 3 4 2 2" xfId="28656"/>
    <cellStyle name="Normal 19 8 3 4 2 2 2" xfId="28657"/>
    <cellStyle name="Normal 19 8 3 4 2 2 2 2" xfId="28658"/>
    <cellStyle name="Normal 19 8 3 4 2 2 3" xfId="28659"/>
    <cellStyle name="Normal 19 8 3 4 2 2 3 2" xfId="28660"/>
    <cellStyle name="Normal 19 8 3 4 2 2 4" xfId="28661"/>
    <cellStyle name="Normal 19 8 3 4 2 3" xfId="28662"/>
    <cellStyle name="Normal 19 8 3 4 2 3 2" xfId="28663"/>
    <cellStyle name="Normal 19 8 3 4 2 4" xfId="28664"/>
    <cellStyle name="Normal 19 8 3 4 2 4 2" xfId="28665"/>
    <cellStyle name="Normal 19 8 3 4 2 5" xfId="28666"/>
    <cellStyle name="Normal 19 8 3 4 3" xfId="28667"/>
    <cellStyle name="Normal 19 8 3 4 3 2" xfId="28668"/>
    <cellStyle name="Normal 19 8 3 4 3 2 2" xfId="28669"/>
    <cellStyle name="Normal 19 8 3 4 3 3" xfId="28670"/>
    <cellStyle name="Normal 19 8 3 4 3 3 2" xfId="28671"/>
    <cellStyle name="Normal 19 8 3 4 3 4" xfId="28672"/>
    <cellStyle name="Normal 19 8 3 4 4" xfId="28673"/>
    <cellStyle name="Normal 19 8 3 4 4 2" xfId="28674"/>
    <cellStyle name="Normal 19 8 3 4 5" xfId="28675"/>
    <cellStyle name="Normal 19 8 3 4 5 2" xfId="28676"/>
    <cellStyle name="Normal 19 8 3 4 6" xfId="28677"/>
    <cellStyle name="Normal 19 8 3 5" xfId="28678"/>
    <cellStyle name="Normal 19 8 3 5 2" xfId="28679"/>
    <cellStyle name="Normal 19 8 3 5 2 2" xfId="28680"/>
    <cellStyle name="Normal 19 8 3 5 2 2 2" xfId="28681"/>
    <cellStyle name="Normal 19 8 3 5 2 3" xfId="28682"/>
    <cellStyle name="Normal 19 8 3 5 2 3 2" xfId="28683"/>
    <cellStyle name="Normal 19 8 3 5 2 4" xfId="28684"/>
    <cellStyle name="Normal 19 8 3 5 3" xfId="28685"/>
    <cellStyle name="Normal 19 8 3 5 3 2" xfId="28686"/>
    <cellStyle name="Normal 19 8 3 5 4" xfId="28687"/>
    <cellStyle name="Normal 19 8 3 5 4 2" xfId="28688"/>
    <cellStyle name="Normal 19 8 3 5 5" xfId="28689"/>
    <cellStyle name="Normal 19 8 3 6" xfId="28690"/>
    <cellStyle name="Normal 19 8 3 6 2" xfId="28691"/>
    <cellStyle name="Normal 19 8 3 6 2 2" xfId="28692"/>
    <cellStyle name="Normal 19 8 3 6 3" xfId="28693"/>
    <cellStyle name="Normal 19 8 3 6 3 2" xfId="28694"/>
    <cellStyle name="Normal 19 8 3 6 4" xfId="28695"/>
    <cellStyle name="Normal 19 8 3 7" xfId="28696"/>
    <cellStyle name="Normal 19 8 3 7 2" xfId="28697"/>
    <cellStyle name="Normal 19 8 3 8" xfId="28698"/>
    <cellStyle name="Normal 19 8 3 8 2" xfId="28699"/>
    <cellStyle name="Normal 19 8 3 9" xfId="28700"/>
    <cellStyle name="Normal 19 8 4" xfId="28701"/>
    <cellStyle name="Normal 19 8 4 2" xfId="28702"/>
    <cellStyle name="Normal 19 8 4 2 2" xfId="28703"/>
    <cellStyle name="Normal 19 8 4 2 2 2" xfId="28704"/>
    <cellStyle name="Normal 19 8 4 2 2 2 2" xfId="28705"/>
    <cellStyle name="Normal 19 8 4 2 2 2 2 2" xfId="28706"/>
    <cellStyle name="Normal 19 8 4 2 2 2 2 2 2" xfId="28707"/>
    <cellStyle name="Normal 19 8 4 2 2 2 2 3" xfId="28708"/>
    <cellStyle name="Normal 19 8 4 2 2 2 2 3 2" xfId="28709"/>
    <cellStyle name="Normal 19 8 4 2 2 2 2 4" xfId="28710"/>
    <cellStyle name="Normal 19 8 4 2 2 2 3" xfId="28711"/>
    <cellStyle name="Normal 19 8 4 2 2 2 3 2" xfId="28712"/>
    <cellStyle name="Normal 19 8 4 2 2 2 4" xfId="28713"/>
    <cellStyle name="Normal 19 8 4 2 2 2 4 2" xfId="28714"/>
    <cellStyle name="Normal 19 8 4 2 2 2 5" xfId="28715"/>
    <cellStyle name="Normal 19 8 4 2 2 3" xfId="28716"/>
    <cellStyle name="Normal 19 8 4 2 2 3 2" xfId="28717"/>
    <cellStyle name="Normal 19 8 4 2 2 3 2 2" xfId="28718"/>
    <cellStyle name="Normal 19 8 4 2 2 3 3" xfId="28719"/>
    <cellStyle name="Normal 19 8 4 2 2 3 3 2" xfId="28720"/>
    <cellStyle name="Normal 19 8 4 2 2 3 4" xfId="28721"/>
    <cellStyle name="Normal 19 8 4 2 2 4" xfId="28722"/>
    <cellStyle name="Normal 19 8 4 2 2 4 2" xfId="28723"/>
    <cellStyle name="Normal 19 8 4 2 2 5" xfId="28724"/>
    <cellStyle name="Normal 19 8 4 2 2 5 2" xfId="28725"/>
    <cellStyle name="Normal 19 8 4 2 2 6" xfId="28726"/>
    <cellStyle name="Normal 19 8 4 2 3" xfId="28727"/>
    <cellStyle name="Normal 19 8 4 2 3 2" xfId="28728"/>
    <cellStyle name="Normal 19 8 4 2 3 2 2" xfId="28729"/>
    <cellStyle name="Normal 19 8 4 2 3 2 2 2" xfId="28730"/>
    <cellStyle name="Normal 19 8 4 2 3 2 3" xfId="28731"/>
    <cellStyle name="Normal 19 8 4 2 3 2 3 2" xfId="28732"/>
    <cellStyle name="Normal 19 8 4 2 3 2 4" xfId="28733"/>
    <cellStyle name="Normal 19 8 4 2 3 3" xfId="28734"/>
    <cellStyle name="Normal 19 8 4 2 3 3 2" xfId="28735"/>
    <cellStyle name="Normal 19 8 4 2 3 4" xfId="28736"/>
    <cellStyle name="Normal 19 8 4 2 3 4 2" xfId="28737"/>
    <cellStyle name="Normal 19 8 4 2 3 5" xfId="28738"/>
    <cellStyle name="Normal 19 8 4 2 4" xfId="28739"/>
    <cellStyle name="Normal 19 8 4 2 4 2" xfId="28740"/>
    <cellStyle name="Normal 19 8 4 2 4 2 2" xfId="28741"/>
    <cellStyle name="Normal 19 8 4 2 4 3" xfId="28742"/>
    <cellStyle name="Normal 19 8 4 2 4 3 2" xfId="28743"/>
    <cellStyle name="Normal 19 8 4 2 4 4" xfId="28744"/>
    <cellStyle name="Normal 19 8 4 2 5" xfId="28745"/>
    <cellStyle name="Normal 19 8 4 2 5 2" xfId="28746"/>
    <cellStyle name="Normal 19 8 4 2 6" xfId="28747"/>
    <cellStyle name="Normal 19 8 4 2 6 2" xfId="28748"/>
    <cellStyle name="Normal 19 8 4 2 7" xfId="28749"/>
    <cellStyle name="Normal 19 8 4 3" xfId="28750"/>
    <cellStyle name="Normal 19 8 4 3 2" xfId="28751"/>
    <cellStyle name="Normal 19 8 4 3 2 2" xfId="28752"/>
    <cellStyle name="Normal 19 8 4 3 2 2 2" xfId="28753"/>
    <cellStyle name="Normal 19 8 4 3 2 2 2 2" xfId="28754"/>
    <cellStyle name="Normal 19 8 4 3 2 2 3" xfId="28755"/>
    <cellStyle name="Normal 19 8 4 3 2 2 3 2" xfId="28756"/>
    <cellStyle name="Normal 19 8 4 3 2 2 4" xfId="28757"/>
    <cellStyle name="Normal 19 8 4 3 2 3" xfId="28758"/>
    <cellStyle name="Normal 19 8 4 3 2 3 2" xfId="28759"/>
    <cellStyle name="Normal 19 8 4 3 2 4" xfId="28760"/>
    <cellStyle name="Normal 19 8 4 3 2 4 2" xfId="28761"/>
    <cellStyle name="Normal 19 8 4 3 2 5" xfId="28762"/>
    <cellStyle name="Normal 19 8 4 3 3" xfId="28763"/>
    <cellStyle name="Normal 19 8 4 3 3 2" xfId="28764"/>
    <cellStyle name="Normal 19 8 4 3 3 2 2" xfId="28765"/>
    <cellStyle name="Normal 19 8 4 3 3 3" xfId="28766"/>
    <cellStyle name="Normal 19 8 4 3 3 3 2" xfId="28767"/>
    <cellStyle name="Normal 19 8 4 3 3 4" xfId="28768"/>
    <cellStyle name="Normal 19 8 4 3 4" xfId="28769"/>
    <cellStyle name="Normal 19 8 4 3 4 2" xfId="28770"/>
    <cellStyle name="Normal 19 8 4 3 5" xfId="28771"/>
    <cellStyle name="Normal 19 8 4 3 5 2" xfId="28772"/>
    <cellStyle name="Normal 19 8 4 3 6" xfId="28773"/>
    <cellStyle name="Normal 19 8 4 4" xfId="28774"/>
    <cellStyle name="Normal 19 8 4 4 2" xfId="28775"/>
    <cellStyle name="Normal 19 8 4 4 2 2" xfId="28776"/>
    <cellStyle name="Normal 19 8 4 4 2 2 2" xfId="28777"/>
    <cellStyle name="Normal 19 8 4 4 2 2 2 2" xfId="28778"/>
    <cellStyle name="Normal 19 8 4 4 2 2 3" xfId="28779"/>
    <cellStyle name="Normal 19 8 4 4 2 2 3 2" xfId="28780"/>
    <cellStyle name="Normal 19 8 4 4 2 2 4" xfId="28781"/>
    <cellStyle name="Normal 19 8 4 4 2 3" xfId="28782"/>
    <cellStyle name="Normal 19 8 4 4 2 3 2" xfId="28783"/>
    <cellStyle name="Normal 19 8 4 4 2 4" xfId="28784"/>
    <cellStyle name="Normal 19 8 4 4 2 4 2" xfId="28785"/>
    <cellStyle name="Normal 19 8 4 4 2 5" xfId="28786"/>
    <cellStyle name="Normal 19 8 4 4 3" xfId="28787"/>
    <cellStyle name="Normal 19 8 4 4 3 2" xfId="28788"/>
    <cellStyle name="Normal 19 8 4 4 3 2 2" xfId="28789"/>
    <cellStyle name="Normal 19 8 4 4 3 3" xfId="28790"/>
    <cellStyle name="Normal 19 8 4 4 3 3 2" xfId="28791"/>
    <cellStyle name="Normal 19 8 4 4 3 4" xfId="28792"/>
    <cellStyle name="Normal 19 8 4 4 4" xfId="28793"/>
    <cellStyle name="Normal 19 8 4 4 4 2" xfId="28794"/>
    <cellStyle name="Normal 19 8 4 4 5" xfId="28795"/>
    <cellStyle name="Normal 19 8 4 4 5 2" xfId="28796"/>
    <cellStyle name="Normal 19 8 4 4 6" xfId="28797"/>
    <cellStyle name="Normal 19 8 4 5" xfId="28798"/>
    <cellStyle name="Normal 19 8 4 5 2" xfId="28799"/>
    <cellStyle name="Normal 19 8 4 5 2 2" xfId="28800"/>
    <cellStyle name="Normal 19 8 4 5 2 2 2" xfId="28801"/>
    <cellStyle name="Normal 19 8 4 5 2 3" xfId="28802"/>
    <cellStyle name="Normal 19 8 4 5 2 3 2" xfId="28803"/>
    <cellStyle name="Normal 19 8 4 5 2 4" xfId="28804"/>
    <cellStyle name="Normal 19 8 4 5 3" xfId="28805"/>
    <cellStyle name="Normal 19 8 4 5 3 2" xfId="28806"/>
    <cellStyle name="Normal 19 8 4 5 4" xfId="28807"/>
    <cellStyle name="Normal 19 8 4 5 4 2" xfId="28808"/>
    <cellStyle name="Normal 19 8 4 5 5" xfId="28809"/>
    <cellStyle name="Normal 19 8 4 6" xfId="28810"/>
    <cellStyle name="Normal 19 8 4 6 2" xfId="28811"/>
    <cellStyle name="Normal 19 8 4 6 2 2" xfId="28812"/>
    <cellStyle name="Normal 19 8 4 6 3" xfId="28813"/>
    <cellStyle name="Normal 19 8 4 6 3 2" xfId="28814"/>
    <cellStyle name="Normal 19 8 4 6 4" xfId="28815"/>
    <cellStyle name="Normal 19 8 4 7" xfId="28816"/>
    <cellStyle name="Normal 19 8 4 7 2" xfId="28817"/>
    <cellStyle name="Normal 19 8 4 8" xfId="28818"/>
    <cellStyle name="Normal 19 8 4 8 2" xfId="28819"/>
    <cellStyle name="Normal 19 8 4 9" xfId="28820"/>
    <cellStyle name="Normal 19 8 5" xfId="28821"/>
    <cellStyle name="Normal 19 8 5 2" xfId="28822"/>
    <cellStyle name="Normal 19 8 5 2 2" xfId="28823"/>
    <cellStyle name="Normal 19 8 5 2 2 2" xfId="28824"/>
    <cellStyle name="Normal 19 8 5 2 2 2 2" xfId="28825"/>
    <cellStyle name="Normal 19 8 5 2 2 2 2 2" xfId="28826"/>
    <cellStyle name="Normal 19 8 5 2 2 2 2 2 2" xfId="28827"/>
    <cellStyle name="Normal 19 8 5 2 2 2 2 3" xfId="28828"/>
    <cellStyle name="Normal 19 8 5 2 2 2 2 3 2" xfId="28829"/>
    <cellStyle name="Normal 19 8 5 2 2 2 2 4" xfId="28830"/>
    <cellStyle name="Normal 19 8 5 2 2 2 3" xfId="28831"/>
    <cellStyle name="Normal 19 8 5 2 2 2 3 2" xfId="28832"/>
    <cellStyle name="Normal 19 8 5 2 2 2 4" xfId="28833"/>
    <cellStyle name="Normal 19 8 5 2 2 2 4 2" xfId="28834"/>
    <cellStyle name="Normal 19 8 5 2 2 2 5" xfId="28835"/>
    <cellStyle name="Normal 19 8 5 2 2 3" xfId="28836"/>
    <cellStyle name="Normal 19 8 5 2 2 3 2" xfId="28837"/>
    <cellStyle name="Normal 19 8 5 2 2 3 2 2" xfId="28838"/>
    <cellStyle name="Normal 19 8 5 2 2 3 3" xfId="28839"/>
    <cellStyle name="Normal 19 8 5 2 2 3 3 2" xfId="28840"/>
    <cellStyle name="Normal 19 8 5 2 2 3 4" xfId="28841"/>
    <cellStyle name="Normal 19 8 5 2 2 4" xfId="28842"/>
    <cellStyle name="Normal 19 8 5 2 2 4 2" xfId="28843"/>
    <cellStyle name="Normal 19 8 5 2 2 5" xfId="28844"/>
    <cellStyle name="Normal 19 8 5 2 2 5 2" xfId="28845"/>
    <cellStyle name="Normal 19 8 5 2 2 6" xfId="28846"/>
    <cellStyle name="Normal 19 8 5 2 3" xfId="28847"/>
    <cellStyle name="Normal 19 8 5 2 3 2" xfId="28848"/>
    <cellStyle name="Normal 19 8 5 2 3 2 2" xfId="28849"/>
    <cellStyle name="Normal 19 8 5 2 3 2 2 2" xfId="28850"/>
    <cellStyle name="Normal 19 8 5 2 3 2 3" xfId="28851"/>
    <cellStyle name="Normal 19 8 5 2 3 2 3 2" xfId="28852"/>
    <cellStyle name="Normal 19 8 5 2 3 2 4" xfId="28853"/>
    <cellStyle name="Normal 19 8 5 2 3 3" xfId="28854"/>
    <cellStyle name="Normal 19 8 5 2 3 3 2" xfId="28855"/>
    <cellStyle name="Normal 19 8 5 2 3 4" xfId="28856"/>
    <cellStyle name="Normal 19 8 5 2 3 4 2" xfId="28857"/>
    <cellStyle name="Normal 19 8 5 2 3 5" xfId="28858"/>
    <cellStyle name="Normal 19 8 5 2 4" xfId="28859"/>
    <cellStyle name="Normal 19 8 5 2 4 2" xfId="28860"/>
    <cellStyle name="Normal 19 8 5 2 4 2 2" xfId="28861"/>
    <cellStyle name="Normal 19 8 5 2 4 3" xfId="28862"/>
    <cellStyle name="Normal 19 8 5 2 4 3 2" xfId="28863"/>
    <cellStyle name="Normal 19 8 5 2 4 4" xfId="28864"/>
    <cellStyle name="Normal 19 8 5 2 5" xfId="28865"/>
    <cellStyle name="Normal 19 8 5 2 5 2" xfId="28866"/>
    <cellStyle name="Normal 19 8 5 2 6" xfId="28867"/>
    <cellStyle name="Normal 19 8 5 2 6 2" xfId="28868"/>
    <cellStyle name="Normal 19 8 5 2 7" xfId="28869"/>
    <cellStyle name="Normal 19 8 5 3" xfId="28870"/>
    <cellStyle name="Normal 19 8 5 3 2" xfId="28871"/>
    <cellStyle name="Normal 19 8 5 3 2 2" xfId="28872"/>
    <cellStyle name="Normal 19 8 5 3 2 2 2" xfId="28873"/>
    <cellStyle name="Normal 19 8 5 3 2 2 2 2" xfId="28874"/>
    <cellStyle name="Normal 19 8 5 3 2 2 3" xfId="28875"/>
    <cellStyle name="Normal 19 8 5 3 2 2 3 2" xfId="28876"/>
    <cellStyle name="Normal 19 8 5 3 2 2 4" xfId="28877"/>
    <cellStyle name="Normal 19 8 5 3 2 3" xfId="28878"/>
    <cellStyle name="Normal 19 8 5 3 2 3 2" xfId="28879"/>
    <cellStyle name="Normal 19 8 5 3 2 4" xfId="28880"/>
    <cellStyle name="Normal 19 8 5 3 2 4 2" xfId="28881"/>
    <cellStyle name="Normal 19 8 5 3 2 5" xfId="28882"/>
    <cellStyle name="Normal 19 8 5 3 3" xfId="28883"/>
    <cellStyle name="Normal 19 8 5 3 3 2" xfId="28884"/>
    <cellStyle name="Normal 19 8 5 3 3 2 2" xfId="28885"/>
    <cellStyle name="Normal 19 8 5 3 3 3" xfId="28886"/>
    <cellStyle name="Normal 19 8 5 3 3 3 2" xfId="28887"/>
    <cellStyle name="Normal 19 8 5 3 3 4" xfId="28888"/>
    <cellStyle name="Normal 19 8 5 3 4" xfId="28889"/>
    <cellStyle name="Normal 19 8 5 3 4 2" xfId="28890"/>
    <cellStyle name="Normal 19 8 5 3 5" xfId="28891"/>
    <cellStyle name="Normal 19 8 5 3 5 2" xfId="28892"/>
    <cellStyle name="Normal 19 8 5 3 6" xfId="28893"/>
    <cellStyle name="Normal 19 8 5 4" xfId="28894"/>
    <cellStyle name="Normal 19 8 5 4 2" xfId="28895"/>
    <cellStyle name="Normal 19 8 5 4 2 2" xfId="28896"/>
    <cellStyle name="Normal 19 8 5 4 2 2 2" xfId="28897"/>
    <cellStyle name="Normal 19 8 5 4 2 2 2 2" xfId="28898"/>
    <cellStyle name="Normal 19 8 5 4 2 2 3" xfId="28899"/>
    <cellStyle name="Normal 19 8 5 4 2 2 3 2" xfId="28900"/>
    <cellStyle name="Normal 19 8 5 4 2 2 4" xfId="28901"/>
    <cellStyle name="Normal 19 8 5 4 2 3" xfId="28902"/>
    <cellStyle name="Normal 19 8 5 4 2 3 2" xfId="28903"/>
    <cellStyle name="Normal 19 8 5 4 2 4" xfId="28904"/>
    <cellStyle name="Normal 19 8 5 4 2 4 2" xfId="28905"/>
    <cellStyle name="Normal 19 8 5 4 2 5" xfId="28906"/>
    <cellStyle name="Normal 19 8 5 4 3" xfId="28907"/>
    <cellStyle name="Normal 19 8 5 4 3 2" xfId="28908"/>
    <cellStyle name="Normal 19 8 5 4 3 2 2" xfId="28909"/>
    <cellStyle name="Normal 19 8 5 4 3 3" xfId="28910"/>
    <cellStyle name="Normal 19 8 5 4 3 3 2" xfId="28911"/>
    <cellStyle name="Normal 19 8 5 4 3 4" xfId="28912"/>
    <cellStyle name="Normal 19 8 5 4 4" xfId="28913"/>
    <cellStyle name="Normal 19 8 5 4 4 2" xfId="28914"/>
    <cellStyle name="Normal 19 8 5 4 5" xfId="28915"/>
    <cellStyle name="Normal 19 8 5 4 5 2" xfId="28916"/>
    <cellStyle name="Normal 19 8 5 4 6" xfId="28917"/>
    <cellStyle name="Normal 19 8 5 5" xfId="28918"/>
    <cellStyle name="Normal 19 8 5 5 2" xfId="28919"/>
    <cellStyle name="Normal 19 8 5 5 2 2" xfId="28920"/>
    <cellStyle name="Normal 19 8 5 5 2 2 2" xfId="28921"/>
    <cellStyle name="Normal 19 8 5 5 2 3" xfId="28922"/>
    <cellStyle name="Normal 19 8 5 5 2 3 2" xfId="28923"/>
    <cellStyle name="Normal 19 8 5 5 2 4" xfId="28924"/>
    <cellStyle name="Normal 19 8 5 5 3" xfId="28925"/>
    <cellStyle name="Normal 19 8 5 5 3 2" xfId="28926"/>
    <cellStyle name="Normal 19 8 5 5 4" xfId="28927"/>
    <cellStyle name="Normal 19 8 5 5 4 2" xfId="28928"/>
    <cellStyle name="Normal 19 8 5 5 5" xfId="28929"/>
    <cellStyle name="Normal 19 8 5 6" xfId="28930"/>
    <cellStyle name="Normal 19 8 5 6 2" xfId="28931"/>
    <cellStyle name="Normal 19 8 5 6 2 2" xfId="28932"/>
    <cellStyle name="Normal 19 8 5 6 3" xfId="28933"/>
    <cellStyle name="Normal 19 8 5 6 3 2" xfId="28934"/>
    <cellStyle name="Normal 19 8 5 6 4" xfId="28935"/>
    <cellStyle name="Normal 19 8 5 7" xfId="28936"/>
    <cellStyle name="Normal 19 8 5 7 2" xfId="28937"/>
    <cellStyle name="Normal 19 8 5 8" xfId="28938"/>
    <cellStyle name="Normal 19 8 5 8 2" xfId="28939"/>
    <cellStyle name="Normal 19 8 5 9" xfId="28940"/>
    <cellStyle name="Normal 19 8 6" xfId="28941"/>
    <cellStyle name="Normal 19 8 6 2" xfId="28942"/>
    <cellStyle name="Normal 19 8 6 2 2" xfId="28943"/>
    <cellStyle name="Normal 19 8 6 2 2 2" xfId="28944"/>
    <cellStyle name="Normal 19 8 6 2 2 2 2" xfId="28945"/>
    <cellStyle name="Normal 19 8 6 2 2 2 2 2" xfId="28946"/>
    <cellStyle name="Normal 19 8 6 2 2 2 3" xfId="28947"/>
    <cellStyle name="Normal 19 8 6 2 2 2 3 2" xfId="28948"/>
    <cellStyle name="Normal 19 8 6 2 2 2 4" xfId="28949"/>
    <cellStyle name="Normal 19 8 6 2 2 3" xfId="28950"/>
    <cellStyle name="Normal 19 8 6 2 2 3 2" xfId="28951"/>
    <cellStyle name="Normal 19 8 6 2 2 4" xfId="28952"/>
    <cellStyle name="Normal 19 8 6 2 2 4 2" xfId="28953"/>
    <cellStyle name="Normal 19 8 6 2 2 5" xfId="28954"/>
    <cellStyle name="Normal 19 8 6 2 3" xfId="28955"/>
    <cellStyle name="Normal 19 8 6 2 3 2" xfId="28956"/>
    <cellStyle name="Normal 19 8 6 2 3 2 2" xfId="28957"/>
    <cellStyle name="Normal 19 8 6 2 3 3" xfId="28958"/>
    <cellStyle name="Normal 19 8 6 2 3 3 2" xfId="28959"/>
    <cellStyle name="Normal 19 8 6 2 3 4" xfId="28960"/>
    <cellStyle name="Normal 19 8 6 2 4" xfId="28961"/>
    <cellStyle name="Normal 19 8 6 2 4 2" xfId="28962"/>
    <cellStyle name="Normal 19 8 6 2 5" xfId="28963"/>
    <cellStyle name="Normal 19 8 6 2 5 2" xfId="28964"/>
    <cellStyle name="Normal 19 8 6 2 6" xfId="28965"/>
    <cellStyle name="Normal 19 8 6 3" xfId="28966"/>
    <cellStyle name="Normal 19 8 6 3 2" xfId="28967"/>
    <cellStyle name="Normal 19 8 6 3 2 2" xfId="28968"/>
    <cellStyle name="Normal 19 8 6 3 2 2 2" xfId="28969"/>
    <cellStyle name="Normal 19 8 6 3 2 3" xfId="28970"/>
    <cellStyle name="Normal 19 8 6 3 2 3 2" xfId="28971"/>
    <cellStyle name="Normal 19 8 6 3 2 4" xfId="28972"/>
    <cellStyle name="Normal 19 8 6 3 3" xfId="28973"/>
    <cellStyle name="Normal 19 8 6 3 3 2" xfId="28974"/>
    <cellStyle name="Normal 19 8 6 3 4" xfId="28975"/>
    <cellStyle name="Normal 19 8 6 3 4 2" xfId="28976"/>
    <cellStyle name="Normal 19 8 6 3 5" xfId="28977"/>
    <cellStyle name="Normal 19 8 6 4" xfId="28978"/>
    <cellStyle name="Normal 19 8 6 4 2" xfId="28979"/>
    <cellStyle name="Normal 19 8 6 4 2 2" xfId="28980"/>
    <cellStyle name="Normal 19 8 6 4 3" xfId="28981"/>
    <cellStyle name="Normal 19 8 6 4 3 2" xfId="28982"/>
    <cellStyle name="Normal 19 8 6 4 4" xfId="28983"/>
    <cellStyle name="Normal 19 8 6 5" xfId="28984"/>
    <cellStyle name="Normal 19 8 6 5 2" xfId="28985"/>
    <cellStyle name="Normal 19 8 6 6" xfId="28986"/>
    <cellStyle name="Normal 19 8 6 6 2" xfId="28987"/>
    <cellStyle name="Normal 19 8 6 7" xfId="28988"/>
    <cellStyle name="Normal 19 8 7" xfId="28989"/>
    <cellStyle name="Normal 19 8 7 2" xfId="28990"/>
    <cellStyle name="Normal 19 8 7 2 2" xfId="28991"/>
    <cellStyle name="Normal 19 8 7 2 2 2" xfId="28992"/>
    <cellStyle name="Normal 19 8 7 2 2 2 2" xfId="28993"/>
    <cellStyle name="Normal 19 8 7 2 2 3" xfId="28994"/>
    <cellStyle name="Normal 19 8 7 2 2 3 2" xfId="28995"/>
    <cellStyle name="Normal 19 8 7 2 2 4" xfId="28996"/>
    <cellStyle name="Normal 19 8 7 2 3" xfId="28997"/>
    <cellStyle name="Normal 19 8 7 2 3 2" xfId="28998"/>
    <cellStyle name="Normal 19 8 7 2 4" xfId="28999"/>
    <cellStyle name="Normal 19 8 7 2 4 2" xfId="29000"/>
    <cellStyle name="Normal 19 8 7 2 5" xfId="29001"/>
    <cellStyle name="Normal 19 8 7 3" xfId="29002"/>
    <cellStyle name="Normal 19 8 7 3 2" xfId="29003"/>
    <cellStyle name="Normal 19 8 7 3 2 2" xfId="29004"/>
    <cellStyle name="Normal 19 8 7 3 3" xfId="29005"/>
    <cellStyle name="Normal 19 8 7 3 3 2" xfId="29006"/>
    <cellStyle name="Normal 19 8 7 3 4" xfId="29007"/>
    <cellStyle name="Normal 19 8 7 4" xfId="29008"/>
    <cellStyle name="Normal 19 8 7 4 2" xfId="29009"/>
    <cellStyle name="Normal 19 8 7 5" xfId="29010"/>
    <cellStyle name="Normal 19 8 7 5 2" xfId="29011"/>
    <cellStyle name="Normal 19 8 7 6" xfId="29012"/>
    <cellStyle name="Normal 19 8 8" xfId="29013"/>
    <cellStyle name="Normal 19 8 8 2" xfId="29014"/>
    <cellStyle name="Normal 19 8 8 2 2" xfId="29015"/>
    <cellStyle name="Normal 19 8 8 2 2 2" xfId="29016"/>
    <cellStyle name="Normal 19 8 8 2 2 2 2" xfId="29017"/>
    <cellStyle name="Normal 19 8 8 2 2 3" xfId="29018"/>
    <cellStyle name="Normal 19 8 8 2 2 3 2" xfId="29019"/>
    <cellStyle name="Normal 19 8 8 2 2 4" xfId="29020"/>
    <cellStyle name="Normal 19 8 8 2 3" xfId="29021"/>
    <cellStyle name="Normal 19 8 8 2 3 2" xfId="29022"/>
    <cellStyle name="Normal 19 8 8 2 4" xfId="29023"/>
    <cellStyle name="Normal 19 8 8 2 4 2" xfId="29024"/>
    <cellStyle name="Normal 19 8 8 2 5" xfId="29025"/>
    <cellStyle name="Normal 19 8 8 3" xfId="29026"/>
    <cellStyle name="Normal 19 8 8 3 2" xfId="29027"/>
    <cellStyle name="Normal 19 8 8 3 2 2" xfId="29028"/>
    <cellStyle name="Normal 19 8 8 3 3" xfId="29029"/>
    <cellStyle name="Normal 19 8 8 3 3 2" xfId="29030"/>
    <cellStyle name="Normal 19 8 8 3 4" xfId="29031"/>
    <cellStyle name="Normal 19 8 8 4" xfId="29032"/>
    <cellStyle name="Normal 19 8 8 4 2" xfId="29033"/>
    <cellStyle name="Normal 19 8 8 5" xfId="29034"/>
    <cellStyle name="Normal 19 8 8 5 2" xfId="29035"/>
    <cellStyle name="Normal 19 8 8 6" xfId="29036"/>
    <cellStyle name="Normal 19 8 9" xfId="29037"/>
    <cellStyle name="Normal 19 8 9 2" xfId="29038"/>
    <cellStyle name="Normal 19 8 9 2 2" xfId="29039"/>
    <cellStyle name="Normal 19 8 9 2 2 2" xfId="29040"/>
    <cellStyle name="Normal 19 8 9 2 3" xfId="29041"/>
    <cellStyle name="Normal 19 8 9 2 3 2" xfId="29042"/>
    <cellStyle name="Normal 19 8 9 2 4" xfId="29043"/>
    <cellStyle name="Normal 19 8 9 3" xfId="29044"/>
    <cellStyle name="Normal 19 8 9 3 2" xfId="29045"/>
    <cellStyle name="Normal 19 8 9 4" xfId="29046"/>
    <cellStyle name="Normal 19 8 9 4 2" xfId="29047"/>
    <cellStyle name="Normal 19 8 9 5" xfId="29048"/>
    <cellStyle name="Normal 19 9" xfId="29049"/>
    <cellStyle name="Normal 19 9 10" xfId="29050"/>
    <cellStyle name="Normal 19 9 10 2" xfId="29051"/>
    <cellStyle name="Normal 19 9 11" xfId="29052"/>
    <cellStyle name="Normal 19 9 12" xfId="29053"/>
    <cellStyle name="Normal 19 9 2" xfId="29054"/>
    <cellStyle name="Normal 19 9 2 10" xfId="29055"/>
    <cellStyle name="Normal 19 9 2 2" xfId="29056"/>
    <cellStyle name="Normal 19 9 2 2 2" xfId="29057"/>
    <cellStyle name="Normal 19 9 2 2 2 2" xfId="29058"/>
    <cellStyle name="Normal 19 9 2 2 2 2 2" xfId="29059"/>
    <cellStyle name="Normal 19 9 2 2 2 2 2 2" xfId="29060"/>
    <cellStyle name="Normal 19 9 2 2 2 2 2 2 2" xfId="29061"/>
    <cellStyle name="Normal 19 9 2 2 2 2 2 3" xfId="29062"/>
    <cellStyle name="Normal 19 9 2 2 2 2 2 3 2" xfId="29063"/>
    <cellStyle name="Normal 19 9 2 2 2 2 2 4" xfId="29064"/>
    <cellStyle name="Normal 19 9 2 2 2 2 3" xfId="29065"/>
    <cellStyle name="Normal 19 9 2 2 2 2 3 2" xfId="29066"/>
    <cellStyle name="Normal 19 9 2 2 2 2 4" xfId="29067"/>
    <cellStyle name="Normal 19 9 2 2 2 2 4 2" xfId="29068"/>
    <cellStyle name="Normal 19 9 2 2 2 2 5" xfId="29069"/>
    <cellStyle name="Normal 19 9 2 2 2 3" xfId="29070"/>
    <cellStyle name="Normal 19 9 2 2 2 3 2" xfId="29071"/>
    <cellStyle name="Normal 19 9 2 2 2 3 2 2" xfId="29072"/>
    <cellStyle name="Normal 19 9 2 2 2 3 3" xfId="29073"/>
    <cellStyle name="Normal 19 9 2 2 2 3 3 2" xfId="29074"/>
    <cellStyle name="Normal 19 9 2 2 2 3 4" xfId="29075"/>
    <cellStyle name="Normal 19 9 2 2 2 4" xfId="29076"/>
    <cellStyle name="Normal 19 9 2 2 2 4 2" xfId="29077"/>
    <cellStyle name="Normal 19 9 2 2 2 5" xfId="29078"/>
    <cellStyle name="Normal 19 9 2 2 2 5 2" xfId="29079"/>
    <cellStyle name="Normal 19 9 2 2 2 6" xfId="29080"/>
    <cellStyle name="Normal 19 9 2 2 3" xfId="29081"/>
    <cellStyle name="Normal 19 9 2 2 3 2" xfId="29082"/>
    <cellStyle name="Normal 19 9 2 2 3 2 2" xfId="29083"/>
    <cellStyle name="Normal 19 9 2 2 3 2 2 2" xfId="29084"/>
    <cellStyle name="Normal 19 9 2 2 3 2 3" xfId="29085"/>
    <cellStyle name="Normal 19 9 2 2 3 2 3 2" xfId="29086"/>
    <cellStyle name="Normal 19 9 2 2 3 2 4" xfId="29087"/>
    <cellStyle name="Normal 19 9 2 2 3 3" xfId="29088"/>
    <cellStyle name="Normal 19 9 2 2 3 3 2" xfId="29089"/>
    <cellStyle name="Normal 19 9 2 2 3 4" xfId="29090"/>
    <cellStyle name="Normal 19 9 2 2 3 4 2" xfId="29091"/>
    <cellStyle name="Normal 19 9 2 2 3 5" xfId="29092"/>
    <cellStyle name="Normal 19 9 2 2 4" xfId="29093"/>
    <cellStyle name="Normal 19 9 2 2 4 2" xfId="29094"/>
    <cellStyle name="Normal 19 9 2 2 4 2 2" xfId="29095"/>
    <cellStyle name="Normal 19 9 2 2 4 3" xfId="29096"/>
    <cellStyle name="Normal 19 9 2 2 4 3 2" xfId="29097"/>
    <cellStyle name="Normal 19 9 2 2 4 4" xfId="29098"/>
    <cellStyle name="Normal 19 9 2 2 5" xfId="29099"/>
    <cellStyle name="Normal 19 9 2 2 5 2" xfId="29100"/>
    <cellStyle name="Normal 19 9 2 2 6" xfId="29101"/>
    <cellStyle name="Normal 19 9 2 2 6 2" xfId="29102"/>
    <cellStyle name="Normal 19 9 2 2 7" xfId="29103"/>
    <cellStyle name="Normal 19 9 2 3" xfId="29104"/>
    <cellStyle name="Normal 19 9 2 3 2" xfId="29105"/>
    <cellStyle name="Normal 19 9 2 3 2 2" xfId="29106"/>
    <cellStyle name="Normal 19 9 2 3 2 2 2" xfId="29107"/>
    <cellStyle name="Normal 19 9 2 3 2 2 2 2" xfId="29108"/>
    <cellStyle name="Normal 19 9 2 3 2 2 3" xfId="29109"/>
    <cellStyle name="Normal 19 9 2 3 2 2 3 2" xfId="29110"/>
    <cellStyle name="Normal 19 9 2 3 2 2 4" xfId="29111"/>
    <cellStyle name="Normal 19 9 2 3 2 3" xfId="29112"/>
    <cellStyle name="Normal 19 9 2 3 2 3 2" xfId="29113"/>
    <cellStyle name="Normal 19 9 2 3 2 4" xfId="29114"/>
    <cellStyle name="Normal 19 9 2 3 2 4 2" xfId="29115"/>
    <cellStyle name="Normal 19 9 2 3 2 5" xfId="29116"/>
    <cellStyle name="Normal 19 9 2 3 3" xfId="29117"/>
    <cellStyle name="Normal 19 9 2 3 3 2" xfId="29118"/>
    <cellStyle name="Normal 19 9 2 3 3 2 2" xfId="29119"/>
    <cellStyle name="Normal 19 9 2 3 3 3" xfId="29120"/>
    <cellStyle name="Normal 19 9 2 3 3 3 2" xfId="29121"/>
    <cellStyle name="Normal 19 9 2 3 3 4" xfId="29122"/>
    <cellStyle name="Normal 19 9 2 3 4" xfId="29123"/>
    <cellStyle name="Normal 19 9 2 3 4 2" xfId="29124"/>
    <cellStyle name="Normal 19 9 2 3 5" xfId="29125"/>
    <cellStyle name="Normal 19 9 2 3 5 2" xfId="29126"/>
    <cellStyle name="Normal 19 9 2 3 6" xfId="29127"/>
    <cellStyle name="Normal 19 9 2 4" xfId="29128"/>
    <cellStyle name="Normal 19 9 2 4 2" xfId="29129"/>
    <cellStyle name="Normal 19 9 2 4 2 2" xfId="29130"/>
    <cellStyle name="Normal 19 9 2 4 2 2 2" xfId="29131"/>
    <cellStyle name="Normal 19 9 2 4 2 2 2 2" xfId="29132"/>
    <cellStyle name="Normal 19 9 2 4 2 2 3" xfId="29133"/>
    <cellStyle name="Normal 19 9 2 4 2 2 3 2" xfId="29134"/>
    <cellStyle name="Normal 19 9 2 4 2 2 4" xfId="29135"/>
    <cellStyle name="Normal 19 9 2 4 2 3" xfId="29136"/>
    <cellStyle name="Normal 19 9 2 4 2 3 2" xfId="29137"/>
    <cellStyle name="Normal 19 9 2 4 2 4" xfId="29138"/>
    <cellStyle name="Normal 19 9 2 4 2 4 2" xfId="29139"/>
    <cellStyle name="Normal 19 9 2 4 2 5" xfId="29140"/>
    <cellStyle name="Normal 19 9 2 4 3" xfId="29141"/>
    <cellStyle name="Normal 19 9 2 4 3 2" xfId="29142"/>
    <cellStyle name="Normal 19 9 2 4 3 2 2" xfId="29143"/>
    <cellStyle name="Normal 19 9 2 4 3 3" xfId="29144"/>
    <cellStyle name="Normal 19 9 2 4 3 3 2" xfId="29145"/>
    <cellStyle name="Normal 19 9 2 4 3 4" xfId="29146"/>
    <cellStyle name="Normal 19 9 2 4 4" xfId="29147"/>
    <cellStyle name="Normal 19 9 2 4 4 2" xfId="29148"/>
    <cellStyle name="Normal 19 9 2 4 5" xfId="29149"/>
    <cellStyle name="Normal 19 9 2 4 5 2" xfId="29150"/>
    <cellStyle name="Normal 19 9 2 4 6" xfId="29151"/>
    <cellStyle name="Normal 19 9 2 5" xfId="29152"/>
    <cellStyle name="Normal 19 9 2 5 2" xfId="29153"/>
    <cellStyle name="Normal 19 9 2 5 2 2" xfId="29154"/>
    <cellStyle name="Normal 19 9 2 5 2 2 2" xfId="29155"/>
    <cellStyle name="Normal 19 9 2 5 2 3" xfId="29156"/>
    <cellStyle name="Normal 19 9 2 5 2 3 2" xfId="29157"/>
    <cellStyle name="Normal 19 9 2 5 2 4" xfId="29158"/>
    <cellStyle name="Normal 19 9 2 5 3" xfId="29159"/>
    <cellStyle name="Normal 19 9 2 5 3 2" xfId="29160"/>
    <cellStyle name="Normal 19 9 2 5 4" xfId="29161"/>
    <cellStyle name="Normal 19 9 2 5 4 2" xfId="29162"/>
    <cellStyle name="Normal 19 9 2 5 5" xfId="29163"/>
    <cellStyle name="Normal 19 9 2 6" xfId="29164"/>
    <cellStyle name="Normal 19 9 2 6 2" xfId="29165"/>
    <cellStyle name="Normal 19 9 2 6 2 2" xfId="29166"/>
    <cellStyle name="Normal 19 9 2 6 3" xfId="29167"/>
    <cellStyle name="Normal 19 9 2 6 3 2" xfId="29168"/>
    <cellStyle name="Normal 19 9 2 6 4" xfId="29169"/>
    <cellStyle name="Normal 19 9 2 7" xfId="29170"/>
    <cellStyle name="Normal 19 9 2 7 2" xfId="29171"/>
    <cellStyle name="Normal 19 9 2 8" xfId="29172"/>
    <cellStyle name="Normal 19 9 2 8 2" xfId="29173"/>
    <cellStyle name="Normal 19 9 2 9" xfId="29174"/>
    <cellStyle name="Normal 19 9 3" xfId="29175"/>
    <cellStyle name="Normal 19 9 3 2" xfId="29176"/>
    <cellStyle name="Normal 19 9 3 2 2" xfId="29177"/>
    <cellStyle name="Normal 19 9 3 2 2 2" xfId="29178"/>
    <cellStyle name="Normal 19 9 3 2 2 2 2" xfId="29179"/>
    <cellStyle name="Normal 19 9 3 2 2 2 2 2" xfId="29180"/>
    <cellStyle name="Normal 19 9 3 2 2 2 2 2 2" xfId="29181"/>
    <cellStyle name="Normal 19 9 3 2 2 2 2 3" xfId="29182"/>
    <cellStyle name="Normal 19 9 3 2 2 2 2 3 2" xfId="29183"/>
    <cellStyle name="Normal 19 9 3 2 2 2 2 4" xfId="29184"/>
    <cellStyle name="Normal 19 9 3 2 2 2 3" xfId="29185"/>
    <cellStyle name="Normal 19 9 3 2 2 2 3 2" xfId="29186"/>
    <cellStyle name="Normal 19 9 3 2 2 2 4" xfId="29187"/>
    <cellStyle name="Normal 19 9 3 2 2 2 4 2" xfId="29188"/>
    <cellStyle name="Normal 19 9 3 2 2 2 5" xfId="29189"/>
    <cellStyle name="Normal 19 9 3 2 2 3" xfId="29190"/>
    <cellStyle name="Normal 19 9 3 2 2 3 2" xfId="29191"/>
    <cellStyle name="Normal 19 9 3 2 2 3 2 2" xfId="29192"/>
    <cellStyle name="Normal 19 9 3 2 2 3 3" xfId="29193"/>
    <cellStyle name="Normal 19 9 3 2 2 3 3 2" xfId="29194"/>
    <cellStyle name="Normal 19 9 3 2 2 3 4" xfId="29195"/>
    <cellStyle name="Normal 19 9 3 2 2 4" xfId="29196"/>
    <cellStyle name="Normal 19 9 3 2 2 4 2" xfId="29197"/>
    <cellStyle name="Normal 19 9 3 2 2 5" xfId="29198"/>
    <cellStyle name="Normal 19 9 3 2 2 5 2" xfId="29199"/>
    <cellStyle name="Normal 19 9 3 2 2 6" xfId="29200"/>
    <cellStyle name="Normal 19 9 3 2 3" xfId="29201"/>
    <cellStyle name="Normal 19 9 3 2 3 2" xfId="29202"/>
    <cellStyle name="Normal 19 9 3 2 3 2 2" xfId="29203"/>
    <cellStyle name="Normal 19 9 3 2 3 2 2 2" xfId="29204"/>
    <cellStyle name="Normal 19 9 3 2 3 2 3" xfId="29205"/>
    <cellStyle name="Normal 19 9 3 2 3 2 3 2" xfId="29206"/>
    <cellStyle name="Normal 19 9 3 2 3 2 4" xfId="29207"/>
    <cellStyle name="Normal 19 9 3 2 3 3" xfId="29208"/>
    <cellStyle name="Normal 19 9 3 2 3 3 2" xfId="29209"/>
    <cellStyle name="Normal 19 9 3 2 3 4" xfId="29210"/>
    <cellStyle name="Normal 19 9 3 2 3 4 2" xfId="29211"/>
    <cellStyle name="Normal 19 9 3 2 3 5" xfId="29212"/>
    <cellStyle name="Normal 19 9 3 2 4" xfId="29213"/>
    <cellStyle name="Normal 19 9 3 2 4 2" xfId="29214"/>
    <cellStyle name="Normal 19 9 3 2 4 2 2" xfId="29215"/>
    <cellStyle name="Normal 19 9 3 2 4 3" xfId="29216"/>
    <cellStyle name="Normal 19 9 3 2 4 3 2" xfId="29217"/>
    <cellStyle name="Normal 19 9 3 2 4 4" xfId="29218"/>
    <cellStyle name="Normal 19 9 3 2 5" xfId="29219"/>
    <cellStyle name="Normal 19 9 3 2 5 2" xfId="29220"/>
    <cellStyle name="Normal 19 9 3 2 6" xfId="29221"/>
    <cellStyle name="Normal 19 9 3 2 6 2" xfId="29222"/>
    <cellStyle name="Normal 19 9 3 2 7" xfId="29223"/>
    <cellStyle name="Normal 19 9 3 3" xfId="29224"/>
    <cellStyle name="Normal 19 9 3 3 2" xfId="29225"/>
    <cellStyle name="Normal 19 9 3 3 2 2" xfId="29226"/>
    <cellStyle name="Normal 19 9 3 3 2 2 2" xfId="29227"/>
    <cellStyle name="Normal 19 9 3 3 2 2 2 2" xfId="29228"/>
    <cellStyle name="Normal 19 9 3 3 2 2 3" xfId="29229"/>
    <cellStyle name="Normal 19 9 3 3 2 2 3 2" xfId="29230"/>
    <cellStyle name="Normal 19 9 3 3 2 2 4" xfId="29231"/>
    <cellStyle name="Normal 19 9 3 3 2 3" xfId="29232"/>
    <cellStyle name="Normal 19 9 3 3 2 3 2" xfId="29233"/>
    <cellStyle name="Normal 19 9 3 3 2 4" xfId="29234"/>
    <cellStyle name="Normal 19 9 3 3 2 4 2" xfId="29235"/>
    <cellStyle name="Normal 19 9 3 3 2 5" xfId="29236"/>
    <cellStyle name="Normal 19 9 3 3 3" xfId="29237"/>
    <cellStyle name="Normal 19 9 3 3 3 2" xfId="29238"/>
    <cellStyle name="Normal 19 9 3 3 3 2 2" xfId="29239"/>
    <cellStyle name="Normal 19 9 3 3 3 3" xfId="29240"/>
    <cellStyle name="Normal 19 9 3 3 3 3 2" xfId="29241"/>
    <cellStyle name="Normal 19 9 3 3 3 4" xfId="29242"/>
    <cellStyle name="Normal 19 9 3 3 4" xfId="29243"/>
    <cellStyle name="Normal 19 9 3 3 4 2" xfId="29244"/>
    <cellStyle name="Normal 19 9 3 3 5" xfId="29245"/>
    <cellStyle name="Normal 19 9 3 3 5 2" xfId="29246"/>
    <cellStyle name="Normal 19 9 3 3 6" xfId="29247"/>
    <cellStyle name="Normal 19 9 3 4" xfId="29248"/>
    <cellStyle name="Normal 19 9 3 4 2" xfId="29249"/>
    <cellStyle name="Normal 19 9 3 4 2 2" xfId="29250"/>
    <cellStyle name="Normal 19 9 3 4 2 2 2" xfId="29251"/>
    <cellStyle name="Normal 19 9 3 4 2 2 2 2" xfId="29252"/>
    <cellStyle name="Normal 19 9 3 4 2 2 3" xfId="29253"/>
    <cellStyle name="Normal 19 9 3 4 2 2 3 2" xfId="29254"/>
    <cellStyle name="Normal 19 9 3 4 2 2 4" xfId="29255"/>
    <cellStyle name="Normal 19 9 3 4 2 3" xfId="29256"/>
    <cellStyle name="Normal 19 9 3 4 2 3 2" xfId="29257"/>
    <cellStyle name="Normal 19 9 3 4 2 4" xfId="29258"/>
    <cellStyle name="Normal 19 9 3 4 2 4 2" xfId="29259"/>
    <cellStyle name="Normal 19 9 3 4 2 5" xfId="29260"/>
    <cellStyle name="Normal 19 9 3 4 3" xfId="29261"/>
    <cellStyle name="Normal 19 9 3 4 3 2" xfId="29262"/>
    <cellStyle name="Normal 19 9 3 4 3 2 2" xfId="29263"/>
    <cellStyle name="Normal 19 9 3 4 3 3" xfId="29264"/>
    <cellStyle name="Normal 19 9 3 4 3 3 2" xfId="29265"/>
    <cellStyle name="Normal 19 9 3 4 3 4" xfId="29266"/>
    <cellStyle name="Normal 19 9 3 4 4" xfId="29267"/>
    <cellStyle name="Normal 19 9 3 4 4 2" xfId="29268"/>
    <cellStyle name="Normal 19 9 3 4 5" xfId="29269"/>
    <cellStyle name="Normal 19 9 3 4 5 2" xfId="29270"/>
    <cellStyle name="Normal 19 9 3 4 6" xfId="29271"/>
    <cellStyle name="Normal 19 9 3 5" xfId="29272"/>
    <cellStyle name="Normal 19 9 3 5 2" xfId="29273"/>
    <cellStyle name="Normal 19 9 3 5 2 2" xfId="29274"/>
    <cellStyle name="Normal 19 9 3 5 2 2 2" xfId="29275"/>
    <cellStyle name="Normal 19 9 3 5 2 3" xfId="29276"/>
    <cellStyle name="Normal 19 9 3 5 2 3 2" xfId="29277"/>
    <cellStyle name="Normal 19 9 3 5 2 4" xfId="29278"/>
    <cellStyle name="Normal 19 9 3 5 3" xfId="29279"/>
    <cellStyle name="Normal 19 9 3 5 3 2" xfId="29280"/>
    <cellStyle name="Normal 19 9 3 5 4" xfId="29281"/>
    <cellStyle name="Normal 19 9 3 5 4 2" xfId="29282"/>
    <cellStyle name="Normal 19 9 3 5 5" xfId="29283"/>
    <cellStyle name="Normal 19 9 3 6" xfId="29284"/>
    <cellStyle name="Normal 19 9 3 6 2" xfId="29285"/>
    <cellStyle name="Normal 19 9 3 6 2 2" xfId="29286"/>
    <cellStyle name="Normal 19 9 3 6 3" xfId="29287"/>
    <cellStyle name="Normal 19 9 3 6 3 2" xfId="29288"/>
    <cellStyle name="Normal 19 9 3 6 4" xfId="29289"/>
    <cellStyle name="Normal 19 9 3 7" xfId="29290"/>
    <cellStyle name="Normal 19 9 3 7 2" xfId="29291"/>
    <cellStyle name="Normal 19 9 3 8" xfId="29292"/>
    <cellStyle name="Normal 19 9 3 8 2" xfId="29293"/>
    <cellStyle name="Normal 19 9 3 9" xfId="29294"/>
    <cellStyle name="Normal 19 9 4" xfId="29295"/>
    <cellStyle name="Normal 19 9 4 2" xfId="29296"/>
    <cellStyle name="Normal 19 9 4 2 2" xfId="29297"/>
    <cellStyle name="Normal 19 9 4 2 2 2" xfId="29298"/>
    <cellStyle name="Normal 19 9 4 2 2 2 2" xfId="29299"/>
    <cellStyle name="Normal 19 9 4 2 2 2 2 2" xfId="29300"/>
    <cellStyle name="Normal 19 9 4 2 2 2 3" xfId="29301"/>
    <cellStyle name="Normal 19 9 4 2 2 2 3 2" xfId="29302"/>
    <cellStyle name="Normal 19 9 4 2 2 2 4" xfId="29303"/>
    <cellStyle name="Normal 19 9 4 2 2 3" xfId="29304"/>
    <cellStyle name="Normal 19 9 4 2 2 3 2" xfId="29305"/>
    <cellStyle name="Normal 19 9 4 2 2 4" xfId="29306"/>
    <cellStyle name="Normal 19 9 4 2 2 4 2" xfId="29307"/>
    <cellStyle name="Normal 19 9 4 2 2 5" xfId="29308"/>
    <cellStyle name="Normal 19 9 4 2 3" xfId="29309"/>
    <cellStyle name="Normal 19 9 4 2 3 2" xfId="29310"/>
    <cellStyle name="Normal 19 9 4 2 3 2 2" xfId="29311"/>
    <cellStyle name="Normal 19 9 4 2 3 3" xfId="29312"/>
    <cellStyle name="Normal 19 9 4 2 3 3 2" xfId="29313"/>
    <cellStyle name="Normal 19 9 4 2 3 4" xfId="29314"/>
    <cellStyle name="Normal 19 9 4 2 4" xfId="29315"/>
    <cellStyle name="Normal 19 9 4 2 4 2" xfId="29316"/>
    <cellStyle name="Normal 19 9 4 2 5" xfId="29317"/>
    <cellStyle name="Normal 19 9 4 2 5 2" xfId="29318"/>
    <cellStyle name="Normal 19 9 4 2 6" xfId="29319"/>
    <cellStyle name="Normal 19 9 4 3" xfId="29320"/>
    <cellStyle name="Normal 19 9 4 3 2" xfId="29321"/>
    <cellStyle name="Normal 19 9 4 3 2 2" xfId="29322"/>
    <cellStyle name="Normal 19 9 4 3 2 2 2" xfId="29323"/>
    <cellStyle name="Normal 19 9 4 3 2 3" xfId="29324"/>
    <cellStyle name="Normal 19 9 4 3 2 3 2" xfId="29325"/>
    <cellStyle name="Normal 19 9 4 3 2 4" xfId="29326"/>
    <cellStyle name="Normal 19 9 4 3 3" xfId="29327"/>
    <cellStyle name="Normal 19 9 4 3 3 2" xfId="29328"/>
    <cellStyle name="Normal 19 9 4 3 4" xfId="29329"/>
    <cellStyle name="Normal 19 9 4 3 4 2" xfId="29330"/>
    <cellStyle name="Normal 19 9 4 3 5" xfId="29331"/>
    <cellStyle name="Normal 19 9 4 4" xfId="29332"/>
    <cellStyle name="Normal 19 9 4 4 2" xfId="29333"/>
    <cellStyle name="Normal 19 9 4 4 2 2" xfId="29334"/>
    <cellStyle name="Normal 19 9 4 4 3" xfId="29335"/>
    <cellStyle name="Normal 19 9 4 4 3 2" xfId="29336"/>
    <cellStyle name="Normal 19 9 4 4 4" xfId="29337"/>
    <cellStyle name="Normal 19 9 4 5" xfId="29338"/>
    <cellStyle name="Normal 19 9 4 5 2" xfId="29339"/>
    <cellStyle name="Normal 19 9 4 6" xfId="29340"/>
    <cellStyle name="Normal 19 9 4 6 2" xfId="29341"/>
    <cellStyle name="Normal 19 9 4 7" xfId="29342"/>
    <cellStyle name="Normal 19 9 5" xfId="29343"/>
    <cellStyle name="Normal 19 9 5 2" xfId="29344"/>
    <cellStyle name="Normal 19 9 5 2 2" xfId="29345"/>
    <cellStyle name="Normal 19 9 5 2 2 2" xfId="29346"/>
    <cellStyle name="Normal 19 9 5 2 2 2 2" xfId="29347"/>
    <cellStyle name="Normal 19 9 5 2 2 3" xfId="29348"/>
    <cellStyle name="Normal 19 9 5 2 2 3 2" xfId="29349"/>
    <cellStyle name="Normal 19 9 5 2 2 4" xfId="29350"/>
    <cellStyle name="Normal 19 9 5 2 3" xfId="29351"/>
    <cellStyle name="Normal 19 9 5 2 3 2" xfId="29352"/>
    <cellStyle name="Normal 19 9 5 2 4" xfId="29353"/>
    <cellStyle name="Normal 19 9 5 2 4 2" xfId="29354"/>
    <cellStyle name="Normal 19 9 5 2 5" xfId="29355"/>
    <cellStyle name="Normal 19 9 5 3" xfId="29356"/>
    <cellStyle name="Normal 19 9 5 3 2" xfId="29357"/>
    <cellStyle name="Normal 19 9 5 3 2 2" xfId="29358"/>
    <cellStyle name="Normal 19 9 5 3 3" xfId="29359"/>
    <cellStyle name="Normal 19 9 5 3 3 2" xfId="29360"/>
    <cellStyle name="Normal 19 9 5 3 4" xfId="29361"/>
    <cellStyle name="Normal 19 9 5 4" xfId="29362"/>
    <cellStyle name="Normal 19 9 5 4 2" xfId="29363"/>
    <cellStyle name="Normal 19 9 5 5" xfId="29364"/>
    <cellStyle name="Normal 19 9 5 5 2" xfId="29365"/>
    <cellStyle name="Normal 19 9 5 6" xfId="29366"/>
    <cellStyle name="Normal 19 9 6" xfId="29367"/>
    <cellStyle name="Normal 19 9 6 2" xfId="29368"/>
    <cellStyle name="Normal 19 9 6 2 2" xfId="29369"/>
    <cellStyle name="Normal 19 9 6 2 2 2" xfId="29370"/>
    <cellStyle name="Normal 19 9 6 2 2 2 2" xfId="29371"/>
    <cellStyle name="Normal 19 9 6 2 2 3" xfId="29372"/>
    <cellStyle name="Normal 19 9 6 2 2 3 2" xfId="29373"/>
    <cellStyle name="Normal 19 9 6 2 2 4" xfId="29374"/>
    <cellStyle name="Normal 19 9 6 2 3" xfId="29375"/>
    <cellStyle name="Normal 19 9 6 2 3 2" xfId="29376"/>
    <cellStyle name="Normal 19 9 6 2 4" xfId="29377"/>
    <cellStyle name="Normal 19 9 6 2 4 2" xfId="29378"/>
    <cellStyle name="Normal 19 9 6 2 5" xfId="29379"/>
    <cellStyle name="Normal 19 9 6 3" xfId="29380"/>
    <cellStyle name="Normal 19 9 6 3 2" xfId="29381"/>
    <cellStyle name="Normal 19 9 6 3 2 2" xfId="29382"/>
    <cellStyle name="Normal 19 9 6 3 3" xfId="29383"/>
    <cellStyle name="Normal 19 9 6 3 3 2" xfId="29384"/>
    <cellStyle name="Normal 19 9 6 3 4" xfId="29385"/>
    <cellStyle name="Normal 19 9 6 4" xfId="29386"/>
    <cellStyle name="Normal 19 9 6 4 2" xfId="29387"/>
    <cellStyle name="Normal 19 9 6 5" xfId="29388"/>
    <cellStyle name="Normal 19 9 6 5 2" xfId="29389"/>
    <cellStyle name="Normal 19 9 6 6" xfId="29390"/>
    <cellStyle name="Normal 19 9 7" xfId="29391"/>
    <cellStyle name="Normal 19 9 7 2" xfId="29392"/>
    <cellStyle name="Normal 19 9 7 2 2" xfId="29393"/>
    <cellStyle name="Normal 19 9 7 2 2 2" xfId="29394"/>
    <cellStyle name="Normal 19 9 7 2 3" xfId="29395"/>
    <cellStyle name="Normal 19 9 7 2 3 2" xfId="29396"/>
    <cellStyle name="Normal 19 9 7 2 4" xfId="29397"/>
    <cellStyle name="Normal 19 9 7 3" xfId="29398"/>
    <cellStyle name="Normal 19 9 7 3 2" xfId="29399"/>
    <cellStyle name="Normal 19 9 7 4" xfId="29400"/>
    <cellStyle name="Normal 19 9 7 4 2" xfId="29401"/>
    <cellStyle name="Normal 19 9 7 5" xfId="29402"/>
    <cellStyle name="Normal 19 9 8" xfId="29403"/>
    <cellStyle name="Normal 19 9 8 2" xfId="29404"/>
    <cellStyle name="Normal 19 9 8 2 2" xfId="29405"/>
    <cellStyle name="Normal 19 9 8 3" xfId="29406"/>
    <cellStyle name="Normal 19 9 8 3 2" xfId="29407"/>
    <cellStyle name="Normal 19 9 8 4" xfId="29408"/>
    <cellStyle name="Normal 19 9 9" xfId="29409"/>
    <cellStyle name="Normal 19 9 9 2" xfId="29410"/>
    <cellStyle name="Normal 2" xfId="29411"/>
    <cellStyle name="Normal 2 10" xfId="29412"/>
    <cellStyle name="Normal 2 10 10" xfId="29413"/>
    <cellStyle name="Normal 2 10 10 2" xfId="29414"/>
    <cellStyle name="Normal 2 10 10 2 2" xfId="29415"/>
    <cellStyle name="Normal 2 10 10 2 2 2" xfId="29416"/>
    <cellStyle name="Normal 2 10 10 2 2 2 2" xfId="29417"/>
    <cellStyle name="Normal 2 10 10 2 2 3" xfId="29418"/>
    <cellStyle name="Normal 2 10 10 2 2 3 2" xfId="29419"/>
    <cellStyle name="Normal 2 10 10 2 2 4" xfId="29420"/>
    <cellStyle name="Normal 2 10 10 2 3" xfId="29421"/>
    <cellStyle name="Normal 2 10 10 2 3 2" xfId="29422"/>
    <cellStyle name="Normal 2 10 10 2 4" xfId="29423"/>
    <cellStyle name="Normal 2 10 10 2 4 2" xfId="29424"/>
    <cellStyle name="Normal 2 10 10 2 5" xfId="29425"/>
    <cellStyle name="Normal 2 10 10 3" xfId="29426"/>
    <cellStyle name="Normal 2 10 10 3 2" xfId="29427"/>
    <cellStyle name="Normal 2 10 10 3 2 2" xfId="29428"/>
    <cellStyle name="Normal 2 10 10 3 3" xfId="29429"/>
    <cellStyle name="Normal 2 10 10 3 3 2" xfId="29430"/>
    <cellStyle name="Normal 2 10 10 3 4" xfId="29431"/>
    <cellStyle name="Normal 2 10 10 4" xfId="29432"/>
    <cellStyle name="Normal 2 10 10 4 2" xfId="29433"/>
    <cellStyle name="Normal 2 10 10 5" xfId="29434"/>
    <cellStyle name="Normal 2 10 10 5 2" xfId="29435"/>
    <cellStyle name="Normal 2 10 10 6" xfId="29436"/>
    <cellStyle name="Normal 2 10 11" xfId="29437"/>
    <cellStyle name="Normal 2 10 11 2" xfId="29438"/>
    <cellStyle name="Normal 2 10 11 2 2" xfId="29439"/>
    <cellStyle name="Normal 2 10 11 2 2 2" xfId="29440"/>
    <cellStyle name="Normal 2 10 11 2 3" xfId="29441"/>
    <cellStyle name="Normal 2 10 11 2 3 2" xfId="29442"/>
    <cellStyle name="Normal 2 10 11 2 4" xfId="29443"/>
    <cellStyle name="Normal 2 10 11 3" xfId="29444"/>
    <cellStyle name="Normal 2 10 11 3 2" xfId="29445"/>
    <cellStyle name="Normal 2 10 11 4" xfId="29446"/>
    <cellStyle name="Normal 2 10 11 4 2" xfId="29447"/>
    <cellStyle name="Normal 2 10 11 5" xfId="29448"/>
    <cellStyle name="Normal 2 10 12" xfId="29449"/>
    <cellStyle name="Normal 2 10 12 2" xfId="29450"/>
    <cellStyle name="Normal 2 10 12 2 2" xfId="29451"/>
    <cellStyle name="Normal 2 10 12 3" xfId="29452"/>
    <cellStyle name="Normal 2 10 12 3 2" xfId="29453"/>
    <cellStyle name="Normal 2 10 12 4" xfId="29454"/>
    <cellStyle name="Normal 2 10 13" xfId="29455"/>
    <cellStyle name="Normal 2 10 13 2" xfId="29456"/>
    <cellStyle name="Normal 2 10 14" xfId="29457"/>
    <cellStyle name="Normal 2 10 14 2" xfId="29458"/>
    <cellStyle name="Normal 2 10 15" xfId="29459"/>
    <cellStyle name="Normal 2 10 16" xfId="29460"/>
    <cellStyle name="Normal 2 10 2" xfId="29461"/>
    <cellStyle name="Normal 2 10 2 10" xfId="29462"/>
    <cellStyle name="Normal 2 10 2 10 2" xfId="29463"/>
    <cellStyle name="Normal 2 10 2 10 2 2" xfId="29464"/>
    <cellStyle name="Normal 2 10 2 10 3" xfId="29465"/>
    <cellStyle name="Normal 2 10 2 10 3 2" xfId="29466"/>
    <cellStyle name="Normal 2 10 2 10 4" xfId="29467"/>
    <cellStyle name="Normal 2 10 2 11" xfId="29468"/>
    <cellStyle name="Normal 2 10 2 11 2" xfId="29469"/>
    <cellStyle name="Normal 2 10 2 12" xfId="29470"/>
    <cellStyle name="Normal 2 10 2 12 2" xfId="29471"/>
    <cellStyle name="Normal 2 10 2 13" xfId="29472"/>
    <cellStyle name="Normal 2 10 2 14" xfId="29473"/>
    <cellStyle name="Normal 2 10 2 2" xfId="29474"/>
    <cellStyle name="Normal 2 10 2 2 10" xfId="29475"/>
    <cellStyle name="Normal 2 10 2 2 10 2" xfId="29476"/>
    <cellStyle name="Normal 2 10 2 2 11" xfId="29477"/>
    <cellStyle name="Normal 2 10 2 2 12" xfId="29478"/>
    <cellStyle name="Normal 2 10 2 2 2" xfId="29479"/>
    <cellStyle name="Normal 2 10 2 2 2 10" xfId="29480"/>
    <cellStyle name="Normal 2 10 2 2 2 2" xfId="29481"/>
    <cellStyle name="Normal 2 10 2 2 2 2 2" xfId="29482"/>
    <cellStyle name="Normal 2 10 2 2 2 2 2 2" xfId="29483"/>
    <cellStyle name="Normal 2 10 2 2 2 2 2 2 2" xfId="29484"/>
    <cellStyle name="Normal 2 10 2 2 2 2 2 2 2 2" xfId="29485"/>
    <cellStyle name="Normal 2 10 2 2 2 2 2 2 2 2 2" xfId="29486"/>
    <cellStyle name="Normal 2 10 2 2 2 2 2 2 2 3" xfId="29487"/>
    <cellStyle name="Normal 2 10 2 2 2 2 2 2 2 3 2" xfId="29488"/>
    <cellStyle name="Normal 2 10 2 2 2 2 2 2 2 4" xfId="29489"/>
    <cellStyle name="Normal 2 10 2 2 2 2 2 2 3" xfId="29490"/>
    <cellStyle name="Normal 2 10 2 2 2 2 2 2 3 2" xfId="29491"/>
    <cellStyle name="Normal 2 10 2 2 2 2 2 2 4" xfId="29492"/>
    <cellStyle name="Normal 2 10 2 2 2 2 2 2 4 2" xfId="29493"/>
    <cellStyle name="Normal 2 10 2 2 2 2 2 2 5" xfId="29494"/>
    <cellStyle name="Normal 2 10 2 2 2 2 2 3" xfId="29495"/>
    <cellStyle name="Normal 2 10 2 2 2 2 2 3 2" xfId="29496"/>
    <cellStyle name="Normal 2 10 2 2 2 2 2 3 2 2" xfId="29497"/>
    <cellStyle name="Normal 2 10 2 2 2 2 2 3 3" xfId="29498"/>
    <cellStyle name="Normal 2 10 2 2 2 2 2 3 3 2" xfId="29499"/>
    <cellStyle name="Normal 2 10 2 2 2 2 2 3 4" xfId="29500"/>
    <cellStyle name="Normal 2 10 2 2 2 2 2 4" xfId="29501"/>
    <cellStyle name="Normal 2 10 2 2 2 2 2 4 2" xfId="29502"/>
    <cellStyle name="Normal 2 10 2 2 2 2 2 5" xfId="29503"/>
    <cellStyle name="Normal 2 10 2 2 2 2 2 5 2" xfId="29504"/>
    <cellStyle name="Normal 2 10 2 2 2 2 2 6" xfId="29505"/>
    <cellStyle name="Normal 2 10 2 2 2 2 3" xfId="29506"/>
    <cellStyle name="Normal 2 10 2 2 2 2 3 2" xfId="29507"/>
    <cellStyle name="Normal 2 10 2 2 2 2 3 2 2" xfId="29508"/>
    <cellStyle name="Normal 2 10 2 2 2 2 3 2 2 2" xfId="29509"/>
    <cellStyle name="Normal 2 10 2 2 2 2 3 2 3" xfId="29510"/>
    <cellStyle name="Normal 2 10 2 2 2 2 3 2 3 2" xfId="29511"/>
    <cellStyle name="Normal 2 10 2 2 2 2 3 2 4" xfId="29512"/>
    <cellStyle name="Normal 2 10 2 2 2 2 3 3" xfId="29513"/>
    <cellStyle name="Normal 2 10 2 2 2 2 3 3 2" xfId="29514"/>
    <cellStyle name="Normal 2 10 2 2 2 2 3 4" xfId="29515"/>
    <cellStyle name="Normal 2 10 2 2 2 2 3 4 2" xfId="29516"/>
    <cellStyle name="Normal 2 10 2 2 2 2 3 5" xfId="29517"/>
    <cellStyle name="Normal 2 10 2 2 2 2 4" xfId="29518"/>
    <cellStyle name="Normal 2 10 2 2 2 2 4 2" xfId="29519"/>
    <cellStyle name="Normal 2 10 2 2 2 2 4 2 2" xfId="29520"/>
    <cellStyle name="Normal 2 10 2 2 2 2 4 3" xfId="29521"/>
    <cellStyle name="Normal 2 10 2 2 2 2 4 3 2" xfId="29522"/>
    <cellStyle name="Normal 2 10 2 2 2 2 4 4" xfId="29523"/>
    <cellStyle name="Normal 2 10 2 2 2 2 5" xfId="29524"/>
    <cellStyle name="Normal 2 10 2 2 2 2 5 2" xfId="29525"/>
    <cellStyle name="Normal 2 10 2 2 2 2 6" xfId="29526"/>
    <cellStyle name="Normal 2 10 2 2 2 2 6 2" xfId="29527"/>
    <cellStyle name="Normal 2 10 2 2 2 2 7" xfId="29528"/>
    <cellStyle name="Normal 2 10 2 2 2 3" xfId="29529"/>
    <cellStyle name="Normal 2 10 2 2 2 3 2" xfId="29530"/>
    <cellStyle name="Normal 2 10 2 2 2 3 2 2" xfId="29531"/>
    <cellStyle name="Normal 2 10 2 2 2 3 2 2 2" xfId="29532"/>
    <cellStyle name="Normal 2 10 2 2 2 3 2 2 2 2" xfId="29533"/>
    <cellStyle name="Normal 2 10 2 2 2 3 2 2 3" xfId="29534"/>
    <cellStyle name="Normal 2 10 2 2 2 3 2 2 3 2" xfId="29535"/>
    <cellStyle name="Normal 2 10 2 2 2 3 2 2 4" xfId="29536"/>
    <cellStyle name="Normal 2 10 2 2 2 3 2 3" xfId="29537"/>
    <cellStyle name="Normal 2 10 2 2 2 3 2 3 2" xfId="29538"/>
    <cellStyle name="Normal 2 10 2 2 2 3 2 4" xfId="29539"/>
    <cellStyle name="Normal 2 10 2 2 2 3 2 4 2" xfId="29540"/>
    <cellStyle name="Normal 2 10 2 2 2 3 2 5" xfId="29541"/>
    <cellStyle name="Normal 2 10 2 2 2 3 3" xfId="29542"/>
    <cellStyle name="Normal 2 10 2 2 2 3 3 2" xfId="29543"/>
    <cellStyle name="Normal 2 10 2 2 2 3 3 2 2" xfId="29544"/>
    <cellStyle name="Normal 2 10 2 2 2 3 3 3" xfId="29545"/>
    <cellStyle name="Normal 2 10 2 2 2 3 3 3 2" xfId="29546"/>
    <cellStyle name="Normal 2 10 2 2 2 3 3 4" xfId="29547"/>
    <cellStyle name="Normal 2 10 2 2 2 3 4" xfId="29548"/>
    <cellStyle name="Normal 2 10 2 2 2 3 4 2" xfId="29549"/>
    <cellStyle name="Normal 2 10 2 2 2 3 5" xfId="29550"/>
    <cellStyle name="Normal 2 10 2 2 2 3 5 2" xfId="29551"/>
    <cellStyle name="Normal 2 10 2 2 2 3 6" xfId="29552"/>
    <cellStyle name="Normal 2 10 2 2 2 4" xfId="29553"/>
    <cellStyle name="Normal 2 10 2 2 2 4 2" xfId="29554"/>
    <cellStyle name="Normal 2 10 2 2 2 4 2 2" xfId="29555"/>
    <cellStyle name="Normal 2 10 2 2 2 4 2 2 2" xfId="29556"/>
    <cellStyle name="Normal 2 10 2 2 2 4 2 2 2 2" xfId="29557"/>
    <cellStyle name="Normal 2 10 2 2 2 4 2 2 3" xfId="29558"/>
    <cellStyle name="Normal 2 10 2 2 2 4 2 2 3 2" xfId="29559"/>
    <cellStyle name="Normal 2 10 2 2 2 4 2 2 4" xfId="29560"/>
    <cellStyle name="Normal 2 10 2 2 2 4 2 3" xfId="29561"/>
    <cellStyle name="Normal 2 10 2 2 2 4 2 3 2" xfId="29562"/>
    <cellStyle name="Normal 2 10 2 2 2 4 2 4" xfId="29563"/>
    <cellStyle name="Normal 2 10 2 2 2 4 2 4 2" xfId="29564"/>
    <cellStyle name="Normal 2 10 2 2 2 4 2 5" xfId="29565"/>
    <cellStyle name="Normal 2 10 2 2 2 4 3" xfId="29566"/>
    <cellStyle name="Normal 2 10 2 2 2 4 3 2" xfId="29567"/>
    <cellStyle name="Normal 2 10 2 2 2 4 3 2 2" xfId="29568"/>
    <cellStyle name="Normal 2 10 2 2 2 4 3 3" xfId="29569"/>
    <cellStyle name="Normal 2 10 2 2 2 4 3 3 2" xfId="29570"/>
    <cellStyle name="Normal 2 10 2 2 2 4 3 4" xfId="29571"/>
    <cellStyle name="Normal 2 10 2 2 2 4 4" xfId="29572"/>
    <cellStyle name="Normal 2 10 2 2 2 4 4 2" xfId="29573"/>
    <cellStyle name="Normal 2 10 2 2 2 4 5" xfId="29574"/>
    <cellStyle name="Normal 2 10 2 2 2 4 5 2" xfId="29575"/>
    <cellStyle name="Normal 2 10 2 2 2 4 6" xfId="29576"/>
    <cellStyle name="Normal 2 10 2 2 2 5" xfId="29577"/>
    <cellStyle name="Normal 2 10 2 2 2 5 2" xfId="29578"/>
    <cellStyle name="Normal 2 10 2 2 2 5 2 2" xfId="29579"/>
    <cellStyle name="Normal 2 10 2 2 2 5 2 2 2" xfId="29580"/>
    <cellStyle name="Normal 2 10 2 2 2 5 2 3" xfId="29581"/>
    <cellStyle name="Normal 2 10 2 2 2 5 2 3 2" xfId="29582"/>
    <cellStyle name="Normal 2 10 2 2 2 5 2 4" xfId="29583"/>
    <cellStyle name="Normal 2 10 2 2 2 5 3" xfId="29584"/>
    <cellStyle name="Normal 2 10 2 2 2 5 3 2" xfId="29585"/>
    <cellStyle name="Normal 2 10 2 2 2 5 4" xfId="29586"/>
    <cellStyle name="Normal 2 10 2 2 2 5 4 2" xfId="29587"/>
    <cellStyle name="Normal 2 10 2 2 2 5 5" xfId="29588"/>
    <cellStyle name="Normal 2 10 2 2 2 6" xfId="29589"/>
    <cellStyle name="Normal 2 10 2 2 2 6 2" xfId="29590"/>
    <cellStyle name="Normal 2 10 2 2 2 6 2 2" xfId="29591"/>
    <cellStyle name="Normal 2 10 2 2 2 6 3" xfId="29592"/>
    <cellStyle name="Normal 2 10 2 2 2 6 3 2" xfId="29593"/>
    <cellStyle name="Normal 2 10 2 2 2 6 4" xfId="29594"/>
    <cellStyle name="Normal 2 10 2 2 2 7" xfId="29595"/>
    <cellStyle name="Normal 2 10 2 2 2 7 2" xfId="29596"/>
    <cellStyle name="Normal 2 10 2 2 2 8" xfId="29597"/>
    <cellStyle name="Normal 2 10 2 2 2 8 2" xfId="29598"/>
    <cellStyle name="Normal 2 10 2 2 2 9" xfId="29599"/>
    <cellStyle name="Normal 2 10 2 2 3" xfId="29600"/>
    <cellStyle name="Normal 2 10 2 2 3 2" xfId="29601"/>
    <cellStyle name="Normal 2 10 2 2 3 2 2" xfId="29602"/>
    <cellStyle name="Normal 2 10 2 2 3 2 2 2" xfId="29603"/>
    <cellStyle name="Normal 2 10 2 2 3 2 2 2 2" xfId="29604"/>
    <cellStyle name="Normal 2 10 2 2 3 2 2 2 2 2" xfId="29605"/>
    <cellStyle name="Normal 2 10 2 2 3 2 2 2 2 2 2" xfId="29606"/>
    <cellStyle name="Normal 2 10 2 2 3 2 2 2 2 3" xfId="29607"/>
    <cellStyle name="Normal 2 10 2 2 3 2 2 2 2 3 2" xfId="29608"/>
    <cellStyle name="Normal 2 10 2 2 3 2 2 2 2 4" xfId="29609"/>
    <cellStyle name="Normal 2 10 2 2 3 2 2 2 3" xfId="29610"/>
    <cellStyle name="Normal 2 10 2 2 3 2 2 2 3 2" xfId="29611"/>
    <cellStyle name="Normal 2 10 2 2 3 2 2 2 4" xfId="29612"/>
    <cellStyle name="Normal 2 10 2 2 3 2 2 2 4 2" xfId="29613"/>
    <cellStyle name="Normal 2 10 2 2 3 2 2 2 5" xfId="29614"/>
    <cellStyle name="Normal 2 10 2 2 3 2 2 3" xfId="29615"/>
    <cellStyle name="Normal 2 10 2 2 3 2 2 3 2" xfId="29616"/>
    <cellStyle name="Normal 2 10 2 2 3 2 2 3 2 2" xfId="29617"/>
    <cellStyle name="Normal 2 10 2 2 3 2 2 3 3" xfId="29618"/>
    <cellStyle name="Normal 2 10 2 2 3 2 2 3 3 2" xfId="29619"/>
    <cellStyle name="Normal 2 10 2 2 3 2 2 3 4" xfId="29620"/>
    <cellStyle name="Normal 2 10 2 2 3 2 2 4" xfId="29621"/>
    <cellStyle name="Normal 2 10 2 2 3 2 2 4 2" xfId="29622"/>
    <cellStyle name="Normal 2 10 2 2 3 2 2 5" xfId="29623"/>
    <cellStyle name="Normal 2 10 2 2 3 2 2 5 2" xfId="29624"/>
    <cellStyle name="Normal 2 10 2 2 3 2 2 6" xfId="29625"/>
    <cellStyle name="Normal 2 10 2 2 3 2 3" xfId="29626"/>
    <cellStyle name="Normal 2 10 2 2 3 2 3 2" xfId="29627"/>
    <cellStyle name="Normal 2 10 2 2 3 2 3 2 2" xfId="29628"/>
    <cellStyle name="Normal 2 10 2 2 3 2 3 2 2 2" xfId="29629"/>
    <cellStyle name="Normal 2 10 2 2 3 2 3 2 3" xfId="29630"/>
    <cellStyle name="Normal 2 10 2 2 3 2 3 2 3 2" xfId="29631"/>
    <cellStyle name="Normal 2 10 2 2 3 2 3 2 4" xfId="29632"/>
    <cellStyle name="Normal 2 10 2 2 3 2 3 3" xfId="29633"/>
    <cellStyle name="Normal 2 10 2 2 3 2 3 3 2" xfId="29634"/>
    <cellStyle name="Normal 2 10 2 2 3 2 3 4" xfId="29635"/>
    <cellStyle name="Normal 2 10 2 2 3 2 3 4 2" xfId="29636"/>
    <cellStyle name="Normal 2 10 2 2 3 2 3 5" xfId="29637"/>
    <cellStyle name="Normal 2 10 2 2 3 2 4" xfId="29638"/>
    <cellStyle name="Normal 2 10 2 2 3 2 4 2" xfId="29639"/>
    <cellStyle name="Normal 2 10 2 2 3 2 4 2 2" xfId="29640"/>
    <cellStyle name="Normal 2 10 2 2 3 2 4 3" xfId="29641"/>
    <cellStyle name="Normal 2 10 2 2 3 2 4 3 2" xfId="29642"/>
    <cellStyle name="Normal 2 10 2 2 3 2 4 4" xfId="29643"/>
    <cellStyle name="Normal 2 10 2 2 3 2 5" xfId="29644"/>
    <cellStyle name="Normal 2 10 2 2 3 2 5 2" xfId="29645"/>
    <cellStyle name="Normal 2 10 2 2 3 2 6" xfId="29646"/>
    <cellStyle name="Normal 2 10 2 2 3 2 6 2" xfId="29647"/>
    <cellStyle name="Normal 2 10 2 2 3 2 7" xfId="29648"/>
    <cellStyle name="Normal 2 10 2 2 3 3" xfId="29649"/>
    <cellStyle name="Normal 2 10 2 2 3 3 2" xfId="29650"/>
    <cellStyle name="Normal 2 10 2 2 3 3 2 2" xfId="29651"/>
    <cellStyle name="Normal 2 10 2 2 3 3 2 2 2" xfId="29652"/>
    <cellStyle name="Normal 2 10 2 2 3 3 2 2 2 2" xfId="29653"/>
    <cellStyle name="Normal 2 10 2 2 3 3 2 2 3" xfId="29654"/>
    <cellStyle name="Normal 2 10 2 2 3 3 2 2 3 2" xfId="29655"/>
    <cellStyle name="Normal 2 10 2 2 3 3 2 2 4" xfId="29656"/>
    <cellStyle name="Normal 2 10 2 2 3 3 2 3" xfId="29657"/>
    <cellStyle name="Normal 2 10 2 2 3 3 2 3 2" xfId="29658"/>
    <cellStyle name="Normal 2 10 2 2 3 3 2 4" xfId="29659"/>
    <cellStyle name="Normal 2 10 2 2 3 3 2 4 2" xfId="29660"/>
    <cellStyle name="Normal 2 10 2 2 3 3 2 5" xfId="29661"/>
    <cellStyle name="Normal 2 10 2 2 3 3 3" xfId="29662"/>
    <cellStyle name="Normal 2 10 2 2 3 3 3 2" xfId="29663"/>
    <cellStyle name="Normal 2 10 2 2 3 3 3 2 2" xfId="29664"/>
    <cellStyle name="Normal 2 10 2 2 3 3 3 3" xfId="29665"/>
    <cellStyle name="Normal 2 10 2 2 3 3 3 3 2" xfId="29666"/>
    <cellStyle name="Normal 2 10 2 2 3 3 3 4" xfId="29667"/>
    <cellStyle name="Normal 2 10 2 2 3 3 4" xfId="29668"/>
    <cellStyle name="Normal 2 10 2 2 3 3 4 2" xfId="29669"/>
    <cellStyle name="Normal 2 10 2 2 3 3 5" xfId="29670"/>
    <cellStyle name="Normal 2 10 2 2 3 3 5 2" xfId="29671"/>
    <cellStyle name="Normal 2 10 2 2 3 3 6" xfId="29672"/>
    <cellStyle name="Normal 2 10 2 2 3 4" xfId="29673"/>
    <cellStyle name="Normal 2 10 2 2 3 4 2" xfId="29674"/>
    <cellStyle name="Normal 2 10 2 2 3 4 2 2" xfId="29675"/>
    <cellStyle name="Normal 2 10 2 2 3 4 2 2 2" xfId="29676"/>
    <cellStyle name="Normal 2 10 2 2 3 4 2 2 2 2" xfId="29677"/>
    <cellStyle name="Normal 2 10 2 2 3 4 2 2 3" xfId="29678"/>
    <cellStyle name="Normal 2 10 2 2 3 4 2 2 3 2" xfId="29679"/>
    <cellStyle name="Normal 2 10 2 2 3 4 2 2 4" xfId="29680"/>
    <cellStyle name="Normal 2 10 2 2 3 4 2 3" xfId="29681"/>
    <cellStyle name="Normal 2 10 2 2 3 4 2 3 2" xfId="29682"/>
    <cellStyle name="Normal 2 10 2 2 3 4 2 4" xfId="29683"/>
    <cellStyle name="Normal 2 10 2 2 3 4 2 4 2" xfId="29684"/>
    <cellStyle name="Normal 2 10 2 2 3 4 2 5" xfId="29685"/>
    <cellStyle name="Normal 2 10 2 2 3 4 3" xfId="29686"/>
    <cellStyle name="Normal 2 10 2 2 3 4 3 2" xfId="29687"/>
    <cellStyle name="Normal 2 10 2 2 3 4 3 2 2" xfId="29688"/>
    <cellStyle name="Normal 2 10 2 2 3 4 3 3" xfId="29689"/>
    <cellStyle name="Normal 2 10 2 2 3 4 3 3 2" xfId="29690"/>
    <cellStyle name="Normal 2 10 2 2 3 4 3 4" xfId="29691"/>
    <cellStyle name="Normal 2 10 2 2 3 4 4" xfId="29692"/>
    <cellStyle name="Normal 2 10 2 2 3 4 4 2" xfId="29693"/>
    <cellStyle name="Normal 2 10 2 2 3 4 5" xfId="29694"/>
    <cellStyle name="Normal 2 10 2 2 3 4 5 2" xfId="29695"/>
    <cellStyle name="Normal 2 10 2 2 3 4 6" xfId="29696"/>
    <cellStyle name="Normal 2 10 2 2 3 5" xfId="29697"/>
    <cellStyle name="Normal 2 10 2 2 3 5 2" xfId="29698"/>
    <cellStyle name="Normal 2 10 2 2 3 5 2 2" xfId="29699"/>
    <cellStyle name="Normal 2 10 2 2 3 5 2 2 2" xfId="29700"/>
    <cellStyle name="Normal 2 10 2 2 3 5 2 3" xfId="29701"/>
    <cellStyle name="Normal 2 10 2 2 3 5 2 3 2" xfId="29702"/>
    <cellStyle name="Normal 2 10 2 2 3 5 2 4" xfId="29703"/>
    <cellStyle name="Normal 2 10 2 2 3 5 3" xfId="29704"/>
    <cellStyle name="Normal 2 10 2 2 3 5 3 2" xfId="29705"/>
    <cellStyle name="Normal 2 10 2 2 3 5 4" xfId="29706"/>
    <cellStyle name="Normal 2 10 2 2 3 5 4 2" xfId="29707"/>
    <cellStyle name="Normal 2 10 2 2 3 5 5" xfId="29708"/>
    <cellStyle name="Normal 2 10 2 2 3 6" xfId="29709"/>
    <cellStyle name="Normal 2 10 2 2 3 6 2" xfId="29710"/>
    <cellStyle name="Normal 2 10 2 2 3 6 2 2" xfId="29711"/>
    <cellStyle name="Normal 2 10 2 2 3 6 3" xfId="29712"/>
    <cellStyle name="Normal 2 10 2 2 3 6 3 2" xfId="29713"/>
    <cellStyle name="Normal 2 10 2 2 3 6 4" xfId="29714"/>
    <cellStyle name="Normal 2 10 2 2 3 7" xfId="29715"/>
    <cellStyle name="Normal 2 10 2 2 3 7 2" xfId="29716"/>
    <cellStyle name="Normal 2 10 2 2 3 8" xfId="29717"/>
    <cellStyle name="Normal 2 10 2 2 3 8 2" xfId="29718"/>
    <cellStyle name="Normal 2 10 2 2 3 9" xfId="29719"/>
    <cellStyle name="Normal 2 10 2 2 4" xfId="29720"/>
    <cellStyle name="Normal 2 10 2 2 4 2" xfId="29721"/>
    <cellStyle name="Normal 2 10 2 2 4 2 2" xfId="29722"/>
    <cellStyle name="Normal 2 10 2 2 4 2 2 2" xfId="29723"/>
    <cellStyle name="Normal 2 10 2 2 4 2 2 2 2" xfId="29724"/>
    <cellStyle name="Normal 2 10 2 2 4 2 2 2 2 2" xfId="29725"/>
    <cellStyle name="Normal 2 10 2 2 4 2 2 2 3" xfId="29726"/>
    <cellStyle name="Normal 2 10 2 2 4 2 2 2 3 2" xfId="29727"/>
    <cellStyle name="Normal 2 10 2 2 4 2 2 2 4" xfId="29728"/>
    <cellStyle name="Normal 2 10 2 2 4 2 2 3" xfId="29729"/>
    <cellStyle name="Normal 2 10 2 2 4 2 2 3 2" xfId="29730"/>
    <cellStyle name="Normal 2 10 2 2 4 2 2 4" xfId="29731"/>
    <cellStyle name="Normal 2 10 2 2 4 2 2 4 2" xfId="29732"/>
    <cellStyle name="Normal 2 10 2 2 4 2 2 5" xfId="29733"/>
    <cellStyle name="Normal 2 10 2 2 4 2 3" xfId="29734"/>
    <cellStyle name="Normal 2 10 2 2 4 2 3 2" xfId="29735"/>
    <cellStyle name="Normal 2 10 2 2 4 2 3 2 2" xfId="29736"/>
    <cellStyle name="Normal 2 10 2 2 4 2 3 3" xfId="29737"/>
    <cellStyle name="Normal 2 10 2 2 4 2 3 3 2" xfId="29738"/>
    <cellStyle name="Normal 2 10 2 2 4 2 3 4" xfId="29739"/>
    <cellStyle name="Normal 2 10 2 2 4 2 4" xfId="29740"/>
    <cellStyle name="Normal 2 10 2 2 4 2 4 2" xfId="29741"/>
    <cellStyle name="Normal 2 10 2 2 4 2 5" xfId="29742"/>
    <cellStyle name="Normal 2 10 2 2 4 2 5 2" xfId="29743"/>
    <cellStyle name="Normal 2 10 2 2 4 2 6" xfId="29744"/>
    <cellStyle name="Normal 2 10 2 2 4 3" xfId="29745"/>
    <cellStyle name="Normal 2 10 2 2 4 3 2" xfId="29746"/>
    <cellStyle name="Normal 2 10 2 2 4 3 2 2" xfId="29747"/>
    <cellStyle name="Normal 2 10 2 2 4 3 2 2 2" xfId="29748"/>
    <cellStyle name="Normal 2 10 2 2 4 3 2 3" xfId="29749"/>
    <cellStyle name="Normal 2 10 2 2 4 3 2 3 2" xfId="29750"/>
    <cellStyle name="Normal 2 10 2 2 4 3 2 4" xfId="29751"/>
    <cellStyle name="Normal 2 10 2 2 4 3 3" xfId="29752"/>
    <cellStyle name="Normal 2 10 2 2 4 3 3 2" xfId="29753"/>
    <cellStyle name="Normal 2 10 2 2 4 3 4" xfId="29754"/>
    <cellStyle name="Normal 2 10 2 2 4 3 4 2" xfId="29755"/>
    <cellStyle name="Normal 2 10 2 2 4 3 5" xfId="29756"/>
    <cellStyle name="Normal 2 10 2 2 4 4" xfId="29757"/>
    <cellStyle name="Normal 2 10 2 2 4 4 2" xfId="29758"/>
    <cellStyle name="Normal 2 10 2 2 4 4 2 2" xfId="29759"/>
    <cellStyle name="Normal 2 10 2 2 4 4 3" xfId="29760"/>
    <cellStyle name="Normal 2 10 2 2 4 4 3 2" xfId="29761"/>
    <cellStyle name="Normal 2 10 2 2 4 4 4" xfId="29762"/>
    <cellStyle name="Normal 2 10 2 2 4 5" xfId="29763"/>
    <cellStyle name="Normal 2 10 2 2 4 5 2" xfId="29764"/>
    <cellStyle name="Normal 2 10 2 2 4 6" xfId="29765"/>
    <cellStyle name="Normal 2 10 2 2 4 6 2" xfId="29766"/>
    <cellStyle name="Normal 2 10 2 2 4 7" xfId="29767"/>
    <cellStyle name="Normal 2 10 2 2 5" xfId="29768"/>
    <cellStyle name="Normal 2 10 2 2 5 2" xfId="29769"/>
    <cellStyle name="Normal 2 10 2 2 5 2 2" xfId="29770"/>
    <cellStyle name="Normal 2 10 2 2 5 2 2 2" xfId="29771"/>
    <cellStyle name="Normal 2 10 2 2 5 2 2 2 2" xfId="29772"/>
    <cellStyle name="Normal 2 10 2 2 5 2 2 3" xfId="29773"/>
    <cellStyle name="Normal 2 10 2 2 5 2 2 3 2" xfId="29774"/>
    <cellStyle name="Normal 2 10 2 2 5 2 2 4" xfId="29775"/>
    <cellStyle name="Normal 2 10 2 2 5 2 3" xfId="29776"/>
    <cellStyle name="Normal 2 10 2 2 5 2 3 2" xfId="29777"/>
    <cellStyle name="Normal 2 10 2 2 5 2 4" xfId="29778"/>
    <cellStyle name="Normal 2 10 2 2 5 2 4 2" xfId="29779"/>
    <cellStyle name="Normal 2 10 2 2 5 2 5" xfId="29780"/>
    <cellStyle name="Normal 2 10 2 2 5 3" xfId="29781"/>
    <cellStyle name="Normal 2 10 2 2 5 3 2" xfId="29782"/>
    <cellStyle name="Normal 2 10 2 2 5 3 2 2" xfId="29783"/>
    <cellStyle name="Normal 2 10 2 2 5 3 3" xfId="29784"/>
    <cellStyle name="Normal 2 10 2 2 5 3 3 2" xfId="29785"/>
    <cellStyle name="Normal 2 10 2 2 5 3 4" xfId="29786"/>
    <cellStyle name="Normal 2 10 2 2 5 4" xfId="29787"/>
    <cellStyle name="Normal 2 10 2 2 5 4 2" xfId="29788"/>
    <cellStyle name="Normal 2 10 2 2 5 5" xfId="29789"/>
    <cellStyle name="Normal 2 10 2 2 5 5 2" xfId="29790"/>
    <cellStyle name="Normal 2 10 2 2 5 6" xfId="29791"/>
    <cellStyle name="Normal 2 10 2 2 6" xfId="29792"/>
    <cellStyle name="Normal 2 10 2 2 6 2" xfId="29793"/>
    <cellStyle name="Normal 2 10 2 2 6 2 2" xfId="29794"/>
    <cellStyle name="Normal 2 10 2 2 6 2 2 2" xfId="29795"/>
    <cellStyle name="Normal 2 10 2 2 6 2 2 2 2" xfId="29796"/>
    <cellStyle name="Normal 2 10 2 2 6 2 2 3" xfId="29797"/>
    <cellStyle name="Normal 2 10 2 2 6 2 2 3 2" xfId="29798"/>
    <cellStyle name="Normal 2 10 2 2 6 2 2 4" xfId="29799"/>
    <cellStyle name="Normal 2 10 2 2 6 2 3" xfId="29800"/>
    <cellStyle name="Normal 2 10 2 2 6 2 3 2" xfId="29801"/>
    <cellStyle name="Normal 2 10 2 2 6 2 4" xfId="29802"/>
    <cellStyle name="Normal 2 10 2 2 6 2 4 2" xfId="29803"/>
    <cellStyle name="Normal 2 10 2 2 6 2 5" xfId="29804"/>
    <cellStyle name="Normal 2 10 2 2 6 3" xfId="29805"/>
    <cellStyle name="Normal 2 10 2 2 6 3 2" xfId="29806"/>
    <cellStyle name="Normal 2 10 2 2 6 3 2 2" xfId="29807"/>
    <cellStyle name="Normal 2 10 2 2 6 3 3" xfId="29808"/>
    <cellStyle name="Normal 2 10 2 2 6 3 3 2" xfId="29809"/>
    <cellStyle name="Normal 2 10 2 2 6 3 4" xfId="29810"/>
    <cellStyle name="Normal 2 10 2 2 6 4" xfId="29811"/>
    <cellStyle name="Normal 2 10 2 2 6 4 2" xfId="29812"/>
    <cellStyle name="Normal 2 10 2 2 6 5" xfId="29813"/>
    <cellStyle name="Normal 2 10 2 2 6 5 2" xfId="29814"/>
    <cellStyle name="Normal 2 10 2 2 6 6" xfId="29815"/>
    <cellStyle name="Normal 2 10 2 2 7" xfId="29816"/>
    <cellStyle name="Normal 2 10 2 2 7 2" xfId="29817"/>
    <cellStyle name="Normal 2 10 2 2 7 2 2" xfId="29818"/>
    <cellStyle name="Normal 2 10 2 2 7 2 2 2" xfId="29819"/>
    <cellStyle name="Normal 2 10 2 2 7 2 3" xfId="29820"/>
    <cellStyle name="Normal 2 10 2 2 7 2 3 2" xfId="29821"/>
    <cellStyle name="Normal 2 10 2 2 7 2 4" xfId="29822"/>
    <cellStyle name="Normal 2 10 2 2 7 3" xfId="29823"/>
    <cellStyle name="Normal 2 10 2 2 7 3 2" xfId="29824"/>
    <cellStyle name="Normal 2 10 2 2 7 4" xfId="29825"/>
    <cellStyle name="Normal 2 10 2 2 7 4 2" xfId="29826"/>
    <cellStyle name="Normal 2 10 2 2 7 5" xfId="29827"/>
    <cellStyle name="Normal 2 10 2 2 8" xfId="29828"/>
    <cellStyle name="Normal 2 10 2 2 8 2" xfId="29829"/>
    <cellStyle name="Normal 2 10 2 2 8 2 2" xfId="29830"/>
    <cellStyle name="Normal 2 10 2 2 8 3" xfId="29831"/>
    <cellStyle name="Normal 2 10 2 2 8 3 2" xfId="29832"/>
    <cellStyle name="Normal 2 10 2 2 8 4" xfId="29833"/>
    <cellStyle name="Normal 2 10 2 2 9" xfId="29834"/>
    <cellStyle name="Normal 2 10 2 2 9 2" xfId="29835"/>
    <cellStyle name="Normal 2 10 2 3" xfId="29836"/>
    <cellStyle name="Normal 2 10 2 3 10" xfId="29837"/>
    <cellStyle name="Normal 2 10 2 3 2" xfId="29838"/>
    <cellStyle name="Normal 2 10 2 3 2 2" xfId="29839"/>
    <cellStyle name="Normal 2 10 2 3 2 2 2" xfId="29840"/>
    <cellStyle name="Normal 2 10 2 3 2 2 2 2" xfId="29841"/>
    <cellStyle name="Normal 2 10 2 3 2 2 2 2 2" xfId="29842"/>
    <cellStyle name="Normal 2 10 2 3 2 2 2 2 2 2" xfId="29843"/>
    <cellStyle name="Normal 2 10 2 3 2 2 2 2 3" xfId="29844"/>
    <cellStyle name="Normal 2 10 2 3 2 2 2 2 3 2" xfId="29845"/>
    <cellStyle name="Normal 2 10 2 3 2 2 2 2 4" xfId="29846"/>
    <cellStyle name="Normal 2 10 2 3 2 2 2 3" xfId="29847"/>
    <cellStyle name="Normal 2 10 2 3 2 2 2 3 2" xfId="29848"/>
    <cellStyle name="Normal 2 10 2 3 2 2 2 4" xfId="29849"/>
    <cellStyle name="Normal 2 10 2 3 2 2 2 4 2" xfId="29850"/>
    <cellStyle name="Normal 2 10 2 3 2 2 2 5" xfId="29851"/>
    <cellStyle name="Normal 2 10 2 3 2 2 3" xfId="29852"/>
    <cellStyle name="Normal 2 10 2 3 2 2 3 2" xfId="29853"/>
    <cellStyle name="Normal 2 10 2 3 2 2 3 2 2" xfId="29854"/>
    <cellStyle name="Normal 2 10 2 3 2 2 3 3" xfId="29855"/>
    <cellStyle name="Normal 2 10 2 3 2 2 3 3 2" xfId="29856"/>
    <cellStyle name="Normal 2 10 2 3 2 2 3 4" xfId="29857"/>
    <cellStyle name="Normal 2 10 2 3 2 2 4" xfId="29858"/>
    <cellStyle name="Normal 2 10 2 3 2 2 4 2" xfId="29859"/>
    <cellStyle name="Normal 2 10 2 3 2 2 5" xfId="29860"/>
    <cellStyle name="Normal 2 10 2 3 2 2 5 2" xfId="29861"/>
    <cellStyle name="Normal 2 10 2 3 2 2 6" xfId="29862"/>
    <cellStyle name="Normal 2 10 2 3 2 3" xfId="29863"/>
    <cellStyle name="Normal 2 10 2 3 2 3 2" xfId="29864"/>
    <cellStyle name="Normal 2 10 2 3 2 3 2 2" xfId="29865"/>
    <cellStyle name="Normal 2 10 2 3 2 3 2 2 2" xfId="29866"/>
    <cellStyle name="Normal 2 10 2 3 2 3 2 3" xfId="29867"/>
    <cellStyle name="Normal 2 10 2 3 2 3 2 3 2" xfId="29868"/>
    <cellStyle name="Normal 2 10 2 3 2 3 2 4" xfId="29869"/>
    <cellStyle name="Normal 2 10 2 3 2 3 3" xfId="29870"/>
    <cellStyle name="Normal 2 10 2 3 2 3 3 2" xfId="29871"/>
    <cellStyle name="Normal 2 10 2 3 2 3 4" xfId="29872"/>
    <cellStyle name="Normal 2 10 2 3 2 3 4 2" xfId="29873"/>
    <cellStyle name="Normal 2 10 2 3 2 3 5" xfId="29874"/>
    <cellStyle name="Normal 2 10 2 3 2 4" xfId="29875"/>
    <cellStyle name="Normal 2 10 2 3 2 4 2" xfId="29876"/>
    <cellStyle name="Normal 2 10 2 3 2 4 2 2" xfId="29877"/>
    <cellStyle name="Normal 2 10 2 3 2 4 3" xfId="29878"/>
    <cellStyle name="Normal 2 10 2 3 2 4 3 2" xfId="29879"/>
    <cellStyle name="Normal 2 10 2 3 2 4 4" xfId="29880"/>
    <cellStyle name="Normal 2 10 2 3 2 5" xfId="29881"/>
    <cellStyle name="Normal 2 10 2 3 2 5 2" xfId="29882"/>
    <cellStyle name="Normal 2 10 2 3 2 6" xfId="29883"/>
    <cellStyle name="Normal 2 10 2 3 2 6 2" xfId="29884"/>
    <cellStyle name="Normal 2 10 2 3 2 7" xfId="29885"/>
    <cellStyle name="Normal 2 10 2 3 3" xfId="29886"/>
    <cellStyle name="Normal 2 10 2 3 3 2" xfId="29887"/>
    <cellStyle name="Normal 2 10 2 3 3 2 2" xfId="29888"/>
    <cellStyle name="Normal 2 10 2 3 3 2 2 2" xfId="29889"/>
    <cellStyle name="Normal 2 10 2 3 3 2 2 2 2" xfId="29890"/>
    <cellStyle name="Normal 2 10 2 3 3 2 2 3" xfId="29891"/>
    <cellStyle name="Normal 2 10 2 3 3 2 2 3 2" xfId="29892"/>
    <cellStyle name="Normal 2 10 2 3 3 2 2 4" xfId="29893"/>
    <cellStyle name="Normal 2 10 2 3 3 2 3" xfId="29894"/>
    <cellStyle name="Normal 2 10 2 3 3 2 3 2" xfId="29895"/>
    <cellStyle name="Normal 2 10 2 3 3 2 4" xfId="29896"/>
    <cellStyle name="Normal 2 10 2 3 3 2 4 2" xfId="29897"/>
    <cellStyle name="Normal 2 10 2 3 3 2 5" xfId="29898"/>
    <cellStyle name="Normal 2 10 2 3 3 3" xfId="29899"/>
    <cellStyle name="Normal 2 10 2 3 3 3 2" xfId="29900"/>
    <cellStyle name="Normal 2 10 2 3 3 3 2 2" xfId="29901"/>
    <cellStyle name="Normal 2 10 2 3 3 3 3" xfId="29902"/>
    <cellStyle name="Normal 2 10 2 3 3 3 3 2" xfId="29903"/>
    <cellStyle name="Normal 2 10 2 3 3 3 4" xfId="29904"/>
    <cellStyle name="Normal 2 10 2 3 3 4" xfId="29905"/>
    <cellStyle name="Normal 2 10 2 3 3 4 2" xfId="29906"/>
    <cellStyle name="Normal 2 10 2 3 3 5" xfId="29907"/>
    <cellStyle name="Normal 2 10 2 3 3 5 2" xfId="29908"/>
    <cellStyle name="Normal 2 10 2 3 3 6" xfId="29909"/>
    <cellStyle name="Normal 2 10 2 3 4" xfId="29910"/>
    <cellStyle name="Normal 2 10 2 3 4 2" xfId="29911"/>
    <cellStyle name="Normal 2 10 2 3 4 2 2" xfId="29912"/>
    <cellStyle name="Normal 2 10 2 3 4 2 2 2" xfId="29913"/>
    <cellStyle name="Normal 2 10 2 3 4 2 2 2 2" xfId="29914"/>
    <cellStyle name="Normal 2 10 2 3 4 2 2 3" xfId="29915"/>
    <cellStyle name="Normal 2 10 2 3 4 2 2 3 2" xfId="29916"/>
    <cellStyle name="Normal 2 10 2 3 4 2 2 4" xfId="29917"/>
    <cellStyle name="Normal 2 10 2 3 4 2 3" xfId="29918"/>
    <cellStyle name="Normal 2 10 2 3 4 2 3 2" xfId="29919"/>
    <cellStyle name="Normal 2 10 2 3 4 2 4" xfId="29920"/>
    <cellStyle name="Normal 2 10 2 3 4 2 4 2" xfId="29921"/>
    <cellStyle name="Normal 2 10 2 3 4 2 5" xfId="29922"/>
    <cellStyle name="Normal 2 10 2 3 4 3" xfId="29923"/>
    <cellStyle name="Normal 2 10 2 3 4 3 2" xfId="29924"/>
    <cellStyle name="Normal 2 10 2 3 4 3 2 2" xfId="29925"/>
    <cellStyle name="Normal 2 10 2 3 4 3 3" xfId="29926"/>
    <cellStyle name="Normal 2 10 2 3 4 3 3 2" xfId="29927"/>
    <cellStyle name="Normal 2 10 2 3 4 3 4" xfId="29928"/>
    <cellStyle name="Normal 2 10 2 3 4 4" xfId="29929"/>
    <cellStyle name="Normal 2 10 2 3 4 4 2" xfId="29930"/>
    <cellStyle name="Normal 2 10 2 3 4 5" xfId="29931"/>
    <cellStyle name="Normal 2 10 2 3 4 5 2" xfId="29932"/>
    <cellStyle name="Normal 2 10 2 3 4 6" xfId="29933"/>
    <cellStyle name="Normal 2 10 2 3 5" xfId="29934"/>
    <cellStyle name="Normal 2 10 2 3 5 2" xfId="29935"/>
    <cellStyle name="Normal 2 10 2 3 5 2 2" xfId="29936"/>
    <cellStyle name="Normal 2 10 2 3 5 2 2 2" xfId="29937"/>
    <cellStyle name="Normal 2 10 2 3 5 2 3" xfId="29938"/>
    <cellStyle name="Normal 2 10 2 3 5 2 3 2" xfId="29939"/>
    <cellStyle name="Normal 2 10 2 3 5 2 4" xfId="29940"/>
    <cellStyle name="Normal 2 10 2 3 5 3" xfId="29941"/>
    <cellStyle name="Normal 2 10 2 3 5 3 2" xfId="29942"/>
    <cellStyle name="Normal 2 10 2 3 5 4" xfId="29943"/>
    <cellStyle name="Normal 2 10 2 3 5 4 2" xfId="29944"/>
    <cellStyle name="Normal 2 10 2 3 5 5" xfId="29945"/>
    <cellStyle name="Normal 2 10 2 3 6" xfId="29946"/>
    <cellStyle name="Normal 2 10 2 3 6 2" xfId="29947"/>
    <cellStyle name="Normal 2 10 2 3 6 2 2" xfId="29948"/>
    <cellStyle name="Normal 2 10 2 3 6 3" xfId="29949"/>
    <cellStyle name="Normal 2 10 2 3 6 3 2" xfId="29950"/>
    <cellStyle name="Normal 2 10 2 3 6 4" xfId="29951"/>
    <cellStyle name="Normal 2 10 2 3 7" xfId="29952"/>
    <cellStyle name="Normal 2 10 2 3 7 2" xfId="29953"/>
    <cellStyle name="Normal 2 10 2 3 8" xfId="29954"/>
    <cellStyle name="Normal 2 10 2 3 8 2" xfId="29955"/>
    <cellStyle name="Normal 2 10 2 3 9" xfId="29956"/>
    <cellStyle name="Normal 2 10 2 4" xfId="29957"/>
    <cellStyle name="Normal 2 10 2 4 2" xfId="29958"/>
    <cellStyle name="Normal 2 10 2 4 2 2" xfId="29959"/>
    <cellStyle name="Normal 2 10 2 4 2 2 2" xfId="29960"/>
    <cellStyle name="Normal 2 10 2 4 2 2 2 2" xfId="29961"/>
    <cellStyle name="Normal 2 10 2 4 2 2 2 2 2" xfId="29962"/>
    <cellStyle name="Normal 2 10 2 4 2 2 2 2 2 2" xfId="29963"/>
    <cellStyle name="Normal 2 10 2 4 2 2 2 2 3" xfId="29964"/>
    <cellStyle name="Normal 2 10 2 4 2 2 2 2 3 2" xfId="29965"/>
    <cellStyle name="Normal 2 10 2 4 2 2 2 2 4" xfId="29966"/>
    <cellStyle name="Normal 2 10 2 4 2 2 2 3" xfId="29967"/>
    <cellStyle name="Normal 2 10 2 4 2 2 2 3 2" xfId="29968"/>
    <cellStyle name="Normal 2 10 2 4 2 2 2 4" xfId="29969"/>
    <cellStyle name="Normal 2 10 2 4 2 2 2 4 2" xfId="29970"/>
    <cellStyle name="Normal 2 10 2 4 2 2 2 5" xfId="29971"/>
    <cellStyle name="Normal 2 10 2 4 2 2 3" xfId="29972"/>
    <cellStyle name="Normal 2 10 2 4 2 2 3 2" xfId="29973"/>
    <cellStyle name="Normal 2 10 2 4 2 2 3 2 2" xfId="29974"/>
    <cellStyle name="Normal 2 10 2 4 2 2 3 3" xfId="29975"/>
    <cellStyle name="Normal 2 10 2 4 2 2 3 3 2" xfId="29976"/>
    <cellStyle name="Normal 2 10 2 4 2 2 3 4" xfId="29977"/>
    <cellStyle name="Normal 2 10 2 4 2 2 4" xfId="29978"/>
    <cellStyle name="Normal 2 10 2 4 2 2 4 2" xfId="29979"/>
    <cellStyle name="Normal 2 10 2 4 2 2 5" xfId="29980"/>
    <cellStyle name="Normal 2 10 2 4 2 2 5 2" xfId="29981"/>
    <cellStyle name="Normal 2 10 2 4 2 2 6" xfId="29982"/>
    <cellStyle name="Normal 2 10 2 4 2 3" xfId="29983"/>
    <cellStyle name="Normal 2 10 2 4 2 3 2" xfId="29984"/>
    <cellStyle name="Normal 2 10 2 4 2 3 2 2" xfId="29985"/>
    <cellStyle name="Normal 2 10 2 4 2 3 2 2 2" xfId="29986"/>
    <cellStyle name="Normal 2 10 2 4 2 3 2 3" xfId="29987"/>
    <cellStyle name="Normal 2 10 2 4 2 3 2 3 2" xfId="29988"/>
    <cellStyle name="Normal 2 10 2 4 2 3 2 4" xfId="29989"/>
    <cellStyle name="Normal 2 10 2 4 2 3 3" xfId="29990"/>
    <cellStyle name="Normal 2 10 2 4 2 3 3 2" xfId="29991"/>
    <cellStyle name="Normal 2 10 2 4 2 3 4" xfId="29992"/>
    <cellStyle name="Normal 2 10 2 4 2 3 4 2" xfId="29993"/>
    <cellStyle name="Normal 2 10 2 4 2 3 5" xfId="29994"/>
    <cellStyle name="Normal 2 10 2 4 2 4" xfId="29995"/>
    <cellStyle name="Normal 2 10 2 4 2 4 2" xfId="29996"/>
    <cellStyle name="Normal 2 10 2 4 2 4 2 2" xfId="29997"/>
    <cellStyle name="Normal 2 10 2 4 2 4 3" xfId="29998"/>
    <cellStyle name="Normal 2 10 2 4 2 4 3 2" xfId="29999"/>
    <cellStyle name="Normal 2 10 2 4 2 4 4" xfId="30000"/>
    <cellStyle name="Normal 2 10 2 4 2 5" xfId="30001"/>
    <cellStyle name="Normal 2 10 2 4 2 5 2" xfId="30002"/>
    <cellStyle name="Normal 2 10 2 4 2 6" xfId="30003"/>
    <cellStyle name="Normal 2 10 2 4 2 6 2" xfId="30004"/>
    <cellStyle name="Normal 2 10 2 4 2 7" xfId="30005"/>
    <cellStyle name="Normal 2 10 2 4 3" xfId="30006"/>
    <cellStyle name="Normal 2 10 2 4 3 2" xfId="30007"/>
    <cellStyle name="Normal 2 10 2 4 3 2 2" xfId="30008"/>
    <cellStyle name="Normal 2 10 2 4 3 2 2 2" xfId="30009"/>
    <cellStyle name="Normal 2 10 2 4 3 2 2 2 2" xfId="30010"/>
    <cellStyle name="Normal 2 10 2 4 3 2 2 3" xfId="30011"/>
    <cellStyle name="Normal 2 10 2 4 3 2 2 3 2" xfId="30012"/>
    <cellStyle name="Normal 2 10 2 4 3 2 2 4" xfId="30013"/>
    <cellStyle name="Normal 2 10 2 4 3 2 3" xfId="30014"/>
    <cellStyle name="Normal 2 10 2 4 3 2 3 2" xfId="30015"/>
    <cellStyle name="Normal 2 10 2 4 3 2 4" xfId="30016"/>
    <cellStyle name="Normal 2 10 2 4 3 2 4 2" xfId="30017"/>
    <cellStyle name="Normal 2 10 2 4 3 2 5" xfId="30018"/>
    <cellStyle name="Normal 2 10 2 4 3 3" xfId="30019"/>
    <cellStyle name="Normal 2 10 2 4 3 3 2" xfId="30020"/>
    <cellStyle name="Normal 2 10 2 4 3 3 2 2" xfId="30021"/>
    <cellStyle name="Normal 2 10 2 4 3 3 3" xfId="30022"/>
    <cellStyle name="Normal 2 10 2 4 3 3 3 2" xfId="30023"/>
    <cellStyle name="Normal 2 10 2 4 3 3 4" xfId="30024"/>
    <cellStyle name="Normal 2 10 2 4 3 4" xfId="30025"/>
    <cellStyle name="Normal 2 10 2 4 3 4 2" xfId="30026"/>
    <cellStyle name="Normal 2 10 2 4 3 5" xfId="30027"/>
    <cellStyle name="Normal 2 10 2 4 3 5 2" xfId="30028"/>
    <cellStyle name="Normal 2 10 2 4 3 6" xfId="30029"/>
    <cellStyle name="Normal 2 10 2 4 4" xfId="30030"/>
    <cellStyle name="Normal 2 10 2 4 4 2" xfId="30031"/>
    <cellStyle name="Normal 2 10 2 4 4 2 2" xfId="30032"/>
    <cellStyle name="Normal 2 10 2 4 4 2 2 2" xfId="30033"/>
    <cellStyle name="Normal 2 10 2 4 4 2 2 2 2" xfId="30034"/>
    <cellStyle name="Normal 2 10 2 4 4 2 2 3" xfId="30035"/>
    <cellStyle name="Normal 2 10 2 4 4 2 2 3 2" xfId="30036"/>
    <cellStyle name="Normal 2 10 2 4 4 2 2 4" xfId="30037"/>
    <cellStyle name="Normal 2 10 2 4 4 2 3" xfId="30038"/>
    <cellStyle name="Normal 2 10 2 4 4 2 3 2" xfId="30039"/>
    <cellStyle name="Normal 2 10 2 4 4 2 4" xfId="30040"/>
    <cellStyle name="Normal 2 10 2 4 4 2 4 2" xfId="30041"/>
    <cellStyle name="Normal 2 10 2 4 4 2 5" xfId="30042"/>
    <cellStyle name="Normal 2 10 2 4 4 3" xfId="30043"/>
    <cellStyle name="Normal 2 10 2 4 4 3 2" xfId="30044"/>
    <cellStyle name="Normal 2 10 2 4 4 3 2 2" xfId="30045"/>
    <cellStyle name="Normal 2 10 2 4 4 3 3" xfId="30046"/>
    <cellStyle name="Normal 2 10 2 4 4 3 3 2" xfId="30047"/>
    <cellStyle name="Normal 2 10 2 4 4 3 4" xfId="30048"/>
    <cellStyle name="Normal 2 10 2 4 4 4" xfId="30049"/>
    <cellStyle name="Normal 2 10 2 4 4 4 2" xfId="30050"/>
    <cellStyle name="Normal 2 10 2 4 4 5" xfId="30051"/>
    <cellStyle name="Normal 2 10 2 4 4 5 2" xfId="30052"/>
    <cellStyle name="Normal 2 10 2 4 4 6" xfId="30053"/>
    <cellStyle name="Normal 2 10 2 4 5" xfId="30054"/>
    <cellStyle name="Normal 2 10 2 4 5 2" xfId="30055"/>
    <cellStyle name="Normal 2 10 2 4 5 2 2" xfId="30056"/>
    <cellStyle name="Normal 2 10 2 4 5 2 2 2" xfId="30057"/>
    <cellStyle name="Normal 2 10 2 4 5 2 3" xfId="30058"/>
    <cellStyle name="Normal 2 10 2 4 5 2 3 2" xfId="30059"/>
    <cellStyle name="Normal 2 10 2 4 5 2 4" xfId="30060"/>
    <cellStyle name="Normal 2 10 2 4 5 3" xfId="30061"/>
    <cellStyle name="Normal 2 10 2 4 5 3 2" xfId="30062"/>
    <cellStyle name="Normal 2 10 2 4 5 4" xfId="30063"/>
    <cellStyle name="Normal 2 10 2 4 5 4 2" xfId="30064"/>
    <cellStyle name="Normal 2 10 2 4 5 5" xfId="30065"/>
    <cellStyle name="Normal 2 10 2 4 6" xfId="30066"/>
    <cellStyle name="Normal 2 10 2 4 6 2" xfId="30067"/>
    <cellStyle name="Normal 2 10 2 4 6 2 2" xfId="30068"/>
    <cellStyle name="Normal 2 10 2 4 6 3" xfId="30069"/>
    <cellStyle name="Normal 2 10 2 4 6 3 2" xfId="30070"/>
    <cellStyle name="Normal 2 10 2 4 6 4" xfId="30071"/>
    <cellStyle name="Normal 2 10 2 4 7" xfId="30072"/>
    <cellStyle name="Normal 2 10 2 4 7 2" xfId="30073"/>
    <cellStyle name="Normal 2 10 2 4 8" xfId="30074"/>
    <cellStyle name="Normal 2 10 2 4 8 2" xfId="30075"/>
    <cellStyle name="Normal 2 10 2 4 9" xfId="30076"/>
    <cellStyle name="Normal 2 10 2 5" xfId="30077"/>
    <cellStyle name="Normal 2 10 2 5 2" xfId="30078"/>
    <cellStyle name="Normal 2 10 2 5 2 2" xfId="30079"/>
    <cellStyle name="Normal 2 10 2 5 2 2 2" xfId="30080"/>
    <cellStyle name="Normal 2 10 2 5 2 2 2 2" xfId="30081"/>
    <cellStyle name="Normal 2 10 2 5 2 2 2 2 2" xfId="30082"/>
    <cellStyle name="Normal 2 10 2 5 2 2 2 2 2 2" xfId="30083"/>
    <cellStyle name="Normal 2 10 2 5 2 2 2 2 3" xfId="30084"/>
    <cellStyle name="Normal 2 10 2 5 2 2 2 2 3 2" xfId="30085"/>
    <cellStyle name="Normal 2 10 2 5 2 2 2 2 4" xfId="30086"/>
    <cellStyle name="Normal 2 10 2 5 2 2 2 3" xfId="30087"/>
    <cellStyle name="Normal 2 10 2 5 2 2 2 3 2" xfId="30088"/>
    <cellStyle name="Normal 2 10 2 5 2 2 2 4" xfId="30089"/>
    <cellStyle name="Normal 2 10 2 5 2 2 2 4 2" xfId="30090"/>
    <cellStyle name="Normal 2 10 2 5 2 2 2 5" xfId="30091"/>
    <cellStyle name="Normal 2 10 2 5 2 2 3" xfId="30092"/>
    <cellStyle name="Normal 2 10 2 5 2 2 3 2" xfId="30093"/>
    <cellStyle name="Normal 2 10 2 5 2 2 3 2 2" xfId="30094"/>
    <cellStyle name="Normal 2 10 2 5 2 2 3 3" xfId="30095"/>
    <cellStyle name="Normal 2 10 2 5 2 2 3 3 2" xfId="30096"/>
    <cellStyle name="Normal 2 10 2 5 2 2 3 4" xfId="30097"/>
    <cellStyle name="Normal 2 10 2 5 2 2 4" xfId="30098"/>
    <cellStyle name="Normal 2 10 2 5 2 2 4 2" xfId="30099"/>
    <cellStyle name="Normal 2 10 2 5 2 2 5" xfId="30100"/>
    <cellStyle name="Normal 2 10 2 5 2 2 5 2" xfId="30101"/>
    <cellStyle name="Normal 2 10 2 5 2 2 6" xfId="30102"/>
    <cellStyle name="Normal 2 10 2 5 2 3" xfId="30103"/>
    <cellStyle name="Normal 2 10 2 5 2 3 2" xfId="30104"/>
    <cellStyle name="Normal 2 10 2 5 2 3 2 2" xfId="30105"/>
    <cellStyle name="Normal 2 10 2 5 2 3 2 2 2" xfId="30106"/>
    <cellStyle name="Normal 2 10 2 5 2 3 2 3" xfId="30107"/>
    <cellStyle name="Normal 2 10 2 5 2 3 2 3 2" xfId="30108"/>
    <cellStyle name="Normal 2 10 2 5 2 3 2 4" xfId="30109"/>
    <cellStyle name="Normal 2 10 2 5 2 3 3" xfId="30110"/>
    <cellStyle name="Normal 2 10 2 5 2 3 3 2" xfId="30111"/>
    <cellStyle name="Normal 2 10 2 5 2 3 4" xfId="30112"/>
    <cellStyle name="Normal 2 10 2 5 2 3 4 2" xfId="30113"/>
    <cellStyle name="Normal 2 10 2 5 2 3 5" xfId="30114"/>
    <cellStyle name="Normal 2 10 2 5 2 4" xfId="30115"/>
    <cellStyle name="Normal 2 10 2 5 2 4 2" xfId="30116"/>
    <cellStyle name="Normal 2 10 2 5 2 4 2 2" xfId="30117"/>
    <cellStyle name="Normal 2 10 2 5 2 4 3" xfId="30118"/>
    <cellStyle name="Normal 2 10 2 5 2 4 3 2" xfId="30119"/>
    <cellStyle name="Normal 2 10 2 5 2 4 4" xfId="30120"/>
    <cellStyle name="Normal 2 10 2 5 2 5" xfId="30121"/>
    <cellStyle name="Normal 2 10 2 5 2 5 2" xfId="30122"/>
    <cellStyle name="Normal 2 10 2 5 2 6" xfId="30123"/>
    <cellStyle name="Normal 2 10 2 5 2 6 2" xfId="30124"/>
    <cellStyle name="Normal 2 10 2 5 2 7" xfId="30125"/>
    <cellStyle name="Normal 2 10 2 5 3" xfId="30126"/>
    <cellStyle name="Normal 2 10 2 5 3 2" xfId="30127"/>
    <cellStyle name="Normal 2 10 2 5 3 2 2" xfId="30128"/>
    <cellStyle name="Normal 2 10 2 5 3 2 2 2" xfId="30129"/>
    <cellStyle name="Normal 2 10 2 5 3 2 2 2 2" xfId="30130"/>
    <cellStyle name="Normal 2 10 2 5 3 2 2 3" xfId="30131"/>
    <cellStyle name="Normal 2 10 2 5 3 2 2 3 2" xfId="30132"/>
    <cellStyle name="Normal 2 10 2 5 3 2 2 4" xfId="30133"/>
    <cellStyle name="Normal 2 10 2 5 3 2 3" xfId="30134"/>
    <cellStyle name="Normal 2 10 2 5 3 2 3 2" xfId="30135"/>
    <cellStyle name="Normal 2 10 2 5 3 2 4" xfId="30136"/>
    <cellStyle name="Normal 2 10 2 5 3 2 4 2" xfId="30137"/>
    <cellStyle name="Normal 2 10 2 5 3 2 5" xfId="30138"/>
    <cellStyle name="Normal 2 10 2 5 3 3" xfId="30139"/>
    <cellStyle name="Normal 2 10 2 5 3 3 2" xfId="30140"/>
    <cellStyle name="Normal 2 10 2 5 3 3 2 2" xfId="30141"/>
    <cellStyle name="Normal 2 10 2 5 3 3 3" xfId="30142"/>
    <cellStyle name="Normal 2 10 2 5 3 3 3 2" xfId="30143"/>
    <cellStyle name="Normal 2 10 2 5 3 3 4" xfId="30144"/>
    <cellStyle name="Normal 2 10 2 5 3 4" xfId="30145"/>
    <cellStyle name="Normal 2 10 2 5 3 4 2" xfId="30146"/>
    <cellStyle name="Normal 2 10 2 5 3 5" xfId="30147"/>
    <cellStyle name="Normal 2 10 2 5 3 5 2" xfId="30148"/>
    <cellStyle name="Normal 2 10 2 5 3 6" xfId="30149"/>
    <cellStyle name="Normal 2 10 2 5 4" xfId="30150"/>
    <cellStyle name="Normal 2 10 2 5 4 2" xfId="30151"/>
    <cellStyle name="Normal 2 10 2 5 4 2 2" xfId="30152"/>
    <cellStyle name="Normal 2 10 2 5 4 2 2 2" xfId="30153"/>
    <cellStyle name="Normal 2 10 2 5 4 2 2 2 2" xfId="30154"/>
    <cellStyle name="Normal 2 10 2 5 4 2 2 3" xfId="30155"/>
    <cellStyle name="Normal 2 10 2 5 4 2 2 3 2" xfId="30156"/>
    <cellStyle name="Normal 2 10 2 5 4 2 2 4" xfId="30157"/>
    <cellStyle name="Normal 2 10 2 5 4 2 3" xfId="30158"/>
    <cellStyle name="Normal 2 10 2 5 4 2 3 2" xfId="30159"/>
    <cellStyle name="Normal 2 10 2 5 4 2 4" xfId="30160"/>
    <cellStyle name="Normal 2 10 2 5 4 2 4 2" xfId="30161"/>
    <cellStyle name="Normal 2 10 2 5 4 2 5" xfId="30162"/>
    <cellStyle name="Normal 2 10 2 5 4 3" xfId="30163"/>
    <cellStyle name="Normal 2 10 2 5 4 3 2" xfId="30164"/>
    <cellStyle name="Normal 2 10 2 5 4 3 2 2" xfId="30165"/>
    <cellStyle name="Normal 2 10 2 5 4 3 3" xfId="30166"/>
    <cellStyle name="Normal 2 10 2 5 4 3 3 2" xfId="30167"/>
    <cellStyle name="Normal 2 10 2 5 4 3 4" xfId="30168"/>
    <cellStyle name="Normal 2 10 2 5 4 4" xfId="30169"/>
    <cellStyle name="Normal 2 10 2 5 4 4 2" xfId="30170"/>
    <cellStyle name="Normal 2 10 2 5 4 5" xfId="30171"/>
    <cellStyle name="Normal 2 10 2 5 4 5 2" xfId="30172"/>
    <cellStyle name="Normal 2 10 2 5 4 6" xfId="30173"/>
    <cellStyle name="Normal 2 10 2 5 5" xfId="30174"/>
    <cellStyle name="Normal 2 10 2 5 5 2" xfId="30175"/>
    <cellStyle name="Normal 2 10 2 5 5 2 2" xfId="30176"/>
    <cellStyle name="Normal 2 10 2 5 5 2 2 2" xfId="30177"/>
    <cellStyle name="Normal 2 10 2 5 5 2 3" xfId="30178"/>
    <cellStyle name="Normal 2 10 2 5 5 2 3 2" xfId="30179"/>
    <cellStyle name="Normal 2 10 2 5 5 2 4" xfId="30180"/>
    <cellStyle name="Normal 2 10 2 5 5 3" xfId="30181"/>
    <cellStyle name="Normal 2 10 2 5 5 3 2" xfId="30182"/>
    <cellStyle name="Normal 2 10 2 5 5 4" xfId="30183"/>
    <cellStyle name="Normal 2 10 2 5 5 4 2" xfId="30184"/>
    <cellStyle name="Normal 2 10 2 5 5 5" xfId="30185"/>
    <cellStyle name="Normal 2 10 2 5 6" xfId="30186"/>
    <cellStyle name="Normal 2 10 2 5 6 2" xfId="30187"/>
    <cellStyle name="Normal 2 10 2 5 6 2 2" xfId="30188"/>
    <cellStyle name="Normal 2 10 2 5 6 3" xfId="30189"/>
    <cellStyle name="Normal 2 10 2 5 6 3 2" xfId="30190"/>
    <cellStyle name="Normal 2 10 2 5 6 4" xfId="30191"/>
    <cellStyle name="Normal 2 10 2 5 7" xfId="30192"/>
    <cellStyle name="Normal 2 10 2 5 7 2" xfId="30193"/>
    <cellStyle name="Normal 2 10 2 5 8" xfId="30194"/>
    <cellStyle name="Normal 2 10 2 5 8 2" xfId="30195"/>
    <cellStyle name="Normal 2 10 2 5 9" xfId="30196"/>
    <cellStyle name="Normal 2 10 2 6" xfId="30197"/>
    <cellStyle name="Normal 2 10 2 6 2" xfId="30198"/>
    <cellStyle name="Normal 2 10 2 6 2 2" xfId="30199"/>
    <cellStyle name="Normal 2 10 2 6 2 2 2" xfId="30200"/>
    <cellStyle name="Normal 2 10 2 6 2 2 2 2" xfId="30201"/>
    <cellStyle name="Normal 2 10 2 6 2 2 2 2 2" xfId="30202"/>
    <cellStyle name="Normal 2 10 2 6 2 2 2 3" xfId="30203"/>
    <cellStyle name="Normal 2 10 2 6 2 2 2 3 2" xfId="30204"/>
    <cellStyle name="Normal 2 10 2 6 2 2 2 4" xfId="30205"/>
    <cellStyle name="Normal 2 10 2 6 2 2 3" xfId="30206"/>
    <cellStyle name="Normal 2 10 2 6 2 2 3 2" xfId="30207"/>
    <cellStyle name="Normal 2 10 2 6 2 2 4" xfId="30208"/>
    <cellStyle name="Normal 2 10 2 6 2 2 4 2" xfId="30209"/>
    <cellStyle name="Normal 2 10 2 6 2 2 5" xfId="30210"/>
    <cellStyle name="Normal 2 10 2 6 2 3" xfId="30211"/>
    <cellStyle name="Normal 2 10 2 6 2 3 2" xfId="30212"/>
    <cellStyle name="Normal 2 10 2 6 2 3 2 2" xfId="30213"/>
    <cellStyle name="Normal 2 10 2 6 2 3 3" xfId="30214"/>
    <cellStyle name="Normal 2 10 2 6 2 3 3 2" xfId="30215"/>
    <cellStyle name="Normal 2 10 2 6 2 3 4" xfId="30216"/>
    <cellStyle name="Normal 2 10 2 6 2 4" xfId="30217"/>
    <cellStyle name="Normal 2 10 2 6 2 4 2" xfId="30218"/>
    <cellStyle name="Normal 2 10 2 6 2 5" xfId="30219"/>
    <cellStyle name="Normal 2 10 2 6 2 5 2" xfId="30220"/>
    <cellStyle name="Normal 2 10 2 6 2 6" xfId="30221"/>
    <cellStyle name="Normal 2 10 2 6 3" xfId="30222"/>
    <cellStyle name="Normal 2 10 2 6 3 2" xfId="30223"/>
    <cellStyle name="Normal 2 10 2 6 3 2 2" xfId="30224"/>
    <cellStyle name="Normal 2 10 2 6 3 2 2 2" xfId="30225"/>
    <cellStyle name="Normal 2 10 2 6 3 2 3" xfId="30226"/>
    <cellStyle name="Normal 2 10 2 6 3 2 3 2" xfId="30227"/>
    <cellStyle name="Normal 2 10 2 6 3 2 4" xfId="30228"/>
    <cellStyle name="Normal 2 10 2 6 3 3" xfId="30229"/>
    <cellStyle name="Normal 2 10 2 6 3 3 2" xfId="30230"/>
    <cellStyle name="Normal 2 10 2 6 3 4" xfId="30231"/>
    <cellStyle name="Normal 2 10 2 6 3 4 2" xfId="30232"/>
    <cellStyle name="Normal 2 10 2 6 3 5" xfId="30233"/>
    <cellStyle name="Normal 2 10 2 6 4" xfId="30234"/>
    <cellStyle name="Normal 2 10 2 6 4 2" xfId="30235"/>
    <cellStyle name="Normal 2 10 2 6 4 2 2" xfId="30236"/>
    <cellStyle name="Normal 2 10 2 6 4 3" xfId="30237"/>
    <cellStyle name="Normal 2 10 2 6 4 3 2" xfId="30238"/>
    <cellStyle name="Normal 2 10 2 6 4 4" xfId="30239"/>
    <cellStyle name="Normal 2 10 2 6 5" xfId="30240"/>
    <cellStyle name="Normal 2 10 2 6 5 2" xfId="30241"/>
    <cellStyle name="Normal 2 10 2 6 6" xfId="30242"/>
    <cellStyle name="Normal 2 10 2 6 6 2" xfId="30243"/>
    <cellStyle name="Normal 2 10 2 6 7" xfId="30244"/>
    <cellStyle name="Normal 2 10 2 7" xfId="30245"/>
    <cellStyle name="Normal 2 10 2 7 2" xfId="30246"/>
    <cellStyle name="Normal 2 10 2 7 2 2" xfId="30247"/>
    <cellStyle name="Normal 2 10 2 7 2 2 2" xfId="30248"/>
    <cellStyle name="Normal 2 10 2 7 2 2 2 2" xfId="30249"/>
    <cellStyle name="Normal 2 10 2 7 2 2 3" xfId="30250"/>
    <cellStyle name="Normal 2 10 2 7 2 2 3 2" xfId="30251"/>
    <cellStyle name="Normal 2 10 2 7 2 2 4" xfId="30252"/>
    <cellStyle name="Normal 2 10 2 7 2 3" xfId="30253"/>
    <cellStyle name="Normal 2 10 2 7 2 3 2" xfId="30254"/>
    <cellStyle name="Normal 2 10 2 7 2 4" xfId="30255"/>
    <cellStyle name="Normal 2 10 2 7 2 4 2" xfId="30256"/>
    <cellStyle name="Normal 2 10 2 7 2 5" xfId="30257"/>
    <cellStyle name="Normal 2 10 2 7 3" xfId="30258"/>
    <cellStyle name="Normal 2 10 2 7 3 2" xfId="30259"/>
    <cellStyle name="Normal 2 10 2 7 3 2 2" xfId="30260"/>
    <cellStyle name="Normal 2 10 2 7 3 3" xfId="30261"/>
    <cellStyle name="Normal 2 10 2 7 3 3 2" xfId="30262"/>
    <cellStyle name="Normal 2 10 2 7 3 4" xfId="30263"/>
    <cellStyle name="Normal 2 10 2 7 4" xfId="30264"/>
    <cellStyle name="Normal 2 10 2 7 4 2" xfId="30265"/>
    <cellStyle name="Normal 2 10 2 7 5" xfId="30266"/>
    <cellStyle name="Normal 2 10 2 7 5 2" xfId="30267"/>
    <cellStyle name="Normal 2 10 2 7 6" xfId="30268"/>
    <cellStyle name="Normal 2 10 2 8" xfId="30269"/>
    <cellStyle name="Normal 2 10 2 8 2" xfId="30270"/>
    <cellStyle name="Normal 2 10 2 8 2 2" xfId="30271"/>
    <cellStyle name="Normal 2 10 2 8 2 2 2" xfId="30272"/>
    <cellStyle name="Normal 2 10 2 8 2 2 2 2" xfId="30273"/>
    <cellStyle name="Normal 2 10 2 8 2 2 3" xfId="30274"/>
    <cellStyle name="Normal 2 10 2 8 2 2 3 2" xfId="30275"/>
    <cellStyle name="Normal 2 10 2 8 2 2 4" xfId="30276"/>
    <cellStyle name="Normal 2 10 2 8 2 3" xfId="30277"/>
    <cellStyle name="Normal 2 10 2 8 2 3 2" xfId="30278"/>
    <cellStyle name="Normal 2 10 2 8 2 4" xfId="30279"/>
    <cellStyle name="Normal 2 10 2 8 2 4 2" xfId="30280"/>
    <cellStyle name="Normal 2 10 2 8 2 5" xfId="30281"/>
    <cellStyle name="Normal 2 10 2 8 3" xfId="30282"/>
    <cellStyle name="Normal 2 10 2 8 3 2" xfId="30283"/>
    <cellStyle name="Normal 2 10 2 8 3 2 2" xfId="30284"/>
    <cellStyle name="Normal 2 10 2 8 3 3" xfId="30285"/>
    <cellStyle name="Normal 2 10 2 8 3 3 2" xfId="30286"/>
    <cellStyle name="Normal 2 10 2 8 3 4" xfId="30287"/>
    <cellStyle name="Normal 2 10 2 8 4" xfId="30288"/>
    <cellStyle name="Normal 2 10 2 8 4 2" xfId="30289"/>
    <cellStyle name="Normal 2 10 2 8 5" xfId="30290"/>
    <cellStyle name="Normal 2 10 2 8 5 2" xfId="30291"/>
    <cellStyle name="Normal 2 10 2 8 6" xfId="30292"/>
    <cellStyle name="Normal 2 10 2 9" xfId="30293"/>
    <cellStyle name="Normal 2 10 2 9 2" xfId="30294"/>
    <cellStyle name="Normal 2 10 2 9 2 2" xfId="30295"/>
    <cellStyle name="Normal 2 10 2 9 2 2 2" xfId="30296"/>
    <cellStyle name="Normal 2 10 2 9 2 3" xfId="30297"/>
    <cellStyle name="Normal 2 10 2 9 2 3 2" xfId="30298"/>
    <cellStyle name="Normal 2 10 2 9 2 4" xfId="30299"/>
    <cellStyle name="Normal 2 10 2 9 3" xfId="30300"/>
    <cellStyle name="Normal 2 10 2 9 3 2" xfId="30301"/>
    <cellStyle name="Normal 2 10 2 9 4" xfId="30302"/>
    <cellStyle name="Normal 2 10 2 9 4 2" xfId="30303"/>
    <cellStyle name="Normal 2 10 2 9 5" xfId="30304"/>
    <cellStyle name="Normal 2 10 3" xfId="30305"/>
    <cellStyle name="Normal 2 10 3 10" xfId="30306"/>
    <cellStyle name="Normal 2 10 3 10 2" xfId="30307"/>
    <cellStyle name="Normal 2 10 3 10 2 2" xfId="30308"/>
    <cellStyle name="Normal 2 10 3 10 3" xfId="30309"/>
    <cellStyle name="Normal 2 10 3 10 3 2" xfId="30310"/>
    <cellStyle name="Normal 2 10 3 10 4" xfId="30311"/>
    <cellStyle name="Normal 2 10 3 11" xfId="30312"/>
    <cellStyle name="Normal 2 10 3 11 2" xfId="30313"/>
    <cellStyle name="Normal 2 10 3 12" xfId="30314"/>
    <cellStyle name="Normal 2 10 3 12 2" xfId="30315"/>
    <cellStyle name="Normal 2 10 3 13" xfId="30316"/>
    <cellStyle name="Normal 2 10 3 14" xfId="30317"/>
    <cellStyle name="Normal 2 10 3 2" xfId="30318"/>
    <cellStyle name="Normal 2 10 3 2 10" xfId="30319"/>
    <cellStyle name="Normal 2 10 3 2 10 2" xfId="30320"/>
    <cellStyle name="Normal 2 10 3 2 11" xfId="30321"/>
    <cellStyle name="Normal 2 10 3 2 12" xfId="30322"/>
    <cellStyle name="Normal 2 10 3 2 2" xfId="30323"/>
    <cellStyle name="Normal 2 10 3 2 2 10" xfId="30324"/>
    <cellStyle name="Normal 2 10 3 2 2 2" xfId="30325"/>
    <cellStyle name="Normal 2 10 3 2 2 2 2" xfId="30326"/>
    <cellStyle name="Normal 2 10 3 2 2 2 2 2" xfId="30327"/>
    <cellStyle name="Normal 2 10 3 2 2 2 2 2 2" xfId="30328"/>
    <cellStyle name="Normal 2 10 3 2 2 2 2 2 2 2" xfId="30329"/>
    <cellStyle name="Normal 2 10 3 2 2 2 2 2 2 2 2" xfId="30330"/>
    <cellStyle name="Normal 2 10 3 2 2 2 2 2 2 3" xfId="30331"/>
    <cellStyle name="Normal 2 10 3 2 2 2 2 2 2 3 2" xfId="30332"/>
    <cellStyle name="Normal 2 10 3 2 2 2 2 2 2 4" xfId="30333"/>
    <cellStyle name="Normal 2 10 3 2 2 2 2 2 3" xfId="30334"/>
    <cellStyle name="Normal 2 10 3 2 2 2 2 2 3 2" xfId="30335"/>
    <cellStyle name="Normal 2 10 3 2 2 2 2 2 4" xfId="30336"/>
    <cellStyle name="Normal 2 10 3 2 2 2 2 2 4 2" xfId="30337"/>
    <cellStyle name="Normal 2 10 3 2 2 2 2 2 5" xfId="30338"/>
    <cellStyle name="Normal 2 10 3 2 2 2 2 3" xfId="30339"/>
    <cellStyle name="Normal 2 10 3 2 2 2 2 3 2" xfId="30340"/>
    <cellStyle name="Normal 2 10 3 2 2 2 2 3 2 2" xfId="30341"/>
    <cellStyle name="Normal 2 10 3 2 2 2 2 3 3" xfId="30342"/>
    <cellStyle name="Normal 2 10 3 2 2 2 2 3 3 2" xfId="30343"/>
    <cellStyle name="Normal 2 10 3 2 2 2 2 3 4" xfId="30344"/>
    <cellStyle name="Normal 2 10 3 2 2 2 2 4" xfId="30345"/>
    <cellStyle name="Normal 2 10 3 2 2 2 2 4 2" xfId="30346"/>
    <cellStyle name="Normal 2 10 3 2 2 2 2 5" xfId="30347"/>
    <cellStyle name="Normal 2 10 3 2 2 2 2 5 2" xfId="30348"/>
    <cellStyle name="Normal 2 10 3 2 2 2 2 6" xfId="30349"/>
    <cellStyle name="Normal 2 10 3 2 2 2 3" xfId="30350"/>
    <cellStyle name="Normal 2 10 3 2 2 2 3 2" xfId="30351"/>
    <cellStyle name="Normal 2 10 3 2 2 2 3 2 2" xfId="30352"/>
    <cellStyle name="Normal 2 10 3 2 2 2 3 2 2 2" xfId="30353"/>
    <cellStyle name="Normal 2 10 3 2 2 2 3 2 3" xfId="30354"/>
    <cellStyle name="Normal 2 10 3 2 2 2 3 2 3 2" xfId="30355"/>
    <cellStyle name="Normal 2 10 3 2 2 2 3 2 4" xfId="30356"/>
    <cellStyle name="Normal 2 10 3 2 2 2 3 3" xfId="30357"/>
    <cellStyle name="Normal 2 10 3 2 2 2 3 3 2" xfId="30358"/>
    <cellStyle name="Normal 2 10 3 2 2 2 3 4" xfId="30359"/>
    <cellStyle name="Normal 2 10 3 2 2 2 3 4 2" xfId="30360"/>
    <cellStyle name="Normal 2 10 3 2 2 2 3 5" xfId="30361"/>
    <cellStyle name="Normal 2 10 3 2 2 2 4" xfId="30362"/>
    <cellStyle name="Normal 2 10 3 2 2 2 4 2" xfId="30363"/>
    <cellStyle name="Normal 2 10 3 2 2 2 4 2 2" xfId="30364"/>
    <cellStyle name="Normal 2 10 3 2 2 2 4 3" xfId="30365"/>
    <cellStyle name="Normal 2 10 3 2 2 2 4 3 2" xfId="30366"/>
    <cellStyle name="Normal 2 10 3 2 2 2 4 4" xfId="30367"/>
    <cellStyle name="Normal 2 10 3 2 2 2 5" xfId="30368"/>
    <cellStyle name="Normal 2 10 3 2 2 2 5 2" xfId="30369"/>
    <cellStyle name="Normal 2 10 3 2 2 2 6" xfId="30370"/>
    <cellStyle name="Normal 2 10 3 2 2 2 6 2" xfId="30371"/>
    <cellStyle name="Normal 2 10 3 2 2 2 7" xfId="30372"/>
    <cellStyle name="Normal 2 10 3 2 2 3" xfId="30373"/>
    <cellStyle name="Normal 2 10 3 2 2 3 2" xfId="30374"/>
    <cellStyle name="Normal 2 10 3 2 2 3 2 2" xfId="30375"/>
    <cellStyle name="Normal 2 10 3 2 2 3 2 2 2" xfId="30376"/>
    <cellStyle name="Normal 2 10 3 2 2 3 2 2 2 2" xfId="30377"/>
    <cellStyle name="Normal 2 10 3 2 2 3 2 2 3" xfId="30378"/>
    <cellStyle name="Normal 2 10 3 2 2 3 2 2 3 2" xfId="30379"/>
    <cellStyle name="Normal 2 10 3 2 2 3 2 2 4" xfId="30380"/>
    <cellStyle name="Normal 2 10 3 2 2 3 2 3" xfId="30381"/>
    <cellStyle name="Normal 2 10 3 2 2 3 2 3 2" xfId="30382"/>
    <cellStyle name="Normal 2 10 3 2 2 3 2 4" xfId="30383"/>
    <cellStyle name="Normal 2 10 3 2 2 3 2 4 2" xfId="30384"/>
    <cellStyle name="Normal 2 10 3 2 2 3 2 5" xfId="30385"/>
    <cellStyle name="Normal 2 10 3 2 2 3 3" xfId="30386"/>
    <cellStyle name="Normal 2 10 3 2 2 3 3 2" xfId="30387"/>
    <cellStyle name="Normal 2 10 3 2 2 3 3 2 2" xfId="30388"/>
    <cellStyle name="Normal 2 10 3 2 2 3 3 3" xfId="30389"/>
    <cellStyle name="Normal 2 10 3 2 2 3 3 3 2" xfId="30390"/>
    <cellStyle name="Normal 2 10 3 2 2 3 3 4" xfId="30391"/>
    <cellStyle name="Normal 2 10 3 2 2 3 4" xfId="30392"/>
    <cellStyle name="Normal 2 10 3 2 2 3 4 2" xfId="30393"/>
    <cellStyle name="Normal 2 10 3 2 2 3 5" xfId="30394"/>
    <cellStyle name="Normal 2 10 3 2 2 3 5 2" xfId="30395"/>
    <cellStyle name="Normal 2 10 3 2 2 3 6" xfId="30396"/>
    <cellStyle name="Normal 2 10 3 2 2 4" xfId="30397"/>
    <cellStyle name="Normal 2 10 3 2 2 4 2" xfId="30398"/>
    <cellStyle name="Normal 2 10 3 2 2 4 2 2" xfId="30399"/>
    <cellStyle name="Normal 2 10 3 2 2 4 2 2 2" xfId="30400"/>
    <cellStyle name="Normal 2 10 3 2 2 4 2 2 2 2" xfId="30401"/>
    <cellStyle name="Normal 2 10 3 2 2 4 2 2 3" xfId="30402"/>
    <cellStyle name="Normal 2 10 3 2 2 4 2 2 3 2" xfId="30403"/>
    <cellStyle name="Normal 2 10 3 2 2 4 2 2 4" xfId="30404"/>
    <cellStyle name="Normal 2 10 3 2 2 4 2 3" xfId="30405"/>
    <cellStyle name="Normal 2 10 3 2 2 4 2 3 2" xfId="30406"/>
    <cellStyle name="Normal 2 10 3 2 2 4 2 4" xfId="30407"/>
    <cellStyle name="Normal 2 10 3 2 2 4 2 4 2" xfId="30408"/>
    <cellStyle name="Normal 2 10 3 2 2 4 2 5" xfId="30409"/>
    <cellStyle name="Normal 2 10 3 2 2 4 3" xfId="30410"/>
    <cellStyle name="Normal 2 10 3 2 2 4 3 2" xfId="30411"/>
    <cellStyle name="Normal 2 10 3 2 2 4 3 2 2" xfId="30412"/>
    <cellStyle name="Normal 2 10 3 2 2 4 3 3" xfId="30413"/>
    <cellStyle name="Normal 2 10 3 2 2 4 3 3 2" xfId="30414"/>
    <cellStyle name="Normal 2 10 3 2 2 4 3 4" xfId="30415"/>
    <cellStyle name="Normal 2 10 3 2 2 4 4" xfId="30416"/>
    <cellStyle name="Normal 2 10 3 2 2 4 4 2" xfId="30417"/>
    <cellStyle name="Normal 2 10 3 2 2 4 5" xfId="30418"/>
    <cellStyle name="Normal 2 10 3 2 2 4 5 2" xfId="30419"/>
    <cellStyle name="Normal 2 10 3 2 2 4 6" xfId="30420"/>
    <cellStyle name="Normal 2 10 3 2 2 5" xfId="30421"/>
    <cellStyle name="Normal 2 10 3 2 2 5 2" xfId="30422"/>
    <cellStyle name="Normal 2 10 3 2 2 5 2 2" xfId="30423"/>
    <cellStyle name="Normal 2 10 3 2 2 5 2 2 2" xfId="30424"/>
    <cellStyle name="Normal 2 10 3 2 2 5 2 3" xfId="30425"/>
    <cellStyle name="Normal 2 10 3 2 2 5 2 3 2" xfId="30426"/>
    <cellStyle name="Normal 2 10 3 2 2 5 2 4" xfId="30427"/>
    <cellStyle name="Normal 2 10 3 2 2 5 3" xfId="30428"/>
    <cellStyle name="Normal 2 10 3 2 2 5 3 2" xfId="30429"/>
    <cellStyle name="Normal 2 10 3 2 2 5 4" xfId="30430"/>
    <cellStyle name="Normal 2 10 3 2 2 5 4 2" xfId="30431"/>
    <cellStyle name="Normal 2 10 3 2 2 5 5" xfId="30432"/>
    <cellStyle name="Normal 2 10 3 2 2 6" xfId="30433"/>
    <cellStyle name="Normal 2 10 3 2 2 6 2" xfId="30434"/>
    <cellStyle name="Normal 2 10 3 2 2 6 2 2" xfId="30435"/>
    <cellStyle name="Normal 2 10 3 2 2 6 3" xfId="30436"/>
    <cellStyle name="Normal 2 10 3 2 2 6 3 2" xfId="30437"/>
    <cellStyle name="Normal 2 10 3 2 2 6 4" xfId="30438"/>
    <cellStyle name="Normal 2 10 3 2 2 7" xfId="30439"/>
    <cellStyle name="Normal 2 10 3 2 2 7 2" xfId="30440"/>
    <cellStyle name="Normal 2 10 3 2 2 8" xfId="30441"/>
    <cellStyle name="Normal 2 10 3 2 2 8 2" xfId="30442"/>
    <cellStyle name="Normal 2 10 3 2 2 9" xfId="30443"/>
    <cellStyle name="Normal 2 10 3 2 3" xfId="30444"/>
    <cellStyle name="Normal 2 10 3 2 3 2" xfId="30445"/>
    <cellStyle name="Normal 2 10 3 2 3 2 2" xfId="30446"/>
    <cellStyle name="Normal 2 10 3 2 3 2 2 2" xfId="30447"/>
    <cellStyle name="Normal 2 10 3 2 3 2 2 2 2" xfId="30448"/>
    <cellStyle name="Normal 2 10 3 2 3 2 2 2 2 2" xfId="30449"/>
    <cellStyle name="Normal 2 10 3 2 3 2 2 2 2 2 2" xfId="30450"/>
    <cellStyle name="Normal 2 10 3 2 3 2 2 2 2 3" xfId="30451"/>
    <cellStyle name="Normal 2 10 3 2 3 2 2 2 2 3 2" xfId="30452"/>
    <cellStyle name="Normal 2 10 3 2 3 2 2 2 2 4" xfId="30453"/>
    <cellStyle name="Normal 2 10 3 2 3 2 2 2 3" xfId="30454"/>
    <cellStyle name="Normal 2 10 3 2 3 2 2 2 3 2" xfId="30455"/>
    <cellStyle name="Normal 2 10 3 2 3 2 2 2 4" xfId="30456"/>
    <cellStyle name="Normal 2 10 3 2 3 2 2 2 4 2" xfId="30457"/>
    <cellStyle name="Normal 2 10 3 2 3 2 2 2 5" xfId="30458"/>
    <cellStyle name="Normal 2 10 3 2 3 2 2 3" xfId="30459"/>
    <cellStyle name="Normal 2 10 3 2 3 2 2 3 2" xfId="30460"/>
    <cellStyle name="Normal 2 10 3 2 3 2 2 3 2 2" xfId="30461"/>
    <cellStyle name="Normal 2 10 3 2 3 2 2 3 3" xfId="30462"/>
    <cellStyle name="Normal 2 10 3 2 3 2 2 3 3 2" xfId="30463"/>
    <cellStyle name="Normal 2 10 3 2 3 2 2 3 4" xfId="30464"/>
    <cellStyle name="Normal 2 10 3 2 3 2 2 4" xfId="30465"/>
    <cellStyle name="Normal 2 10 3 2 3 2 2 4 2" xfId="30466"/>
    <cellStyle name="Normal 2 10 3 2 3 2 2 5" xfId="30467"/>
    <cellStyle name="Normal 2 10 3 2 3 2 2 5 2" xfId="30468"/>
    <cellStyle name="Normal 2 10 3 2 3 2 2 6" xfId="30469"/>
    <cellStyle name="Normal 2 10 3 2 3 2 3" xfId="30470"/>
    <cellStyle name="Normal 2 10 3 2 3 2 3 2" xfId="30471"/>
    <cellStyle name="Normal 2 10 3 2 3 2 3 2 2" xfId="30472"/>
    <cellStyle name="Normal 2 10 3 2 3 2 3 2 2 2" xfId="30473"/>
    <cellStyle name="Normal 2 10 3 2 3 2 3 2 3" xfId="30474"/>
    <cellStyle name="Normal 2 10 3 2 3 2 3 2 3 2" xfId="30475"/>
    <cellStyle name="Normal 2 10 3 2 3 2 3 2 4" xfId="30476"/>
    <cellStyle name="Normal 2 10 3 2 3 2 3 3" xfId="30477"/>
    <cellStyle name="Normal 2 10 3 2 3 2 3 3 2" xfId="30478"/>
    <cellStyle name="Normal 2 10 3 2 3 2 3 4" xfId="30479"/>
    <cellStyle name="Normal 2 10 3 2 3 2 3 4 2" xfId="30480"/>
    <cellStyle name="Normal 2 10 3 2 3 2 3 5" xfId="30481"/>
    <cellStyle name="Normal 2 10 3 2 3 2 4" xfId="30482"/>
    <cellStyle name="Normal 2 10 3 2 3 2 4 2" xfId="30483"/>
    <cellStyle name="Normal 2 10 3 2 3 2 4 2 2" xfId="30484"/>
    <cellStyle name="Normal 2 10 3 2 3 2 4 3" xfId="30485"/>
    <cellStyle name="Normal 2 10 3 2 3 2 4 3 2" xfId="30486"/>
    <cellStyle name="Normal 2 10 3 2 3 2 4 4" xfId="30487"/>
    <cellStyle name="Normal 2 10 3 2 3 2 5" xfId="30488"/>
    <cellStyle name="Normal 2 10 3 2 3 2 5 2" xfId="30489"/>
    <cellStyle name="Normal 2 10 3 2 3 2 6" xfId="30490"/>
    <cellStyle name="Normal 2 10 3 2 3 2 6 2" xfId="30491"/>
    <cellStyle name="Normal 2 10 3 2 3 2 7" xfId="30492"/>
    <cellStyle name="Normal 2 10 3 2 3 3" xfId="30493"/>
    <cellStyle name="Normal 2 10 3 2 3 3 2" xfId="30494"/>
    <cellStyle name="Normal 2 10 3 2 3 3 2 2" xfId="30495"/>
    <cellStyle name="Normal 2 10 3 2 3 3 2 2 2" xfId="30496"/>
    <cellStyle name="Normal 2 10 3 2 3 3 2 2 2 2" xfId="30497"/>
    <cellStyle name="Normal 2 10 3 2 3 3 2 2 3" xfId="30498"/>
    <cellStyle name="Normal 2 10 3 2 3 3 2 2 3 2" xfId="30499"/>
    <cellStyle name="Normal 2 10 3 2 3 3 2 2 4" xfId="30500"/>
    <cellStyle name="Normal 2 10 3 2 3 3 2 3" xfId="30501"/>
    <cellStyle name="Normal 2 10 3 2 3 3 2 3 2" xfId="30502"/>
    <cellStyle name="Normal 2 10 3 2 3 3 2 4" xfId="30503"/>
    <cellStyle name="Normal 2 10 3 2 3 3 2 4 2" xfId="30504"/>
    <cellStyle name="Normal 2 10 3 2 3 3 2 5" xfId="30505"/>
    <cellStyle name="Normal 2 10 3 2 3 3 3" xfId="30506"/>
    <cellStyle name="Normal 2 10 3 2 3 3 3 2" xfId="30507"/>
    <cellStyle name="Normal 2 10 3 2 3 3 3 2 2" xfId="30508"/>
    <cellStyle name="Normal 2 10 3 2 3 3 3 3" xfId="30509"/>
    <cellStyle name="Normal 2 10 3 2 3 3 3 3 2" xfId="30510"/>
    <cellStyle name="Normal 2 10 3 2 3 3 3 4" xfId="30511"/>
    <cellStyle name="Normal 2 10 3 2 3 3 4" xfId="30512"/>
    <cellStyle name="Normal 2 10 3 2 3 3 4 2" xfId="30513"/>
    <cellStyle name="Normal 2 10 3 2 3 3 5" xfId="30514"/>
    <cellStyle name="Normal 2 10 3 2 3 3 5 2" xfId="30515"/>
    <cellStyle name="Normal 2 10 3 2 3 3 6" xfId="30516"/>
    <cellStyle name="Normal 2 10 3 2 3 4" xfId="30517"/>
    <cellStyle name="Normal 2 10 3 2 3 4 2" xfId="30518"/>
    <cellStyle name="Normal 2 10 3 2 3 4 2 2" xfId="30519"/>
    <cellStyle name="Normal 2 10 3 2 3 4 2 2 2" xfId="30520"/>
    <cellStyle name="Normal 2 10 3 2 3 4 2 2 2 2" xfId="30521"/>
    <cellStyle name="Normal 2 10 3 2 3 4 2 2 3" xfId="30522"/>
    <cellStyle name="Normal 2 10 3 2 3 4 2 2 3 2" xfId="30523"/>
    <cellStyle name="Normal 2 10 3 2 3 4 2 2 4" xfId="30524"/>
    <cellStyle name="Normal 2 10 3 2 3 4 2 3" xfId="30525"/>
    <cellStyle name="Normal 2 10 3 2 3 4 2 3 2" xfId="30526"/>
    <cellStyle name="Normal 2 10 3 2 3 4 2 4" xfId="30527"/>
    <cellStyle name="Normal 2 10 3 2 3 4 2 4 2" xfId="30528"/>
    <cellStyle name="Normal 2 10 3 2 3 4 2 5" xfId="30529"/>
    <cellStyle name="Normal 2 10 3 2 3 4 3" xfId="30530"/>
    <cellStyle name="Normal 2 10 3 2 3 4 3 2" xfId="30531"/>
    <cellStyle name="Normal 2 10 3 2 3 4 3 2 2" xfId="30532"/>
    <cellStyle name="Normal 2 10 3 2 3 4 3 3" xfId="30533"/>
    <cellStyle name="Normal 2 10 3 2 3 4 3 3 2" xfId="30534"/>
    <cellStyle name="Normal 2 10 3 2 3 4 3 4" xfId="30535"/>
    <cellStyle name="Normal 2 10 3 2 3 4 4" xfId="30536"/>
    <cellStyle name="Normal 2 10 3 2 3 4 4 2" xfId="30537"/>
    <cellStyle name="Normal 2 10 3 2 3 4 5" xfId="30538"/>
    <cellStyle name="Normal 2 10 3 2 3 4 5 2" xfId="30539"/>
    <cellStyle name="Normal 2 10 3 2 3 4 6" xfId="30540"/>
    <cellStyle name="Normal 2 10 3 2 3 5" xfId="30541"/>
    <cellStyle name="Normal 2 10 3 2 3 5 2" xfId="30542"/>
    <cellStyle name="Normal 2 10 3 2 3 5 2 2" xfId="30543"/>
    <cellStyle name="Normal 2 10 3 2 3 5 2 2 2" xfId="30544"/>
    <cellStyle name="Normal 2 10 3 2 3 5 2 3" xfId="30545"/>
    <cellStyle name="Normal 2 10 3 2 3 5 2 3 2" xfId="30546"/>
    <cellStyle name="Normal 2 10 3 2 3 5 2 4" xfId="30547"/>
    <cellStyle name="Normal 2 10 3 2 3 5 3" xfId="30548"/>
    <cellStyle name="Normal 2 10 3 2 3 5 3 2" xfId="30549"/>
    <cellStyle name="Normal 2 10 3 2 3 5 4" xfId="30550"/>
    <cellStyle name="Normal 2 10 3 2 3 5 4 2" xfId="30551"/>
    <cellStyle name="Normal 2 10 3 2 3 5 5" xfId="30552"/>
    <cellStyle name="Normal 2 10 3 2 3 6" xfId="30553"/>
    <cellStyle name="Normal 2 10 3 2 3 6 2" xfId="30554"/>
    <cellStyle name="Normal 2 10 3 2 3 6 2 2" xfId="30555"/>
    <cellStyle name="Normal 2 10 3 2 3 6 3" xfId="30556"/>
    <cellStyle name="Normal 2 10 3 2 3 6 3 2" xfId="30557"/>
    <cellStyle name="Normal 2 10 3 2 3 6 4" xfId="30558"/>
    <cellStyle name="Normal 2 10 3 2 3 7" xfId="30559"/>
    <cellStyle name="Normal 2 10 3 2 3 7 2" xfId="30560"/>
    <cellStyle name="Normal 2 10 3 2 3 8" xfId="30561"/>
    <cellStyle name="Normal 2 10 3 2 3 8 2" xfId="30562"/>
    <cellStyle name="Normal 2 10 3 2 3 9" xfId="30563"/>
    <cellStyle name="Normal 2 10 3 2 4" xfId="30564"/>
    <cellStyle name="Normal 2 10 3 2 4 2" xfId="30565"/>
    <cellStyle name="Normal 2 10 3 2 4 2 2" xfId="30566"/>
    <cellStyle name="Normal 2 10 3 2 4 2 2 2" xfId="30567"/>
    <cellStyle name="Normal 2 10 3 2 4 2 2 2 2" xfId="30568"/>
    <cellStyle name="Normal 2 10 3 2 4 2 2 2 2 2" xfId="30569"/>
    <cellStyle name="Normal 2 10 3 2 4 2 2 2 3" xfId="30570"/>
    <cellStyle name="Normal 2 10 3 2 4 2 2 2 3 2" xfId="30571"/>
    <cellStyle name="Normal 2 10 3 2 4 2 2 2 4" xfId="30572"/>
    <cellStyle name="Normal 2 10 3 2 4 2 2 3" xfId="30573"/>
    <cellStyle name="Normal 2 10 3 2 4 2 2 3 2" xfId="30574"/>
    <cellStyle name="Normal 2 10 3 2 4 2 2 4" xfId="30575"/>
    <cellStyle name="Normal 2 10 3 2 4 2 2 4 2" xfId="30576"/>
    <cellStyle name="Normal 2 10 3 2 4 2 2 5" xfId="30577"/>
    <cellStyle name="Normal 2 10 3 2 4 2 3" xfId="30578"/>
    <cellStyle name="Normal 2 10 3 2 4 2 3 2" xfId="30579"/>
    <cellStyle name="Normal 2 10 3 2 4 2 3 2 2" xfId="30580"/>
    <cellStyle name="Normal 2 10 3 2 4 2 3 3" xfId="30581"/>
    <cellStyle name="Normal 2 10 3 2 4 2 3 3 2" xfId="30582"/>
    <cellStyle name="Normal 2 10 3 2 4 2 3 4" xfId="30583"/>
    <cellStyle name="Normal 2 10 3 2 4 2 4" xfId="30584"/>
    <cellStyle name="Normal 2 10 3 2 4 2 4 2" xfId="30585"/>
    <cellStyle name="Normal 2 10 3 2 4 2 5" xfId="30586"/>
    <cellStyle name="Normal 2 10 3 2 4 2 5 2" xfId="30587"/>
    <cellStyle name="Normal 2 10 3 2 4 2 6" xfId="30588"/>
    <cellStyle name="Normal 2 10 3 2 4 3" xfId="30589"/>
    <cellStyle name="Normal 2 10 3 2 4 3 2" xfId="30590"/>
    <cellStyle name="Normal 2 10 3 2 4 3 2 2" xfId="30591"/>
    <cellStyle name="Normal 2 10 3 2 4 3 2 2 2" xfId="30592"/>
    <cellStyle name="Normal 2 10 3 2 4 3 2 3" xfId="30593"/>
    <cellStyle name="Normal 2 10 3 2 4 3 2 3 2" xfId="30594"/>
    <cellStyle name="Normal 2 10 3 2 4 3 2 4" xfId="30595"/>
    <cellStyle name="Normal 2 10 3 2 4 3 3" xfId="30596"/>
    <cellStyle name="Normal 2 10 3 2 4 3 3 2" xfId="30597"/>
    <cellStyle name="Normal 2 10 3 2 4 3 4" xfId="30598"/>
    <cellStyle name="Normal 2 10 3 2 4 3 4 2" xfId="30599"/>
    <cellStyle name="Normal 2 10 3 2 4 3 5" xfId="30600"/>
    <cellStyle name="Normal 2 10 3 2 4 4" xfId="30601"/>
    <cellStyle name="Normal 2 10 3 2 4 4 2" xfId="30602"/>
    <cellStyle name="Normal 2 10 3 2 4 4 2 2" xfId="30603"/>
    <cellStyle name="Normal 2 10 3 2 4 4 3" xfId="30604"/>
    <cellStyle name="Normal 2 10 3 2 4 4 3 2" xfId="30605"/>
    <cellStyle name="Normal 2 10 3 2 4 4 4" xfId="30606"/>
    <cellStyle name="Normal 2 10 3 2 4 5" xfId="30607"/>
    <cellStyle name="Normal 2 10 3 2 4 5 2" xfId="30608"/>
    <cellStyle name="Normal 2 10 3 2 4 6" xfId="30609"/>
    <cellStyle name="Normal 2 10 3 2 4 6 2" xfId="30610"/>
    <cellStyle name="Normal 2 10 3 2 4 7" xfId="30611"/>
    <cellStyle name="Normal 2 10 3 2 5" xfId="30612"/>
    <cellStyle name="Normal 2 10 3 2 5 2" xfId="30613"/>
    <cellStyle name="Normal 2 10 3 2 5 2 2" xfId="30614"/>
    <cellStyle name="Normal 2 10 3 2 5 2 2 2" xfId="30615"/>
    <cellStyle name="Normal 2 10 3 2 5 2 2 2 2" xfId="30616"/>
    <cellStyle name="Normal 2 10 3 2 5 2 2 3" xfId="30617"/>
    <cellStyle name="Normal 2 10 3 2 5 2 2 3 2" xfId="30618"/>
    <cellStyle name="Normal 2 10 3 2 5 2 2 4" xfId="30619"/>
    <cellStyle name="Normal 2 10 3 2 5 2 3" xfId="30620"/>
    <cellStyle name="Normal 2 10 3 2 5 2 3 2" xfId="30621"/>
    <cellStyle name="Normal 2 10 3 2 5 2 4" xfId="30622"/>
    <cellStyle name="Normal 2 10 3 2 5 2 4 2" xfId="30623"/>
    <cellStyle name="Normal 2 10 3 2 5 2 5" xfId="30624"/>
    <cellStyle name="Normal 2 10 3 2 5 3" xfId="30625"/>
    <cellStyle name="Normal 2 10 3 2 5 3 2" xfId="30626"/>
    <cellStyle name="Normal 2 10 3 2 5 3 2 2" xfId="30627"/>
    <cellStyle name="Normal 2 10 3 2 5 3 3" xfId="30628"/>
    <cellStyle name="Normal 2 10 3 2 5 3 3 2" xfId="30629"/>
    <cellStyle name="Normal 2 10 3 2 5 3 4" xfId="30630"/>
    <cellStyle name="Normal 2 10 3 2 5 4" xfId="30631"/>
    <cellStyle name="Normal 2 10 3 2 5 4 2" xfId="30632"/>
    <cellStyle name="Normal 2 10 3 2 5 5" xfId="30633"/>
    <cellStyle name="Normal 2 10 3 2 5 5 2" xfId="30634"/>
    <cellStyle name="Normal 2 10 3 2 5 6" xfId="30635"/>
    <cellStyle name="Normal 2 10 3 2 6" xfId="30636"/>
    <cellStyle name="Normal 2 10 3 2 6 2" xfId="30637"/>
    <cellStyle name="Normal 2 10 3 2 6 2 2" xfId="30638"/>
    <cellStyle name="Normal 2 10 3 2 6 2 2 2" xfId="30639"/>
    <cellStyle name="Normal 2 10 3 2 6 2 2 2 2" xfId="30640"/>
    <cellStyle name="Normal 2 10 3 2 6 2 2 3" xfId="30641"/>
    <cellStyle name="Normal 2 10 3 2 6 2 2 3 2" xfId="30642"/>
    <cellStyle name="Normal 2 10 3 2 6 2 2 4" xfId="30643"/>
    <cellStyle name="Normal 2 10 3 2 6 2 3" xfId="30644"/>
    <cellStyle name="Normal 2 10 3 2 6 2 3 2" xfId="30645"/>
    <cellStyle name="Normal 2 10 3 2 6 2 4" xfId="30646"/>
    <cellStyle name="Normal 2 10 3 2 6 2 4 2" xfId="30647"/>
    <cellStyle name="Normal 2 10 3 2 6 2 5" xfId="30648"/>
    <cellStyle name="Normal 2 10 3 2 6 3" xfId="30649"/>
    <cellStyle name="Normal 2 10 3 2 6 3 2" xfId="30650"/>
    <cellStyle name="Normal 2 10 3 2 6 3 2 2" xfId="30651"/>
    <cellStyle name="Normal 2 10 3 2 6 3 3" xfId="30652"/>
    <cellStyle name="Normal 2 10 3 2 6 3 3 2" xfId="30653"/>
    <cellStyle name="Normal 2 10 3 2 6 3 4" xfId="30654"/>
    <cellStyle name="Normal 2 10 3 2 6 4" xfId="30655"/>
    <cellStyle name="Normal 2 10 3 2 6 4 2" xfId="30656"/>
    <cellStyle name="Normal 2 10 3 2 6 5" xfId="30657"/>
    <cellStyle name="Normal 2 10 3 2 6 5 2" xfId="30658"/>
    <cellStyle name="Normal 2 10 3 2 6 6" xfId="30659"/>
    <cellStyle name="Normal 2 10 3 2 7" xfId="30660"/>
    <cellStyle name="Normal 2 10 3 2 7 2" xfId="30661"/>
    <cellStyle name="Normal 2 10 3 2 7 2 2" xfId="30662"/>
    <cellStyle name="Normal 2 10 3 2 7 2 2 2" xfId="30663"/>
    <cellStyle name="Normal 2 10 3 2 7 2 3" xfId="30664"/>
    <cellStyle name="Normal 2 10 3 2 7 2 3 2" xfId="30665"/>
    <cellStyle name="Normal 2 10 3 2 7 2 4" xfId="30666"/>
    <cellStyle name="Normal 2 10 3 2 7 3" xfId="30667"/>
    <cellStyle name="Normal 2 10 3 2 7 3 2" xfId="30668"/>
    <cellStyle name="Normal 2 10 3 2 7 4" xfId="30669"/>
    <cellStyle name="Normal 2 10 3 2 7 4 2" xfId="30670"/>
    <cellStyle name="Normal 2 10 3 2 7 5" xfId="30671"/>
    <cellStyle name="Normal 2 10 3 2 8" xfId="30672"/>
    <cellStyle name="Normal 2 10 3 2 8 2" xfId="30673"/>
    <cellStyle name="Normal 2 10 3 2 8 2 2" xfId="30674"/>
    <cellStyle name="Normal 2 10 3 2 8 3" xfId="30675"/>
    <cellStyle name="Normal 2 10 3 2 8 3 2" xfId="30676"/>
    <cellStyle name="Normal 2 10 3 2 8 4" xfId="30677"/>
    <cellStyle name="Normal 2 10 3 2 9" xfId="30678"/>
    <cellStyle name="Normal 2 10 3 2 9 2" xfId="30679"/>
    <cellStyle name="Normal 2 10 3 3" xfId="30680"/>
    <cellStyle name="Normal 2 10 3 3 10" xfId="30681"/>
    <cellStyle name="Normal 2 10 3 3 2" xfId="30682"/>
    <cellStyle name="Normal 2 10 3 3 2 2" xfId="30683"/>
    <cellStyle name="Normal 2 10 3 3 2 2 2" xfId="30684"/>
    <cellStyle name="Normal 2 10 3 3 2 2 2 2" xfId="30685"/>
    <cellStyle name="Normal 2 10 3 3 2 2 2 2 2" xfId="30686"/>
    <cellStyle name="Normal 2 10 3 3 2 2 2 2 2 2" xfId="30687"/>
    <cellStyle name="Normal 2 10 3 3 2 2 2 2 3" xfId="30688"/>
    <cellStyle name="Normal 2 10 3 3 2 2 2 2 3 2" xfId="30689"/>
    <cellStyle name="Normal 2 10 3 3 2 2 2 2 4" xfId="30690"/>
    <cellStyle name="Normal 2 10 3 3 2 2 2 3" xfId="30691"/>
    <cellStyle name="Normal 2 10 3 3 2 2 2 3 2" xfId="30692"/>
    <cellStyle name="Normal 2 10 3 3 2 2 2 4" xfId="30693"/>
    <cellStyle name="Normal 2 10 3 3 2 2 2 4 2" xfId="30694"/>
    <cellStyle name="Normal 2 10 3 3 2 2 2 5" xfId="30695"/>
    <cellStyle name="Normal 2 10 3 3 2 2 3" xfId="30696"/>
    <cellStyle name="Normal 2 10 3 3 2 2 3 2" xfId="30697"/>
    <cellStyle name="Normal 2 10 3 3 2 2 3 2 2" xfId="30698"/>
    <cellStyle name="Normal 2 10 3 3 2 2 3 3" xfId="30699"/>
    <cellStyle name="Normal 2 10 3 3 2 2 3 3 2" xfId="30700"/>
    <cellStyle name="Normal 2 10 3 3 2 2 3 4" xfId="30701"/>
    <cellStyle name="Normal 2 10 3 3 2 2 4" xfId="30702"/>
    <cellStyle name="Normal 2 10 3 3 2 2 4 2" xfId="30703"/>
    <cellStyle name="Normal 2 10 3 3 2 2 5" xfId="30704"/>
    <cellStyle name="Normal 2 10 3 3 2 2 5 2" xfId="30705"/>
    <cellStyle name="Normal 2 10 3 3 2 2 6" xfId="30706"/>
    <cellStyle name="Normal 2 10 3 3 2 3" xfId="30707"/>
    <cellStyle name="Normal 2 10 3 3 2 3 2" xfId="30708"/>
    <cellStyle name="Normal 2 10 3 3 2 3 2 2" xfId="30709"/>
    <cellStyle name="Normal 2 10 3 3 2 3 2 2 2" xfId="30710"/>
    <cellStyle name="Normal 2 10 3 3 2 3 2 3" xfId="30711"/>
    <cellStyle name="Normal 2 10 3 3 2 3 2 3 2" xfId="30712"/>
    <cellStyle name="Normal 2 10 3 3 2 3 2 4" xfId="30713"/>
    <cellStyle name="Normal 2 10 3 3 2 3 3" xfId="30714"/>
    <cellStyle name="Normal 2 10 3 3 2 3 3 2" xfId="30715"/>
    <cellStyle name="Normal 2 10 3 3 2 3 4" xfId="30716"/>
    <cellStyle name="Normal 2 10 3 3 2 3 4 2" xfId="30717"/>
    <cellStyle name="Normal 2 10 3 3 2 3 5" xfId="30718"/>
    <cellStyle name="Normal 2 10 3 3 2 4" xfId="30719"/>
    <cellStyle name="Normal 2 10 3 3 2 4 2" xfId="30720"/>
    <cellStyle name="Normal 2 10 3 3 2 4 2 2" xfId="30721"/>
    <cellStyle name="Normal 2 10 3 3 2 4 3" xfId="30722"/>
    <cellStyle name="Normal 2 10 3 3 2 4 3 2" xfId="30723"/>
    <cellStyle name="Normal 2 10 3 3 2 4 4" xfId="30724"/>
    <cellStyle name="Normal 2 10 3 3 2 5" xfId="30725"/>
    <cellStyle name="Normal 2 10 3 3 2 5 2" xfId="30726"/>
    <cellStyle name="Normal 2 10 3 3 2 6" xfId="30727"/>
    <cellStyle name="Normal 2 10 3 3 2 6 2" xfId="30728"/>
    <cellStyle name="Normal 2 10 3 3 2 7" xfId="30729"/>
    <cellStyle name="Normal 2 10 3 3 3" xfId="30730"/>
    <cellStyle name="Normal 2 10 3 3 3 2" xfId="30731"/>
    <cellStyle name="Normal 2 10 3 3 3 2 2" xfId="30732"/>
    <cellStyle name="Normal 2 10 3 3 3 2 2 2" xfId="30733"/>
    <cellStyle name="Normal 2 10 3 3 3 2 2 2 2" xfId="30734"/>
    <cellStyle name="Normal 2 10 3 3 3 2 2 3" xfId="30735"/>
    <cellStyle name="Normal 2 10 3 3 3 2 2 3 2" xfId="30736"/>
    <cellStyle name="Normal 2 10 3 3 3 2 2 4" xfId="30737"/>
    <cellStyle name="Normal 2 10 3 3 3 2 3" xfId="30738"/>
    <cellStyle name="Normal 2 10 3 3 3 2 3 2" xfId="30739"/>
    <cellStyle name="Normal 2 10 3 3 3 2 4" xfId="30740"/>
    <cellStyle name="Normal 2 10 3 3 3 2 4 2" xfId="30741"/>
    <cellStyle name="Normal 2 10 3 3 3 2 5" xfId="30742"/>
    <cellStyle name="Normal 2 10 3 3 3 3" xfId="30743"/>
    <cellStyle name="Normal 2 10 3 3 3 3 2" xfId="30744"/>
    <cellStyle name="Normal 2 10 3 3 3 3 2 2" xfId="30745"/>
    <cellStyle name="Normal 2 10 3 3 3 3 3" xfId="30746"/>
    <cellStyle name="Normal 2 10 3 3 3 3 3 2" xfId="30747"/>
    <cellStyle name="Normal 2 10 3 3 3 3 4" xfId="30748"/>
    <cellStyle name="Normal 2 10 3 3 3 4" xfId="30749"/>
    <cellStyle name="Normal 2 10 3 3 3 4 2" xfId="30750"/>
    <cellStyle name="Normal 2 10 3 3 3 5" xfId="30751"/>
    <cellStyle name="Normal 2 10 3 3 3 5 2" xfId="30752"/>
    <cellStyle name="Normal 2 10 3 3 3 6" xfId="30753"/>
    <cellStyle name="Normal 2 10 3 3 4" xfId="30754"/>
    <cellStyle name="Normal 2 10 3 3 4 2" xfId="30755"/>
    <cellStyle name="Normal 2 10 3 3 4 2 2" xfId="30756"/>
    <cellStyle name="Normal 2 10 3 3 4 2 2 2" xfId="30757"/>
    <cellStyle name="Normal 2 10 3 3 4 2 2 2 2" xfId="30758"/>
    <cellStyle name="Normal 2 10 3 3 4 2 2 3" xfId="30759"/>
    <cellStyle name="Normal 2 10 3 3 4 2 2 3 2" xfId="30760"/>
    <cellStyle name="Normal 2 10 3 3 4 2 2 4" xfId="30761"/>
    <cellStyle name="Normal 2 10 3 3 4 2 3" xfId="30762"/>
    <cellStyle name="Normal 2 10 3 3 4 2 3 2" xfId="30763"/>
    <cellStyle name="Normal 2 10 3 3 4 2 4" xfId="30764"/>
    <cellStyle name="Normal 2 10 3 3 4 2 4 2" xfId="30765"/>
    <cellStyle name="Normal 2 10 3 3 4 2 5" xfId="30766"/>
    <cellStyle name="Normal 2 10 3 3 4 3" xfId="30767"/>
    <cellStyle name="Normal 2 10 3 3 4 3 2" xfId="30768"/>
    <cellStyle name="Normal 2 10 3 3 4 3 2 2" xfId="30769"/>
    <cellStyle name="Normal 2 10 3 3 4 3 3" xfId="30770"/>
    <cellStyle name="Normal 2 10 3 3 4 3 3 2" xfId="30771"/>
    <cellStyle name="Normal 2 10 3 3 4 3 4" xfId="30772"/>
    <cellStyle name="Normal 2 10 3 3 4 4" xfId="30773"/>
    <cellStyle name="Normal 2 10 3 3 4 4 2" xfId="30774"/>
    <cellStyle name="Normal 2 10 3 3 4 5" xfId="30775"/>
    <cellStyle name="Normal 2 10 3 3 4 5 2" xfId="30776"/>
    <cellStyle name="Normal 2 10 3 3 4 6" xfId="30777"/>
    <cellStyle name="Normal 2 10 3 3 5" xfId="30778"/>
    <cellStyle name="Normal 2 10 3 3 5 2" xfId="30779"/>
    <cellStyle name="Normal 2 10 3 3 5 2 2" xfId="30780"/>
    <cellStyle name="Normal 2 10 3 3 5 2 2 2" xfId="30781"/>
    <cellStyle name="Normal 2 10 3 3 5 2 3" xfId="30782"/>
    <cellStyle name="Normal 2 10 3 3 5 2 3 2" xfId="30783"/>
    <cellStyle name="Normal 2 10 3 3 5 2 4" xfId="30784"/>
    <cellStyle name="Normal 2 10 3 3 5 3" xfId="30785"/>
    <cellStyle name="Normal 2 10 3 3 5 3 2" xfId="30786"/>
    <cellStyle name="Normal 2 10 3 3 5 4" xfId="30787"/>
    <cellStyle name="Normal 2 10 3 3 5 4 2" xfId="30788"/>
    <cellStyle name="Normal 2 10 3 3 5 5" xfId="30789"/>
    <cellStyle name="Normal 2 10 3 3 6" xfId="30790"/>
    <cellStyle name="Normal 2 10 3 3 6 2" xfId="30791"/>
    <cellStyle name="Normal 2 10 3 3 6 2 2" xfId="30792"/>
    <cellStyle name="Normal 2 10 3 3 6 3" xfId="30793"/>
    <cellStyle name="Normal 2 10 3 3 6 3 2" xfId="30794"/>
    <cellStyle name="Normal 2 10 3 3 6 4" xfId="30795"/>
    <cellStyle name="Normal 2 10 3 3 7" xfId="30796"/>
    <cellStyle name="Normal 2 10 3 3 7 2" xfId="30797"/>
    <cellStyle name="Normal 2 10 3 3 8" xfId="30798"/>
    <cellStyle name="Normal 2 10 3 3 8 2" xfId="30799"/>
    <cellStyle name="Normal 2 10 3 3 9" xfId="30800"/>
    <cellStyle name="Normal 2 10 3 4" xfId="30801"/>
    <cellStyle name="Normal 2 10 3 4 2" xfId="30802"/>
    <cellStyle name="Normal 2 10 3 4 2 2" xfId="30803"/>
    <cellStyle name="Normal 2 10 3 4 2 2 2" xfId="30804"/>
    <cellStyle name="Normal 2 10 3 4 2 2 2 2" xfId="30805"/>
    <cellStyle name="Normal 2 10 3 4 2 2 2 2 2" xfId="30806"/>
    <cellStyle name="Normal 2 10 3 4 2 2 2 2 2 2" xfId="30807"/>
    <cellStyle name="Normal 2 10 3 4 2 2 2 2 3" xfId="30808"/>
    <cellStyle name="Normal 2 10 3 4 2 2 2 2 3 2" xfId="30809"/>
    <cellStyle name="Normal 2 10 3 4 2 2 2 2 4" xfId="30810"/>
    <cellStyle name="Normal 2 10 3 4 2 2 2 3" xfId="30811"/>
    <cellStyle name="Normal 2 10 3 4 2 2 2 3 2" xfId="30812"/>
    <cellStyle name="Normal 2 10 3 4 2 2 2 4" xfId="30813"/>
    <cellStyle name="Normal 2 10 3 4 2 2 2 4 2" xfId="30814"/>
    <cellStyle name="Normal 2 10 3 4 2 2 2 5" xfId="30815"/>
    <cellStyle name="Normal 2 10 3 4 2 2 3" xfId="30816"/>
    <cellStyle name="Normal 2 10 3 4 2 2 3 2" xfId="30817"/>
    <cellStyle name="Normal 2 10 3 4 2 2 3 2 2" xfId="30818"/>
    <cellStyle name="Normal 2 10 3 4 2 2 3 3" xfId="30819"/>
    <cellStyle name="Normal 2 10 3 4 2 2 3 3 2" xfId="30820"/>
    <cellStyle name="Normal 2 10 3 4 2 2 3 4" xfId="30821"/>
    <cellStyle name="Normal 2 10 3 4 2 2 4" xfId="30822"/>
    <cellStyle name="Normal 2 10 3 4 2 2 4 2" xfId="30823"/>
    <cellStyle name="Normal 2 10 3 4 2 2 5" xfId="30824"/>
    <cellStyle name="Normal 2 10 3 4 2 2 5 2" xfId="30825"/>
    <cellStyle name="Normal 2 10 3 4 2 2 6" xfId="30826"/>
    <cellStyle name="Normal 2 10 3 4 2 3" xfId="30827"/>
    <cellStyle name="Normal 2 10 3 4 2 3 2" xfId="30828"/>
    <cellStyle name="Normal 2 10 3 4 2 3 2 2" xfId="30829"/>
    <cellStyle name="Normal 2 10 3 4 2 3 2 2 2" xfId="30830"/>
    <cellStyle name="Normal 2 10 3 4 2 3 2 3" xfId="30831"/>
    <cellStyle name="Normal 2 10 3 4 2 3 2 3 2" xfId="30832"/>
    <cellStyle name="Normal 2 10 3 4 2 3 2 4" xfId="30833"/>
    <cellStyle name="Normal 2 10 3 4 2 3 3" xfId="30834"/>
    <cellStyle name="Normal 2 10 3 4 2 3 3 2" xfId="30835"/>
    <cellStyle name="Normal 2 10 3 4 2 3 4" xfId="30836"/>
    <cellStyle name="Normal 2 10 3 4 2 3 4 2" xfId="30837"/>
    <cellStyle name="Normal 2 10 3 4 2 3 5" xfId="30838"/>
    <cellStyle name="Normal 2 10 3 4 2 4" xfId="30839"/>
    <cellStyle name="Normal 2 10 3 4 2 4 2" xfId="30840"/>
    <cellStyle name="Normal 2 10 3 4 2 4 2 2" xfId="30841"/>
    <cellStyle name="Normal 2 10 3 4 2 4 3" xfId="30842"/>
    <cellStyle name="Normal 2 10 3 4 2 4 3 2" xfId="30843"/>
    <cellStyle name="Normal 2 10 3 4 2 4 4" xfId="30844"/>
    <cellStyle name="Normal 2 10 3 4 2 5" xfId="30845"/>
    <cellStyle name="Normal 2 10 3 4 2 5 2" xfId="30846"/>
    <cellStyle name="Normal 2 10 3 4 2 6" xfId="30847"/>
    <cellStyle name="Normal 2 10 3 4 2 6 2" xfId="30848"/>
    <cellStyle name="Normal 2 10 3 4 2 7" xfId="30849"/>
    <cellStyle name="Normal 2 10 3 4 3" xfId="30850"/>
    <cellStyle name="Normal 2 10 3 4 3 2" xfId="30851"/>
    <cellStyle name="Normal 2 10 3 4 3 2 2" xfId="30852"/>
    <cellStyle name="Normal 2 10 3 4 3 2 2 2" xfId="30853"/>
    <cellStyle name="Normal 2 10 3 4 3 2 2 2 2" xfId="30854"/>
    <cellStyle name="Normal 2 10 3 4 3 2 2 3" xfId="30855"/>
    <cellStyle name="Normal 2 10 3 4 3 2 2 3 2" xfId="30856"/>
    <cellStyle name="Normal 2 10 3 4 3 2 2 4" xfId="30857"/>
    <cellStyle name="Normal 2 10 3 4 3 2 3" xfId="30858"/>
    <cellStyle name="Normal 2 10 3 4 3 2 3 2" xfId="30859"/>
    <cellStyle name="Normal 2 10 3 4 3 2 4" xfId="30860"/>
    <cellStyle name="Normal 2 10 3 4 3 2 4 2" xfId="30861"/>
    <cellStyle name="Normal 2 10 3 4 3 2 5" xfId="30862"/>
    <cellStyle name="Normal 2 10 3 4 3 3" xfId="30863"/>
    <cellStyle name="Normal 2 10 3 4 3 3 2" xfId="30864"/>
    <cellStyle name="Normal 2 10 3 4 3 3 2 2" xfId="30865"/>
    <cellStyle name="Normal 2 10 3 4 3 3 3" xfId="30866"/>
    <cellStyle name="Normal 2 10 3 4 3 3 3 2" xfId="30867"/>
    <cellStyle name="Normal 2 10 3 4 3 3 4" xfId="30868"/>
    <cellStyle name="Normal 2 10 3 4 3 4" xfId="30869"/>
    <cellStyle name="Normal 2 10 3 4 3 4 2" xfId="30870"/>
    <cellStyle name="Normal 2 10 3 4 3 5" xfId="30871"/>
    <cellStyle name="Normal 2 10 3 4 3 5 2" xfId="30872"/>
    <cellStyle name="Normal 2 10 3 4 3 6" xfId="30873"/>
    <cellStyle name="Normal 2 10 3 4 4" xfId="30874"/>
    <cellStyle name="Normal 2 10 3 4 4 2" xfId="30875"/>
    <cellStyle name="Normal 2 10 3 4 4 2 2" xfId="30876"/>
    <cellStyle name="Normal 2 10 3 4 4 2 2 2" xfId="30877"/>
    <cellStyle name="Normal 2 10 3 4 4 2 2 2 2" xfId="30878"/>
    <cellStyle name="Normal 2 10 3 4 4 2 2 3" xfId="30879"/>
    <cellStyle name="Normal 2 10 3 4 4 2 2 3 2" xfId="30880"/>
    <cellStyle name="Normal 2 10 3 4 4 2 2 4" xfId="30881"/>
    <cellStyle name="Normal 2 10 3 4 4 2 3" xfId="30882"/>
    <cellStyle name="Normal 2 10 3 4 4 2 3 2" xfId="30883"/>
    <cellStyle name="Normal 2 10 3 4 4 2 4" xfId="30884"/>
    <cellStyle name="Normal 2 10 3 4 4 2 4 2" xfId="30885"/>
    <cellStyle name="Normal 2 10 3 4 4 2 5" xfId="30886"/>
    <cellStyle name="Normal 2 10 3 4 4 3" xfId="30887"/>
    <cellStyle name="Normal 2 10 3 4 4 3 2" xfId="30888"/>
    <cellStyle name="Normal 2 10 3 4 4 3 2 2" xfId="30889"/>
    <cellStyle name="Normal 2 10 3 4 4 3 3" xfId="30890"/>
    <cellStyle name="Normal 2 10 3 4 4 3 3 2" xfId="30891"/>
    <cellStyle name="Normal 2 10 3 4 4 3 4" xfId="30892"/>
    <cellStyle name="Normal 2 10 3 4 4 4" xfId="30893"/>
    <cellStyle name="Normal 2 10 3 4 4 4 2" xfId="30894"/>
    <cellStyle name="Normal 2 10 3 4 4 5" xfId="30895"/>
    <cellStyle name="Normal 2 10 3 4 4 5 2" xfId="30896"/>
    <cellStyle name="Normal 2 10 3 4 4 6" xfId="30897"/>
    <cellStyle name="Normal 2 10 3 4 5" xfId="30898"/>
    <cellStyle name="Normal 2 10 3 4 5 2" xfId="30899"/>
    <cellStyle name="Normal 2 10 3 4 5 2 2" xfId="30900"/>
    <cellStyle name="Normal 2 10 3 4 5 2 2 2" xfId="30901"/>
    <cellStyle name="Normal 2 10 3 4 5 2 3" xfId="30902"/>
    <cellStyle name="Normal 2 10 3 4 5 2 3 2" xfId="30903"/>
    <cellStyle name="Normal 2 10 3 4 5 2 4" xfId="30904"/>
    <cellStyle name="Normal 2 10 3 4 5 3" xfId="30905"/>
    <cellStyle name="Normal 2 10 3 4 5 3 2" xfId="30906"/>
    <cellStyle name="Normal 2 10 3 4 5 4" xfId="30907"/>
    <cellStyle name="Normal 2 10 3 4 5 4 2" xfId="30908"/>
    <cellStyle name="Normal 2 10 3 4 5 5" xfId="30909"/>
    <cellStyle name="Normal 2 10 3 4 6" xfId="30910"/>
    <cellStyle name="Normal 2 10 3 4 6 2" xfId="30911"/>
    <cellStyle name="Normal 2 10 3 4 6 2 2" xfId="30912"/>
    <cellStyle name="Normal 2 10 3 4 6 3" xfId="30913"/>
    <cellStyle name="Normal 2 10 3 4 6 3 2" xfId="30914"/>
    <cellStyle name="Normal 2 10 3 4 6 4" xfId="30915"/>
    <cellStyle name="Normal 2 10 3 4 7" xfId="30916"/>
    <cellStyle name="Normal 2 10 3 4 7 2" xfId="30917"/>
    <cellStyle name="Normal 2 10 3 4 8" xfId="30918"/>
    <cellStyle name="Normal 2 10 3 4 8 2" xfId="30919"/>
    <cellStyle name="Normal 2 10 3 4 9" xfId="30920"/>
    <cellStyle name="Normal 2 10 3 5" xfId="30921"/>
    <cellStyle name="Normal 2 10 3 5 2" xfId="30922"/>
    <cellStyle name="Normal 2 10 3 5 2 2" xfId="30923"/>
    <cellStyle name="Normal 2 10 3 5 2 2 2" xfId="30924"/>
    <cellStyle name="Normal 2 10 3 5 2 2 2 2" xfId="30925"/>
    <cellStyle name="Normal 2 10 3 5 2 2 2 2 2" xfId="30926"/>
    <cellStyle name="Normal 2 10 3 5 2 2 2 2 2 2" xfId="30927"/>
    <cellStyle name="Normal 2 10 3 5 2 2 2 2 3" xfId="30928"/>
    <cellStyle name="Normal 2 10 3 5 2 2 2 2 3 2" xfId="30929"/>
    <cellStyle name="Normal 2 10 3 5 2 2 2 2 4" xfId="30930"/>
    <cellStyle name="Normal 2 10 3 5 2 2 2 3" xfId="30931"/>
    <cellStyle name="Normal 2 10 3 5 2 2 2 3 2" xfId="30932"/>
    <cellStyle name="Normal 2 10 3 5 2 2 2 4" xfId="30933"/>
    <cellStyle name="Normal 2 10 3 5 2 2 2 4 2" xfId="30934"/>
    <cellStyle name="Normal 2 10 3 5 2 2 2 5" xfId="30935"/>
    <cellStyle name="Normal 2 10 3 5 2 2 3" xfId="30936"/>
    <cellStyle name="Normal 2 10 3 5 2 2 3 2" xfId="30937"/>
    <cellStyle name="Normal 2 10 3 5 2 2 3 2 2" xfId="30938"/>
    <cellStyle name="Normal 2 10 3 5 2 2 3 3" xfId="30939"/>
    <cellStyle name="Normal 2 10 3 5 2 2 3 3 2" xfId="30940"/>
    <cellStyle name="Normal 2 10 3 5 2 2 3 4" xfId="30941"/>
    <cellStyle name="Normal 2 10 3 5 2 2 4" xfId="30942"/>
    <cellStyle name="Normal 2 10 3 5 2 2 4 2" xfId="30943"/>
    <cellStyle name="Normal 2 10 3 5 2 2 5" xfId="30944"/>
    <cellStyle name="Normal 2 10 3 5 2 2 5 2" xfId="30945"/>
    <cellStyle name="Normal 2 10 3 5 2 2 6" xfId="30946"/>
    <cellStyle name="Normal 2 10 3 5 2 3" xfId="30947"/>
    <cellStyle name="Normal 2 10 3 5 2 3 2" xfId="30948"/>
    <cellStyle name="Normal 2 10 3 5 2 3 2 2" xfId="30949"/>
    <cellStyle name="Normal 2 10 3 5 2 3 2 2 2" xfId="30950"/>
    <cellStyle name="Normal 2 10 3 5 2 3 2 3" xfId="30951"/>
    <cellStyle name="Normal 2 10 3 5 2 3 2 3 2" xfId="30952"/>
    <cellStyle name="Normal 2 10 3 5 2 3 2 4" xfId="30953"/>
    <cellStyle name="Normal 2 10 3 5 2 3 3" xfId="30954"/>
    <cellStyle name="Normal 2 10 3 5 2 3 3 2" xfId="30955"/>
    <cellStyle name="Normal 2 10 3 5 2 3 4" xfId="30956"/>
    <cellStyle name="Normal 2 10 3 5 2 3 4 2" xfId="30957"/>
    <cellStyle name="Normal 2 10 3 5 2 3 5" xfId="30958"/>
    <cellStyle name="Normal 2 10 3 5 2 4" xfId="30959"/>
    <cellStyle name="Normal 2 10 3 5 2 4 2" xfId="30960"/>
    <cellStyle name="Normal 2 10 3 5 2 4 2 2" xfId="30961"/>
    <cellStyle name="Normal 2 10 3 5 2 4 3" xfId="30962"/>
    <cellStyle name="Normal 2 10 3 5 2 4 3 2" xfId="30963"/>
    <cellStyle name="Normal 2 10 3 5 2 4 4" xfId="30964"/>
    <cellStyle name="Normal 2 10 3 5 2 5" xfId="30965"/>
    <cellStyle name="Normal 2 10 3 5 2 5 2" xfId="30966"/>
    <cellStyle name="Normal 2 10 3 5 2 6" xfId="30967"/>
    <cellStyle name="Normal 2 10 3 5 2 6 2" xfId="30968"/>
    <cellStyle name="Normal 2 10 3 5 2 7" xfId="30969"/>
    <cellStyle name="Normal 2 10 3 5 3" xfId="30970"/>
    <cellStyle name="Normal 2 10 3 5 3 2" xfId="30971"/>
    <cellStyle name="Normal 2 10 3 5 3 2 2" xfId="30972"/>
    <cellStyle name="Normal 2 10 3 5 3 2 2 2" xfId="30973"/>
    <cellStyle name="Normal 2 10 3 5 3 2 2 2 2" xfId="30974"/>
    <cellStyle name="Normal 2 10 3 5 3 2 2 3" xfId="30975"/>
    <cellStyle name="Normal 2 10 3 5 3 2 2 3 2" xfId="30976"/>
    <cellStyle name="Normal 2 10 3 5 3 2 2 4" xfId="30977"/>
    <cellStyle name="Normal 2 10 3 5 3 2 3" xfId="30978"/>
    <cellStyle name="Normal 2 10 3 5 3 2 3 2" xfId="30979"/>
    <cellStyle name="Normal 2 10 3 5 3 2 4" xfId="30980"/>
    <cellStyle name="Normal 2 10 3 5 3 2 4 2" xfId="30981"/>
    <cellStyle name="Normal 2 10 3 5 3 2 5" xfId="30982"/>
    <cellStyle name="Normal 2 10 3 5 3 3" xfId="30983"/>
    <cellStyle name="Normal 2 10 3 5 3 3 2" xfId="30984"/>
    <cellStyle name="Normal 2 10 3 5 3 3 2 2" xfId="30985"/>
    <cellStyle name="Normal 2 10 3 5 3 3 3" xfId="30986"/>
    <cellStyle name="Normal 2 10 3 5 3 3 3 2" xfId="30987"/>
    <cellStyle name="Normal 2 10 3 5 3 3 4" xfId="30988"/>
    <cellStyle name="Normal 2 10 3 5 3 4" xfId="30989"/>
    <cellStyle name="Normal 2 10 3 5 3 4 2" xfId="30990"/>
    <cellStyle name="Normal 2 10 3 5 3 5" xfId="30991"/>
    <cellStyle name="Normal 2 10 3 5 3 5 2" xfId="30992"/>
    <cellStyle name="Normal 2 10 3 5 3 6" xfId="30993"/>
    <cellStyle name="Normal 2 10 3 5 4" xfId="30994"/>
    <cellStyle name="Normal 2 10 3 5 4 2" xfId="30995"/>
    <cellStyle name="Normal 2 10 3 5 4 2 2" xfId="30996"/>
    <cellStyle name="Normal 2 10 3 5 4 2 2 2" xfId="30997"/>
    <cellStyle name="Normal 2 10 3 5 4 2 2 2 2" xfId="30998"/>
    <cellStyle name="Normal 2 10 3 5 4 2 2 3" xfId="30999"/>
    <cellStyle name="Normal 2 10 3 5 4 2 2 3 2" xfId="31000"/>
    <cellStyle name="Normal 2 10 3 5 4 2 2 4" xfId="31001"/>
    <cellStyle name="Normal 2 10 3 5 4 2 3" xfId="31002"/>
    <cellStyle name="Normal 2 10 3 5 4 2 3 2" xfId="31003"/>
    <cellStyle name="Normal 2 10 3 5 4 2 4" xfId="31004"/>
    <cellStyle name="Normal 2 10 3 5 4 2 4 2" xfId="31005"/>
    <cellStyle name="Normal 2 10 3 5 4 2 5" xfId="31006"/>
    <cellStyle name="Normal 2 10 3 5 4 3" xfId="31007"/>
    <cellStyle name="Normal 2 10 3 5 4 3 2" xfId="31008"/>
    <cellStyle name="Normal 2 10 3 5 4 3 2 2" xfId="31009"/>
    <cellStyle name="Normal 2 10 3 5 4 3 3" xfId="31010"/>
    <cellStyle name="Normal 2 10 3 5 4 3 3 2" xfId="31011"/>
    <cellStyle name="Normal 2 10 3 5 4 3 4" xfId="31012"/>
    <cellStyle name="Normal 2 10 3 5 4 4" xfId="31013"/>
    <cellStyle name="Normal 2 10 3 5 4 4 2" xfId="31014"/>
    <cellStyle name="Normal 2 10 3 5 4 5" xfId="31015"/>
    <cellStyle name="Normal 2 10 3 5 4 5 2" xfId="31016"/>
    <cellStyle name="Normal 2 10 3 5 4 6" xfId="31017"/>
    <cellStyle name="Normal 2 10 3 5 5" xfId="31018"/>
    <cellStyle name="Normal 2 10 3 5 5 2" xfId="31019"/>
    <cellStyle name="Normal 2 10 3 5 5 2 2" xfId="31020"/>
    <cellStyle name="Normal 2 10 3 5 5 2 2 2" xfId="31021"/>
    <cellStyle name="Normal 2 10 3 5 5 2 3" xfId="31022"/>
    <cellStyle name="Normal 2 10 3 5 5 2 3 2" xfId="31023"/>
    <cellStyle name="Normal 2 10 3 5 5 2 4" xfId="31024"/>
    <cellStyle name="Normal 2 10 3 5 5 3" xfId="31025"/>
    <cellStyle name="Normal 2 10 3 5 5 3 2" xfId="31026"/>
    <cellStyle name="Normal 2 10 3 5 5 4" xfId="31027"/>
    <cellStyle name="Normal 2 10 3 5 5 4 2" xfId="31028"/>
    <cellStyle name="Normal 2 10 3 5 5 5" xfId="31029"/>
    <cellStyle name="Normal 2 10 3 5 6" xfId="31030"/>
    <cellStyle name="Normal 2 10 3 5 6 2" xfId="31031"/>
    <cellStyle name="Normal 2 10 3 5 6 2 2" xfId="31032"/>
    <cellStyle name="Normal 2 10 3 5 6 3" xfId="31033"/>
    <cellStyle name="Normal 2 10 3 5 6 3 2" xfId="31034"/>
    <cellStyle name="Normal 2 10 3 5 6 4" xfId="31035"/>
    <cellStyle name="Normal 2 10 3 5 7" xfId="31036"/>
    <cellStyle name="Normal 2 10 3 5 7 2" xfId="31037"/>
    <cellStyle name="Normal 2 10 3 5 8" xfId="31038"/>
    <cellStyle name="Normal 2 10 3 5 8 2" xfId="31039"/>
    <cellStyle name="Normal 2 10 3 5 9" xfId="31040"/>
    <cellStyle name="Normal 2 10 3 6" xfId="31041"/>
    <cellStyle name="Normal 2 10 3 6 2" xfId="31042"/>
    <cellStyle name="Normal 2 10 3 6 2 2" xfId="31043"/>
    <cellStyle name="Normal 2 10 3 6 2 2 2" xfId="31044"/>
    <cellStyle name="Normal 2 10 3 6 2 2 2 2" xfId="31045"/>
    <cellStyle name="Normal 2 10 3 6 2 2 2 2 2" xfId="31046"/>
    <cellStyle name="Normal 2 10 3 6 2 2 2 3" xfId="31047"/>
    <cellStyle name="Normal 2 10 3 6 2 2 2 3 2" xfId="31048"/>
    <cellStyle name="Normal 2 10 3 6 2 2 2 4" xfId="31049"/>
    <cellStyle name="Normal 2 10 3 6 2 2 3" xfId="31050"/>
    <cellStyle name="Normal 2 10 3 6 2 2 3 2" xfId="31051"/>
    <cellStyle name="Normal 2 10 3 6 2 2 4" xfId="31052"/>
    <cellStyle name="Normal 2 10 3 6 2 2 4 2" xfId="31053"/>
    <cellStyle name="Normal 2 10 3 6 2 2 5" xfId="31054"/>
    <cellStyle name="Normal 2 10 3 6 2 3" xfId="31055"/>
    <cellStyle name="Normal 2 10 3 6 2 3 2" xfId="31056"/>
    <cellStyle name="Normal 2 10 3 6 2 3 2 2" xfId="31057"/>
    <cellStyle name="Normal 2 10 3 6 2 3 3" xfId="31058"/>
    <cellStyle name="Normal 2 10 3 6 2 3 3 2" xfId="31059"/>
    <cellStyle name="Normal 2 10 3 6 2 3 4" xfId="31060"/>
    <cellStyle name="Normal 2 10 3 6 2 4" xfId="31061"/>
    <cellStyle name="Normal 2 10 3 6 2 4 2" xfId="31062"/>
    <cellStyle name="Normal 2 10 3 6 2 5" xfId="31063"/>
    <cellStyle name="Normal 2 10 3 6 2 5 2" xfId="31064"/>
    <cellStyle name="Normal 2 10 3 6 2 6" xfId="31065"/>
    <cellStyle name="Normal 2 10 3 6 3" xfId="31066"/>
    <cellStyle name="Normal 2 10 3 6 3 2" xfId="31067"/>
    <cellStyle name="Normal 2 10 3 6 3 2 2" xfId="31068"/>
    <cellStyle name="Normal 2 10 3 6 3 2 2 2" xfId="31069"/>
    <cellStyle name="Normal 2 10 3 6 3 2 3" xfId="31070"/>
    <cellStyle name="Normal 2 10 3 6 3 2 3 2" xfId="31071"/>
    <cellStyle name="Normal 2 10 3 6 3 2 4" xfId="31072"/>
    <cellStyle name="Normal 2 10 3 6 3 3" xfId="31073"/>
    <cellStyle name="Normal 2 10 3 6 3 3 2" xfId="31074"/>
    <cellStyle name="Normal 2 10 3 6 3 4" xfId="31075"/>
    <cellStyle name="Normal 2 10 3 6 3 4 2" xfId="31076"/>
    <cellStyle name="Normal 2 10 3 6 3 5" xfId="31077"/>
    <cellStyle name="Normal 2 10 3 6 4" xfId="31078"/>
    <cellStyle name="Normal 2 10 3 6 4 2" xfId="31079"/>
    <cellStyle name="Normal 2 10 3 6 4 2 2" xfId="31080"/>
    <cellStyle name="Normal 2 10 3 6 4 3" xfId="31081"/>
    <cellStyle name="Normal 2 10 3 6 4 3 2" xfId="31082"/>
    <cellStyle name="Normal 2 10 3 6 4 4" xfId="31083"/>
    <cellStyle name="Normal 2 10 3 6 5" xfId="31084"/>
    <cellStyle name="Normal 2 10 3 6 5 2" xfId="31085"/>
    <cellStyle name="Normal 2 10 3 6 6" xfId="31086"/>
    <cellStyle name="Normal 2 10 3 6 6 2" xfId="31087"/>
    <cellStyle name="Normal 2 10 3 6 7" xfId="31088"/>
    <cellStyle name="Normal 2 10 3 7" xfId="31089"/>
    <cellStyle name="Normal 2 10 3 7 2" xfId="31090"/>
    <cellStyle name="Normal 2 10 3 7 2 2" xfId="31091"/>
    <cellStyle name="Normal 2 10 3 7 2 2 2" xfId="31092"/>
    <cellStyle name="Normal 2 10 3 7 2 2 2 2" xfId="31093"/>
    <cellStyle name="Normal 2 10 3 7 2 2 3" xfId="31094"/>
    <cellStyle name="Normal 2 10 3 7 2 2 3 2" xfId="31095"/>
    <cellStyle name="Normal 2 10 3 7 2 2 4" xfId="31096"/>
    <cellStyle name="Normal 2 10 3 7 2 3" xfId="31097"/>
    <cellStyle name="Normal 2 10 3 7 2 3 2" xfId="31098"/>
    <cellStyle name="Normal 2 10 3 7 2 4" xfId="31099"/>
    <cellStyle name="Normal 2 10 3 7 2 4 2" xfId="31100"/>
    <cellStyle name="Normal 2 10 3 7 2 5" xfId="31101"/>
    <cellStyle name="Normal 2 10 3 7 3" xfId="31102"/>
    <cellStyle name="Normal 2 10 3 7 3 2" xfId="31103"/>
    <cellStyle name="Normal 2 10 3 7 3 2 2" xfId="31104"/>
    <cellStyle name="Normal 2 10 3 7 3 3" xfId="31105"/>
    <cellStyle name="Normal 2 10 3 7 3 3 2" xfId="31106"/>
    <cellStyle name="Normal 2 10 3 7 3 4" xfId="31107"/>
    <cellStyle name="Normal 2 10 3 7 4" xfId="31108"/>
    <cellStyle name="Normal 2 10 3 7 4 2" xfId="31109"/>
    <cellStyle name="Normal 2 10 3 7 5" xfId="31110"/>
    <cellStyle name="Normal 2 10 3 7 5 2" xfId="31111"/>
    <cellStyle name="Normal 2 10 3 7 6" xfId="31112"/>
    <cellStyle name="Normal 2 10 3 8" xfId="31113"/>
    <cellStyle name="Normal 2 10 3 8 2" xfId="31114"/>
    <cellStyle name="Normal 2 10 3 8 2 2" xfId="31115"/>
    <cellStyle name="Normal 2 10 3 8 2 2 2" xfId="31116"/>
    <cellStyle name="Normal 2 10 3 8 2 2 2 2" xfId="31117"/>
    <cellStyle name="Normal 2 10 3 8 2 2 3" xfId="31118"/>
    <cellStyle name="Normal 2 10 3 8 2 2 3 2" xfId="31119"/>
    <cellStyle name="Normal 2 10 3 8 2 2 4" xfId="31120"/>
    <cellStyle name="Normal 2 10 3 8 2 3" xfId="31121"/>
    <cellStyle name="Normal 2 10 3 8 2 3 2" xfId="31122"/>
    <cellStyle name="Normal 2 10 3 8 2 4" xfId="31123"/>
    <cellStyle name="Normal 2 10 3 8 2 4 2" xfId="31124"/>
    <cellStyle name="Normal 2 10 3 8 2 5" xfId="31125"/>
    <cellStyle name="Normal 2 10 3 8 3" xfId="31126"/>
    <cellStyle name="Normal 2 10 3 8 3 2" xfId="31127"/>
    <cellStyle name="Normal 2 10 3 8 3 2 2" xfId="31128"/>
    <cellStyle name="Normal 2 10 3 8 3 3" xfId="31129"/>
    <cellStyle name="Normal 2 10 3 8 3 3 2" xfId="31130"/>
    <cellStyle name="Normal 2 10 3 8 3 4" xfId="31131"/>
    <cellStyle name="Normal 2 10 3 8 4" xfId="31132"/>
    <cellStyle name="Normal 2 10 3 8 4 2" xfId="31133"/>
    <cellStyle name="Normal 2 10 3 8 5" xfId="31134"/>
    <cellStyle name="Normal 2 10 3 8 5 2" xfId="31135"/>
    <cellStyle name="Normal 2 10 3 8 6" xfId="31136"/>
    <cellStyle name="Normal 2 10 3 9" xfId="31137"/>
    <cellStyle name="Normal 2 10 3 9 2" xfId="31138"/>
    <cellStyle name="Normal 2 10 3 9 2 2" xfId="31139"/>
    <cellStyle name="Normal 2 10 3 9 2 2 2" xfId="31140"/>
    <cellStyle name="Normal 2 10 3 9 2 3" xfId="31141"/>
    <cellStyle name="Normal 2 10 3 9 2 3 2" xfId="31142"/>
    <cellStyle name="Normal 2 10 3 9 2 4" xfId="31143"/>
    <cellStyle name="Normal 2 10 3 9 3" xfId="31144"/>
    <cellStyle name="Normal 2 10 3 9 3 2" xfId="31145"/>
    <cellStyle name="Normal 2 10 3 9 4" xfId="31146"/>
    <cellStyle name="Normal 2 10 3 9 4 2" xfId="31147"/>
    <cellStyle name="Normal 2 10 3 9 5" xfId="31148"/>
    <cellStyle name="Normal 2 10 4" xfId="31149"/>
    <cellStyle name="Normal 2 10 4 10" xfId="31150"/>
    <cellStyle name="Normal 2 10 4 10 2" xfId="31151"/>
    <cellStyle name="Normal 2 10 4 11" xfId="31152"/>
    <cellStyle name="Normal 2 10 4 12" xfId="31153"/>
    <cellStyle name="Normal 2 10 4 2" xfId="31154"/>
    <cellStyle name="Normal 2 10 4 2 10" xfId="31155"/>
    <cellStyle name="Normal 2 10 4 2 2" xfId="31156"/>
    <cellStyle name="Normal 2 10 4 2 2 2" xfId="31157"/>
    <cellStyle name="Normal 2 10 4 2 2 2 2" xfId="31158"/>
    <cellStyle name="Normal 2 10 4 2 2 2 2 2" xfId="31159"/>
    <cellStyle name="Normal 2 10 4 2 2 2 2 2 2" xfId="31160"/>
    <cellStyle name="Normal 2 10 4 2 2 2 2 2 2 2" xfId="31161"/>
    <cellStyle name="Normal 2 10 4 2 2 2 2 2 3" xfId="31162"/>
    <cellStyle name="Normal 2 10 4 2 2 2 2 2 3 2" xfId="31163"/>
    <cellStyle name="Normal 2 10 4 2 2 2 2 2 4" xfId="31164"/>
    <cellStyle name="Normal 2 10 4 2 2 2 2 3" xfId="31165"/>
    <cellStyle name="Normal 2 10 4 2 2 2 2 3 2" xfId="31166"/>
    <cellStyle name="Normal 2 10 4 2 2 2 2 4" xfId="31167"/>
    <cellStyle name="Normal 2 10 4 2 2 2 2 4 2" xfId="31168"/>
    <cellStyle name="Normal 2 10 4 2 2 2 2 5" xfId="31169"/>
    <cellStyle name="Normal 2 10 4 2 2 2 3" xfId="31170"/>
    <cellStyle name="Normal 2 10 4 2 2 2 3 2" xfId="31171"/>
    <cellStyle name="Normal 2 10 4 2 2 2 3 2 2" xfId="31172"/>
    <cellStyle name="Normal 2 10 4 2 2 2 3 3" xfId="31173"/>
    <cellStyle name="Normal 2 10 4 2 2 2 3 3 2" xfId="31174"/>
    <cellStyle name="Normal 2 10 4 2 2 2 3 4" xfId="31175"/>
    <cellStyle name="Normal 2 10 4 2 2 2 4" xfId="31176"/>
    <cellStyle name="Normal 2 10 4 2 2 2 4 2" xfId="31177"/>
    <cellStyle name="Normal 2 10 4 2 2 2 5" xfId="31178"/>
    <cellStyle name="Normal 2 10 4 2 2 2 5 2" xfId="31179"/>
    <cellStyle name="Normal 2 10 4 2 2 2 6" xfId="31180"/>
    <cellStyle name="Normal 2 10 4 2 2 3" xfId="31181"/>
    <cellStyle name="Normal 2 10 4 2 2 3 2" xfId="31182"/>
    <cellStyle name="Normal 2 10 4 2 2 3 2 2" xfId="31183"/>
    <cellStyle name="Normal 2 10 4 2 2 3 2 2 2" xfId="31184"/>
    <cellStyle name="Normal 2 10 4 2 2 3 2 3" xfId="31185"/>
    <cellStyle name="Normal 2 10 4 2 2 3 2 3 2" xfId="31186"/>
    <cellStyle name="Normal 2 10 4 2 2 3 2 4" xfId="31187"/>
    <cellStyle name="Normal 2 10 4 2 2 3 3" xfId="31188"/>
    <cellStyle name="Normal 2 10 4 2 2 3 3 2" xfId="31189"/>
    <cellStyle name="Normal 2 10 4 2 2 3 4" xfId="31190"/>
    <cellStyle name="Normal 2 10 4 2 2 3 4 2" xfId="31191"/>
    <cellStyle name="Normal 2 10 4 2 2 3 5" xfId="31192"/>
    <cellStyle name="Normal 2 10 4 2 2 4" xfId="31193"/>
    <cellStyle name="Normal 2 10 4 2 2 4 2" xfId="31194"/>
    <cellStyle name="Normal 2 10 4 2 2 4 2 2" xfId="31195"/>
    <cellStyle name="Normal 2 10 4 2 2 4 3" xfId="31196"/>
    <cellStyle name="Normal 2 10 4 2 2 4 3 2" xfId="31197"/>
    <cellStyle name="Normal 2 10 4 2 2 4 4" xfId="31198"/>
    <cellStyle name="Normal 2 10 4 2 2 5" xfId="31199"/>
    <cellStyle name="Normal 2 10 4 2 2 5 2" xfId="31200"/>
    <cellStyle name="Normal 2 10 4 2 2 6" xfId="31201"/>
    <cellStyle name="Normal 2 10 4 2 2 6 2" xfId="31202"/>
    <cellStyle name="Normal 2 10 4 2 2 7" xfId="31203"/>
    <cellStyle name="Normal 2 10 4 2 3" xfId="31204"/>
    <cellStyle name="Normal 2 10 4 2 3 2" xfId="31205"/>
    <cellStyle name="Normal 2 10 4 2 3 2 2" xfId="31206"/>
    <cellStyle name="Normal 2 10 4 2 3 2 2 2" xfId="31207"/>
    <cellStyle name="Normal 2 10 4 2 3 2 2 2 2" xfId="31208"/>
    <cellStyle name="Normal 2 10 4 2 3 2 2 3" xfId="31209"/>
    <cellStyle name="Normal 2 10 4 2 3 2 2 3 2" xfId="31210"/>
    <cellStyle name="Normal 2 10 4 2 3 2 2 4" xfId="31211"/>
    <cellStyle name="Normal 2 10 4 2 3 2 3" xfId="31212"/>
    <cellStyle name="Normal 2 10 4 2 3 2 3 2" xfId="31213"/>
    <cellStyle name="Normal 2 10 4 2 3 2 4" xfId="31214"/>
    <cellStyle name="Normal 2 10 4 2 3 2 4 2" xfId="31215"/>
    <cellStyle name="Normal 2 10 4 2 3 2 5" xfId="31216"/>
    <cellStyle name="Normal 2 10 4 2 3 3" xfId="31217"/>
    <cellStyle name="Normal 2 10 4 2 3 3 2" xfId="31218"/>
    <cellStyle name="Normal 2 10 4 2 3 3 2 2" xfId="31219"/>
    <cellStyle name="Normal 2 10 4 2 3 3 3" xfId="31220"/>
    <cellStyle name="Normal 2 10 4 2 3 3 3 2" xfId="31221"/>
    <cellStyle name="Normal 2 10 4 2 3 3 4" xfId="31222"/>
    <cellStyle name="Normal 2 10 4 2 3 4" xfId="31223"/>
    <cellStyle name="Normal 2 10 4 2 3 4 2" xfId="31224"/>
    <cellStyle name="Normal 2 10 4 2 3 5" xfId="31225"/>
    <cellStyle name="Normal 2 10 4 2 3 5 2" xfId="31226"/>
    <cellStyle name="Normal 2 10 4 2 3 6" xfId="31227"/>
    <cellStyle name="Normal 2 10 4 2 4" xfId="31228"/>
    <cellStyle name="Normal 2 10 4 2 4 2" xfId="31229"/>
    <cellStyle name="Normal 2 10 4 2 4 2 2" xfId="31230"/>
    <cellStyle name="Normal 2 10 4 2 4 2 2 2" xfId="31231"/>
    <cellStyle name="Normal 2 10 4 2 4 2 2 2 2" xfId="31232"/>
    <cellStyle name="Normal 2 10 4 2 4 2 2 3" xfId="31233"/>
    <cellStyle name="Normal 2 10 4 2 4 2 2 3 2" xfId="31234"/>
    <cellStyle name="Normal 2 10 4 2 4 2 2 4" xfId="31235"/>
    <cellStyle name="Normal 2 10 4 2 4 2 3" xfId="31236"/>
    <cellStyle name="Normal 2 10 4 2 4 2 3 2" xfId="31237"/>
    <cellStyle name="Normal 2 10 4 2 4 2 4" xfId="31238"/>
    <cellStyle name="Normal 2 10 4 2 4 2 4 2" xfId="31239"/>
    <cellStyle name="Normal 2 10 4 2 4 2 5" xfId="31240"/>
    <cellStyle name="Normal 2 10 4 2 4 3" xfId="31241"/>
    <cellStyle name="Normal 2 10 4 2 4 3 2" xfId="31242"/>
    <cellStyle name="Normal 2 10 4 2 4 3 2 2" xfId="31243"/>
    <cellStyle name="Normal 2 10 4 2 4 3 3" xfId="31244"/>
    <cellStyle name="Normal 2 10 4 2 4 3 3 2" xfId="31245"/>
    <cellStyle name="Normal 2 10 4 2 4 3 4" xfId="31246"/>
    <cellStyle name="Normal 2 10 4 2 4 4" xfId="31247"/>
    <cellStyle name="Normal 2 10 4 2 4 4 2" xfId="31248"/>
    <cellStyle name="Normal 2 10 4 2 4 5" xfId="31249"/>
    <cellStyle name="Normal 2 10 4 2 4 5 2" xfId="31250"/>
    <cellStyle name="Normal 2 10 4 2 4 6" xfId="31251"/>
    <cellStyle name="Normal 2 10 4 2 5" xfId="31252"/>
    <cellStyle name="Normal 2 10 4 2 5 2" xfId="31253"/>
    <cellStyle name="Normal 2 10 4 2 5 2 2" xfId="31254"/>
    <cellStyle name="Normal 2 10 4 2 5 2 2 2" xfId="31255"/>
    <cellStyle name="Normal 2 10 4 2 5 2 3" xfId="31256"/>
    <cellStyle name="Normal 2 10 4 2 5 2 3 2" xfId="31257"/>
    <cellStyle name="Normal 2 10 4 2 5 2 4" xfId="31258"/>
    <cellStyle name="Normal 2 10 4 2 5 3" xfId="31259"/>
    <cellStyle name="Normal 2 10 4 2 5 3 2" xfId="31260"/>
    <cellStyle name="Normal 2 10 4 2 5 4" xfId="31261"/>
    <cellStyle name="Normal 2 10 4 2 5 4 2" xfId="31262"/>
    <cellStyle name="Normal 2 10 4 2 5 5" xfId="31263"/>
    <cellStyle name="Normal 2 10 4 2 6" xfId="31264"/>
    <cellStyle name="Normal 2 10 4 2 6 2" xfId="31265"/>
    <cellStyle name="Normal 2 10 4 2 6 2 2" xfId="31266"/>
    <cellStyle name="Normal 2 10 4 2 6 3" xfId="31267"/>
    <cellStyle name="Normal 2 10 4 2 6 3 2" xfId="31268"/>
    <cellStyle name="Normal 2 10 4 2 6 4" xfId="31269"/>
    <cellStyle name="Normal 2 10 4 2 7" xfId="31270"/>
    <cellStyle name="Normal 2 10 4 2 7 2" xfId="31271"/>
    <cellStyle name="Normal 2 10 4 2 8" xfId="31272"/>
    <cellStyle name="Normal 2 10 4 2 8 2" xfId="31273"/>
    <cellStyle name="Normal 2 10 4 2 9" xfId="31274"/>
    <cellStyle name="Normal 2 10 4 3" xfId="31275"/>
    <cellStyle name="Normal 2 10 4 3 2" xfId="31276"/>
    <cellStyle name="Normal 2 10 4 3 2 2" xfId="31277"/>
    <cellStyle name="Normal 2 10 4 3 2 2 2" xfId="31278"/>
    <cellStyle name="Normal 2 10 4 3 2 2 2 2" xfId="31279"/>
    <cellStyle name="Normal 2 10 4 3 2 2 2 2 2" xfId="31280"/>
    <cellStyle name="Normal 2 10 4 3 2 2 2 2 2 2" xfId="31281"/>
    <cellStyle name="Normal 2 10 4 3 2 2 2 2 3" xfId="31282"/>
    <cellStyle name="Normal 2 10 4 3 2 2 2 2 3 2" xfId="31283"/>
    <cellStyle name="Normal 2 10 4 3 2 2 2 2 4" xfId="31284"/>
    <cellStyle name="Normal 2 10 4 3 2 2 2 3" xfId="31285"/>
    <cellStyle name="Normal 2 10 4 3 2 2 2 3 2" xfId="31286"/>
    <cellStyle name="Normal 2 10 4 3 2 2 2 4" xfId="31287"/>
    <cellStyle name="Normal 2 10 4 3 2 2 2 4 2" xfId="31288"/>
    <cellStyle name="Normal 2 10 4 3 2 2 2 5" xfId="31289"/>
    <cellStyle name="Normal 2 10 4 3 2 2 3" xfId="31290"/>
    <cellStyle name="Normal 2 10 4 3 2 2 3 2" xfId="31291"/>
    <cellStyle name="Normal 2 10 4 3 2 2 3 2 2" xfId="31292"/>
    <cellStyle name="Normal 2 10 4 3 2 2 3 3" xfId="31293"/>
    <cellStyle name="Normal 2 10 4 3 2 2 3 3 2" xfId="31294"/>
    <cellStyle name="Normal 2 10 4 3 2 2 3 4" xfId="31295"/>
    <cellStyle name="Normal 2 10 4 3 2 2 4" xfId="31296"/>
    <cellStyle name="Normal 2 10 4 3 2 2 4 2" xfId="31297"/>
    <cellStyle name="Normal 2 10 4 3 2 2 5" xfId="31298"/>
    <cellStyle name="Normal 2 10 4 3 2 2 5 2" xfId="31299"/>
    <cellStyle name="Normal 2 10 4 3 2 2 6" xfId="31300"/>
    <cellStyle name="Normal 2 10 4 3 2 3" xfId="31301"/>
    <cellStyle name="Normal 2 10 4 3 2 3 2" xfId="31302"/>
    <cellStyle name="Normal 2 10 4 3 2 3 2 2" xfId="31303"/>
    <cellStyle name="Normal 2 10 4 3 2 3 2 2 2" xfId="31304"/>
    <cellStyle name="Normal 2 10 4 3 2 3 2 3" xfId="31305"/>
    <cellStyle name="Normal 2 10 4 3 2 3 2 3 2" xfId="31306"/>
    <cellStyle name="Normal 2 10 4 3 2 3 2 4" xfId="31307"/>
    <cellStyle name="Normal 2 10 4 3 2 3 3" xfId="31308"/>
    <cellStyle name="Normal 2 10 4 3 2 3 3 2" xfId="31309"/>
    <cellStyle name="Normal 2 10 4 3 2 3 4" xfId="31310"/>
    <cellStyle name="Normal 2 10 4 3 2 3 4 2" xfId="31311"/>
    <cellStyle name="Normal 2 10 4 3 2 3 5" xfId="31312"/>
    <cellStyle name="Normal 2 10 4 3 2 4" xfId="31313"/>
    <cellStyle name="Normal 2 10 4 3 2 4 2" xfId="31314"/>
    <cellStyle name="Normal 2 10 4 3 2 4 2 2" xfId="31315"/>
    <cellStyle name="Normal 2 10 4 3 2 4 3" xfId="31316"/>
    <cellStyle name="Normal 2 10 4 3 2 4 3 2" xfId="31317"/>
    <cellStyle name="Normal 2 10 4 3 2 4 4" xfId="31318"/>
    <cellStyle name="Normal 2 10 4 3 2 5" xfId="31319"/>
    <cellStyle name="Normal 2 10 4 3 2 5 2" xfId="31320"/>
    <cellStyle name="Normal 2 10 4 3 2 6" xfId="31321"/>
    <cellStyle name="Normal 2 10 4 3 2 6 2" xfId="31322"/>
    <cellStyle name="Normal 2 10 4 3 2 7" xfId="31323"/>
    <cellStyle name="Normal 2 10 4 3 3" xfId="31324"/>
    <cellStyle name="Normal 2 10 4 3 3 2" xfId="31325"/>
    <cellStyle name="Normal 2 10 4 3 3 2 2" xfId="31326"/>
    <cellStyle name="Normal 2 10 4 3 3 2 2 2" xfId="31327"/>
    <cellStyle name="Normal 2 10 4 3 3 2 2 2 2" xfId="31328"/>
    <cellStyle name="Normal 2 10 4 3 3 2 2 3" xfId="31329"/>
    <cellStyle name="Normal 2 10 4 3 3 2 2 3 2" xfId="31330"/>
    <cellStyle name="Normal 2 10 4 3 3 2 2 4" xfId="31331"/>
    <cellStyle name="Normal 2 10 4 3 3 2 3" xfId="31332"/>
    <cellStyle name="Normal 2 10 4 3 3 2 3 2" xfId="31333"/>
    <cellStyle name="Normal 2 10 4 3 3 2 4" xfId="31334"/>
    <cellStyle name="Normal 2 10 4 3 3 2 4 2" xfId="31335"/>
    <cellStyle name="Normal 2 10 4 3 3 2 5" xfId="31336"/>
    <cellStyle name="Normal 2 10 4 3 3 3" xfId="31337"/>
    <cellStyle name="Normal 2 10 4 3 3 3 2" xfId="31338"/>
    <cellStyle name="Normal 2 10 4 3 3 3 2 2" xfId="31339"/>
    <cellStyle name="Normal 2 10 4 3 3 3 3" xfId="31340"/>
    <cellStyle name="Normal 2 10 4 3 3 3 3 2" xfId="31341"/>
    <cellStyle name="Normal 2 10 4 3 3 3 4" xfId="31342"/>
    <cellStyle name="Normal 2 10 4 3 3 4" xfId="31343"/>
    <cellStyle name="Normal 2 10 4 3 3 4 2" xfId="31344"/>
    <cellStyle name="Normal 2 10 4 3 3 5" xfId="31345"/>
    <cellStyle name="Normal 2 10 4 3 3 5 2" xfId="31346"/>
    <cellStyle name="Normal 2 10 4 3 3 6" xfId="31347"/>
    <cellStyle name="Normal 2 10 4 3 4" xfId="31348"/>
    <cellStyle name="Normal 2 10 4 3 4 2" xfId="31349"/>
    <cellStyle name="Normal 2 10 4 3 4 2 2" xfId="31350"/>
    <cellStyle name="Normal 2 10 4 3 4 2 2 2" xfId="31351"/>
    <cellStyle name="Normal 2 10 4 3 4 2 2 2 2" xfId="31352"/>
    <cellStyle name="Normal 2 10 4 3 4 2 2 3" xfId="31353"/>
    <cellStyle name="Normal 2 10 4 3 4 2 2 3 2" xfId="31354"/>
    <cellStyle name="Normal 2 10 4 3 4 2 2 4" xfId="31355"/>
    <cellStyle name="Normal 2 10 4 3 4 2 3" xfId="31356"/>
    <cellStyle name="Normal 2 10 4 3 4 2 3 2" xfId="31357"/>
    <cellStyle name="Normal 2 10 4 3 4 2 4" xfId="31358"/>
    <cellStyle name="Normal 2 10 4 3 4 2 4 2" xfId="31359"/>
    <cellStyle name="Normal 2 10 4 3 4 2 5" xfId="31360"/>
    <cellStyle name="Normal 2 10 4 3 4 3" xfId="31361"/>
    <cellStyle name="Normal 2 10 4 3 4 3 2" xfId="31362"/>
    <cellStyle name="Normal 2 10 4 3 4 3 2 2" xfId="31363"/>
    <cellStyle name="Normal 2 10 4 3 4 3 3" xfId="31364"/>
    <cellStyle name="Normal 2 10 4 3 4 3 3 2" xfId="31365"/>
    <cellStyle name="Normal 2 10 4 3 4 3 4" xfId="31366"/>
    <cellStyle name="Normal 2 10 4 3 4 4" xfId="31367"/>
    <cellStyle name="Normal 2 10 4 3 4 4 2" xfId="31368"/>
    <cellStyle name="Normal 2 10 4 3 4 5" xfId="31369"/>
    <cellStyle name="Normal 2 10 4 3 4 5 2" xfId="31370"/>
    <cellStyle name="Normal 2 10 4 3 4 6" xfId="31371"/>
    <cellStyle name="Normal 2 10 4 3 5" xfId="31372"/>
    <cellStyle name="Normal 2 10 4 3 5 2" xfId="31373"/>
    <cellStyle name="Normal 2 10 4 3 5 2 2" xfId="31374"/>
    <cellStyle name="Normal 2 10 4 3 5 2 2 2" xfId="31375"/>
    <cellStyle name="Normal 2 10 4 3 5 2 3" xfId="31376"/>
    <cellStyle name="Normal 2 10 4 3 5 2 3 2" xfId="31377"/>
    <cellStyle name="Normal 2 10 4 3 5 2 4" xfId="31378"/>
    <cellStyle name="Normal 2 10 4 3 5 3" xfId="31379"/>
    <cellStyle name="Normal 2 10 4 3 5 3 2" xfId="31380"/>
    <cellStyle name="Normal 2 10 4 3 5 4" xfId="31381"/>
    <cellStyle name="Normal 2 10 4 3 5 4 2" xfId="31382"/>
    <cellStyle name="Normal 2 10 4 3 5 5" xfId="31383"/>
    <cellStyle name="Normal 2 10 4 3 6" xfId="31384"/>
    <cellStyle name="Normal 2 10 4 3 6 2" xfId="31385"/>
    <cellStyle name="Normal 2 10 4 3 6 2 2" xfId="31386"/>
    <cellStyle name="Normal 2 10 4 3 6 3" xfId="31387"/>
    <cellStyle name="Normal 2 10 4 3 6 3 2" xfId="31388"/>
    <cellStyle name="Normal 2 10 4 3 6 4" xfId="31389"/>
    <cellStyle name="Normal 2 10 4 3 7" xfId="31390"/>
    <cellStyle name="Normal 2 10 4 3 7 2" xfId="31391"/>
    <cellStyle name="Normal 2 10 4 3 8" xfId="31392"/>
    <cellStyle name="Normal 2 10 4 3 8 2" xfId="31393"/>
    <cellStyle name="Normal 2 10 4 3 9" xfId="31394"/>
    <cellStyle name="Normal 2 10 4 4" xfId="31395"/>
    <cellStyle name="Normal 2 10 4 4 2" xfId="31396"/>
    <cellStyle name="Normal 2 10 4 4 2 2" xfId="31397"/>
    <cellStyle name="Normal 2 10 4 4 2 2 2" xfId="31398"/>
    <cellStyle name="Normal 2 10 4 4 2 2 2 2" xfId="31399"/>
    <cellStyle name="Normal 2 10 4 4 2 2 2 2 2" xfId="31400"/>
    <cellStyle name="Normal 2 10 4 4 2 2 2 3" xfId="31401"/>
    <cellStyle name="Normal 2 10 4 4 2 2 2 3 2" xfId="31402"/>
    <cellStyle name="Normal 2 10 4 4 2 2 2 4" xfId="31403"/>
    <cellStyle name="Normal 2 10 4 4 2 2 3" xfId="31404"/>
    <cellStyle name="Normal 2 10 4 4 2 2 3 2" xfId="31405"/>
    <cellStyle name="Normal 2 10 4 4 2 2 4" xfId="31406"/>
    <cellStyle name="Normal 2 10 4 4 2 2 4 2" xfId="31407"/>
    <cellStyle name="Normal 2 10 4 4 2 2 5" xfId="31408"/>
    <cellStyle name="Normal 2 10 4 4 2 3" xfId="31409"/>
    <cellStyle name="Normal 2 10 4 4 2 3 2" xfId="31410"/>
    <cellStyle name="Normal 2 10 4 4 2 3 2 2" xfId="31411"/>
    <cellStyle name="Normal 2 10 4 4 2 3 3" xfId="31412"/>
    <cellStyle name="Normal 2 10 4 4 2 3 3 2" xfId="31413"/>
    <cellStyle name="Normal 2 10 4 4 2 3 4" xfId="31414"/>
    <cellStyle name="Normal 2 10 4 4 2 4" xfId="31415"/>
    <cellStyle name="Normal 2 10 4 4 2 4 2" xfId="31416"/>
    <cellStyle name="Normal 2 10 4 4 2 5" xfId="31417"/>
    <cellStyle name="Normal 2 10 4 4 2 5 2" xfId="31418"/>
    <cellStyle name="Normal 2 10 4 4 2 6" xfId="31419"/>
    <cellStyle name="Normal 2 10 4 4 3" xfId="31420"/>
    <cellStyle name="Normal 2 10 4 4 3 2" xfId="31421"/>
    <cellStyle name="Normal 2 10 4 4 3 2 2" xfId="31422"/>
    <cellStyle name="Normal 2 10 4 4 3 2 2 2" xfId="31423"/>
    <cellStyle name="Normal 2 10 4 4 3 2 3" xfId="31424"/>
    <cellStyle name="Normal 2 10 4 4 3 2 3 2" xfId="31425"/>
    <cellStyle name="Normal 2 10 4 4 3 2 4" xfId="31426"/>
    <cellStyle name="Normal 2 10 4 4 3 3" xfId="31427"/>
    <cellStyle name="Normal 2 10 4 4 3 3 2" xfId="31428"/>
    <cellStyle name="Normal 2 10 4 4 3 4" xfId="31429"/>
    <cellStyle name="Normal 2 10 4 4 3 4 2" xfId="31430"/>
    <cellStyle name="Normal 2 10 4 4 3 5" xfId="31431"/>
    <cellStyle name="Normal 2 10 4 4 4" xfId="31432"/>
    <cellStyle name="Normal 2 10 4 4 4 2" xfId="31433"/>
    <cellStyle name="Normal 2 10 4 4 4 2 2" xfId="31434"/>
    <cellStyle name="Normal 2 10 4 4 4 3" xfId="31435"/>
    <cellStyle name="Normal 2 10 4 4 4 3 2" xfId="31436"/>
    <cellStyle name="Normal 2 10 4 4 4 4" xfId="31437"/>
    <cellStyle name="Normal 2 10 4 4 5" xfId="31438"/>
    <cellStyle name="Normal 2 10 4 4 5 2" xfId="31439"/>
    <cellStyle name="Normal 2 10 4 4 6" xfId="31440"/>
    <cellStyle name="Normal 2 10 4 4 6 2" xfId="31441"/>
    <cellStyle name="Normal 2 10 4 4 7" xfId="31442"/>
    <cellStyle name="Normal 2 10 4 5" xfId="31443"/>
    <cellStyle name="Normal 2 10 4 5 2" xfId="31444"/>
    <cellStyle name="Normal 2 10 4 5 2 2" xfId="31445"/>
    <cellStyle name="Normal 2 10 4 5 2 2 2" xfId="31446"/>
    <cellStyle name="Normal 2 10 4 5 2 2 2 2" xfId="31447"/>
    <cellStyle name="Normal 2 10 4 5 2 2 3" xfId="31448"/>
    <cellStyle name="Normal 2 10 4 5 2 2 3 2" xfId="31449"/>
    <cellStyle name="Normal 2 10 4 5 2 2 4" xfId="31450"/>
    <cellStyle name="Normal 2 10 4 5 2 3" xfId="31451"/>
    <cellStyle name="Normal 2 10 4 5 2 3 2" xfId="31452"/>
    <cellStyle name="Normal 2 10 4 5 2 4" xfId="31453"/>
    <cellStyle name="Normal 2 10 4 5 2 4 2" xfId="31454"/>
    <cellStyle name="Normal 2 10 4 5 2 5" xfId="31455"/>
    <cellStyle name="Normal 2 10 4 5 3" xfId="31456"/>
    <cellStyle name="Normal 2 10 4 5 3 2" xfId="31457"/>
    <cellStyle name="Normal 2 10 4 5 3 2 2" xfId="31458"/>
    <cellStyle name="Normal 2 10 4 5 3 3" xfId="31459"/>
    <cellStyle name="Normal 2 10 4 5 3 3 2" xfId="31460"/>
    <cellStyle name="Normal 2 10 4 5 3 4" xfId="31461"/>
    <cellStyle name="Normal 2 10 4 5 4" xfId="31462"/>
    <cellStyle name="Normal 2 10 4 5 4 2" xfId="31463"/>
    <cellStyle name="Normal 2 10 4 5 5" xfId="31464"/>
    <cellStyle name="Normal 2 10 4 5 5 2" xfId="31465"/>
    <cellStyle name="Normal 2 10 4 5 6" xfId="31466"/>
    <cellStyle name="Normal 2 10 4 6" xfId="31467"/>
    <cellStyle name="Normal 2 10 4 6 2" xfId="31468"/>
    <cellStyle name="Normal 2 10 4 6 2 2" xfId="31469"/>
    <cellStyle name="Normal 2 10 4 6 2 2 2" xfId="31470"/>
    <cellStyle name="Normal 2 10 4 6 2 2 2 2" xfId="31471"/>
    <cellStyle name="Normal 2 10 4 6 2 2 3" xfId="31472"/>
    <cellStyle name="Normal 2 10 4 6 2 2 3 2" xfId="31473"/>
    <cellStyle name="Normal 2 10 4 6 2 2 4" xfId="31474"/>
    <cellStyle name="Normal 2 10 4 6 2 3" xfId="31475"/>
    <cellStyle name="Normal 2 10 4 6 2 3 2" xfId="31476"/>
    <cellStyle name="Normal 2 10 4 6 2 4" xfId="31477"/>
    <cellStyle name="Normal 2 10 4 6 2 4 2" xfId="31478"/>
    <cellStyle name="Normal 2 10 4 6 2 5" xfId="31479"/>
    <cellStyle name="Normal 2 10 4 6 3" xfId="31480"/>
    <cellStyle name="Normal 2 10 4 6 3 2" xfId="31481"/>
    <cellStyle name="Normal 2 10 4 6 3 2 2" xfId="31482"/>
    <cellStyle name="Normal 2 10 4 6 3 3" xfId="31483"/>
    <cellStyle name="Normal 2 10 4 6 3 3 2" xfId="31484"/>
    <cellStyle name="Normal 2 10 4 6 3 4" xfId="31485"/>
    <cellStyle name="Normal 2 10 4 6 4" xfId="31486"/>
    <cellStyle name="Normal 2 10 4 6 4 2" xfId="31487"/>
    <cellStyle name="Normal 2 10 4 6 5" xfId="31488"/>
    <cellStyle name="Normal 2 10 4 6 5 2" xfId="31489"/>
    <cellStyle name="Normal 2 10 4 6 6" xfId="31490"/>
    <cellStyle name="Normal 2 10 4 7" xfId="31491"/>
    <cellStyle name="Normal 2 10 4 7 2" xfId="31492"/>
    <cellStyle name="Normal 2 10 4 7 2 2" xfId="31493"/>
    <cellStyle name="Normal 2 10 4 7 2 2 2" xfId="31494"/>
    <cellStyle name="Normal 2 10 4 7 2 3" xfId="31495"/>
    <cellStyle name="Normal 2 10 4 7 2 3 2" xfId="31496"/>
    <cellStyle name="Normal 2 10 4 7 2 4" xfId="31497"/>
    <cellStyle name="Normal 2 10 4 7 3" xfId="31498"/>
    <cellStyle name="Normal 2 10 4 7 3 2" xfId="31499"/>
    <cellStyle name="Normal 2 10 4 7 4" xfId="31500"/>
    <cellStyle name="Normal 2 10 4 7 4 2" xfId="31501"/>
    <cellStyle name="Normal 2 10 4 7 5" xfId="31502"/>
    <cellStyle name="Normal 2 10 4 8" xfId="31503"/>
    <cellStyle name="Normal 2 10 4 8 2" xfId="31504"/>
    <cellStyle name="Normal 2 10 4 8 2 2" xfId="31505"/>
    <cellStyle name="Normal 2 10 4 8 3" xfId="31506"/>
    <cellStyle name="Normal 2 10 4 8 3 2" xfId="31507"/>
    <cellStyle name="Normal 2 10 4 8 4" xfId="31508"/>
    <cellStyle name="Normal 2 10 4 9" xfId="31509"/>
    <cellStyle name="Normal 2 10 4 9 2" xfId="31510"/>
    <cellStyle name="Normal 2 10 5" xfId="31511"/>
    <cellStyle name="Normal 2 10 5 10" xfId="31512"/>
    <cellStyle name="Normal 2 10 5 2" xfId="31513"/>
    <cellStyle name="Normal 2 10 5 2 2" xfId="31514"/>
    <cellStyle name="Normal 2 10 5 2 2 2" xfId="31515"/>
    <cellStyle name="Normal 2 10 5 2 2 2 2" xfId="31516"/>
    <cellStyle name="Normal 2 10 5 2 2 2 2 2" xfId="31517"/>
    <cellStyle name="Normal 2 10 5 2 2 2 2 2 2" xfId="31518"/>
    <cellStyle name="Normal 2 10 5 2 2 2 2 3" xfId="31519"/>
    <cellStyle name="Normal 2 10 5 2 2 2 2 3 2" xfId="31520"/>
    <cellStyle name="Normal 2 10 5 2 2 2 2 4" xfId="31521"/>
    <cellStyle name="Normal 2 10 5 2 2 2 3" xfId="31522"/>
    <cellStyle name="Normal 2 10 5 2 2 2 3 2" xfId="31523"/>
    <cellStyle name="Normal 2 10 5 2 2 2 4" xfId="31524"/>
    <cellStyle name="Normal 2 10 5 2 2 2 4 2" xfId="31525"/>
    <cellStyle name="Normal 2 10 5 2 2 2 5" xfId="31526"/>
    <cellStyle name="Normal 2 10 5 2 2 3" xfId="31527"/>
    <cellStyle name="Normal 2 10 5 2 2 3 2" xfId="31528"/>
    <cellStyle name="Normal 2 10 5 2 2 3 2 2" xfId="31529"/>
    <cellStyle name="Normal 2 10 5 2 2 3 3" xfId="31530"/>
    <cellStyle name="Normal 2 10 5 2 2 3 3 2" xfId="31531"/>
    <cellStyle name="Normal 2 10 5 2 2 3 4" xfId="31532"/>
    <cellStyle name="Normal 2 10 5 2 2 4" xfId="31533"/>
    <cellStyle name="Normal 2 10 5 2 2 4 2" xfId="31534"/>
    <cellStyle name="Normal 2 10 5 2 2 5" xfId="31535"/>
    <cellStyle name="Normal 2 10 5 2 2 5 2" xfId="31536"/>
    <cellStyle name="Normal 2 10 5 2 2 6" xfId="31537"/>
    <cellStyle name="Normal 2 10 5 2 3" xfId="31538"/>
    <cellStyle name="Normal 2 10 5 2 3 2" xfId="31539"/>
    <cellStyle name="Normal 2 10 5 2 3 2 2" xfId="31540"/>
    <cellStyle name="Normal 2 10 5 2 3 2 2 2" xfId="31541"/>
    <cellStyle name="Normal 2 10 5 2 3 2 3" xfId="31542"/>
    <cellStyle name="Normal 2 10 5 2 3 2 3 2" xfId="31543"/>
    <cellStyle name="Normal 2 10 5 2 3 2 4" xfId="31544"/>
    <cellStyle name="Normal 2 10 5 2 3 3" xfId="31545"/>
    <cellStyle name="Normal 2 10 5 2 3 3 2" xfId="31546"/>
    <cellStyle name="Normal 2 10 5 2 3 4" xfId="31547"/>
    <cellStyle name="Normal 2 10 5 2 3 4 2" xfId="31548"/>
    <cellStyle name="Normal 2 10 5 2 3 5" xfId="31549"/>
    <cellStyle name="Normal 2 10 5 2 4" xfId="31550"/>
    <cellStyle name="Normal 2 10 5 2 4 2" xfId="31551"/>
    <cellStyle name="Normal 2 10 5 2 4 2 2" xfId="31552"/>
    <cellStyle name="Normal 2 10 5 2 4 3" xfId="31553"/>
    <cellStyle name="Normal 2 10 5 2 4 3 2" xfId="31554"/>
    <cellStyle name="Normal 2 10 5 2 4 4" xfId="31555"/>
    <cellStyle name="Normal 2 10 5 2 5" xfId="31556"/>
    <cellStyle name="Normal 2 10 5 2 5 2" xfId="31557"/>
    <cellStyle name="Normal 2 10 5 2 6" xfId="31558"/>
    <cellStyle name="Normal 2 10 5 2 6 2" xfId="31559"/>
    <cellStyle name="Normal 2 10 5 2 7" xfId="31560"/>
    <cellStyle name="Normal 2 10 5 3" xfId="31561"/>
    <cellStyle name="Normal 2 10 5 3 2" xfId="31562"/>
    <cellStyle name="Normal 2 10 5 3 2 2" xfId="31563"/>
    <cellStyle name="Normal 2 10 5 3 2 2 2" xfId="31564"/>
    <cellStyle name="Normal 2 10 5 3 2 2 2 2" xfId="31565"/>
    <cellStyle name="Normal 2 10 5 3 2 2 3" xfId="31566"/>
    <cellStyle name="Normal 2 10 5 3 2 2 3 2" xfId="31567"/>
    <cellStyle name="Normal 2 10 5 3 2 2 4" xfId="31568"/>
    <cellStyle name="Normal 2 10 5 3 2 3" xfId="31569"/>
    <cellStyle name="Normal 2 10 5 3 2 3 2" xfId="31570"/>
    <cellStyle name="Normal 2 10 5 3 2 4" xfId="31571"/>
    <cellStyle name="Normal 2 10 5 3 2 4 2" xfId="31572"/>
    <cellStyle name="Normal 2 10 5 3 2 5" xfId="31573"/>
    <cellStyle name="Normal 2 10 5 3 3" xfId="31574"/>
    <cellStyle name="Normal 2 10 5 3 3 2" xfId="31575"/>
    <cellStyle name="Normal 2 10 5 3 3 2 2" xfId="31576"/>
    <cellStyle name="Normal 2 10 5 3 3 3" xfId="31577"/>
    <cellStyle name="Normal 2 10 5 3 3 3 2" xfId="31578"/>
    <cellStyle name="Normal 2 10 5 3 3 4" xfId="31579"/>
    <cellStyle name="Normal 2 10 5 3 4" xfId="31580"/>
    <cellStyle name="Normal 2 10 5 3 4 2" xfId="31581"/>
    <cellStyle name="Normal 2 10 5 3 5" xfId="31582"/>
    <cellStyle name="Normal 2 10 5 3 5 2" xfId="31583"/>
    <cellStyle name="Normal 2 10 5 3 6" xfId="31584"/>
    <cellStyle name="Normal 2 10 5 4" xfId="31585"/>
    <cellStyle name="Normal 2 10 5 4 2" xfId="31586"/>
    <cellStyle name="Normal 2 10 5 4 2 2" xfId="31587"/>
    <cellStyle name="Normal 2 10 5 4 2 2 2" xfId="31588"/>
    <cellStyle name="Normal 2 10 5 4 2 2 2 2" xfId="31589"/>
    <cellStyle name="Normal 2 10 5 4 2 2 3" xfId="31590"/>
    <cellStyle name="Normal 2 10 5 4 2 2 3 2" xfId="31591"/>
    <cellStyle name="Normal 2 10 5 4 2 2 4" xfId="31592"/>
    <cellStyle name="Normal 2 10 5 4 2 3" xfId="31593"/>
    <cellStyle name="Normal 2 10 5 4 2 3 2" xfId="31594"/>
    <cellStyle name="Normal 2 10 5 4 2 4" xfId="31595"/>
    <cellStyle name="Normal 2 10 5 4 2 4 2" xfId="31596"/>
    <cellStyle name="Normal 2 10 5 4 2 5" xfId="31597"/>
    <cellStyle name="Normal 2 10 5 4 3" xfId="31598"/>
    <cellStyle name="Normal 2 10 5 4 3 2" xfId="31599"/>
    <cellStyle name="Normal 2 10 5 4 3 2 2" xfId="31600"/>
    <cellStyle name="Normal 2 10 5 4 3 3" xfId="31601"/>
    <cellStyle name="Normal 2 10 5 4 3 3 2" xfId="31602"/>
    <cellStyle name="Normal 2 10 5 4 3 4" xfId="31603"/>
    <cellStyle name="Normal 2 10 5 4 4" xfId="31604"/>
    <cellStyle name="Normal 2 10 5 4 4 2" xfId="31605"/>
    <cellStyle name="Normal 2 10 5 4 5" xfId="31606"/>
    <cellStyle name="Normal 2 10 5 4 5 2" xfId="31607"/>
    <cellStyle name="Normal 2 10 5 4 6" xfId="31608"/>
    <cellStyle name="Normal 2 10 5 5" xfId="31609"/>
    <cellStyle name="Normal 2 10 5 5 2" xfId="31610"/>
    <cellStyle name="Normal 2 10 5 5 2 2" xfId="31611"/>
    <cellStyle name="Normal 2 10 5 5 2 2 2" xfId="31612"/>
    <cellStyle name="Normal 2 10 5 5 2 3" xfId="31613"/>
    <cellStyle name="Normal 2 10 5 5 2 3 2" xfId="31614"/>
    <cellStyle name="Normal 2 10 5 5 2 4" xfId="31615"/>
    <cellStyle name="Normal 2 10 5 5 3" xfId="31616"/>
    <cellStyle name="Normal 2 10 5 5 3 2" xfId="31617"/>
    <cellStyle name="Normal 2 10 5 5 4" xfId="31618"/>
    <cellStyle name="Normal 2 10 5 5 4 2" xfId="31619"/>
    <cellStyle name="Normal 2 10 5 5 5" xfId="31620"/>
    <cellStyle name="Normal 2 10 5 6" xfId="31621"/>
    <cellStyle name="Normal 2 10 5 6 2" xfId="31622"/>
    <cellStyle name="Normal 2 10 5 6 2 2" xfId="31623"/>
    <cellStyle name="Normal 2 10 5 6 3" xfId="31624"/>
    <cellStyle name="Normal 2 10 5 6 3 2" xfId="31625"/>
    <cellStyle name="Normal 2 10 5 6 4" xfId="31626"/>
    <cellStyle name="Normal 2 10 5 7" xfId="31627"/>
    <cellStyle name="Normal 2 10 5 7 2" xfId="31628"/>
    <cellStyle name="Normal 2 10 5 8" xfId="31629"/>
    <cellStyle name="Normal 2 10 5 8 2" xfId="31630"/>
    <cellStyle name="Normal 2 10 5 9" xfId="31631"/>
    <cellStyle name="Normal 2 10 6" xfId="31632"/>
    <cellStyle name="Normal 2 10 6 2" xfId="31633"/>
    <cellStyle name="Normal 2 10 6 2 2" xfId="31634"/>
    <cellStyle name="Normal 2 10 6 2 2 2" xfId="31635"/>
    <cellStyle name="Normal 2 10 6 2 2 2 2" xfId="31636"/>
    <cellStyle name="Normal 2 10 6 2 2 2 2 2" xfId="31637"/>
    <cellStyle name="Normal 2 10 6 2 2 2 2 2 2" xfId="31638"/>
    <cellStyle name="Normal 2 10 6 2 2 2 2 3" xfId="31639"/>
    <cellStyle name="Normal 2 10 6 2 2 2 2 3 2" xfId="31640"/>
    <cellStyle name="Normal 2 10 6 2 2 2 2 4" xfId="31641"/>
    <cellStyle name="Normal 2 10 6 2 2 2 3" xfId="31642"/>
    <cellStyle name="Normal 2 10 6 2 2 2 3 2" xfId="31643"/>
    <cellStyle name="Normal 2 10 6 2 2 2 4" xfId="31644"/>
    <cellStyle name="Normal 2 10 6 2 2 2 4 2" xfId="31645"/>
    <cellStyle name="Normal 2 10 6 2 2 2 5" xfId="31646"/>
    <cellStyle name="Normal 2 10 6 2 2 3" xfId="31647"/>
    <cellStyle name="Normal 2 10 6 2 2 3 2" xfId="31648"/>
    <cellStyle name="Normal 2 10 6 2 2 3 2 2" xfId="31649"/>
    <cellStyle name="Normal 2 10 6 2 2 3 3" xfId="31650"/>
    <cellStyle name="Normal 2 10 6 2 2 3 3 2" xfId="31651"/>
    <cellStyle name="Normal 2 10 6 2 2 3 4" xfId="31652"/>
    <cellStyle name="Normal 2 10 6 2 2 4" xfId="31653"/>
    <cellStyle name="Normal 2 10 6 2 2 4 2" xfId="31654"/>
    <cellStyle name="Normal 2 10 6 2 2 5" xfId="31655"/>
    <cellStyle name="Normal 2 10 6 2 2 5 2" xfId="31656"/>
    <cellStyle name="Normal 2 10 6 2 2 6" xfId="31657"/>
    <cellStyle name="Normal 2 10 6 2 3" xfId="31658"/>
    <cellStyle name="Normal 2 10 6 2 3 2" xfId="31659"/>
    <cellStyle name="Normal 2 10 6 2 3 2 2" xfId="31660"/>
    <cellStyle name="Normal 2 10 6 2 3 2 2 2" xfId="31661"/>
    <cellStyle name="Normal 2 10 6 2 3 2 3" xfId="31662"/>
    <cellStyle name="Normal 2 10 6 2 3 2 3 2" xfId="31663"/>
    <cellStyle name="Normal 2 10 6 2 3 2 4" xfId="31664"/>
    <cellStyle name="Normal 2 10 6 2 3 3" xfId="31665"/>
    <cellStyle name="Normal 2 10 6 2 3 3 2" xfId="31666"/>
    <cellStyle name="Normal 2 10 6 2 3 4" xfId="31667"/>
    <cellStyle name="Normal 2 10 6 2 3 4 2" xfId="31668"/>
    <cellStyle name="Normal 2 10 6 2 3 5" xfId="31669"/>
    <cellStyle name="Normal 2 10 6 2 4" xfId="31670"/>
    <cellStyle name="Normal 2 10 6 2 4 2" xfId="31671"/>
    <cellStyle name="Normal 2 10 6 2 4 2 2" xfId="31672"/>
    <cellStyle name="Normal 2 10 6 2 4 3" xfId="31673"/>
    <cellStyle name="Normal 2 10 6 2 4 3 2" xfId="31674"/>
    <cellStyle name="Normal 2 10 6 2 4 4" xfId="31675"/>
    <cellStyle name="Normal 2 10 6 2 5" xfId="31676"/>
    <cellStyle name="Normal 2 10 6 2 5 2" xfId="31677"/>
    <cellStyle name="Normal 2 10 6 2 6" xfId="31678"/>
    <cellStyle name="Normal 2 10 6 2 6 2" xfId="31679"/>
    <cellStyle name="Normal 2 10 6 2 7" xfId="31680"/>
    <cellStyle name="Normal 2 10 6 3" xfId="31681"/>
    <cellStyle name="Normal 2 10 6 3 2" xfId="31682"/>
    <cellStyle name="Normal 2 10 6 3 2 2" xfId="31683"/>
    <cellStyle name="Normal 2 10 6 3 2 2 2" xfId="31684"/>
    <cellStyle name="Normal 2 10 6 3 2 2 2 2" xfId="31685"/>
    <cellStyle name="Normal 2 10 6 3 2 2 3" xfId="31686"/>
    <cellStyle name="Normal 2 10 6 3 2 2 3 2" xfId="31687"/>
    <cellStyle name="Normal 2 10 6 3 2 2 4" xfId="31688"/>
    <cellStyle name="Normal 2 10 6 3 2 3" xfId="31689"/>
    <cellStyle name="Normal 2 10 6 3 2 3 2" xfId="31690"/>
    <cellStyle name="Normal 2 10 6 3 2 4" xfId="31691"/>
    <cellStyle name="Normal 2 10 6 3 2 4 2" xfId="31692"/>
    <cellStyle name="Normal 2 10 6 3 2 5" xfId="31693"/>
    <cellStyle name="Normal 2 10 6 3 3" xfId="31694"/>
    <cellStyle name="Normal 2 10 6 3 3 2" xfId="31695"/>
    <cellStyle name="Normal 2 10 6 3 3 2 2" xfId="31696"/>
    <cellStyle name="Normal 2 10 6 3 3 3" xfId="31697"/>
    <cellStyle name="Normal 2 10 6 3 3 3 2" xfId="31698"/>
    <cellStyle name="Normal 2 10 6 3 3 4" xfId="31699"/>
    <cellStyle name="Normal 2 10 6 3 4" xfId="31700"/>
    <cellStyle name="Normal 2 10 6 3 4 2" xfId="31701"/>
    <cellStyle name="Normal 2 10 6 3 5" xfId="31702"/>
    <cellStyle name="Normal 2 10 6 3 5 2" xfId="31703"/>
    <cellStyle name="Normal 2 10 6 3 6" xfId="31704"/>
    <cellStyle name="Normal 2 10 6 4" xfId="31705"/>
    <cellStyle name="Normal 2 10 6 4 2" xfId="31706"/>
    <cellStyle name="Normal 2 10 6 4 2 2" xfId="31707"/>
    <cellStyle name="Normal 2 10 6 4 2 2 2" xfId="31708"/>
    <cellStyle name="Normal 2 10 6 4 2 2 2 2" xfId="31709"/>
    <cellStyle name="Normal 2 10 6 4 2 2 3" xfId="31710"/>
    <cellStyle name="Normal 2 10 6 4 2 2 3 2" xfId="31711"/>
    <cellStyle name="Normal 2 10 6 4 2 2 4" xfId="31712"/>
    <cellStyle name="Normal 2 10 6 4 2 3" xfId="31713"/>
    <cellStyle name="Normal 2 10 6 4 2 3 2" xfId="31714"/>
    <cellStyle name="Normal 2 10 6 4 2 4" xfId="31715"/>
    <cellStyle name="Normal 2 10 6 4 2 4 2" xfId="31716"/>
    <cellStyle name="Normal 2 10 6 4 2 5" xfId="31717"/>
    <cellStyle name="Normal 2 10 6 4 3" xfId="31718"/>
    <cellStyle name="Normal 2 10 6 4 3 2" xfId="31719"/>
    <cellStyle name="Normal 2 10 6 4 3 2 2" xfId="31720"/>
    <cellStyle name="Normal 2 10 6 4 3 3" xfId="31721"/>
    <cellStyle name="Normal 2 10 6 4 3 3 2" xfId="31722"/>
    <cellStyle name="Normal 2 10 6 4 3 4" xfId="31723"/>
    <cellStyle name="Normal 2 10 6 4 4" xfId="31724"/>
    <cellStyle name="Normal 2 10 6 4 4 2" xfId="31725"/>
    <cellStyle name="Normal 2 10 6 4 5" xfId="31726"/>
    <cellStyle name="Normal 2 10 6 4 5 2" xfId="31727"/>
    <cellStyle name="Normal 2 10 6 4 6" xfId="31728"/>
    <cellStyle name="Normal 2 10 6 5" xfId="31729"/>
    <cellStyle name="Normal 2 10 6 5 2" xfId="31730"/>
    <cellStyle name="Normal 2 10 6 5 2 2" xfId="31731"/>
    <cellStyle name="Normal 2 10 6 5 2 2 2" xfId="31732"/>
    <cellStyle name="Normal 2 10 6 5 2 3" xfId="31733"/>
    <cellStyle name="Normal 2 10 6 5 2 3 2" xfId="31734"/>
    <cellStyle name="Normal 2 10 6 5 2 4" xfId="31735"/>
    <cellStyle name="Normal 2 10 6 5 3" xfId="31736"/>
    <cellStyle name="Normal 2 10 6 5 3 2" xfId="31737"/>
    <cellStyle name="Normal 2 10 6 5 4" xfId="31738"/>
    <cellStyle name="Normal 2 10 6 5 4 2" xfId="31739"/>
    <cellStyle name="Normal 2 10 6 5 5" xfId="31740"/>
    <cellStyle name="Normal 2 10 6 6" xfId="31741"/>
    <cellStyle name="Normal 2 10 6 6 2" xfId="31742"/>
    <cellStyle name="Normal 2 10 6 6 2 2" xfId="31743"/>
    <cellStyle name="Normal 2 10 6 6 3" xfId="31744"/>
    <cellStyle name="Normal 2 10 6 6 3 2" xfId="31745"/>
    <cellStyle name="Normal 2 10 6 6 4" xfId="31746"/>
    <cellStyle name="Normal 2 10 6 7" xfId="31747"/>
    <cellStyle name="Normal 2 10 6 7 2" xfId="31748"/>
    <cellStyle name="Normal 2 10 6 8" xfId="31749"/>
    <cellStyle name="Normal 2 10 6 8 2" xfId="31750"/>
    <cellStyle name="Normal 2 10 6 9" xfId="31751"/>
    <cellStyle name="Normal 2 10 7" xfId="31752"/>
    <cellStyle name="Normal 2 10 7 2" xfId="31753"/>
    <cellStyle name="Normal 2 10 7 2 2" xfId="31754"/>
    <cellStyle name="Normal 2 10 7 2 2 2" xfId="31755"/>
    <cellStyle name="Normal 2 10 7 2 2 2 2" xfId="31756"/>
    <cellStyle name="Normal 2 10 7 2 2 2 2 2" xfId="31757"/>
    <cellStyle name="Normal 2 10 7 2 2 2 2 2 2" xfId="31758"/>
    <cellStyle name="Normal 2 10 7 2 2 2 2 3" xfId="31759"/>
    <cellStyle name="Normal 2 10 7 2 2 2 2 3 2" xfId="31760"/>
    <cellStyle name="Normal 2 10 7 2 2 2 2 4" xfId="31761"/>
    <cellStyle name="Normal 2 10 7 2 2 2 3" xfId="31762"/>
    <cellStyle name="Normal 2 10 7 2 2 2 3 2" xfId="31763"/>
    <cellStyle name="Normal 2 10 7 2 2 2 4" xfId="31764"/>
    <cellStyle name="Normal 2 10 7 2 2 2 4 2" xfId="31765"/>
    <cellStyle name="Normal 2 10 7 2 2 2 5" xfId="31766"/>
    <cellStyle name="Normal 2 10 7 2 2 3" xfId="31767"/>
    <cellStyle name="Normal 2 10 7 2 2 3 2" xfId="31768"/>
    <cellStyle name="Normal 2 10 7 2 2 3 2 2" xfId="31769"/>
    <cellStyle name="Normal 2 10 7 2 2 3 3" xfId="31770"/>
    <cellStyle name="Normal 2 10 7 2 2 3 3 2" xfId="31771"/>
    <cellStyle name="Normal 2 10 7 2 2 3 4" xfId="31772"/>
    <cellStyle name="Normal 2 10 7 2 2 4" xfId="31773"/>
    <cellStyle name="Normal 2 10 7 2 2 4 2" xfId="31774"/>
    <cellStyle name="Normal 2 10 7 2 2 5" xfId="31775"/>
    <cellStyle name="Normal 2 10 7 2 2 5 2" xfId="31776"/>
    <cellStyle name="Normal 2 10 7 2 2 6" xfId="31777"/>
    <cellStyle name="Normal 2 10 7 2 3" xfId="31778"/>
    <cellStyle name="Normal 2 10 7 2 3 2" xfId="31779"/>
    <cellStyle name="Normal 2 10 7 2 3 2 2" xfId="31780"/>
    <cellStyle name="Normal 2 10 7 2 3 2 2 2" xfId="31781"/>
    <cellStyle name="Normal 2 10 7 2 3 2 3" xfId="31782"/>
    <cellStyle name="Normal 2 10 7 2 3 2 3 2" xfId="31783"/>
    <cellStyle name="Normal 2 10 7 2 3 2 4" xfId="31784"/>
    <cellStyle name="Normal 2 10 7 2 3 3" xfId="31785"/>
    <cellStyle name="Normal 2 10 7 2 3 3 2" xfId="31786"/>
    <cellStyle name="Normal 2 10 7 2 3 4" xfId="31787"/>
    <cellStyle name="Normal 2 10 7 2 3 4 2" xfId="31788"/>
    <cellStyle name="Normal 2 10 7 2 3 5" xfId="31789"/>
    <cellStyle name="Normal 2 10 7 2 4" xfId="31790"/>
    <cellStyle name="Normal 2 10 7 2 4 2" xfId="31791"/>
    <cellStyle name="Normal 2 10 7 2 4 2 2" xfId="31792"/>
    <cellStyle name="Normal 2 10 7 2 4 3" xfId="31793"/>
    <cellStyle name="Normal 2 10 7 2 4 3 2" xfId="31794"/>
    <cellStyle name="Normal 2 10 7 2 4 4" xfId="31795"/>
    <cellStyle name="Normal 2 10 7 2 5" xfId="31796"/>
    <cellStyle name="Normal 2 10 7 2 5 2" xfId="31797"/>
    <cellStyle name="Normal 2 10 7 2 6" xfId="31798"/>
    <cellStyle name="Normal 2 10 7 2 6 2" xfId="31799"/>
    <cellStyle name="Normal 2 10 7 2 7" xfId="31800"/>
    <cellStyle name="Normal 2 10 7 3" xfId="31801"/>
    <cellStyle name="Normal 2 10 7 3 2" xfId="31802"/>
    <cellStyle name="Normal 2 10 7 3 2 2" xfId="31803"/>
    <cellStyle name="Normal 2 10 7 3 2 2 2" xfId="31804"/>
    <cellStyle name="Normal 2 10 7 3 2 2 2 2" xfId="31805"/>
    <cellStyle name="Normal 2 10 7 3 2 2 3" xfId="31806"/>
    <cellStyle name="Normal 2 10 7 3 2 2 3 2" xfId="31807"/>
    <cellStyle name="Normal 2 10 7 3 2 2 4" xfId="31808"/>
    <cellStyle name="Normal 2 10 7 3 2 3" xfId="31809"/>
    <cellStyle name="Normal 2 10 7 3 2 3 2" xfId="31810"/>
    <cellStyle name="Normal 2 10 7 3 2 4" xfId="31811"/>
    <cellStyle name="Normal 2 10 7 3 2 4 2" xfId="31812"/>
    <cellStyle name="Normal 2 10 7 3 2 5" xfId="31813"/>
    <cellStyle name="Normal 2 10 7 3 3" xfId="31814"/>
    <cellStyle name="Normal 2 10 7 3 3 2" xfId="31815"/>
    <cellStyle name="Normal 2 10 7 3 3 2 2" xfId="31816"/>
    <cellStyle name="Normal 2 10 7 3 3 3" xfId="31817"/>
    <cellStyle name="Normal 2 10 7 3 3 3 2" xfId="31818"/>
    <cellStyle name="Normal 2 10 7 3 3 4" xfId="31819"/>
    <cellStyle name="Normal 2 10 7 3 4" xfId="31820"/>
    <cellStyle name="Normal 2 10 7 3 4 2" xfId="31821"/>
    <cellStyle name="Normal 2 10 7 3 5" xfId="31822"/>
    <cellStyle name="Normal 2 10 7 3 5 2" xfId="31823"/>
    <cellStyle name="Normal 2 10 7 3 6" xfId="31824"/>
    <cellStyle name="Normal 2 10 7 4" xfId="31825"/>
    <cellStyle name="Normal 2 10 7 4 2" xfId="31826"/>
    <cellStyle name="Normal 2 10 7 4 2 2" xfId="31827"/>
    <cellStyle name="Normal 2 10 7 4 2 2 2" xfId="31828"/>
    <cellStyle name="Normal 2 10 7 4 2 2 2 2" xfId="31829"/>
    <cellStyle name="Normal 2 10 7 4 2 2 3" xfId="31830"/>
    <cellStyle name="Normal 2 10 7 4 2 2 3 2" xfId="31831"/>
    <cellStyle name="Normal 2 10 7 4 2 2 4" xfId="31832"/>
    <cellStyle name="Normal 2 10 7 4 2 3" xfId="31833"/>
    <cellStyle name="Normal 2 10 7 4 2 3 2" xfId="31834"/>
    <cellStyle name="Normal 2 10 7 4 2 4" xfId="31835"/>
    <cellStyle name="Normal 2 10 7 4 2 4 2" xfId="31836"/>
    <cellStyle name="Normal 2 10 7 4 2 5" xfId="31837"/>
    <cellStyle name="Normal 2 10 7 4 3" xfId="31838"/>
    <cellStyle name="Normal 2 10 7 4 3 2" xfId="31839"/>
    <cellStyle name="Normal 2 10 7 4 3 2 2" xfId="31840"/>
    <cellStyle name="Normal 2 10 7 4 3 3" xfId="31841"/>
    <cellStyle name="Normal 2 10 7 4 3 3 2" xfId="31842"/>
    <cellStyle name="Normal 2 10 7 4 3 4" xfId="31843"/>
    <cellStyle name="Normal 2 10 7 4 4" xfId="31844"/>
    <cellStyle name="Normal 2 10 7 4 4 2" xfId="31845"/>
    <cellStyle name="Normal 2 10 7 4 5" xfId="31846"/>
    <cellStyle name="Normal 2 10 7 4 5 2" xfId="31847"/>
    <cellStyle name="Normal 2 10 7 4 6" xfId="31848"/>
    <cellStyle name="Normal 2 10 7 5" xfId="31849"/>
    <cellStyle name="Normal 2 10 7 5 2" xfId="31850"/>
    <cellStyle name="Normal 2 10 7 5 2 2" xfId="31851"/>
    <cellStyle name="Normal 2 10 7 5 2 2 2" xfId="31852"/>
    <cellStyle name="Normal 2 10 7 5 2 3" xfId="31853"/>
    <cellStyle name="Normal 2 10 7 5 2 3 2" xfId="31854"/>
    <cellStyle name="Normal 2 10 7 5 2 4" xfId="31855"/>
    <cellStyle name="Normal 2 10 7 5 3" xfId="31856"/>
    <cellStyle name="Normal 2 10 7 5 3 2" xfId="31857"/>
    <cellStyle name="Normal 2 10 7 5 4" xfId="31858"/>
    <cellStyle name="Normal 2 10 7 5 4 2" xfId="31859"/>
    <cellStyle name="Normal 2 10 7 5 5" xfId="31860"/>
    <cellStyle name="Normal 2 10 7 6" xfId="31861"/>
    <cellStyle name="Normal 2 10 7 6 2" xfId="31862"/>
    <cellStyle name="Normal 2 10 7 6 2 2" xfId="31863"/>
    <cellStyle name="Normal 2 10 7 6 3" xfId="31864"/>
    <cellStyle name="Normal 2 10 7 6 3 2" xfId="31865"/>
    <cellStyle name="Normal 2 10 7 6 4" xfId="31866"/>
    <cellStyle name="Normal 2 10 7 7" xfId="31867"/>
    <cellStyle name="Normal 2 10 7 7 2" xfId="31868"/>
    <cellStyle name="Normal 2 10 7 8" xfId="31869"/>
    <cellStyle name="Normal 2 10 7 8 2" xfId="31870"/>
    <cellStyle name="Normal 2 10 7 9" xfId="31871"/>
    <cellStyle name="Normal 2 10 8" xfId="31872"/>
    <cellStyle name="Normal 2 10 8 2" xfId="31873"/>
    <cellStyle name="Normal 2 10 8 2 2" xfId="31874"/>
    <cellStyle name="Normal 2 10 8 2 2 2" xfId="31875"/>
    <cellStyle name="Normal 2 10 8 2 2 2 2" xfId="31876"/>
    <cellStyle name="Normal 2 10 8 2 2 2 2 2" xfId="31877"/>
    <cellStyle name="Normal 2 10 8 2 2 2 3" xfId="31878"/>
    <cellStyle name="Normal 2 10 8 2 2 2 3 2" xfId="31879"/>
    <cellStyle name="Normal 2 10 8 2 2 2 4" xfId="31880"/>
    <cellStyle name="Normal 2 10 8 2 2 3" xfId="31881"/>
    <cellStyle name="Normal 2 10 8 2 2 3 2" xfId="31882"/>
    <cellStyle name="Normal 2 10 8 2 2 4" xfId="31883"/>
    <cellStyle name="Normal 2 10 8 2 2 4 2" xfId="31884"/>
    <cellStyle name="Normal 2 10 8 2 2 5" xfId="31885"/>
    <cellStyle name="Normal 2 10 8 2 3" xfId="31886"/>
    <cellStyle name="Normal 2 10 8 2 3 2" xfId="31887"/>
    <cellStyle name="Normal 2 10 8 2 3 2 2" xfId="31888"/>
    <cellStyle name="Normal 2 10 8 2 3 3" xfId="31889"/>
    <cellStyle name="Normal 2 10 8 2 3 3 2" xfId="31890"/>
    <cellStyle name="Normal 2 10 8 2 3 4" xfId="31891"/>
    <cellStyle name="Normal 2 10 8 2 4" xfId="31892"/>
    <cellStyle name="Normal 2 10 8 2 4 2" xfId="31893"/>
    <cellStyle name="Normal 2 10 8 2 5" xfId="31894"/>
    <cellStyle name="Normal 2 10 8 2 5 2" xfId="31895"/>
    <cellStyle name="Normal 2 10 8 2 6" xfId="31896"/>
    <cellStyle name="Normal 2 10 8 3" xfId="31897"/>
    <cellStyle name="Normal 2 10 8 3 2" xfId="31898"/>
    <cellStyle name="Normal 2 10 8 3 2 2" xfId="31899"/>
    <cellStyle name="Normal 2 10 8 3 2 2 2" xfId="31900"/>
    <cellStyle name="Normal 2 10 8 3 2 3" xfId="31901"/>
    <cellStyle name="Normal 2 10 8 3 2 3 2" xfId="31902"/>
    <cellStyle name="Normal 2 10 8 3 2 4" xfId="31903"/>
    <cellStyle name="Normal 2 10 8 3 3" xfId="31904"/>
    <cellStyle name="Normal 2 10 8 3 3 2" xfId="31905"/>
    <cellStyle name="Normal 2 10 8 3 4" xfId="31906"/>
    <cellStyle name="Normal 2 10 8 3 4 2" xfId="31907"/>
    <cellStyle name="Normal 2 10 8 3 5" xfId="31908"/>
    <cellStyle name="Normal 2 10 8 4" xfId="31909"/>
    <cellStyle name="Normal 2 10 8 4 2" xfId="31910"/>
    <cellStyle name="Normal 2 10 8 4 2 2" xfId="31911"/>
    <cellStyle name="Normal 2 10 8 4 3" xfId="31912"/>
    <cellStyle name="Normal 2 10 8 4 3 2" xfId="31913"/>
    <cellStyle name="Normal 2 10 8 4 4" xfId="31914"/>
    <cellStyle name="Normal 2 10 8 5" xfId="31915"/>
    <cellStyle name="Normal 2 10 8 5 2" xfId="31916"/>
    <cellStyle name="Normal 2 10 8 6" xfId="31917"/>
    <cellStyle name="Normal 2 10 8 6 2" xfId="31918"/>
    <cellStyle name="Normal 2 10 8 7" xfId="31919"/>
    <cellStyle name="Normal 2 10 9" xfId="31920"/>
    <cellStyle name="Normal 2 10 9 2" xfId="31921"/>
    <cellStyle name="Normal 2 10 9 2 2" xfId="31922"/>
    <cellStyle name="Normal 2 10 9 2 2 2" xfId="31923"/>
    <cellStyle name="Normal 2 10 9 2 2 2 2" xfId="31924"/>
    <cellStyle name="Normal 2 10 9 2 2 3" xfId="31925"/>
    <cellStyle name="Normal 2 10 9 2 2 3 2" xfId="31926"/>
    <cellStyle name="Normal 2 10 9 2 2 4" xfId="31927"/>
    <cellStyle name="Normal 2 10 9 2 3" xfId="31928"/>
    <cellStyle name="Normal 2 10 9 2 3 2" xfId="31929"/>
    <cellStyle name="Normal 2 10 9 2 4" xfId="31930"/>
    <cellStyle name="Normal 2 10 9 2 4 2" xfId="31931"/>
    <cellStyle name="Normal 2 10 9 2 5" xfId="31932"/>
    <cellStyle name="Normal 2 10 9 3" xfId="31933"/>
    <cellStyle name="Normal 2 10 9 3 2" xfId="31934"/>
    <cellStyle name="Normal 2 10 9 3 2 2" xfId="31935"/>
    <cellStyle name="Normal 2 10 9 3 3" xfId="31936"/>
    <cellStyle name="Normal 2 10 9 3 3 2" xfId="31937"/>
    <cellStyle name="Normal 2 10 9 3 4" xfId="31938"/>
    <cellStyle name="Normal 2 10 9 4" xfId="31939"/>
    <cellStyle name="Normal 2 10 9 4 2" xfId="31940"/>
    <cellStyle name="Normal 2 10 9 5" xfId="31941"/>
    <cellStyle name="Normal 2 10 9 5 2" xfId="31942"/>
    <cellStyle name="Normal 2 10 9 6" xfId="31943"/>
    <cellStyle name="Normal 2 11" xfId="31944"/>
    <cellStyle name="Normal 2 11 10" xfId="31945"/>
    <cellStyle name="Normal 2 11 10 2" xfId="31946"/>
    <cellStyle name="Normal 2 11 10 2 2" xfId="31947"/>
    <cellStyle name="Normal 2 11 10 2 2 2" xfId="31948"/>
    <cellStyle name="Normal 2 11 10 2 2 2 2" xfId="31949"/>
    <cellStyle name="Normal 2 11 10 2 2 3" xfId="31950"/>
    <cellStyle name="Normal 2 11 10 2 2 3 2" xfId="31951"/>
    <cellStyle name="Normal 2 11 10 2 2 4" xfId="31952"/>
    <cellStyle name="Normal 2 11 10 2 3" xfId="31953"/>
    <cellStyle name="Normal 2 11 10 2 3 2" xfId="31954"/>
    <cellStyle name="Normal 2 11 10 2 4" xfId="31955"/>
    <cellStyle name="Normal 2 11 10 2 4 2" xfId="31956"/>
    <cellStyle name="Normal 2 11 10 2 5" xfId="31957"/>
    <cellStyle name="Normal 2 11 10 3" xfId="31958"/>
    <cellStyle name="Normal 2 11 10 3 2" xfId="31959"/>
    <cellStyle name="Normal 2 11 10 3 2 2" xfId="31960"/>
    <cellStyle name="Normal 2 11 10 3 3" xfId="31961"/>
    <cellStyle name="Normal 2 11 10 3 3 2" xfId="31962"/>
    <cellStyle name="Normal 2 11 10 3 4" xfId="31963"/>
    <cellStyle name="Normal 2 11 10 4" xfId="31964"/>
    <cellStyle name="Normal 2 11 10 4 2" xfId="31965"/>
    <cellStyle name="Normal 2 11 10 5" xfId="31966"/>
    <cellStyle name="Normal 2 11 10 5 2" xfId="31967"/>
    <cellStyle name="Normal 2 11 10 6" xfId="31968"/>
    <cellStyle name="Normal 2 11 11" xfId="31969"/>
    <cellStyle name="Normal 2 11 11 2" xfId="31970"/>
    <cellStyle name="Normal 2 11 11 2 2" xfId="31971"/>
    <cellStyle name="Normal 2 11 11 2 2 2" xfId="31972"/>
    <cellStyle name="Normal 2 11 11 2 3" xfId="31973"/>
    <cellStyle name="Normal 2 11 11 2 3 2" xfId="31974"/>
    <cellStyle name="Normal 2 11 11 2 4" xfId="31975"/>
    <cellStyle name="Normal 2 11 11 3" xfId="31976"/>
    <cellStyle name="Normal 2 11 11 3 2" xfId="31977"/>
    <cellStyle name="Normal 2 11 11 4" xfId="31978"/>
    <cellStyle name="Normal 2 11 11 4 2" xfId="31979"/>
    <cellStyle name="Normal 2 11 11 5" xfId="31980"/>
    <cellStyle name="Normal 2 11 12" xfId="31981"/>
    <cellStyle name="Normal 2 11 12 2" xfId="31982"/>
    <cellStyle name="Normal 2 11 12 2 2" xfId="31983"/>
    <cellStyle name="Normal 2 11 12 3" xfId="31984"/>
    <cellStyle name="Normal 2 11 12 3 2" xfId="31985"/>
    <cellStyle name="Normal 2 11 12 4" xfId="31986"/>
    <cellStyle name="Normal 2 11 13" xfId="31987"/>
    <cellStyle name="Normal 2 11 13 2" xfId="31988"/>
    <cellStyle name="Normal 2 11 14" xfId="31989"/>
    <cellStyle name="Normal 2 11 14 2" xfId="31990"/>
    <cellStyle name="Normal 2 11 15" xfId="31991"/>
    <cellStyle name="Normal 2 11 16" xfId="31992"/>
    <cellStyle name="Normal 2 11 2" xfId="31993"/>
    <cellStyle name="Normal 2 11 2 10" xfId="31994"/>
    <cellStyle name="Normal 2 11 2 10 2" xfId="31995"/>
    <cellStyle name="Normal 2 11 2 10 2 2" xfId="31996"/>
    <cellStyle name="Normal 2 11 2 10 3" xfId="31997"/>
    <cellStyle name="Normal 2 11 2 10 3 2" xfId="31998"/>
    <cellStyle name="Normal 2 11 2 10 4" xfId="31999"/>
    <cellStyle name="Normal 2 11 2 11" xfId="32000"/>
    <cellStyle name="Normal 2 11 2 11 2" xfId="32001"/>
    <cellStyle name="Normal 2 11 2 12" xfId="32002"/>
    <cellStyle name="Normal 2 11 2 12 2" xfId="32003"/>
    <cellStyle name="Normal 2 11 2 13" xfId="32004"/>
    <cellStyle name="Normal 2 11 2 14" xfId="32005"/>
    <cellStyle name="Normal 2 11 2 2" xfId="32006"/>
    <cellStyle name="Normal 2 11 2 2 10" xfId="32007"/>
    <cellStyle name="Normal 2 11 2 2 10 2" xfId="32008"/>
    <cellStyle name="Normal 2 11 2 2 11" xfId="32009"/>
    <cellStyle name="Normal 2 11 2 2 12" xfId="32010"/>
    <cellStyle name="Normal 2 11 2 2 2" xfId="32011"/>
    <cellStyle name="Normal 2 11 2 2 2 10" xfId="32012"/>
    <cellStyle name="Normal 2 11 2 2 2 2" xfId="32013"/>
    <cellStyle name="Normal 2 11 2 2 2 2 2" xfId="32014"/>
    <cellStyle name="Normal 2 11 2 2 2 2 2 2" xfId="32015"/>
    <cellStyle name="Normal 2 11 2 2 2 2 2 2 2" xfId="32016"/>
    <cellStyle name="Normal 2 11 2 2 2 2 2 2 2 2" xfId="32017"/>
    <cellStyle name="Normal 2 11 2 2 2 2 2 2 2 2 2" xfId="32018"/>
    <cellStyle name="Normal 2 11 2 2 2 2 2 2 2 3" xfId="32019"/>
    <cellStyle name="Normal 2 11 2 2 2 2 2 2 2 3 2" xfId="32020"/>
    <cellStyle name="Normal 2 11 2 2 2 2 2 2 2 4" xfId="32021"/>
    <cellStyle name="Normal 2 11 2 2 2 2 2 2 3" xfId="32022"/>
    <cellStyle name="Normal 2 11 2 2 2 2 2 2 3 2" xfId="32023"/>
    <cellStyle name="Normal 2 11 2 2 2 2 2 2 4" xfId="32024"/>
    <cellStyle name="Normal 2 11 2 2 2 2 2 2 4 2" xfId="32025"/>
    <cellStyle name="Normal 2 11 2 2 2 2 2 2 5" xfId="32026"/>
    <cellStyle name="Normal 2 11 2 2 2 2 2 3" xfId="32027"/>
    <cellStyle name="Normal 2 11 2 2 2 2 2 3 2" xfId="32028"/>
    <cellStyle name="Normal 2 11 2 2 2 2 2 3 2 2" xfId="32029"/>
    <cellStyle name="Normal 2 11 2 2 2 2 2 3 3" xfId="32030"/>
    <cellStyle name="Normal 2 11 2 2 2 2 2 3 3 2" xfId="32031"/>
    <cellStyle name="Normal 2 11 2 2 2 2 2 3 4" xfId="32032"/>
    <cellStyle name="Normal 2 11 2 2 2 2 2 4" xfId="32033"/>
    <cellStyle name="Normal 2 11 2 2 2 2 2 4 2" xfId="32034"/>
    <cellStyle name="Normal 2 11 2 2 2 2 2 5" xfId="32035"/>
    <cellStyle name="Normal 2 11 2 2 2 2 2 5 2" xfId="32036"/>
    <cellStyle name="Normal 2 11 2 2 2 2 2 6" xfId="32037"/>
    <cellStyle name="Normal 2 11 2 2 2 2 3" xfId="32038"/>
    <cellStyle name="Normal 2 11 2 2 2 2 3 2" xfId="32039"/>
    <cellStyle name="Normal 2 11 2 2 2 2 3 2 2" xfId="32040"/>
    <cellStyle name="Normal 2 11 2 2 2 2 3 2 2 2" xfId="32041"/>
    <cellStyle name="Normal 2 11 2 2 2 2 3 2 3" xfId="32042"/>
    <cellStyle name="Normal 2 11 2 2 2 2 3 2 3 2" xfId="32043"/>
    <cellStyle name="Normal 2 11 2 2 2 2 3 2 4" xfId="32044"/>
    <cellStyle name="Normal 2 11 2 2 2 2 3 3" xfId="32045"/>
    <cellStyle name="Normal 2 11 2 2 2 2 3 3 2" xfId="32046"/>
    <cellStyle name="Normal 2 11 2 2 2 2 3 4" xfId="32047"/>
    <cellStyle name="Normal 2 11 2 2 2 2 3 4 2" xfId="32048"/>
    <cellStyle name="Normal 2 11 2 2 2 2 3 5" xfId="32049"/>
    <cellStyle name="Normal 2 11 2 2 2 2 4" xfId="32050"/>
    <cellStyle name="Normal 2 11 2 2 2 2 4 2" xfId="32051"/>
    <cellStyle name="Normal 2 11 2 2 2 2 4 2 2" xfId="32052"/>
    <cellStyle name="Normal 2 11 2 2 2 2 4 3" xfId="32053"/>
    <cellStyle name="Normal 2 11 2 2 2 2 4 3 2" xfId="32054"/>
    <cellStyle name="Normal 2 11 2 2 2 2 4 4" xfId="32055"/>
    <cellStyle name="Normal 2 11 2 2 2 2 5" xfId="32056"/>
    <cellStyle name="Normal 2 11 2 2 2 2 5 2" xfId="32057"/>
    <cellStyle name="Normal 2 11 2 2 2 2 6" xfId="32058"/>
    <cellStyle name="Normal 2 11 2 2 2 2 6 2" xfId="32059"/>
    <cellStyle name="Normal 2 11 2 2 2 2 7" xfId="32060"/>
    <cellStyle name="Normal 2 11 2 2 2 3" xfId="32061"/>
    <cellStyle name="Normal 2 11 2 2 2 3 2" xfId="32062"/>
    <cellStyle name="Normal 2 11 2 2 2 3 2 2" xfId="32063"/>
    <cellStyle name="Normal 2 11 2 2 2 3 2 2 2" xfId="32064"/>
    <cellStyle name="Normal 2 11 2 2 2 3 2 2 2 2" xfId="32065"/>
    <cellStyle name="Normal 2 11 2 2 2 3 2 2 3" xfId="32066"/>
    <cellStyle name="Normal 2 11 2 2 2 3 2 2 3 2" xfId="32067"/>
    <cellStyle name="Normal 2 11 2 2 2 3 2 2 4" xfId="32068"/>
    <cellStyle name="Normal 2 11 2 2 2 3 2 3" xfId="32069"/>
    <cellStyle name="Normal 2 11 2 2 2 3 2 3 2" xfId="32070"/>
    <cellStyle name="Normal 2 11 2 2 2 3 2 4" xfId="32071"/>
    <cellStyle name="Normal 2 11 2 2 2 3 2 4 2" xfId="32072"/>
    <cellStyle name="Normal 2 11 2 2 2 3 2 5" xfId="32073"/>
    <cellStyle name="Normal 2 11 2 2 2 3 3" xfId="32074"/>
    <cellStyle name="Normal 2 11 2 2 2 3 3 2" xfId="32075"/>
    <cellStyle name="Normal 2 11 2 2 2 3 3 2 2" xfId="32076"/>
    <cellStyle name="Normal 2 11 2 2 2 3 3 3" xfId="32077"/>
    <cellStyle name="Normal 2 11 2 2 2 3 3 3 2" xfId="32078"/>
    <cellStyle name="Normal 2 11 2 2 2 3 3 4" xfId="32079"/>
    <cellStyle name="Normal 2 11 2 2 2 3 4" xfId="32080"/>
    <cellStyle name="Normal 2 11 2 2 2 3 4 2" xfId="32081"/>
    <cellStyle name="Normal 2 11 2 2 2 3 5" xfId="32082"/>
    <cellStyle name="Normal 2 11 2 2 2 3 5 2" xfId="32083"/>
    <cellStyle name="Normal 2 11 2 2 2 3 6" xfId="32084"/>
    <cellStyle name="Normal 2 11 2 2 2 4" xfId="32085"/>
    <cellStyle name="Normal 2 11 2 2 2 4 2" xfId="32086"/>
    <cellStyle name="Normal 2 11 2 2 2 4 2 2" xfId="32087"/>
    <cellStyle name="Normal 2 11 2 2 2 4 2 2 2" xfId="32088"/>
    <cellStyle name="Normal 2 11 2 2 2 4 2 2 2 2" xfId="32089"/>
    <cellStyle name="Normal 2 11 2 2 2 4 2 2 3" xfId="32090"/>
    <cellStyle name="Normal 2 11 2 2 2 4 2 2 3 2" xfId="32091"/>
    <cellStyle name="Normal 2 11 2 2 2 4 2 2 4" xfId="32092"/>
    <cellStyle name="Normal 2 11 2 2 2 4 2 3" xfId="32093"/>
    <cellStyle name="Normal 2 11 2 2 2 4 2 3 2" xfId="32094"/>
    <cellStyle name="Normal 2 11 2 2 2 4 2 4" xfId="32095"/>
    <cellStyle name="Normal 2 11 2 2 2 4 2 4 2" xfId="32096"/>
    <cellStyle name="Normal 2 11 2 2 2 4 2 5" xfId="32097"/>
    <cellStyle name="Normal 2 11 2 2 2 4 3" xfId="32098"/>
    <cellStyle name="Normal 2 11 2 2 2 4 3 2" xfId="32099"/>
    <cellStyle name="Normal 2 11 2 2 2 4 3 2 2" xfId="32100"/>
    <cellStyle name="Normal 2 11 2 2 2 4 3 3" xfId="32101"/>
    <cellStyle name="Normal 2 11 2 2 2 4 3 3 2" xfId="32102"/>
    <cellStyle name="Normal 2 11 2 2 2 4 3 4" xfId="32103"/>
    <cellStyle name="Normal 2 11 2 2 2 4 4" xfId="32104"/>
    <cellStyle name="Normal 2 11 2 2 2 4 4 2" xfId="32105"/>
    <cellStyle name="Normal 2 11 2 2 2 4 5" xfId="32106"/>
    <cellStyle name="Normal 2 11 2 2 2 4 5 2" xfId="32107"/>
    <cellStyle name="Normal 2 11 2 2 2 4 6" xfId="32108"/>
    <cellStyle name="Normal 2 11 2 2 2 5" xfId="32109"/>
    <cellStyle name="Normal 2 11 2 2 2 5 2" xfId="32110"/>
    <cellStyle name="Normal 2 11 2 2 2 5 2 2" xfId="32111"/>
    <cellStyle name="Normal 2 11 2 2 2 5 2 2 2" xfId="32112"/>
    <cellStyle name="Normal 2 11 2 2 2 5 2 3" xfId="32113"/>
    <cellStyle name="Normal 2 11 2 2 2 5 2 3 2" xfId="32114"/>
    <cellStyle name="Normal 2 11 2 2 2 5 2 4" xfId="32115"/>
    <cellStyle name="Normal 2 11 2 2 2 5 3" xfId="32116"/>
    <cellStyle name="Normal 2 11 2 2 2 5 3 2" xfId="32117"/>
    <cellStyle name="Normal 2 11 2 2 2 5 4" xfId="32118"/>
    <cellStyle name="Normal 2 11 2 2 2 5 4 2" xfId="32119"/>
    <cellStyle name="Normal 2 11 2 2 2 5 5" xfId="32120"/>
    <cellStyle name="Normal 2 11 2 2 2 6" xfId="32121"/>
    <cellStyle name="Normal 2 11 2 2 2 6 2" xfId="32122"/>
    <cellStyle name="Normal 2 11 2 2 2 6 2 2" xfId="32123"/>
    <cellStyle name="Normal 2 11 2 2 2 6 3" xfId="32124"/>
    <cellStyle name="Normal 2 11 2 2 2 6 3 2" xfId="32125"/>
    <cellStyle name="Normal 2 11 2 2 2 6 4" xfId="32126"/>
    <cellStyle name="Normal 2 11 2 2 2 7" xfId="32127"/>
    <cellStyle name="Normal 2 11 2 2 2 7 2" xfId="32128"/>
    <cellStyle name="Normal 2 11 2 2 2 8" xfId="32129"/>
    <cellStyle name="Normal 2 11 2 2 2 8 2" xfId="32130"/>
    <cellStyle name="Normal 2 11 2 2 2 9" xfId="32131"/>
    <cellStyle name="Normal 2 11 2 2 3" xfId="32132"/>
    <cellStyle name="Normal 2 11 2 2 3 2" xfId="32133"/>
    <cellStyle name="Normal 2 11 2 2 3 2 2" xfId="32134"/>
    <cellStyle name="Normal 2 11 2 2 3 2 2 2" xfId="32135"/>
    <cellStyle name="Normal 2 11 2 2 3 2 2 2 2" xfId="32136"/>
    <cellStyle name="Normal 2 11 2 2 3 2 2 2 2 2" xfId="32137"/>
    <cellStyle name="Normal 2 11 2 2 3 2 2 2 2 2 2" xfId="32138"/>
    <cellStyle name="Normal 2 11 2 2 3 2 2 2 2 3" xfId="32139"/>
    <cellStyle name="Normal 2 11 2 2 3 2 2 2 2 3 2" xfId="32140"/>
    <cellStyle name="Normal 2 11 2 2 3 2 2 2 2 4" xfId="32141"/>
    <cellStyle name="Normal 2 11 2 2 3 2 2 2 3" xfId="32142"/>
    <cellStyle name="Normal 2 11 2 2 3 2 2 2 3 2" xfId="32143"/>
    <cellStyle name="Normal 2 11 2 2 3 2 2 2 4" xfId="32144"/>
    <cellStyle name="Normal 2 11 2 2 3 2 2 2 4 2" xfId="32145"/>
    <cellStyle name="Normal 2 11 2 2 3 2 2 2 5" xfId="32146"/>
    <cellStyle name="Normal 2 11 2 2 3 2 2 3" xfId="32147"/>
    <cellStyle name="Normal 2 11 2 2 3 2 2 3 2" xfId="32148"/>
    <cellStyle name="Normal 2 11 2 2 3 2 2 3 2 2" xfId="32149"/>
    <cellStyle name="Normal 2 11 2 2 3 2 2 3 3" xfId="32150"/>
    <cellStyle name="Normal 2 11 2 2 3 2 2 3 3 2" xfId="32151"/>
    <cellStyle name="Normal 2 11 2 2 3 2 2 3 4" xfId="32152"/>
    <cellStyle name="Normal 2 11 2 2 3 2 2 4" xfId="32153"/>
    <cellStyle name="Normal 2 11 2 2 3 2 2 4 2" xfId="32154"/>
    <cellStyle name="Normal 2 11 2 2 3 2 2 5" xfId="32155"/>
    <cellStyle name="Normal 2 11 2 2 3 2 2 5 2" xfId="32156"/>
    <cellStyle name="Normal 2 11 2 2 3 2 2 6" xfId="32157"/>
    <cellStyle name="Normal 2 11 2 2 3 2 3" xfId="32158"/>
    <cellStyle name="Normal 2 11 2 2 3 2 3 2" xfId="32159"/>
    <cellStyle name="Normal 2 11 2 2 3 2 3 2 2" xfId="32160"/>
    <cellStyle name="Normal 2 11 2 2 3 2 3 2 2 2" xfId="32161"/>
    <cellStyle name="Normal 2 11 2 2 3 2 3 2 3" xfId="32162"/>
    <cellStyle name="Normal 2 11 2 2 3 2 3 2 3 2" xfId="32163"/>
    <cellStyle name="Normal 2 11 2 2 3 2 3 2 4" xfId="32164"/>
    <cellStyle name="Normal 2 11 2 2 3 2 3 3" xfId="32165"/>
    <cellStyle name="Normal 2 11 2 2 3 2 3 3 2" xfId="32166"/>
    <cellStyle name="Normal 2 11 2 2 3 2 3 4" xfId="32167"/>
    <cellStyle name="Normal 2 11 2 2 3 2 3 4 2" xfId="32168"/>
    <cellStyle name="Normal 2 11 2 2 3 2 3 5" xfId="32169"/>
    <cellStyle name="Normal 2 11 2 2 3 2 4" xfId="32170"/>
    <cellStyle name="Normal 2 11 2 2 3 2 4 2" xfId="32171"/>
    <cellStyle name="Normal 2 11 2 2 3 2 4 2 2" xfId="32172"/>
    <cellStyle name="Normal 2 11 2 2 3 2 4 3" xfId="32173"/>
    <cellStyle name="Normal 2 11 2 2 3 2 4 3 2" xfId="32174"/>
    <cellStyle name="Normal 2 11 2 2 3 2 4 4" xfId="32175"/>
    <cellStyle name="Normal 2 11 2 2 3 2 5" xfId="32176"/>
    <cellStyle name="Normal 2 11 2 2 3 2 5 2" xfId="32177"/>
    <cellStyle name="Normal 2 11 2 2 3 2 6" xfId="32178"/>
    <cellStyle name="Normal 2 11 2 2 3 2 6 2" xfId="32179"/>
    <cellStyle name="Normal 2 11 2 2 3 2 7" xfId="32180"/>
    <cellStyle name="Normal 2 11 2 2 3 3" xfId="32181"/>
    <cellStyle name="Normal 2 11 2 2 3 3 2" xfId="32182"/>
    <cellStyle name="Normal 2 11 2 2 3 3 2 2" xfId="32183"/>
    <cellStyle name="Normal 2 11 2 2 3 3 2 2 2" xfId="32184"/>
    <cellStyle name="Normal 2 11 2 2 3 3 2 2 2 2" xfId="32185"/>
    <cellStyle name="Normal 2 11 2 2 3 3 2 2 3" xfId="32186"/>
    <cellStyle name="Normal 2 11 2 2 3 3 2 2 3 2" xfId="32187"/>
    <cellStyle name="Normal 2 11 2 2 3 3 2 2 4" xfId="32188"/>
    <cellStyle name="Normal 2 11 2 2 3 3 2 3" xfId="32189"/>
    <cellStyle name="Normal 2 11 2 2 3 3 2 3 2" xfId="32190"/>
    <cellStyle name="Normal 2 11 2 2 3 3 2 4" xfId="32191"/>
    <cellStyle name="Normal 2 11 2 2 3 3 2 4 2" xfId="32192"/>
    <cellStyle name="Normal 2 11 2 2 3 3 2 5" xfId="32193"/>
    <cellStyle name="Normal 2 11 2 2 3 3 3" xfId="32194"/>
    <cellStyle name="Normal 2 11 2 2 3 3 3 2" xfId="32195"/>
    <cellStyle name="Normal 2 11 2 2 3 3 3 2 2" xfId="32196"/>
    <cellStyle name="Normal 2 11 2 2 3 3 3 3" xfId="32197"/>
    <cellStyle name="Normal 2 11 2 2 3 3 3 3 2" xfId="32198"/>
    <cellStyle name="Normal 2 11 2 2 3 3 3 4" xfId="32199"/>
    <cellStyle name="Normal 2 11 2 2 3 3 4" xfId="32200"/>
    <cellStyle name="Normal 2 11 2 2 3 3 4 2" xfId="32201"/>
    <cellStyle name="Normal 2 11 2 2 3 3 5" xfId="32202"/>
    <cellStyle name="Normal 2 11 2 2 3 3 5 2" xfId="32203"/>
    <cellStyle name="Normal 2 11 2 2 3 3 6" xfId="32204"/>
    <cellStyle name="Normal 2 11 2 2 3 4" xfId="32205"/>
    <cellStyle name="Normal 2 11 2 2 3 4 2" xfId="32206"/>
    <cellStyle name="Normal 2 11 2 2 3 4 2 2" xfId="32207"/>
    <cellStyle name="Normal 2 11 2 2 3 4 2 2 2" xfId="32208"/>
    <cellStyle name="Normal 2 11 2 2 3 4 2 2 2 2" xfId="32209"/>
    <cellStyle name="Normal 2 11 2 2 3 4 2 2 3" xfId="32210"/>
    <cellStyle name="Normal 2 11 2 2 3 4 2 2 3 2" xfId="32211"/>
    <cellStyle name="Normal 2 11 2 2 3 4 2 2 4" xfId="32212"/>
    <cellStyle name="Normal 2 11 2 2 3 4 2 3" xfId="32213"/>
    <cellStyle name="Normal 2 11 2 2 3 4 2 3 2" xfId="32214"/>
    <cellStyle name="Normal 2 11 2 2 3 4 2 4" xfId="32215"/>
    <cellStyle name="Normal 2 11 2 2 3 4 2 4 2" xfId="32216"/>
    <cellStyle name="Normal 2 11 2 2 3 4 2 5" xfId="32217"/>
    <cellStyle name="Normal 2 11 2 2 3 4 3" xfId="32218"/>
    <cellStyle name="Normal 2 11 2 2 3 4 3 2" xfId="32219"/>
    <cellStyle name="Normal 2 11 2 2 3 4 3 2 2" xfId="32220"/>
    <cellStyle name="Normal 2 11 2 2 3 4 3 3" xfId="32221"/>
    <cellStyle name="Normal 2 11 2 2 3 4 3 3 2" xfId="32222"/>
    <cellStyle name="Normal 2 11 2 2 3 4 3 4" xfId="32223"/>
    <cellStyle name="Normal 2 11 2 2 3 4 4" xfId="32224"/>
    <cellStyle name="Normal 2 11 2 2 3 4 4 2" xfId="32225"/>
    <cellStyle name="Normal 2 11 2 2 3 4 5" xfId="32226"/>
    <cellStyle name="Normal 2 11 2 2 3 4 5 2" xfId="32227"/>
    <cellStyle name="Normal 2 11 2 2 3 4 6" xfId="32228"/>
    <cellStyle name="Normal 2 11 2 2 3 5" xfId="32229"/>
    <cellStyle name="Normal 2 11 2 2 3 5 2" xfId="32230"/>
    <cellStyle name="Normal 2 11 2 2 3 5 2 2" xfId="32231"/>
    <cellStyle name="Normal 2 11 2 2 3 5 2 2 2" xfId="32232"/>
    <cellStyle name="Normal 2 11 2 2 3 5 2 3" xfId="32233"/>
    <cellStyle name="Normal 2 11 2 2 3 5 2 3 2" xfId="32234"/>
    <cellStyle name="Normal 2 11 2 2 3 5 2 4" xfId="32235"/>
    <cellStyle name="Normal 2 11 2 2 3 5 3" xfId="32236"/>
    <cellStyle name="Normal 2 11 2 2 3 5 3 2" xfId="32237"/>
    <cellStyle name="Normal 2 11 2 2 3 5 4" xfId="32238"/>
    <cellStyle name="Normal 2 11 2 2 3 5 4 2" xfId="32239"/>
    <cellStyle name="Normal 2 11 2 2 3 5 5" xfId="32240"/>
    <cellStyle name="Normal 2 11 2 2 3 6" xfId="32241"/>
    <cellStyle name="Normal 2 11 2 2 3 6 2" xfId="32242"/>
    <cellStyle name="Normal 2 11 2 2 3 6 2 2" xfId="32243"/>
    <cellStyle name="Normal 2 11 2 2 3 6 3" xfId="32244"/>
    <cellStyle name="Normal 2 11 2 2 3 6 3 2" xfId="32245"/>
    <cellStyle name="Normal 2 11 2 2 3 6 4" xfId="32246"/>
    <cellStyle name="Normal 2 11 2 2 3 7" xfId="32247"/>
    <cellStyle name="Normal 2 11 2 2 3 7 2" xfId="32248"/>
    <cellStyle name="Normal 2 11 2 2 3 8" xfId="32249"/>
    <cellStyle name="Normal 2 11 2 2 3 8 2" xfId="32250"/>
    <cellStyle name="Normal 2 11 2 2 3 9" xfId="32251"/>
    <cellStyle name="Normal 2 11 2 2 4" xfId="32252"/>
    <cellStyle name="Normal 2 11 2 2 4 2" xfId="32253"/>
    <cellStyle name="Normal 2 11 2 2 4 2 2" xfId="32254"/>
    <cellStyle name="Normal 2 11 2 2 4 2 2 2" xfId="32255"/>
    <cellStyle name="Normal 2 11 2 2 4 2 2 2 2" xfId="32256"/>
    <cellStyle name="Normal 2 11 2 2 4 2 2 2 2 2" xfId="32257"/>
    <cellStyle name="Normal 2 11 2 2 4 2 2 2 3" xfId="32258"/>
    <cellStyle name="Normal 2 11 2 2 4 2 2 2 3 2" xfId="32259"/>
    <cellStyle name="Normal 2 11 2 2 4 2 2 2 4" xfId="32260"/>
    <cellStyle name="Normal 2 11 2 2 4 2 2 3" xfId="32261"/>
    <cellStyle name="Normal 2 11 2 2 4 2 2 3 2" xfId="32262"/>
    <cellStyle name="Normal 2 11 2 2 4 2 2 4" xfId="32263"/>
    <cellStyle name="Normal 2 11 2 2 4 2 2 4 2" xfId="32264"/>
    <cellStyle name="Normal 2 11 2 2 4 2 2 5" xfId="32265"/>
    <cellStyle name="Normal 2 11 2 2 4 2 3" xfId="32266"/>
    <cellStyle name="Normal 2 11 2 2 4 2 3 2" xfId="32267"/>
    <cellStyle name="Normal 2 11 2 2 4 2 3 2 2" xfId="32268"/>
    <cellStyle name="Normal 2 11 2 2 4 2 3 3" xfId="32269"/>
    <cellStyle name="Normal 2 11 2 2 4 2 3 3 2" xfId="32270"/>
    <cellStyle name="Normal 2 11 2 2 4 2 3 4" xfId="32271"/>
    <cellStyle name="Normal 2 11 2 2 4 2 4" xfId="32272"/>
    <cellStyle name="Normal 2 11 2 2 4 2 4 2" xfId="32273"/>
    <cellStyle name="Normal 2 11 2 2 4 2 5" xfId="32274"/>
    <cellStyle name="Normal 2 11 2 2 4 2 5 2" xfId="32275"/>
    <cellStyle name="Normal 2 11 2 2 4 2 6" xfId="32276"/>
    <cellStyle name="Normal 2 11 2 2 4 3" xfId="32277"/>
    <cellStyle name="Normal 2 11 2 2 4 3 2" xfId="32278"/>
    <cellStyle name="Normal 2 11 2 2 4 3 2 2" xfId="32279"/>
    <cellStyle name="Normal 2 11 2 2 4 3 2 2 2" xfId="32280"/>
    <cellStyle name="Normal 2 11 2 2 4 3 2 3" xfId="32281"/>
    <cellStyle name="Normal 2 11 2 2 4 3 2 3 2" xfId="32282"/>
    <cellStyle name="Normal 2 11 2 2 4 3 2 4" xfId="32283"/>
    <cellStyle name="Normal 2 11 2 2 4 3 3" xfId="32284"/>
    <cellStyle name="Normal 2 11 2 2 4 3 3 2" xfId="32285"/>
    <cellStyle name="Normal 2 11 2 2 4 3 4" xfId="32286"/>
    <cellStyle name="Normal 2 11 2 2 4 3 4 2" xfId="32287"/>
    <cellStyle name="Normal 2 11 2 2 4 3 5" xfId="32288"/>
    <cellStyle name="Normal 2 11 2 2 4 4" xfId="32289"/>
    <cellStyle name="Normal 2 11 2 2 4 4 2" xfId="32290"/>
    <cellStyle name="Normal 2 11 2 2 4 4 2 2" xfId="32291"/>
    <cellStyle name="Normal 2 11 2 2 4 4 3" xfId="32292"/>
    <cellStyle name="Normal 2 11 2 2 4 4 3 2" xfId="32293"/>
    <cellStyle name="Normal 2 11 2 2 4 4 4" xfId="32294"/>
    <cellStyle name="Normal 2 11 2 2 4 5" xfId="32295"/>
    <cellStyle name="Normal 2 11 2 2 4 5 2" xfId="32296"/>
    <cellStyle name="Normal 2 11 2 2 4 6" xfId="32297"/>
    <cellStyle name="Normal 2 11 2 2 4 6 2" xfId="32298"/>
    <cellStyle name="Normal 2 11 2 2 4 7" xfId="32299"/>
    <cellStyle name="Normal 2 11 2 2 5" xfId="32300"/>
    <cellStyle name="Normal 2 11 2 2 5 2" xfId="32301"/>
    <cellStyle name="Normal 2 11 2 2 5 2 2" xfId="32302"/>
    <cellStyle name="Normal 2 11 2 2 5 2 2 2" xfId="32303"/>
    <cellStyle name="Normal 2 11 2 2 5 2 2 2 2" xfId="32304"/>
    <cellStyle name="Normal 2 11 2 2 5 2 2 3" xfId="32305"/>
    <cellStyle name="Normal 2 11 2 2 5 2 2 3 2" xfId="32306"/>
    <cellStyle name="Normal 2 11 2 2 5 2 2 4" xfId="32307"/>
    <cellStyle name="Normal 2 11 2 2 5 2 3" xfId="32308"/>
    <cellStyle name="Normal 2 11 2 2 5 2 3 2" xfId="32309"/>
    <cellStyle name="Normal 2 11 2 2 5 2 4" xfId="32310"/>
    <cellStyle name="Normal 2 11 2 2 5 2 4 2" xfId="32311"/>
    <cellStyle name="Normal 2 11 2 2 5 2 5" xfId="32312"/>
    <cellStyle name="Normal 2 11 2 2 5 3" xfId="32313"/>
    <cellStyle name="Normal 2 11 2 2 5 3 2" xfId="32314"/>
    <cellStyle name="Normal 2 11 2 2 5 3 2 2" xfId="32315"/>
    <cellStyle name="Normal 2 11 2 2 5 3 3" xfId="32316"/>
    <cellStyle name="Normal 2 11 2 2 5 3 3 2" xfId="32317"/>
    <cellStyle name="Normal 2 11 2 2 5 3 4" xfId="32318"/>
    <cellStyle name="Normal 2 11 2 2 5 4" xfId="32319"/>
    <cellStyle name="Normal 2 11 2 2 5 4 2" xfId="32320"/>
    <cellStyle name="Normal 2 11 2 2 5 5" xfId="32321"/>
    <cellStyle name="Normal 2 11 2 2 5 5 2" xfId="32322"/>
    <cellStyle name="Normal 2 11 2 2 5 6" xfId="32323"/>
    <cellStyle name="Normal 2 11 2 2 6" xfId="32324"/>
    <cellStyle name="Normal 2 11 2 2 6 2" xfId="32325"/>
    <cellStyle name="Normal 2 11 2 2 6 2 2" xfId="32326"/>
    <cellStyle name="Normal 2 11 2 2 6 2 2 2" xfId="32327"/>
    <cellStyle name="Normal 2 11 2 2 6 2 2 2 2" xfId="32328"/>
    <cellStyle name="Normal 2 11 2 2 6 2 2 3" xfId="32329"/>
    <cellStyle name="Normal 2 11 2 2 6 2 2 3 2" xfId="32330"/>
    <cellStyle name="Normal 2 11 2 2 6 2 2 4" xfId="32331"/>
    <cellStyle name="Normal 2 11 2 2 6 2 3" xfId="32332"/>
    <cellStyle name="Normal 2 11 2 2 6 2 3 2" xfId="32333"/>
    <cellStyle name="Normal 2 11 2 2 6 2 4" xfId="32334"/>
    <cellStyle name="Normal 2 11 2 2 6 2 4 2" xfId="32335"/>
    <cellStyle name="Normal 2 11 2 2 6 2 5" xfId="32336"/>
    <cellStyle name="Normal 2 11 2 2 6 3" xfId="32337"/>
    <cellStyle name="Normal 2 11 2 2 6 3 2" xfId="32338"/>
    <cellStyle name="Normal 2 11 2 2 6 3 2 2" xfId="32339"/>
    <cellStyle name="Normal 2 11 2 2 6 3 3" xfId="32340"/>
    <cellStyle name="Normal 2 11 2 2 6 3 3 2" xfId="32341"/>
    <cellStyle name="Normal 2 11 2 2 6 3 4" xfId="32342"/>
    <cellStyle name="Normal 2 11 2 2 6 4" xfId="32343"/>
    <cellStyle name="Normal 2 11 2 2 6 4 2" xfId="32344"/>
    <cellStyle name="Normal 2 11 2 2 6 5" xfId="32345"/>
    <cellStyle name="Normal 2 11 2 2 6 5 2" xfId="32346"/>
    <cellStyle name="Normal 2 11 2 2 6 6" xfId="32347"/>
    <cellStyle name="Normal 2 11 2 2 7" xfId="32348"/>
    <cellStyle name="Normal 2 11 2 2 7 2" xfId="32349"/>
    <cellStyle name="Normal 2 11 2 2 7 2 2" xfId="32350"/>
    <cellStyle name="Normal 2 11 2 2 7 2 2 2" xfId="32351"/>
    <cellStyle name="Normal 2 11 2 2 7 2 3" xfId="32352"/>
    <cellStyle name="Normal 2 11 2 2 7 2 3 2" xfId="32353"/>
    <cellStyle name="Normal 2 11 2 2 7 2 4" xfId="32354"/>
    <cellStyle name="Normal 2 11 2 2 7 3" xfId="32355"/>
    <cellStyle name="Normal 2 11 2 2 7 3 2" xfId="32356"/>
    <cellStyle name="Normal 2 11 2 2 7 4" xfId="32357"/>
    <cellStyle name="Normal 2 11 2 2 7 4 2" xfId="32358"/>
    <cellStyle name="Normal 2 11 2 2 7 5" xfId="32359"/>
    <cellStyle name="Normal 2 11 2 2 8" xfId="32360"/>
    <cellStyle name="Normal 2 11 2 2 8 2" xfId="32361"/>
    <cellStyle name="Normal 2 11 2 2 8 2 2" xfId="32362"/>
    <cellStyle name="Normal 2 11 2 2 8 3" xfId="32363"/>
    <cellStyle name="Normal 2 11 2 2 8 3 2" xfId="32364"/>
    <cellStyle name="Normal 2 11 2 2 8 4" xfId="32365"/>
    <cellStyle name="Normal 2 11 2 2 9" xfId="32366"/>
    <cellStyle name="Normal 2 11 2 2 9 2" xfId="32367"/>
    <cellStyle name="Normal 2 11 2 3" xfId="32368"/>
    <cellStyle name="Normal 2 11 2 3 10" xfId="32369"/>
    <cellStyle name="Normal 2 11 2 3 2" xfId="32370"/>
    <cellStyle name="Normal 2 11 2 3 2 2" xfId="32371"/>
    <cellStyle name="Normal 2 11 2 3 2 2 2" xfId="32372"/>
    <cellStyle name="Normal 2 11 2 3 2 2 2 2" xfId="32373"/>
    <cellStyle name="Normal 2 11 2 3 2 2 2 2 2" xfId="32374"/>
    <cellStyle name="Normal 2 11 2 3 2 2 2 2 2 2" xfId="32375"/>
    <cellStyle name="Normal 2 11 2 3 2 2 2 2 3" xfId="32376"/>
    <cellStyle name="Normal 2 11 2 3 2 2 2 2 3 2" xfId="32377"/>
    <cellStyle name="Normal 2 11 2 3 2 2 2 2 4" xfId="32378"/>
    <cellStyle name="Normal 2 11 2 3 2 2 2 3" xfId="32379"/>
    <cellStyle name="Normal 2 11 2 3 2 2 2 3 2" xfId="32380"/>
    <cellStyle name="Normal 2 11 2 3 2 2 2 4" xfId="32381"/>
    <cellStyle name="Normal 2 11 2 3 2 2 2 4 2" xfId="32382"/>
    <cellStyle name="Normal 2 11 2 3 2 2 2 5" xfId="32383"/>
    <cellStyle name="Normal 2 11 2 3 2 2 3" xfId="32384"/>
    <cellStyle name="Normal 2 11 2 3 2 2 3 2" xfId="32385"/>
    <cellStyle name="Normal 2 11 2 3 2 2 3 2 2" xfId="32386"/>
    <cellStyle name="Normal 2 11 2 3 2 2 3 3" xfId="32387"/>
    <cellStyle name="Normal 2 11 2 3 2 2 3 3 2" xfId="32388"/>
    <cellStyle name="Normal 2 11 2 3 2 2 3 4" xfId="32389"/>
    <cellStyle name="Normal 2 11 2 3 2 2 4" xfId="32390"/>
    <cellStyle name="Normal 2 11 2 3 2 2 4 2" xfId="32391"/>
    <cellStyle name="Normal 2 11 2 3 2 2 5" xfId="32392"/>
    <cellStyle name="Normal 2 11 2 3 2 2 5 2" xfId="32393"/>
    <cellStyle name="Normal 2 11 2 3 2 2 6" xfId="32394"/>
    <cellStyle name="Normal 2 11 2 3 2 3" xfId="32395"/>
    <cellStyle name="Normal 2 11 2 3 2 3 2" xfId="32396"/>
    <cellStyle name="Normal 2 11 2 3 2 3 2 2" xfId="32397"/>
    <cellStyle name="Normal 2 11 2 3 2 3 2 2 2" xfId="32398"/>
    <cellStyle name="Normal 2 11 2 3 2 3 2 3" xfId="32399"/>
    <cellStyle name="Normal 2 11 2 3 2 3 2 3 2" xfId="32400"/>
    <cellStyle name="Normal 2 11 2 3 2 3 2 4" xfId="32401"/>
    <cellStyle name="Normal 2 11 2 3 2 3 3" xfId="32402"/>
    <cellStyle name="Normal 2 11 2 3 2 3 3 2" xfId="32403"/>
    <cellStyle name="Normal 2 11 2 3 2 3 4" xfId="32404"/>
    <cellStyle name="Normal 2 11 2 3 2 3 4 2" xfId="32405"/>
    <cellStyle name="Normal 2 11 2 3 2 3 5" xfId="32406"/>
    <cellStyle name="Normal 2 11 2 3 2 4" xfId="32407"/>
    <cellStyle name="Normal 2 11 2 3 2 4 2" xfId="32408"/>
    <cellStyle name="Normal 2 11 2 3 2 4 2 2" xfId="32409"/>
    <cellStyle name="Normal 2 11 2 3 2 4 3" xfId="32410"/>
    <cellStyle name="Normal 2 11 2 3 2 4 3 2" xfId="32411"/>
    <cellStyle name="Normal 2 11 2 3 2 4 4" xfId="32412"/>
    <cellStyle name="Normal 2 11 2 3 2 5" xfId="32413"/>
    <cellStyle name="Normal 2 11 2 3 2 5 2" xfId="32414"/>
    <cellStyle name="Normal 2 11 2 3 2 6" xfId="32415"/>
    <cellStyle name="Normal 2 11 2 3 2 6 2" xfId="32416"/>
    <cellStyle name="Normal 2 11 2 3 2 7" xfId="32417"/>
    <cellStyle name="Normal 2 11 2 3 3" xfId="32418"/>
    <cellStyle name="Normal 2 11 2 3 3 2" xfId="32419"/>
    <cellStyle name="Normal 2 11 2 3 3 2 2" xfId="32420"/>
    <cellStyle name="Normal 2 11 2 3 3 2 2 2" xfId="32421"/>
    <cellStyle name="Normal 2 11 2 3 3 2 2 2 2" xfId="32422"/>
    <cellStyle name="Normal 2 11 2 3 3 2 2 3" xfId="32423"/>
    <cellStyle name="Normal 2 11 2 3 3 2 2 3 2" xfId="32424"/>
    <cellStyle name="Normal 2 11 2 3 3 2 2 4" xfId="32425"/>
    <cellStyle name="Normal 2 11 2 3 3 2 3" xfId="32426"/>
    <cellStyle name="Normal 2 11 2 3 3 2 3 2" xfId="32427"/>
    <cellStyle name="Normal 2 11 2 3 3 2 4" xfId="32428"/>
    <cellStyle name="Normal 2 11 2 3 3 2 4 2" xfId="32429"/>
    <cellStyle name="Normal 2 11 2 3 3 2 5" xfId="32430"/>
    <cellStyle name="Normal 2 11 2 3 3 3" xfId="32431"/>
    <cellStyle name="Normal 2 11 2 3 3 3 2" xfId="32432"/>
    <cellStyle name="Normal 2 11 2 3 3 3 2 2" xfId="32433"/>
    <cellStyle name="Normal 2 11 2 3 3 3 3" xfId="32434"/>
    <cellStyle name="Normal 2 11 2 3 3 3 3 2" xfId="32435"/>
    <cellStyle name="Normal 2 11 2 3 3 3 4" xfId="32436"/>
    <cellStyle name="Normal 2 11 2 3 3 4" xfId="32437"/>
    <cellStyle name="Normal 2 11 2 3 3 4 2" xfId="32438"/>
    <cellStyle name="Normal 2 11 2 3 3 5" xfId="32439"/>
    <cellStyle name="Normal 2 11 2 3 3 5 2" xfId="32440"/>
    <cellStyle name="Normal 2 11 2 3 3 6" xfId="32441"/>
    <cellStyle name="Normal 2 11 2 3 4" xfId="32442"/>
    <cellStyle name="Normal 2 11 2 3 4 2" xfId="32443"/>
    <cellStyle name="Normal 2 11 2 3 4 2 2" xfId="32444"/>
    <cellStyle name="Normal 2 11 2 3 4 2 2 2" xfId="32445"/>
    <cellStyle name="Normal 2 11 2 3 4 2 2 2 2" xfId="32446"/>
    <cellStyle name="Normal 2 11 2 3 4 2 2 3" xfId="32447"/>
    <cellStyle name="Normal 2 11 2 3 4 2 2 3 2" xfId="32448"/>
    <cellStyle name="Normal 2 11 2 3 4 2 2 4" xfId="32449"/>
    <cellStyle name="Normal 2 11 2 3 4 2 3" xfId="32450"/>
    <cellStyle name="Normal 2 11 2 3 4 2 3 2" xfId="32451"/>
    <cellStyle name="Normal 2 11 2 3 4 2 4" xfId="32452"/>
    <cellStyle name="Normal 2 11 2 3 4 2 4 2" xfId="32453"/>
    <cellStyle name="Normal 2 11 2 3 4 2 5" xfId="32454"/>
    <cellStyle name="Normal 2 11 2 3 4 3" xfId="32455"/>
    <cellStyle name="Normal 2 11 2 3 4 3 2" xfId="32456"/>
    <cellStyle name="Normal 2 11 2 3 4 3 2 2" xfId="32457"/>
    <cellStyle name="Normal 2 11 2 3 4 3 3" xfId="32458"/>
    <cellStyle name="Normal 2 11 2 3 4 3 3 2" xfId="32459"/>
    <cellStyle name="Normal 2 11 2 3 4 3 4" xfId="32460"/>
    <cellStyle name="Normal 2 11 2 3 4 4" xfId="32461"/>
    <cellStyle name="Normal 2 11 2 3 4 4 2" xfId="32462"/>
    <cellStyle name="Normal 2 11 2 3 4 5" xfId="32463"/>
    <cellStyle name="Normal 2 11 2 3 4 5 2" xfId="32464"/>
    <cellStyle name="Normal 2 11 2 3 4 6" xfId="32465"/>
    <cellStyle name="Normal 2 11 2 3 5" xfId="32466"/>
    <cellStyle name="Normal 2 11 2 3 5 2" xfId="32467"/>
    <cellStyle name="Normal 2 11 2 3 5 2 2" xfId="32468"/>
    <cellStyle name="Normal 2 11 2 3 5 2 2 2" xfId="32469"/>
    <cellStyle name="Normal 2 11 2 3 5 2 3" xfId="32470"/>
    <cellStyle name="Normal 2 11 2 3 5 2 3 2" xfId="32471"/>
    <cellStyle name="Normal 2 11 2 3 5 2 4" xfId="32472"/>
    <cellStyle name="Normal 2 11 2 3 5 3" xfId="32473"/>
    <cellStyle name="Normal 2 11 2 3 5 3 2" xfId="32474"/>
    <cellStyle name="Normal 2 11 2 3 5 4" xfId="32475"/>
    <cellStyle name="Normal 2 11 2 3 5 4 2" xfId="32476"/>
    <cellStyle name="Normal 2 11 2 3 5 5" xfId="32477"/>
    <cellStyle name="Normal 2 11 2 3 6" xfId="32478"/>
    <cellStyle name="Normal 2 11 2 3 6 2" xfId="32479"/>
    <cellStyle name="Normal 2 11 2 3 6 2 2" xfId="32480"/>
    <cellStyle name="Normal 2 11 2 3 6 3" xfId="32481"/>
    <cellStyle name="Normal 2 11 2 3 6 3 2" xfId="32482"/>
    <cellStyle name="Normal 2 11 2 3 6 4" xfId="32483"/>
    <cellStyle name="Normal 2 11 2 3 7" xfId="32484"/>
    <cellStyle name="Normal 2 11 2 3 7 2" xfId="32485"/>
    <cellStyle name="Normal 2 11 2 3 8" xfId="32486"/>
    <cellStyle name="Normal 2 11 2 3 8 2" xfId="32487"/>
    <cellStyle name="Normal 2 11 2 3 9" xfId="32488"/>
    <cellStyle name="Normal 2 11 2 4" xfId="32489"/>
    <cellStyle name="Normal 2 11 2 4 2" xfId="32490"/>
    <cellStyle name="Normal 2 11 2 4 2 2" xfId="32491"/>
    <cellStyle name="Normal 2 11 2 4 2 2 2" xfId="32492"/>
    <cellStyle name="Normal 2 11 2 4 2 2 2 2" xfId="32493"/>
    <cellStyle name="Normal 2 11 2 4 2 2 2 2 2" xfId="32494"/>
    <cellStyle name="Normal 2 11 2 4 2 2 2 2 2 2" xfId="32495"/>
    <cellStyle name="Normal 2 11 2 4 2 2 2 2 3" xfId="32496"/>
    <cellStyle name="Normal 2 11 2 4 2 2 2 2 3 2" xfId="32497"/>
    <cellStyle name="Normal 2 11 2 4 2 2 2 2 4" xfId="32498"/>
    <cellStyle name="Normal 2 11 2 4 2 2 2 3" xfId="32499"/>
    <cellStyle name="Normal 2 11 2 4 2 2 2 3 2" xfId="32500"/>
    <cellStyle name="Normal 2 11 2 4 2 2 2 4" xfId="32501"/>
    <cellStyle name="Normal 2 11 2 4 2 2 2 4 2" xfId="32502"/>
    <cellStyle name="Normal 2 11 2 4 2 2 2 5" xfId="32503"/>
    <cellStyle name="Normal 2 11 2 4 2 2 3" xfId="32504"/>
    <cellStyle name="Normal 2 11 2 4 2 2 3 2" xfId="32505"/>
    <cellStyle name="Normal 2 11 2 4 2 2 3 2 2" xfId="32506"/>
    <cellStyle name="Normal 2 11 2 4 2 2 3 3" xfId="32507"/>
    <cellStyle name="Normal 2 11 2 4 2 2 3 3 2" xfId="32508"/>
    <cellStyle name="Normal 2 11 2 4 2 2 3 4" xfId="32509"/>
    <cellStyle name="Normal 2 11 2 4 2 2 4" xfId="32510"/>
    <cellStyle name="Normal 2 11 2 4 2 2 4 2" xfId="32511"/>
    <cellStyle name="Normal 2 11 2 4 2 2 5" xfId="32512"/>
    <cellStyle name="Normal 2 11 2 4 2 2 5 2" xfId="32513"/>
    <cellStyle name="Normal 2 11 2 4 2 2 6" xfId="32514"/>
    <cellStyle name="Normal 2 11 2 4 2 3" xfId="32515"/>
    <cellStyle name="Normal 2 11 2 4 2 3 2" xfId="32516"/>
    <cellStyle name="Normal 2 11 2 4 2 3 2 2" xfId="32517"/>
    <cellStyle name="Normal 2 11 2 4 2 3 2 2 2" xfId="32518"/>
    <cellStyle name="Normal 2 11 2 4 2 3 2 3" xfId="32519"/>
    <cellStyle name="Normal 2 11 2 4 2 3 2 3 2" xfId="32520"/>
    <cellStyle name="Normal 2 11 2 4 2 3 2 4" xfId="32521"/>
    <cellStyle name="Normal 2 11 2 4 2 3 3" xfId="32522"/>
    <cellStyle name="Normal 2 11 2 4 2 3 3 2" xfId="32523"/>
    <cellStyle name="Normal 2 11 2 4 2 3 4" xfId="32524"/>
    <cellStyle name="Normal 2 11 2 4 2 3 4 2" xfId="32525"/>
    <cellStyle name="Normal 2 11 2 4 2 3 5" xfId="32526"/>
    <cellStyle name="Normal 2 11 2 4 2 4" xfId="32527"/>
    <cellStyle name="Normal 2 11 2 4 2 4 2" xfId="32528"/>
    <cellStyle name="Normal 2 11 2 4 2 4 2 2" xfId="32529"/>
    <cellStyle name="Normal 2 11 2 4 2 4 3" xfId="32530"/>
    <cellStyle name="Normal 2 11 2 4 2 4 3 2" xfId="32531"/>
    <cellStyle name="Normal 2 11 2 4 2 4 4" xfId="32532"/>
    <cellStyle name="Normal 2 11 2 4 2 5" xfId="32533"/>
    <cellStyle name="Normal 2 11 2 4 2 5 2" xfId="32534"/>
    <cellStyle name="Normal 2 11 2 4 2 6" xfId="32535"/>
    <cellStyle name="Normal 2 11 2 4 2 6 2" xfId="32536"/>
    <cellStyle name="Normal 2 11 2 4 2 7" xfId="32537"/>
    <cellStyle name="Normal 2 11 2 4 3" xfId="32538"/>
    <cellStyle name="Normal 2 11 2 4 3 2" xfId="32539"/>
    <cellStyle name="Normal 2 11 2 4 3 2 2" xfId="32540"/>
    <cellStyle name="Normal 2 11 2 4 3 2 2 2" xfId="32541"/>
    <cellStyle name="Normal 2 11 2 4 3 2 2 2 2" xfId="32542"/>
    <cellStyle name="Normal 2 11 2 4 3 2 2 3" xfId="32543"/>
    <cellStyle name="Normal 2 11 2 4 3 2 2 3 2" xfId="32544"/>
    <cellStyle name="Normal 2 11 2 4 3 2 2 4" xfId="32545"/>
    <cellStyle name="Normal 2 11 2 4 3 2 3" xfId="32546"/>
    <cellStyle name="Normal 2 11 2 4 3 2 3 2" xfId="32547"/>
    <cellStyle name="Normal 2 11 2 4 3 2 4" xfId="32548"/>
    <cellStyle name="Normal 2 11 2 4 3 2 4 2" xfId="32549"/>
    <cellStyle name="Normal 2 11 2 4 3 2 5" xfId="32550"/>
    <cellStyle name="Normal 2 11 2 4 3 3" xfId="32551"/>
    <cellStyle name="Normal 2 11 2 4 3 3 2" xfId="32552"/>
    <cellStyle name="Normal 2 11 2 4 3 3 2 2" xfId="32553"/>
    <cellStyle name="Normal 2 11 2 4 3 3 3" xfId="32554"/>
    <cellStyle name="Normal 2 11 2 4 3 3 3 2" xfId="32555"/>
    <cellStyle name="Normal 2 11 2 4 3 3 4" xfId="32556"/>
    <cellStyle name="Normal 2 11 2 4 3 4" xfId="32557"/>
    <cellStyle name="Normal 2 11 2 4 3 4 2" xfId="32558"/>
    <cellStyle name="Normal 2 11 2 4 3 5" xfId="32559"/>
    <cellStyle name="Normal 2 11 2 4 3 5 2" xfId="32560"/>
    <cellStyle name="Normal 2 11 2 4 3 6" xfId="32561"/>
    <cellStyle name="Normal 2 11 2 4 4" xfId="32562"/>
    <cellStyle name="Normal 2 11 2 4 4 2" xfId="32563"/>
    <cellStyle name="Normal 2 11 2 4 4 2 2" xfId="32564"/>
    <cellStyle name="Normal 2 11 2 4 4 2 2 2" xfId="32565"/>
    <cellStyle name="Normal 2 11 2 4 4 2 2 2 2" xfId="32566"/>
    <cellStyle name="Normal 2 11 2 4 4 2 2 3" xfId="32567"/>
    <cellStyle name="Normal 2 11 2 4 4 2 2 3 2" xfId="32568"/>
    <cellStyle name="Normal 2 11 2 4 4 2 2 4" xfId="32569"/>
    <cellStyle name="Normal 2 11 2 4 4 2 3" xfId="32570"/>
    <cellStyle name="Normal 2 11 2 4 4 2 3 2" xfId="32571"/>
    <cellStyle name="Normal 2 11 2 4 4 2 4" xfId="32572"/>
    <cellStyle name="Normal 2 11 2 4 4 2 4 2" xfId="32573"/>
    <cellStyle name="Normal 2 11 2 4 4 2 5" xfId="32574"/>
    <cellStyle name="Normal 2 11 2 4 4 3" xfId="32575"/>
    <cellStyle name="Normal 2 11 2 4 4 3 2" xfId="32576"/>
    <cellStyle name="Normal 2 11 2 4 4 3 2 2" xfId="32577"/>
    <cellStyle name="Normal 2 11 2 4 4 3 3" xfId="32578"/>
    <cellStyle name="Normal 2 11 2 4 4 3 3 2" xfId="32579"/>
    <cellStyle name="Normal 2 11 2 4 4 3 4" xfId="32580"/>
    <cellStyle name="Normal 2 11 2 4 4 4" xfId="32581"/>
    <cellStyle name="Normal 2 11 2 4 4 4 2" xfId="32582"/>
    <cellStyle name="Normal 2 11 2 4 4 5" xfId="32583"/>
    <cellStyle name="Normal 2 11 2 4 4 5 2" xfId="32584"/>
    <cellStyle name="Normal 2 11 2 4 4 6" xfId="32585"/>
    <cellStyle name="Normal 2 11 2 4 5" xfId="32586"/>
    <cellStyle name="Normal 2 11 2 4 5 2" xfId="32587"/>
    <cellStyle name="Normal 2 11 2 4 5 2 2" xfId="32588"/>
    <cellStyle name="Normal 2 11 2 4 5 2 2 2" xfId="32589"/>
    <cellStyle name="Normal 2 11 2 4 5 2 3" xfId="32590"/>
    <cellStyle name="Normal 2 11 2 4 5 2 3 2" xfId="32591"/>
    <cellStyle name="Normal 2 11 2 4 5 2 4" xfId="32592"/>
    <cellStyle name="Normal 2 11 2 4 5 3" xfId="32593"/>
    <cellStyle name="Normal 2 11 2 4 5 3 2" xfId="32594"/>
    <cellStyle name="Normal 2 11 2 4 5 4" xfId="32595"/>
    <cellStyle name="Normal 2 11 2 4 5 4 2" xfId="32596"/>
    <cellStyle name="Normal 2 11 2 4 5 5" xfId="32597"/>
    <cellStyle name="Normal 2 11 2 4 6" xfId="32598"/>
    <cellStyle name="Normal 2 11 2 4 6 2" xfId="32599"/>
    <cellStyle name="Normal 2 11 2 4 6 2 2" xfId="32600"/>
    <cellStyle name="Normal 2 11 2 4 6 3" xfId="32601"/>
    <cellStyle name="Normal 2 11 2 4 6 3 2" xfId="32602"/>
    <cellStyle name="Normal 2 11 2 4 6 4" xfId="32603"/>
    <cellStyle name="Normal 2 11 2 4 7" xfId="32604"/>
    <cellStyle name="Normal 2 11 2 4 7 2" xfId="32605"/>
    <cellStyle name="Normal 2 11 2 4 8" xfId="32606"/>
    <cellStyle name="Normal 2 11 2 4 8 2" xfId="32607"/>
    <cellStyle name="Normal 2 11 2 4 9" xfId="32608"/>
    <cellStyle name="Normal 2 11 2 5" xfId="32609"/>
    <cellStyle name="Normal 2 11 2 5 2" xfId="32610"/>
    <cellStyle name="Normal 2 11 2 5 2 2" xfId="32611"/>
    <cellStyle name="Normal 2 11 2 5 2 2 2" xfId="32612"/>
    <cellStyle name="Normal 2 11 2 5 2 2 2 2" xfId="32613"/>
    <cellStyle name="Normal 2 11 2 5 2 2 2 2 2" xfId="32614"/>
    <cellStyle name="Normal 2 11 2 5 2 2 2 2 2 2" xfId="32615"/>
    <cellStyle name="Normal 2 11 2 5 2 2 2 2 3" xfId="32616"/>
    <cellStyle name="Normal 2 11 2 5 2 2 2 2 3 2" xfId="32617"/>
    <cellStyle name="Normal 2 11 2 5 2 2 2 2 4" xfId="32618"/>
    <cellStyle name="Normal 2 11 2 5 2 2 2 3" xfId="32619"/>
    <cellStyle name="Normal 2 11 2 5 2 2 2 3 2" xfId="32620"/>
    <cellStyle name="Normal 2 11 2 5 2 2 2 4" xfId="32621"/>
    <cellStyle name="Normal 2 11 2 5 2 2 2 4 2" xfId="32622"/>
    <cellStyle name="Normal 2 11 2 5 2 2 2 5" xfId="32623"/>
    <cellStyle name="Normal 2 11 2 5 2 2 3" xfId="32624"/>
    <cellStyle name="Normal 2 11 2 5 2 2 3 2" xfId="32625"/>
    <cellStyle name="Normal 2 11 2 5 2 2 3 2 2" xfId="32626"/>
    <cellStyle name="Normal 2 11 2 5 2 2 3 3" xfId="32627"/>
    <cellStyle name="Normal 2 11 2 5 2 2 3 3 2" xfId="32628"/>
    <cellStyle name="Normal 2 11 2 5 2 2 3 4" xfId="32629"/>
    <cellStyle name="Normal 2 11 2 5 2 2 4" xfId="32630"/>
    <cellStyle name="Normal 2 11 2 5 2 2 4 2" xfId="32631"/>
    <cellStyle name="Normal 2 11 2 5 2 2 5" xfId="32632"/>
    <cellStyle name="Normal 2 11 2 5 2 2 5 2" xfId="32633"/>
    <cellStyle name="Normal 2 11 2 5 2 2 6" xfId="32634"/>
    <cellStyle name="Normal 2 11 2 5 2 3" xfId="32635"/>
    <cellStyle name="Normal 2 11 2 5 2 3 2" xfId="32636"/>
    <cellStyle name="Normal 2 11 2 5 2 3 2 2" xfId="32637"/>
    <cellStyle name="Normal 2 11 2 5 2 3 2 2 2" xfId="32638"/>
    <cellStyle name="Normal 2 11 2 5 2 3 2 3" xfId="32639"/>
    <cellStyle name="Normal 2 11 2 5 2 3 2 3 2" xfId="32640"/>
    <cellStyle name="Normal 2 11 2 5 2 3 2 4" xfId="32641"/>
    <cellStyle name="Normal 2 11 2 5 2 3 3" xfId="32642"/>
    <cellStyle name="Normal 2 11 2 5 2 3 3 2" xfId="32643"/>
    <cellStyle name="Normal 2 11 2 5 2 3 4" xfId="32644"/>
    <cellStyle name="Normal 2 11 2 5 2 3 4 2" xfId="32645"/>
    <cellStyle name="Normal 2 11 2 5 2 3 5" xfId="32646"/>
    <cellStyle name="Normal 2 11 2 5 2 4" xfId="32647"/>
    <cellStyle name="Normal 2 11 2 5 2 4 2" xfId="32648"/>
    <cellStyle name="Normal 2 11 2 5 2 4 2 2" xfId="32649"/>
    <cellStyle name="Normal 2 11 2 5 2 4 3" xfId="32650"/>
    <cellStyle name="Normal 2 11 2 5 2 4 3 2" xfId="32651"/>
    <cellStyle name="Normal 2 11 2 5 2 4 4" xfId="32652"/>
    <cellStyle name="Normal 2 11 2 5 2 5" xfId="32653"/>
    <cellStyle name="Normal 2 11 2 5 2 5 2" xfId="32654"/>
    <cellStyle name="Normal 2 11 2 5 2 6" xfId="32655"/>
    <cellStyle name="Normal 2 11 2 5 2 6 2" xfId="32656"/>
    <cellStyle name="Normal 2 11 2 5 2 7" xfId="32657"/>
    <cellStyle name="Normal 2 11 2 5 3" xfId="32658"/>
    <cellStyle name="Normal 2 11 2 5 3 2" xfId="32659"/>
    <cellStyle name="Normal 2 11 2 5 3 2 2" xfId="32660"/>
    <cellStyle name="Normal 2 11 2 5 3 2 2 2" xfId="32661"/>
    <cellStyle name="Normal 2 11 2 5 3 2 2 2 2" xfId="32662"/>
    <cellStyle name="Normal 2 11 2 5 3 2 2 3" xfId="32663"/>
    <cellStyle name="Normal 2 11 2 5 3 2 2 3 2" xfId="32664"/>
    <cellStyle name="Normal 2 11 2 5 3 2 2 4" xfId="32665"/>
    <cellStyle name="Normal 2 11 2 5 3 2 3" xfId="32666"/>
    <cellStyle name="Normal 2 11 2 5 3 2 3 2" xfId="32667"/>
    <cellStyle name="Normal 2 11 2 5 3 2 4" xfId="32668"/>
    <cellStyle name="Normal 2 11 2 5 3 2 4 2" xfId="32669"/>
    <cellStyle name="Normal 2 11 2 5 3 2 5" xfId="32670"/>
    <cellStyle name="Normal 2 11 2 5 3 3" xfId="32671"/>
    <cellStyle name="Normal 2 11 2 5 3 3 2" xfId="32672"/>
    <cellStyle name="Normal 2 11 2 5 3 3 2 2" xfId="32673"/>
    <cellStyle name="Normal 2 11 2 5 3 3 3" xfId="32674"/>
    <cellStyle name="Normal 2 11 2 5 3 3 3 2" xfId="32675"/>
    <cellStyle name="Normal 2 11 2 5 3 3 4" xfId="32676"/>
    <cellStyle name="Normal 2 11 2 5 3 4" xfId="32677"/>
    <cellStyle name="Normal 2 11 2 5 3 4 2" xfId="32678"/>
    <cellStyle name="Normal 2 11 2 5 3 5" xfId="32679"/>
    <cellStyle name="Normal 2 11 2 5 3 5 2" xfId="32680"/>
    <cellStyle name="Normal 2 11 2 5 3 6" xfId="32681"/>
    <cellStyle name="Normal 2 11 2 5 4" xfId="32682"/>
    <cellStyle name="Normal 2 11 2 5 4 2" xfId="32683"/>
    <cellStyle name="Normal 2 11 2 5 4 2 2" xfId="32684"/>
    <cellStyle name="Normal 2 11 2 5 4 2 2 2" xfId="32685"/>
    <cellStyle name="Normal 2 11 2 5 4 2 2 2 2" xfId="32686"/>
    <cellStyle name="Normal 2 11 2 5 4 2 2 3" xfId="32687"/>
    <cellStyle name="Normal 2 11 2 5 4 2 2 3 2" xfId="32688"/>
    <cellStyle name="Normal 2 11 2 5 4 2 2 4" xfId="32689"/>
    <cellStyle name="Normal 2 11 2 5 4 2 3" xfId="32690"/>
    <cellStyle name="Normal 2 11 2 5 4 2 3 2" xfId="32691"/>
    <cellStyle name="Normal 2 11 2 5 4 2 4" xfId="32692"/>
    <cellStyle name="Normal 2 11 2 5 4 2 4 2" xfId="32693"/>
    <cellStyle name="Normal 2 11 2 5 4 2 5" xfId="32694"/>
    <cellStyle name="Normal 2 11 2 5 4 3" xfId="32695"/>
    <cellStyle name="Normal 2 11 2 5 4 3 2" xfId="32696"/>
    <cellStyle name="Normal 2 11 2 5 4 3 2 2" xfId="32697"/>
    <cellStyle name="Normal 2 11 2 5 4 3 3" xfId="32698"/>
    <cellStyle name="Normal 2 11 2 5 4 3 3 2" xfId="32699"/>
    <cellStyle name="Normal 2 11 2 5 4 3 4" xfId="32700"/>
    <cellStyle name="Normal 2 11 2 5 4 4" xfId="32701"/>
    <cellStyle name="Normal 2 11 2 5 4 4 2" xfId="32702"/>
    <cellStyle name="Normal 2 11 2 5 4 5" xfId="32703"/>
    <cellStyle name="Normal 2 11 2 5 4 5 2" xfId="32704"/>
    <cellStyle name="Normal 2 11 2 5 4 6" xfId="32705"/>
    <cellStyle name="Normal 2 11 2 5 5" xfId="32706"/>
    <cellStyle name="Normal 2 11 2 5 5 2" xfId="32707"/>
    <cellStyle name="Normal 2 11 2 5 5 2 2" xfId="32708"/>
    <cellStyle name="Normal 2 11 2 5 5 2 2 2" xfId="32709"/>
    <cellStyle name="Normal 2 11 2 5 5 2 3" xfId="32710"/>
    <cellStyle name="Normal 2 11 2 5 5 2 3 2" xfId="32711"/>
    <cellStyle name="Normal 2 11 2 5 5 2 4" xfId="32712"/>
    <cellStyle name="Normal 2 11 2 5 5 3" xfId="32713"/>
    <cellStyle name="Normal 2 11 2 5 5 3 2" xfId="32714"/>
    <cellStyle name="Normal 2 11 2 5 5 4" xfId="32715"/>
    <cellStyle name="Normal 2 11 2 5 5 4 2" xfId="32716"/>
    <cellStyle name="Normal 2 11 2 5 5 5" xfId="32717"/>
    <cellStyle name="Normal 2 11 2 5 6" xfId="32718"/>
    <cellStyle name="Normal 2 11 2 5 6 2" xfId="32719"/>
    <cellStyle name="Normal 2 11 2 5 6 2 2" xfId="32720"/>
    <cellStyle name="Normal 2 11 2 5 6 3" xfId="32721"/>
    <cellStyle name="Normal 2 11 2 5 6 3 2" xfId="32722"/>
    <cellStyle name="Normal 2 11 2 5 6 4" xfId="32723"/>
    <cellStyle name="Normal 2 11 2 5 7" xfId="32724"/>
    <cellStyle name="Normal 2 11 2 5 7 2" xfId="32725"/>
    <cellStyle name="Normal 2 11 2 5 8" xfId="32726"/>
    <cellStyle name="Normal 2 11 2 5 8 2" xfId="32727"/>
    <cellStyle name="Normal 2 11 2 5 9" xfId="32728"/>
    <cellStyle name="Normal 2 11 2 6" xfId="32729"/>
    <cellStyle name="Normal 2 11 2 6 2" xfId="32730"/>
    <cellStyle name="Normal 2 11 2 6 2 2" xfId="32731"/>
    <cellStyle name="Normal 2 11 2 6 2 2 2" xfId="32732"/>
    <cellStyle name="Normal 2 11 2 6 2 2 2 2" xfId="32733"/>
    <cellStyle name="Normal 2 11 2 6 2 2 2 2 2" xfId="32734"/>
    <cellStyle name="Normal 2 11 2 6 2 2 2 3" xfId="32735"/>
    <cellStyle name="Normal 2 11 2 6 2 2 2 3 2" xfId="32736"/>
    <cellStyle name="Normal 2 11 2 6 2 2 2 4" xfId="32737"/>
    <cellStyle name="Normal 2 11 2 6 2 2 3" xfId="32738"/>
    <cellStyle name="Normal 2 11 2 6 2 2 3 2" xfId="32739"/>
    <cellStyle name="Normal 2 11 2 6 2 2 4" xfId="32740"/>
    <cellStyle name="Normal 2 11 2 6 2 2 4 2" xfId="32741"/>
    <cellStyle name="Normal 2 11 2 6 2 2 5" xfId="32742"/>
    <cellStyle name="Normal 2 11 2 6 2 3" xfId="32743"/>
    <cellStyle name="Normal 2 11 2 6 2 3 2" xfId="32744"/>
    <cellStyle name="Normal 2 11 2 6 2 3 2 2" xfId="32745"/>
    <cellStyle name="Normal 2 11 2 6 2 3 3" xfId="32746"/>
    <cellStyle name="Normal 2 11 2 6 2 3 3 2" xfId="32747"/>
    <cellStyle name="Normal 2 11 2 6 2 3 4" xfId="32748"/>
    <cellStyle name="Normal 2 11 2 6 2 4" xfId="32749"/>
    <cellStyle name="Normal 2 11 2 6 2 4 2" xfId="32750"/>
    <cellStyle name="Normal 2 11 2 6 2 5" xfId="32751"/>
    <cellStyle name="Normal 2 11 2 6 2 5 2" xfId="32752"/>
    <cellStyle name="Normal 2 11 2 6 2 6" xfId="32753"/>
    <cellStyle name="Normal 2 11 2 6 3" xfId="32754"/>
    <cellStyle name="Normal 2 11 2 6 3 2" xfId="32755"/>
    <cellStyle name="Normal 2 11 2 6 3 2 2" xfId="32756"/>
    <cellStyle name="Normal 2 11 2 6 3 2 2 2" xfId="32757"/>
    <cellStyle name="Normal 2 11 2 6 3 2 3" xfId="32758"/>
    <cellStyle name="Normal 2 11 2 6 3 2 3 2" xfId="32759"/>
    <cellStyle name="Normal 2 11 2 6 3 2 4" xfId="32760"/>
    <cellStyle name="Normal 2 11 2 6 3 3" xfId="32761"/>
    <cellStyle name="Normal 2 11 2 6 3 3 2" xfId="32762"/>
    <cellStyle name="Normal 2 11 2 6 3 4" xfId="32763"/>
    <cellStyle name="Normal 2 11 2 6 3 4 2" xfId="32764"/>
    <cellStyle name="Normal 2 11 2 6 3 5" xfId="32765"/>
    <cellStyle name="Normal 2 11 2 6 4" xfId="32766"/>
    <cellStyle name="Normal 2 11 2 6 4 2" xfId="32767"/>
    <cellStyle name="Normal 2 11 2 6 4 2 2" xfId="32768"/>
    <cellStyle name="Normal 2 11 2 6 4 3" xfId="32769"/>
    <cellStyle name="Normal 2 11 2 6 4 3 2" xfId="32770"/>
    <cellStyle name="Normal 2 11 2 6 4 4" xfId="32771"/>
    <cellStyle name="Normal 2 11 2 6 5" xfId="32772"/>
    <cellStyle name="Normal 2 11 2 6 5 2" xfId="32773"/>
    <cellStyle name="Normal 2 11 2 6 6" xfId="32774"/>
    <cellStyle name="Normal 2 11 2 6 6 2" xfId="32775"/>
    <cellStyle name="Normal 2 11 2 6 7" xfId="32776"/>
    <cellStyle name="Normal 2 11 2 7" xfId="32777"/>
    <cellStyle name="Normal 2 11 2 7 2" xfId="32778"/>
    <cellStyle name="Normal 2 11 2 7 2 2" xfId="32779"/>
    <cellStyle name="Normal 2 11 2 7 2 2 2" xfId="32780"/>
    <cellStyle name="Normal 2 11 2 7 2 2 2 2" xfId="32781"/>
    <cellStyle name="Normal 2 11 2 7 2 2 3" xfId="32782"/>
    <cellStyle name="Normal 2 11 2 7 2 2 3 2" xfId="32783"/>
    <cellStyle name="Normal 2 11 2 7 2 2 4" xfId="32784"/>
    <cellStyle name="Normal 2 11 2 7 2 3" xfId="32785"/>
    <cellStyle name="Normal 2 11 2 7 2 3 2" xfId="32786"/>
    <cellStyle name="Normal 2 11 2 7 2 4" xfId="32787"/>
    <cellStyle name="Normal 2 11 2 7 2 4 2" xfId="32788"/>
    <cellStyle name="Normal 2 11 2 7 2 5" xfId="32789"/>
    <cellStyle name="Normal 2 11 2 7 3" xfId="32790"/>
    <cellStyle name="Normal 2 11 2 7 3 2" xfId="32791"/>
    <cellStyle name="Normal 2 11 2 7 3 2 2" xfId="32792"/>
    <cellStyle name="Normal 2 11 2 7 3 3" xfId="32793"/>
    <cellStyle name="Normal 2 11 2 7 3 3 2" xfId="32794"/>
    <cellStyle name="Normal 2 11 2 7 3 4" xfId="32795"/>
    <cellStyle name="Normal 2 11 2 7 4" xfId="32796"/>
    <cellStyle name="Normal 2 11 2 7 4 2" xfId="32797"/>
    <cellStyle name="Normal 2 11 2 7 5" xfId="32798"/>
    <cellStyle name="Normal 2 11 2 7 5 2" xfId="32799"/>
    <cellStyle name="Normal 2 11 2 7 6" xfId="32800"/>
    <cellStyle name="Normal 2 11 2 8" xfId="32801"/>
    <cellStyle name="Normal 2 11 2 8 2" xfId="32802"/>
    <cellStyle name="Normal 2 11 2 8 2 2" xfId="32803"/>
    <cellStyle name="Normal 2 11 2 8 2 2 2" xfId="32804"/>
    <cellStyle name="Normal 2 11 2 8 2 2 2 2" xfId="32805"/>
    <cellStyle name="Normal 2 11 2 8 2 2 3" xfId="32806"/>
    <cellStyle name="Normal 2 11 2 8 2 2 3 2" xfId="32807"/>
    <cellStyle name="Normal 2 11 2 8 2 2 4" xfId="32808"/>
    <cellStyle name="Normal 2 11 2 8 2 3" xfId="32809"/>
    <cellStyle name="Normal 2 11 2 8 2 3 2" xfId="32810"/>
    <cellStyle name="Normal 2 11 2 8 2 4" xfId="32811"/>
    <cellStyle name="Normal 2 11 2 8 2 4 2" xfId="32812"/>
    <cellStyle name="Normal 2 11 2 8 2 5" xfId="32813"/>
    <cellStyle name="Normal 2 11 2 8 3" xfId="32814"/>
    <cellStyle name="Normal 2 11 2 8 3 2" xfId="32815"/>
    <cellStyle name="Normal 2 11 2 8 3 2 2" xfId="32816"/>
    <cellStyle name="Normal 2 11 2 8 3 3" xfId="32817"/>
    <cellStyle name="Normal 2 11 2 8 3 3 2" xfId="32818"/>
    <cellStyle name="Normal 2 11 2 8 3 4" xfId="32819"/>
    <cellStyle name="Normal 2 11 2 8 4" xfId="32820"/>
    <cellStyle name="Normal 2 11 2 8 4 2" xfId="32821"/>
    <cellStyle name="Normal 2 11 2 8 5" xfId="32822"/>
    <cellStyle name="Normal 2 11 2 8 5 2" xfId="32823"/>
    <cellStyle name="Normal 2 11 2 8 6" xfId="32824"/>
    <cellStyle name="Normal 2 11 2 9" xfId="32825"/>
    <cellStyle name="Normal 2 11 2 9 2" xfId="32826"/>
    <cellStyle name="Normal 2 11 2 9 2 2" xfId="32827"/>
    <cellStyle name="Normal 2 11 2 9 2 2 2" xfId="32828"/>
    <cellStyle name="Normal 2 11 2 9 2 3" xfId="32829"/>
    <cellStyle name="Normal 2 11 2 9 2 3 2" xfId="32830"/>
    <cellStyle name="Normal 2 11 2 9 2 4" xfId="32831"/>
    <cellStyle name="Normal 2 11 2 9 3" xfId="32832"/>
    <cellStyle name="Normal 2 11 2 9 3 2" xfId="32833"/>
    <cellStyle name="Normal 2 11 2 9 4" xfId="32834"/>
    <cellStyle name="Normal 2 11 2 9 4 2" xfId="32835"/>
    <cellStyle name="Normal 2 11 2 9 5" xfId="32836"/>
    <cellStyle name="Normal 2 11 3" xfId="32837"/>
    <cellStyle name="Normal 2 11 3 10" xfId="32838"/>
    <cellStyle name="Normal 2 11 3 10 2" xfId="32839"/>
    <cellStyle name="Normal 2 11 3 10 2 2" xfId="32840"/>
    <cellStyle name="Normal 2 11 3 10 3" xfId="32841"/>
    <cellStyle name="Normal 2 11 3 10 3 2" xfId="32842"/>
    <cellStyle name="Normal 2 11 3 10 4" xfId="32843"/>
    <cellStyle name="Normal 2 11 3 11" xfId="32844"/>
    <cellStyle name="Normal 2 11 3 11 2" xfId="32845"/>
    <cellStyle name="Normal 2 11 3 12" xfId="32846"/>
    <cellStyle name="Normal 2 11 3 12 2" xfId="32847"/>
    <cellStyle name="Normal 2 11 3 13" xfId="32848"/>
    <cellStyle name="Normal 2 11 3 14" xfId="32849"/>
    <cellStyle name="Normal 2 11 3 2" xfId="32850"/>
    <cellStyle name="Normal 2 11 3 2 10" xfId="32851"/>
    <cellStyle name="Normal 2 11 3 2 10 2" xfId="32852"/>
    <cellStyle name="Normal 2 11 3 2 11" xfId="32853"/>
    <cellStyle name="Normal 2 11 3 2 12" xfId="32854"/>
    <cellStyle name="Normal 2 11 3 2 2" xfId="32855"/>
    <cellStyle name="Normal 2 11 3 2 2 10" xfId="32856"/>
    <cellStyle name="Normal 2 11 3 2 2 2" xfId="32857"/>
    <cellStyle name="Normal 2 11 3 2 2 2 2" xfId="32858"/>
    <cellStyle name="Normal 2 11 3 2 2 2 2 2" xfId="32859"/>
    <cellStyle name="Normal 2 11 3 2 2 2 2 2 2" xfId="32860"/>
    <cellStyle name="Normal 2 11 3 2 2 2 2 2 2 2" xfId="32861"/>
    <cellStyle name="Normal 2 11 3 2 2 2 2 2 2 2 2" xfId="32862"/>
    <cellStyle name="Normal 2 11 3 2 2 2 2 2 2 3" xfId="32863"/>
    <cellStyle name="Normal 2 11 3 2 2 2 2 2 2 3 2" xfId="32864"/>
    <cellStyle name="Normal 2 11 3 2 2 2 2 2 2 4" xfId="32865"/>
    <cellStyle name="Normal 2 11 3 2 2 2 2 2 3" xfId="32866"/>
    <cellStyle name="Normal 2 11 3 2 2 2 2 2 3 2" xfId="32867"/>
    <cellStyle name="Normal 2 11 3 2 2 2 2 2 4" xfId="32868"/>
    <cellStyle name="Normal 2 11 3 2 2 2 2 2 4 2" xfId="32869"/>
    <cellStyle name="Normal 2 11 3 2 2 2 2 2 5" xfId="32870"/>
    <cellStyle name="Normal 2 11 3 2 2 2 2 3" xfId="32871"/>
    <cellStyle name="Normal 2 11 3 2 2 2 2 3 2" xfId="32872"/>
    <cellStyle name="Normal 2 11 3 2 2 2 2 3 2 2" xfId="32873"/>
    <cellStyle name="Normal 2 11 3 2 2 2 2 3 3" xfId="32874"/>
    <cellStyle name="Normal 2 11 3 2 2 2 2 3 3 2" xfId="32875"/>
    <cellStyle name="Normal 2 11 3 2 2 2 2 3 4" xfId="32876"/>
    <cellStyle name="Normal 2 11 3 2 2 2 2 4" xfId="32877"/>
    <cellStyle name="Normal 2 11 3 2 2 2 2 4 2" xfId="32878"/>
    <cellStyle name="Normal 2 11 3 2 2 2 2 5" xfId="32879"/>
    <cellStyle name="Normal 2 11 3 2 2 2 2 5 2" xfId="32880"/>
    <cellStyle name="Normal 2 11 3 2 2 2 2 6" xfId="32881"/>
    <cellStyle name="Normal 2 11 3 2 2 2 3" xfId="32882"/>
    <cellStyle name="Normal 2 11 3 2 2 2 3 2" xfId="32883"/>
    <cellStyle name="Normal 2 11 3 2 2 2 3 2 2" xfId="32884"/>
    <cellStyle name="Normal 2 11 3 2 2 2 3 2 2 2" xfId="32885"/>
    <cellStyle name="Normal 2 11 3 2 2 2 3 2 3" xfId="32886"/>
    <cellStyle name="Normal 2 11 3 2 2 2 3 2 3 2" xfId="32887"/>
    <cellStyle name="Normal 2 11 3 2 2 2 3 2 4" xfId="32888"/>
    <cellStyle name="Normal 2 11 3 2 2 2 3 3" xfId="32889"/>
    <cellStyle name="Normal 2 11 3 2 2 2 3 3 2" xfId="32890"/>
    <cellStyle name="Normal 2 11 3 2 2 2 3 4" xfId="32891"/>
    <cellStyle name="Normal 2 11 3 2 2 2 3 4 2" xfId="32892"/>
    <cellStyle name="Normal 2 11 3 2 2 2 3 5" xfId="32893"/>
    <cellStyle name="Normal 2 11 3 2 2 2 4" xfId="32894"/>
    <cellStyle name="Normal 2 11 3 2 2 2 4 2" xfId="32895"/>
    <cellStyle name="Normal 2 11 3 2 2 2 4 2 2" xfId="32896"/>
    <cellStyle name="Normal 2 11 3 2 2 2 4 3" xfId="32897"/>
    <cellStyle name="Normal 2 11 3 2 2 2 4 3 2" xfId="32898"/>
    <cellStyle name="Normal 2 11 3 2 2 2 4 4" xfId="32899"/>
    <cellStyle name="Normal 2 11 3 2 2 2 5" xfId="32900"/>
    <cellStyle name="Normal 2 11 3 2 2 2 5 2" xfId="32901"/>
    <cellStyle name="Normal 2 11 3 2 2 2 6" xfId="32902"/>
    <cellStyle name="Normal 2 11 3 2 2 2 6 2" xfId="32903"/>
    <cellStyle name="Normal 2 11 3 2 2 2 7" xfId="32904"/>
    <cellStyle name="Normal 2 11 3 2 2 3" xfId="32905"/>
    <cellStyle name="Normal 2 11 3 2 2 3 2" xfId="32906"/>
    <cellStyle name="Normal 2 11 3 2 2 3 2 2" xfId="32907"/>
    <cellStyle name="Normal 2 11 3 2 2 3 2 2 2" xfId="32908"/>
    <cellStyle name="Normal 2 11 3 2 2 3 2 2 2 2" xfId="32909"/>
    <cellStyle name="Normal 2 11 3 2 2 3 2 2 3" xfId="32910"/>
    <cellStyle name="Normal 2 11 3 2 2 3 2 2 3 2" xfId="32911"/>
    <cellStyle name="Normal 2 11 3 2 2 3 2 2 4" xfId="32912"/>
    <cellStyle name="Normal 2 11 3 2 2 3 2 3" xfId="32913"/>
    <cellStyle name="Normal 2 11 3 2 2 3 2 3 2" xfId="32914"/>
    <cellStyle name="Normal 2 11 3 2 2 3 2 4" xfId="32915"/>
    <cellStyle name="Normal 2 11 3 2 2 3 2 4 2" xfId="32916"/>
    <cellStyle name="Normal 2 11 3 2 2 3 2 5" xfId="32917"/>
    <cellStyle name="Normal 2 11 3 2 2 3 3" xfId="32918"/>
    <cellStyle name="Normal 2 11 3 2 2 3 3 2" xfId="32919"/>
    <cellStyle name="Normal 2 11 3 2 2 3 3 2 2" xfId="32920"/>
    <cellStyle name="Normal 2 11 3 2 2 3 3 3" xfId="32921"/>
    <cellStyle name="Normal 2 11 3 2 2 3 3 3 2" xfId="32922"/>
    <cellStyle name="Normal 2 11 3 2 2 3 3 4" xfId="32923"/>
    <cellStyle name="Normal 2 11 3 2 2 3 4" xfId="32924"/>
    <cellStyle name="Normal 2 11 3 2 2 3 4 2" xfId="32925"/>
    <cellStyle name="Normal 2 11 3 2 2 3 5" xfId="32926"/>
    <cellStyle name="Normal 2 11 3 2 2 3 5 2" xfId="32927"/>
    <cellStyle name="Normal 2 11 3 2 2 3 6" xfId="32928"/>
    <cellStyle name="Normal 2 11 3 2 2 4" xfId="32929"/>
    <cellStyle name="Normal 2 11 3 2 2 4 2" xfId="32930"/>
    <cellStyle name="Normal 2 11 3 2 2 4 2 2" xfId="32931"/>
    <cellStyle name="Normal 2 11 3 2 2 4 2 2 2" xfId="32932"/>
    <cellStyle name="Normal 2 11 3 2 2 4 2 2 2 2" xfId="32933"/>
    <cellStyle name="Normal 2 11 3 2 2 4 2 2 3" xfId="32934"/>
    <cellStyle name="Normal 2 11 3 2 2 4 2 2 3 2" xfId="32935"/>
    <cellStyle name="Normal 2 11 3 2 2 4 2 2 4" xfId="32936"/>
    <cellStyle name="Normal 2 11 3 2 2 4 2 3" xfId="32937"/>
    <cellStyle name="Normal 2 11 3 2 2 4 2 3 2" xfId="32938"/>
    <cellStyle name="Normal 2 11 3 2 2 4 2 4" xfId="32939"/>
    <cellStyle name="Normal 2 11 3 2 2 4 2 4 2" xfId="32940"/>
    <cellStyle name="Normal 2 11 3 2 2 4 2 5" xfId="32941"/>
    <cellStyle name="Normal 2 11 3 2 2 4 3" xfId="32942"/>
    <cellStyle name="Normal 2 11 3 2 2 4 3 2" xfId="32943"/>
    <cellStyle name="Normal 2 11 3 2 2 4 3 2 2" xfId="32944"/>
    <cellStyle name="Normal 2 11 3 2 2 4 3 3" xfId="32945"/>
    <cellStyle name="Normal 2 11 3 2 2 4 3 3 2" xfId="32946"/>
    <cellStyle name="Normal 2 11 3 2 2 4 3 4" xfId="32947"/>
    <cellStyle name="Normal 2 11 3 2 2 4 4" xfId="32948"/>
    <cellStyle name="Normal 2 11 3 2 2 4 4 2" xfId="32949"/>
    <cellStyle name="Normal 2 11 3 2 2 4 5" xfId="32950"/>
    <cellStyle name="Normal 2 11 3 2 2 4 5 2" xfId="32951"/>
    <cellStyle name="Normal 2 11 3 2 2 4 6" xfId="32952"/>
    <cellStyle name="Normal 2 11 3 2 2 5" xfId="32953"/>
    <cellStyle name="Normal 2 11 3 2 2 5 2" xfId="32954"/>
    <cellStyle name="Normal 2 11 3 2 2 5 2 2" xfId="32955"/>
    <cellStyle name="Normal 2 11 3 2 2 5 2 2 2" xfId="32956"/>
    <cellStyle name="Normal 2 11 3 2 2 5 2 3" xfId="32957"/>
    <cellStyle name="Normal 2 11 3 2 2 5 2 3 2" xfId="32958"/>
    <cellStyle name="Normal 2 11 3 2 2 5 2 4" xfId="32959"/>
    <cellStyle name="Normal 2 11 3 2 2 5 3" xfId="32960"/>
    <cellStyle name="Normal 2 11 3 2 2 5 3 2" xfId="32961"/>
    <cellStyle name="Normal 2 11 3 2 2 5 4" xfId="32962"/>
    <cellStyle name="Normal 2 11 3 2 2 5 4 2" xfId="32963"/>
    <cellStyle name="Normal 2 11 3 2 2 5 5" xfId="32964"/>
    <cellStyle name="Normal 2 11 3 2 2 6" xfId="32965"/>
    <cellStyle name="Normal 2 11 3 2 2 6 2" xfId="32966"/>
    <cellStyle name="Normal 2 11 3 2 2 6 2 2" xfId="32967"/>
    <cellStyle name="Normal 2 11 3 2 2 6 3" xfId="32968"/>
    <cellStyle name="Normal 2 11 3 2 2 6 3 2" xfId="32969"/>
    <cellStyle name="Normal 2 11 3 2 2 6 4" xfId="32970"/>
    <cellStyle name="Normal 2 11 3 2 2 7" xfId="32971"/>
    <cellStyle name="Normal 2 11 3 2 2 7 2" xfId="32972"/>
    <cellStyle name="Normal 2 11 3 2 2 8" xfId="32973"/>
    <cellStyle name="Normal 2 11 3 2 2 8 2" xfId="32974"/>
    <cellStyle name="Normal 2 11 3 2 2 9" xfId="32975"/>
    <cellStyle name="Normal 2 11 3 2 3" xfId="32976"/>
    <cellStyle name="Normal 2 11 3 2 3 2" xfId="32977"/>
    <cellStyle name="Normal 2 11 3 2 3 2 2" xfId="32978"/>
    <cellStyle name="Normal 2 11 3 2 3 2 2 2" xfId="32979"/>
    <cellStyle name="Normal 2 11 3 2 3 2 2 2 2" xfId="32980"/>
    <cellStyle name="Normal 2 11 3 2 3 2 2 2 2 2" xfId="32981"/>
    <cellStyle name="Normal 2 11 3 2 3 2 2 2 2 2 2" xfId="32982"/>
    <cellStyle name="Normal 2 11 3 2 3 2 2 2 2 3" xfId="32983"/>
    <cellStyle name="Normal 2 11 3 2 3 2 2 2 2 3 2" xfId="32984"/>
    <cellStyle name="Normal 2 11 3 2 3 2 2 2 2 4" xfId="32985"/>
    <cellStyle name="Normal 2 11 3 2 3 2 2 2 3" xfId="32986"/>
    <cellStyle name="Normal 2 11 3 2 3 2 2 2 3 2" xfId="32987"/>
    <cellStyle name="Normal 2 11 3 2 3 2 2 2 4" xfId="32988"/>
    <cellStyle name="Normal 2 11 3 2 3 2 2 2 4 2" xfId="32989"/>
    <cellStyle name="Normal 2 11 3 2 3 2 2 2 5" xfId="32990"/>
    <cellStyle name="Normal 2 11 3 2 3 2 2 3" xfId="32991"/>
    <cellStyle name="Normal 2 11 3 2 3 2 2 3 2" xfId="32992"/>
    <cellStyle name="Normal 2 11 3 2 3 2 2 3 2 2" xfId="32993"/>
    <cellStyle name="Normal 2 11 3 2 3 2 2 3 3" xfId="32994"/>
    <cellStyle name="Normal 2 11 3 2 3 2 2 3 3 2" xfId="32995"/>
    <cellStyle name="Normal 2 11 3 2 3 2 2 3 4" xfId="32996"/>
    <cellStyle name="Normal 2 11 3 2 3 2 2 4" xfId="32997"/>
    <cellStyle name="Normal 2 11 3 2 3 2 2 4 2" xfId="32998"/>
    <cellStyle name="Normal 2 11 3 2 3 2 2 5" xfId="32999"/>
    <cellStyle name="Normal 2 11 3 2 3 2 2 5 2" xfId="33000"/>
    <cellStyle name="Normal 2 11 3 2 3 2 2 6" xfId="33001"/>
    <cellStyle name="Normal 2 11 3 2 3 2 3" xfId="33002"/>
    <cellStyle name="Normal 2 11 3 2 3 2 3 2" xfId="33003"/>
    <cellStyle name="Normal 2 11 3 2 3 2 3 2 2" xfId="33004"/>
    <cellStyle name="Normal 2 11 3 2 3 2 3 2 2 2" xfId="33005"/>
    <cellStyle name="Normal 2 11 3 2 3 2 3 2 3" xfId="33006"/>
    <cellStyle name="Normal 2 11 3 2 3 2 3 2 3 2" xfId="33007"/>
    <cellStyle name="Normal 2 11 3 2 3 2 3 2 4" xfId="33008"/>
    <cellStyle name="Normal 2 11 3 2 3 2 3 3" xfId="33009"/>
    <cellStyle name="Normal 2 11 3 2 3 2 3 3 2" xfId="33010"/>
    <cellStyle name="Normal 2 11 3 2 3 2 3 4" xfId="33011"/>
    <cellStyle name="Normal 2 11 3 2 3 2 3 4 2" xfId="33012"/>
    <cellStyle name="Normal 2 11 3 2 3 2 3 5" xfId="33013"/>
    <cellStyle name="Normal 2 11 3 2 3 2 4" xfId="33014"/>
    <cellStyle name="Normal 2 11 3 2 3 2 4 2" xfId="33015"/>
    <cellStyle name="Normal 2 11 3 2 3 2 4 2 2" xfId="33016"/>
    <cellStyle name="Normal 2 11 3 2 3 2 4 3" xfId="33017"/>
    <cellStyle name="Normal 2 11 3 2 3 2 4 3 2" xfId="33018"/>
    <cellStyle name="Normal 2 11 3 2 3 2 4 4" xfId="33019"/>
    <cellStyle name="Normal 2 11 3 2 3 2 5" xfId="33020"/>
    <cellStyle name="Normal 2 11 3 2 3 2 5 2" xfId="33021"/>
    <cellStyle name="Normal 2 11 3 2 3 2 6" xfId="33022"/>
    <cellStyle name="Normal 2 11 3 2 3 2 6 2" xfId="33023"/>
    <cellStyle name="Normal 2 11 3 2 3 2 7" xfId="33024"/>
    <cellStyle name="Normal 2 11 3 2 3 3" xfId="33025"/>
    <cellStyle name="Normal 2 11 3 2 3 3 2" xfId="33026"/>
    <cellStyle name="Normal 2 11 3 2 3 3 2 2" xfId="33027"/>
    <cellStyle name="Normal 2 11 3 2 3 3 2 2 2" xfId="33028"/>
    <cellStyle name="Normal 2 11 3 2 3 3 2 2 2 2" xfId="33029"/>
    <cellStyle name="Normal 2 11 3 2 3 3 2 2 3" xfId="33030"/>
    <cellStyle name="Normal 2 11 3 2 3 3 2 2 3 2" xfId="33031"/>
    <cellStyle name="Normal 2 11 3 2 3 3 2 2 4" xfId="33032"/>
    <cellStyle name="Normal 2 11 3 2 3 3 2 3" xfId="33033"/>
    <cellStyle name="Normal 2 11 3 2 3 3 2 3 2" xfId="33034"/>
    <cellStyle name="Normal 2 11 3 2 3 3 2 4" xfId="33035"/>
    <cellStyle name="Normal 2 11 3 2 3 3 2 4 2" xfId="33036"/>
    <cellStyle name="Normal 2 11 3 2 3 3 2 5" xfId="33037"/>
    <cellStyle name="Normal 2 11 3 2 3 3 3" xfId="33038"/>
    <cellStyle name="Normal 2 11 3 2 3 3 3 2" xfId="33039"/>
    <cellStyle name="Normal 2 11 3 2 3 3 3 2 2" xfId="33040"/>
    <cellStyle name="Normal 2 11 3 2 3 3 3 3" xfId="33041"/>
    <cellStyle name="Normal 2 11 3 2 3 3 3 3 2" xfId="33042"/>
    <cellStyle name="Normal 2 11 3 2 3 3 3 4" xfId="33043"/>
    <cellStyle name="Normal 2 11 3 2 3 3 4" xfId="33044"/>
    <cellStyle name="Normal 2 11 3 2 3 3 4 2" xfId="33045"/>
    <cellStyle name="Normal 2 11 3 2 3 3 5" xfId="33046"/>
    <cellStyle name="Normal 2 11 3 2 3 3 5 2" xfId="33047"/>
    <cellStyle name="Normal 2 11 3 2 3 3 6" xfId="33048"/>
    <cellStyle name="Normal 2 11 3 2 3 4" xfId="33049"/>
    <cellStyle name="Normal 2 11 3 2 3 4 2" xfId="33050"/>
    <cellStyle name="Normal 2 11 3 2 3 4 2 2" xfId="33051"/>
    <cellStyle name="Normal 2 11 3 2 3 4 2 2 2" xfId="33052"/>
    <cellStyle name="Normal 2 11 3 2 3 4 2 2 2 2" xfId="33053"/>
    <cellStyle name="Normal 2 11 3 2 3 4 2 2 3" xfId="33054"/>
    <cellStyle name="Normal 2 11 3 2 3 4 2 2 3 2" xfId="33055"/>
    <cellStyle name="Normal 2 11 3 2 3 4 2 2 4" xfId="33056"/>
    <cellStyle name="Normal 2 11 3 2 3 4 2 3" xfId="33057"/>
    <cellStyle name="Normal 2 11 3 2 3 4 2 3 2" xfId="33058"/>
    <cellStyle name="Normal 2 11 3 2 3 4 2 4" xfId="33059"/>
    <cellStyle name="Normal 2 11 3 2 3 4 2 4 2" xfId="33060"/>
    <cellStyle name="Normal 2 11 3 2 3 4 2 5" xfId="33061"/>
    <cellStyle name="Normal 2 11 3 2 3 4 3" xfId="33062"/>
    <cellStyle name="Normal 2 11 3 2 3 4 3 2" xfId="33063"/>
    <cellStyle name="Normal 2 11 3 2 3 4 3 2 2" xfId="33064"/>
    <cellStyle name="Normal 2 11 3 2 3 4 3 3" xfId="33065"/>
    <cellStyle name="Normal 2 11 3 2 3 4 3 3 2" xfId="33066"/>
    <cellStyle name="Normal 2 11 3 2 3 4 3 4" xfId="33067"/>
    <cellStyle name="Normal 2 11 3 2 3 4 4" xfId="33068"/>
    <cellStyle name="Normal 2 11 3 2 3 4 4 2" xfId="33069"/>
    <cellStyle name="Normal 2 11 3 2 3 4 5" xfId="33070"/>
    <cellStyle name="Normal 2 11 3 2 3 4 5 2" xfId="33071"/>
    <cellStyle name="Normal 2 11 3 2 3 4 6" xfId="33072"/>
    <cellStyle name="Normal 2 11 3 2 3 5" xfId="33073"/>
    <cellStyle name="Normal 2 11 3 2 3 5 2" xfId="33074"/>
    <cellStyle name="Normal 2 11 3 2 3 5 2 2" xfId="33075"/>
    <cellStyle name="Normal 2 11 3 2 3 5 2 2 2" xfId="33076"/>
    <cellStyle name="Normal 2 11 3 2 3 5 2 3" xfId="33077"/>
    <cellStyle name="Normal 2 11 3 2 3 5 2 3 2" xfId="33078"/>
    <cellStyle name="Normal 2 11 3 2 3 5 2 4" xfId="33079"/>
    <cellStyle name="Normal 2 11 3 2 3 5 3" xfId="33080"/>
    <cellStyle name="Normal 2 11 3 2 3 5 3 2" xfId="33081"/>
    <cellStyle name="Normal 2 11 3 2 3 5 4" xfId="33082"/>
    <cellStyle name="Normal 2 11 3 2 3 5 4 2" xfId="33083"/>
    <cellStyle name="Normal 2 11 3 2 3 5 5" xfId="33084"/>
    <cellStyle name="Normal 2 11 3 2 3 6" xfId="33085"/>
    <cellStyle name="Normal 2 11 3 2 3 6 2" xfId="33086"/>
    <cellStyle name="Normal 2 11 3 2 3 6 2 2" xfId="33087"/>
    <cellStyle name="Normal 2 11 3 2 3 6 3" xfId="33088"/>
    <cellStyle name="Normal 2 11 3 2 3 6 3 2" xfId="33089"/>
    <cellStyle name="Normal 2 11 3 2 3 6 4" xfId="33090"/>
    <cellStyle name="Normal 2 11 3 2 3 7" xfId="33091"/>
    <cellStyle name="Normal 2 11 3 2 3 7 2" xfId="33092"/>
    <cellStyle name="Normal 2 11 3 2 3 8" xfId="33093"/>
    <cellStyle name="Normal 2 11 3 2 3 8 2" xfId="33094"/>
    <cellStyle name="Normal 2 11 3 2 3 9" xfId="33095"/>
    <cellStyle name="Normal 2 11 3 2 4" xfId="33096"/>
    <cellStyle name="Normal 2 11 3 2 4 2" xfId="33097"/>
    <cellStyle name="Normal 2 11 3 2 4 2 2" xfId="33098"/>
    <cellStyle name="Normal 2 11 3 2 4 2 2 2" xfId="33099"/>
    <cellStyle name="Normal 2 11 3 2 4 2 2 2 2" xfId="33100"/>
    <cellStyle name="Normal 2 11 3 2 4 2 2 2 2 2" xfId="33101"/>
    <cellStyle name="Normal 2 11 3 2 4 2 2 2 3" xfId="33102"/>
    <cellStyle name="Normal 2 11 3 2 4 2 2 2 3 2" xfId="33103"/>
    <cellStyle name="Normal 2 11 3 2 4 2 2 2 4" xfId="33104"/>
    <cellStyle name="Normal 2 11 3 2 4 2 2 3" xfId="33105"/>
    <cellStyle name="Normal 2 11 3 2 4 2 2 3 2" xfId="33106"/>
    <cellStyle name="Normal 2 11 3 2 4 2 2 4" xfId="33107"/>
    <cellStyle name="Normal 2 11 3 2 4 2 2 4 2" xfId="33108"/>
    <cellStyle name="Normal 2 11 3 2 4 2 2 5" xfId="33109"/>
    <cellStyle name="Normal 2 11 3 2 4 2 3" xfId="33110"/>
    <cellStyle name="Normal 2 11 3 2 4 2 3 2" xfId="33111"/>
    <cellStyle name="Normal 2 11 3 2 4 2 3 2 2" xfId="33112"/>
    <cellStyle name="Normal 2 11 3 2 4 2 3 3" xfId="33113"/>
    <cellStyle name="Normal 2 11 3 2 4 2 3 3 2" xfId="33114"/>
    <cellStyle name="Normal 2 11 3 2 4 2 3 4" xfId="33115"/>
    <cellStyle name="Normal 2 11 3 2 4 2 4" xfId="33116"/>
    <cellStyle name="Normal 2 11 3 2 4 2 4 2" xfId="33117"/>
    <cellStyle name="Normal 2 11 3 2 4 2 5" xfId="33118"/>
    <cellStyle name="Normal 2 11 3 2 4 2 5 2" xfId="33119"/>
    <cellStyle name="Normal 2 11 3 2 4 2 6" xfId="33120"/>
    <cellStyle name="Normal 2 11 3 2 4 3" xfId="33121"/>
    <cellStyle name="Normal 2 11 3 2 4 3 2" xfId="33122"/>
    <cellStyle name="Normal 2 11 3 2 4 3 2 2" xfId="33123"/>
    <cellStyle name="Normal 2 11 3 2 4 3 2 2 2" xfId="33124"/>
    <cellStyle name="Normal 2 11 3 2 4 3 2 3" xfId="33125"/>
    <cellStyle name="Normal 2 11 3 2 4 3 2 3 2" xfId="33126"/>
    <cellStyle name="Normal 2 11 3 2 4 3 2 4" xfId="33127"/>
    <cellStyle name="Normal 2 11 3 2 4 3 3" xfId="33128"/>
    <cellStyle name="Normal 2 11 3 2 4 3 3 2" xfId="33129"/>
    <cellStyle name="Normal 2 11 3 2 4 3 4" xfId="33130"/>
    <cellStyle name="Normal 2 11 3 2 4 3 4 2" xfId="33131"/>
    <cellStyle name="Normal 2 11 3 2 4 3 5" xfId="33132"/>
    <cellStyle name="Normal 2 11 3 2 4 4" xfId="33133"/>
    <cellStyle name="Normal 2 11 3 2 4 4 2" xfId="33134"/>
    <cellStyle name="Normal 2 11 3 2 4 4 2 2" xfId="33135"/>
    <cellStyle name="Normal 2 11 3 2 4 4 3" xfId="33136"/>
    <cellStyle name="Normal 2 11 3 2 4 4 3 2" xfId="33137"/>
    <cellStyle name="Normal 2 11 3 2 4 4 4" xfId="33138"/>
    <cellStyle name="Normal 2 11 3 2 4 5" xfId="33139"/>
    <cellStyle name="Normal 2 11 3 2 4 5 2" xfId="33140"/>
    <cellStyle name="Normal 2 11 3 2 4 6" xfId="33141"/>
    <cellStyle name="Normal 2 11 3 2 4 6 2" xfId="33142"/>
    <cellStyle name="Normal 2 11 3 2 4 7" xfId="33143"/>
    <cellStyle name="Normal 2 11 3 2 5" xfId="33144"/>
    <cellStyle name="Normal 2 11 3 2 5 2" xfId="33145"/>
    <cellStyle name="Normal 2 11 3 2 5 2 2" xfId="33146"/>
    <cellStyle name="Normal 2 11 3 2 5 2 2 2" xfId="33147"/>
    <cellStyle name="Normal 2 11 3 2 5 2 2 2 2" xfId="33148"/>
    <cellStyle name="Normal 2 11 3 2 5 2 2 3" xfId="33149"/>
    <cellStyle name="Normal 2 11 3 2 5 2 2 3 2" xfId="33150"/>
    <cellStyle name="Normal 2 11 3 2 5 2 2 4" xfId="33151"/>
    <cellStyle name="Normal 2 11 3 2 5 2 3" xfId="33152"/>
    <cellStyle name="Normal 2 11 3 2 5 2 3 2" xfId="33153"/>
    <cellStyle name="Normal 2 11 3 2 5 2 4" xfId="33154"/>
    <cellStyle name="Normal 2 11 3 2 5 2 4 2" xfId="33155"/>
    <cellStyle name="Normal 2 11 3 2 5 2 5" xfId="33156"/>
    <cellStyle name="Normal 2 11 3 2 5 3" xfId="33157"/>
    <cellStyle name="Normal 2 11 3 2 5 3 2" xfId="33158"/>
    <cellStyle name="Normal 2 11 3 2 5 3 2 2" xfId="33159"/>
    <cellStyle name="Normal 2 11 3 2 5 3 3" xfId="33160"/>
    <cellStyle name="Normal 2 11 3 2 5 3 3 2" xfId="33161"/>
    <cellStyle name="Normal 2 11 3 2 5 3 4" xfId="33162"/>
    <cellStyle name="Normal 2 11 3 2 5 4" xfId="33163"/>
    <cellStyle name="Normal 2 11 3 2 5 4 2" xfId="33164"/>
    <cellStyle name="Normal 2 11 3 2 5 5" xfId="33165"/>
    <cellStyle name="Normal 2 11 3 2 5 5 2" xfId="33166"/>
    <cellStyle name="Normal 2 11 3 2 5 6" xfId="33167"/>
    <cellStyle name="Normal 2 11 3 2 6" xfId="33168"/>
    <cellStyle name="Normal 2 11 3 2 6 2" xfId="33169"/>
    <cellStyle name="Normal 2 11 3 2 6 2 2" xfId="33170"/>
    <cellStyle name="Normal 2 11 3 2 6 2 2 2" xfId="33171"/>
    <cellStyle name="Normal 2 11 3 2 6 2 2 2 2" xfId="33172"/>
    <cellStyle name="Normal 2 11 3 2 6 2 2 3" xfId="33173"/>
    <cellStyle name="Normal 2 11 3 2 6 2 2 3 2" xfId="33174"/>
    <cellStyle name="Normal 2 11 3 2 6 2 2 4" xfId="33175"/>
    <cellStyle name="Normal 2 11 3 2 6 2 3" xfId="33176"/>
    <cellStyle name="Normal 2 11 3 2 6 2 3 2" xfId="33177"/>
    <cellStyle name="Normal 2 11 3 2 6 2 4" xfId="33178"/>
    <cellStyle name="Normal 2 11 3 2 6 2 4 2" xfId="33179"/>
    <cellStyle name="Normal 2 11 3 2 6 2 5" xfId="33180"/>
    <cellStyle name="Normal 2 11 3 2 6 3" xfId="33181"/>
    <cellStyle name="Normal 2 11 3 2 6 3 2" xfId="33182"/>
    <cellStyle name="Normal 2 11 3 2 6 3 2 2" xfId="33183"/>
    <cellStyle name="Normal 2 11 3 2 6 3 3" xfId="33184"/>
    <cellStyle name="Normal 2 11 3 2 6 3 3 2" xfId="33185"/>
    <cellStyle name="Normal 2 11 3 2 6 3 4" xfId="33186"/>
    <cellStyle name="Normal 2 11 3 2 6 4" xfId="33187"/>
    <cellStyle name="Normal 2 11 3 2 6 4 2" xfId="33188"/>
    <cellStyle name="Normal 2 11 3 2 6 5" xfId="33189"/>
    <cellStyle name="Normal 2 11 3 2 6 5 2" xfId="33190"/>
    <cellStyle name="Normal 2 11 3 2 6 6" xfId="33191"/>
    <cellStyle name="Normal 2 11 3 2 7" xfId="33192"/>
    <cellStyle name="Normal 2 11 3 2 7 2" xfId="33193"/>
    <cellStyle name="Normal 2 11 3 2 7 2 2" xfId="33194"/>
    <cellStyle name="Normal 2 11 3 2 7 2 2 2" xfId="33195"/>
    <cellStyle name="Normal 2 11 3 2 7 2 3" xfId="33196"/>
    <cellStyle name="Normal 2 11 3 2 7 2 3 2" xfId="33197"/>
    <cellStyle name="Normal 2 11 3 2 7 2 4" xfId="33198"/>
    <cellStyle name="Normal 2 11 3 2 7 3" xfId="33199"/>
    <cellStyle name="Normal 2 11 3 2 7 3 2" xfId="33200"/>
    <cellStyle name="Normal 2 11 3 2 7 4" xfId="33201"/>
    <cellStyle name="Normal 2 11 3 2 7 4 2" xfId="33202"/>
    <cellStyle name="Normal 2 11 3 2 7 5" xfId="33203"/>
    <cellStyle name="Normal 2 11 3 2 8" xfId="33204"/>
    <cellStyle name="Normal 2 11 3 2 8 2" xfId="33205"/>
    <cellStyle name="Normal 2 11 3 2 8 2 2" xfId="33206"/>
    <cellStyle name="Normal 2 11 3 2 8 3" xfId="33207"/>
    <cellStyle name="Normal 2 11 3 2 8 3 2" xfId="33208"/>
    <cellStyle name="Normal 2 11 3 2 8 4" xfId="33209"/>
    <cellStyle name="Normal 2 11 3 2 9" xfId="33210"/>
    <cellStyle name="Normal 2 11 3 2 9 2" xfId="33211"/>
    <cellStyle name="Normal 2 11 3 3" xfId="33212"/>
    <cellStyle name="Normal 2 11 3 3 10" xfId="33213"/>
    <cellStyle name="Normal 2 11 3 3 2" xfId="33214"/>
    <cellStyle name="Normal 2 11 3 3 2 2" xfId="33215"/>
    <cellStyle name="Normal 2 11 3 3 2 2 2" xfId="33216"/>
    <cellStyle name="Normal 2 11 3 3 2 2 2 2" xfId="33217"/>
    <cellStyle name="Normal 2 11 3 3 2 2 2 2 2" xfId="33218"/>
    <cellStyle name="Normal 2 11 3 3 2 2 2 2 2 2" xfId="33219"/>
    <cellStyle name="Normal 2 11 3 3 2 2 2 2 3" xfId="33220"/>
    <cellStyle name="Normal 2 11 3 3 2 2 2 2 3 2" xfId="33221"/>
    <cellStyle name="Normal 2 11 3 3 2 2 2 2 4" xfId="33222"/>
    <cellStyle name="Normal 2 11 3 3 2 2 2 3" xfId="33223"/>
    <cellStyle name="Normal 2 11 3 3 2 2 2 3 2" xfId="33224"/>
    <cellStyle name="Normal 2 11 3 3 2 2 2 4" xfId="33225"/>
    <cellStyle name="Normal 2 11 3 3 2 2 2 4 2" xfId="33226"/>
    <cellStyle name="Normal 2 11 3 3 2 2 2 5" xfId="33227"/>
    <cellStyle name="Normal 2 11 3 3 2 2 3" xfId="33228"/>
    <cellStyle name="Normal 2 11 3 3 2 2 3 2" xfId="33229"/>
    <cellStyle name="Normal 2 11 3 3 2 2 3 2 2" xfId="33230"/>
    <cellStyle name="Normal 2 11 3 3 2 2 3 3" xfId="33231"/>
    <cellStyle name="Normal 2 11 3 3 2 2 3 3 2" xfId="33232"/>
    <cellStyle name="Normal 2 11 3 3 2 2 3 4" xfId="33233"/>
    <cellStyle name="Normal 2 11 3 3 2 2 4" xfId="33234"/>
    <cellStyle name="Normal 2 11 3 3 2 2 4 2" xfId="33235"/>
    <cellStyle name="Normal 2 11 3 3 2 2 5" xfId="33236"/>
    <cellStyle name="Normal 2 11 3 3 2 2 5 2" xfId="33237"/>
    <cellStyle name="Normal 2 11 3 3 2 2 6" xfId="33238"/>
    <cellStyle name="Normal 2 11 3 3 2 3" xfId="33239"/>
    <cellStyle name="Normal 2 11 3 3 2 3 2" xfId="33240"/>
    <cellStyle name="Normal 2 11 3 3 2 3 2 2" xfId="33241"/>
    <cellStyle name="Normal 2 11 3 3 2 3 2 2 2" xfId="33242"/>
    <cellStyle name="Normal 2 11 3 3 2 3 2 3" xfId="33243"/>
    <cellStyle name="Normal 2 11 3 3 2 3 2 3 2" xfId="33244"/>
    <cellStyle name="Normal 2 11 3 3 2 3 2 4" xfId="33245"/>
    <cellStyle name="Normal 2 11 3 3 2 3 3" xfId="33246"/>
    <cellStyle name="Normal 2 11 3 3 2 3 3 2" xfId="33247"/>
    <cellStyle name="Normal 2 11 3 3 2 3 4" xfId="33248"/>
    <cellStyle name="Normal 2 11 3 3 2 3 4 2" xfId="33249"/>
    <cellStyle name="Normal 2 11 3 3 2 3 5" xfId="33250"/>
    <cellStyle name="Normal 2 11 3 3 2 4" xfId="33251"/>
    <cellStyle name="Normal 2 11 3 3 2 4 2" xfId="33252"/>
    <cellStyle name="Normal 2 11 3 3 2 4 2 2" xfId="33253"/>
    <cellStyle name="Normal 2 11 3 3 2 4 3" xfId="33254"/>
    <cellStyle name="Normal 2 11 3 3 2 4 3 2" xfId="33255"/>
    <cellStyle name="Normal 2 11 3 3 2 4 4" xfId="33256"/>
    <cellStyle name="Normal 2 11 3 3 2 5" xfId="33257"/>
    <cellStyle name="Normal 2 11 3 3 2 5 2" xfId="33258"/>
    <cellStyle name="Normal 2 11 3 3 2 6" xfId="33259"/>
    <cellStyle name="Normal 2 11 3 3 2 6 2" xfId="33260"/>
    <cellStyle name="Normal 2 11 3 3 2 7" xfId="33261"/>
    <cellStyle name="Normal 2 11 3 3 3" xfId="33262"/>
    <cellStyle name="Normal 2 11 3 3 3 2" xfId="33263"/>
    <cellStyle name="Normal 2 11 3 3 3 2 2" xfId="33264"/>
    <cellStyle name="Normal 2 11 3 3 3 2 2 2" xfId="33265"/>
    <cellStyle name="Normal 2 11 3 3 3 2 2 2 2" xfId="33266"/>
    <cellStyle name="Normal 2 11 3 3 3 2 2 3" xfId="33267"/>
    <cellStyle name="Normal 2 11 3 3 3 2 2 3 2" xfId="33268"/>
    <cellStyle name="Normal 2 11 3 3 3 2 2 4" xfId="33269"/>
    <cellStyle name="Normal 2 11 3 3 3 2 3" xfId="33270"/>
    <cellStyle name="Normal 2 11 3 3 3 2 3 2" xfId="33271"/>
    <cellStyle name="Normal 2 11 3 3 3 2 4" xfId="33272"/>
    <cellStyle name="Normal 2 11 3 3 3 2 4 2" xfId="33273"/>
    <cellStyle name="Normal 2 11 3 3 3 2 5" xfId="33274"/>
    <cellStyle name="Normal 2 11 3 3 3 3" xfId="33275"/>
    <cellStyle name="Normal 2 11 3 3 3 3 2" xfId="33276"/>
    <cellStyle name="Normal 2 11 3 3 3 3 2 2" xfId="33277"/>
    <cellStyle name="Normal 2 11 3 3 3 3 3" xfId="33278"/>
    <cellStyle name="Normal 2 11 3 3 3 3 3 2" xfId="33279"/>
    <cellStyle name="Normal 2 11 3 3 3 3 4" xfId="33280"/>
    <cellStyle name="Normal 2 11 3 3 3 4" xfId="33281"/>
    <cellStyle name="Normal 2 11 3 3 3 4 2" xfId="33282"/>
    <cellStyle name="Normal 2 11 3 3 3 5" xfId="33283"/>
    <cellStyle name="Normal 2 11 3 3 3 5 2" xfId="33284"/>
    <cellStyle name="Normal 2 11 3 3 3 6" xfId="33285"/>
    <cellStyle name="Normal 2 11 3 3 4" xfId="33286"/>
    <cellStyle name="Normal 2 11 3 3 4 2" xfId="33287"/>
    <cellStyle name="Normal 2 11 3 3 4 2 2" xfId="33288"/>
    <cellStyle name="Normal 2 11 3 3 4 2 2 2" xfId="33289"/>
    <cellStyle name="Normal 2 11 3 3 4 2 2 2 2" xfId="33290"/>
    <cellStyle name="Normal 2 11 3 3 4 2 2 3" xfId="33291"/>
    <cellStyle name="Normal 2 11 3 3 4 2 2 3 2" xfId="33292"/>
    <cellStyle name="Normal 2 11 3 3 4 2 2 4" xfId="33293"/>
    <cellStyle name="Normal 2 11 3 3 4 2 3" xfId="33294"/>
    <cellStyle name="Normal 2 11 3 3 4 2 3 2" xfId="33295"/>
    <cellStyle name="Normal 2 11 3 3 4 2 4" xfId="33296"/>
    <cellStyle name="Normal 2 11 3 3 4 2 4 2" xfId="33297"/>
    <cellStyle name="Normal 2 11 3 3 4 2 5" xfId="33298"/>
    <cellStyle name="Normal 2 11 3 3 4 3" xfId="33299"/>
    <cellStyle name="Normal 2 11 3 3 4 3 2" xfId="33300"/>
    <cellStyle name="Normal 2 11 3 3 4 3 2 2" xfId="33301"/>
    <cellStyle name="Normal 2 11 3 3 4 3 3" xfId="33302"/>
    <cellStyle name="Normal 2 11 3 3 4 3 3 2" xfId="33303"/>
    <cellStyle name="Normal 2 11 3 3 4 3 4" xfId="33304"/>
    <cellStyle name="Normal 2 11 3 3 4 4" xfId="33305"/>
    <cellStyle name="Normal 2 11 3 3 4 4 2" xfId="33306"/>
    <cellStyle name="Normal 2 11 3 3 4 5" xfId="33307"/>
    <cellStyle name="Normal 2 11 3 3 4 5 2" xfId="33308"/>
    <cellStyle name="Normal 2 11 3 3 4 6" xfId="33309"/>
    <cellStyle name="Normal 2 11 3 3 5" xfId="33310"/>
    <cellStyle name="Normal 2 11 3 3 5 2" xfId="33311"/>
    <cellStyle name="Normal 2 11 3 3 5 2 2" xfId="33312"/>
    <cellStyle name="Normal 2 11 3 3 5 2 2 2" xfId="33313"/>
    <cellStyle name="Normal 2 11 3 3 5 2 3" xfId="33314"/>
    <cellStyle name="Normal 2 11 3 3 5 2 3 2" xfId="33315"/>
    <cellStyle name="Normal 2 11 3 3 5 2 4" xfId="33316"/>
    <cellStyle name="Normal 2 11 3 3 5 3" xfId="33317"/>
    <cellStyle name="Normal 2 11 3 3 5 3 2" xfId="33318"/>
    <cellStyle name="Normal 2 11 3 3 5 4" xfId="33319"/>
    <cellStyle name="Normal 2 11 3 3 5 4 2" xfId="33320"/>
    <cellStyle name="Normal 2 11 3 3 5 5" xfId="33321"/>
    <cellStyle name="Normal 2 11 3 3 6" xfId="33322"/>
    <cellStyle name="Normal 2 11 3 3 6 2" xfId="33323"/>
    <cellStyle name="Normal 2 11 3 3 6 2 2" xfId="33324"/>
    <cellStyle name="Normal 2 11 3 3 6 3" xfId="33325"/>
    <cellStyle name="Normal 2 11 3 3 6 3 2" xfId="33326"/>
    <cellStyle name="Normal 2 11 3 3 6 4" xfId="33327"/>
    <cellStyle name="Normal 2 11 3 3 7" xfId="33328"/>
    <cellStyle name="Normal 2 11 3 3 7 2" xfId="33329"/>
    <cellStyle name="Normal 2 11 3 3 8" xfId="33330"/>
    <cellStyle name="Normal 2 11 3 3 8 2" xfId="33331"/>
    <cellStyle name="Normal 2 11 3 3 9" xfId="33332"/>
    <cellStyle name="Normal 2 11 3 4" xfId="33333"/>
    <cellStyle name="Normal 2 11 3 4 2" xfId="33334"/>
    <cellStyle name="Normal 2 11 3 4 2 2" xfId="33335"/>
    <cellStyle name="Normal 2 11 3 4 2 2 2" xfId="33336"/>
    <cellStyle name="Normal 2 11 3 4 2 2 2 2" xfId="33337"/>
    <cellStyle name="Normal 2 11 3 4 2 2 2 2 2" xfId="33338"/>
    <cellStyle name="Normal 2 11 3 4 2 2 2 2 2 2" xfId="33339"/>
    <cellStyle name="Normal 2 11 3 4 2 2 2 2 3" xfId="33340"/>
    <cellStyle name="Normal 2 11 3 4 2 2 2 2 3 2" xfId="33341"/>
    <cellStyle name="Normal 2 11 3 4 2 2 2 2 4" xfId="33342"/>
    <cellStyle name="Normal 2 11 3 4 2 2 2 3" xfId="33343"/>
    <cellStyle name="Normal 2 11 3 4 2 2 2 3 2" xfId="33344"/>
    <cellStyle name="Normal 2 11 3 4 2 2 2 4" xfId="33345"/>
    <cellStyle name="Normal 2 11 3 4 2 2 2 4 2" xfId="33346"/>
    <cellStyle name="Normal 2 11 3 4 2 2 2 5" xfId="33347"/>
    <cellStyle name="Normal 2 11 3 4 2 2 3" xfId="33348"/>
    <cellStyle name="Normal 2 11 3 4 2 2 3 2" xfId="33349"/>
    <cellStyle name="Normal 2 11 3 4 2 2 3 2 2" xfId="33350"/>
    <cellStyle name="Normal 2 11 3 4 2 2 3 3" xfId="33351"/>
    <cellStyle name="Normal 2 11 3 4 2 2 3 3 2" xfId="33352"/>
    <cellStyle name="Normal 2 11 3 4 2 2 3 4" xfId="33353"/>
    <cellStyle name="Normal 2 11 3 4 2 2 4" xfId="33354"/>
    <cellStyle name="Normal 2 11 3 4 2 2 4 2" xfId="33355"/>
    <cellStyle name="Normal 2 11 3 4 2 2 5" xfId="33356"/>
    <cellStyle name="Normal 2 11 3 4 2 2 5 2" xfId="33357"/>
    <cellStyle name="Normal 2 11 3 4 2 2 6" xfId="33358"/>
    <cellStyle name="Normal 2 11 3 4 2 3" xfId="33359"/>
    <cellStyle name="Normal 2 11 3 4 2 3 2" xfId="33360"/>
    <cellStyle name="Normal 2 11 3 4 2 3 2 2" xfId="33361"/>
    <cellStyle name="Normal 2 11 3 4 2 3 2 2 2" xfId="33362"/>
    <cellStyle name="Normal 2 11 3 4 2 3 2 3" xfId="33363"/>
    <cellStyle name="Normal 2 11 3 4 2 3 2 3 2" xfId="33364"/>
    <cellStyle name="Normal 2 11 3 4 2 3 2 4" xfId="33365"/>
    <cellStyle name="Normal 2 11 3 4 2 3 3" xfId="33366"/>
    <cellStyle name="Normal 2 11 3 4 2 3 3 2" xfId="33367"/>
    <cellStyle name="Normal 2 11 3 4 2 3 4" xfId="33368"/>
    <cellStyle name="Normal 2 11 3 4 2 3 4 2" xfId="33369"/>
    <cellStyle name="Normal 2 11 3 4 2 3 5" xfId="33370"/>
    <cellStyle name="Normal 2 11 3 4 2 4" xfId="33371"/>
    <cellStyle name="Normal 2 11 3 4 2 4 2" xfId="33372"/>
    <cellStyle name="Normal 2 11 3 4 2 4 2 2" xfId="33373"/>
    <cellStyle name="Normal 2 11 3 4 2 4 3" xfId="33374"/>
    <cellStyle name="Normal 2 11 3 4 2 4 3 2" xfId="33375"/>
    <cellStyle name="Normal 2 11 3 4 2 4 4" xfId="33376"/>
    <cellStyle name="Normal 2 11 3 4 2 5" xfId="33377"/>
    <cellStyle name="Normal 2 11 3 4 2 5 2" xfId="33378"/>
    <cellStyle name="Normal 2 11 3 4 2 6" xfId="33379"/>
    <cellStyle name="Normal 2 11 3 4 2 6 2" xfId="33380"/>
    <cellStyle name="Normal 2 11 3 4 2 7" xfId="33381"/>
    <cellStyle name="Normal 2 11 3 4 3" xfId="33382"/>
    <cellStyle name="Normal 2 11 3 4 3 2" xfId="33383"/>
    <cellStyle name="Normal 2 11 3 4 3 2 2" xfId="33384"/>
    <cellStyle name="Normal 2 11 3 4 3 2 2 2" xfId="33385"/>
    <cellStyle name="Normal 2 11 3 4 3 2 2 2 2" xfId="33386"/>
    <cellStyle name="Normal 2 11 3 4 3 2 2 3" xfId="33387"/>
    <cellStyle name="Normal 2 11 3 4 3 2 2 3 2" xfId="33388"/>
    <cellStyle name="Normal 2 11 3 4 3 2 2 4" xfId="33389"/>
    <cellStyle name="Normal 2 11 3 4 3 2 3" xfId="33390"/>
    <cellStyle name="Normal 2 11 3 4 3 2 3 2" xfId="33391"/>
    <cellStyle name="Normal 2 11 3 4 3 2 4" xfId="33392"/>
    <cellStyle name="Normal 2 11 3 4 3 2 4 2" xfId="33393"/>
    <cellStyle name="Normal 2 11 3 4 3 2 5" xfId="33394"/>
    <cellStyle name="Normal 2 11 3 4 3 3" xfId="33395"/>
    <cellStyle name="Normal 2 11 3 4 3 3 2" xfId="33396"/>
    <cellStyle name="Normal 2 11 3 4 3 3 2 2" xfId="33397"/>
    <cellStyle name="Normal 2 11 3 4 3 3 3" xfId="33398"/>
    <cellStyle name="Normal 2 11 3 4 3 3 3 2" xfId="33399"/>
    <cellStyle name="Normal 2 11 3 4 3 3 4" xfId="33400"/>
    <cellStyle name="Normal 2 11 3 4 3 4" xfId="33401"/>
    <cellStyle name="Normal 2 11 3 4 3 4 2" xfId="33402"/>
    <cellStyle name="Normal 2 11 3 4 3 5" xfId="33403"/>
    <cellStyle name="Normal 2 11 3 4 3 5 2" xfId="33404"/>
    <cellStyle name="Normal 2 11 3 4 3 6" xfId="33405"/>
    <cellStyle name="Normal 2 11 3 4 4" xfId="33406"/>
    <cellStyle name="Normal 2 11 3 4 4 2" xfId="33407"/>
    <cellStyle name="Normal 2 11 3 4 4 2 2" xfId="33408"/>
    <cellStyle name="Normal 2 11 3 4 4 2 2 2" xfId="33409"/>
    <cellStyle name="Normal 2 11 3 4 4 2 2 2 2" xfId="33410"/>
    <cellStyle name="Normal 2 11 3 4 4 2 2 3" xfId="33411"/>
    <cellStyle name="Normal 2 11 3 4 4 2 2 3 2" xfId="33412"/>
    <cellStyle name="Normal 2 11 3 4 4 2 2 4" xfId="33413"/>
    <cellStyle name="Normal 2 11 3 4 4 2 3" xfId="33414"/>
    <cellStyle name="Normal 2 11 3 4 4 2 3 2" xfId="33415"/>
    <cellStyle name="Normal 2 11 3 4 4 2 4" xfId="33416"/>
    <cellStyle name="Normal 2 11 3 4 4 2 4 2" xfId="33417"/>
    <cellStyle name="Normal 2 11 3 4 4 2 5" xfId="33418"/>
    <cellStyle name="Normal 2 11 3 4 4 3" xfId="33419"/>
    <cellStyle name="Normal 2 11 3 4 4 3 2" xfId="33420"/>
    <cellStyle name="Normal 2 11 3 4 4 3 2 2" xfId="33421"/>
    <cellStyle name="Normal 2 11 3 4 4 3 3" xfId="33422"/>
    <cellStyle name="Normal 2 11 3 4 4 3 3 2" xfId="33423"/>
    <cellStyle name="Normal 2 11 3 4 4 3 4" xfId="33424"/>
    <cellStyle name="Normal 2 11 3 4 4 4" xfId="33425"/>
    <cellStyle name="Normal 2 11 3 4 4 4 2" xfId="33426"/>
    <cellStyle name="Normal 2 11 3 4 4 5" xfId="33427"/>
    <cellStyle name="Normal 2 11 3 4 4 5 2" xfId="33428"/>
    <cellStyle name="Normal 2 11 3 4 4 6" xfId="33429"/>
    <cellStyle name="Normal 2 11 3 4 5" xfId="33430"/>
    <cellStyle name="Normal 2 11 3 4 5 2" xfId="33431"/>
    <cellStyle name="Normal 2 11 3 4 5 2 2" xfId="33432"/>
    <cellStyle name="Normal 2 11 3 4 5 2 2 2" xfId="33433"/>
    <cellStyle name="Normal 2 11 3 4 5 2 3" xfId="33434"/>
    <cellStyle name="Normal 2 11 3 4 5 2 3 2" xfId="33435"/>
    <cellStyle name="Normal 2 11 3 4 5 2 4" xfId="33436"/>
    <cellStyle name="Normal 2 11 3 4 5 3" xfId="33437"/>
    <cellStyle name="Normal 2 11 3 4 5 3 2" xfId="33438"/>
    <cellStyle name="Normal 2 11 3 4 5 4" xfId="33439"/>
    <cellStyle name="Normal 2 11 3 4 5 4 2" xfId="33440"/>
    <cellStyle name="Normal 2 11 3 4 5 5" xfId="33441"/>
    <cellStyle name="Normal 2 11 3 4 6" xfId="33442"/>
    <cellStyle name="Normal 2 11 3 4 6 2" xfId="33443"/>
    <cellStyle name="Normal 2 11 3 4 6 2 2" xfId="33444"/>
    <cellStyle name="Normal 2 11 3 4 6 3" xfId="33445"/>
    <cellStyle name="Normal 2 11 3 4 6 3 2" xfId="33446"/>
    <cellStyle name="Normal 2 11 3 4 6 4" xfId="33447"/>
    <cellStyle name="Normal 2 11 3 4 7" xfId="33448"/>
    <cellStyle name="Normal 2 11 3 4 7 2" xfId="33449"/>
    <cellStyle name="Normal 2 11 3 4 8" xfId="33450"/>
    <cellStyle name="Normal 2 11 3 4 8 2" xfId="33451"/>
    <cellStyle name="Normal 2 11 3 4 9" xfId="33452"/>
    <cellStyle name="Normal 2 11 3 5" xfId="33453"/>
    <cellStyle name="Normal 2 11 3 5 2" xfId="33454"/>
    <cellStyle name="Normal 2 11 3 5 2 2" xfId="33455"/>
    <cellStyle name="Normal 2 11 3 5 2 2 2" xfId="33456"/>
    <cellStyle name="Normal 2 11 3 5 2 2 2 2" xfId="33457"/>
    <cellStyle name="Normal 2 11 3 5 2 2 2 2 2" xfId="33458"/>
    <cellStyle name="Normal 2 11 3 5 2 2 2 2 2 2" xfId="33459"/>
    <cellStyle name="Normal 2 11 3 5 2 2 2 2 3" xfId="33460"/>
    <cellStyle name="Normal 2 11 3 5 2 2 2 2 3 2" xfId="33461"/>
    <cellStyle name="Normal 2 11 3 5 2 2 2 2 4" xfId="33462"/>
    <cellStyle name="Normal 2 11 3 5 2 2 2 3" xfId="33463"/>
    <cellStyle name="Normal 2 11 3 5 2 2 2 3 2" xfId="33464"/>
    <cellStyle name="Normal 2 11 3 5 2 2 2 4" xfId="33465"/>
    <cellStyle name="Normal 2 11 3 5 2 2 2 4 2" xfId="33466"/>
    <cellStyle name="Normal 2 11 3 5 2 2 2 5" xfId="33467"/>
    <cellStyle name="Normal 2 11 3 5 2 2 3" xfId="33468"/>
    <cellStyle name="Normal 2 11 3 5 2 2 3 2" xfId="33469"/>
    <cellStyle name="Normal 2 11 3 5 2 2 3 2 2" xfId="33470"/>
    <cellStyle name="Normal 2 11 3 5 2 2 3 3" xfId="33471"/>
    <cellStyle name="Normal 2 11 3 5 2 2 3 3 2" xfId="33472"/>
    <cellStyle name="Normal 2 11 3 5 2 2 3 4" xfId="33473"/>
    <cellStyle name="Normal 2 11 3 5 2 2 4" xfId="33474"/>
    <cellStyle name="Normal 2 11 3 5 2 2 4 2" xfId="33475"/>
    <cellStyle name="Normal 2 11 3 5 2 2 5" xfId="33476"/>
    <cellStyle name="Normal 2 11 3 5 2 2 5 2" xfId="33477"/>
    <cellStyle name="Normal 2 11 3 5 2 2 6" xfId="33478"/>
    <cellStyle name="Normal 2 11 3 5 2 3" xfId="33479"/>
    <cellStyle name="Normal 2 11 3 5 2 3 2" xfId="33480"/>
    <cellStyle name="Normal 2 11 3 5 2 3 2 2" xfId="33481"/>
    <cellStyle name="Normal 2 11 3 5 2 3 2 2 2" xfId="33482"/>
    <cellStyle name="Normal 2 11 3 5 2 3 2 3" xfId="33483"/>
    <cellStyle name="Normal 2 11 3 5 2 3 2 3 2" xfId="33484"/>
    <cellStyle name="Normal 2 11 3 5 2 3 2 4" xfId="33485"/>
    <cellStyle name="Normal 2 11 3 5 2 3 3" xfId="33486"/>
    <cellStyle name="Normal 2 11 3 5 2 3 3 2" xfId="33487"/>
    <cellStyle name="Normal 2 11 3 5 2 3 4" xfId="33488"/>
    <cellStyle name="Normal 2 11 3 5 2 3 4 2" xfId="33489"/>
    <cellStyle name="Normal 2 11 3 5 2 3 5" xfId="33490"/>
    <cellStyle name="Normal 2 11 3 5 2 4" xfId="33491"/>
    <cellStyle name="Normal 2 11 3 5 2 4 2" xfId="33492"/>
    <cellStyle name="Normal 2 11 3 5 2 4 2 2" xfId="33493"/>
    <cellStyle name="Normal 2 11 3 5 2 4 3" xfId="33494"/>
    <cellStyle name="Normal 2 11 3 5 2 4 3 2" xfId="33495"/>
    <cellStyle name="Normal 2 11 3 5 2 4 4" xfId="33496"/>
    <cellStyle name="Normal 2 11 3 5 2 5" xfId="33497"/>
    <cellStyle name="Normal 2 11 3 5 2 5 2" xfId="33498"/>
    <cellStyle name="Normal 2 11 3 5 2 6" xfId="33499"/>
    <cellStyle name="Normal 2 11 3 5 2 6 2" xfId="33500"/>
    <cellStyle name="Normal 2 11 3 5 2 7" xfId="33501"/>
    <cellStyle name="Normal 2 11 3 5 3" xfId="33502"/>
    <cellStyle name="Normal 2 11 3 5 3 2" xfId="33503"/>
    <cellStyle name="Normal 2 11 3 5 3 2 2" xfId="33504"/>
    <cellStyle name="Normal 2 11 3 5 3 2 2 2" xfId="33505"/>
    <cellStyle name="Normal 2 11 3 5 3 2 2 2 2" xfId="33506"/>
    <cellStyle name="Normal 2 11 3 5 3 2 2 3" xfId="33507"/>
    <cellStyle name="Normal 2 11 3 5 3 2 2 3 2" xfId="33508"/>
    <cellStyle name="Normal 2 11 3 5 3 2 2 4" xfId="33509"/>
    <cellStyle name="Normal 2 11 3 5 3 2 3" xfId="33510"/>
    <cellStyle name="Normal 2 11 3 5 3 2 3 2" xfId="33511"/>
    <cellStyle name="Normal 2 11 3 5 3 2 4" xfId="33512"/>
    <cellStyle name="Normal 2 11 3 5 3 2 4 2" xfId="33513"/>
    <cellStyle name="Normal 2 11 3 5 3 2 5" xfId="33514"/>
    <cellStyle name="Normal 2 11 3 5 3 3" xfId="33515"/>
    <cellStyle name="Normal 2 11 3 5 3 3 2" xfId="33516"/>
    <cellStyle name="Normal 2 11 3 5 3 3 2 2" xfId="33517"/>
    <cellStyle name="Normal 2 11 3 5 3 3 3" xfId="33518"/>
    <cellStyle name="Normal 2 11 3 5 3 3 3 2" xfId="33519"/>
    <cellStyle name="Normal 2 11 3 5 3 3 4" xfId="33520"/>
    <cellStyle name="Normal 2 11 3 5 3 4" xfId="33521"/>
    <cellStyle name="Normal 2 11 3 5 3 4 2" xfId="33522"/>
    <cellStyle name="Normal 2 11 3 5 3 5" xfId="33523"/>
    <cellStyle name="Normal 2 11 3 5 3 5 2" xfId="33524"/>
    <cellStyle name="Normal 2 11 3 5 3 6" xfId="33525"/>
    <cellStyle name="Normal 2 11 3 5 4" xfId="33526"/>
    <cellStyle name="Normal 2 11 3 5 4 2" xfId="33527"/>
    <cellStyle name="Normal 2 11 3 5 4 2 2" xfId="33528"/>
    <cellStyle name="Normal 2 11 3 5 4 2 2 2" xfId="33529"/>
    <cellStyle name="Normal 2 11 3 5 4 2 2 2 2" xfId="33530"/>
    <cellStyle name="Normal 2 11 3 5 4 2 2 3" xfId="33531"/>
    <cellStyle name="Normal 2 11 3 5 4 2 2 3 2" xfId="33532"/>
    <cellStyle name="Normal 2 11 3 5 4 2 2 4" xfId="33533"/>
    <cellStyle name="Normal 2 11 3 5 4 2 3" xfId="33534"/>
    <cellStyle name="Normal 2 11 3 5 4 2 3 2" xfId="33535"/>
    <cellStyle name="Normal 2 11 3 5 4 2 4" xfId="33536"/>
    <cellStyle name="Normal 2 11 3 5 4 2 4 2" xfId="33537"/>
    <cellStyle name="Normal 2 11 3 5 4 2 5" xfId="33538"/>
    <cellStyle name="Normal 2 11 3 5 4 3" xfId="33539"/>
    <cellStyle name="Normal 2 11 3 5 4 3 2" xfId="33540"/>
    <cellStyle name="Normal 2 11 3 5 4 3 2 2" xfId="33541"/>
    <cellStyle name="Normal 2 11 3 5 4 3 3" xfId="33542"/>
    <cellStyle name="Normal 2 11 3 5 4 3 3 2" xfId="33543"/>
    <cellStyle name="Normal 2 11 3 5 4 3 4" xfId="33544"/>
    <cellStyle name="Normal 2 11 3 5 4 4" xfId="33545"/>
    <cellStyle name="Normal 2 11 3 5 4 4 2" xfId="33546"/>
    <cellStyle name="Normal 2 11 3 5 4 5" xfId="33547"/>
    <cellStyle name="Normal 2 11 3 5 4 5 2" xfId="33548"/>
    <cellStyle name="Normal 2 11 3 5 4 6" xfId="33549"/>
    <cellStyle name="Normal 2 11 3 5 5" xfId="33550"/>
    <cellStyle name="Normal 2 11 3 5 5 2" xfId="33551"/>
    <cellStyle name="Normal 2 11 3 5 5 2 2" xfId="33552"/>
    <cellStyle name="Normal 2 11 3 5 5 2 2 2" xfId="33553"/>
    <cellStyle name="Normal 2 11 3 5 5 2 3" xfId="33554"/>
    <cellStyle name="Normal 2 11 3 5 5 2 3 2" xfId="33555"/>
    <cellStyle name="Normal 2 11 3 5 5 2 4" xfId="33556"/>
    <cellStyle name="Normal 2 11 3 5 5 3" xfId="33557"/>
    <cellStyle name="Normal 2 11 3 5 5 3 2" xfId="33558"/>
    <cellStyle name="Normal 2 11 3 5 5 4" xfId="33559"/>
    <cellStyle name="Normal 2 11 3 5 5 4 2" xfId="33560"/>
    <cellStyle name="Normal 2 11 3 5 5 5" xfId="33561"/>
    <cellStyle name="Normal 2 11 3 5 6" xfId="33562"/>
    <cellStyle name="Normal 2 11 3 5 6 2" xfId="33563"/>
    <cellStyle name="Normal 2 11 3 5 6 2 2" xfId="33564"/>
    <cellStyle name="Normal 2 11 3 5 6 3" xfId="33565"/>
    <cellStyle name="Normal 2 11 3 5 6 3 2" xfId="33566"/>
    <cellStyle name="Normal 2 11 3 5 6 4" xfId="33567"/>
    <cellStyle name="Normal 2 11 3 5 7" xfId="33568"/>
    <cellStyle name="Normal 2 11 3 5 7 2" xfId="33569"/>
    <cellStyle name="Normal 2 11 3 5 8" xfId="33570"/>
    <cellStyle name="Normal 2 11 3 5 8 2" xfId="33571"/>
    <cellStyle name="Normal 2 11 3 5 9" xfId="33572"/>
    <cellStyle name="Normal 2 11 3 6" xfId="33573"/>
    <cellStyle name="Normal 2 11 3 6 2" xfId="33574"/>
    <cellStyle name="Normal 2 11 3 6 2 2" xfId="33575"/>
    <cellStyle name="Normal 2 11 3 6 2 2 2" xfId="33576"/>
    <cellStyle name="Normal 2 11 3 6 2 2 2 2" xfId="33577"/>
    <cellStyle name="Normal 2 11 3 6 2 2 2 2 2" xfId="33578"/>
    <cellStyle name="Normal 2 11 3 6 2 2 2 3" xfId="33579"/>
    <cellStyle name="Normal 2 11 3 6 2 2 2 3 2" xfId="33580"/>
    <cellStyle name="Normal 2 11 3 6 2 2 2 4" xfId="33581"/>
    <cellStyle name="Normal 2 11 3 6 2 2 3" xfId="33582"/>
    <cellStyle name="Normal 2 11 3 6 2 2 3 2" xfId="33583"/>
    <cellStyle name="Normal 2 11 3 6 2 2 4" xfId="33584"/>
    <cellStyle name="Normal 2 11 3 6 2 2 4 2" xfId="33585"/>
    <cellStyle name="Normal 2 11 3 6 2 2 5" xfId="33586"/>
    <cellStyle name="Normal 2 11 3 6 2 3" xfId="33587"/>
    <cellStyle name="Normal 2 11 3 6 2 3 2" xfId="33588"/>
    <cellStyle name="Normal 2 11 3 6 2 3 2 2" xfId="33589"/>
    <cellStyle name="Normal 2 11 3 6 2 3 3" xfId="33590"/>
    <cellStyle name="Normal 2 11 3 6 2 3 3 2" xfId="33591"/>
    <cellStyle name="Normal 2 11 3 6 2 3 4" xfId="33592"/>
    <cellStyle name="Normal 2 11 3 6 2 4" xfId="33593"/>
    <cellStyle name="Normal 2 11 3 6 2 4 2" xfId="33594"/>
    <cellStyle name="Normal 2 11 3 6 2 5" xfId="33595"/>
    <cellStyle name="Normal 2 11 3 6 2 5 2" xfId="33596"/>
    <cellStyle name="Normal 2 11 3 6 2 6" xfId="33597"/>
    <cellStyle name="Normal 2 11 3 6 3" xfId="33598"/>
    <cellStyle name="Normal 2 11 3 6 3 2" xfId="33599"/>
    <cellStyle name="Normal 2 11 3 6 3 2 2" xfId="33600"/>
    <cellStyle name="Normal 2 11 3 6 3 2 2 2" xfId="33601"/>
    <cellStyle name="Normal 2 11 3 6 3 2 3" xfId="33602"/>
    <cellStyle name="Normal 2 11 3 6 3 2 3 2" xfId="33603"/>
    <cellStyle name="Normal 2 11 3 6 3 2 4" xfId="33604"/>
    <cellStyle name="Normal 2 11 3 6 3 3" xfId="33605"/>
    <cellStyle name="Normal 2 11 3 6 3 3 2" xfId="33606"/>
    <cellStyle name="Normal 2 11 3 6 3 4" xfId="33607"/>
    <cellStyle name="Normal 2 11 3 6 3 4 2" xfId="33608"/>
    <cellStyle name="Normal 2 11 3 6 3 5" xfId="33609"/>
    <cellStyle name="Normal 2 11 3 6 4" xfId="33610"/>
    <cellStyle name="Normal 2 11 3 6 4 2" xfId="33611"/>
    <cellStyle name="Normal 2 11 3 6 4 2 2" xfId="33612"/>
    <cellStyle name="Normal 2 11 3 6 4 3" xfId="33613"/>
    <cellStyle name="Normal 2 11 3 6 4 3 2" xfId="33614"/>
    <cellStyle name="Normal 2 11 3 6 4 4" xfId="33615"/>
    <cellStyle name="Normal 2 11 3 6 5" xfId="33616"/>
    <cellStyle name="Normal 2 11 3 6 5 2" xfId="33617"/>
    <cellStyle name="Normal 2 11 3 6 6" xfId="33618"/>
    <cellStyle name="Normal 2 11 3 6 6 2" xfId="33619"/>
    <cellStyle name="Normal 2 11 3 6 7" xfId="33620"/>
    <cellStyle name="Normal 2 11 3 7" xfId="33621"/>
    <cellStyle name="Normal 2 11 3 7 2" xfId="33622"/>
    <cellStyle name="Normal 2 11 3 7 2 2" xfId="33623"/>
    <cellStyle name="Normal 2 11 3 7 2 2 2" xfId="33624"/>
    <cellStyle name="Normal 2 11 3 7 2 2 2 2" xfId="33625"/>
    <cellStyle name="Normal 2 11 3 7 2 2 3" xfId="33626"/>
    <cellStyle name="Normal 2 11 3 7 2 2 3 2" xfId="33627"/>
    <cellStyle name="Normal 2 11 3 7 2 2 4" xfId="33628"/>
    <cellStyle name="Normal 2 11 3 7 2 3" xfId="33629"/>
    <cellStyle name="Normal 2 11 3 7 2 3 2" xfId="33630"/>
    <cellStyle name="Normal 2 11 3 7 2 4" xfId="33631"/>
    <cellStyle name="Normal 2 11 3 7 2 4 2" xfId="33632"/>
    <cellStyle name="Normal 2 11 3 7 2 5" xfId="33633"/>
    <cellStyle name="Normal 2 11 3 7 3" xfId="33634"/>
    <cellStyle name="Normal 2 11 3 7 3 2" xfId="33635"/>
    <cellStyle name="Normal 2 11 3 7 3 2 2" xfId="33636"/>
    <cellStyle name="Normal 2 11 3 7 3 3" xfId="33637"/>
    <cellStyle name="Normal 2 11 3 7 3 3 2" xfId="33638"/>
    <cellStyle name="Normal 2 11 3 7 3 4" xfId="33639"/>
    <cellStyle name="Normal 2 11 3 7 4" xfId="33640"/>
    <cellStyle name="Normal 2 11 3 7 4 2" xfId="33641"/>
    <cellStyle name="Normal 2 11 3 7 5" xfId="33642"/>
    <cellStyle name="Normal 2 11 3 7 5 2" xfId="33643"/>
    <cellStyle name="Normal 2 11 3 7 6" xfId="33644"/>
    <cellStyle name="Normal 2 11 3 8" xfId="33645"/>
    <cellStyle name="Normal 2 11 3 8 2" xfId="33646"/>
    <cellStyle name="Normal 2 11 3 8 2 2" xfId="33647"/>
    <cellStyle name="Normal 2 11 3 8 2 2 2" xfId="33648"/>
    <cellStyle name="Normal 2 11 3 8 2 2 2 2" xfId="33649"/>
    <cellStyle name="Normal 2 11 3 8 2 2 3" xfId="33650"/>
    <cellStyle name="Normal 2 11 3 8 2 2 3 2" xfId="33651"/>
    <cellStyle name="Normal 2 11 3 8 2 2 4" xfId="33652"/>
    <cellStyle name="Normal 2 11 3 8 2 3" xfId="33653"/>
    <cellStyle name="Normal 2 11 3 8 2 3 2" xfId="33654"/>
    <cellStyle name="Normal 2 11 3 8 2 4" xfId="33655"/>
    <cellStyle name="Normal 2 11 3 8 2 4 2" xfId="33656"/>
    <cellStyle name="Normal 2 11 3 8 2 5" xfId="33657"/>
    <cellStyle name="Normal 2 11 3 8 3" xfId="33658"/>
    <cellStyle name="Normal 2 11 3 8 3 2" xfId="33659"/>
    <cellStyle name="Normal 2 11 3 8 3 2 2" xfId="33660"/>
    <cellStyle name="Normal 2 11 3 8 3 3" xfId="33661"/>
    <cellStyle name="Normal 2 11 3 8 3 3 2" xfId="33662"/>
    <cellStyle name="Normal 2 11 3 8 3 4" xfId="33663"/>
    <cellStyle name="Normal 2 11 3 8 4" xfId="33664"/>
    <cellStyle name="Normal 2 11 3 8 4 2" xfId="33665"/>
    <cellStyle name="Normal 2 11 3 8 5" xfId="33666"/>
    <cellStyle name="Normal 2 11 3 8 5 2" xfId="33667"/>
    <cellStyle name="Normal 2 11 3 8 6" xfId="33668"/>
    <cellStyle name="Normal 2 11 3 9" xfId="33669"/>
    <cellStyle name="Normal 2 11 3 9 2" xfId="33670"/>
    <cellStyle name="Normal 2 11 3 9 2 2" xfId="33671"/>
    <cellStyle name="Normal 2 11 3 9 2 2 2" xfId="33672"/>
    <cellStyle name="Normal 2 11 3 9 2 3" xfId="33673"/>
    <cellStyle name="Normal 2 11 3 9 2 3 2" xfId="33674"/>
    <cellStyle name="Normal 2 11 3 9 2 4" xfId="33675"/>
    <cellStyle name="Normal 2 11 3 9 3" xfId="33676"/>
    <cellStyle name="Normal 2 11 3 9 3 2" xfId="33677"/>
    <cellStyle name="Normal 2 11 3 9 4" xfId="33678"/>
    <cellStyle name="Normal 2 11 3 9 4 2" xfId="33679"/>
    <cellStyle name="Normal 2 11 3 9 5" xfId="33680"/>
    <cellStyle name="Normal 2 11 4" xfId="33681"/>
    <cellStyle name="Normal 2 11 4 10" xfId="33682"/>
    <cellStyle name="Normal 2 11 4 10 2" xfId="33683"/>
    <cellStyle name="Normal 2 11 4 11" xfId="33684"/>
    <cellStyle name="Normal 2 11 4 12" xfId="33685"/>
    <cellStyle name="Normal 2 11 4 2" xfId="33686"/>
    <cellStyle name="Normal 2 11 4 2 10" xfId="33687"/>
    <cellStyle name="Normal 2 11 4 2 2" xfId="33688"/>
    <cellStyle name="Normal 2 11 4 2 2 2" xfId="33689"/>
    <cellStyle name="Normal 2 11 4 2 2 2 2" xfId="33690"/>
    <cellStyle name="Normal 2 11 4 2 2 2 2 2" xfId="33691"/>
    <cellStyle name="Normal 2 11 4 2 2 2 2 2 2" xfId="33692"/>
    <cellStyle name="Normal 2 11 4 2 2 2 2 2 2 2" xfId="33693"/>
    <cellStyle name="Normal 2 11 4 2 2 2 2 2 3" xfId="33694"/>
    <cellStyle name="Normal 2 11 4 2 2 2 2 2 3 2" xfId="33695"/>
    <cellStyle name="Normal 2 11 4 2 2 2 2 2 4" xfId="33696"/>
    <cellStyle name="Normal 2 11 4 2 2 2 2 3" xfId="33697"/>
    <cellStyle name="Normal 2 11 4 2 2 2 2 3 2" xfId="33698"/>
    <cellStyle name="Normal 2 11 4 2 2 2 2 4" xfId="33699"/>
    <cellStyle name="Normal 2 11 4 2 2 2 2 4 2" xfId="33700"/>
    <cellStyle name="Normal 2 11 4 2 2 2 2 5" xfId="33701"/>
    <cellStyle name="Normal 2 11 4 2 2 2 3" xfId="33702"/>
    <cellStyle name="Normal 2 11 4 2 2 2 3 2" xfId="33703"/>
    <cellStyle name="Normal 2 11 4 2 2 2 3 2 2" xfId="33704"/>
    <cellStyle name="Normal 2 11 4 2 2 2 3 3" xfId="33705"/>
    <cellStyle name="Normal 2 11 4 2 2 2 3 3 2" xfId="33706"/>
    <cellStyle name="Normal 2 11 4 2 2 2 3 4" xfId="33707"/>
    <cellStyle name="Normal 2 11 4 2 2 2 4" xfId="33708"/>
    <cellStyle name="Normal 2 11 4 2 2 2 4 2" xfId="33709"/>
    <cellStyle name="Normal 2 11 4 2 2 2 5" xfId="33710"/>
    <cellStyle name="Normal 2 11 4 2 2 2 5 2" xfId="33711"/>
    <cellStyle name="Normal 2 11 4 2 2 2 6" xfId="33712"/>
    <cellStyle name="Normal 2 11 4 2 2 3" xfId="33713"/>
    <cellStyle name="Normal 2 11 4 2 2 3 2" xfId="33714"/>
    <cellStyle name="Normal 2 11 4 2 2 3 2 2" xfId="33715"/>
    <cellStyle name="Normal 2 11 4 2 2 3 2 2 2" xfId="33716"/>
    <cellStyle name="Normal 2 11 4 2 2 3 2 3" xfId="33717"/>
    <cellStyle name="Normal 2 11 4 2 2 3 2 3 2" xfId="33718"/>
    <cellStyle name="Normal 2 11 4 2 2 3 2 4" xfId="33719"/>
    <cellStyle name="Normal 2 11 4 2 2 3 3" xfId="33720"/>
    <cellStyle name="Normal 2 11 4 2 2 3 3 2" xfId="33721"/>
    <cellStyle name="Normal 2 11 4 2 2 3 4" xfId="33722"/>
    <cellStyle name="Normal 2 11 4 2 2 3 4 2" xfId="33723"/>
    <cellStyle name="Normal 2 11 4 2 2 3 5" xfId="33724"/>
    <cellStyle name="Normal 2 11 4 2 2 4" xfId="33725"/>
    <cellStyle name="Normal 2 11 4 2 2 4 2" xfId="33726"/>
    <cellStyle name="Normal 2 11 4 2 2 4 2 2" xfId="33727"/>
    <cellStyle name="Normal 2 11 4 2 2 4 3" xfId="33728"/>
    <cellStyle name="Normal 2 11 4 2 2 4 3 2" xfId="33729"/>
    <cellStyle name="Normal 2 11 4 2 2 4 4" xfId="33730"/>
    <cellStyle name="Normal 2 11 4 2 2 5" xfId="33731"/>
    <cellStyle name="Normal 2 11 4 2 2 5 2" xfId="33732"/>
    <cellStyle name="Normal 2 11 4 2 2 6" xfId="33733"/>
    <cellStyle name="Normal 2 11 4 2 2 6 2" xfId="33734"/>
    <cellStyle name="Normal 2 11 4 2 2 7" xfId="33735"/>
    <cellStyle name="Normal 2 11 4 2 3" xfId="33736"/>
    <cellStyle name="Normal 2 11 4 2 3 2" xfId="33737"/>
    <cellStyle name="Normal 2 11 4 2 3 2 2" xfId="33738"/>
    <cellStyle name="Normal 2 11 4 2 3 2 2 2" xfId="33739"/>
    <cellStyle name="Normal 2 11 4 2 3 2 2 2 2" xfId="33740"/>
    <cellStyle name="Normal 2 11 4 2 3 2 2 3" xfId="33741"/>
    <cellStyle name="Normal 2 11 4 2 3 2 2 3 2" xfId="33742"/>
    <cellStyle name="Normal 2 11 4 2 3 2 2 4" xfId="33743"/>
    <cellStyle name="Normal 2 11 4 2 3 2 3" xfId="33744"/>
    <cellStyle name="Normal 2 11 4 2 3 2 3 2" xfId="33745"/>
    <cellStyle name="Normal 2 11 4 2 3 2 4" xfId="33746"/>
    <cellStyle name="Normal 2 11 4 2 3 2 4 2" xfId="33747"/>
    <cellStyle name="Normal 2 11 4 2 3 2 5" xfId="33748"/>
    <cellStyle name="Normal 2 11 4 2 3 3" xfId="33749"/>
    <cellStyle name="Normal 2 11 4 2 3 3 2" xfId="33750"/>
    <cellStyle name="Normal 2 11 4 2 3 3 2 2" xfId="33751"/>
    <cellStyle name="Normal 2 11 4 2 3 3 3" xfId="33752"/>
    <cellStyle name="Normal 2 11 4 2 3 3 3 2" xfId="33753"/>
    <cellStyle name="Normal 2 11 4 2 3 3 4" xfId="33754"/>
    <cellStyle name="Normal 2 11 4 2 3 4" xfId="33755"/>
    <cellStyle name="Normal 2 11 4 2 3 4 2" xfId="33756"/>
    <cellStyle name="Normal 2 11 4 2 3 5" xfId="33757"/>
    <cellStyle name="Normal 2 11 4 2 3 5 2" xfId="33758"/>
    <cellStyle name="Normal 2 11 4 2 3 6" xfId="33759"/>
    <cellStyle name="Normal 2 11 4 2 4" xfId="33760"/>
    <cellStyle name="Normal 2 11 4 2 4 2" xfId="33761"/>
    <cellStyle name="Normal 2 11 4 2 4 2 2" xfId="33762"/>
    <cellStyle name="Normal 2 11 4 2 4 2 2 2" xfId="33763"/>
    <cellStyle name="Normal 2 11 4 2 4 2 2 2 2" xfId="33764"/>
    <cellStyle name="Normal 2 11 4 2 4 2 2 3" xfId="33765"/>
    <cellStyle name="Normal 2 11 4 2 4 2 2 3 2" xfId="33766"/>
    <cellStyle name="Normal 2 11 4 2 4 2 2 4" xfId="33767"/>
    <cellStyle name="Normal 2 11 4 2 4 2 3" xfId="33768"/>
    <cellStyle name="Normal 2 11 4 2 4 2 3 2" xfId="33769"/>
    <cellStyle name="Normal 2 11 4 2 4 2 4" xfId="33770"/>
    <cellStyle name="Normal 2 11 4 2 4 2 4 2" xfId="33771"/>
    <cellStyle name="Normal 2 11 4 2 4 2 5" xfId="33772"/>
    <cellStyle name="Normal 2 11 4 2 4 3" xfId="33773"/>
    <cellStyle name="Normal 2 11 4 2 4 3 2" xfId="33774"/>
    <cellStyle name="Normal 2 11 4 2 4 3 2 2" xfId="33775"/>
    <cellStyle name="Normal 2 11 4 2 4 3 3" xfId="33776"/>
    <cellStyle name="Normal 2 11 4 2 4 3 3 2" xfId="33777"/>
    <cellStyle name="Normal 2 11 4 2 4 3 4" xfId="33778"/>
    <cellStyle name="Normal 2 11 4 2 4 4" xfId="33779"/>
    <cellStyle name="Normal 2 11 4 2 4 4 2" xfId="33780"/>
    <cellStyle name="Normal 2 11 4 2 4 5" xfId="33781"/>
    <cellStyle name="Normal 2 11 4 2 4 5 2" xfId="33782"/>
    <cellStyle name="Normal 2 11 4 2 4 6" xfId="33783"/>
    <cellStyle name="Normal 2 11 4 2 5" xfId="33784"/>
    <cellStyle name="Normal 2 11 4 2 5 2" xfId="33785"/>
    <cellStyle name="Normal 2 11 4 2 5 2 2" xfId="33786"/>
    <cellStyle name="Normal 2 11 4 2 5 2 2 2" xfId="33787"/>
    <cellStyle name="Normal 2 11 4 2 5 2 3" xfId="33788"/>
    <cellStyle name="Normal 2 11 4 2 5 2 3 2" xfId="33789"/>
    <cellStyle name="Normal 2 11 4 2 5 2 4" xfId="33790"/>
    <cellStyle name="Normal 2 11 4 2 5 3" xfId="33791"/>
    <cellStyle name="Normal 2 11 4 2 5 3 2" xfId="33792"/>
    <cellStyle name="Normal 2 11 4 2 5 4" xfId="33793"/>
    <cellStyle name="Normal 2 11 4 2 5 4 2" xfId="33794"/>
    <cellStyle name="Normal 2 11 4 2 5 5" xfId="33795"/>
    <cellStyle name="Normal 2 11 4 2 6" xfId="33796"/>
    <cellStyle name="Normal 2 11 4 2 6 2" xfId="33797"/>
    <cellStyle name="Normal 2 11 4 2 6 2 2" xfId="33798"/>
    <cellStyle name="Normal 2 11 4 2 6 3" xfId="33799"/>
    <cellStyle name="Normal 2 11 4 2 6 3 2" xfId="33800"/>
    <cellStyle name="Normal 2 11 4 2 6 4" xfId="33801"/>
    <cellStyle name="Normal 2 11 4 2 7" xfId="33802"/>
    <cellStyle name="Normal 2 11 4 2 7 2" xfId="33803"/>
    <cellStyle name="Normal 2 11 4 2 8" xfId="33804"/>
    <cellStyle name="Normal 2 11 4 2 8 2" xfId="33805"/>
    <cellStyle name="Normal 2 11 4 2 9" xfId="33806"/>
    <cellStyle name="Normal 2 11 4 3" xfId="33807"/>
    <cellStyle name="Normal 2 11 4 3 2" xfId="33808"/>
    <cellStyle name="Normal 2 11 4 3 2 2" xfId="33809"/>
    <cellStyle name="Normal 2 11 4 3 2 2 2" xfId="33810"/>
    <cellStyle name="Normal 2 11 4 3 2 2 2 2" xfId="33811"/>
    <cellStyle name="Normal 2 11 4 3 2 2 2 2 2" xfId="33812"/>
    <cellStyle name="Normal 2 11 4 3 2 2 2 2 2 2" xfId="33813"/>
    <cellStyle name="Normal 2 11 4 3 2 2 2 2 3" xfId="33814"/>
    <cellStyle name="Normal 2 11 4 3 2 2 2 2 3 2" xfId="33815"/>
    <cellStyle name="Normal 2 11 4 3 2 2 2 2 4" xfId="33816"/>
    <cellStyle name="Normal 2 11 4 3 2 2 2 3" xfId="33817"/>
    <cellStyle name="Normal 2 11 4 3 2 2 2 3 2" xfId="33818"/>
    <cellStyle name="Normal 2 11 4 3 2 2 2 4" xfId="33819"/>
    <cellStyle name="Normal 2 11 4 3 2 2 2 4 2" xfId="33820"/>
    <cellStyle name="Normal 2 11 4 3 2 2 2 5" xfId="33821"/>
    <cellStyle name="Normal 2 11 4 3 2 2 3" xfId="33822"/>
    <cellStyle name="Normal 2 11 4 3 2 2 3 2" xfId="33823"/>
    <cellStyle name="Normal 2 11 4 3 2 2 3 2 2" xfId="33824"/>
    <cellStyle name="Normal 2 11 4 3 2 2 3 3" xfId="33825"/>
    <cellStyle name="Normal 2 11 4 3 2 2 3 3 2" xfId="33826"/>
    <cellStyle name="Normal 2 11 4 3 2 2 3 4" xfId="33827"/>
    <cellStyle name="Normal 2 11 4 3 2 2 4" xfId="33828"/>
    <cellStyle name="Normal 2 11 4 3 2 2 4 2" xfId="33829"/>
    <cellStyle name="Normal 2 11 4 3 2 2 5" xfId="33830"/>
    <cellStyle name="Normal 2 11 4 3 2 2 5 2" xfId="33831"/>
    <cellStyle name="Normal 2 11 4 3 2 2 6" xfId="33832"/>
    <cellStyle name="Normal 2 11 4 3 2 3" xfId="33833"/>
    <cellStyle name="Normal 2 11 4 3 2 3 2" xfId="33834"/>
    <cellStyle name="Normal 2 11 4 3 2 3 2 2" xfId="33835"/>
    <cellStyle name="Normal 2 11 4 3 2 3 2 2 2" xfId="33836"/>
    <cellStyle name="Normal 2 11 4 3 2 3 2 3" xfId="33837"/>
    <cellStyle name="Normal 2 11 4 3 2 3 2 3 2" xfId="33838"/>
    <cellStyle name="Normal 2 11 4 3 2 3 2 4" xfId="33839"/>
    <cellStyle name="Normal 2 11 4 3 2 3 3" xfId="33840"/>
    <cellStyle name="Normal 2 11 4 3 2 3 3 2" xfId="33841"/>
    <cellStyle name="Normal 2 11 4 3 2 3 4" xfId="33842"/>
    <cellStyle name="Normal 2 11 4 3 2 3 4 2" xfId="33843"/>
    <cellStyle name="Normal 2 11 4 3 2 3 5" xfId="33844"/>
    <cellStyle name="Normal 2 11 4 3 2 4" xfId="33845"/>
    <cellStyle name="Normal 2 11 4 3 2 4 2" xfId="33846"/>
    <cellStyle name="Normal 2 11 4 3 2 4 2 2" xfId="33847"/>
    <cellStyle name="Normal 2 11 4 3 2 4 3" xfId="33848"/>
    <cellStyle name="Normal 2 11 4 3 2 4 3 2" xfId="33849"/>
    <cellStyle name="Normal 2 11 4 3 2 4 4" xfId="33850"/>
    <cellStyle name="Normal 2 11 4 3 2 5" xfId="33851"/>
    <cellStyle name="Normal 2 11 4 3 2 5 2" xfId="33852"/>
    <cellStyle name="Normal 2 11 4 3 2 6" xfId="33853"/>
    <cellStyle name="Normal 2 11 4 3 2 6 2" xfId="33854"/>
    <cellStyle name="Normal 2 11 4 3 2 7" xfId="33855"/>
    <cellStyle name="Normal 2 11 4 3 3" xfId="33856"/>
    <cellStyle name="Normal 2 11 4 3 3 2" xfId="33857"/>
    <cellStyle name="Normal 2 11 4 3 3 2 2" xfId="33858"/>
    <cellStyle name="Normal 2 11 4 3 3 2 2 2" xfId="33859"/>
    <cellStyle name="Normal 2 11 4 3 3 2 2 2 2" xfId="33860"/>
    <cellStyle name="Normal 2 11 4 3 3 2 2 3" xfId="33861"/>
    <cellStyle name="Normal 2 11 4 3 3 2 2 3 2" xfId="33862"/>
    <cellStyle name="Normal 2 11 4 3 3 2 2 4" xfId="33863"/>
    <cellStyle name="Normal 2 11 4 3 3 2 3" xfId="33864"/>
    <cellStyle name="Normal 2 11 4 3 3 2 3 2" xfId="33865"/>
    <cellStyle name="Normal 2 11 4 3 3 2 4" xfId="33866"/>
    <cellStyle name="Normal 2 11 4 3 3 2 4 2" xfId="33867"/>
    <cellStyle name="Normal 2 11 4 3 3 2 5" xfId="33868"/>
    <cellStyle name="Normal 2 11 4 3 3 3" xfId="33869"/>
    <cellStyle name="Normal 2 11 4 3 3 3 2" xfId="33870"/>
    <cellStyle name="Normal 2 11 4 3 3 3 2 2" xfId="33871"/>
    <cellStyle name="Normal 2 11 4 3 3 3 3" xfId="33872"/>
    <cellStyle name="Normal 2 11 4 3 3 3 3 2" xfId="33873"/>
    <cellStyle name="Normal 2 11 4 3 3 3 4" xfId="33874"/>
    <cellStyle name="Normal 2 11 4 3 3 4" xfId="33875"/>
    <cellStyle name="Normal 2 11 4 3 3 4 2" xfId="33876"/>
    <cellStyle name="Normal 2 11 4 3 3 5" xfId="33877"/>
    <cellStyle name="Normal 2 11 4 3 3 5 2" xfId="33878"/>
    <cellStyle name="Normal 2 11 4 3 3 6" xfId="33879"/>
    <cellStyle name="Normal 2 11 4 3 4" xfId="33880"/>
    <cellStyle name="Normal 2 11 4 3 4 2" xfId="33881"/>
    <cellStyle name="Normal 2 11 4 3 4 2 2" xfId="33882"/>
    <cellStyle name="Normal 2 11 4 3 4 2 2 2" xfId="33883"/>
    <cellStyle name="Normal 2 11 4 3 4 2 2 2 2" xfId="33884"/>
    <cellStyle name="Normal 2 11 4 3 4 2 2 3" xfId="33885"/>
    <cellStyle name="Normal 2 11 4 3 4 2 2 3 2" xfId="33886"/>
    <cellStyle name="Normal 2 11 4 3 4 2 2 4" xfId="33887"/>
    <cellStyle name="Normal 2 11 4 3 4 2 3" xfId="33888"/>
    <cellStyle name="Normal 2 11 4 3 4 2 3 2" xfId="33889"/>
    <cellStyle name="Normal 2 11 4 3 4 2 4" xfId="33890"/>
    <cellStyle name="Normal 2 11 4 3 4 2 4 2" xfId="33891"/>
    <cellStyle name="Normal 2 11 4 3 4 2 5" xfId="33892"/>
    <cellStyle name="Normal 2 11 4 3 4 3" xfId="33893"/>
    <cellStyle name="Normal 2 11 4 3 4 3 2" xfId="33894"/>
    <cellStyle name="Normal 2 11 4 3 4 3 2 2" xfId="33895"/>
    <cellStyle name="Normal 2 11 4 3 4 3 3" xfId="33896"/>
    <cellStyle name="Normal 2 11 4 3 4 3 3 2" xfId="33897"/>
    <cellStyle name="Normal 2 11 4 3 4 3 4" xfId="33898"/>
    <cellStyle name="Normal 2 11 4 3 4 4" xfId="33899"/>
    <cellStyle name="Normal 2 11 4 3 4 4 2" xfId="33900"/>
    <cellStyle name="Normal 2 11 4 3 4 5" xfId="33901"/>
    <cellStyle name="Normal 2 11 4 3 4 5 2" xfId="33902"/>
    <cellStyle name="Normal 2 11 4 3 4 6" xfId="33903"/>
    <cellStyle name="Normal 2 11 4 3 5" xfId="33904"/>
    <cellStyle name="Normal 2 11 4 3 5 2" xfId="33905"/>
    <cellStyle name="Normal 2 11 4 3 5 2 2" xfId="33906"/>
    <cellStyle name="Normal 2 11 4 3 5 2 2 2" xfId="33907"/>
    <cellStyle name="Normal 2 11 4 3 5 2 3" xfId="33908"/>
    <cellStyle name="Normal 2 11 4 3 5 2 3 2" xfId="33909"/>
    <cellStyle name="Normal 2 11 4 3 5 2 4" xfId="33910"/>
    <cellStyle name="Normal 2 11 4 3 5 3" xfId="33911"/>
    <cellStyle name="Normal 2 11 4 3 5 3 2" xfId="33912"/>
    <cellStyle name="Normal 2 11 4 3 5 4" xfId="33913"/>
    <cellStyle name="Normal 2 11 4 3 5 4 2" xfId="33914"/>
    <cellStyle name="Normal 2 11 4 3 5 5" xfId="33915"/>
    <cellStyle name="Normal 2 11 4 3 6" xfId="33916"/>
    <cellStyle name="Normal 2 11 4 3 6 2" xfId="33917"/>
    <cellStyle name="Normal 2 11 4 3 6 2 2" xfId="33918"/>
    <cellStyle name="Normal 2 11 4 3 6 3" xfId="33919"/>
    <cellStyle name="Normal 2 11 4 3 6 3 2" xfId="33920"/>
    <cellStyle name="Normal 2 11 4 3 6 4" xfId="33921"/>
    <cellStyle name="Normal 2 11 4 3 7" xfId="33922"/>
    <cellStyle name="Normal 2 11 4 3 7 2" xfId="33923"/>
    <cellStyle name="Normal 2 11 4 3 8" xfId="33924"/>
    <cellStyle name="Normal 2 11 4 3 8 2" xfId="33925"/>
    <cellStyle name="Normal 2 11 4 3 9" xfId="33926"/>
    <cellStyle name="Normal 2 11 4 4" xfId="33927"/>
    <cellStyle name="Normal 2 11 4 4 2" xfId="33928"/>
    <cellStyle name="Normal 2 11 4 4 2 2" xfId="33929"/>
    <cellStyle name="Normal 2 11 4 4 2 2 2" xfId="33930"/>
    <cellStyle name="Normal 2 11 4 4 2 2 2 2" xfId="33931"/>
    <cellStyle name="Normal 2 11 4 4 2 2 2 2 2" xfId="33932"/>
    <cellStyle name="Normal 2 11 4 4 2 2 2 3" xfId="33933"/>
    <cellStyle name="Normal 2 11 4 4 2 2 2 3 2" xfId="33934"/>
    <cellStyle name="Normal 2 11 4 4 2 2 2 4" xfId="33935"/>
    <cellStyle name="Normal 2 11 4 4 2 2 3" xfId="33936"/>
    <cellStyle name="Normal 2 11 4 4 2 2 3 2" xfId="33937"/>
    <cellStyle name="Normal 2 11 4 4 2 2 4" xfId="33938"/>
    <cellStyle name="Normal 2 11 4 4 2 2 4 2" xfId="33939"/>
    <cellStyle name="Normal 2 11 4 4 2 2 5" xfId="33940"/>
    <cellStyle name="Normal 2 11 4 4 2 3" xfId="33941"/>
    <cellStyle name="Normal 2 11 4 4 2 3 2" xfId="33942"/>
    <cellStyle name="Normal 2 11 4 4 2 3 2 2" xfId="33943"/>
    <cellStyle name="Normal 2 11 4 4 2 3 3" xfId="33944"/>
    <cellStyle name="Normal 2 11 4 4 2 3 3 2" xfId="33945"/>
    <cellStyle name="Normal 2 11 4 4 2 3 4" xfId="33946"/>
    <cellStyle name="Normal 2 11 4 4 2 4" xfId="33947"/>
    <cellStyle name="Normal 2 11 4 4 2 4 2" xfId="33948"/>
    <cellStyle name="Normal 2 11 4 4 2 5" xfId="33949"/>
    <cellStyle name="Normal 2 11 4 4 2 5 2" xfId="33950"/>
    <cellStyle name="Normal 2 11 4 4 2 6" xfId="33951"/>
    <cellStyle name="Normal 2 11 4 4 3" xfId="33952"/>
    <cellStyle name="Normal 2 11 4 4 3 2" xfId="33953"/>
    <cellStyle name="Normal 2 11 4 4 3 2 2" xfId="33954"/>
    <cellStyle name="Normal 2 11 4 4 3 2 2 2" xfId="33955"/>
    <cellStyle name="Normal 2 11 4 4 3 2 3" xfId="33956"/>
    <cellStyle name="Normal 2 11 4 4 3 2 3 2" xfId="33957"/>
    <cellStyle name="Normal 2 11 4 4 3 2 4" xfId="33958"/>
    <cellStyle name="Normal 2 11 4 4 3 3" xfId="33959"/>
    <cellStyle name="Normal 2 11 4 4 3 3 2" xfId="33960"/>
    <cellStyle name="Normal 2 11 4 4 3 4" xfId="33961"/>
    <cellStyle name="Normal 2 11 4 4 3 4 2" xfId="33962"/>
    <cellStyle name="Normal 2 11 4 4 3 5" xfId="33963"/>
    <cellStyle name="Normal 2 11 4 4 4" xfId="33964"/>
    <cellStyle name="Normal 2 11 4 4 4 2" xfId="33965"/>
    <cellStyle name="Normal 2 11 4 4 4 2 2" xfId="33966"/>
    <cellStyle name="Normal 2 11 4 4 4 3" xfId="33967"/>
    <cellStyle name="Normal 2 11 4 4 4 3 2" xfId="33968"/>
    <cellStyle name="Normal 2 11 4 4 4 4" xfId="33969"/>
    <cellStyle name="Normal 2 11 4 4 5" xfId="33970"/>
    <cellStyle name="Normal 2 11 4 4 5 2" xfId="33971"/>
    <cellStyle name="Normal 2 11 4 4 6" xfId="33972"/>
    <cellStyle name="Normal 2 11 4 4 6 2" xfId="33973"/>
    <cellStyle name="Normal 2 11 4 4 7" xfId="33974"/>
    <cellStyle name="Normal 2 11 4 5" xfId="33975"/>
    <cellStyle name="Normal 2 11 4 5 2" xfId="33976"/>
    <cellStyle name="Normal 2 11 4 5 2 2" xfId="33977"/>
    <cellStyle name="Normal 2 11 4 5 2 2 2" xfId="33978"/>
    <cellStyle name="Normal 2 11 4 5 2 2 2 2" xfId="33979"/>
    <cellStyle name="Normal 2 11 4 5 2 2 3" xfId="33980"/>
    <cellStyle name="Normal 2 11 4 5 2 2 3 2" xfId="33981"/>
    <cellStyle name="Normal 2 11 4 5 2 2 4" xfId="33982"/>
    <cellStyle name="Normal 2 11 4 5 2 3" xfId="33983"/>
    <cellStyle name="Normal 2 11 4 5 2 3 2" xfId="33984"/>
    <cellStyle name="Normal 2 11 4 5 2 4" xfId="33985"/>
    <cellStyle name="Normal 2 11 4 5 2 4 2" xfId="33986"/>
    <cellStyle name="Normal 2 11 4 5 2 5" xfId="33987"/>
    <cellStyle name="Normal 2 11 4 5 3" xfId="33988"/>
    <cellStyle name="Normal 2 11 4 5 3 2" xfId="33989"/>
    <cellStyle name="Normal 2 11 4 5 3 2 2" xfId="33990"/>
    <cellStyle name="Normal 2 11 4 5 3 3" xfId="33991"/>
    <cellStyle name="Normal 2 11 4 5 3 3 2" xfId="33992"/>
    <cellStyle name="Normal 2 11 4 5 3 4" xfId="33993"/>
    <cellStyle name="Normal 2 11 4 5 4" xfId="33994"/>
    <cellStyle name="Normal 2 11 4 5 4 2" xfId="33995"/>
    <cellStyle name="Normal 2 11 4 5 5" xfId="33996"/>
    <cellStyle name="Normal 2 11 4 5 5 2" xfId="33997"/>
    <cellStyle name="Normal 2 11 4 5 6" xfId="33998"/>
    <cellStyle name="Normal 2 11 4 6" xfId="33999"/>
    <cellStyle name="Normal 2 11 4 6 2" xfId="34000"/>
    <cellStyle name="Normal 2 11 4 6 2 2" xfId="34001"/>
    <cellStyle name="Normal 2 11 4 6 2 2 2" xfId="34002"/>
    <cellStyle name="Normal 2 11 4 6 2 2 2 2" xfId="34003"/>
    <cellStyle name="Normal 2 11 4 6 2 2 3" xfId="34004"/>
    <cellStyle name="Normal 2 11 4 6 2 2 3 2" xfId="34005"/>
    <cellStyle name="Normal 2 11 4 6 2 2 4" xfId="34006"/>
    <cellStyle name="Normal 2 11 4 6 2 3" xfId="34007"/>
    <cellStyle name="Normal 2 11 4 6 2 3 2" xfId="34008"/>
    <cellStyle name="Normal 2 11 4 6 2 4" xfId="34009"/>
    <cellStyle name="Normal 2 11 4 6 2 4 2" xfId="34010"/>
    <cellStyle name="Normal 2 11 4 6 2 5" xfId="34011"/>
    <cellStyle name="Normal 2 11 4 6 3" xfId="34012"/>
    <cellStyle name="Normal 2 11 4 6 3 2" xfId="34013"/>
    <cellStyle name="Normal 2 11 4 6 3 2 2" xfId="34014"/>
    <cellStyle name="Normal 2 11 4 6 3 3" xfId="34015"/>
    <cellStyle name="Normal 2 11 4 6 3 3 2" xfId="34016"/>
    <cellStyle name="Normal 2 11 4 6 3 4" xfId="34017"/>
    <cellStyle name="Normal 2 11 4 6 4" xfId="34018"/>
    <cellStyle name="Normal 2 11 4 6 4 2" xfId="34019"/>
    <cellStyle name="Normal 2 11 4 6 5" xfId="34020"/>
    <cellStyle name="Normal 2 11 4 6 5 2" xfId="34021"/>
    <cellStyle name="Normal 2 11 4 6 6" xfId="34022"/>
    <cellStyle name="Normal 2 11 4 7" xfId="34023"/>
    <cellStyle name="Normal 2 11 4 7 2" xfId="34024"/>
    <cellStyle name="Normal 2 11 4 7 2 2" xfId="34025"/>
    <cellStyle name="Normal 2 11 4 7 2 2 2" xfId="34026"/>
    <cellStyle name="Normal 2 11 4 7 2 3" xfId="34027"/>
    <cellStyle name="Normal 2 11 4 7 2 3 2" xfId="34028"/>
    <cellStyle name="Normal 2 11 4 7 2 4" xfId="34029"/>
    <cellStyle name="Normal 2 11 4 7 3" xfId="34030"/>
    <cellStyle name="Normal 2 11 4 7 3 2" xfId="34031"/>
    <cellStyle name="Normal 2 11 4 7 4" xfId="34032"/>
    <cellStyle name="Normal 2 11 4 7 4 2" xfId="34033"/>
    <cellStyle name="Normal 2 11 4 7 5" xfId="34034"/>
    <cellStyle name="Normal 2 11 4 8" xfId="34035"/>
    <cellStyle name="Normal 2 11 4 8 2" xfId="34036"/>
    <cellStyle name="Normal 2 11 4 8 2 2" xfId="34037"/>
    <cellStyle name="Normal 2 11 4 8 3" xfId="34038"/>
    <cellStyle name="Normal 2 11 4 8 3 2" xfId="34039"/>
    <cellStyle name="Normal 2 11 4 8 4" xfId="34040"/>
    <cellStyle name="Normal 2 11 4 9" xfId="34041"/>
    <cellStyle name="Normal 2 11 4 9 2" xfId="34042"/>
    <cellStyle name="Normal 2 11 5" xfId="34043"/>
    <cellStyle name="Normal 2 11 5 10" xfId="34044"/>
    <cellStyle name="Normal 2 11 5 2" xfId="34045"/>
    <cellStyle name="Normal 2 11 5 2 2" xfId="34046"/>
    <cellStyle name="Normal 2 11 5 2 2 2" xfId="34047"/>
    <cellStyle name="Normal 2 11 5 2 2 2 2" xfId="34048"/>
    <cellStyle name="Normal 2 11 5 2 2 2 2 2" xfId="34049"/>
    <cellStyle name="Normal 2 11 5 2 2 2 2 2 2" xfId="34050"/>
    <cellStyle name="Normal 2 11 5 2 2 2 2 3" xfId="34051"/>
    <cellStyle name="Normal 2 11 5 2 2 2 2 3 2" xfId="34052"/>
    <cellStyle name="Normal 2 11 5 2 2 2 2 4" xfId="34053"/>
    <cellStyle name="Normal 2 11 5 2 2 2 3" xfId="34054"/>
    <cellStyle name="Normal 2 11 5 2 2 2 3 2" xfId="34055"/>
    <cellStyle name="Normal 2 11 5 2 2 2 4" xfId="34056"/>
    <cellStyle name="Normal 2 11 5 2 2 2 4 2" xfId="34057"/>
    <cellStyle name="Normal 2 11 5 2 2 2 5" xfId="34058"/>
    <cellStyle name="Normal 2 11 5 2 2 3" xfId="34059"/>
    <cellStyle name="Normal 2 11 5 2 2 3 2" xfId="34060"/>
    <cellStyle name="Normal 2 11 5 2 2 3 2 2" xfId="34061"/>
    <cellStyle name="Normal 2 11 5 2 2 3 3" xfId="34062"/>
    <cellStyle name="Normal 2 11 5 2 2 3 3 2" xfId="34063"/>
    <cellStyle name="Normal 2 11 5 2 2 3 4" xfId="34064"/>
    <cellStyle name="Normal 2 11 5 2 2 4" xfId="34065"/>
    <cellStyle name="Normal 2 11 5 2 2 4 2" xfId="34066"/>
    <cellStyle name="Normal 2 11 5 2 2 5" xfId="34067"/>
    <cellStyle name="Normal 2 11 5 2 2 5 2" xfId="34068"/>
    <cellStyle name="Normal 2 11 5 2 2 6" xfId="34069"/>
    <cellStyle name="Normal 2 11 5 2 3" xfId="34070"/>
    <cellStyle name="Normal 2 11 5 2 3 2" xfId="34071"/>
    <cellStyle name="Normal 2 11 5 2 3 2 2" xfId="34072"/>
    <cellStyle name="Normal 2 11 5 2 3 2 2 2" xfId="34073"/>
    <cellStyle name="Normal 2 11 5 2 3 2 3" xfId="34074"/>
    <cellStyle name="Normal 2 11 5 2 3 2 3 2" xfId="34075"/>
    <cellStyle name="Normal 2 11 5 2 3 2 4" xfId="34076"/>
    <cellStyle name="Normal 2 11 5 2 3 3" xfId="34077"/>
    <cellStyle name="Normal 2 11 5 2 3 3 2" xfId="34078"/>
    <cellStyle name="Normal 2 11 5 2 3 4" xfId="34079"/>
    <cellStyle name="Normal 2 11 5 2 3 4 2" xfId="34080"/>
    <cellStyle name="Normal 2 11 5 2 3 5" xfId="34081"/>
    <cellStyle name="Normal 2 11 5 2 4" xfId="34082"/>
    <cellStyle name="Normal 2 11 5 2 4 2" xfId="34083"/>
    <cellStyle name="Normal 2 11 5 2 4 2 2" xfId="34084"/>
    <cellStyle name="Normal 2 11 5 2 4 3" xfId="34085"/>
    <cellStyle name="Normal 2 11 5 2 4 3 2" xfId="34086"/>
    <cellStyle name="Normal 2 11 5 2 4 4" xfId="34087"/>
    <cellStyle name="Normal 2 11 5 2 5" xfId="34088"/>
    <cellStyle name="Normal 2 11 5 2 5 2" xfId="34089"/>
    <cellStyle name="Normal 2 11 5 2 6" xfId="34090"/>
    <cellStyle name="Normal 2 11 5 2 6 2" xfId="34091"/>
    <cellStyle name="Normal 2 11 5 2 7" xfId="34092"/>
    <cellStyle name="Normal 2 11 5 3" xfId="34093"/>
    <cellStyle name="Normal 2 11 5 3 2" xfId="34094"/>
    <cellStyle name="Normal 2 11 5 3 2 2" xfId="34095"/>
    <cellStyle name="Normal 2 11 5 3 2 2 2" xfId="34096"/>
    <cellStyle name="Normal 2 11 5 3 2 2 2 2" xfId="34097"/>
    <cellStyle name="Normal 2 11 5 3 2 2 3" xfId="34098"/>
    <cellStyle name="Normal 2 11 5 3 2 2 3 2" xfId="34099"/>
    <cellStyle name="Normal 2 11 5 3 2 2 4" xfId="34100"/>
    <cellStyle name="Normal 2 11 5 3 2 3" xfId="34101"/>
    <cellStyle name="Normal 2 11 5 3 2 3 2" xfId="34102"/>
    <cellStyle name="Normal 2 11 5 3 2 4" xfId="34103"/>
    <cellStyle name="Normal 2 11 5 3 2 4 2" xfId="34104"/>
    <cellStyle name="Normal 2 11 5 3 2 5" xfId="34105"/>
    <cellStyle name="Normal 2 11 5 3 3" xfId="34106"/>
    <cellStyle name="Normal 2 11 5 3 3 2" xfId="34107"/>
    <cellStyle name="Normal 2 11 5 3 3 2 2" xfId="34108"/>
    <cellStyle name="Normal 2 11 5 3 3 3" xfId="34109"/>
    <cellStyle name="Normal 2 11 5 3 3 3 2" xfId="34110"/>
    <cellStyle name="Normal 2 11 5 3 3 4" xfId="34111"/>
    <cellStyle name="Normal 2 11 5 3 4" xfId="34112"/>
    <cellStyle name="Normal 2 11 5 3 4 2" xfId="34113"/>
    <cellStyle name="Normal 2 11 5 3 5" xfId="34114"/>
    <cellStyle name="Normal 2 11 5 3 5 2" xfId="34115"/>
    <cellStyle name="Normal 2 11 5 3 6" xfId="34116"/>
    <cellStyle name="Normal 2 11 5 4" xfId="34117"/>
    <cellStyle name="Normal 2 11 5 4 2" xfId="34118"/>
    <cellStyle name="Normal 2 11 5 4 2 2" xfId="34119"/>
    <cellStyle name="Normal 2 11 5 4 2 2 2" xfId="34120"/>
    <cellStyle name="Normal 2 11 5 4 2 2 2 2" xfId="34121"/>
    <cellStyle name="Normal 2 11 5 4 2 2 3" xfId="34122"/>
    <cellStyle name="Normal 2 11 5 4 2 2 3 2" xfId="34123"/>
    <cellStyle name="Normal 2 11 5 4 2 2 4" xfId="34124"/>
    <cellStyle name="Normal 2 11 5 4 2 3" xfId="34125"/>
    <cellStyle name="Normal 2 11 5 4 2 3 2" xfId="34126"/>
    <cellStyle name="Normal 2 11 5 4 2 4" xfId="34127"/>
    <cellStyle name="Normal 2 11 5 4 2 4 2" xfId="34128"/>
    <cellStyle name="Normal 2 11 5 4 2 5" xfId="34129"/>
    <cellStyle name="Normal 2 11 5 4 3" xfId="34130"/>
    <cellStyle name="Normal 2 11 5 4 3 2" xfId="34131"/>
    <cellStyle name="Normal 2 11 5 4 3 2 2" xfId="34132"/>
    <cellStyle name="Normal 2 11 5 4 3 3" xfId="34133"/>
    <cellStyle name="Normal 2 11 5 4 3 3 2" xfId="34134"/>
    <cellStyle name="Normal 2 11 5 4 3 4" xfId="34135"/>
    <cellStyle name="Normal 2 11 5 4 4" xfId="34136"/>
    <cellStyle name="Normal 2 11 5 4 4 2" xfId="34137"/>
    <cellStyle name="Normal 2 11 5 4 5" xfId="34138"/>
    <cellStyle name="Normal 2 11 5 4 5 2" xfId="34139"/>
    <cellStyle name="Normal 2 11 5 4 6" xfId="34140"/>
    <cellStyle name="Normal 2 11 5 5" xfId="34141"/>
    <cellStyle name="Normal 2 11 5 5 2" xfId="34142"/>
    <cellStyle name="Normal 2 11 5 5 2 2" xfId="34143"/>
    <cellStyle name="Normal 2 11 5 5 2 2 2" xfId="34144"/>
    <cellStyle name="Normal 2 11 5 5 2 3" xfId="34145"/>
    <cellStyle name="Normal 2 11 5 5 2 3 2" xfId="34146"/>
    <cellStyle name="Normal 2 11 5 5 2 4" xfId="34147"/>
    <cellStyle name="Normal 2 11 5 5 3" xfId="34148"/>
    <cellStyle name="Normal 2 11 5 5 3 2" xfId="34149"/>
    <cellStyle name="Normal 2 11 5 5 4" xfId="34150"/>
    <cellStyle name="Normal 2 11 5 5 4 2" xfId="34151"/>
    <cellStyle name="Normal 2 11 5 5 5" xfId="34152"/>
    <cellStyle name="Normal 2 11 5 6" xfId="34153"/>
    <cellStyle name="Normal 2 11 5 6 2" xfId="34154"/>
    <cellStyle name="Normal 2 11 5 6 2 2" xfId="34155"/>
    <cellStyle name="Normal 2 11 5 6 3" xfId="34156"/>
    <cellStyle name="Normal 2 11 5 6 3 2" xfId="34157"/>
    <cellStyle name="Normal 2 11 5 6 4" xfId="34158"/>
    <cellStyle name="Normal 2 11 5 7" xfId="34159"/>
    <cellStyle name="Normal 2 11 5 7 2" xfId="34160"/>
    <cellStyle name="Normal 2 11 5 8" xfId="34161"/>
    <cellStyle name="Normal 2 11 5 8 2" xfId="34162"/>
    <cellStyle name="Normal 2 11 5 9" xfId="34163"/>
    <cellStyle name="Normal 2 11 6" xfId="34164"/>
    <cellStyle name="Normal 2 11 6 2" xfId="34165"/>
    <cellStyle name="Normal 2 11 6 2 2" xfId="34166"/>
    <cellStyle name="Normal 2 11 6 2 2 2" xfId="34167"/>
    <cellStyle name="Normal 2 11 6 2 2 2 2" xfId="34168"/>
    <cellStyle name="Normal 2 11 6 2 2 2 2 2" xfId="34169"/>
    <cellStyle name="Normal 2 11 6 2 2 2 2 2 2" xfId="34170"/>
    <cellStyle name="Normal 2 11 6 2 2 2 2 3" xfId="34171"/>
    <cellStyle name="Normal 2 11 6 2 2 2 2 3 2" xfId="34172"/>
    <cellStyle name="Normal 2 11 6 2 2 2 2 4" xfId="34173"/>
    <cellStyle name="Normal 2 11 6 2 2 2 3" xfId="34174"/>
    <cellStyle name="Normal 2 11 6 2 2 2 3 2" xfId="34175"/>
    <cellStyle name="Normal 2 11 6 2 2 2 4" xfId="34176"/>
    <cellStyle name="Normal 2 11 6 2 2 2 4 2" xfId="34177"/>
    <cellStyle name="Normal 2 11 6 2 2 2 5" xfId="34178"/>
    <cellStyle name="Normal 2 11 6 2 2 3" xfId="34179"/>
    <cellStyle name="Normal 2 11 6 2 2 3 2" xfId="34180"/>
    <cellStyle name="Normal 2 11 6 2 2 3 2 2" xfId="34181"/>
    <cellStyle name="Normal 2 11 6 2 2 3 3" xfId="34182"/>
    <cellStyle name="Normal 2 11 6 2 2 3 3 2" xfId="34183"/>
    <cellStyle name="Normal 2 11 6 2 2 3 4" xfId="34184"/>
    <cellStyle name="Normal 2 11 6 2 2 4" xfId="34185"/>
    <cellStyle name="Normal 2 11 6 2 2 4 2" xfId="34186"/>
    <cellStyle name="Normal 2 11 6 2 2 5" xfId="34187"/>
    <cellStyle name="Normal 2 11 6 2 2 5 2" xfId="34188"/>
    <cellStyle name="Normal 2 11 6 2 2 6" xfId="34189"/>
    <cellStyle name="Normal 2 11 6 2 3" xfId="34190"/>
    <cellStyle name="Normal 2 11 6 2 3 2" xfId="34191"/>
    <cellStyle name="Normal 2 11 6 2 3 2 2" xfId="34192"/>
    <cellStyle name="Normal 2 11 6 2 3 2 2 2" xfId="34193"/>
    <cellStyle name="Normal 2 11 6 2 3 2 3" xfId="34194"/>
    <cellStyle name="Normal 2 11 6 2 3 2 3 2" xfId="34195"/>
    <cellStyle name="Normal 2 11 6 2 3 2 4" xfId="34196"/>
    <cellStyle name="Normal 2 11 6 2 3 3" xfId="34197"/>
    <cellStyle name="Normal 2 11 6 2 3 3 2" xfId="34198"/>
    <cellStyle name="Normal 2 11 6 2 3 4" xfId="34199"/>
    <cellStyle name="Normal 2 11 6 2 3 4 2" xfId="34200"/>
    <cellStyle name="Normal 2 11 6 2 3 5" xfId="34201"/>
    <cellStyle name="Normal 2 11 6 2 4" xfId="34202"/>
    <cellStyle name="Normal 2 11 6 2 4 2" xfId="34203"/>
    <cellStyle name="Normal 2 11 6 2 4 2 2" xfId="34204"/>
    <cellStyle name="Normal 2 11 6 2 4 3" xfId="34205"/>
    <cellStyle name="Normal 2 11 6 2 4 3 2" xfId="34206"/>
    <cellStyle name="Normal 2 11 6 2 4 4" xfId="34207"/>
    <cellStyle name="Normal 2 11 6 2 5" xfId="34208"/>
    <cellStyle name="Normal 2 11 6 2 5 2" xfId="34209"/>
    <cellStyle name="Normal 2 11 6 2 6" xfId="34210"/>
    <cellStyle name="Normal 2 11 6 2 6 2" xfId="34211"/>
    <cellStyle name="Normal 2 11 6 2 7" xfId="34212"/>
    <cellStyle name="Normal 2 11 6 3" xfId="34213"/>
    <cellStyle name="Normal 2 11 6 3 2" xfId="34214"/>
    <cellStyle name="Normal 2 11 6 3 2 2" xfId="34215"/>
    <cellStyle name="Normal 2 11 6 3 2 2 2" xfId="34216"/>
    <cellStyle name="Normal 2 11 6 3 2 2 2 2" xfId="34217"/>
    <cellStyle name="Normal 2 11 6 3 2 2 3" xfId="34218"/>
    <cellStyle name="Normal 2 11 6 3 2 2 3 2" xfId="34219"/>
    <cellStyle name="Normal 2 11 6 3 2 2 4" xfId="34220"/>
    <cellStyle name="Normal 2 11 6 3 2 3" xfId="34221"/>
    <cellStyle name="Normal 2 11 6 3 2 3 2" xfId="34222"/>
    <cellStyle name="Normal 2 11 6 3 2 4" xfId="34223"/>
    <cellStyle name="Normal 2 11 6 3 2 4 2" xfId="34224"/>
    <cellStyle name="Normal 2 11 6 3 2 5" xfId="34225"/>
    <cellStyle name="Normal 2 11 6 3 3" xfId="34226"/>
    <cellStyle name="Normal 2 11 6 3 3 2" xfId="34227"/>
    <cellStyle name="Normal 2 11 6 3 3 2 2" xfId="34228"/>
    <cellStyle name="Normal 2 11 6 3 3 3" xfId="34229"/>
    <cellStyle name="Normal 2 11 6 3 3 3 2" xfId="34230"/>
    <cellStyle name="Normal 2 11 6 3 3 4" xfId="34231"/>
    <cellStyle name="Normal 2 11 6 3 4" xfId="34232"/>
    <cellStyle name="Normal 2 11 6 3 4 2" xfId="34233"/>
    <cellStyle name="Normal 2 11 6 3 5" xfId="34234"/>
    <cellStyle name="Normal 2 11 6 3 5 2" xfId="34235"/>
    <cellStyle name="Normal 2 11 6 3 6" xfId="34236"/>
    <cellStyle name="Normal 2 11 6 4" xfId="34237"/>
    <cellStyle name="Normal 2 11 6 4 2" xfId="34238"/>
    <cellStyle name="Normal 2 11 6 4 2 2" xfId="34239"/>
    <cellStyle name="Normal 2 11 6 4 2 2 2" xfId="34240"/>
    <cellStyle name="Normal 2 11 6 4 2 2 2 2" xfId="34241"/>
    <cellStyle name="Normal 2 11 6 4 2 2 3" xfId="34242"/>
    <cellStyle name="Normal 2 11 6 4 2 2 3 2" xfId="34243"/>
    <cellStyle name="Normal 2 11 6 4 2 2 4" xfId="34244"/>
    <cellStyle name="Normal 2 11 6 4 2 3" xfId="34245"/>
    <cellStyle name="Normal 2 11 6 4 2 3 2" xfId="34246"/>
    <cellStyle name="Normal 2 11 6 4 2 4" xfId="34247"/>
    <cellStyle name="Normal 2 11 6 4 2 4 2" xfId="34248"/>
    <cellStyle name="Normal 2 11 6 4 2 5" xfId="34249"/>
    <cellStyle name="Normal 2 11 6 4 3" xfId="34250"/>
    <cellStyle name="Normal 2 11 6 4 3 2" xfId="34251"/>
    <cellStyle name="Normal 2 11 6 4 3 2 2" xfId="34252"/>
    <cellStyle name="Normal 2 11 6 4 3 3" xfId="34253"/>
    <cellStyle name="Normal 2 11 6 4 3 3 2" xfId="34254"/>
    <cellStyle name="Normal 2 11 6 4 3 4" xfId="34255"/>
    <cellStyle name="Normal 2 11 6 4 4" xfId="34256"/>
    <cellStyle name="Normal 2 11 6 4 4 2" xfId="34257"/>
    <cellStyle name="Normal 2 11 6 4 5" xfId="34258"/>
    <cellStyle name="Normal 2 11 6 4 5 2" xfId="34259"/>
    <cellStyle name="Normal 2 11 6 4 6" xfId="34260"/>
    <cellStyle name="Normal 2 11 6 5" xfId="34261"/>
    <cellStyle name="Normal 2 11 6 5 2" xfId="34262"/>
    <cellStyle name="Normal 2 11 6 5 2 2" xfId="34263"/>
    <cellStyle name="Normal 2 11 6 5 2 2 2" xfId="34264"/>
    <cellStyle name="Normal 2 11 6 5 2 3" xfId="34265"/>
    <cellStyle name="Normal 2 11 6 5 2 3 2" xfId="34266"/>
    <cellStyle name="Normal 2 11 6 5 2 4" xfId="34267"/>
    <cellStyle name="Normal 2 11 6 5 3" xfId="34268"/>
    <cellStyle name="Normal 2 11 6 5 3 2" xfId="34269"/>
    <cellStyle name="Normal 2 11 6 5 4" xfId="34270"/>
    <cellStyle name="Normal 2 11 6 5 4 2" xfId="34271"/>
    <cellStyle name="Normal 2 11 6 5 5" xfId="34272"/>
    <cellStyle name="Normal 2 11 6 6" xfId="34273"/>
    <cellStyle name="Normal 2 11 6 6 2" xfId="34274"/>
    <cellStyle name="Normal 2 11 6 6 2 2" xfId="34275"/>
    <cellStyle name="Normal 2 11 6 6 3" xfId="34276"/>
    <cellStyle name="Normal 2 11 6 6 3 2" xfId="34277"/>
    <cellStyle name="Normal 2 11 6 6 4" xfId="34278"/>
    <cellStyle name="Normal 2 11 6 7" xfId="34279"/>
    <cellStyle name="Normal 2 11 6 7 2" xfId="34280"/>
    <cellStyle name="Normal 2 11 6 8" xfId="34281"/>
    <cellStyle name="Normal 2 11 6 8 2" xfId="34282"/>
    <cellStyle name="Normal 2 11 6 9" xfId="34283"/>
    <cellStyle name="Normal 2 11 7" xfId="34284"/>
    <cellStyle name="Normal 2 11 7 2" xfId="34285"/>
    <cellStyle name="Normal 2 11 7 2 2" xfId="34286"/>
    <cellStyle name="Normal 2 11 7 2 2 2" xfId="34287"/>
    <cellStyle name="Normal 2 11 7 2 2 2 2" xfId="34288"/>
    <cellStyle name="Normal 2 11 7 2 2 2 2 2" xfId="34289"/>
    <cellStyle name="Normal 2 11 7 2 2 2 2 2 2" xfId="34290"/>
    <cellStyle name="Normal 2 11 7 2 2 2 2 3" xfId="34291"/>
    <cellStyle name="Normal 2 11 7 2 2 2 2 3 2" xfId="34292"/>
    <cellStyle name="Normal 2 11 7 2 2 2 2 4" xfId="34293"/>
    <cellStyle name="Normal 2 11 7 2 2 2 3" xfId="34294"/>
    <cellStyle name="Normal 2 11 7 2 2 2 3 2" xfId="34295"/>
    <cellStyle name="Normal 2 11 7 2 2 2 4" xfId="34296"/>
    <cellStyle name="Normal 2 11 7 2 2 2 4 2" xfId="34297"/>
    <cellStyle name="Normal 2 11 7 2 2 2 5" xfId="34298"/>
    <cellStyle name="Normal 2 11 7 2 2 3" xfId="34299"/>
    <cellStyle name="Normal 2 11 7 2 2 3 2" xfId="34300"/>
    <cellStyle name="Normal 2 11 7 2 2 3 2 2" xfId="34301"/>
    <cellStyle name="Normal 2 11 7 2 2 3 3" xfId="34302"/>
    <cellStyle name="Normal 2 11 7 2 2 3 3 2" xfId="34303"/>
    <cellStyle name="Normal 2 11 7 2 2 3 4" xfId="34304"/>
    <cellStyle name="Normal 2 11 7 2 2 4" xfId="34305"/>
    <cellStyle name="Normal 2 11 7 2 2 4 2" xfId="34306"/>
    <cellStyle name="Normal 2 11 7 2 2 5" xfId="34307"/>
    <cellStyle name="Normal 2 11 7 2 2 5 2" xfId="34308"/>
    <cellStyle name="Normal 2 11 7 2 2 6" xfId="34309"/>
    <cellStyle name="Normal 2 11 7 2 3" xfId="34310"/>
    <cellStyle name="Normal 2 11 7 2 3 2" xfId="34311"/>
    <cellStyle name="Normal 2 11 7 2 3 2 2" xfId="34312"/>
    <cellStyle name="Normal 2 11 7 2 3 2 2 2" xfId="34313"/>
    <cellStyle name="Normal 2 11 7 2 3 2 3" xfId="34314"/>
    <cellStyle name="Normal 2 11 7 2 3 2 3 2" xfId="34315"/>
    <cellStyle name="Normal 2 11 7 2 3 2 4" xfId="34316"/>
    <cellStyle name="Normal 2 11 7 2 3 3" xfId="34317"/>
    <cellStyle name="Normal 2 11 7 2 3 3 2" xfId="34318"/>
    <cellStyle name="Normal 2 11 7 2 3 4" xfId="34319"/>
    <cellStyle name="Normal 2 11 7 2 3 4 2" xfId="34320"/>
    <cellStyle name="Normal 2 11 7 2 3 5" xfId="34321"/>
    <cellStyle name="Normal 2 11 7 2 4" xfId="34322"/>
    <cellStyle name="Normal 2 11 7 2 4 2" xfId="34323"/>
    <cellStyle name="Normal 2 11 7 2 4 2 2" xfId="34324"/>
    <cellStyle name="Normal 2 11 7 2 4 3" xfId="34325"/>
    <cellStyle name="Normal 2 11 7 2 4 3 2" xfId="34326"/>
    <cellStyle name="Normal 2 11 7 2 4 4" xfId="34327"/>
    <cellStyle name="Normal 2 11 7 2 5" xfId="34328"/>
    <cellStyle name="Normal 2 11 7 2 5 2" xfId="34329"/>
    <cellStyle name="Normal 2 11 7 2 6" xfId="34330"/>
    <cellStyle name="Normal 2 11 7 2 6 2" xfId="34331"/>
    <cellStyle name="Normal 2 11 7 2 7" xfId="34332"/>
    <cellStyle name="Normal 2 11 7 3" xfId="34333"/>
    <cellStyle name="Normal 2 11 7 3 2" xfId="34334"/>
    <cellStyle name="Normal 2 11 7 3 2 2" xfId="34335"/>
    <cellStyle name="Normal 2 11 7 3 2 2 2" xfId="34336"/>
    <cellStyle name="Normal 2 11 7 3 2 2 2 2" xfId="34337"/>
    <cellStyle name="Normal 2 11 7 3 2 2 3" xfId="34338"/>
    <cellStyle name="Normal 2 11 7 3 2 2 3 2" xfId="34339"/>
    <cellStyle name="Normal 2 11 7 3 2 2 4" xfId="34340"/>
    <cellStyle name="Normal 2 11 7 3 2 3" xfId="34341"/>
    <cellStyle name="Normal 2 11 7 3 2 3 2" xfId="34342"/>
    <cellStyle name="Normal 2 11 7 3 2 4" xfId="34343"/>
    <cellStyle name="Normal 2 11 7 3 2 4 2" xfId="34344"/>
    <cellStyle name="Normal 2 11 7 3 2 5" xfId="34345"/>
    <cellStyle name="Normal 2 11 7 3 3" xfId="34346"/>
    <cellStyle name="Normal 2 11 7 3 3 2" xfId="34347"/>
    <cellStyle name="Normal 2 11 7 3 3 2 2" xfId="34348"/>
    <cellStyle name="Normal 2 11 7 3 3 3" xfId="34349"/>
    <cellStyle name="Normal 2 11 7 3 3 3 2" xfId="34350"/>
    <cellStyle name="Normal 2 11 7 3 3 4" xfId="34351"/>
    <cellStyle name="Normal 2 11 7 3 4" xfId="34352"/>
    <cellStyle name="Normal 2 11 7 3 4 2" xfId="34353"/>
    <cellStyle name="Normal 2 11 7 3 5" xfId="34354"/>
    <cellStyle name="Normal 2 11 7 3 5 2" xfId="34355"/>
    <cellStyle name="Normal 2 11 7 3 6" xfId="34356"/>
    <cellStyle name="Normal 2 11 7 4" xfId="34357"/>
    <cellStyle name="Normal 2 11 7 4 2" xfId="34358"/>
    <cellStyle name="Normal 2 11 7 4 2 2" xfId="34359"/>
    <cellStyle name="Normal 2 11 7 4 2 2 2" xfId="34360"/>
    <cellStyle name="Normal 2 11 7 4 2 2 2 2" xfId="34361"/>
    <cellStyle name="Normal 2 11 7 4 2 2 3" xfId="34362"/>
    <cellStyle name="Normal 2 11 7 4 2 2 3 2" xfId="34363"/>
    <cellStyle name="Normal 2 11 7 4 2 2 4" xfId="34364"/>
    <cellStyle name="Normal 2 11 7 4 2 3" xfId="34365"/>
    <cellStyle name="Normal 2 11 7 4 2 3 2" xfId="34366"/>
    <cellStyle name="Normal 2 11 7 4 2 4" xfId="34367"/>
    <cellStyle name="Normal 2 11 7 4 2 4 2" xfId="34368"/>
    <cellStyle name="Normal 2 11 7 4 2 5" xfId="34369"/>
    <cellStyle name="Normal 2 11 7 4 3" xfId="34370"/>
    <cellStyle name="Normal 2 11 7 4 3 2" xfId="34371"/>
    <cellStyle name="Normal 2 11 7 4 3 2 2" xfId="34372"/>
    <cellStyle name="Normal 2 11 7 4 3 3" xfId="34373"/>
    <cellStyle name="Normal 2 11 7 4 3 3 2" xfId="34374"/>
    <cellStyle name="Normal 2 11 7 4 3 4" xfId="34375"/>
    <cellStyle name="Normal 2 11 7 4 4" xfId="34376"/>
    <cellStyle name="Normal 2 11 7 4 4 2" xfId="34377"/>
    <cellStyle name="Normal 2 11 7 4 5" xfId="34378"/>
    <cellStyle name="Normal 2 11 7 4 5 2" xfId="34379"/>
    <cellStyle name="Normal 2 11 7 4 6" xfId="34380"/>
    <cellStyle name="Normal 2 11 7 5" xfId="34381"/>
    <cellStyle name="Normal 2 11 7 5 2" xfId="34382"/>
    <cellStyle name="Normal 2 11 7 5 2 2" xfId="34383"/>
    <cellStyle name="Normal 2 11 7 5 2 2 2" xfId="34384"/>
    <cellStyle name="Normal 2 11 7 5 2 3" xfId="34385"/>
    <cellStyle name="Normal 2 11 7 5 2 3 2" xfId="34386"/>
    <cellStyle name="Normal 2 11 7 5 2 4" xfId="34387"/>
    <cellStyle name="Normal 2 11 7 5 3" xfId="34388"/>
    <cellStyle name="Normal 2 11 7 5 3 2" xfId="34389"/>
    <cellStyle name="Normal 2 11 7 5 4" xfId="34390"/>
    <cellStyle name="Normal 2 11 7 5 4 2" xfId="34391"/>
    <cellStyle name="Normal 2 11 7 5 5" xfId="34392"/>
    <cellStyle name="Normal 2 11 7 6" xfId="34393"/>
    <cellStyle name="Normal 2 11 7 6 2" xfId="34394"/>
    <cellStyle name="Normal 2 11 7 6 2 2" xfId="34395"/>
    <cellStyle name="Normal 2 11 7 6 3" xfId="34396"/>
    <cellStyle name="Normal 2 11 7 6 3 2" xfId="34397"/>
    <cellStyle name="Normal 2 11 7 6 4" xfId="34398"/>
    <cellStyle name="Normal 2 11 7 7" xfId="34399"/>
    <cellStyle name="Normal 2 11 7 7 2" xfId="34400"/>
    <cellStyle name="Normal 2 11 7 8" xfId="34401"/>
    <cellStyle name="Normal 2 11 7 8 2" xfId="34402"/>
    <cellStyle name="Normal 2 11 7 9" xfId="34403"/>
    <cellStyle name="Normal 2 11 8" xfId="34404"/>
    <cellStyle name="Normal 2 11 8 2" xfId="34405"/>
    <cellStyle name="Normal 2 11 8 2 2" xfId="34406"/>
    <cellStyle name="Normal 2 11 8 2 2 2" xfId="34407"/>
    <cellStyle name="Normal 2 11 8 2 2 2 2" xfId="34408"/>
    <cellStyle name="Normal 2 11 8 2 2 2 2 2" xfId="34409"/>
    <cellStyle name="Normal 2 11 8 2 2 2 3" xfId="34410"/>
    <cellStyle name="Normal 2 11 8 2 2 2 3 2" xfId="34411"/>
    <cellStyle name="Normal 2 11 8 2 2 2 4" xfId="34412"/>
    <cellStyle name="Normal 2 11 8 2 2 3" xfId="34413"/>
    <cellStyle name="Normal 2 11 8 2 2 3 2" xfId="34414"/>
    <cellStyle name="Normal 2 11 8 2 2 4" xfId="34415"/>
    <cellStyle name="Normal 2 11 8 2 2 4 2" xfId="34416"/>
    <cellStyle name="Normal 2 11 8 2 2 5" xfId="34417"/>
    <cellStyle name="Normal 2 11 8 2 3" xfId="34418"/>
    <cellStyle name="Normal 2 11 8 2 3 2" xfId="34419"/>
    <cellStyle name="Normal 2 11 8 2 3 2 2" xfId="34420"/>
    <cellStyle name="Normal 2 11 8 2 3 3" xfId="34421"/>
    <cellStyle name="Normal 2 11 8 2 3 3 2" xfId="34422"/>
    <cellStyle name="Normal 2 11 8 2 3 4" xfId="34423"/>
    <cellStyle name="Normal 2 11 8 2 4" xfId="34424"/>
    <cellStyle name="Normal 2 11 8 2 4 2" xfId="34425"/>
    <cellStyle name="Normal 2 11 8 2 5" xfId="34426"/>
    <cellStyle name="Normal 2 11 8 2 5 2" xfId="34427"/>
    <cellStyle name="Normal 2 11 8 2 6" xfId="34428"/>
    <cellStyle name="Normal 2 11 8 3" xfId="34429"/>
    <cellStyle name="Normal 2 11 8 3 2" xfId="34430"/>
    <cellStyle name="Normal 2 11 8 3 2 2" xfId="34431"/>
    <cellStyle name="Normal 2 11 8 3 2 2 2" xfId="34432"/>
    <cellStyle name="Normal 2 11 8 3 2 3" xfId="34433"/>
    <cellStyle name="Normal 2 11 8 3 2 3 2" xfId="34434"/>
    <cellStyle name="Normal 2 11 8 3 2 4" xfId="34435"/>
    <cellStyle name="Normal 2 11 8 3 3" xfId="34436"/>
    <cellStyle name="Normal 2 11 8 3 3 2" xfId="34437"/>
    <cellStyle name="Normal 2 11 8 3 4" xfId="34438"/>
    <cellStyle name="Normal 2 11 8 3 4 2" xfId="34439"/>
    <cellStyle name="Normal 2 11 8 3 5" xfId="34440"/>
    <cellStyle name="Normal 2 11 8 4" xfId="34441"/>
    <cellStyle name="Normal 2 11 8 4 2" xfId="34442"/>
    <cellStyle name="Normal 2 11 8 4 2 2" xfId="34443"/>
    <cellStyle name="Normal 2 11 8 4 3" xfId="34444"/>
    <cellStyle name="Normal 2 11 8 4 3 2" xfId="34445"/>
    <cellStyle name="Normal 2 11 8 4 4" xfId="34446"/>
    <cellStyle name="Normal 2 11 8 5" xfId="34447"/>
    <cellStyle name="Normal 2 11 8 5 2" xfId="34448"/>
    <cellStyle name="Normal 2 11 8 6" xfId="34449"/>
    <cellStyle name="Normal 2 11 8 6 2" xfId="34450"/>
    <cellStyle name="Normal 2 11 8 7" xfId="34451"/>
    <cellStyle name="Normal 2 11 9" xfId="34452"/>
    <cellStyle name="Normal 2 11 9 2" xfId="34453"/>
    <cellStyle name="Normal 2 11 9 2 2" xfId="34454"/>
    <cellStyle name="Normal 2 11 9 2 2 2" xfId="34455"/>
    <cellStyle name="Normal 2 11 9 2 2 2 2" xfId="34456"/>
    <cellStyle name="Normal 2 11 9 2 2 3" xfId="34457"/>
    <cellStyle name="Normal 2 11 9 2 2 3 2" xfId="34458"/>
    <cellStyle name="Normal 2 11 9 2 2 4" xfId="34459"/>
    <cellStyle name="Normal 2 11 9 2 3" xfId="34460"/>
    <cellStyle name="Normal 2 11 9 2 3 2" xfId="34461"/>
    <cellStyle name="Normal 2 11 9 2 4" xfId="34462"/>
    <cellStyle name="Normal 2 11 9 2 4 2" xfId="34463"/>
    <cellStyle name="Normal 2 11 9 2 5" xfId="34464"/>
    <cellStyle name="Normal 2 11 9 3" xfId="34465"/>
    <cellStyle name="Normal 2 11 9 3 2" xfId="34466"/>
    <cellStyle name="Normal 2 11 9 3 2 2" xfId="34467"/>
    <cellStyle name="Normal 2 11 9 3 3" xfId="34468"/>
    <cellStyle name="Normal 2 11 9 3 3 2" xfId="34469"/>
    <cellStyle name="Normal 2 11 9 3 4" xfId="34470"/>
    <cellStyle name="Normal 2 11 9 4" xfId="34471"/>
    <cellStyle name="Normal 2 11 9 4 2" xfId="34472"/>
    <cellStyle name="Normal 2 11 9 5" xfId="34473"/>
    <cellStyle name="Normal 2 11 9 5 2" xfId="34474"/>
    <cellStyle name="Normal 2 11 9 6" xfId="34475"/>
    <cellStyle name="Normal 2 12" xfId="34476"/>
    <cellStyle name="Normal 2 12 10" xfId="34477"/>
    <cellStyle name="Normal 2 12 10 2" xfId="34478"/>
    <cellStyle name="Normal 2 12 10 2 2" xfId="34479"/>
    <cellStyle name="Normal 2 12 10 2 2 2" xfId="34480"/>
    <cellStyle name="Normal 2 12 10 2 2 2 2" xfId="34481"/>
    <cellStyle name="Normal 2 12 10 2 2 3" xfId="34482"/>
    <cellStyle name="Normal 2 12 10 2 2 3 2" xfId="34483"/>
    <cellStyle name="Normal 2 12 10 2 2 4" xfId="34484"/>
    <cellStyle name="Normal 2 12 10 2 3" xfId="34485"/>
    <cellStyle name="Normal 2 12 10 2 3 2" xfId="34486"/>
    <cellStyle name="Normal 2 12 10 2 4" xfId="34487"/>
    <cellStyle name="Normal 2 12 10 2 4 2" xfId="34488"/>
    <cellStyle name="Normal 2 12 10 2 5" xfId="34489"/>
    <cellStyle name="Normal 2 12 10 3" xfId="34490"/>
    <cellStyle name="Normal 2 12 10 3 2" xfId="34491"/>
    <cellStyle name="Normal 2 12 10 3 2 2" xfId="34492"/>
    <cellStyle name="Normal 2 12 10 3 3" xfId="34493"/>
    <cellStyle name="Normal 2 12 10 3 3 2" xfId="34494"/>
    <cellStyle name="Normal 2 12 10 3 4" xfId="34495"/>
    <cellStyle name="Normal 2 12 10 4" xfId="34496"/>
    <cellStyle name="Normal 2 12 10 4 2" xfId="34497"/>
    <cellStyle name="Normal 2 12 10 5" xfId="34498"/>
    <cellStyle name="Normal 2 12 10 5 2" xfId="34499"/>
    <cellStyle name="Normal 2 12 10 6" xfId="34500"/>
    <cellStyle name="Normal 2 12 11" xfId="34501"/>
    <cellStyle name="Normal 2 12 11 2" xfId="34502"/>
    <cellStyle name="Normal 2 12 11 2 2" xfId="34503"/>
    <cellStyle name="Normal 2 12 11 2 2 2" xfId="34504"/>
    <cellStyle name="Normal 2 12 11 2 3" xfId="34505"/>
    <cellStyle name="Normal 2 12 11 2 3 2" xfId="34506"/>
    <cellStyle name="Normal 2 12 11 2 4" xfId="34507"/>
    <cellStyle name="Normal 2 12 11 3" xfId="34508"/>
    <cellStyle name="Normal 2 12 11 3 2" xfId="34509"/>
    <cellStyle name="Normal 2 12 11 4" xfId="34510"/>
    <cellStyle name="Normal 2 12 11 4 2" xfId="34511"/>
    <cellStyle name="Normal 2 12 11 5" xfId="34512"/>
    <cellStyle name="Normal 2 12 12" xfId="34513"/>
    <cellStyle name="Normal 2 12 12 2" xfId="34514"/>
    <cellStyle name="Normal 2 12 12 2 2" xfId="34515"/>
    <cellStyle name="Normal 2 12 12 3" xfId="34516"/>
    <cellStyle name="Normal 2 12 12 3 2" xfId="34517"/>
    <cellStyle name="Normal 2 12 12 4" xfId="34518"/>
    <cellStyle name="Normal 2 12 13" xfId="34519"/>
    <cellStyle name="Normal 2 12 13 2" xfId="34520"/>
    <cellStyle name="Normal 2 12 14" xfId="34521"/>
    <cellStyle name="Normal 2 12 14 2" xfId="34522"/>
    <cellStyle name="Normal 2 12 15" xfId="34523"/>
    <cellStyle name="Normal 2 12 16" xfId="34524"/>
    <cellStyle name="Normal 2 12 2" xfId="34525"/>
    <cellStyle name="Normal 2 12 2 10" xfId="34526"/>
    <cellStyle name="Normal 2 12 2 10 2" xfId="34527"/>
    <cellStyle name="Normal 2 12 2 10 2 2" xfId="34528"/>
    <cellStyle name="Normal 2 12 2 10 3" xfId="34529"/>
    <cellStyle name="Normal 2 12 2 10 3 2" xfId="34530"/>
    <cellStyle name="Normal 2 12 2 10 4" xfId="34531"/>
    <cellStyle name="Normal 2 12 2 11" xfId="34532"/>
    <cellStyle name="Normal 2 12 2 11 2" xfId="34533"/>
    <cellStyle name="Normal 2 12 2 12" xfId="34534"/>
    <cellStyle name="Normal 2 12 2 12 2" xfId="34535"/>
    <cellStyle name="Normal 2 12 2 13" xfId="34536"/>
    <cellStyle name="Normal 2 12 2 14" xfId="34537"/>
    <cellStyle name="Normal 2 12 2 2" xfId="34538"/>
    <cellStyle name="Normal 2 12 2 2 10" xfId="34539"/>
    <cellStyle name="Normal 2 12 2 2 10 2" xfId="34540"/>
    <cellStyle name="Normal 2 12 2 2 11" xfId="34541"/>
    <cellStyle name="Normal 2 12 2 2 12" xfId="34542"/>
    <cellStyle name="Normal 2 12 2 2 2" xfId="34543"/>
    <cellStyle name="Normal 2 12 2 2 2 10" xfId="34544"/>
    <cellStyle name="Normal 2 12 2 2 2 2" xfId="34545"/>
    <cellStyle name="Normal 2 12 2 2 2 2 2" xfId="34546"/>
    <cellStyle name="Normal 2 12 2 2 2 2 2 2" xfId="34547"/>
    <cellStyle name="Normal 2 12 2 2 2 2 2 2 2" xfId="34548"/>
    <cellStyle name="Normal 2 12 2 2 2 2 2 2 2 2" xfId="34549"/>
    <cellStyle name="Normal 2 12 2 2 2 2 2 2 2 2 2" xfId="34550"/>
    <cellStyle name="Normal 2 12 2 2 2 2 2 2 2 3" xfId="34551"/>
    <cellStyle name="Normal 2 12 2 2 2 2 2 2 2 3 2" xfId="34552"/>
    <cellStyle name="Normal 2 12 2 2 2 2 2 2 2 4" xfId="34553"/>
    <cellStyle name="Normal 2 12 2 2 2 2 2 2 3" xfId="34554"/>
    <cellStyle name="Normal 2 12 2 2 2 2 2 2 3 2" xfId="34555"/>
    <cellStyle name="Normal 2 12 2 2 2 2 2 2 4" xfId="34556"/>
    <cellStyle name="Normal 2 12 2 2 2 2 2 2 4 2" xfId="34557"/>
    <cellStyle name="Normal 2 12 2 2 2 2 2 2 5" xfId="34558"/>
    <cellStyle name="Normal 2 12 2 2 2 2 2 3" xfId="34559"/>
    <cellStyle name="Normal 2 12 2 2 2 2 2 3 2" xfId="34560"/>
    <cellStyle name="Normal 2 12 2 2 2 2 2 3 2 2" xfId="34561"/>
    <cellStyle name="Normal 2 12 2 2 2 2 2 3 3" xfId="34562"/>
    <cellStyle name="Normal 2 12 2 2 2 2 2 3 3 2" xfId="34563"/>
    <cellStyle name="Normal 2 12 2 2 2 2 2 3 4" xfId="34564"/>
    <cellStyle name="Normal 2 12 2 2 2 2 2 4" xfId="34565"/>
    <cellStyle name="Normal 2 12 2 2 2 2 2 4 2" xfId="34566"/>
    <cellStyle name="Normal 2 12 2 2 2 2 2 5" xfId="34567"/>
    <cellStyle name="Normal 2 12 2 2 2 2 2 5 2" xfId="34568"/>
    <cellStyle name="Normal 2 12 2 2 2 2 2 6" xfId="34569"/>
    <cellStyle name="Normal 2 12 2 2 2 2 3" xfId="34570"/>
    <cellStyle name="Normal 2 12 2 2 2 2 3 2" xfId="34571"/>
    <cellStyle name="Normal 2 12 2 2 2 2 3 2 2" xfId="34572"/>
    <cellStyle name="Normal 2 12 2 2 2 2 3 2 2 2" xfId="34573"/>
    <cellStyle name="Normal 2 12 2 2 2 2 3 2 3" xfId="34574"/>
    <cellStyle name="Normal 2 12 2 2 2 2 3 2 3 2" xfId="34575"/>
    <cellStyle name="Normal 2 12 2 2 2 2 3 2 4" xfId="34576"/>
    <cellStyle name="Normal 2 12 2 2 2 2 3 3" xfId="34577"/>
    <cellStyle name="Normal 2 12 2 2 2 2 3 3 2" xfId="34578"/>
    <cellStyle name="Normal 2 12 2 2 2 2 3 4" xfId="34579"/>
    <cellStyle name="Normal 2 12 2 2 2 2 3 4 2" xfId="34580"/>
    <cellStyle name="Normal 2 12 2 2 2 2 3 5" xfId="34581"/>
    <cellStyle name="Normal 2 12 2 2 2 2 4" xfId="34582"/>
    <cellStyle name="Normal 2 12 2 2 2 2 4 2" xfId="34583"/>
    <cellStyle name="Normal 2 12 2 2 2 2 4 2 2" xfId="34584"/>
    <cellStyle name="Normal 2 12 2 2 2 2 4 3" xfId="34585"/>
    <cellStyle name="Normal 2 12 2 2 2 2 4 3 2" xfId="34586"/>
    <cellStyle name="Normal 2 12 2 2 2 2 4 4" xfId="34587"/>
    <cellStyle name="Normal 2 12 2 2 2 2 5" xfId="34588"/>
    <cellStyle name="Normal 2 12 2 2 2 2 5 2" xfId="34589"/>
    <cellStyle name="Normal 2 12 2 2 2 2 6" xfId="34590"/>
    <cellStyle name="Normal 2 12 2 2 2 2 6 2" xfId="34591"/>
    <cellStyle name="Normal 2 12 2 2 2 2 7" xfId="34592"/>
    <cellStyle name="Normal 2 12 2 2 2 3" xfId="34593"/>
    <cellStyle name="Normal 2 12 2 2 2 3 2" xfId="34594"/>
    <cellStyle name="Normal 2 12 2 2 2 3 2 2" xfId="34595"/>
    <cellStyle name="Normal 2 12 2 2 2 3 2 2 2" xfId="34596"/>
    <cellStyle name="Normal 2 12 2 2 2 3 2 2 2 2" xfId="34597"/>
    <cellStyle name="Normal 2 12 2 2 2 3 2 2 3" xfId="34598"/>
    <cellStyle name="Normal 2 12 2 2 2 3 2 2 3 2" xfId="34599"/>
    <cellStyle name="Normal 2 12 2 2 2 3 2 2 4" xfId="34600"/>
    <cellStyle name="Normal 2 12 2 2 2 3 2 3" xfId="34601"/>
    <cellStyle name="Normal 2 12 2 2 2 3 2 3 2" xfId="34602"/>
    <cellStyle name="Normal 2 12 2 2 2 3 2 4" xfId="34603"/>
    <cellStyle name="Normal 2 12 2 2 2 3 2 4 2" xfId="34604"/>
    <cellStyle name="Normal 2 12 2 2 2 3 2 5" xfId="34605"/>
    <cellStyle name="Normal 2 12 2 2 2 3 3" xfId="34606"/>
    <cellStyle name="Normal 2 12 2 2 2 3 3 2" xfId="34607"/>
    <cellStyle name="Normal 2 12 2 2 2 3 3 2 2" xfId="34608"/>
    <cellStyle name="Normal 2 12 2 2 2 3 3 3" xfId="34609"/>
    <cellStyle name="Normal 2 12 2 2 2 3 3 3 2" xfId="34610"/>
    <cellStyle name="Normal 2 12 2 2 2 3 3 4" xfId="34611"/>
    <cellStyle name="Normal 2 12 2 2 2 3 4" xfId="34612"/>
    <cellStyle name="Normal 2 12 2 2 2 3 4 2" xfId="34613"/>
    <cellStyle name="Normal 2 12 2 2 2 3 5" xfId="34614"/>
    <cellStyle name="Normal 2 12 2 2 2 3 5 2" xfId="34615"/>
    <cellStyle name="Normal 2 12 2 2 2 3 6" xfId="34616"/>
    <cellStyle name="Normal 2 12 2 2 2 4" xfId="34617"/>
    <cellStyle name="Normal 2 12 2 2 2 4 2" xfId="34618"/>
    <cellStyle name="Normal 2 12 2 2 2 4 2 2" xfId="34619"/>
    <cellStyle name="Normal 2 12 2 2 2 4 2 2 2" xfId="34620"/>
    <cellStyle name="Normal 2 12 2 2 2 4 2 2 2 2" xfId="34621"/>
    <cellStyle name="Normal 2 12 2 2 2 4 2 2 3" xfId="34622"/>
    <cellStyle name="Normal 2 12 2 2 2 4 2 2 3 2" xfId="34623"/>
    <cellStyle name="Normal 2 12 2 2 2 4 2 2 4" xfId="34624"/>
    <cellStyle name="Normal 2 12 2 2 2 4 2 3" xfId="34625"/>
    <cellStyle name="Normal 2 12 2 2 2 4 2 3 2" xfId="34626"/>
    <cellStyle name="Normal 2 12 2 2 2 4 2 4" xfId="34627"/>
    <cellStyle name="Normal 2 12 2 2 2 4 2 4 2" xfId="34628"/>
    <cellStyle name="Normal 2 12 2 2 2 4 2 5" xfId="34629"/>
    <cellStyle name="Normal 2 12 2 2 2 4 3" xfId="34630"/>
    <cellStyle name="Normal 2 12 2 2 2 4 3 2" xfId="34631"/>
    <cellStyle name="Normal 2 12 2 2 2 4 3 2 2" xfId="34632"/>
    <cellStyle name="Normal 2 12 2 2 2 4 3 3" xfId="34633"/>
    <cellStyle name="Normal 2 12 2 2 2 4 3 3 2" xfId="34634"/>
    <cellStyle name="Normal 2 12 2 2 2 4 3 4" xfId="34635"/>
    <cellStyle name="Normal 2 12 2 2 2 4 4" xfId="34636"/>
    <cellStyle name="Normal 2 12 2 2 2 4 4 2" xfId="34637"/>
    <cellStyle name="Normal 2 12 2 2 2 4 5" xfId="34638"/>
    <cellStyle name="Normal 2 12 2 2 2 4 5 2" xfId="34639"/>
    <cellStyle name="Normal 2 12 2 2 2 4 6" xfId="34640"/>
    <cellStyle name="Normal 2 12 2 2 2 5" xfId="34641"/>
    <cellStyle name="Normal 2 12 2 2 2 5 2" xfId="34642"/>
    <cellStyle name="Normal 2 12 2 2 2 5 2 2" xfId="34643"/>
    <cellStyle name="Normal 2 12 2 2 2 5 2 2 2" xfId="34644"/>
    <cellStyle name="Normal 2 12 2 2 2 5 2 3" xfId="34645"/>
    <cellStyle name="Normal 2 12 2 2 2 5 2 3 2" xfId="34646"/>
    <cellStyle name="Normal 2 12 2 2 2 5 2 4" xfId="34647"/>
    <cellStyle name="Normal 2 12 2 2 2 5 3" xfId="34648"/>
    <cellStyle name="Normal 2 12 2 2 2 5 3 2" xfId="34649"/>
    <cellStyle name="Normal 2 12 2 2 2 5 4" xfId="34650"/>
    <cellStyle name="Normal 2 12 2 2 2 5 4 2" xfId="34651"/>
    <cellStyle name="Normal 2 12 2 2 2 5 5" xfId="34652"/>
    <cellStyle name="Normal 2 12 2 2 2 6" xfId="34653"/>
    <cellStyle name="Normal 2 12 2 2 2 6 2" xfId="34654"/>
    <cellStyle name="Normal 2 12 2 2 2 6 2 2" xfId="34655"/>
    <cellStyle name="Normal 2 12 2 2 2 6 3" xfId="34656"/>
    <cellStyle name="Normal 2 12 2 2 2 6 3 2" xfId="34657"/>
    <cellStyle name="Normal 2 12 2 2 2 6 4" xfId="34658"/>
    <cellStyle name="Normal 2 12 2 2 2 7" xfId="34659"/>
    <cellStyle name="Normal 2 12 2 2 2 7 2" xfId="34660"/>
    <cellStyle name="Normal 2 12 2 2 2 8" xfId="34661"/>
    <cellStyle name="Normal 2 12 2 2 2 8 2" xfId="34662"/>
    <cellStyle name="Normal 2 12 2 2 2 9" xfId="34663"/>
    <cellStyle name="Normal 2 12 2 2 3" xfId="34664"/>
    <cellStyle name="Normal 2 12 2 2 3 2" xfId="34665"/>
    <cellStyle name="Normal 2 12 2 2 3 2 2" xfId="34666"/>
    <cellStyle name="Normal 2 12 2 2 3 2 2 2" xfId="34667"/>
    <cellStyle name="Normal 2 12 2 2 3 2 2 2 2" xfId="34668"/>
    <cellStyle name="Normal 2 12 2 2 3 2 2 2 2 2" xfId="34669"/>
    <cellStyle name="Normal 2 12 2 2 3 2 2 2 2 2 2" xfId="34670"/>
    <cellStyle name="Normal 2 12 2 2 3 2 2 2 2 3" xfId="34671"/>
    <cellStyle name="Normal 2 12 2 2 3 2 2 2 2 3 2" xfId="34672"/>
    <cellStyle name="Normal 2 12 2 2 3 2 2 2 2 4" xfId="34673"/>
    <cellStyle name="Normal 2 12 2 2 3 2 2 2 3" xfId="34674"/>
    <cellStyle name="Normal 2 12 2 2 3 2 2 2 3 2" xfId="34675"/>
    <cellStyle name="Normal 2 12 2 2 3 2 2 2 4" xfId="34676"/>
    <cellStyle name="Normal 2 12 2 2 3 2 2 2 4 2" xfId="34677"/>
    <cellStyle name="Normal 2 12 2 2 3 2 2 2 5" xfId="34678"/>
    <cellStyle name="Normal 2 12 2 2 3 2 2 3" xfId="34679"/>
    <cellStyle name="Normal 2 12 2 2 3 2 2 3 2" xfId="34680"/>
    <cellStyle name="Normal 2 12 2 2 3 2 2 3 2 2" xfId="34681"/>
    <cellStyle name="Normal 2 12 2 2 3 2 2 3 3" xfId="34682"/>
    <cellStyle name="Normal 2 12 2 2 3 2 2 3 3 2" xfId="34683"/>
    <cellStyle name="Normal 2 12 2 2 3 2 2 3 4" xfId="34684"/>
    <cellStyle name="Normal 2 12 2 2 3 2 2 4" xfId="34685"/>
    <cellStyle name="Normal 2 12 2 2 3 2 2 4 2" xfId="34686"/>
    <cellStyle name="Normal 2 12 2 2 3 2 2 5" xfId="34687"/>
    <cellStyle name="Normal 2 12 2 2 3 2 2 5 2" xfId="34688"/>
    <cellStyle name="Normal 2 12 2 2 3 2 2 6" xfId="34689"/>
    <cellStyle name="Normal 2 12 2 2 3 2 3" xfId="34690"/>
    <cellStyle name="Normal 2 12 2 2 3 2 3 2" xfId="34691"/>
    <cellStyle name="Normal 2 12 2 2 3 2 3 2 2" xfId="34692"/>
    <cellStyle name="Normal 2 12 2 2 3 2 3 2 2 2" xfId="34693"/>
    <cellStyle name="Normal 2 12 2 2 3 2 3 2 3" xfId="34694"/>
    <cellStyle name="Normal 2 12 2 2 3 2 3 2 3 2" xfId="34695"/>
    <cellStyle name="Normal 2 12 2 2 3 2 3 2 4" xfId="34696"/>
    <cellStyle name="Normal 2 12 2 2 3 2 3 3" xfId="34697"/>
    <cellStyle name="Normal 2 12 2 2 3 2 3 3 2" xfId="34698"/>
    <cellStyle name="Normal 2 12 2 2 3 2 3 4" xfId="34699"/>
    <cellStyle name="Normal 2 12 2 2 3 2 3 4 2" xfId="34700"/>
    <cellStyle name="Normal 2 12 2 2 3 2 3 5" xfId="34701"/>
    <cellStyle name="Normal 2 12 2 2 3 2 4" xfId="34702"/>
    <cellStyle name="Normal 2 12 2 2 3 2 4 2" xfId="34703"/>
    <cellStyle name="Normal 2 12 2 2 3 2 4 2 2" xfId="34704"/>
    <cellStyle name="Normal 2 12 2 2 3 2 4 3" xfId="34705"/>
    <cellStyle name="Normal 2 12 2 2 3 2 4 3 2" xfId="34706"/>
    <cellStyle name="Normal 2 12 2 2 3 2 4 4" xfId="34707"/>
    <cellStyle name="Normal 2 12 2 2 3 2 5" xfId="34708"/>
    <cellStyle name="Normal 2 12 2 2 3 2 5 2" xfId="34709"/>
    <cellStyle name="Normal 2 12 2 2 3 2 6" xfId="34710"/>
    <cellStyle name="Normal 2 12 2 2 3 2 6 2" xfId="34711"/>
    <cellStyle name="Normal 2 12 2 2 3 2 7" xfId="34712"/>
    <cellStyle name="Normal 2 12 2 2 3 3" xfId="34713"/>
    <cellStyle name="Normal 2 12 2 2 3 3 2" xfId="34714"/>
    <cellStyle name="Normal 2 12 2 2 3 3 2 2" xfId="34715"/>
    <cellStyle name="Normal 2 12 2 2 3 3 2 2 2" xfId="34716"/>
    <cellStyle name="Normal 2 12 2 2 3 3 2 2 2 2" xfId="34717"/>
    <cellStyle name="Normal 2 12 2 2 3 3 2 2 3" xfId="34718"/>
    <cellStyle name="Normal 2 12 2 2 3 3 2 2 3 2" xfId="34719"/>
    <cellStyle name="Normal 2 12 2 2 3 3 2 2 4" xfId="34720"/>
    <cellStyle name="Normal 2 12 2 2 3 3 2 3" xfId="34721"/>
    <cellStyle name="Normal 2 12 2 2 3 3 2 3 2" xfId="34722"/>
    <cellStyle name="Normal 2 12 2 2 3 3 2 4" xfId="34723"/>
    <cellStyle name="Normal 2 12 2 2 3 3 2 4 2" xfId="34724"/>
    <cellStyle name="Normal 2 12 2 2 3 3 2 5" xfId="34725"/>
    <cellStyle name="Normal 2 12 2 2 3 3 3" xfId="34726"/>
    <cellStyle name="Normal 2 12 2 2 3 3 3 2" xfId="34727"/>
    <cellStyle name="Normal 2 12 2 2 3 3 3 2 2" xfId="34728"/>
    <cellStyle name="Normal 2 12 2 2 3 3 3 3" xfId="34729"/>
    <cellStyle name="Normal 2 12 2 2 3 3 3 3 2" xfId="34730"/>
    <cellStyle name="Normal 2 12 2 2 3 3 3 4" xfId="34731"/>
    <cellStyle name="Normal 2 12 2 2 3 3 4" xfId="34732"/>
    <cellStyle name="Normal 2 12 2 2 3 3 4 2" xfId="34733"/>
    <cellStyle name="Normal 2 12 2 2 3 3 5" xfId="34734"/>
    <cellStyle name="Normal 2 12 2 2 3 3 5 2" xfId="34735"/>
    <cellStyle name="Normal 2 12 2 2 3 3 6" xfId="34736"/>
    <cellStyle name="Normal 2 12 2 2 3 4" xfId="34737"/>
    <cellStyle name="Normal 2 12 2 2 3 4 2" xfId="34738"/>
    <cellStyle name="Normal 2 12 2 2 3 4 2 2" xfId="34739"/>
    <cellStyle name="Normal 2 12 2 2 3 4 2 2 2" xfId="34740"/>
    <cellStyle name="Normal 2 12 2 2 3 4 2 2 2 2" xfId="34741"/>
    <cellStyle name="Normal 2 12 2 2 3 4 2 2 3" xfId="34742"/>
    <cellStyle name="Normal 2 12 2 2 3 4 2 2 3 2" xfId="34743"/>
    <cellStyle name="Normal 2 12 2 2 3 4 2 2 4" xfId="34744"/>
    <cellStyle name="Normal 2 12 2 2 3 4 2 3" xfId="34745"/>
    <cellStyle name="Normal 2 12 2 2 3 4 2 3 2" xfId="34746"/>
    <cellStyle name="Normal 2 12 2 2 3 4 2 4" xfId="34747"/>
    <cellStyle name="Normal 2 12 2 2 3 4 2 4 2" xfId="34748"/>
    <cellStyle name="Normal 2 12 2 2 3 4 2 5" xfId="34749"/>
    <cellStyle name="Normal 2 12 2 2 3 4 3" xfId="34750"/>
    <cellStyle name="Normal 2 12 2 2 3 4 3 2" xfId="34751"/>
    <cellStyle name="Normal 2 12 2 2 3 4 3 2 2" xfId="34752"/>
    <cellStyle name="Normal 2 12 2 2 3 4 3 3" xfId="34753"/>
    <cellStyle name="Normal 2 12 2 2 3 4 3 3 2" xfId="34754"/>
    <cellStyle name="Normal 2 12 2 2 3 4 3 4" xfId="34755"/>
    <cellStyle name="Normal 2 12 2 2 3 4 4" xfId="34756"/>
    <cellStyle name="Normal 2 12 2 2 3 4 4 2" xfId="34757"/>
    <cellStyle name="Normal 2 12 2 2 3 4 5" xfId="34758"/>
    <cellStyle name="Normal 2 12 2 2 3 4 5 2" xfId="34759"/>
    <cellStyle name="Normal 2 12 2 2 3 4 6" xfId="34760"/>
    <cellStyle name="Normal 2 12 2 2 3 5" xfId="34761"/>
    <cellStyle name="Normal 2 12 2 2 3 5 2" xfId="34762"/>
    <cellStyle name="Normal 2 12 2 2 3 5 2 2" xfId="34763"/>
    <cellStyle name="Normal 2 12 2 2 3 5 2 2 2" xfId="34764"/>
    <cellStyle name="Normal 2 12 2 2 3 5 2 3" xfId="34765"/>
    <cellStyle name="Normal 2 12 2 2 3 5 2 3 2" xfId="34766"/>
    <cellStyle name="Normal 2 12 2 2 3 5 2 4" xfId="34767"/>
    <cellStyle name="Normal 2 12 2 2 3 5 3" xfId="34768"/>
    <cellStyle name="Normal 2 12 2 2 3 5 3 2" xfId="34769"/>
    <cellStyle name="Normal 2 12 2 2 3 5 4" xfId="34770"/>
    <cellStyle name="Normal 2 12 2 2 3 5 4 2" xfId="34771"/>
    <cellStyle name="Normal 2 12 2 2 3 5 5" xfId="34772"/>
    <cellStyle name="Normal 2 12 2 2 3 6" xfId="34773"/>
    <cellStyle name="Normal 2 12 2 2 3 6 2" xfId="34774"/>
    <cellStyle name="Normal 2 12 2 2 3 6 2 2" xfId="34775"/>
    <cellStyle name="Normal 2 12 2 2 3 6 3" xfId="34776"/>
    <cellStyle name="Normal 2 12 2 2 3 6 3 2" xfId="34777"/>
    <cellStyle name="Normal 2 12 2 2 3 6 4" xfId="34778"/>
    <cellStyle name="Normal 2 12 2 2 3 7" xfId="34779"/>
    <cellStyle name="Normal 2 12 2 2 3 7 2" xfId="34780"/>
    <cellStyle name="Normal 2 12 2 2 3 8" xfId="34781"/>
    <cellStyle name="Normal 2 12 2 2 3 8 2" xfId="34782"/>
    <cellStyle name="Normal 2 12 2 2 3 9" xfId="34783"/>
    <cellStyle name="Normal 2 12 2 2 4" xfId="34784"/>
    <cellStyle name="Normal 2 12 2 2 4 2" xfId="34785"/>
    <cellStyle name="Normal 2 12 2 2 4 2 2" xfId="34786"/>
    <cellStyle name="Normal 2 12 2 2 4 2 2 2" xfId="34787"/>
    <cellStyle name="Normal 2 12 2 2 4 2 2 2 2" xfId="34788"/>
    <cellStyle name="Normal 2 12 2 2 4 2 2 2 2 2" xfId="34789"/>
    <cellStyle name="Normal 2 12 2 2 4 2 2 2 3" xfId="34790"/>
    <cellStyle name="Normal 2 12 2 2 4 2 2 2 3 2" xfId="34791"/>
    <cellStyle name="Normal 2 12 2 2 4 2 2 2 4" xfId="34792"/>
    <cellStyle name="Normal 2 12 2 2 4 2 2 3" xfId="34793"/>
    <cellStyle name="Normal 2 12 2 2 4 2 2 3 2" xfId="34794"/>
    <cellStyle name="Normal 2 12 2 2 4 2 2 4" xfId="34795"/>
    <cellStyle name="Normal 2 12 2 2 4 2 2 4 2" xfId="34796"/>
    <cellStyle name="Normal 2 12 2 2 4 2 2 5" xfId="34797"/>
    <cellStyle name="Normal 2 12 2 2 4 2 3" xfId="34798"/>
    <cellStyle name="Normal 2 12 2 2 4 2 3 2" xfId="34799"/>
    <cellStyle name="Normal 2 12 2 2 4 2 3 2 2" xfId="34800"/>
    <cellStyle name="Normal 2 12 2 2 4 2 3 3" xfId="34801"/>
    <cellStyle name="Normal 2 12 2 2 4 2 3 3 2" xfId="34802"/>
    <cellStyle name="Normal 2 12 2 2 4 2 3 4" xfId="34803"/>
    <cellStyle name="Normal 2 12 2 2 4 2 4" xfId="34804"/>
    <cellStyle name="Normal 2 12 2 2 4 2 4 2" xfId="34805"/>
    <cellStyle name="Normal 2 12 2 2 4 2 5" xfId="34806"/>
    <cellStyle name="Normal 2 12 2 2 4 2 5 2" xfId="34807"/>
    <cellStyle name="Normal 2 12 2 2 4 2 6" xfId="34808"/>
    <cellStyle name="Normal 2 12 2 2 4 3" xfId="34809"/>
    <cellStyle name="Normal 2 12 2 2 4 3 2" xfId="34810"/>
    <cellStyle name="Normal 2 12 2 2 4 3 2 2" xfId="34811"/>
    <cellStyle name="Normal 2 12 2 2 4 3 2 2 2" xfId="34812"/>
    <cellStyle name="Normal 2 12 2 2 4 3 2 3" xfId="34813"/>
    <cellStyle name="Normal 2 12 2 2 4 3 2 3 2" xfId="34814"/>
    <cellStyle name="Normal 2 12 2 2 4 3 2 4" xfId="34815"/>
    <cellStyle name="Normal 2 12 2 2 4 3 3" xfId="34816"/>
    <cellStyle name="Normal 2 12 2 2 4 3 3 2" xfId="34817"/>
    <cellStyle name="Normal 2 12 2 2 4 3 4" xfId="34818"/>
    <cellStyle name="Normal 2 12 2 2 4 3 4 2" xfId="34819"/>
    <cellStyle name="Normal 2 12 2 2 4 3 5" xfId="34820"/>
    <cellStyle name="Normal 2 12 2 2 4 4" xfId="34821"/>
    <cellStyle name="Normal 2 12 2 2 4 4 2" xfId="34822"/>
    <cellStyle name="Normal 2 12 2 2 4 4 2 2" xfId="34823"/>
    <cellStyle name="Normal 2 12 2 2 4 4 3" xfId="34824"/>
    <cellStyle name="Normal 2 12 2 2 4 4 3 2" xfId="34825"/>
    <cellStyle name="Normal 2 12 2 2 4 4 4" xfId="34826"/>
    <cellStyle name="Normal 2 12 2 2 4 5" xfId="34827"/>
    <cellStyle name="Normal 2 12 2 2 4 5 2" xfId="34828"/>
    <cellStyle name="Normal 2 12 2 2 4 6" xfId="34829"/>
    <cellStyle name="Normal 2 12 2 2 4 6 2" xfId="34830"/>
    <cellStyle name="Normal 2 12 2 2 4 7" xfId="34831"/>
    <cellStyle name="Normal 2 12 2 2 5" xfId="34832"/>
    <cellStyle name="Normal 2 12 2 2 5 2" xfId="34833"/>
    <cellStyle name="Normal 2 12 2 2 5 2 2" xfId="34834"/>
    <cellStyle name="Normal 2 12 2 2 5 2 2 2" xfId="34835"/>
    <cellStyle name="Normal 2 12 2 2 5 2 2 2 2" xfId="34836"/>
    <cellStyle name="Normal 2 12 2 2 5 2 2 3" xfId="34837"/>
    <cellStyle name="Normal 2 12 2 2 5 2 2 3 2" xfId="34838"/>
    <cellStyle name="Normal 2 12 2 2 5 2 2 4" xfId="34839"/>
    <cellStyle name="Normal 2 12 2 2 5 2 3" xfId="34840"/>
    <cellStyle name="Normal 2 12 2 2 5 2 3 2" xfId="34841"/>
    <cellStyle name="Normal 2 12 2 2 5 2 4" xfId="34842"/>
    <cellStyle name="Normal 2 12 2 2 5 2 4 2" xfId="34843"/>
    <cellStyle name="Normal 2 12 2 2 5 2 5" xfId="34844"/>
    <cellStyle name="Normal 2 12 2 2 5 3" xfId="34845"/>
    <cellStyle name="Normal 2 12 2 2 5 3 2" xfId="34846"/>
    <cellStyle name="Normal 2 12 2 2 5 3 2 2" xfId="34847"/>
    <cellStyle name="Normal 2 12 2 2 5 3 3" xfId="34848"/>
    <cellStyle name="Normal 2 12 2 2 5 3 3 2" xfId="34849"/>
    <cellStyle name="Normal 2 12 2 2 5 3 4" xfId="34850"/>
    <cellStyle name="Normal 2 12 2 2 5 4" xfId="34851"/>
    <cellStyle name="Normal 2 12 2 2 5 4 2" xfId="34852"/>
    <cellStyle name="Normal 2 12 2 2 5 5" xfId="34853"/>
    <cellStyle name="Normal 2 12 2 2 5 5 2" xfId="34854"/>
    <cellStyle name="Normal 2 12 2 2 5 6" xfId="34855"/>
    <cellStyle name="Normal 2 12 2 2 6" xfId="34856"/>
    <cellStyle name="Normal 2 12 2 2 6 2" xfId="34857"/>
    <cellStyle name="Normal 2 12 2 2 6 2 2" xfId="34858"/>
    <cellStyle name="Normal 2 12 2 2 6 2 2 2" xfId="34859"/>
    <cellStyle name="Normal 2 12 2 2 6 2 2 2 2" xfId="34860"/>
    <cellStyle name="Normal 2 12 2 2 6 2 2 3" xfId="34861"/>
    <cellStyle name="Normal 2 12 2 2 6 2 2 3 2" xfId="34862"/>
    <cellStyle name="Normal 2 12 2 2 6 2 2 4" xfId="34863"/>
    <cellStyle name="Normal 2 12 2 2 6 2 3" xfId="34864"/>
    <cellStyle name="Normal 2 12 2 2 6 2 3 2" xfId="34865"/>
    <cellStyle name="Normal 2 12 2 2 6 2 4" xfId="34866"/>
    <cellStyle name="Normal 2 12 2 2 6 2 4 2" xfId="34867"/>
    <cellStyle name="Normal 2 12 2 2 6 2 5" xfId="34868"/>
    <cellStyle name="Normal 2 12 2 2 6 3" xfId="34869"/>
    <cellStyle name="Normal 2 12 2 2 6 3 2" xfId="34870"/>
    <cellStyle name="Normal 2 12 2 2 6 3 2 2" xfId="34871"/>
    <cellStyle name="Normal 2 12 2 2 6 3 3" xfId="34872"/>
    <cellStyle name="Normal 2 12 2 2 6 3 3 2" xfId="34873"/>
    <cellStyle name="Normal 2 12 2 2 6 3 4" xfId="34874"/>
    <cellStyle name="Normal 2 12 2 2 6 4" xfId="34875"/>
    <cellStyle name="Normal 2 12 2 2 6 4 2" xfId="34876"/>
    <cellStyle name="Normal 2 12 2 2 6 5" xfId="34877"/>
    <cellStyle name="Normal 2 12 2 2 6 5 2" xfId="34878"/>
    <cellStyle name="Normal 2 12 2 2 6 6" xfId="34879"/>
    <cellStyle name="Normal 2 12 2 2 7" xfId="34880"/>
    <cellStyle name="Normal 2 12 2 2 7 2" xfId="34881"/>
    <cellStyle name="Normal 2 12 2 2 7 2 2" xfId="34882"/>
    <cellStyle name="Normal 2 12 2 2 7 2 2 2" xfId="34883"/>
    <cellStyle name="Normal 2 12 2 2 7 2 3" xfId="34884"/>
    <cellStyle name="Normal 2 12 2 2 7 2 3 2" xfId="34885"/>
    <cellStyle name="Normal 2 12 2 2 7 2 4" xfId="34886"/>
    <cellStyle name="Normal 2 12 2 2 7 3" xfId="34887"/>
    <cellStyle name="Normal 2 12 2 2 7 3 2" xfId="34888"/>
    <cellStyle name="Normal 2 12 2 2 7 4" xfId="34889"/>
    <cellStyle name="Normal 2 12 2 2 7 4 2" xfId="34890"/>
    <cellStyle name="Normal 2 12 2 2 7 5" xfId="34891"/>
    <cellStyle name="Normal 2 12 2 2 8" xfId="34892"/>
    <cellStyle name="Normal 2 12 2 2 8 2" xfId="34893"/>
    <cellStyle name="Normal 2 12 2 2 8 2 2" xfId="34894"/>
    <cellStyle name="Normal 2 12 2 2 8 3" xfId="34895"/>
    <cellStyle name="Normal 2 12 2 2 8 3 2" xfId="34896"/>
    <cellStyle name="Normal 2 12 2 2 8 4" xfId="34897"/>
    <cellStyle name="Normal 2 12 2 2 9" xfId="34898"/>
    <cellStyle name="Normal 2 12 2 2 9 2" xfId="34899"/>
    <cellStyle name="Normal 2 12 2 3" xfId="34900"/>
    <cellStyle name="Normal 2 12 2 3 10" xfId="34901"/>
    <cellStyle name="Normal 2 12 2 3 2" xfId="34902"/>
    <cellStyle name="Normal 2 12 2 3 2 2" xfId="34903"/>
    <cellStyle name="Normal 2 12 2 3 2 2 2" xfId="34904"/>
    <cellStyle name="Normal 2 12 2 3 2 2 2 2" xfId="34905"/>
    <cellStyle name="Normal 2 12 2 3 2 2 2 2 2" xfId="34906"/>
    <cellStyle name="Normal 2 12 2 3 2 2 2 2 2 2" xfId="34907"/>
    <cellStyle name="Normal 2 12 2 3 2 2 2 2 3" xfId="34908"/>
    <cellStyle name="Normal 2 12 2 3 2 2 2 2 3 2" xfId="34909"/>
    <cellStyle name="Normal 2 12 2 3 2 2 2 2 4" xfId="34910"/>
    <cellStyle name="Normal 2 12 2 3 2 2 2 3" xfId="34911"/>
    <cellStyle name="Normal 2 12 2 3 2 2 2 3 2" xfId="34912"/>
    <cellStyle name="Normal 2 12 2 3 2 2 2 4" xfId="34913"/>
    <cellStyle name="Normal 2 12 2 3 2 2 2 4 2" xfId="34914"/>
    <cellStyle name="Normal 2 12 2 3 2 2 2 5" xfId="34915"/>
    <cellStyle name="Normal 2 12 2 3 2 2 3" xfId="34916"/>
    <cellStyle name="Normal 2 12 2 3 2 2 3 2" xfId="34917"/>
    <cellStyle name="Normal 2 12 2 3 2 2 3 2 2" xfId="34918"/>
    <cellStyle name="Normal 2 12 2 3 2 2 3 3" xfId="34919"/>
    <cellStyle name="Normal 2 12 2 3 2 2 3 3 2" xfId="34920"/>
    <cellStyle name="Normal 2 12 2 3 2 2 3 4" xfId="34921"/>
    <cellStyle name="Normal 2 12 2 3 2 2 4" xfId="34922"/>
    <cellStyle name="Normal 2 12 2 3 2 2 4 2" xfId="34923"/>
    <cellStyle name="Normal 2 12 2 3 2 2 5" xfId="34924"/>
    <cellStyle name="Normal 2 12 2 3 2 2 5 2" xfId="34925"/>
    <cellStyle name="Normal 2 12 2 3 2 2 6" xfId="34926"/>
    <cellStyle name="Normal 2 12 2 3 2 3" xfId="34927"/>
    <cellStyle name="Normal 2 12 2 3 2 3 2" xfId="34928"/>
    <cellStyle name="Normal 2 12 2 3 2 3 2 2" xfId="34929"/>
    <cellStyle name="Normal 2 12 2 3 2 3 2 2 2" xfId="34930"/>
    <cellStyle name="Normal 2 12 2 3 2 3 2 3" xfId="34931"/>
    <cellStyle name="Normal 2 12 2 3 2 3 2 3 2" xfId="34932"/>
    <cellStyle name="Normal 2 12 2 3 2 3 2 4" xfId="34933"/>
    <cellStyle name="Normal 2 12 2 3 2 3 3" xfId="34934"/>
    <cellStyle name="Normal 2 12 2 3 2 3 3 2" xfId="34935"/>
    <cellStyle name="Normal 2 12 2 3 2 3 4" xfId="34936"/>
    <cellStyle name="Normal 2 12 2 3 2 3 4 2" xfId="34937"/>
    <cellStyle name="Normal 2 12 2 3 2 3 5" xfId="34938"/>
    <cellStyle name="Normal 2 12 2 3 2 4" xfId="34939"/>
    <cellStyle name="Normal 2 12 2 3 2 4 2" xfId="34940"/>
    <cellStyle name="Normal 2 12 2 3 2 4 2 2" xfId="34941"/>
    <cellStyle name="Normal 2 12 2 3 2 4 3" xfId="34942"/>
    <cellStyle name="Normal 2 12 2 3 2 4 3 2" xfId="34943"/>
    <cellStyle name="Normal 2 12 2 3 2 4 4" xfId="34944"/>
    <cellStyle name="Normal 2 12 2 3 2 5" xfId="34945"/>
    <cellStyle name="Normal 2 12 2 3 2 5 2" xfId="34946"/>
    <cellStyle name="Normal 2 12 2 3 2 6" xfId="34947"/>
    <cellStyle name="Normal 2 12 2 3 2 6 2" xfId="34948"/>
    <cellStyle name="Normal 2 12 2 3 2 7" xfId="34949"/>
    <cellStyle name="Normal 2 12 2 3 3" xfId="34950"/>
    <cellStyle name="Normal 2 12 2 3 3 2" xfId="34951"/>
    <cellStyle name="Normal 2 12 2 3 3 2 2" xfId="34952"/>
    <cellStyle name="Normal 2 12 2 3 3 2 2 2" xfId="34953"/>
    <cellStyle name="Normal 2 12 2 3 3 2 2 2 2" xfId="34954"/>
    <cellStyle name="Normal 2 12 2 3 3 2 2 3" xfId="34955"/>
    <cellStyle name="Normal 2 12 2 3 3 2 2 3 2" xfId="34956"/>
    <cellStyle name="Normal 2 12 2 3 3 2 2 4" xfId="34957"/>
    <cellStyle name="Normal 2 12 2 3 3 2 3" xfId="34958"/>
    <cellStyle name="Normal 2 12 2 3 3 2 3 2" xfId="34959"/>
    <cellStyle name="Normal 2 12 2 3 3 2 4" xfId="34960"/>
    <cellStyle name="Normal 2 12 2 3 3 2 4 2" xfId="34961"/>
    <cellStyle name="Normal 2 12 2 3 3 2 5" xfId="34962"/>
    <cellStyle name="Normal 2 12 2 3 3 3" xfId="34963"/>
    <cellStyle name="Normal 2 12 2 3 3 3 2" xfId="34964"/>
    <cellStyle name="Normal 2 12 2 3 3 3 2 2" xfId="34965"/>
    <cellStyle name="Normal 2 12 2 3 3 3 3" xfId="34966"/>
    <cellStyle name="Normal 2 12 2 3 3 3 3 2" xfId="34967"/>
    <cellStyle name="Normal 2 12 2 3 3 3 4" xfId="34968"/>
    <cellStyle name="Normal 2 12 2 3 3 4" xfId="34969"/>
    <cellStyle name="Normal 2 12 2 3 3 4 2" xfId="34970"/>
    <cellStyle name="Normal 2 12 2 3 3 5" xfId="34971"/>
    <cellStyle name="Normal 2 12 2 3 3 5 2" xfId="34972"/>
    <cellStyle name="Normal 2 12 2 3 3 6" xfId="34973"/>
    <cellStyle name="Normal 2 12 2 3 4" xfId="34974"/>
    <cellStyle name="Normal 2 12 2 3 4 2" xfId="34975"/>
    <cellStyle name="Normal 2 12 2 3 4 2 2" xfId="34976"/>
    <cellStyle name="Normal 2 12 2 3 4 2 2 2" xfId="34977"/>
    <cellStyle name="Normal 2 12 2 3 4 2 2 2 2" xfId="34978"/>
    <cellStyle name="Normal 2 12 2 3 4 2 2 3" xfId="34979"/>
    <cellStyle name="Normal 2 12 2 3 4 2 2 3 2" xfId="34980"/>
    <cellStyle name="Normal 2 12 2 3 4 2 2 4" xfId="34981"/>
    <cellStyle name="Normal 2 12 2 3 4 2 3" xfId="34982"/>
    <cellStyle name="Normal 2 12 2 3 4 2 3 2" xfId="34983"/>
    <cellStyle name="Normal 2 12 2 3 4 2 4" xfId="34984"/>
    <cellStyle name="Normal 2 12 2 3 4 2 4 2" xfId="34985"/>
    <cellStyle name="Normal 2 12 2 3 4 2 5" xfId="34986"/>
    <cellStyle name="Normal 2 12 2 3 4 3" xfId="34987"/>
    <cellStyle name="Normal 2 12 2 3 4 3 2" xfId="34988"/>
    <cellStyle name="Normal 2 12 2 3 4 3 2 2" xfId="34989"/>
    <cellStyle name="Normal 2 12 2 3 4 3 3" xfId="34990"/>
    <cellStyle name="Normal 2 12 2 3 4 3 3 2" xfId="34991"/>
    <cellStyle name="Normal 2 12 2 3 4 3 4" xfId="34992"/>
    <cellStyle name="Normal 2 12 2 3 4 4" xfId="34993"/>
    <cellStyle name="Normal 2 12 2 3 4 4 2" xfId="34994"/>
    <cellStyle name="Normal 2 12 2 3 4 5" xfId="34995"/>
    <cellStyle name="Normal 2 12 2 3 4 5 2" xfId="34996"/>
    <cellStyle name="Normal 2 12 2 3 4 6" xfId="34997"/>
    <cellStyle name="Normal 2 12 2 3 5" xfId="34998"/>
    <cellStyle name="Normal 2 12 2 3 5 2" xfId="34999"/>
    <cellStyle name="Normal 2 12 2 3 5 2 2" xfId="35000"/>
    <cellStyle name="Normal 2 12 2 3 5 2 2 2" xfId="35001"/>
    <cellStyle name="Normal 2 12 2 3 5 2 3" xfId="35002"/>
    <cellStyle name="Normal 2 12 2 3 5 2 3 2" xfId="35003"/>
    <cellStyle name="Normal 2 12 2 3 5 2 4" xfId="35004"/>
    <cellStyle name="Normal 2 12 2 3 5 3" xfId="35005"/>
    <cellStyle name="Normal 2 12 2 3 5 3 2" xfId="35006"/>
    <cellStyle name="Normal 2 12 2 3 5 4" xfId="35007"/>
    <cellStyle name="Normal 2 12 2 3 5 4 2" xfId="35008"/>
    <cellStyle name="Normal 2 12 2 3 5 5" xfId="35009"/>
    <cellStyle name="Normal 2 12 2 3 6" xfId="35010"/>
    <cellStyle name="Normal 2 12 2 3 6 2" xfId="35011"/>
    <cellStyle name="Normal 2 12 2 3 6 2 2" xfId="35012"/>
    <cellStyle name="Normal 2 12 2 3 6 3" xfId="35013"/>
    <cellStyle name="Normal 2 12 2 3 6 3 2" xfId="35014"/>
    <cellStyle name="Normal 2 12 2 3 6 4" xfId="35015"/>
    <cellStyle name="Normal 2 12 2 3 7" xfId="35016"/>
    <cellStyle name="Normal 2 12 2 3 7 2" xfId="35017"/>
    <cellStyle name="Normal 2 12 2 3 8" xfId="35018"/>
    <cellStyle name="Normal 2 12 2 3 8 2" xfId="35019"/>
    <cellStyle name="Normal 2 12 2 3 9" xfId="35020"/>
    <cellStyle name="Normal 2 12 2 4" xfId="35021"/>
    <cellStyle name="Normal 2 12 2 4 2" xfId="35022"/>
    <cellStyle name="Normal 2 12 2 4 2 2" xfId="35023"/>
    <cellStyle name="Normal 2 12 2 4 2 2 2" xfId="35024"/>
    <cellStyle name="Normal 2 12 2 4 2 2 2 2" xfId="35025"/>
    <cellStyle name="Normal 2 12 2 4 2 2 2 2 2" xfId="35026"/>
    <cellStyle name="Normal 2 12 2 4 2 2 2 2 2 2" xfId="35027"/>
    <cellStyle name="Normal 2 12 2 4 2 2 2 2 3" xfId="35028"/>
    <cellStyle name="Normal 2 12 2 4 2 2 2 2 3 2" xfId="35029"/>
    <cellStyle name="Normal 2 12 2 4 2 2 2 2 4" xfId="35030"/>
    <cellStyle name="Normal 2 12 2 4 2 2 2 3" xfId="35031"/>
    <cellStyle name="Normal 2 12 2 4 2 2 2 3 2" xfId="35032"/>
    <cellStyle name="Normal 2 12 2 4 2 2 2 4" xfId="35033"/>
    <cellStyle name="Normal 2 12 2 4 2 2 2 4 2" xfId="35034"/>
    <cellStyle name="Normal 2 12 2 4 2 2 2 5" xfId="35035"/>
    <cellStyle name="Normal 2 12 2 4 2 2 3" xfId="35036"/>
    <cellStyle name="Normal 2 12 2 4 2 2 3 2" xfId="35037"/>
    <cellStyle name="Normal 2 12 2 4 2 2 3 2 2" xfId="35038"/>
    <cellStyle name="Normal 2 12 2 4 2 2 3 3" xfId="35039"/>
    <cellStyle name="Normal 2 12 2 4 2 2 3 3 2" xfId="35040"/>
    <cellStyle name="Normal 2 12 2 4 2 2 3 4" xfId="35041"/>
    <cellStyle name="Normal 2 12 2 4 2 2 4" xfId="35042"/>
    <cellStyle name="Normal 2 12 2 4 2 2 4 2" xfId="35043"/>
    <cellStyle name="Normal 2 12 2 4 2 2 5" xfId="35044"/>
    <cellStyle name="Normal 2 12 2 4 2 2 5 2" xfId="35045"/>
    <cellStyle name="Normal 2 12 2 4 2 2 6" xfId="35046"/>
    <cellStyle name="Normal 2 12 2 4 2 3" xfId="35047"/>
    <cellStyle name="Normal 2 12 2 4 2 3 2" xfId="35048"/>
    <cellStyle name="Normal 2 12 2 4 2 3 2 2" xfId="35049"/>
    <cellStyle name="Normal 2 12 2 4 2 3 2 2 2" xfId="35050"/>
    <cellStyle name="Normal 2 12 2 4 2 3 2 3" xfId="35051"/>
    <cellStyle name="Normal 2 12 2 4 2 3 2 3 2" xfId="35052"/>
    <cellStyle name="Normal 2 12 2 4 2 3 2 4" xfId="35053"/>
    <cellStyle name="Normal 2 12 2 4 2 3 3" xfId="35054"/>
    <cellStyle name="Normal 2 12 2 4 2 3 3 2" xfId="35055"/>
    <cellStyle name="Normal 2 12 2 4 2 3 4" xfId="35056"/>
    <cellStyle name="Normal 2 12 2 4 2 3 4 2" xfId="35057"/>
    <cellStyle name="Normal 2 12 2 4 2 3 5" xfId="35058"/>
    <cellStyle name="Normal 2 12 2 4 2 4" xfId="35059"/>
    <cellStyle name="Normal 2 12 2 4 2 4 2" xfId="35060"/>
    <cellStyle name="Normal 2 12 2 4 2 4 2 2" xfId="35061"/>
    <cellStyle name="Normal 2 12 2 4 2 4 3" xfId="35062"/>
    <cellStyle name="Normal 2 12 2 4 2 4 3 2" xfId="35063"/>
    <cellStyle name="Normal 2 12 2 4 2 4 4" xfId="35064"/>
    <cellStyle name="Normal 2 12 2 4 2 5" xfId="35065"/>
    <cellStyle name="Normal 2 12 2 4 2 5 2" xfId="35066"/>
    <cellStyle name="Normal 2 12 2 4 2 6" xfId="35067"/>
    <cellStyle name="Normal 2 12 2 4 2 6 2" xfId="35068"/>
    <cellStyle name="Normal 2 12 2 4 2 7" xfId="35069"/>
    <cellStyle name="Normal 2 12 2 4 3" xfId="35070"/>
    <cellStyle name="Normal 2 12 2 4 3 2" xfId="35071"/>
    <cellStyle name="Normal 2 12 2 4 3 2 2" xfId="35072"/>
    <cellStyle name="Normal 2 12 2 4 3 2 2 2" xfId="35073"/>
    <cellStyle name="Normal 2 12 2 4 3 2 2 2 2" xfId="35074"/>
    <cellStyle name="Normal 2 12 2 4 3 2 2 3" xfId="35075"/>
    <cellStyle name="Normal 2 12 2 4 3 2 2 3 2" xfId="35076"/>
    <cellStyle name="Normal 2 12 2 4 3 2 2 4" xfId="35077"/>
    <cellStyle name="Normal 2 12 2 4 3 2 3" xfId="35078"/>
    <cellStyle name="Normal 2 12 2 4 3 2 3 2" xfId="35079"/>
    <cellStyle name="Normal 2 12 2 4 3 2 4" xfId="35080"/>
    <cellStyle name="Normal 2 12 2 4 3 2 4 2" xfId="35081"/>
    <cellStyle name="Normal 2 12 2 4 3 2 5" xfId="35082"/>
    <cellStyle name="Normal 2 12 2 4 3 3" xfId="35083"/>
    <cellStyle name="Normal 2 12 2 4 3 3 2" xfId="35084"/>
    <cellStyle name="Normal 2 12 2 4 3 3 2 2" xfId="35085"/>
    <cellStyle name="Normal 2 12 2 4 3 3 3" xfId="35086"/>
    <cellStyle name="Normal 2 12 2 4 3 3 3 2" xfId="35087"/>
    <cellStyle name="Normal 2 12 2 4 3 3 4" xfId="35088"/>
    <cellStyle name="Normal 2 12 2 4 3 4" xfId="35089"/>
    <cellStyle name="Normal 2 12 2 4 3 4 2" xfId="35090"/>
    <cellStyle name="Normal 2 12 2 4 3 5" xfId="35091"/>
    <cellStyle name="Normal 2 12 2 4 3 5 2" xfId="35092"/>
    <cellStyle name="Normal 2 12 2 4 3 6" xfId="35093"/>
    <cellStyle name="Normal 2 12 2 4 4" xfId="35094"/>
    <cellStyle name="Normal 2 12 2 4 4 2" xfId="35095"/>
    <cellStyle name="Normal 2 12 2 4 4 2 2" xfId="35096"/>
    <cellStyle name="Normal 2 12 2 4 4 2 2 2" xfId="35097"/>
    <cellStyle name="Normal 2 12 2 4 4 2 2 2 2" xfId="35098"/>
    <cellStyle name="Normal 2 12 2 4 4 2 2 3" xfId="35099"/>
    <cellStyle name="Normal 2 12 2 4 4 2 2 3 2" xfId="35100"/>
    <cellStyle name="Normal 2 12 2 4 4 2 2 4" xfId="35101"/>
    <cellStyle name="Normal 2 12 2 4 4 2 3" xfId="35102"/>
    <cellStyle name="Normal 2 12 2 4 4 2 3 2" xfId="35103"/>
    <cellStyle name="Normal 2 12 2 4 4 2 4" xfId="35104"/>
    <cellStyle name="Normal 2 12 2 4 4 2 4 2" xfId="35105"/>
    <cellStyle name="Normal 2 12 2 4 4 2 5" xfId="35106"/>
    <cellStyle name="Normal 2 12 2 4 4 3" xfId="35107"/>
    <cellStyle name="Normal 2 12 2 4 4 3 2" xfId="35108"/>
    <cellStyle name="Normal 2 12 2 4 4 3 2 2" xfId="35109"/>
    <cellStyle name="Normal 2 12 2 4 4 3 3" xfId="35110"/>
    <cellStyle name="Normal 2 12 2 4 4 3 3 2" xfId="35111"/>
    <cellStyle name="Normal 2 12 2 4 4 3 4" xfId="35112"/>
    <cellStyle name="Normal 2 12 2 4 4 4" xfId="35113"/>
    <cellStyle name="Normal 2 12 2 4 4 4 2" xfId="35114"/>
    <cellStyle name="Normal 2 12 2 4 4 5" xfId="35115"/>
    <cellStyle name="Normal 2 12 2 4 4 5 2" xfId="35116"/>
    <cellStyle name="Normal 2 12 2 4 4 6" xfId="35117"/>
    <cellStyle name="Normal 2 12 2 4 5" xfId="35118"/>
    <cellStyle name="Normal 2 12 2 4 5 2" xfId="35119"/>
    <cellStyle name="Normal 2 12 2 4 5 2 2" xfId="35120"/>
    <cellStyle name="Normal 2 12 2 4 5 2 2 2" xfId="35121"/>
    <cellStyle name="Normal 2 12 2 4 5 2 3" xfId="35122"/>
    <cellStyle name="Normal 2 12 2 4 5 2 3 2" xfId="35123"/>
    <cellStyle name="Normal 2 12 2 4 5 2 4" xfId="35124"/>
    <cellStyle name="Normal 2 12 2 4 5 3" xfId="35125"/>
    <cellStyle name="Normal 2 12 2 4 5 3 2" xfId="35126"/>
    <cellStyle name="Normal 2 12 2 4 5 4" xfId="35127"/>
    <cellStyle name="Normal 2 12 2 4 5 4 2" xfId="35128"/>
    <cellStyle name="Normal 2 12 2 4 5 5" xfId="35129"/>
    <cellStyle name="Normal 2 12 2 4 6" xfId="35130"/>
    <cellStyle name="Normal 2 12 2 4 6 2" xfId="35131"/>
    <cellStyle name="Normal 2 12 2 4 6 2 2" xfId="35132"/>
    <cellStyle name="Normal 2 12 2 4 6 3" xfId="35133"/>
    <cellStyle name="Normal 2 12 2 4 6 3 2" xfId="35134"/>
    <cellStyle name="Normal 2 12 2 4 6 4" xfId="35135"/>
    <cellStyle name="Normal 2 12 2 4 7" xfId="35136"/>
    <cellStyle name="Normal 2 12 2 4 7 2" xfId="35137"/>
    <cellStyle name="Normal 2 12 2 4 8" xfId="35138"/>
    <cellStyle name="Normal 2 12 2 4 8 2" xfId="35139"/>
    <cellStyle name="Normal 2 12 2 4 9" xfId="35140"/>
    <cellStyle name="Normal 2 12 2 5" xfId="35141"/>
    <cellStyle name="Normal 2 12 2 5 2" xfId="35142"/>
    <cellStyle name="Normal 2 12 2 5 2 2" xfId="35143"/>
    <cellStyle name="Normal 2 12 2 5 2 2 2" xfId="35144"/>
    <cellStyle name="Normal 2 12 2 5 2 2 2 2" xfId="35145"/>
    <cellStyle name="Normal 2 12 2 5 2 2 2 2 2" xfId="35146"/>
    <cellStyle name="Normal 2 12 2 5 2 2 2 2 2 2" xfId="35147"/>
    <cellStyle name="Normal 2 12 2 5 2 2 2 2 3" xfId="35148"/>
    <cellStyle name="Normal 2 12 2 5 2 2 2 2 3 2" xfId="35149"/>
    <cellStyle name="Normal 2 12 2 5 2 2 2 2 4" xfId="35150"/>
    <cellStyle name="Normal 2 12 2 5 2 2 2 3" xfId="35151"/>
    <cellStyle name="Normal 2 12 2 5 2 2 2 3 2" xfId="35152"/>
    <cellStyle name="Normal 2 12 2 5 2 2 2 4" xfId="35153"/>
    <cellStyle name="Normal 2 12 2 5 2 2 2 4 2" xfId="35154"/>
    <cellStyle name="Normal 2 12 2 5 2 2 2 5" xfId="35155"/>
    <cellStyle name="Normal 2 12 2 5 2 2 3" xfId="35156"/>
    <cellStyle name="Normal 2 12 2 5 2 2 3 2" xfId="35157"/>
    <cellStyle name="Normal 2 12 2 5 2 2 3 2 2" xfId="35158"/>
    <cellStyle name="Normal 2 12 2 5 2 2 3 3" xfId="35159"/>
    <cellStyle name="Normal 2 12 2 5 2 2 3 3 2" xfId="35160"/>
    <cellStyle name="Normal 2 12 2 5 2 2 3 4" xfId="35161"/>
    <cellStyle name="Normal 2 12 2 5 2 2 4" xfId="35162"/>
    <cellStyle name="Normal 2 12 2 5 2 2 4 2" xfId="35163"/>
    <cellStyle name="Normal 2 12 2 5 2 2 5" xfId="35164"/>
    <cellStyle name="Normal 2 12 2 5 2 2 5 2" xfId="35165"/>
    <cellStyle name="Normal 2 12 2 5 2 2 6" xfId="35166"/>
    <cellStyle name="Normal 2 12 2 5 2 3" xfId="35167"/>
    <cellStyle name="Normal 2 12 2 5 2 3 2" xfId="35168"/>
    <cellStyle name="Normal 2 12 2 5 2 3 2 2" xfId="35169"/>
    <cellStyle name="Normal 2 12 2 5 2 3 2 2 2" xfId="35170"/>
    <cellStyle name="Normal 2 12 2 5 2 3 2 3" xfId="35171"/>
    <cellStyle name="Normal 2 12 2 5 2 3 2 3 2" xfId="35172"/>
    <cellStyle name="Normal 2 12 2 5 2 3 2 4" xfId="35173"/>
    <cellStyle name="Normal 2 12 2 5 2 3 3" xfId="35174"/>
    <cellStyle name="Normal 2 12 2 5 2 3 3 2" xfId="35175"/>
    <cellStyle name="Normal 2 12 2 5 2 3 4" xfId="35176"/>
    <cellStyle name="Normal 2 12 2 5 2 3 4 2" xfId="35177"/>
    <cellStyle name="Normal 2 12 2 5 2 3 5" xfId="35178"/>
    <cellStyle name="Normal 2 12 2 5 2 4" xfId="35179"/>
    <cellStyle name="Normal 2 12 2 5 2 4 2" xfId="35180"/>
    <cellStyle name="Normal 2 12 2 5 2 4 2 2" xfId="35181"/>
    <cellStyle name="Normal 2 12 2 5 2 4 3" xfId="35182"/>
    <cellStyle name="Normal 2 12 2 5 2 4 3 2" xfId="35183"/>
    <cellStyle name="Normal 2 12 2 5 2 4 4" xfId="35184"/>
    <cellStyle name="Normal 2 12 2 5 2 5" xfId="35185"/>
    <cellStyle name="Normal 2 12 2 5 2 5 2" xfId="35186"/>
    <cellStyle name="Normal 2 12 2 5 2 6" xfId="35187"/>
    <cellStyle name="Normal 2 12 2 5 2 6 2" xfId="35188"/>
    <cellStyle name="Normal 2 12 2 5 2 7" xfId="35189"/>
    <cellStyle name="Normal 2 12 2 5 3" xfId="35190"/>
    <cellStyle name="Normal 2 12 2 5 3 2" xfId="35191"/>
    <cellStyle name="Normal 2 12 2 5 3 2 2" xfId="35192"/>
    <cellStyle name="Normal 2 12 2 5 3 2 2 2" xfId="35193"/>
    <cellStyle name="Normal 2 12 2 5 3 2 2 2 2" xfId="35194"/>
    <cellStyle name="Normal 2 12 2 5 3 2 2 3" xfId="35195"/>
    <cellStyle name="Normal 2 12 2 5 3 2 2 3 2" xfId="35196"/>
    <cellStyle name="Normal 2 12 2 5 3 2 2 4" xfId="35197"/>
    <cellStyle name="Normal 2 12 2 5 3 2 3" xfId="35198"/>
    <cellStyle name="Normal 2 12 2 5 3 2 3 2" xfId="35199"/>
    <cellStyle name="Normal 2 12 2 5 3 2 4" xfId="35200"/>
    <cellStyle name="Normal 2 12 2 5 3 2 4 2" xfId="35201"/>
    <cellStyle name="Normal 2 12 2 5 3 2 5" xfId="35202"/>
    <cellStyle name="Normal 2 12 2 5 3 3" xfId="35203"/>
    <cellStyle name="Normal 2 12 2 5 3 3 2" xfId="35204"/>
    <cellStyle name="Normal 2 12 2 5 3 3 2 2" xfId="35205"/>
    <cellStyle name="Normal 2 12 2 5 3 3 3" xfId="35206"/>
    <cellStyle name="Normal 2 12 2 5 3 3 3 2" xfId="35207"/>
    <cellStyle name="Normal 2 12 2 5 3 3 4" xfId="35208"/>
    <cellStyle name="Normal 2 12 2 5 3 4" xfId="35209"/>
    <cellStyle name="Normal 2 12 2 5 3 4 2" xfId="35210"/>
    <cellStyle name="Normal 2 12 2 5 3 5" xfId="35211"/>
    <cellStyle name="Normal 2 12 2 5 3 5 2" xfId="35212"/>
    <cellStyle name="Normal 2 12 2 5 3 6" xfId="35213"/>
    <cellStyle name="Normal 2 12 2 5 4" xfId="35214"/>
    <cellStyle name="Normal 2 12 2 5 4 2" xfId="35215"/>
    <cellStyle name="Normal 2 12 2 5 4 2 2" xfId="35216"/>
    <cellStyle name="Normal 2 12 2 5 4 2 2 2" xfId="35217"/>
    <cellStyle name="Normal 2 12 2 5 4 2 2 2 2" xfId="35218"/>
    <cellStyle name="Normal 2 12 2 5 4 2 2 3" xfId="35219"/>
    <cellStyle name="Normal 2 12 2 5 4 2 2 3 2" xfId="35220"/>
    <cellStyle name="Normal 2 12 2 5 4 2 2 4" xfId="35221"/>
    <cellStyle name="Normal 2 12 2 5 4 2 3" xfId="35222"/>
    <cellStyle name="Normal 2 12 2 5 4 2 3 2" xfId="35223"/>
    <cellStyle name="Normal 2 12 2 5 4 2 4" xfId="35224"/>
    <cellStyle name="Normal 2 12 2 5 4 2 4 2" xfId="35225"/>
    <cellStyle name="Normal 2 12 2 5 4 2 5" xfId="35226"/>
    <cellStyle name="Normal 2 12 2 5 4 3" xfId="35227"/>
    <cellStyle name="Normal 2 12 2 5 4 3 2" xfId="35228"/>
    <cellStyle name="Normal 2 12 2 5 4 3 2 2" xfId="35229"/>
    <cellStyle name="Normal 2 12 2 5 4 3 3" xfId="35230"/>
    <cellStyle name="Normal 2 12 2 5 4 3 3 2" xfId="35231"/>
    <cellStyle name="Normal 2 12 2 5 4 3 4" xfId="35232"/>
    <cellStyle name="Normal 2 12 2 5 4 4" xfId="35233"/>
    <cellStyle name="Normal 2 12 2 5 4 4 2" xfId="35234"/>
    <cellStyle name="Normal 2 12 2 5 4 5" xfId="35235"/>
    <cellStyle name="Normal 2 12 2 5 4 5 2" xfId="35236"/>
    <cellStyle name="Normal 2 12 2 5 4 6" xfId="35237"/>
    <cellStyle name="Normal 2 12 2 5 5" xfId="35238"/>
    <cellStyle name="Normal 2 12 2 5 5 2" xfId="35239"/>
    <cellStyle name="Normal 2 12 2 5 5 2 2" xfId="35240"/>
    <cellStyle name="Normal 2 12 2 5 5 2 2 2" xfId="35241"/>
    <cellStyle name="Normal 2 12 2 5 5 2 3" xfId="35242"/>
    <cellStyle name="Normal 2 12 2 5 5 2 3 2" xfId="35243"/>
    <cellStyle name="Normal 2 12 2 5 5 2 4" xfId="35244"/>
    <cellStyle name="Normal 2 12 2 5 5 3" xfId="35245"/>
    <cellStyle name="Normal 2 12 2 5 5 3 2" xfId="35246"/>
    <cellStyle name="Normal 2 12 2 5 5 4" xfId="35247"/>
    <cellStyle name="Normal 2 12 2 5 5 4 2" xfId="35248"/>
    <cellStyle name="Normal 2 12 2 5 5 5" xfId="35249"/>
    <cellStyle name="Normal 2 12 2 5 6" xfId="35250"/>
    <cellStyle name="Normal 2 12 2 5 6 2" xfId="35251"/>
    <cellStyle name="Normal 2 12 2 5 6 2 2" xfId="35252"/>
    <cellStyle name="Normal 2 12 2 5 6 3" xfId="35253"/>
    <cellStyle name="Normal 2 12 2 5 6 3 2" xfId="35254"/>
    <cellStyle name="Normal 2 12 2 5 6 4" xfId="35255"/>
    <cellStyle name="Normal 2 12 2 5 7" xfId="35256"/>
    <cellStyle name="Normal 2 12 2 5 7 2" xfId="35257"/>
    <cellStyle name="Normal 2 12 2 5 8" xfId="35258"/>
    <cellStyle name="Normal 2 12 2 5 8 2" xfId="35259"/>
    <cellStyle name="Normal 2 12 2 5 9" xfId="35260"/>
    <cellStyle name="Normal 2 12 2 6" xfId="35261"/>
    <cellStyle name="Normal 2 12 2 6 2" xfId="35262"/>
    <cellStyle name="Normal 2 12 2 6 2 2" xfId="35263"/>
    <cellStyle name="Normal 2 12 2 6 2 2 2" xfId="35264"/>
    <cellStyle name="Normal 2 12 2 6 2 2 2 2" xfId="35265"/>
    <cellStyle name="Normal 2 12 2 6 2 2 2 2 2" xfId="35266"/>
    <cellStyle name="Normal 2 12 2 6 2 2 2 3" xfId="35267"/>
    <cellStyle name="Normal 2 12 2 6 2 2 2 3 2" xfId="35268"/>
    <cellStyle name="Normal 2 12 2 6 2 2 2 4" xfId="35269"/>
    <cellStyle name="Normal 2 12 2 6 2 2 3" xfId="35270"/>
    <cellStyle name="Normal 2 12 2 6 2 2 3 2" xfId="35271"/>
    <cellStyle name="Normal 2 12 2 6 2 2 4" xfId="35272"/>
    <cellStyle name="Normal 2 12 2 6 2 2 4 2" xfId="35273"/>
    <cellStyle name="Normal 2 12 2 6 2 2 5" xfId="35274"/>
    <cellStyle name="Normal 2 12 2 6 2 3" xfId="35275"/>
    <cellStyle name="Normal 2 12 2 6 2 3 2" xfId="35276"/>
    <cellStyle name="Normal 2 12 2 6 2 3 2 2" xfId="35277"/>
    <cellStyle name="Normal 2 12 2 6 2 3 3" xfId="35278"/>
    <cellStyle name="Normal 2 12 2 6 2 3 3 2" xfId="35279"/>
    <cellStyle name="Normal 2 12 2 6 2 3 4" xfId="35280"/>
    <cellStyle name="Normal 2 12 2 6 2 4" xfId="35281"/>
    <cellStyle name="Normal 2 12 2 6 2 4 2" xfId="35282"/>
    <cellStyle name="Normal 2 12 2 6 2 5" xfId="35283"/>
    <cellStyle name="Normal 2 12 2 6 2 5 2" xfId="35284"/>
    <cellStyle name="Normal 2 12 2 6 2 6" xfId="35285"/>
    <cellStyle name="Normal 2 12 2 6 3" xfId="35286"/>
    <cellStyle name="Normal 2 12 2 6 3 2" xfId="35287"/>
    <cellStyle name="Normal 2 12 2 6 3 2 2" xfId="35288"/>
    <cellStyle name="Normal 2 12 2 6 3 2 2 2" xfId="35289"/>
    <cellStyle name="Normal 2 12 2 6 3 2 3" xfId="35290"/>
    <cellStyle name="Normal 2 12 2 6 3 2 3 2" xfId="35291"/>
    <cellStyle name="Normal 2 12 2 6 3 2 4" xfId="35292"/>
    <cellStyle name="Normal 2 12 2 6 3 3" xfId="35293"/>
    <cellStyle name="Normal 2 12 2 6 3 3 2" xfId="35294"/>
    <cellStyle name="Normal 2 12 2 6 3 4" xfId="35295"/>
    <cellStyle name="Normal 2 12 2 6 3 4 2" xfId="35296"/>
    <cellStyle name="Normal 2 12 2 6 3 5" xfId="35297"/>
    <cellStyle name="Normal 2 12 2 6 4" xfId="35298"/>
    <cellStyle name="Normal 2 12 2 6 4 2" xfId="35299"/>
    <cellStyle name="Normal 2 12 2 6 4 2 2" xfId="35300"/>
    <cellStyle name="Normal 2 12 2 6 4 3" xfId="35301"/>
    <cellStyle name="Normal 2 12 2 6 4 3 2" xfId="35302"/>
    <cellStyle name="Normal 2 12 2 6 4 4" xfId="35303"/>
    <cellStyle name="Normal 2 12 2 6 5" xfId="35304"/>
    <cellStyle name="Normal 2 12 2 6 5 2" xfId="35305"/>
    <cellStyle name="Normal 2 12 2 6 6" xfId="35306"/>
    <cellStyle name="Normal 2 12 2 6 6 2" xfId="35307"/>
    <cellStyle name="Normal 2 12 2 6 7" xfId="35308"/>
    <cellStyle name="Normal 2 12 2 7" xfId="35309"/>
    <cellStyle name="Normal 2 12 2 7 2" xfId="35310"/>
    <cellStyle name="Normal 2 12 2 7 2 2" xfId="35311"/>
    <cellStyle name="Normal 2 12 2 7 2 2 2" xfId="35312"/>
    <cellStyle name="Normal 2 12 2 7 2 2 2 2" xfId="35313"/>
    <cellStyle name="Normal 2 12 2 7 2 2 3" xfId="35314"/>
    <cellStyle name="Normal 2 12 2 7 2 2 3 2" xfId="35315"/>
    <cellStyle name="Normal 2 12 2 7 2 2 4" xfId="35316"/>
    <cellStyle name="Normal 2 12 2 7 2 3" xfId="35317"/>
    <cellStyle name="Normal 2 12 2 7 2 3 2" xfId="35318"/>
    <cellStyle name="Normal 2 12 2 7 2 4" xfId="35319"/>
    <cellStyle name="Normal 2 12 2 7 2 4 2" xfId="35320"/>
    <cellStyle name="Normal 2 12 2 7 2 5" xfId="35321"/>
    <cellStyle name="Normal 2 12 2 7 3" xfId="35322"/>
    <cellStyle name="Normal 2 12 2 7 3 2" xfId="35323"/>
    <cellStyle name="Normal 2 12 2 7 3 2 2" xfId="35324"/>
    <cellStyle name="Normal 2 12 2 7 3 3" xfId="35325"/>
    <cellStyle name="Normal 2 12 2 7 3 3 2" xfId="35326"/>
    <cellStyle name="Normal 2 12 2 7 3 4" xfId="35327"/>
    <cellStyle name="Normal 2 12 2 7 4" xfId="35328"/>
    <cellStyle name="Normal 2 12 2 7 4 2" xfId="35329"/>
    <cellStyle name="Normal 2 12 2 7 5" xfId="35330"/>
    <cellStyle name="Normal 2 12 2 7 5 2" xfId="35331"/>
    <cellStyle name="Normal 2 12 2 7 6" xfId="35332"/>
    <cellStyle name="Normal 2 12 2 8" xfId="35333"/>
    <cellStyle name="Normal 2 12 2 8 2" xfId="35334"/>
    <cellStyle name="Normal 2 12 2 8 2 2" xfId="35335"/>
    <cellStyle name="Normal 2 12 2 8 2 2 2" xfId="35336"/>
    <cellStyle name="Normal 2 12 2 8 2 2 2 2" xfId="35337"/>
    <cellStyle name="Normal 2 12 2 8 2 2 3" xfId="35338"/>
    <cellStyle name="Normal 2 12 2 8 2 2 3 2" xfId="35339"/>
    <cellStyle name="Normal 2 12 2 8 2 2 4" xfId="35340"/>
    <cellStyle name="Normal 2 12 2 8 2 3" xfId="35341"/>
    <cellStyle name="Normal 2 12 2 8 2 3 2" xfId="35342"/>
    <cellStyle name="Normal 2 12 2 8 2 4" xfId="35343"/>
    <cellStyle name="Normal 2 12 2 8 2 4 2" xfId="35344"/>
    <cellStyle name="Normal 2 12 2 8 2 5" xfId="35345"/>
    <cellStyle name="Normal 2 12 2 8 3" xfId="35346"/>
    <cellStyle name="Normal 2 12 2 8 3 2" xfId="35347"/>
    <cellStyle name="Normal 2 12 2 8 3 2 2" xfId="35348"/>
    <cellStyle name="Normal 2 12 2 8 3 3" xfId="35349"/>
    <cellStyle name="Normal 2 12 2 8 3 3 2" xfId="35350"/>
    <cellStyle name="Normal 2 12 2 8 3 4" xfId="35351"/>
    <cellStyle name="Normal 2 12 2 8 4" xfId="35352"/>
    <cellStyle name="Normal 2 12 2 8 4 2" xfId="35353"/>
    <cellStyle name="Normal 2 12 2 8 5" xfId="35354"/>
    <cellStyle name="Normal 2 12 2 8 5 2" xfId="35355"/>
    <cellStyle name="Normal 2 12 2 8 6" xfId="35356"/>
    <cellStyle name="Normal 2 12 2 9" xfId="35357"/>
    <cellStyle name="Normal 2 12 2 9 2" xfId="35358"/>
    <cellStyle name="Normal 2 12 2 9 2 2" xfId="35359"/>
    <cellStyle name="Normal 2 12 2 9 2 2 2" xfId="35360"/>
    <cellStyle name="Normal 2 12 2 9 2 3" xfId="35361"/>
    <cellStyle name="Normal 2 12 2 9 2 3 2" xfId="35362"/>
    <cellStyle name="Normal 2 12 2 9 2 4" xfId="35363"/>
    <cellStyle name="Normal 2 12 2 9 3" xfId="35364"/>
    <cellStyle name="Normal 2 12 2 9 3 2" xfId="35365"/>
    <cellStyle name="Normal 2 12 2 9 4" xfId="35366"/>
    <cellStyle name="Normal 2 12 2 9 4 2" xfId="35367"/>
    <cellStyle name="Normal 2 12 2 9 5" xfId="35368"/>
    <cellStyle name="Normal 2 12 3" xfId="35369"/>
    <cellStyle name="Normal 2 12 3 10" xfId="35370"/>
    <cellStyle name="Normal 2 12 3 10 2" xfId="35371"/>
    <cellStyle name="Normal 2 12 3 10 2 2" xfId="35372"/>
    <cellStyle name="Normal 2 12 3 10 3" xfId="35373"/>
    <cellStyle name="Normal 2 12 3 10 3 2" xfId="35374"/>
    <cellStyle name="Normal 2 12 3 10 4" xfId="35375"/>
    <cellStyle name="Normal 2 12 3 11" xfId="35376"/>
    <cellStyle name="Normal 2 12 3 11 2" xfId="35377"/>
    <cellStyle name="Normal 2 12 3 12" xfId="35378"/>
    <cellStyle name="Normal 2 12 3 12 2" xfId="35379"/>
    <cellStyle name="Normal 2 12 3 13" xfId="35380"/>
    <cellStyle name="Normal 2 12 3 14" xfId="35381"/>
    <cellStyle name="Normal 2 12 3 2" xfId="35382"/>
    <cellStyle name="Normal 2 12 3 2 10" xfId="35383"/>
    <cellStyle name="Normal 2 12 3 2 10 2" xfId="35384"/>
    <cellStyle name="Normal 2 12 3 2 11" xfId="35385"/>
    <cellStyle name="Normal 2 12 3 2 12" xfId="35386"/>
    <cellStyle name="Normal 2 12 3 2 2" xfId="35387"/>
    <cellStyle name="Normal 2 12 3 2 2 10" xfId="35388"/>
    <cellStyle name="Normal 2 12 3 2 2 2" xfId="35389"/>
    <cellStyle name="Normal 2 12 3 2 2 2 2" xfId="35390"/>
    <cellStyle name="Normal 2 12 3 2 2 2 2 2" xfId="35391"/>
    <cellStyle name="Normal 2 12 3 2 2 2 2 2 2" xfId="35392"/>
    <cellStyle name="Normal 2 12 3 2 2 2 2 2 2 2" xfId="35393"/>
    <cellStyle name="Normal 2 12 3 2 2 2 2 2 2 2 2" xfId="35394"/>
    <cellStyle name="Normal 2 12 3 2 2 2 2 2 2 3" xfId="35395"/>
    <cellStyle name="Normal 2 12 3 2 2 2 2 2 2 3 2" xfId="35396"/>
    <cellStyle name="Normal 2 12 3 2 2 2 2 2 2 4" xfId="35397"/>
    <cellStyle name="Normal 2 12 3 2 2 2 2 2 3" xfId="35398"/>
    <cellStyle name="Normal 2 12 3 2 2 2 2 2 3 2" xfId="35399"/>
    <cellStyle name="Normal 2 12 3 2 2 2 2 2 4" xfId="35400"/>
    <cellStyle name="Normal 2 12 3 2 2 2 2 2 4 2" xfId="35401"/>
    <cellStyle name="Normal 2 12 3 2 2 2 2 2 5" xfId="35402"/>
    <cellStyle name="Normal 2 12 3 2 2 2 2 3" xfId="35403"/>
    <cellStyle name="Normal 2 12 3 2 2 2 2 3 2" xfId="35404"/>
    <cellStyle name="Normal 2 12 3 2 2 2 2 3 2 2" xfId="35405"/>
    <cellStyle name="Normal 2 12 3 2 2 2 2 3 3" xfId="35406"/>
    <cellStyle name="Normal 2 12 3 2 2 2 2 3 3 2" xfId="35407"/>
    <cellStyle name="Normal 2 12 3 2 2 2 2 3 4" xfId="35408"/>
    <cellStyle name="Normal 2 12 3 2 2 2 2 4" xfId="35409"/>
    <cellStyle name="Normal 2 12 3 2 2 2 2 4 2" xfId="35410"/>
    <cellStyle name="Normal 2 12 3 2 2 2 2 5" xfId="35411"/>
    <cellStyle name="Normal 2 12 3 2 2 2 2 5 2" xfId="35412"/>
    <cellStyle name="Normal 2 12 3 2 2 2 2 6" xfId="35413"/>
    <cellStyle name="Normal 2 12 3 2 2 2 3" xfId="35414"/>
    <cellStyle name="Normal 2 12 3 2 2 2 3 2" xfId="35415"/>
    <cellStyle name="Normal 2 12 3 2 2 2 3 2 2" xfId="35416"/>
    <cellStyle name="Normal 2 12 3 2 2 2 3 2 2 2" xfId="35417"/>
    <cellStyle name="Normal 2 12 3 2 2 2 3 2 3" xfId="35418"/>
    <cellStyle name="Normal 2 12 3 2 2 2 3 2 3 2" xfId="35419"/>
    <cellStyle name="Normal 2 12 3 2 2 2 3 2 4" xfId="35420"/>
    <cellStyle name="Normal 2 12 3 2 2 2 3 3" xfId="35421"/>
    <cellStyle name="Normal 2 12 3 2 2 2 3 3 2" xfId="35422"/>
    <cellStyle name="Normal 2 12 3 2 2 2 3 4" xfId="35423"/>
    <cellStyle name="Normal 2 12 3 2 2 2 3 4 2" xfId="35424"/>
    <cellStyle name="Normal 2 12 3 2 2 2 3 5" xfId="35425"/>
    <cellStyle name="Normal 2 12 3 2 2 2 4" xfId="35426"/>
    <cellStyle name="Normal 2 12 3 2 2 2 4 2" xfId="35427"/>
    <cellStyle name="Normal 2 12 3 2 2 2 4 2 2" xfId="35428"/>
    <cellStyle name="Normal 2 12 3 2 2 2 4 3" xfId="35429"/>
    <cellStyle name="Normal 2 12 3 2 2 2 4 3 2" xfId="35430"/>
    <cellStyle name="Normal 2 12 3 2 2 2 4 4" xfId="35431"/>
    <cellStyle name="Normal 2 12 3 2 2 2 5" xfId="35432"/>
    <cellStyle name="Normal 2 12 3 2 2 2 5 2" xfId="35433"/>
    <cellStyle name="Normal 2 12 3 2 2 2 6" xfId="35434"/>
    <cellStyle name="Normal 2 12 3 2 2 2 6 2" xfId="35435"/>
    <cellStyle name="Normal 2 12 3 2 2 2 7" xfId="35436"/>
    <cellStyle name="Normal 2 12 3 2 2 3" xfId="35437"/>
    <cellStyle name="Normal 2 12 3 2 2 3 2" xfId="35438"/>
    <cellStyle name="Normal 2 12 3 2 2 3 2 2" xfId="35439"/>
    <cellStyle name="Normal 2 12 3 2 2 3 2 2 2" xfId="35440"/>
    <cellStyle name="Normal 2 12 3 2 2 3 2 2 2 2" xfId="35441"/>
    <cellStyle name="Normal 2 12 3 2 2 3 2 2 3" xfId="35442"/>
    <cellStyle name="Normal 2 12 3 2 2 3 2 2 3 2" xfId="35443"/>
    <cellStyle name="Normal 2 12 3 2 2 3 2 2 4" xfId="35444"/>
    <cellStyle name="Normal 2 12 3 2 2 3 2 3" xfId="35445"/>
    <cellStyle name="Normal 2 12 3 2 2 3 2 3 2" xfId="35446"/>
    <cellStyle name="Normal 2 12 3 2 2 3 2 4" xfId="35447"/>
    <cellStyle name="Normal 2 12 3 2 2 3 2 4 2" xfId="35448"/>
    <cellStyle name="Normal 2 12 3 2 2 3 2 5" xfId="35449"/>
    <cellStyle name="Normal 2 12 3 2 2 3 3" xfId="35450"/>
    <cellStyle name="Normal 2 12 3 2 2 3 3 2" xfId="35451"/>
    <cellStyle name="Normal 2 12 3 2 2 3 3 2 2" xfId="35452"/>
    <cellStyle name="Normal 2 12 3 2 2 3 3 3" xfId="35453"/>
    <cellStyle name="Normal 2 12 3 2 2 3 3 3 2" xfId="35454"/>
    <cellStyle name="Normal 2 12 3 2 2 3 3 4" xfId="35455"/>
    <cellStyle name="Normal 2 12 3 2 2 3 4" xfId="35456"/>
    <cellStyle name="Normal 2 12 3 2 2 3 4 2" xfId="35457"/>
    <cellStyle name="Normal 2 12 3 2 2 3 5" xfId="35458"/>
    <cellStyle name="Normal 2 12 3 2 2 3 5 2" xfId="35459"/>
    <cellStyle name="Normal 2 12 3 2 2 3 6" xfId="35460"/>
    <cellStyle name="Normal 2 12 3 2 2 4" xfId="35461"/>
    <cellStyle name="Normal 2 12 3 2 2 4 2" xfId="35462"/>
    <cellStyle name="Normal 2 12 3 2 2 4 2 2" xfId="35463"/>
    <cellStyle name="Normal 2 12 3 2 2 4 2 2 2" xfId="35464"/>
    <cellStyle name="Normal 2 12 3 2 2 4 2 2 2 2" xfId="35465"/>
    <cellStyle name="Normal 2 12 3 2 2 4 2 2 3" xfId="35466"/>
    <cellStyle name="Normal 2 12 3 2 2 4 2 2 3 2" xfId="35467"/>
    <cellStyle name="Normal 2 12 3 2 2 4 2 2 4" xfId="35468"/>
    <cellStyle name="Normal 2 12 3 2 2 4 2 3" xfId="35469"/>
    <cellStyle name="Normal 2 12 3 2 2 4 2 3 2" xfId="35470"/>
    <cellStyle name="Normal 2 12 3 2 2 4 2 4" xfId="35471"/>
    <cellStyle name="Normal 2 12 3 2 2 4 2 4 2" xfId="35472"/>
    <cellStyle name="Normal 2 12 3 2 2 4 2 5" xfId="35473"/>
    <cellStyle name="Normal 2 12 3 2 2 4 3" xfId="35474"/>
    <cellStyle name="Normal 2 12 3 2 2 4 3 2" xfId="35475"/>
    <cellStyle name="Normal 2 12 3 2 2 4 3 2 2" xfId="35476"/>
    <cellStyle name="Normal 2 12 3 2 2 4 3 3" xfId="35477"/>
    <cellStyle name="Normal 2 12 3 2 2 4 3 3 2" xfId="35478"/>
    <cellStyle name="Normal 2 12 3 2 2 4 3 4" xfId="35479"/>
    <cellStyle name="Normal 2 12 3 2 2 4 4" xfId="35480"/>
    <cellStyle name="Normal 2 12 3 2 2 4 4 2" xfId="35481"/>
    <cellStyle name="Normal 2 12 3 2 2 4 5" xfId="35482"/>
    <cellStyle name="Normal 2 12 3 2 2 4 5 2" xfId="35483"/>
    <cellStyle name="Normal 2 12 3 2 2 4 6" xfId="35484"/>
    <cellStyle name="Normal 2 12 3 2 2 5" xfId="35485"/>
    <cellStyle name="Normal 2 12 3 2 2 5 2" xfId="35486"/>
    <cellStyle name="Normal 2 12 3 2 2 5 2 2" xfId="35487"/>
    <cellStyle name="Normal 2 12 3 2 2 5 2 2 2" xfId="35488"/>
    <cellStyle name="Normal 2 12 3 2 2 5 2 3" xfId="35489"/>
    <cellStyle name="Normal 2 12 3 2 2 5 2 3 2" xfId="35490"/>
    <cellStyle name="Normal 2 12 3 2 2 5 2 4" xfId="35491"/>
    <cellStyle name="Normal 2 12 3 2 2 5 3" xfId="35492"/>
    <cellStyle name="Normal 2 12 3 2 2 5 3 2" xfId="35493"/>
    <cellStyle name="Normal 2 12 3 2 2 5 4" xfId="35494"/>
    <cellStyle name="Normal 2 12 3 2 2 5 4 2" xfId="35495"/>
    <cellStyle name="Normal 2 12 3 2 2 5 5" xfId="35496"/>
    <cellStyle name="Normal 2 12 3 2 2 6" xfId="35497"/>
    <cellStyle name="Normal 2 12 3 2 2 6 2" xfId="35498"/>
    <cellStyle name="Normal 2 12 3 2 2 6 2 2" xfId="35499"/>
    <cellStyle name="Normal 2 12 3 2 2 6 3" xfId="35500"/>
    <cellStyle name="Normal 2 12 3 2 2 6 3 2" xfId="35501"/>
    <cellStyle name="Normal 2 12 3 2 2 6 4" xfId="35502"/>
    <cellStyle name="Normal 2 12 3 2 2 7" xfId="35503"/>
    <cellStyle name="Normal 2 12 3 2 2 7 2" xfId="35504"/>
    <cellStyle name="Normal 2 12 3 2 2 8" xfId="35505"/>
    <cellStyle name="Normal 2 12 3 2 2 8 2" xfId="35506"/>
    <cellStyle name="Normal 2 12 3 2 2 9" xfId="35507"/>
    <cellStyle name="Normal 2 12 3 2 3" xfId="35508"/>
    <cellStyle name="Normal 2 12 3 2 3 2" xfId="35509"/>
    <cellStyle name="Normal 2 12 3 2 3 2 2" xfId="35510"/>
    <cellStyle name="Normal 2 12 3 2 3 2 2 2" xfId="35511"/>
    <cellStyle name="Normal 2 12 3 2 3 2 2 2 2" xfId="35512"/>
    <cellStyle name="Normal 2 12 3 2 3 2 2 2 2 2" xfId="35513"/>
    <cellStyle name="Normal 2 12 3 2 3 2 2 2 2 2 2" xfId="35514"/>
    <cellStyle name="Normal 2 12 3 2 3 2 2 2 2 3" xfId="35515"/>
    <cellStyle name="Normal 2 12 3 2 3 2 2 2 2 3 2" xfId="35516"/>
    <cellStyle name="Normal 2 12 3 2 3 2 2 2 2 4" xfId="35517"/>
    <cellStyle name="Normal 2 12 3 2 3 2 2 2 3" xfId="35518"/>
    <cellStyle name="Normal 2 12 3 2 3 2 2 2 3 2" xfId="35519"/>
    <cellStyle name="Normal 2 12 3 2 3 2 2 2 4" xfId="35520"/>
    <cellStyle name="Normal 2 12 3 2 3 2 2 2 4 2" xfId="35521"/>
    <cellStyle name="Normal 2 12 3 2 3 2 2 2 5" xfId="35522"/>
    <cellStyle name="Normal 2 12 3 2 3 2 2 3" xfId="35523"/>
    <cellStyle name="Normal 2 12 3 2 3 2 2 3 2" xfId="35524"/>
    <cellStyle name="Normal 2 12 3 2 3 2 2 3 2 2" xfId="35525"/>
    <cellStyle name="Normal 2 12 3 2 3 2 2 3 3" xfId="35526"/>
    <cellStyle name="Normal 2 12 3 2 3 2 2 3 3 2" xfId="35527"/>
    <cellStyle name="Normal 2 12 3 2 3 2 2 3 4" xfId="35528"/>
    <cellStyle name="Normal 2 12 3 2 3 2 2 4" xfId="35529"/>
    <cellStyle name="Normal 2 12 3 2 3 2 2 4 2" xfId="35530"/>
    <cellStyle name="Normal 2 12 3 2 3 2 2 5" xfId="35531"/>
    <cellStyle name="Normal 2 12 3 2 3 2 2 5 2" xfId="35532"/>
    <cellStyle name="Normal 2 12 3 2 3 2 2 6" xfId="35533"/>
    <cellStyle name="Normal 2 12 3 2 3 2 3" xfId="35534"/>
    <cellStyle name="Normal 2 12 3 2 3 2 3 2" xfId="35535"/>
    <cellStyle name="Normal 2 12 3 2 3 2 3 2 2" xfId="35536"/>
    <cellStyle name="Normal 2 12 3 2 3 2 3 2 2 2" xfId="35537"/>
    <cellStyle name="Normal 2 12 3 2 3 2 3 2 3" xfId="35538"/>
    <cellStyle name="Normal 2 12 3 2 3 2 3 2 3 2" xfId="35539"/>
    <cellStyle name="Normal 2 12 3 2 3 2 3 2 4" xfId="35540"/>
    <cellStyle name="Normal 2 12 3 2 3 2 3 3" xfId="35541"/>
    <cellStyle name="Normal 2 12 3 2 3 2 3 3 2" xfId="35542"/>
    <cellStyle name="Normal 2 12 3 2 3 2 3 4" xfId="35543"/>
    <cellStyle name="Normal 2 12 3 2 3 2 3 4 2" xfId="35544"/>
    <cellStyle name="Normal 2 12 3 2 3 2 3 5" xfId="35545"/>
    <cellStyle name="Normal 2 12 3 2 3 2 4" xfId="35546"/>
    <cellStyle name="Normal 2 12 3 2 3 2 4 2" xfId="35547"/>
    <cellStyle name="Normal 2 12 3 2 3 2 4 2 2" xfId="35548"/>
    <cellStyle name="Normal 2 12 3 2 3 2 4 3" xfId="35549"/>
    <cellStyle name="Normal 2 12 3 2 3 2 4 3 2" xfId="35550"/>
    <cellStyle name="Normal 2 12 3 2 3 2 4 4" xfId="35551"/>
    <cellStyle name="Normal 2 12 3 2 3 2 5" xfId="35552"/>
    <cellStyle name="Normal 2 12 3 2 3 2 5 2" xfId="35553"/>
    <cellStyle name="Normal 2 12 3 2 3 2 6" xfId="35554"/>
    <cellStyle name="Normal 2 12 3 2 3 2 6 2" xfId="35555"/>
    <cellStyle name="Normal 2 12 3 2 3 2 7" xfId="35556"/>
    <cellStyle name="Normal 2 12 3 2 3 3" xfId="35557"/>
    <cellStyle name="Normal 2 12 3 2 3 3 2" xfId="35558"/>
    <cellStyle name="Normal 2 12 3 2 3 3 2 2" xfId="35559"/>
    <cellStyle name="Normal 2 12 3 2 3 3 2 2 2" xfId="35560"/>
    <cellStyle name="Normal 2 12 3 2 3 3 2 2 2 2" xfId="35561"/>
    <cellStyle name="Normal 2 12 3 2 3 3 2 2 3" xfId="35562"/>
    <cellStyle name="Normal 2 12 3 2 3 3 2 2 3 2" xfId="35563"/>
    <cellStyle name="Normal 2 12 3 2 3 3 2 2 4" xfId="35564"/>
    <cellStyle name="Normal 2 12 3 2 3 3 2 3" xfId="35565"/>
    <cellStyle name="Normal 2 12 3 2 3 3 2 3 2" xfId="35566"/>
    <cellStyle name="Normal 2 12 3 2 3 3 2 4" xfId="35567"/>
    <cellStyle name="Normal 2 12 3 2 3 3 2 4 2" xfId="35568"/>
    <cellStyle name="Normal 2 12 3 2 3 3 2 5" xfId="35569"/>
    <cellStyle name="Normal 2 12 3 2 3 3 3" xfId="35570"/>
    <cellStyle name="Normal 2 12 3 2 3 3 3 2" xfId="35571"/>
    <cellStyle name="Normal 2 12 3 2 3 3 3 2 2" xfId="35572"/>
    <cellStyle name="Normal 2 12 3 2 3 3 3 3" xfId="35573"/>
    <cellStyle name="Normal 2 12 3 2 3 3 3 3 2" xfId="35574"/>
    <cellStyle name="Normal 2 12 3 2 3 3 3 4" xfId="35575"/>
    <cellStyle name="Normal 2 12 3 2 3 3 4" xfId="35576"/>
    <cellStyle name="Normal 2 12 3 2 3 3 4 2" xfId="35577"/>
    <cellStyle name="Normal 2 12 3 2 3 3 5" xfId="35578"/>
    <cellStyle name="Normal 2 12 3 2 3 3 5 2" xfId="35579"/>
    <cellStyle name="Normal 2 12 3 2 3 3 6" xfId="35580"/>
    <cellStyle name="Normal 2 12 3 2 3 4" xfId="35581"/>
    <cellStyle name="Normal 2 12 3 2 3 4 2" xfId="35582"/>
    <cellStyle name="Normal 2 12 3 2 3 4 2 2" xfId="35583"/>
    <cellStyle name="Normal 2 12 3 2 3 4 2 2 2" xfId="35584"/>
    <cellStyle name="Normal 2 12 3 2 3 4 2 2 2 2" xfId="35585"/>
    <cellStyle name="Normal 2 12 3 2 3 4 2 2 3" xfId="35586"/>
    <cellStyle name="Normal 2 12 3 2 3 4 2 2 3 2" xfId="35587"/>
    <cellStyle name="Normal 2 12 3 2 3 4 2 2 4" xfId="35588"/>
    <cellStyle name="Normal 2 12 3 2 3 4 2 3" xfId="35589"/>
    <cellStyle name="Normal 2 12 3 2 3 4 2 3 2" xfId="35590"/>
    <cellStyle name="Normal 2 12 3 2 3 4 2 4" xfId="35591"/>
    <cellStyle name="Normal 2 12 3 2 3 4 2 4 2" xfId="35592"/>
    <cellStyle name="Normal 2 12 3 2 3 4 2 5" xfId="35593"/>
    <cellStyle name="Normal 2 12 3 2 3 4 3" xfId="35594"/>
    <cellStyle name="Normal 2 12 3 2 3 4 3 2" xfId="35595"/>
    <cellStyle name="Normal 2 12 3 2 3 4 3 2 2" xfId="35596"/>
    <cellStyle name="Normal 2 12 3 2 3 4 3 3" xfId="35597"/>
    <cellStyle name="Normal 2 12 3 2 3 4 3 3 2" xfId="35598"/>
    <cellStyle name="Normal 2 12 3 2 3 4 3 4" xfId="35599"/>
    <cellStyle name="Normal 2 12 3 2 3 4 4" xfId="35600"/>
    <cellStyle name="Normal 2 12 3 2 3 4 4 2" xfId="35601"/>
    <cellStyle name="Normal 2 12 3 2 3 4 5" xfId="35602"/>
    <cellStyle name="Normal 2 12 3 2 3 4 5 2" xfId="35603"/>
    <cellStyle name="Normal 2 12 3 2 3 4 6" xfId="35604"/>
    <cellStyle name="Normal 2 12 3 2 3 5" xfId="35605"/>
    <cellStyle name="Normal 2 12 3 2 3 5 2" xfId="35606"/>
    <cellStyle name="Normal 2 12 3 2 3 5 2 2" xfId="35607"/>
    <cellStyle name="Normal 2 12 3 2 3 5 2 2 2" xfId="35608"/>
    <cellStyle name="Normal 2 12 3 2 3 5 2 3" xfId="35609"/>
    <cellStyle name="Normal 2 12 3 2 3 5 2 3 2" xfId="35610"/>
    <cellStyle name="Normal 2 12 3 2 3 5 2 4" xfId="35611"/>
    <cellStyle name="Normal 2 12 3 2 3 5 3" xfId="35612"/>
    <cellStyle name="Normal 2 12 3 2 3 5 3 2" xfId="35613"/>
    <cellStyle name="Normal 2 12 3 2 3 5 4" xfId="35614"/>
    <cellStyle name="Normal 2 12 3 2 3 5 4 2" xfId="35615"/>
    <cellStyle name="Normal 2 12 3 2 3 5 5" xfId="35616"/>
    <cellStyle name="Normal 2 12 3 2 3 6" xfId="35617"/>
    <cellStyle name="Normal 2 12 3 2 3 6 2" xfId="35618"/>
    <cellStyle name="Normal 2 12 3 2 3 6 2 2" xfId="35619"/>
    <cellStyle name="Normal 2 12 3 2 3 6 3" xfId="35620"/>
    <cellStyle name="Normal 2 12 3 2 3 6 3 2" xfId="35621"/>
    <cellStyle name="Normal 2 12 3 2 3 6 4" xfId="35622"/>
    <cellStyle name="Normal 2 12 3 2 3 7" xfId="35623"/>
    <cellStyle name="Normal 2 12 3 2 3 7 2" xfId="35624"/>
    <cellStyle name="Normal 2 12 3 2 3 8" xfId="35625"/>
    <cellStyle name="Normal 2 12 3 2 3 8 2" xfId="35626"/>
    <cellStyle name="Normal 2 12 3 2 3 9" xfId="35627"/>
    <cellStyle name="Normal 2 12 3 2 4" xfId="35628"/>
    <cellStyle name="Normal 2 12 3 2 4 2" xfId="35629"/>
    <cellStyle name="Normal 2 12 3 2 4 2 2" xfId="35630"/>
    <cellStyle name="Normal 2 12 3 2 4 2 2 2" xfId="35631"/>
    <cellStyle name="Normal 2 12 3 2 4 2 2 2 2" xfId="35632"/>
    <cellStyle name="Normal 2 12 3 2 4 2 2 2 2 2" xfId="35633"/>
    <cellStyle name="Normal 2 12 3 2 4 2 2 2 3" xfId="35634"/>
    <cellStyle name="Normal 2 12 3 2 4 2 2 2 3 2" xfId="35635"/>
    <cellStyle name="Normal 2 12 3 2 4 2 2 2 4" xfId="35636"/>
    <cellStyle name="Normal 2 12 3 2 4 2 2 3" xfId="35637"/>
    <cellStyle name="Normal 2 12 3 2 4 2 2 3 2" xfId="35638"/>
    <cellStyle name="Normal 2 12 3 2 4 2 2 4" xfId="35639"/>
    <cellStyle name="Normal 2 12 3 2 4 2 2 4 2" xfId="35640"/>
    <cellStyle name="Normal 2 12 3 2 4 2 2 5" xfId="35641"/>
    <cellStyle name="Normal 2 12 3 2 4 2 3" xfId="35642"/>
    <cellStyle name="Normal 2 12 3 2 4 2 3 2" xfId="35643"/>
    <cellStyle name="Normal 2 12 3 2 4 2 3 2 2" xfId="35644"/>
    <cellStyle name="Normal 2 12 3 2 4 2 3 3" xfId="35645"/>
    <cellStyle name="Normal 2 12 3 2 4 2 3 3 2" xfId="35646"/>
    <cellStyle name="Normal 2 12 3 2 4 2 3 4" xfId="35647"/>
    <cellStyle name="Normal 2 12 3 2 4 2 4" xfId="35648"/>
    <cellStyle name="Normal 2 12 3 2 4 2 4 2" xfId="35649"/>
    <cellStyle name="Normal 2 12 3 2 4 2 5" xfId="35650"/>
    <cellStyle name="Normal 2 12 3 2 4 2 5 2" xfId="35651"/>
    <cellStyle name="Normal 2 12 3 2 4 2 6" xfId="35652"/>
    <cellStyle name="Normal 2 12 3 2 4 3" xfId="35653"/>
    <cellStyle name="Normal 2 12 3 2 4 3 2" xfId="35654"/>
    <cellStyle name="Normal 2 12 3 2 4 3 2 2" xfId="35655"/>
    <cellStyle name="Normal 2 12 3 2 4 3 2 2 2" xfId="35656"/>
    <cellStyle name="Normal 2 12 3 2 4 3 2 3" xfId="35657"/>
    <cellStyle name="Normal 2 12 3 2 4 3 2 3 2" xfId="35658"/>
    <cellStyle name="Normal 2 12 3 2 4 3 2 4" xfId="35659"/>
    <cellStyle name="Normal 2 12 3 2 4 3 3" xfId="35660"/>
    <cellStyle name="Normal 2 12 3 2 4 3 3 2" xfId="35661"/>
    <cellStyle name="Normal 2 12 3 2 4 3 4" xfId="35662"/>
    <cellStyle name="Normal 2 12 3 2 4 3 4 2" xfId="35663"/>
    <cellStyle name="Normal 2 12 3 2 4 3 5" xfId="35664"/>
    <cellStyle name="Normal 2 12 3 2 4 4" xfId="35665"/>
    <cellStyle name="Normal 2 12 3 2 4 4 2" xfId="35666"/>
    <cellStyle name="Normal 2 12 3 2 4 4 2 2" xfId="35667"/>
    <cellStyle name="Normal 2 12 3 2 4 4 3" xfId="35668"/>
    <cellStyle name="Normal 2 12 3 2 4 4 3 2" xfId="35669"/>
    <cellStyle name="Normal 2 12 3 2 4 4 4" xfId="35670"/>
    <cellStyle name="Normal 2 12 3 2 4 5" xfId="35671"/>
    <cellStyle name="Normal 2 12 3 2 4 5 2" xfId="35672"/>
    <cellStyle name="Normal 2 12 3 2 4 6" xfId="35673"/>
    <cellStyle name="Normal 2 12 3 2 4 6 2" xfId="35674"/>
    <cellStyle name="Normal 2 12 3 2 4 7" xfId="35675"/>
    <cellStyle name="Normal 2 12 3 2 5" xfId="35676"/>
    <cellStyle name="Normal 2 12 3 2 5 2" xfId="35677"/>
    <cellStyle name="Normal 2 12 3 2 5 2 2" xfId="35678"/>
    <cellStyle name="Normal 2 12 3 2 5 2 2 2" xfId="35679"/>
    <cellStyle name="Normal 2 12 3 2 5 2 2 2 2" xfId="35680"/>
    <cellStyle name="Normal 2 12 3 2 5 2 2 3" xfId="35681"/>
    <cellStyle name="Normal 2 12 3 2 5 2 2 3 2" xfId="35682"/>
    <cellStyle name="Normal 2 12 3 2 5 2 2 4" xfId="35683"/>
    <cellStyle name="Normal 2 12 3 2 5 2 3" xfId="35684"/>
    <cellStyle name="Normal 2 12 3 2 5 2 3 2" xfId="35685"/>
    <cellStyle name="Normal 2 12 3 2 5 2 4" xfId="35686"/>
    <cellStyle name="Normal 2 12 3 2 5 2 4 2" xfId="35687"/>
    <cellStyle name="Normal 2 12 3 2 5 2 5" xfId="35688"/>
    <cellStyle name="Normal 2 12 3 2 5 3" xfId="35689"/>
    <cellStyle name="Normal 2 12 3 2 5 3 2" xfId="35690"/>
    <cellStyle name="Normal 2 12 3 2 5 3 2 2" xfId="35691"/>
    <cellStyle name="Normal 2 12 3 2 5 3 3" xfId="35692"/>
    <cellStyle name="Normal 2 12 3 2 5 3 3 2" xfId="35693"/>
    <cellStyle name="Normal 2 12 3 2 5 3 4" xfId="35694"/>
    <cellStyle name="Normal 2 12 3 2 5 4" xfId="35695"/>
    <cellStyle name="Normal 2 12 3 2 5 4 2" xfId="35696"/>
    <cellStyle name="Normal 2 12 3 2 5 5" xfId="35697"/>
    <cellStyle name="Normal 2 12 3 2 5 5 2" xfId="35698"/>
    <cellStyle name="Normal 2 12 3 2 5 6" xfId="35699"/>
    <cellStyle name="Normal 2 12 3 2 6" xfId="35700"/>
    <cellStyle name="Normal 2 12 3 2 6 2" xfId="35701"/>
    <cellStyle name="Normal 2 12 3 2 6 2 2" xfId="35702"/>
    <cellStyle name="Normal 2 12 3 2 6 2 2 2" xfId="35703"/>
    <cellStyle name="Normal 2 12 3 2 6 2 2 2 2" xfId="35704"/>
    <cellStyle name="Normal 2 12 3 2 6 2 2 3" xfId="35705"/>
    <cellStyle name="Normal 2 12 3 2 6 2 2 3 2" xfId="35706"/>
    <cellStyle name="Normal 2 12 3 2 6 2 2 4" xfId="35707"/>
    <cellStyle name="Normal 2 12 3 2 6 2 3" xfId="35708"/>
    <cellStyle name="Normal 2 12 3 2 6 2 3 2" xfId="35709"/>
    <cellStyle name="Normal 2 12 3 2 6 2 4" xfId="35710"/>
    <cellStyle name="Normal 2 12 3 2 6 2 4 2" xfId="35711"/>
    <cellStyle name="Normal 2 12 3 2 6 2 5" xfId="35712"/>
    <cellStyle name="Normal 2 12 3 2 6 3" xfId="35713"/>
    <cellStyle name="Normal 2 12 3 2 6 3 2" xfId="35714"/>
    <cellStyle name="Normal 2 12 3 2 6 3 2 2" xfId="35715"/>
    <cellStyle name="Normal 2 12 3 2 6 3 3" xfId="35716"/>
    <cellStyle name="Normal 2 12 3 2 6 3 3 2" xfId="35717"/>
    <cellStyle name="Normal 2 12 3 2 6 3 4" xfId="35718"/>
    <cellStyle name="Normal 2 12 3 2 6 4" xfId="35719"/>
    <cellStyle name="Normal 2 12 3 2 6 4 2" xfId="35720"/>
    <cellStyle name="Normal 2 12 3 2 6 5" xfId="35721"/>
    <cellStyle name="Normal 2 12 3 2 6 5 2" xfId="35722"/>
    <cellStyle name="Normal 2 12 3 2 6 6" xfId="35723"/>
    <cellStyle name="Normal 2 12 3 2 7" xfId="35724"/>
    <cellStyle name="Normal 2 12 3 2 7 2" xfId="35725"/>
    <cellStyle name="Normal 2 12 3 2 7 2 2" xfId="35726"/>
    <cellStyle name="Normal 2 12 3 2 7 2 2 2" xfId="35727"/>
    <cellStyle name="Normal 2 12 3 2 7 2 3" xfId="35728"/>
    <cellStyle name="Normal 2 12 3 2 7 2 3 2" xfId="35729"/>
    <cellStyle name="Normal 2 12 3 2 7 2 4" xfId="35730"/>
    <cellStyle name="Normal 2 12 3 2 7 3" xfId="35731"/>
    <cellStyle name="Normal 2 12 3 2 7 3 2" xfId="35732"/>
    <cellStyle name="Normal 2 12 3 2 7 4" xfId="35733"/>
    <cellStyle name="Normal 2 12 3 2 7 4 2" xfId="35734"/>
    <cellStyle name="Normal 2 12 3 2 7 5" xfId="35735"/>
    <cellStyle name="Normal 2 12 3 2 8" xfId="35736"/>
    <cellStyle name="Normal 2 12 3 2 8 2" xfId="35737"/>
    <cellStyle name="Normal 2 12 3 2 8 2 2" xfId="35738"/>
    <cellStyle name="Normal 2 12 3 2 8 3" xfId="35739"/>
    <cellStyle name="Normal 2 12 3 2 8 3 2" xfId="35740"/>
    <cellStyle name="Normal 2 12 3 2 8 4" xfId="35741"/>
    <cellStyle name="Normal 2 12 3 2 9" xfId="35742"/>
    <cellStyle name="Normal 2 12 3 2 9 2" xfId="35743"/>
    <cellStyle name="Normal 2 12 3 3" xfId="35744"/>
    <cellStyle name="Normal 2 12 3 3 10" xfId="35745"/>
    <cellStyle name="Normal 2 12 3 3 2" xfId="35746"/>
    <cellStyle name="Normal 2 12 3 3 2 2" xfId="35747"/>
    <cellStyle name="Normal 2 12 3 3 2 2 2" xfId="35748"/>
    <cellStyle name="Normal 2 12 3 3 2 2 2 2" xfId="35749"/>
    <cellStyle name="Normal 2 12 3 3 2 2 2 2 2" xfId="35750"/>
    <cellStyle name="Normal 2 12 3 3 2 2 2 2 2 2" xfId="35751"/>
    <cellStyle name="Normal 2 12 3 3 2 2 2 2 3" xfId="35752"/>
    <cellStyle name="Normal 2 12 3 3 2 2 2 2 3 2" xfId="35753"/>
    <cellStyle name="Normal 2 12 3 3 2 2 2 2 4" xfId="35754"/>
    <cellStyle name="Normal 2 12 3 3 2 2 2 3" xfId="35755"/>
    <cellStyle name="Normal 2 12 3 3 2 2 2 3 2" xfId="35756"/>
    <cellStyle name="Normal 2 12 3 3 2 2 2 4" xfId="35757"/>
    <cellStyle name="Normal 2 12 3 3 2 2 2 4 2" xfId="35758"/>
    <cellStyle name="Normal 2 12 3 3 2 2 2 5" xfId="35759"/>
    <cellStyle name="Normal 2 12 3 3 2 2 3" xfId="35760"/>
    <cellStyle name="Normal 2 12 3 3 2 2 3 2" xfId="35761"/>
    <cellStyle name="Normal 2 12 3 3 2 2 3 2 2" xfId="35762"/>
    <cellStyle name="Normal 2 12 3 3 2 2 3 3" xfId="35763"/>
    <cellStyle name="Normal 2 12 3 3 2 2 3 3 2" xfId="35764"/>
    <cellStyle name="Normal 2 12 3 3 2 2 3 4" xfId="35765"/>
    <cellStyle name="Normal 2 12 3 3 2 2 4" xfId="35766"/>
    <cellStyle name="Normal 2 12 3 3 2 2 4 2" xfId="35767"/>
    <cellStyle name="Normal 2 12 3 3 2 2 5" xfId="35768"/>
    <cellStyle name="Normal 2 12 3 3 2 2 5 2" xfId="35769"/>
    <cellStyle name="Normal 2 12 3 3 2 2 6" xfId="35770"/>
    <cellStyle name="Normal 2 12 3 3 2 3" xfId="35771"/>
    <cellStyle name="Normal 2 12 3 3 2 3 2" xfId="35772"/>
    <cellStyle name="Normal 2 12 3 3 2 3 2 2" xfId="35773"/>
    <cellStyle name="Normal 2 12 3 3 2 3 2 2 2" xfId="35774"/>
    <cellStyle name="Normal 2 12 3 3 2 3 2 3" xfId="35775"/>
    <cellStyle name="Normal 2 12 3 3 2 3 2 3 2" xfId="35776"/>
    <cellStyle name="Normal 2 12 3 3 2 3 2 4" xfId="35777"/>
    <cellStyle name="Normal 2 12 3 3 2 3 3" xfId="35778"/>
    <cellStyle name="Normal 2 12 3 3 2 3 3 2" xfId="35779"/>
    <cellStyle name="Normal 2 12 3 3 2 3 4" xfId="35780"/>
    <cellStyle name="Normal 2 12 3 3 2 3 4 2" xfId="35781"/>
    <cellStyle name="Normal 2 12 3 3 2 3 5" xfId="35782"/>
    <cellStyle name="Normal 2 12 3 3 2 4" xfId="35783"/>
    <cellStyle name="Normal 2 12 3 3 2 4 2" xfId="35784"/>
    <cellStyle name="Normal 2 12 3 3 2 4 2 2" xfId="35785"/>
    <cellStyle name="Normal 2 12 3 3 2 4 3" xfId="35786"/>
    <cellStyle name="Normal 2 12 3 3 2 4 3 2" xfId="35787"/>
    <cellStyle name="Normal 2 12 3 3 2 4 4" xfId="35788"/>
    <cellStyle name="Normal 2 12 3 3 2 5" xfId="35789"/>
    <cellStyle name="Normal 2 12 3 3 2 5 2" xfId="35790"/>
    <cellStyle name="Normal 2 12 3 3 2 6" xfId="35791"/>
    <cellStyle name="Normal 2 12 3 3 2 6 2" xfId="35792"/>
    <cellStyle name="Normal 2 12 3 3 2 7" xfId="35793"/>
    <cellStyle name="Normal 2 12 3 3 3" xfId="35794"/>
    <cellStyle name="Normal 2 12 3 3 3 2" xfId="35795"/>
    <cellStyle name="Normal 2 12 3 3 3 2 2" xfId="35796"/>
    <cellStyle name="Normal 2 12 3 3 3 2 2 2" xfId="35797"/>
    <cellStyle name="Normal 2 12 3 3 3 2 2 2 2" xfId="35798"/>
    <cellStyle name="Normal 2 12 3 3 3 2 2 3" xfId="35799"/>
    <cellStyle name="Normal 2 12 3 3 3 2 2 3 2" xfId="35800"/>
    <cellStyle name="Normal 2 12 3 3 3 2 2 4" xfId="35801"/>
    <cellStyle name="Normal 2 12 3 3 3 2 3" xfId="35802"/>
    <cellStyle name="Normal 2 12 3 3 3 2 3 2" xfId="35803"/>
    <cellStyle name="Normal 2 12 3 3 3 2 4" xfId="35804"/>
    <cellStyle name="Normal 2 12 3 3 3 2 4 2" xfId="35805"/>
    <cellStyle name="Normal 2 12 3 3 3 2 5" xfId="35806"/>
    <cellStyle name="Normal 2 12 3 3 3 3" xfId="35807"/>
    <cellStyle name="Normal 2 12 3 3 3 3 2" xfId="35808"/>
    <cellStyle name="Normal 2 12 3 3 3 3 2 2" xfId="35809"/>
    <cellStyle name="Normal 2 12 3 3 3 3 3" xfId="35810"/>
    <cellStyle name="Normal 2 12 3 3 3 3 3 2" xfId="35811"/>
    <cellStyle name="Normal 2 12 3 3 3 3 4" xfId="35812"/>
    <cellStyle name="Normal 2 12 3 3 3 4" xfId="35813"/>
    <cellStyle name="Normal 2 12 3 3 3 4 2" xfId="35814"/>
    <cellStyle name="Normal 2 12 3 3 3 5" xfId="35815"/>
    <cellStyle name="Normal 2 12 3 3 3 5 2" xfId="35816"/>
    <cellStyle name="Normal 2 12 3 3 3 6" xfId="35817"/>
    <cellStyle name="Normal 2 12 3 3 4" xfId="35818"/>
    <cellStyle name="Normal 2 12 3 3 4 2" xfId="35819"/>
    <cellStyle name="Normal 2 12 3 3 4 2 2" xfId="35820"/>
    <cellStyle name="Normal 2 12 3 3 4 2 2 2" xfId="35821"/>
    <cellStyle name="Normal 2 12 3 3 4 2 2 2 2" xfId="35822"/>
    <cellStyle name="Normal 2 12 3 3 4 2 2 3" xfId="35823"/>
    <cellStyle name="Normal 2 12 3 3 4 2 2 3 2" xfId="35824"/>
    <cellStyle name="Normal 2 12 3 3 4 2 2 4" xfId="35825"/>
    <cellStyle name="Normal 2 12 3 3 4 2 3" xfId="35826"/>
    <cellStyle name="Normal 2 12 3 3 4 2 3 2" xfId="35827"/>
    <cellStyle name="Normal 2 12 3 3 4 2 4" xfId="35828"/>
    <cellStyle name="Normal 2 12 3 3 4 2 4 2" xfId="35829"/>
    <cellStyle name="Normal 2 12 3 3 4 2 5" xfId="35830"/>
    <cellStyle name="Normal 2 12 3 3 4 3" xfId="35831"/>
    <cellStyle name="Normal 2 12 3 3 4 3 2" xfId="35832"/>
    <cellStyle name="Normal 2 12 3 3 4 3 2 2" xfId="35833"/>
    <cellStyle name="Normal 2 12 3 3 4 3 3" xfId="35834"/>
    <cellStyle name="Normal 2 12 3 3 4 3 3 2" xfId="35835"/>
    <cellStyle name="Normal 2 12 3 3 4 3 4" xfId="35836"/>
    <cellStyle name="Normal 2 12 3 3 4 4" xfId="35837"/>
    <cellStyle name="Normal 2 12 3 3 4 4 2" xfId="35838"/>
    <cellStyle name="Normal 2 12 3 3 4 5" xfId="35839"/>
    <cellStyle name="Normal 2 12 3 3 4 5 2" xfId="35840"/>
    <cellStyle name="Normal 2 12 3 3 4 6" xfId="35841"/>
    <cellStyle name="Normal 2 12 3 3 5" xfId="35842"/>
    <cellStyle name="Normal 2 12 3 3 5 2" xfId="35843"/>
    <cellStyle name="Normal 2 12 3 3 5 2 2" xfId="35844"/>
    <cellStyle name="Normal 2 12 3 3 5 2 2 2" xfId="35845"/>
    <cellStyle name="Normal 2 12 3 3 5 2 3" xfId="35846"/>
    <cellStyle name="Normal 2 12 3 3 5 2 3 2" xfId="35847"/>
    <cellStyle name="Normal 2 12 3 3 5 2 4" xfId="35848"/>
    <cellStyle name="Normal 2 12 3 3 5 3" xfId="35849"/>
    <cellStyle name="Normal 2 12 3 3 5 3 2" xfId="35850"/>
    <cellStyle name="Normal 2 12 3 3 5 4" xfId="35851"/>
    <cellStyle name="Normal 2 12 3 3 5 4 2" xfId="35852"/>
    <cellStyle name="Normal 2 12 3 3 5 5" xfId="35853"/>
    <cellStyle name="Normal 2 12 3 3 6" xfId="35854"/>
    <cellStyle name="Normal 2 12 3 3 6 2" xfId="35855"/>
    <cellStyle name="Normal 2 12 3 3 6 2 2" xfId="35856"/>
    <cellStyle name="Normal 2 12 3 3 6 3" xfId="35857"/>
    <cellStyle name="Normal 2 12 3 3 6 3 2" xfId="35858"/>
    <cellStyle name="Normal 2 12 3 3 6 4" xfId="35859"/>
    <cellStyle name="Normal 2 12 3 3 7" xfId="35860"/>
    <cellStyle name="Normal 2 12 3 3 7 2" xfId="35861"/>
    <cellStyle name="Normal 2 12 3 3 8" xfId="35862"/>
    <cellStyle name="Normal 2 12 3 3 8 2" xfId="35863"/>
    <cellStyle name="Normal 2 12 3 3 9" xfId="35864"/>
    <cellStyle name="Normal 2 12 3 4" xfId="35865"/>
    <cellStyle name="Normal 2 12 3 4 2" xfId="35866"/>
    <cellStyle name="Normal 2 12 3 4 2 2" xfId="35867"/>
    <cellStyle name="Normal 2 12 3 4 2 2 2" xfId="35868"/>
    <cellStyle name="Normal 2 12 3 4 2 2 2 2" xfId="35869"/>
    <cellStyle name="Normal 2 12 3 4 2 2 2 2 2" xfId="35870"/>
    <cellStyle name="Normal 2 12 3 4 2 2 2 2 2 2" xfId="35871"/>
    <cellStyle name="Normal 2 12 3 4 2 2 2 2 3" xfId="35872"/>
    <cellStyle name="Normal 2 12 3 4 2 2 2 2 3 2" xfId="35873"/>
    <cellStyle name="Normal 2 12 3 4 2 2 2 2 4" xfId="35874"/>
    <cellStyle name="Normal 2 12 3 4 2 2 2 3" xfId="35875"/>
    <cellStyle name="Normal 2 12 3 4 2 2 2 3 2" xfId="35876"/>
    <cellStyle name="Normal 2 12 3 4 2 2 2 4" xfId="35877"/>
    <cellStyle name="Normal 2 12 3 4 2 2 2 4 2" xfId="35878"/>
    <cellStyle name="Normal 2 12 3 4 2 2 2 5" xfId="35879"/>
    <cellStyle name="Normal 2 12 3 4 2 2 3" xfId="35880"/>
    <cellStyle name="Normal 2 12 3 4 2 2 3 2" xfId="35881"/>
    <cellStyle name="Normal 2 12 3 4 2 2 3 2 2" xfId="35882"/>
    <cellStyle name="Normal 2 12 3 4 2 2 3 3" xfId="35883"/>
    <cellStyle name="Normal 2 12 3 4 2 2 3 3 2" xfId="35884"/>
    <cellStyle name="Normal 2 12 3 4 2 2 3 4" xfId="35885"/>
    <cellStyle name="Normal 2 12 3 4 2 2 4" xfId="35886"/>
    <cellStyle name="Normal 2 12 3 4 2 2 4 2" xfId="35887"/>
    <cellStyle name="Normal 2 12 3 4 2 2 5" xfId="35888"/>
    <cellStyle name="Normal 2 12 3 4 2 2 5 2" xfId="35889"/>
    <cellStyle name="Normal 2 12 3 4 2 2 6" xfId="35890"/>
    <cellStyle name="Normal 2 12 3 4 2 3" xfId="35891"/>
    <cellStyle name="Normal 2 12 3 4 2 3 2" xfId="35892"/>
    <cellStyle name="Normal 2 12 3 4 2 3 2 2" xfId="35893"/>
    <cellStyle name="Normal 2 12 3 4 2 3 2 2 2" xfId="35894"/>
    <cellStyle name="Normal 2 12 3 4 2 3 2 3" xfId="35895"/>
    <cellStyle name="Normal 2 12 3 4 2 3 2 3 2" xfId="35896"/>
    <cellStyle name="Normal 2 12 3 4 2 3 2 4" xfId="35897"/>
    <cellStyle name="Normal 2 12 3 4 2 3 3" xfId="35898"/>
    <cellStyle name="Normal 2 12 3 4 2 3 3 2" xfId="35899"/>
    <cellStyle name="Normal 2 12 3 4 2 3 4" xfId="35900"/>
    <cellStyle name="Normal 2 12 3 4 2 3 4 2" xfId="35901"/>
    <cellStyle name="Normal 2 12 3 4 2 3 5" xfId="35902"/>
    <cellStyle name="Normal 2 12 3 4 2 4" xfId="35903"/>
    <cellStyle name="Normal 2 12 3 4 2 4 2" xfId="35904"/>
    <cellStyle name="Normal 2 12 3 4 2 4 2 2" xfId="35905"/>
    <cellStyle name="Normal 2 12 3 4 2 4 3" xfId="35906"/>
    <cellStyle name="Normal 2 12 3 4 2 4 3 2" xfId="35907"/>
    <cellStyle name="Normal 2 12 3 4 2 4 4" xfId="35908"/>
    <cellStyle name="Normal 2 12 3 4 2 5" xfId="35909"/>
    <cellStyle name="Normal 2 12 3 4 2 5 2" xfId="35910"/>
    <cellStyle name="Normal 2 12 3 4 2 6" xfId="35911"/>
    <cellStyle name="Normal 2 12 3 4 2 6 2" xfId="35912"/>
    <cellStyle name="Normal 2 12 3 4 2 7" xfId="35913"/>
    <cellStyle name="Normal 2 12 3 4 3" xfId="35914"/>
    <cellStyle name="Normal 2 12 3 4 3 2" xfId="35915"/>
    <cellStyle name="Normal 2 12 3 4 3 2 2" xfId="35916"/>
    <cellStyle name="Normal 2 12 3 4 3 2 2 2" xfId="35917"/>
    <cellStyle name="Normal 2 12 3 4 3 2 2 2 2" xfId="35918"/>
    <cellStyle name="Normal 2 12 3 4 3 2 2 3" xfId="35919"/>
    <cellStyle name="Normal 2 12 3 4 3 2 2 3 2" xfId="35920"/>
    <cellStyle name="Normal 2 12 3 4 3 2 2 4" xfId="35921"/>
    <cellStyle name="Normal 2 12 3 4 3 2 3" xfId="35922"/>
    <cellStyle name="Normal 2 12 3 4 3 2 3 2" xfId="35923"/>
    <cellStyle name="Normal 2 12 3 4 3 2 4" xfId="35924"/>
    <cellStyle name="Normal 2 12 3 4 3 2 4 2" xfId="35925"/>
    <cellStyle name="Normal 2 12 3 4 3 2 5" xfId="35926"/>
    <cellStyle name="Normal 2 12 3 4 3 3" xfId="35927"/>
    <cellStyle name="Normal 2 12 3 4 3 3 2" xfId="35928"/>
    <cellStyle name="Normal 2 12 3 4 3 3 2 2" xfId="35929"/>
    <cellStyle name="Normal 2 12 3 4 3 3 3" xfId="35930"/>
    <cellStyle name="Normal 2 12 3 4 3 3 3 2" xfId="35931"/>
    <cellStyle name="Normal 2 12 3 4 3 3 4" xfId="35932"/>
    <cellStyle name="Normal 2 12 3 4 3 4" xfId="35933"/>
    <cellStyle name="Normal 2 12 3 4 3 4 2" xfId="35934"/>
    <cellStyle name="Normal 2 12 3 4 3 5" xfId="35935"/>
    <cellStyle name="Normal 2 12 3 4 3 5 2" xfId="35936"/>
    <cellStyle name="Normal 2 12 3 4 3 6" xfId="35937"/>
    <cellStyle name="Normal 2 12 3 4 4" xfId="35938"/>
    <cellStyle name="Normal 2 12 3 4 4 2" xfId="35939"/>
    <cellStyle name="Normal 2 12 3 4 4 2 2" xfId="35940"/>
    <cellStyle name="Normal 2 12 3 4 4 2 2 2" xfId="35941"/>
    <cellStyle name="Normal 2 12 3 4 4 2 2 2 2" xfId="35942"/>
    <cellStyle name="Normal 2 12 3 4 4 2 2 3" xfId="35943"/>
    <cellStyle name="Normal 2 12 3 4 4 2 2 3 2" xfId="35944"/>
    <cellStyle name="Normal 2 12 3 4 4 2 2 4" xfId="35945"/>
    <cellStyle name="Normal 2 12 3 4 4 2 3" xfId="35946"/>
    <cellStyle name="Normal 2 12 3 4 4 2 3 2" xfId="35947"/>
    <cellStyle name="Normal 2 12 3 4 4 2 4" xfId="35948"/>
    <cellStyle name="Normal 2 12 3 4 4 2 4 2" xfId="35949"/>
    <cellStyle name="Normal 2 12 3 4 4 2 5" xfId="35950"/>
    <cellStyle name="Normal 2 12 3 4 4 3" xfId="35951"/>
    <cellStyle name="Normal 2 12 3 4 4 3 2" xfId="35952"/>
    <cellStyle name="Normal 2 12 3 4 4 3 2 2" xfId="35953"/>
    <cellStyle name="Normal 2 12 3 4 4 3 3" xfId="35954"/>
    <cellStyle name="Normal 2 12 3 4 4 3 3 2" xfId="35955"/>
    <cellStyle name="Normal 2 12 3 4 4 3 4" xfId="35956"/>
    <cellStyle name="Normal 2 12 3 4 4 4" xfId="35957"/>
    <cellStyle name="Normal 2 12 3 4 4 4 2" xfId="35958"/>
    <cellStyle name="Normal 2 12 3 4 4 5" xfId="35959"/>
    <cellStyle name="Normal 2 12 3 4 4 5 2" xfId="35960"/>
    <cellStyle name="Normal 2 12 3 4 4 6" xfId="35961"/>
    <cellStyle name="Normal 2 12 3 4 5" xfId="35962"/>
    <cellStyle name="Normal 2 12 3 4 5 2" xfId="35963"/>
    <cellStyle name="Normal 2 12 3 4 5 2 2" xfId="35964"/>
    <cellStyle name="Normal 2 12 3 4 5 2 2 2" xfId="35965"/>
    <cellStyle name="Normal 2 12 3 4 5 2 3" xfId="35966"/>
    <cellStyle name="Normal 2 12 3 4 5 2 3 2" xfId="35967"/>
    <cellStyle name="Normal 2 12 3 4 5 2 4" xfId="35968"/>
    <cellStyle name="Normal 2 12 3 4 5 3" xfId="35969"/>
    <cellStyle name="Normal 2 12 3 4 5 3 2" xfId="35970"/>
    <cellStyle name="Normal 2 12 3 4 5 4" xfId="35971"/>
    <cellStyle name="Normal 2 12 3 4 5 4 2" xfId="35972"/>
    <cellStyle name="Normal 2 12 3 4 5 5" xfId="35973"/>
    <cellStyle name="Normal 2 12 3 4 6" xfId="35974"/>
    <cellStyle name="Normal 2 12 3 4 6 2" xfId="35975"/>
    <cellStyle name="Normal 2 12 3 4 6 2 2" xfId="35976"/>
    <cellStyle name="Normal 2 12 3 4 6 3" xfId="35977"/>
    <cellStyle name="Normal 2 12 3 4 6 3 2" xfId="35978"/>
    <cellStyle name="Normal 2 12 3 4 6 4" xfId="35979"/>
    <cellStyle name="Normal 2 12 3 4 7" xfId="35980"/>
    <cellStyle name="Normal 2 12 3 4 7 2" xfId="35981"/>
    <cellStyle name="Normal 2 12 3 4 8" xfId="35982"/>
    <cellStyle name="Normal 2 12 3 4 8 2" xfId="35983"/>
    <cellStyle name="Normal 2 12 3 4 9" xfId="35984"/>
    <cellStyle name="Normal 2 12 3 5" xfId="35985"/>
    <cellStyle name="Normal 2 12 3 5 2" xfId="35986"/>
    <cellStyle name="Normal 2 12 3 5 2 2" xfId="35987"/>
    <cellStyle name="Normal 2 12 3 5 2 2 2" xfId="35988"/>
    <cellStyle name="Normal 2 12 3 5 2 2 2 2" xfId="35989"/>
    <cellStyle name="Normal 2 12 3 5 2 2 2 2 2" xfId="35990"/>
    <cellStyle name="Normal 2 12 3 5 2 2 2 2 2 2" xfId="35991"/>
    <cellStyle name="Normal 2 12 3 5 2 2 2 2 3" xfId="35992"/>
    <cellStyle name="Normal 2 12 3 5 2 2 2 2 3 2" xfId="35993"/>
    <cellStyle name="Normal 2 12 3 5 2 2 2 2 4" xfId="35994"/>
    <cellStyle name="Normal 2 12 3 5 2 2 2 3" xfId="35995"/>
    <cellStyle name="Normal 2 12 3 5 2 2 2 3 2" xfId="35996"/>
    <cellStyle name="Normal 2 12 3 5 2 2 2 4" xfId="35997"/>
    <cellStyle name="Normal 2 12 3 5 2 2 2 4 2" xfId="35998"/>
    <cellStyle name="Normal 2 12 3 5 2 2 2 5" xfId="35999"/>
    <cellStyle name="Normal 2 12 3 5 2 2 3" xfId="36000"/>
    <cellStyle name="Normal 2 12 3 5 2 2 3 2" xfId="36001"/>
    <cellStyle name="Normal 2 12 3 5 2 2 3 2 2" xfId="36002"/>
    <cellStyle name="Normal 2 12 3 5 2 2 3 3" xfId="36003"/>
    <cellStyle name="Normal 2 12 3 5 2 2 3 3 2" xfId="36004"/>
    <cellStyle name="Normal 2 12 3 5 2 2 3 4" xfId="36005"/>
    <cellStyle name="Normal 2 12 3 5 2 2 4" xfId="36006"/>
    <cellStyle name="Normal 2 12 3 5 2 2 4 2" xfId="36007"/>
    <cellStyle name="Normal 2 12 3 5 2 2 5" xfId="36008"/>
    <cellStyle name="Normal 2 12 3 5 2 2 5 2" xfId="36009"/>
    <cellStyle name="Normal 2 12 3 5 2 2 6" xfId="36010"/>
    <cellStyle name="Normal 2 12 3 5 2 3" xfId="36011"/>
    <cellStyle name="Normal 2 12 3 5 2 3 2" xfId="36012"/>
    <cellStyle name="Normal 2 12 3 5 2 3 2 2" xfId="36013"/>
    <cellStyle name="Normal 2 12 3 5 2 3 2 2 2" xfId="36014"/>
    <cellStyle name="Normal 2 12 3 5 2 3 2 3" xfId="36015"/>
    <cellStyle name="Normal 2 12 3 5 2 3 2 3 2" xfId="36016"/>
    <cellStyle name="Normal 2 12 3 5 2 3 2 4" xfId="36017"/>
    <cellStyle name="Normal 2 12 3 5 2 3 3" xfId="36018"/>
    <cellStyle name="Normal 2 12 3 5 2 3 3 2" xfId="36019"/>
    <cellStyle name="Normal 2 12 3 5 2 3 4" xfId="36020"/>
    <cellStyle name="Normal 2 12 3 5 2 3 4 2" xfId="36021"/>
    <cellStyle name="Normal 2 12 3 5 2 3 5" xfId="36022"/>
    <cellStyle name="Normal 2 12 3 5 2 4" xfId="36023"/>
    <cellStyle name="Normal 2 12 3 5 2 4 2" xfId="36024"/>
    <cellStyle name="Normal 2 12 3 5 2 4 2 2" xfId="36025"/>
    <cellStyle name="Normal 2 12 3 5 2 4 3" xfId="36026"/>
    <cellStyle name="Normal 2 12 3 5 2 4 3 2" xfId="36027"/>
    <cellStyle name="Normal 2 12 3 5 2 4 4" xfId="36028"/>
    <cellStyle name="Normal 2 12 3 5 2 5" xfId="36029"/>
    <cellStyle name="Normal 2 12 3 5 2 5 2" xfId="36030"/>
    <cellStyle name="Normal 2 12 3 5 2 6" xfId="36031"/>
    <cellStyle name="Normal 2 12 3 5 2 6 2" xfId="36032"/>
    <cellStyle name="Normal 2 12 3 5 2 7" xfId="36033"/>
    <cellStyle name="Normal 2 12 3 5 3" xfId="36034"/>
    <cellStyle name="Normal 2 12 3 5 3 2" xfId="36035"/>
    <cellStyle name="Normal 2 12 3 5 3 2 2" xfId="36036"/>
    <cellStyle name="Normal 2 12 3 5 3 2 2 2" xfId="36037"/>
    <cellStyle name="Normal 2 12 3 5 3 2 2 2 2" xfId="36038"/>
    <cellStyle name="Normal 2 12 3 5 3 2 2 3" xfId="36039"/>
    <cellStyle name="Normal 2 12 3 5 3 2 2 3 2" xfId="36040"/>
    <cellStyle name="Normal 2 12 3 5 3 2 2 4" xfId="36041"/>
    <cellStyle name="Normal 2 12 3 5 3 2 3" xfId="36042"/>
    <cellStyle name="Normal 2 12 3 5 3 2 3 2" xfId="36043"/>
    <cellStyle name="Normal 2 12 3 5 3 2 4" xfId="36044"/>
    <cellStyle name="Normal 2 12 3 5 3 2 4 2" xfId="36045"/>
    <cellStyle name="Normal 2 12 3 5 3 2 5" xfId="36046"/>
    <cellStyle name="Normal 2 12 3 5 3 3" xfId="36047"/>
    <cellStyle name="Normal 2 12 3 5 3 3 2" xfId="36048"/>
    <cellStyle name="Normal 2 12 3 5 3 3 2 2" xfId="36049"/>
    <cellStyle name="Normal 2 12 3 5 3 3 3" xfId="36050"/>
    <cellStyle name="Normal 2 12 3 5 3 3 3 2" xfId="36051"/>
    <cellStyle name="Normal 2 12 3 5 3 3 4" xfId="36052"/>
    <cellStyle name="Normal 2 12 3 5 3 4" xfId="36053"/>
    <cellStyle name="Normal 2 12 3 5 3 4 2" xfId="36054"/>
    <cellStyle name="Normal 2 12 3 5 3 5" xfId="36055"/>
    <cellStyle name="Normal 2 12 3 5 3 5 2" xfId="36056"/>
    <cellStyle name="Normal 2 12 3 5 3 6" xfId="36057"/>
    <cellStyle name="Normal 2 12 3 5 4" xfId="36058"/>
    <cellStyle name="Normal 2 12 3 5 4 2" xfId="36059"/>
    <cellStyle name="Normal 2 12 3 5 4 2 2" xfId="36060"/>
    <cellStyle name="Normal 2 12 3 5 4 2 2 2" xfId="36061"/>
    <cellStyle name="Normal 2 12 3 5 4 2 2 2 2" xfId="36062"/>
    <cellStyle name="Normal 2 12 3 5 4 2 2 3" xfId="36063"/>
    <cellStyle name="Normal 2 12 3 5 4 2 2 3 2" xfId="36064"/>
    <cellStyle name="Normal 2 12 3 5 4 2 2 4" xfId="36065"/>
    <cellStyle name="Normal 2 12 3 5 4 2 3" xfId="36066"/>
    <cellStyle name="Normal 2 12 3 5 4 2 3 2" xfId="36067"/>
    <cellStyle name="Normal 2 12 3 5 4 2 4" xfId="36068"/>
    <cellStyle name="Normal 2 12 3 5 4 2 4 2" xfId="36069"/>
    <cellStyle name="Normal 2 12 3 5 4 2 5" xfId="36070"/>
    <cellStyle name="Normal 2 12 3 5 4 3" xfId="36071"/>
    <cellStyle name="Normal 2 12 3 5 4 3 2" xfId="36072"/>
    <cellStyle name="Normal 2 12 3 5 4 3 2 2" xfId="36073"/>
    <cellStyle name="Normal 2 12 3 5 4 3 3" xfId="36074"/>
    <cellStyle name="Normal 2 12 3 5 4 3 3 2" xfId="36075"/>
    <cellStyle name="Normal 2 12 3 5 4 3 4" xfId="36076"/>
    <cellStyle name="Normal 2 12 3 5 4 4" xfId="36077"/>
    <cellStyle name="Normal 2 12 3 5 4 4 2" xfId="36078"/>
    <cellStyle name="Normal 2 12 3 5 4 5" xfId="36079"/>
    <cellStyle name="Normal 2 12 3 5 4 5 2" xfId="36080"/>
    <cellStyle name="Normal 2 12 3 5 4 6" xfId="36081"/>
    <cellStyle name="Normal 2 12 3 5 5" xfId="36082"/>
    <cellStyle name="Normal 2 12 3 5 5 2" xfId="36083"/>
    <cellStyle name="Normal 2 12 3 5 5 2 2" xfId="36084"/>
    <cellStyle name="Normal 2 12 3 5 5 2 2 2" xfId="36085"/>
    <cellStyle name="Normal 2 12 3 5 5 2 3" xfId="36086"/>
    <cellStyle name="Normal 2 12 3 5 5 2 3 2" xfId="36087"/>
    <cellStyle name="Normal 2 12 3 5 5 2 4" xfId="36088"/>
    <cellStyle name="Normal 2 12 3 5 5 3" xfId="36089"/>
    <cellStyle name="Normal 2 12 3 5 5 3 2" xfId="36090"/>
    <cellStyle name="Normal 2 12 3 5 5 4" xfId="36091"/>
    <cellStyle name="Normal 2 12 3 5 5 4 2" xfId="36092"/>
    <cellStyle name="Normal 2 12 3 5 5 5" xfId="36093"/>
    <cellStyle name="Normal 2 12 3 5 6" xfId="36094"/>
    <cellStyle name="Normal 2 12 3 5 6 2" xfId="36095"/>
    <cellStyle name="Normal 2 12 3 5 6 2 2" xfId="36096"/>
    <cellStyle name="Normal 2 12 3 5 6 3" xfId="36097"/>
    <cellStyle name="Normal 2 12 3 5 6 3 2" xfId="36098"/>
    <cellStyle name="Normal 2 12 3 5 6 4" xfId="36099"/>
    <cellStyle name="Normal 2 12 3 5 7" xfId="36100"/>
    <cellStyle name="Normal 2 12 3 5 7 2" xfId="36101"/>
    <cellStyle name="Normal 2 12 3 5 8" xfId="36102"/>
    <cellStyle name="Normal 2 12 3 5 8 2" xfId="36103"/>
    <cellStyle name="Normal 2 12 3 5 9" xfId="36104"/>
    <cellStyle name="Normal 2 12 3 6" xfId="36105"/>
    <cellStyle name="Normal 2 12 3 6 2" xfId="36106"/>
    <cellStyle name="Normal 2 12 3 6 2 2" xfId="36107"/>
    <cellStyle name="Normal 2 12 3 6 2 2 2" xfId="36108"/>
    <cellStyle name="Normal 2 12 3 6 2 2 2 2" xfId="36109"/>
    <cellStyle name="Normal 2 12 3 6 2 2 2 2 2" xfId="36110"/>
    <cellStyle name="Normal 2 12 3 6 2 2 2 3" xfId="36111"/>
    <cellStyle name="Normal 2 12 3 6 2 2 2 3 2" xfId="36112"/>
    <cellStyle name="Normal 2 12 3 6 2 2 2 4" xfId="36113"/>
    <cellStyle name="Normal 2 12 3 6 2 2 3" xfId="36114"/>
    <cellStyle name="Normal 2 12 3 6 2 2 3 2" xfId="36115"/>
    <cellStyle name="Normal 2 12 3 6 2 2 4" xfId="36116"/>
    <cellStyle name="Normal 2 12 3 6 2 2 4 2" xfId="36117"/>
    <cellStyle name="Normal 2 12 3 6 2 2 5" xfId="36118"/>
    <cellStyle name="Normal 2 12 3 6 2 3" xfId="36119"/>
    <cellStyle name="Normal 2 12 3 6 2 3 2" xfId="36120"/>
    <cellStyle name="Normal 2 12 3 6 2 3 2 2" xfId="36121"/>
    <cellStyle name="Normal 2 12 3 6 2 3 3" xfId="36122"/>
    <cellStyle name="Normal 2 12 3 6 2 3 3 2" xfId="36123"/>
    <cellStyle name="Normal 2 12 3 6 2 3 4" xfId="36124"/>
    <cellStyle name="Normal 2 12 3 6 2 4" xfId="36125"/>
    <cellStyle name="Normal 2 12 3 6 2 4 2" xfId="36126"/>
    <cellStyle name="Normal 2 12 3 6 2 5" xfId="36127"/>
    <cellStyle name="Normal 2 12 3 6 2 5 2" xfId="36128"/>
    <cellStyle name="Normal 2 12 3 6 2 6" xfId="36129"/>
    <cellStyle name="Normal 2 12 3 6 3" xfId="36130"/>
    <cellStyle name="Normal 2 12 3 6 3 2" xfId="36131"/>
    <cellStyle name="Normal 2 12 3 6 3 2 2" xfId="36132"/>
    <cellStyle name="Normal 2 12 3 6 3 2 2 2" xfId="36133"/>
    <cellStyle name="Normal 2 12 3 6 3 2 3" xfId="36134"/>
    <cellStyle name="Normal 2 12 3 6 3 2 3 2" xfId="36135"/>
    <cellStyle name="Normal 2 12 3 6 3 2 4" xfId="36136"/>
    <cellStyle name="Normal 2 12 3 6 3 3" xfId="36137"/>
    <cellStyle name="Normal 2 12 3 6 3 3 2" xfId="36138"/>
    <cellStyle name="Normal 2 12 3 6 3 4" xfId="36139"/>
    <cellStyle name="Normal 2 12 3 6 3 4 2" xfId="36140"/>
    <cellStyle name="Normal 2 12 3 6 3 5" xfId="36141"/>
    <cellStyle name="Normal 2 12 3 6 4" xfId="36142"/>
    <cellStyle name="Normal 2 12 3 6 4 2" xfId="36143"/>
    <cellStyle name="Normal 2 12 3 6 4 2 2" xfId="36144"/>
    <cellStyle name="Normal 2 12 3 6 4 3" xfId="36145"/>
    <cellStyle name="Normal 2 12 3 6 4 3 2" xfId="36146"/>
    <cellStyle name="Normal 2 12 3 6 4 4" xfId="36147"/>
    <cellStyle name="Normal 2 12 3 6 5" xfId="36148"/>
    <cellStyle name="Normal 2 12 3 6 5 2" xfId="36149"/>
    <cellStyle name="Normal 2 12 3 6 6" xfId="36150"/>
    <cellStyle name="Normal 2 12 3 6 6 2" xfId="36151"/>
    <cellStyle name="Normal 2 12 3 6 7" xfId="36152"/>
    <cellStyle name="Normal 2 12 3 7" xfId="36153"/>
    <cellStyle name="Normal 2 12 3 7 2" xfId="36154"/>
    <cellStyle name="Normal 2 12 3 7 2 2" xfId="36155"/>
    <cellStyle name="Normal 2 12 3 7 2 2 2" xfId="36156"/>
    <cellStyle name="Normal 2 12 3 7 2 2 2 2" xfId="36157"/>
    <cellStyle name="Normal 2 12 3 7 2 2 3" xfId="36158"/>
    <cellStyle name="Normal 2 12 3 7 2 2 3 2" xfId="36159"/>
    <cellStyle name="Normal 2 12 3 7 2 2 4" xfId="36160"/>
    <cellStyle name="Normal 2 12 3 7 2 3" xfId="36161"/>
    <cellStyle name="Normal 2 12 3 7 2 3 2" xfId="36162"/>
    <cellStyle name="Normal 2 12 3 7 2 4" xfId="36163"/>
    <cellStyle name="Normal 2 12 3 7 2 4 2" xfId="36164"/>
    <cellStyle name="Normal 2 12 3 7 2 5" xfId="36165"/>
    <cellStyle name="Normal 2 12 3 7 3" xfId="36166"/>
    <cellStyle name="Normal 2 12 3 7 3 2" xfId="36167"/>
    <cellStyle name="Normal 2 12 3 7 3 2 2" xfId="36168"/>
    <cellStyle name="Normal 2 12 3 7 3 3" xfId="36169"/>
    <cellStyle name="Normal 2 12 3 7 3 3 2" xfId="36170"/>
    <cellStyle name="Normal 2 12 3 7 3 4" xfId="36171"/>
    <cellStyle name="Normal 2 12 3 7 4" xfId="36172"/>
    <cellStyle name="Normal 2 12 3 7 4 2" xfId="36173"/>
    <cellStyle name="Normal 2 12 3 7 5" xfId="36174"/>
    <cellStyle name="Normal 2 12 3 7 5 2" xfId="36175"/>
    <cellStyle name="Normal 2 12 3 7 6" xfId="36176"/>
    <cellStyle name="Normal 2 12 3 8" xfId="36177"/>
    <cellStyle name="Normal 2 12 3 8 2" xfId="36178"/>
    <cellStyle name="Normal 2 12 3 8 2 2" xfId="36179"/>
    <cellStyle name="Normal 2 12 3 8 2 2 2" xfId="36180"/>
    <cellStyle name="Normal 2 12 3 8 2 2 2 2" xfId="36181"/>
    <cellStyle name="Normal 2 12 3 8 2 2 3" xfId="36182"/>
    <cellStyle name="Normal 2 12 3 8 2 2 3 2" xfId="36183"/>
    <cellStyle name="Normal 2 12 3 8 2 2 4" xfId="36184"/>
    <cellStyle name="Normal 2 12 3 8 2 3" xfId="36185"/>
    <cellStyle name="Normal 2 12 3 8 2 3 2" xfId="36186"/>
    <cellStyle name="Normal 2 12 3 8 2 4" xfId="36187"/>
    <cellStyle name="Normal 2 12 3 8 2 4 2" xfId="36188"/>
    <cellStyle name="Normal 2 12 3 8 2 5" xfId="36189"/>
    <cellStyle name="Normal 2 12 3 8 3" xfId="36190"/>
    <cellStyle name="Normal 2 12 3 8 3 2" xfId="36191"/>
    <cellStyle name="Normal 2 12 3 8 3 2 2" xfId="36192"/>
    <cellStyle name="Normal 2 12 3 8 3 3" xfId="36193"/>
    <cellStyle name="Normal 2 12 3 8 3 3 2" xfId="36194"/>
    <cellStyle name="Normal 2 12 3 8 3 4" xfId="36195"/>
    <cellStyle name="Normal 2 12 3 8 4" xfId="36196"/>
    <cellStyle name="Normal 2 12 3 8 4 2" xfId="36197"/>
    <cellStyle name="Normal 2 12 3 8 5" xfId="36198"/>
    <cellStyle name="Normal 2 12 3 8 5 2" xfId="36199"/>
    <cellStyle name="Normal 2 12 3 8 6" xfId="36200"/>
    <cellStyle name="Normal 2 12 3 9" xfId="36201"/>
    <cellStyle name="Normal 2 12 3 9 2" xfId="36202"/>
    <cellStyle name="Normal 2 12 3 9 2 2" xfId="36203"/>
    <cellStyle name="Normal 2 12 3 9 2 2 2" xfId="36204"/>
    <cellStyle name="Normal 2 12 3 9 2 3" xfId="36205"/>
    <cellStyle name="Normal 2 12 3 9 2 3 2" xfId="36206"/>
    <cellStyle name="Normal 2 12 3 9 2 4" xfId="36207"/>
    <cellStyle name="Normal 2 12 3 9 3" xfId="36208"/>
    <cellStyle name="Normal 2 12 3 9 3 2" xfId="36209"/>
    <cellStyle name="Normal 2 12 3 9 4" xfId="36210"/>
    <cellStyle name="Normal 2 12 3 9 4 2" xfId="36211"/>
    <cellStyle name="Normal 2 12 3 9 5" xfId="36212"/>
    <cellStyle name="Normal 2 12 4" xfId="36213"/>
    <cellStyle name="Normal 2 12 4 10" xfId="36214"/>
    <cellStyle name="Normal 2 12 4 10 2" xfId="36215"/>
    <cellStyle name="Normal 2 12 4 11" xfId="36216"/>
    <cellStyle name="Normal 2 12 4 12" xfId="36217"/>
    <cellStyle name="Normal 2 12 4 2" xfId="36218"/>
    <cellStyle name="Normal 2 12 4 2 10" xfId="36219"/>
    <cellStyle name="Normal 2 12 4 2 2" xfId="36220"/>
    <cellStyle name="Normal 2 12 4 2 2 2" xfId="36221"/>
    <cellStyle name="Normal 2 12 4 2 2 2 2" xfId="36222"/>
    <cellStyle name="Normal 2 12 4 2 2 2 2 2" xfId="36223"/>
    <cellStyle name="Normal 2 12 4 2 2 2 2 2 2" xfId="36224"/>
    <cellStyle name="Normal 2 12 4 2 2 2 2 2 2 2" xfId="36225"/>
    <cellStyle name="Normal 2 12 4 2 2 2 2 2 3" xfId="36226"/>
    <cellStyle name="Normal 2 12 4 2 2 2 2 2 3 2" xfId="36227"/>
    <cellStyle name="Normal 2 12 4 2 2 2 2 2 4" xfId="36228"/>
    <cellStyle name="Normal 2 12 4 2 2 2 2 3" xfId="36229"/>
    <cellStyle name="Normal 2 12 4 2 2 2 2 3 2" xfId="36230"/>
    <cellStyle name="Normal 2 12 4 2 2 2 2 4" xfId="36231"/>
    <cellStyle name="Normal 2 12 4 2 2 2 2 4 2" xfId="36232"/>
    <cellStyle name="Normal 2 12 4 2 2 2 2 5" xfId="36233"/>
    <cellStyle name="Normal 2 12 4 2 2 2 3" xfId="36234"/>
    <cellStyle name="Normal 2 12 4 2 2 2 3 2" xfId="36235"/>
    <cellStyle name="Normal 2 12 4 2 2 2 3 2 2" xfId="36236"/>
    <cellStyle name="Normal 2 12 4 2 2 2 3 3" xfId="36237"/>
    <cellStyle name="Normal 2 12 4 2 2 2 3 3 2" xfId="36238"/>
    <cellStyle name="Normal 2 12 4 2 2 2 3 4" xfId="36239"/>
    <cellStyle name="Normal 2 12 4 2 2 2 4" xfId="36240"/>
    <cellStyle name="Normal 2 12 4 2 2 2 4 2" xfId="36241"/>
    <cellStyle name="Normal 2 12 4 2 2 2 5" xfId="36242"/>
    <cellStyle name="Normal 2 12 4 2 2 2 5 2" xfId="36243"/>
    <cellStyle name="Normal 2 12 4 2 2 2 6" xfId="36244"/>
    <cellStyle name="Normal 2 12 4 2 2 3" xfId="36245"/>
    <cellStyle name="Normal 2 12 4 2 2 3 2" xfId="36246"/>
    <cellStyle name="Normal 2 12 4 2 2 3 2 2" xfId="36247"/>
    <cellStyle name="Normal 2 12 4 2 2 3 2 2 2" xfId="36248"/>
    <cellStyle name="Normal 2 12 4 2 2 3 2 3" xfId="36249"/>
    <cellStyle name="Normal 2 12 4 2 2 3 2 3 2" xfId="36250"/>
    <cellStyle name="Normal 2 12 4 2 2 3 2 4" xfId="36251"/>
    <cellStyle name="Normal 2 12 4 2 2 3 3" xfId="36252"/>
    <cellStyle name="Normal 2 12 4 2 2 3 3 2" xfId="36253"/>
    <cellStyle name="Normal 2 12 4 2 2 3 4" xfId="36254"/>
    <cellStyle name="Normal 2 12 4 2 2 3 4 2" xfId="36255"/>
    <cellStyle name="Normal 2 12 4 2 2 3 5" xfId="36256"/>
    <cellStyle name="Normal 2 12 4 2 2 4" xfId="36257"/>
    <cellStyle name="Normal 2 12 4 2 2 4 2" xfId="36258"/>
    <cellStyle name="Normal 2 12 4 2 2 4 2 2" xfId="36259"/>
    <cellStyle name="Normal 2 12 4 2 2 4 3" xfId="36260"/>
    <cellStyle name="Normal 2 12 4 2 2 4 3 2" xfId="36261"/>
    <cellStyle name="Normal 2 12 4 2 2 4 4" xfId="36262"/>
    <cellStyle name="Normal 2 12 4 2 2 5" xfId="36263"/>
    <cellStyle name="Normal 2 12 4 2 2 5 2" xfId="36264"/>
    <cellStyle name="Normal 2 12 4 2 2 6" xfId="36265"/>
    <cellStyle name="Normal 2 12 4 2 2 6 2" xfId="36266"/>
    <cellStyle name="Normal 2 12 4 2 2 7" xfId="36267"/>
    <cellStyle name="Normal 2 12 4 2 3" xfId="36268"/>
    <cellStyle name="Normal 2 12 4 2 3 2" xfId="36269"/>
    <cellStyle name="Normal 2 12 4 2 3 2 2" xfId="36270"/>
    <cellStyle name="Normal 2 12 4 2 3 2 2 2" xfId="36271"/>
    <cellStyle name="Normal 2 12 4 2 3 2 2 2 2" xfId="36272"/>
    <cellStyle name="Normal 2 12 4 2 3 2 2 3" xfId="36273"/>
    <cellStyle name="Normal 2 12 4 2 3 2 2 3 2" xfId="36274"/>
    <cellStyle name="Normal 2 12 4 2 3 2 2 4" xfId="36275"/>
    <cellStyle name="Normal 2 12 4 2 3 2 3" xfId="36276"/>
    <cellStyle name="Normal 2 12 4 2 3 2 3 2" xfId="36277"/>
    <cellStyle name="Normal 2 12 4 2 3 2 4" xfId="36278"/>
    <cellStyle name="Normal 2 12 4 2 3 2 4 2" xfId="36279"/>
    <cellStyle name="Normal 2 12 4 2 3 2 5" xfId="36280"/>
    <cellStyle name="Normal 2 12 4 2 3 3" xfId="36281"/>
    <cellStyle name="Normal 2 12 4 2 3 3 2" xfId="36282"/>
    <cellStyle name="Normal 2 12 4 2 3 3 2 2" xfId="36283"/>
    <cellStyle name="Normal 2 12 4 2 3 3 3" xfId="36284"/>
    <cellStyle name="Normal 2 12 4 2 3 3 3 2" xfId="36285"/>
    <cellStyle name="Normal 2 12 4 2 3 3 4" xfId="36286"/>
    <cellStyle name="Normal 2 12 4 2 3 4" xfId="36287"/>
    <cellStyle name="Normal 2 12 4 2 3 4 2" xfId="36288"/>
    <cellStyle name="Normal 2 12 4 2 3 5" xfId="36289"/>
    <cellStyle name="Normal 2 12 4 2 3 5 2" xfId="36290"/>
    <cellStyle name="Normal 2 12 4 2 3 6" xfId="36291"/>
    <cellStyle name="Normal 2 12 4 2 4" xfId="36292"/>
    <cellStyle name="Normal 2 12 4 2 4 2" xfId="36293"/>
    <cellStyle name="Normal 2 12 4 2 4 2 2" xfId="36294"/>
    <cellStyle name="Normal 2 12 4 2 4 2 2 2" xfId="36295"/>
    <cellStyle name="Normal 2 12 4 2 4 2 2 2 2" xfId="36296"/>
    <cellStyle name="Normal 2 12 4 2 4 2 2 3" xfId="36297"/>
    <cellStyle name="Normal 2 12 4 2 4 2 2 3 2" xfId="36298"/>
    <cellStyle name="Normal 2 12 4 2 4 2 2 4" xfId="36299"/>
    <cellStyle name="Normal 2 12 4 2 4 2 3" xfId="36300"/>
    <cellStyle name="Normal 2 12 4 2 4 2 3 2" xfId="36301"/>
    <cellStyle name="Normal 2 12 4 2 4 2 4" xfId="36302"/>
    <cellStyle name="Normal 2 12 4 2 4 2 4 2" xfId="36303"/>
    <cellStyle name="Normal 2 12 4 2 4 2 5" xfId="36304"/>
    <cellStyle name="Normal 2 12 4 2 4 3" xfId="36305"/>
    <cellStyle name="Normal 2 12 4 2 4 3 2" xfId="36306"/>
    <cellStyle name="Normal 2 12 4 2 4 3 2 2" xfId="36307"/>
    <cellStyle name="Normal 2 12 4 2 4 3 3" xfId="36308"/>
    <cellStyle name="Normal 2 12 4 2 4 3 3 2" xfId="36309"/>
    <cellStyle name="Normal 2 12 4 2 4 3 4" xfId="36310"/>
    <cellStyle name="Normal 2 12 4 2 4 4" xfId="36311"/>
    <cellStyle name="Normal 2 12 4 2 4 4 2" xfId="36312"/>
    <cellStyle name="Normal 2 12 4 2 4 5" xfId="36313"/>
    <cellStyle name="Normal 2 12 4 2 4 5 2" xfId="36314"/>
    <cellStyle name="Normal 2 12 4 2 4 6" xfId="36315"/>
    <cellStyle name="Normal 2 12 4 2 5" xfId="36316"/>
    <cellStyle name="Normal 2 12 4 2 5 2" xfId="36317"/>
    <cellStyle name="Normal 2 12 4 2 5 2 2" xfId="36318"/>
    <cellStyle name="Normal 2 12 4 2 5 2 2 2" xfId="36319"/>
    <cellStyle name="Normal 2 12 4 2 5 2 3" xfId="36320"/>
    <cellStyle name="Normal 2 12 4 2 5 2 3 2" xfId="36321"/>
    <cellStyle name="Normal 2 12 4 2 5 2 4" xfId="36322"/>
    <cellStyle name="Normal 2 12 4 2 5 3" xfId="36323"/>
    <cellStyle name="Normal 2 12 4 2 5 3 2" xfId="36324"/>
    <cellStyle name="Normal 2 12 4 2 5 4" xfId="36325"/>
    <cellStyle name="Normal 2 12 4 2 5 4 2" xfId="36326"/>
    <cellStyle name="Normal 2 12 4 2 5 5" xfId="36327"/>
    <cellStyle name="Normal 2 12 4 2 6" xfId="36328"/>
    <cellStyle name="Normal 2 12 4 2 6 2" xfId="36329"/>
    <cellStyle name="Normal 2 12 4 2 6 2 2" xfId="36330"/>
    <cellStyle name="Normal 2 12 4 2 6 3" xfId="36331"/>
    <cellStyle name="Normal 2 12 4 2 6 3 2" xfId="36332"/>
    <cellStyle name="Normal 2 12 4 2 6 4" xfId="36333"/>
    <cellStyle name="Normal 2 12 4 2 7" xfId="36334"/>
    <cellStyle name="Normal 2 12 4 2 7 2" xfId="36335"/>
    <cellStyle name="Normal 2 12 4 2 8" xfId="36336"/>
    <cellStyle name="Normal 2 12 4 2 8 2" xfId="36337"/>
    <cellStyle name="Normal 2 12 4 2 9" xfId="36338"/>
    <cellStyle name="Normal 2 12 4 3" xfId="36339"/>
    <cellStyle name="Normal 2 12 4 3 2" xfId="36340"/>
    <cellStyle name="Normal 2 12 4 3 2 2" xfId="36341"/>
    <cellStyle name="Normal 2 12 4 3 2 2 2" xfId="36342"/>
    <cellStyle name="Normal 2 12 4 3 2 2 2 2" xfId="36343"/>
    <cellStyle name="Normal 2 12 4 3 2 2 2 2 2" xfId="36344"/>
    <cellStyle name="Normal 2 12 4 3 2 2 2 2 2 2" xfId="36345"/>
    <cellStyle name="Normal 2 12 4 3 2 2 2 2 3" xfId="36346"/>
    <cellStyle name="Normal 2 12 4 3 2 2 2 2 3 2" xfId="36347"/>
    <cellStyle name="Normal 2 12 4 3 2 2 2 2 4" xfId="36348"/>
    <cellStyle name="Normal 2 12 4 3 2 2 2 3" xfId="36349"/>
    <cellStyle name="Normal 2 12 4 3 2 2 2 3 2" xfId="36350"/>
    <cellStyle name="Normal 2 12 4 3 2 2 2 4" xfId="36351"/>
    <cellStyle name="Normal 2 12 4 3 2 2 2 4 2" xfId="36352"/>
    <cellStyle name="Normal 2 12 4 3 2 2 2 5" xfId="36353"/>
    <cellStyle name="Normal 2 12 4 3 2 2 3" xfId="36354"/>
    <cellStyle name="Normal 2 12 4 3 2 2 3 2" xfId="36355"/>
    <cellStyle name="Normal 2 12 4 3 2 2 3 2 2" xfId="36356"/>
    <cellStyle name="Normal 2 12 4 3 2 2 3 3" xfId="36357"/>
    <cellStyle name="Normal 2 12 4 3 2 2 3 3 2" xfId="36358"/>
    <cellStyle name="Normal 2 12 4 3 2 2 3 4" xfId="36359"/>
    <cellStyle name="Normal 2 12 4 3 2 2 4" xfId="36360"/>
    <cellStyle name="Normal 2 12 4 3 2 2 4 2" xfId="36361"/>
    <cellStyle name="Normal 2 12 4 3 2 2 5" xfId="36362"/>
    <cellStyle name="Normal 2 12 4 3 2 2 5 2" xfId="36363"/>
    <cellStyle name="Normal 2 12 4 3 2 2 6" xfId="36364"/>
    <cellStyle name="Normal 2 12 4 3 2 3" xfId="36365"/>
    <cellStyle name="Normal 2 12 4 3 2 3 2" xfId="36366"/>
    <cellStyle name="Normal 2 12 4 3 2 3 2 2" xfId="36367"/>
    <cellStyle name="Normal 2 12 4 3 2 3 2 2 2" xfId="36368"/>
    <cellStyle name="Normal 2 12 4 3 2 3 2 3" xfId="36369"/>
    <cellStyle name="Normal 2 12 4 3 2 3 2 3 2" xfId="36370"/>
    <cellStyle name="Normal 2 12 4 3 2 3 2 4" xfId="36371"/>
    <cellStyle name="Normal 2 12 4 3 2 3 3" xfId="36372"/>
    <cellStyle name="Normal 2 12 4 3 2 3 3 2" xfId="36373"/>
    <cellStyle name="Normal 2 12 4 3 2 3 4" xfId="36374"/>
    <cellStyle name="Normal 2 12 4 3 2 3 4 2" xfId="36375"/>
    <cellStyle name="Normal 2 12 4 3 2 3 5" xfId="36376"/>
    <cellStyle name="Normal 2 12 4 3 2 4" xfId="36377"/>
    <cellStyle name="Normal 2 12 4 3 2 4 2" xfId="36378"/>
    <cellStyle name="Normal 2 12 4 3 2 4 2 2" xfId="36379"/>
    <cellStyle name="Normal 2 12 4 3 2 4 3" xfId="36380"/>
    <cellStyle name="Normal 2 12 4 3 2 4 3 2" xfId="36381"/>
    <cellStyle name="Normal 2 12 4 3 2 4 4" xfId="36382"/>
    <cellStyle name="Normal 2 12 4 3 2 5" xfId="36383"/>
    <cellStyle name="Normal 2 12 4 3 2 5 2" xfId="36384"/>
    <cellStyle name="Normal 2 12 4 3 2 6" xfId="36385"/>
    <cellStyle name="Normal 2 12 4 3 2 6 2" xfId="36386"/>
    <cellStyle name="Normal 2 12 4 3 2 7" xfId="36387"/>
    <cellStyle name="Normal 2 12 4 3 3" xfId="36388"/>
    <cellStyle name="Normal 2 12 4 3 3 2" xfId="36389"/>
    <cellStyle name="Normal 2 12 4 3 3 2 2" xfId="36390"/>
    <cellStyle name="Normal 2 12 4 3 3 2 2 2" xfId="36391"/>
    <cellStyle name="Normal 2 12 4 3 3 2 2 2 2" xfId="36392"/>
    <cellStyle name="Normal 2 12 4 3 3 2 2 3" xfId="36393"/>
    <cellStyle name="Normal 2 12 4 3 3 2 2 3 2" xfId="36394"/>
    <cellStyle name="Normal 2 12 4 3 3 2 2 4" xfId="36395"/>
    <cellStyle name="Normal 2 12 4 3 3 2 3" xfId="36396"/>
    <cellStyle name="Normal 2 12 4 3 3 2 3 2" xfId="36397"/>
    <cellStyle name="Normal 2 12 4 3 3 2 4" xfId="36398"/>
    <cellStyle name="Normal 2 12 4 3 3 2 4 2" xfId="36399"/>
    <cellStyle name="Normal 2 12 4 3 3 2 5" xfId="36400"/>
    <cellStyle name="Normal 2 12 4 3 3 3" xfId="36401"/>
    <cellStyle name="Normal 2 12 4 3 3 3 2" xfId="36402"/>
    <cellStyle name="Normal 2 12 4 3 3 3 2 2" xfId="36403"/>
    <cellStyle name="Normal 2 12 4 3 3 3 3" xfId="36404"/>
    <cellStyle name="Normal 2 12 4 3 3 3 3 2" xfId="36405"/>
    <cellStyle name="Normal 2 12 4 3 3 3 4" xfId="36406"/>
    <cellStyle name="Normal 2 12 4 3 3 4" xfId="36407"/>
    <cellStyle name="Normal 2 12 4 3 3 4 2" xfId="36408"/>
    <cellStyle name="Normal 2 12 4 3 3 5" xfId="36409"/>
    <cellStyle name="Normal 2 12 4 3 3 5 2" xfId="36410"/>
    <cellStyle name="Normal 2 12 4 3 3 6" xfId="36411"/>
    <cellStyle name="Normal 2 12 4 3 4" xfId="36412"/>
    <cellStyle name="Normal 2 12 4 3 4 2" xfId="36413"/>
    <cellStyle name="Normal 2 12 4 3 4 2 2" xfId="36414"/>
    <cellStyle name="Normal 2 12 4 3 4 2 2 2" xfId="36415"/>
    <cellStyle name="Normal 2 12 4 3 4 2 2 2 2" xfId="36416"/>
    <cellStyle name="Normal 2 12 4 3 4 2 2 3" xfId="36417"/>
    <cellStyle name="Normal 2 12 4 3 4 2 2 3 2" xfId="36418"/>
    <cellStyle name="Normal 2 12 4 3 4 2 2 4" xfId="36419"/>
    <cellStyle name="Normal 2 12 4 3 4 2 3" xfId="36420"/>
    <cellStyle name="Normal 2 12 4 3 4 2 3 2" xfId="36421"/>
    <cellStyle name="Normal 2 12 4 3 4 2 4" xfId="36422"/>
    <cellStyle name="Normal 2 12 4 3 4 2 4 2" xfId="36423"/>
    <cellStyle name="Normal 2 12 4 3 4 2 5" xfId="36424"/>
    <cellStyle name="Normal 2 12 4 3 4 3" xfId="36425"/>
    <cellStyle name="Normal 2 12 4 3 4 3 2" xfId="36426"/>
    <cellStyle name="Normal 2 12 4 3 4 3 2 2" xfId="36427"/>
    <cellStyle name="Normal 2 12 4 3 4 3 3" xfId="36428"/>
    <cellStyle name="Normal 2 12 4 3 4 3 3 2" xfId="36429"/>
    <cellStyle name="Normal 2 12 4 3 4 3 4" xfId="36430"/>
    <cellStyle name="Normal 2 12 4 3 4 4" xfId="36431"/>
    <cellStyle name="Normal 2 12 4 3 4 4 2" xfId="36432"/>
    <cellStyle name="Normal 2 12 4 3 4 5" xfId="36433"/>
    <cellStyle name="Normal 2 12 4 3 4 5 2" xfId="36434"/>
    <cellStyle name="Normal 2 12 4 3 4 6" xfId="36435"/>
    <cellStyle name="Normal 2 12 4 3 5" xfId="36436"/>
    <cellStyle name="Normal 2 12 4 3 5 2" xfId="36437"/>
    <cellStyle name="Normal 2 12 4 3 5 2 2" xfId="36438"/>
    <cellStyle name="Normal 2 12 4 3 5 2 2 2" xfId="36439"/>
    <cellStyle name="Normal 2 12 4 3 5 2 3" xfId="36440"/>
    <cellStyle name="Normal 2 12 4 3 5 2 3 2" xfId="36441"/>
    <cellStyle name="Normal 2 12 4 3 5 2 4" xfId="36442"/>
    <cellStyle name="Normal 2 12 4 3 5 3" xfId="36443"/>
    <cellStyle name="Normal 2 12 4 3 5 3 2" xfId="36444"/>
    <cellStyle name="Normal 2 12 4 3 5 4" xfId="36445"/>
    <cellStyle name="Normal 2 12 4 3 5 4 2" xfId="36446"/>
    <cellStyle name="Normal 2 12 4 3 5 5" xfId="36447"/>
    <cellStyle name="Normal 2 12 4 3 6" xfId="36448"/>
    <cellStyle name="Normal 2 12 4 3 6 2" xfId="36449"/>
    <cellStyle name="Normal 2 12 4 3 6 2 2" xfId="36450"/>
    <cellStyle name="Normal 2 12 4 3 6 3" xfId="36451"/>
    <cellStyle name="Normal 2 12 4 3 6 3 2" xfId="36452"/>
    <cellStyle name="Normal 2 12 4 3 6 4" xfId="36453"/>
    <cellStyle name="Normal 2 12 4 3 7" xfId="36454"/>
    <cellStyle name="Normal 2 12 4 3 7 2" xfId="36455"/>
    <cellStyle name="Normal 2 12 4 3 8" xfId="36456"/>
    <cellStyle name="Normal 2 12 4 3 8 2" xfId="36457"/>
    <cellStyle name="Normal 2 12 4 3 9" xfId="36458"/>
    <cellStyle name="Normal 2 12 4 4" xfId="36459"/>
    <cellStyle name="Normal 2 12 4 4 2" xfId="36460"/>
    <cellStyle name="Normal 2 12 4 4 2 2" xfId="36461"/>
    <cellStyle name="Normal 2 12 4 4 2 2 2" xfId="36462"/>
    <cellStyle name="Normal 2 12 4 4 2 2 2 2" xfId="36463"/>
    <cellStyle name="Normal 2 12 4 4 2 2 2 2 2" xfId="36464"/>
    <cellStyle name="Normal 2 12 4 4 2 2 2 3" xfId="36465"/>
    <cellStyle name="Normal 2 12 4 4 2 2 2 3 2" xfId="36466"/>
    <cellStyle name="Normal 2 12 4 4 2 2 2 4" xfId="36467"/>
    <cellStyle name="Normal 2 12 4 4 2 2 3" xfId="36468"/>
    <cellStyle name="Normal 2 12 4 4 2 2 3 2" xfId="36469"/>
    <cellStyle name="Normal 2 12 4 4 2 2 4" xfId="36470"/>
    <cellStyle name="Normal 2 12 4 4 2 2 4 2" xfId="36471"/>
    <cellStyle name="Normal 2 12 4 4 2 2 5" xfId="36472"/>
    <cellStyle name="Normal 2 12 4 4 2 3" xfId="36473"/>
    <cellStyle name="Normal 2 12 4 4 2 3 2" xfId="36474"/>
    <cellStyle name="Normal 2 12 4 4 2 3 2 2" xfId="36475"/>
    <cellStyle name="Normal 2 12 4 4 2 3 3" xfId="36476"/>
    <cellStyle name="Normal 2 12 4 4 2 3 3 2" xfId="36477"/>
    <cellStyle name="Normal 2 12 4 4 2 3 4" xfId="36478"/>
    <cellStyle name="Normal 2 12 4 4 2 4" xfId="36479"/>
    <cellStyle name="Normal 2 12 4 4 2 4 2" xfId="36480"/>
    <cellStyle name="Normal 2 12 4 4 2 5" xfId="36481"/>
    <cellStyle name="Normal 2 12 4 4 2 5 2" xfId="36482"/>
    <cellStyle name="Normal 2 12 4 4 2 6" xfId="36483"/>
    <cellStyle name="Normal 2 12 4 4 3" xfId="36484"/>
    <cellStyle name="Normal 2 12 4 4 3 2" xfId="36485"/>
    <cellStyle name="Normal 2 12 4 4 3 2 2" xfId="36486"/>
    <cellStyle name="Normal 2 12 4 4 3 2 2 2" xfId="36487"/>
    <cellStyle name="Normal 2 12 4 4 3 2 3" xfId="36488"/>
    <cellStyle name="Normal 2 12 4 4 3 2 3 2" xfId="36489"/>
    <cellStyle name="Normal 2 12 4 4 3 2 4" xfId="36490"/>
    <cellStyle name="Normal 2 12 4 4 3 3" xfId="36491"/>
    <cellStyle name="Normal 2 12 4 4 3 3 2" xfId="36492"/>
    <cellStyle name="Normal 2 12 4 4 3 4" xfId="36493"/>
    <cellStyle name="Normal 2 12 4 4 3 4 2" xfId="36494"/>
    <cellStyle name="Normal 2 12 4 4 3 5" xfId="36495"/>
    <cellStyle name="Normal 2 12 4 4 4" xfId="36496"/>
    <cellStyle name="Normal 2 12 4 4 4 2" xfId="36497"/>
    <cellStyle name="Normal 2 12 4 4 4 2 2" xfId="36498"/>
    <cellStyle name="Normal 2 12 4 4 4 3" xfId="36499"/>
    <cellStyle name="Normal 2 12 4 4 4 3 2" xfId="36500"/>
    <cellStyle name="Normal 2 12 4 4 4 4" xfId="36501"/>
    <cellStyle name="Normal 2 12 4 4 5" xfId="36502"/>
    <cellStyle name="Normal 2 12 4 4 5 2" xfId="36503"/>
    <cellStyle name="Normal 2 12 4 4 6" xfId="36504"/>
    <cellStyle name="Normal 2 12 4 4 6 2" xfId="36505"/>
    <cellStyle name="Normal 2 12 4 4 7" xfId="36506"/>
    <cellStyle name="Normal 2 12 4 5" xfId="36507"/>
    <cellStyle name="Normal 2 12 4 5 2" xfId="36508"/>
    <cellStyle name="Normal 2 12 4 5 2 2" xfId="36509"/>
    <cellStyle name="Normal 2 12 4 5 2 2 2" xfId="36510"/>
    <cellStyle name="Normal 2 12 4 5 2 2 2 2" xfId="36511"/>
    <cellStyle name="Normal 2 12 4 5 2 2 3" xfId="36512"/>
    <cellStyle name="Normal 2 12 4 5 2 2 3 2" xfId="36513"/>
    <cellStyle name="Normal 2 12 4 5 2 2 4" xfId="36514"/>
    <cellStyle name="Normal 2 12 4 5 2 3" xfId="36515"/>
    <cellStyle name="Normal 2 12 4 5 2 3 2" xfId="36516"/>
    <cellStyle name="Normal 2 12 4 5 2 4" xfId="36517"/>
    <cellStyle name="Normal 2 12 4 5 2 4 2" xfId="36518"/>
    <cellStyle name="Normal 2 12 4 5 2 5" xfId="36519"/>
    <cellStyle name="Normal 2 12 4 5 3" xfId="36520"/>
    <cellStyle name="Normal 2 12 4 5 3 2" xfId="36521"/>
    <cellStyle name="Normal 2 12 4 5 3 2 2" xfId="36522"/>
    <cellStyle name="Normal 2 12 4 5 3 3" xfId="36523"/>
    <cellStyle name="Normal 2 12 4 5 3 3 2" xfId="36524"/>
    <cellStyle name="Normal 2 12 4 5 3 4" xfId="36525"/>
    <cellStyle name="Normal 2 12 4 5 4" xfId="36526"/>
    <cellStyle name="Normal 2 12 4 5 4 2" xfId="36527"/>
    <cellStyle name="Normal 2 12 4 5 5" xfId="36528"/>
    <cellStyle name="Normal 2 12 4 5 5 2" xfId="36529"/>
    <cellStyle name="Normal 2 12 4 5 6" xfId="36530"/>
    <cellStyle name="Normal 2 12 4 6" xfId="36531"/>
    <cellStyle name="Normal 2 12 4 6 2" xfId="36532"/>
    <cellStyle name="Normal 2 12 4 6 2 2" xfId="36533"/>
    <cellStyle name="Normal 2 12 4 6 2 2 2" xfId="36534"/>
    <cellStyle name="Normal 2 12 4 6 2 2 2 2" xfId="36535"/>
    <cellStyle name="Normal 2 12 4 6 2 2 3" xfId="36536"/>
    <cellStyle name="Normal 2 12 4 6 2 2 3 2" xfId="36537"/>
    <cellStyle name="Normal 2 12 4 6 2 2 4" xfId="36538"/>
    <cellStyle name="Normal 2 12 4 6 2 3" xfId="36539"/>
    <cellStyle name="Normal 2 12 4 6 2 3 2" xfId="36540"/>
    <cellStyle name="Normal 2 12 4 6 2 4" xfId="36541"/>
    <cellStyle name="Normal 2 12 4 6 2 4 2" xfId="36542"/>
    <cellStyle name="Normal 2 12 4 6 2 5" xfId="36543"/>
    <cellStyle name="Normal 2 12 4 6 3" xfId="36544"/>
    <cellStyle name="Normal 2 12 4 6 3 2" xfId="36545"/>
    <cellStyle name="Normal 2 12 4 6 3 2 2" xfId="36546"/>
    <cellStyle name="Normal 2 12 4 6 3 3" xfId="36547"/>
    <cellStyle name="Normal 2 12 4 6 3 3 2" xfId="36548"/>
    <cellStyle name="Normal 2 12 4 6 3 4" xfId="36549"/>
    <cellStyle name="Normal 2 12 4 6 4" xfId="36550"/>
    <cellStyle name="Normal 2 12 4 6 4 2" xfId="36551"/>
    <cellStyle name="Normal 2 12 4 6 5" xfId="36552"/>
    <cellStyle name="Normal 2 12 4 6 5 2" xfId="36553"/>
    <cellStyle name="Normal 2 12 4 6 6" xfId="36554"/>
    <cellStyle name="Normal 2 12 4 7" xfId="36555"/>
    <cellStyle name="Normal 2 12 4 7 2" xfId="36556"/>
    <cellStyle name="Normal 2 12 4 7 2 2" xfId="36557"/>
    <cellStyle name="Normal 2 12 4 7 2 2 2" xfId="36558"/>
    <cellStyle name="Normal 2 12 4 7 2 3" xfId="36559"/>
    <cellStyle name="Normal 2 12 4 7 2 3 2" xfId="36560"/>
    <cellStyle name="Normal 2 12 4 7 2 4" xfId="36561"/>
    <cellStyle name="Normal 2 12 4 7 3" xfId="36562"/>
    <cellStyle name="Normal 2 12 4 7 3 2" xfId="36563"/>
    <cellStyle name="Normal 2 12 4 7 4" xfId="36564"/>
    <cellStyle name="Normal 2 12 4 7 4 2" xfId="36565"/>
    <cellStyle name="Normal 2 12 4 7 5" xfId="36566"/>
    <cellStyle name="Normal 2 12 4 8" xfId="36567"/>
    <cellStyle name="Normal 2 12 4 8 2" xfId="36568"/>
    <cellStyle name="Normal 2 12 4 8 2 2" xfId="36569"/>
    <cellStyle name="Normal 2 12 4 8 3" xfId="36570"/>
    <cellStyle name="Normal 2 12 4 8 3 2" xfId="36571"/>
    <cellStyle name="Normal 2 12 4 8 4" xfId="36572"/>
    <cellStyle name="Normal 2 12 4 9" xfId="36573"/>
    <cellStyle name="Normal 2 12 4 9 2" xfId="36574"/>
    <cellStyle name="Normal 2 12 5" xfId="36575"/>
    <cellStyle name="Normal 2 12 5 10" xfId="36576"/>
    <cellStyle name="Normal 2 12 5 2" xfId="36577"/>
    <cellStyle name="Normal 2 12 5 2 2" xfId="36578"/>
    <cellStyle name="Normal 2 12 5 2 2 2" xfId="36579"/>
    <cellStyle name="Normal 2 12 5 2 2 2 2" xfId="36580"/>
    <cellStyle name="Normal 2 12 5 2 2 2 2 2" xfId="36581"/>
    <cellStyle name="Normal 2 12 5 2 2 2 2 2 2" xfId="36582"/>
    <cellStyle name="Normal 2 12 5 2 2 2 2 3" xfId="36583"/>
    <cellStyle name="Normal 2 12 5 2 2 2 2 3 2" xfId="36584"/>
    <cellStyle name="Normal 2 12 5 2 2 2 2 4" xfId="36585"/>
    <cellStyle name="Normal 2 12 5 2 2 2 3" xfId="36586"/>
    <cellStyle name="Normal 2 12 5 2 2 2 3 2" xfId="36587"/>
    <cellStyle name="Normal 2 12 5 2 2 2 4" xfId="36588"/>
    <cellStyle name="Normal 2 12 5 2 2 2 4 2" xfId="36589"/>
    <cellStyle name="Normal 2 12 5 2 2 2 5" xfId="36590"/>
    <cellStyle name="Normal 2 12 5 2 2 3" xfId="36591"/>
    <cellStyle name="Normal 2 12 5 2 2 3 2" xfId="36592"/>
    <cellStyle name="Normal 2 12 5 2 2 3 2 2" xfId="36593"/>
    <cellStyle name="Normal 2 12 5 2 2 3 3" xfId="36594"/>
    <cellStyle name="Normal 2 12 5 2 2 3 3 2" xfId="36595"/>
    <cellStyle name="Normal 2 12 5 2 2 3 4" xfId="36596"/>
    <cellStyle name="Normal 2 12 5 2 2 4" xfId="36597"/>
    <cellStyle name="Normal 2 12 5 2 2 4 2" xfId="36598"/>
    <cellStyle name="Normal 2 12 5 2 2 5" xfId="36599"/>
    <cellStyle name="Normal 2 12 5 2 2 5 2" xfId="36600"/>
    <cellStyle name="Normal 2 12 5 2 2 6" xfId="36601"/>
    <cellStyle name="Normal 2 12 5 2 3" xfId="36602"/>
    <cellStyle name="Normal 2 12 5 2 3 2" xfId="36603"/>
    <cellStyle name="Normal 2 12 5 2 3 2 2" xfId="36604"/>
    <cellStyle name="Normal 2 12 5 2 3 2 2 2" xfId="36605"/>
    <cellStyle name="Normal 2 12 5 2 3 2 3" xfId="36606"/>
    <cellStyle name="Normal 2 12 5 2 3 2 3 2" xfId="36607"/>
    <cellStyle name="Normal 2 12 5 2 3 2 4" xfId="36608"/>
    <cellStyle name="Normal 2 12 5 2 3 3" xfId="36609"/>
    <cellStyle name="Normal 2 12 5 2 3 3 2" xfId="36610"/>
    <cellStyle name="Normal 2 12 5 2 3 4" xfId="36611"/>
    <cellStyle name="Normal 2 12 5 2 3 4 2" xfId="36612"/>
    <cellStyle name="Normal 2 12 5 2 3 5" xfId="36613"/>
    <cellStyle name="Normal 2 12 5 2 4" xfId="36614"/>
    <cellStyle name="Normal 2 12 5 2 4 2" xfId="36615"/>
    <cellStyle name="Normal 2 12 5 2 4 2 2" xfId="36616"/>
    <cellStyle name="Normal 2 12 5 2 4 3" xfId="36617"/>
    <cellStyle name="Normal 2 12 5 2 4 3 2" xfId="36618"/>
    <cellStyle name="Normal 2 12 5 2 4 4" xfId="36619"/>
    <cellStyle name="Normal 2 12 5 2 5" xfId="36620"/>
    <cellStyle name="Normal 2 12 5 2 5 2" xfId="36621"/>
    <cellStyle name="Normal 2 12 5 2 6" xfId="36622"/>
    <cellStyle name="Normal 2 12 5 2 6 2" xfId="36623"/>
    <cellStyle name="Normal 2 12 5 2 7" xfId="36624"/>
    <cellStyle name="Normal 2 12 5 3" xfId="36625"/>
    <cellStyle name="Normal 2 12 5 3 2" xfId="36626"/>
    <cellStyle name="Normal 2 12 5 3 2 2" xfId="36627"/>
    <cellStyle name="Normal 2 12 5 3 2 2 2" xfId="36628"/>
    <cellStyle name="Normal 2 12 5 3 2 2 2 2" xfId="36629"/>
    <cellStyle name="Normal 2 12 5 3 2 2 3" xfId="36630"/>
    <cellStyle name="Normal 2 12 5 3 2 2 3 2" xfId="36631"/>
    <cellStyle name="Normal 2 12 5 3 2 2 4" xfId="36632"/>
    <cellStyle name="Normal 2 12 5 3 2 3" xfId="36633"/>
    <cellStyle name="Normal 2 12 5 3 2 3 2" xfId="36634"/>
    <cellStyle name="Normal 2 12 5 3 2 4" xfId="36635"/>
    <cellStyle name="Normal 2 12 5 3 2 4 2" xfId="36636"/>
    <cellStyle name="Normal 2 12 5 3 2 5" xfId="36637"/>
    <cellStyle name="Normal 2 12 5 3 3" xfId="36638"/>
    <cellStyle name="Normal 2 12 5 3 3 2" xfId="36639"/>
    <cellStyle name="Normal 2 12 5 3 3 2 2" xfId="36640"/>
    <cellStyle name="Normal 2 12 5 3 3 3" xfId="36641"/>
    <cellStyle name="Normal 2 12 5 3 3 3 2" xfId="36642"/>
    <cellStyle name="Normal 2 12 5 3 3 4" xfId="36643"/>
    <cellStyle name="Normal 2 12 5 3 4" xfId="36644"/>
    <cellStyle name="Normal 2 12 5 3 4 2" xfId="36645"/>
    <cellStyle name="Normal 2 12 5 3 5" xfId="36646"/>
    <cellStyle name="Normal 2 12 5 3 5 2" xfId="36647"/>
    <cellStyle name="Normal 2 12 5 3 6" xfId="36648"/>
    <cellStyle name="Normal 2 12 5 4" xfId="36649"/>
    <cellStyle name="Normal 2 12 5 4 2" xfId="36650"/>
    <cellStyle name="Normal 2 12 5 4 2 2" xfId="36651"/>
    <cellStyle name="Normal 2 12 5 4 2 2 2" xfId="36652"/>
    <cellStyle name="Normal 2 12 5 4 2 2 2 2" xfId="36653"/>
    <cellStyle name="Normal 2 12 5 4 2 2 3" xfId="36654"/>
    <cellStyle name="Normal 2 12 5 4 2 2 3 2" xfId="36655"/>
    <cellStyle name="Normal 2 12 5 4 2 2 4" xfId="36656"/>
    <cellStyle name="Normal 2 12 5 4 2 3" xfId="36657"/>
    <cellStyle name="Normal 2 12 5 4 2 3 2" xfId="36658"/>
    <cellStyle name="Normal 2 12 5 4 2 4" xfId="36659"/>
    <cellStyle name="Normal 2 12 5 4 2 4 2" xfId="36660"/>
    <cellStyle name="Normal 2 12 5 4 2 5" xfId="36661"/>
    <cellStyle name="Normal 2 12 5 4 3" xfId="36662"/>
    <cellStyle name="Normal 2 12 5 4 3 2" xfId="36663"/>
    <cellStyle name="Normal 2 12 5 4 3 2 2" xfId="36664"/>
    <cellStyle name="Normal 2 12 5 4 3 3" xfId="36665"/>
    <cellStyle name="Normal 2 12 5 4 3 3 2" xfId="36666"/>
    <cellStyle name="Normal 2 12 5 4 3 4" xfId="36667"/>
    <cellStyle name="Normal 2 12 5 4 4" xfId="36668"/>
    <cellStyle name="Normal 2 12 5 4 4 2" xfId="36669"/>
    <cellStyle name="Normal 2 12 5 4 5" xfId="36670"/>
    <cellStyle name="Normal 2 12 5 4 5 2" xfId="36671"/>
    <cellStyle name="Normal 2 12 5 4 6" xfId="36672"/>
    <cellStyle name="Normal 2 12 5 5" xfId="36673"/>
    <cellStyle name="Normal 2 12 5 5 2" xfId="36674"/>
    <cellStyle name="Normal 2 12 5 5 2 2" xfId="36675"/>
    <cellStyle name="Normal 2 12 5 5 2 2 2" xfId="36676"/>
    <cellStyle name="Normal 2 12 5 5 2 3" xfId="36677"/>
    <cellStyle name="Normal 2 12 5 5 2 3 2" xfId="36678"/>
    <cellStyle name="Normal 2 12 5 5 2 4" xfId="36679"/>
    <cellStyle name="Normal 2 12 5 5 3" xfId="36680"/>
    <cellStyle name="Normal 2 12 5 5 3 2" xfId="36681"/>
    <cellStyle name="Normal 2 12 5 5 4" xfId="36682"/>
    <cellStyle name="Normal 2 12 5 5 4 2" xfId="36683"/>
    <cellStyle name="Normal 2 12 5 5 5" xfId="36684"/>
    <cellStyle name="Normal 2 12 5 6" xfId="36685"/>
    <cellStyle name="Normal 2 12 5 6 2" xfId="36686"/>
    <cellStyle name="Normal 2 12 5 6 2 2" xfId="36687"/>
    <cellStyle name="Normal 2 12 5 6 3" xfId="36688"/>
    <cellStyle name="Normal 2 12 5 6 3 2" xfId="36689"/>
    <cellStyle name="Normal 2 12 5 6 4" xfId="36690"/>
    <cellStyle name="Normal 2 12 5 7" xfId="36691"/>
    <cellStyle name="Normal 2 12 5 7 2" xfId="36692"/>
    <cellStyle name="Normal 2 12 5 8" xfId="36693"/>
    <cellStyle name="Normal 2 12 5 8 2" xfId="36694"/>
    <cellStyle name="Normal 2 12 5 9" xfId="36695"/>
    <cellStyle name="Normal 2 12 6" xfId="36696"/>
    <cellStyle name="Normal 2 12 6 2" xfId="36697"/>
    <cellStyle name="Normal 2 12 6 2 2" xfId="36698"/>
    <cellStyle name="Normal 2 12 6 2 2 2" xfId="36699"/>
    <cellStyle name="Normal 2 12 6 2 2 2 2" xfId="36700"/>
    <cellStyle name="Normal 2 12 6 2 2 2 2 2" xfId="36701"/>
    <cellStyle name="Normal 2 12 6 2 2 2 2 2 2" xfId="36702"/>
    <cellStyle name="Normal 2 12 6 2 2 2 2 3" xfId="36703"/>
    <cellStyle name="Normal 2 12 6 2 2 2 2 3 2" xfId="36704"/>
    <cellStyle name="Normal 2 12 6 2 2 2 2 4" xfId="36705"/>
    <cellStyle name="Normal 2 12 6 2 2 2 3" xfId="36706"/>
    <cellStyle name="Normal 2 12 6 2 2 2 3 2" xfId="36707"/>
    <cellStyle name="Normal 2 12 6 2 2 2 4" xfId="36708"/>
    <cellStyle name="Normal 2 12 6 2 2 2 4 2" xfId="36709"/>
    <cellStyle name="Normal 2 12 6 2 2 2 5" xfId="36710"/>
    <cellStyle name="Normal 2 12 6 2 2 3" xfId="36711"/>
    <cellStyle name="Normal 2 12 6 2 2 3 2" xfId="36712"/>
    <cellStyle name="Normal 2 12 6 2 2 3 2 2" xfId="36713"/>
    <cellStyle name="Normal 2 12 6 2 2 3 3" xfId="36714"/>
    <cellStyle name="Normal 2 12 6 2 2 3 3 2" xfId="36715"/>
    <cellStyle name="Normal 2 12 6 2 2 3 4" xfId="36716"/>
    <cellStyle name="Normal 2 12 6 2 2 4" xfId="36717"/>
    <cellStyle name="Normal 2 12 6 2 2 4 2" xfId="36718"/>
    <cellStyle name="Normal 2 12 6 2 2 5" xfId="36719"/>
    <cellStyle name="Normal 2 12 6 2 2 5 2" xfId="36720"/>
    <cellStyle name="Normal 2 12 6 2 2 6" xfId="36721"/>
    <cellStyle name="Normal 2 12 6 2 3" xfId="36722"/>
    <cellStyle name="Normal 2 12 6 2 3 2" xfId="36723"/>
    <cellStyle name="Normal 2 12 6 2 3 2 2" xfId="36724"/>
    <cellStyle name="Normal 2 12 6 2 3 2 2 2" xfId="36725"/>
    <cellStyle name="Normal 2 12 6 2 3 2 3" xfId="36726"/>
    <cellStyle name="Normal 2 12 6 2 3 2 3 2" xfId="36727"/>
    <cellStyle name="Normal 2 12 6 2 3 2 4" xfId="36728"/>
    <cellStyle name="Normal 2 12 6 2 3 3" xfId="36729"/>
    <cellStyle name="Normal 2 12 6 2 3 3 2" xfId="36730"/>
    <cellStyle name="Normal 2 12 6 2 3 4" xfId="36731"/>
    <cellStyle name="Normal 2 12 6 2 3 4 2" xfId="36732"/>
    <cellStyle name="Normal 2 12 6 2 3 5" xfId="36733"/>
    <cellStyle name="Normal 2 12 6 2 4" xfId="36734"/>
    <cellStyle name="Normal 2 12 6 2 4 2" xfId="36735"/>
    <cellStyle name="Normal 2 12 6 2 4 2 2" xfId="36736"/>
    <cellStyle name="Normal 2 12 6 2 4 3" xfId="36737"/>
    <cellStyle name="Normal 2 12 6 2 4 3 2" xfId="36738"/>
    <cellStyle name="Normal 2 12 6 2 4 4" xfId="36739"/>
    <cellStyle name="Normal 2 12 6 2 5" xfId="36740"/>
    <cellStyle name="Normal 2 12 6 2 5 2" xfId="36741"/>
    <cellStyle name="Normal 2 12 6 2 6" xfId="36742"/>
    <cellStyle name="Normal 2 12 6 2 6 2" xfId="36743"/>
    <cellStyle name="Normal 2 12 6 2 7" xfId="36744"/>
    <cellStyle name="Normal 2 12 6 3" xfId="36745"/>
    <cellStyle name="Normal 2 12 6 3 2" xfId="36746"/>
    <cellStyle name="Normal 2 12 6 3 2 2" xfId="36747"/>
    <cellStyle name="Normal 2 12 6 3 2 2 2" xfId="36748"/>
    <cellStyle name="Normal 2 12 6 3 2 2 2 2" xfId="36749"/>
    <cellStyle name="Normal 2 12 6 3 2 2 3" xfId="36750"/>
    <cellStyle name="Normal 2 12 6 3 2 2 3 2" xfId="36751"/>
    <cellStyle name="Normal 2 12 6 3 2 2 4" xfId="36752"/>
    <cellStyle name="Normal 2 12 6 3 2 3" xfId="36753"/>
    <cellStyle name="Normal 2 12 6 3 2 3 2" xfId="36754"/>
    <cellStyle name="Normal 2 12 6 3 2 4" xfId="36755"/>
    <cellStyle name="Normal 2 12 6 3 2 4 2" xfId="36756"/>
    <cellStyle name="Normal 2 12 6 3 2 5" xfId="36757"/>
    <cellStyle name="Normal 2 12 6 3 3" xfId="36758"/>
    <cellStyle name="Normal 2 12 6 3 3 2" xfId="36759"/>
    <cellStyle name="Normal 2 12 6 3 3 2 2" xfId="36760"/>
    <cellStyle name="Normal 2 12 6 3 3 3" xfId="36761"/>
    <cellStyle name="Normal 2 12 6 3 3 3 2" xfId="36762"/>
    <cellStyle name="Normal 2 12 6 3 3 4" xfId="36763"/>
    <cellStyle name="Normal 2 12 6 3 4" xfId="36764"/>
    <cellStyle name="Normal 2 12 6 3 4 2" xfId="36765"/>
    <cellStyle name="Normal 2 12 6 3 5" xfId="36766"/>
    <cellStyle name="Normal 2 12 6 3 5 2" xfId="36767"/>
    <cellStyle name="Normal 2 12 6 3 6" xfId="36768"/>
    <cellStyle name="Normal 2 12 6 4" xfId="36769"/>
    <cellStyle name="Normal 2 12 6 4 2" xfId="36770"/>
    <cellStyle name="Normal 2 12 6 4 2 2" xfId="36771"/>
    <cellStyle name="Normal 2 12 6 4 2 2 2" xfId="36772"/>
    <cellStyle name="Normal 2 12 6 4 2 2 2 2" xfId="36773"/>
    <cellStyle name="Normal 2 12 6 4 2 2 3" xfId="36774"/>
    <cellStyle name="Normal 2 12 6 4 2 2 3 2" xfId="36775"/>
    <cellStyle name="Normal 2 12 6 4 2 2 4" xfId="36776"/>
    <cellStyle name="Normal 2 12 6 4 2 3" xfId="36777"/>
    <cellStyle name="Normal 2 12 6 4 2 3 2" xfId="36778"/>
    <cellStyle name="Normal 2 12 6 4 2 4" xfId="36779"/>
    <cellStyle name="Normal 2 12 6 4 2 4 2" xfId="36780"/>
    <cellStyle name="Normal 2 12 6 4 2 5" xfId="36781"/>
    <cellStyle name="Normal 2 12 6 4 3" xfId="36782"/>
    <cellStyle name="Normal 2 12 6 4 3 2" xfId="36783"/>
    <cellStyle name="Normal 2 12 6 4 3 2 2" xfId="36784"/>
    <cellStyle name="Normal 2 12 6 4 3 3" xfId="36785"/>
    <cellStyle name="Normal 2 12 6 4 3 3 2" xfId="36786"/>
    <cellStyle name="Normal 2 12 6 4 3 4" xfId="36787"/>
    <cellStyle name="Normal 2 12 6 4 4" xfId="36788"/>
    <cellStyle name="Normal 2 12 6 4 4 2" xfId="36789"/>
    <cellStyle name="Normal 2 12 6 4 5" xfId="36790"/>
    <cellStyle name="Normal 2 12 6 4 5 2" xfId="36791"/>
    <cellStyle name="Normal 2 12 6 4 6" xfId="36792"/>
    <cellStyle name="Normal 2 12 6 5" xfId="36793"/>
    <cellStyle name="Normal 2 12 6 5 2" xfId="36794"/>
    <cellStyle name="Normal 2 12 6 5 2 2" xfId="36795"/>
    <cellStyle name="Normal 2 12 6 5 2 2 2" xfId="36796"/>
    <cellStyle name="Normal 2 12 6 5 2 3" xfId="36797"/>
    <cellStyle name="Normal 2 12 6 5 2 3 2" xfId="36798"/>
    <cellStyle name="Normal 2 12 6 5 2 4" xfId="36799"/>
    <cellStyle name="Normal 2 12 6 5 3" xfId="36800"/>
    <cellStyle name="Normal 2 12 6 5 3 2" xfId="36801"/>
    <cellStyle name="Normal 2 12 6 5 4" xfId="36802"/>
    <cellStyle name="Normal 2 12 6 5 4 2" xfId="36803"/>
    <cellStyle name="Normal 2 12 6 5 5" xfId="36804"/>
    <cellStyle name="Normal 2 12 6 6" xfId="36805"/>
    <cellStyle name="Normal 2 12 6 6 2" xfId="36806"/>
    <cellStyle name="Normal 2 12 6 6 2 2" xfId="36807"/>
    <cellStyle name="Normal 2 12 6 6 3" xfId="36808"/>
    <cellStyle name="Normal 2 12 6 6 3 2" xfId="36809"/>
    <cellStyle name="Normal 2 12 6 6 4" xfId="36810"/>
    <cellStyle name="Normal 2 12 6 7" xfId="36811"/>
    <cellStyle name="Normal 2 12 6 7 2" xfId="36812"/>
    <cellStyle name="Normal 2 12 6 8" xfId="36813"/>
    <cellStyle name="Normal 2 12 6 8 2" xfId="36814"/>
    <cellStyle name="Normal 2 12 6 9" xfId="36815"/>
    <cellStyle name="Normal 2 12 7" xfId="36816"/>
    <cellStyle name="Normal 2 12 7 2" xfId="36817"/>
    <cellStyle name="Normal 2 12 7 2 2" xfId="36818"/>
    <cellStyle name="Normal 2 12 7 2 2 2" xfId="36819"/>
    <cellStyle name="Normal 2 12 7 2 2 2 2" xfId="36820"/>
    <cellStyle name="Normal 2 12 7 2 2 2 2 2" xfId="36821"/>
    <cellStyle name="Normal 2 12 7 2 2 2 2 2 2" xfId="36822"/>
    <cellStyle name="Normal 2 12 7 2 2 2 2 3" xfId="36823"/>
    <cellStyle name="Normal 2 12 7 2 2 2 2 3 2" xfId="36824"/>
    <cellStyle name="Normal 2 12 7 2 2 2 2 4" xfId="36825"/>
    <cellStyle name="Normal 2 12 7 2 2 2 3" xfId="36826"/>
    <cellStyle name="Normal 2 12 7 2 2 2 3 2" xfId="36827"/>
    <cellStyle name="Normal 2 12 7 2 2 2 4" xfId="36828"/>
    <cellStyle name="Normal 2 12 7 2 2 2 4 2" xfId="36829"/>
    <cellStyle name="Normal 2 12 7 2 2 2 5" xfId="36830"/>
    <cellStyle name="Normal 2 12 7 2 2 3" xfId="36831"/>
    <cellStyle name="Normal 2 12 7 2 2 3 2" xfId="36832"/>
    <cellStyle name="Normal 2 12 7 2 2 3 2 2" xfId="36833"/>
    <cellStyle name="Normal 2 12 7 2 2 3 3" xfId="36834"/>
    <cellStyle name="Normal 2 12 7 2 2 3 3 2" xfId="36835"/>
    <cellStyle name="Normal 2 12 7 2 2 3 4" xfId="36836"/>
    <cellStyle name="Normal 2 12 7 2 2 4" xfId="36837"/>
    <cellStyle name="Normal 2 12 7 2 2 4 2" xfId="36838"/>
    <cellStyle name="Normal 2 12 7 2 2 5" xfId="36839"/>
    <cellStyle name="Normal 2 12 7 2 2 5 2" xfId="36840"/>
    <cellStyle name="Normal 2 12 7 2 2 6" xfId="36841"/>
    <cellStyle name="Normal 2 12 7 2 3" xfId="36842"/>
    <cellStyle name="Normal 2 12 7 2 3 2" xfId="36843"/>
    <cellStyle name="Normal 2 12 7 2 3 2 2" xfId="36844"/>
    <cellStyle name="Normal 2 12 7 2 3 2 2 2" xfId="36845"/>
    <cellStyle name="Normal 2 12 7 2 3 2 3" xfId="36846"/>
    <cellStyle name="Normal 2 12 7 2 3 2 3 2" xfId="36847"/>
    <cellStyle name="Normal 2 12 7 2 3 2 4" xfId="36848"/>
    <cellStyle name="Normal 2 12 7 2 3 3" xfId="36849"/>
    <cellStyle name="Normal 2 12 7 2 3 3 2" xfId="36850"/>
    <cellStyle name="Normal 2 12 7 2 3 4" xfId="36851"/>
    <cellStyle name="Normal 2 12 7 2 3 4 2" xfId="36852"/>
    <cellStyle name="Normal 2 12 7 2 3 5" xfId="36853"/>
    <cellStyle name="Normal 2 12 7 2 4" xfId="36854"/>
    <cellStyle name="Normal 2 12 7 2 4 2" xfId="36855"/>
    <cellStyle name="Normal 2 12 7 2 4 2 2" xfId="36856"/>
    <cellStyle name="Normal 2 12 7 2 4 3" xfId="36857"/>
    <cellStyle name="Normal 2 12 7 2 4 3 2" xfId="36858"/>
    <cellStyle name="Normal 2 12 7 2 4 4" xfId="36859"/>
    <cellStyle name="Normal 2 12 7 2 5" xfId="36860"/>
    <cellStyle name="Normal 2 12 7 2 5 2" xfId="36861"/>
    <cellStyle name="Normal 2 12 7 2 6" xfId="36862"/>
    <cellStyle name="Normal 2 12 7 2 6 2" xfId="36863"/>
    <cellStyle name="Normal 2 12 7 2 7" xfId="36864"/>
    <cellStyle name="Normal 2 12 7 3" xfId="36865"/>
    <cellStyle name="Normal 2 12 7 3 2" xfId="36866"/>
    <cellStyle name="Normal 2 12 7 3 2 2" xfId="36867"/>
    <cellStyle name="Normal 2 12 7 3 2 2 2" xfId="36868"/>
    <cellStyle name="Normal 2 12 7 3 2 2 2 2" xfId="36869"/>
    <cellStyle name="Normal 2 12 7 3 2 2 3" xfId="36870"/>
    <cellStyle name="Normal 2 12 7 3 2 2 3 2" xfId="36871"/>
    <cellStyle name="Normal 2 12 7 3 2 2 4" xfId="36872"/>
    <cellStyle name="Normal 2 12 7 3 2 3" xfId="36873"/>
    <cellStyle name="Normal 2 12 7 3 2 3 2" xfId="36874"/>
    <cellStyle name="Normal 2 12 7 3 2 4" xfId="36875"/>
    <cellStyle name="Normal 2 12 7 3 2 4 2" xfId="36876"/>
    <cellStyle name="Normal 2 12 7 3 2 5" xfId="36877"/>
    <cellStyle name="Normal 2 12 7 3 3" xfId="36878"/>
    <cellStyle name="Normal 2 12 7 3 3 2" xfId="36879"/>
    <cellStyle name="Normal 2 12 7 3 3 2 2" xfId="36880"/>
    <cellStyle name="Normal 2 12 7 3 3 3" xfId="36881"/>
    <cellStyle name="Normal 2 12 7 3 3 3 2" xfId="36882"/>
    <cellStyle name="Normal 2 12 7 3 3 4" xfId="36883"/>
    <cellStyle name="Normal 2 12 7 3 4" xfId="36884"/>
    <cellStyle name="Normal 2 12 7 3 4 2" xfId="36885"/>
    <cellStyle name="Normal 2 12 7 3 5" xfId="36886"/>
    <cellStyle name="Normal 2 12 7 3 5 2" xfId="36887"/>
    <cellStyle name="Normal 2 12 7 3 6" xfId="36888"/>
    <cellStyle name="Normal 2 12 7 4" xfId="36889"/>
    <cellStyle name="Normal 2 12 7 4 2" xfId="36890"/>
    <cellStyle name="Normal 2 12 7 4 2 2" xfId="36891"/>
    <cellStyle name="Normal 2 12 7 4 2 2 2" xfId="36892"/>
    <cellStyle name="Normal 2 12 7 4 2 2 2 2" xfId="36893"/>
    <cellStyle name="Normal 2 12 7 4 2 2 3" xfId="36894"/>
    <cellStyle name="Normal 2 12 7 4 2 2 3 2" xfId="36895"/>
    <cellStyle name="Normal 2 12 7 4 2 2 4" xfId="36896"/>
    <cellStyle name="Normal 2 12 7 4 2 3" xfId="36897"/>
    <cellStyle name="Normal 2 12 7 4 2 3 2" xfId="36898"/>
    <cellStyle name="Normal 2 12 7 4 2 4" xfId="36899"/>
    <cellStyle name="Normal 2 12 7 4 2 4 2" xfId="36900"/>
    <cellStyle name="Normal 2 12 7 4 2 5" xfId="36901"/>
    <cellStyle name="Normal 2 12 7 4 3" xfId="36902"/>
    <cellStyle name="Normal 2 12 7 4 3 2" xfId="36903"/>
    <cellStyle name="Normal 2 12 7 4 3 2 2" xfId="36904"/>
    <cellStyle name="Normal 2 12 7 4 3 3" xfId="36905"/>
    <cellStyle name="Normal 2 12 7 4 3 3 2" xfId="36906"/>
    <cellStyle name="Normal 2 12 7 4 3 4" xfId="36907"/>
    <cellStyle name="Normal 2 12 7 4 4" xfId="36908"/>
    <cellStyle name="Normal 2 12 7 4 4 2" xfId="36909"/>
    <cellStyle name="Normal 2 12 7 4 5" xfId="36910"/>
    <cellStyle name="Normal 2 12 7 4 5 2" xfId="36911"/>
    <cellStyle name="Normal 2 12 7 4 6" xfId="36912"/>
    <cellStyle name="Normal 2 12 7 5" xfId="36913"/>
    <cellStyle name="Normal 2 12 7 5 2" xfId="36914"/>
    <cellStyle name="Normal 2 12 7 5 2 2" xfId="36915"/>
    <cellStyle name="Normal 2 12 7 5 2 2 2" xfId="36916"/>
    <cellStyle name="Normal 2 12 7 5 2 3" xfId="36917"/>
    <cellStyle name="Normal 2 12 7 5 2 3 2" xfId="36918"/>
    <cellStyle name="Normal 2 12 7 5 2 4" xfId="36919"/>
    <cellStyle name="Normal 2 12 7 5 3" xfId="36920"/>
    <cellStyle name="Normal 2 12 7 5 3 2" xfId="36921"/>
    <cellStyle name="Normal 2 12 7 5 4" xfId="36922"/>
    <cellStyle name="Normal 2 12 7 5 4 2" xfId="36923"/>
    <cellStyle name="Normal 2 12 7 5 5" xfId="36924"/>
    <cellStyle name="Normal 2 12 7 6" xfId="36925"/>
    <cellStyle name="Normal 2 12 7 6 2" xfId="36926"/>
    <cellStyle name="Normal 2 12 7 6 2 2" xfId="36927"/>
    <cellStyle name="Normal 2 12 7 6 3" xfId="36928"/>
    <cellStyle name="Normal 2 12 7 6 3 2" xfId="36929"/>
    <cellStyle name="Normal 2 12 7 6 4" xfId="36930"/>
    <cellStyle name="Normal 2 12 7 7" xfId="36931"/>
    <cellStyle name="Normal 2 12 7 7 2" xfId="36932"/>
    <cellStyle name="Normal 2 12 7 8" xfId="36933"/>
    <cellStyle name="Normal 2 12 7 8 2" xfId="36934"/>
    <cellStyle name="Normal 2 12 7 9" xfId="36935"/>
    <cellStyle name="Normal 2 12 8" xfId="36936"/>
    <cellStyle name="Normal 2 12 8 2" xfId="36937"/>
    <cellStyle name="Normal 2 12 8 2 2" xfId="36938"/>
    <cellStyle name="Normal 2 12 8 2 2 2" xfId="36939"/>
    <cellStyle name="Normal 2 12 8 2 2 2 2" xfId="36940"/>
    <cellStyle name="Normal 2 12 8 2 2 2 2 2" xfId="36941"/>
    <cellStyle name="Normal 2 12 8 2 2 2 3" xfId="36942"/>
    <cellStyle name="Normal 2 12 8 2 2 2 3 2" xfId="36943"/>
    <cellStyle name="Normal 2 12 8 2 2 2 4" xfId="36944"/>
    <cellStyle name="Normal 2 12 8 2 2 3" xfId="36945"/>
    <cellStyle name="Normal 2 12 8 2 2 3 2" xfId="36946"/>
    <cellStyle name="Normal 2 12 8 2 2 4" xfId="36947"/>
    <cellStyle name="Normal 2 12 8 2 2 4 2" xfId="36948"/>
    <cellStyle name="Normal 2 12 8 2 2 5" xfId="36949"/>
    <cellStyle name="Normal 2 12 8 2 3" xfId="36950"/>
    <cellStyle name="Normal 2 12 8 2 3 2" xfId="36951"/>
    <cellStyle name="Normal 2 12 8 2 3 2 2" xfId="36952"/>
    <cellStyle name="Normal 2 12 8 2 3 3" xfId="36953"/>
    <cellStyle name="Normal 2 12 8 2 3 3 2" xfId="36954"/>
    <cellStyle name="Normal 2 12 8 2 3 4" xfId="36955"/>
    <cellStyle name="Normal 2 12 8 2 4" xfId="36956"/>
    <cellStyle name="Normal 2 12 8 2 4 2" xfId="36957"/>
    <cellStyle name="Normal 2 12 8 2 5" xfId="36958"/>
    <cellStyle name="Normal 2 12 8 2 5 2" xfId="36959"/>
    <cellStyle name="Normal 2 12 8 2 6" xfId="36960"/>
    <cellStyle name="Normal 2 12 8 3" xfId="36961"/>
    <cellStyle name="Normal 2 12 8 3 2" xfId="36962"/>
    <cellStyle name="Normal 2 12 8 3 2 2" xfId="36963"/>
    <cellStyle name="Normal 2 12 8 3 2 2 2" xfId="36964"/>
    <cellStyle name="Normal 2 12 8 3 2 3" xfId="36965"/>
    <cellStyle name="Normal 2 12 8 3 2 3 2" xfId="36966"/>
    <cellStyle name="Normal 2 12 8 3 2 4" xfId="36967"/>
    <cellStyle name="Normal 2 12 8 3 3" xfId="36968"/>
    <cellStyle name="Normal 2 12 8 3 3 2" xfId="36969"/>
    <cellStyle name="Normal 2 12 8 3 4" xfId="36970"/>
    <cellStyle name="Normal 2 12 8 3 4 2" xfId="36971"/>
    <cellStyle name="Normal 2 12 8 3 5" xfId="36972"/>
    <cellStyle name="Normal 2 12 8 4" xfId="36973"/>
    <cellStyle name="Normal 2 12 8 4 2" xfId="36974"/>
    <cellStyle name="Normal 2 12 8 4 2 2" xfId="36975"/>
    <cellStyle name="Normal 2 12 8 4 3" xfId="36976"/>
    <cellStyle name="Normal 2 12 8 4 3 2" xfId="36977"/>
    <cellStyle name="Normal 2 12 8 4 4" xfId="36978"/>
    <cellStyle name="Normal 2 12 8 5" xfId="36979"/>
    <cellStyle name="Normal 2 12 8 5 2" xfId="36980"/>
    <cellStyle name="Normal 2 12 8 6" xfId="36981"/>
    <cellStyle name="Normal 2 12 8 6 2" xfId="36982"/>
    <cellStyle name="Normal 2 12 8 7" xfId="36983"/>
    <cellStyle name="Normal 2 12 9" xfId="36984"/>
    <cellStyle name="Normal 2 12 9 2" xfId="36985"/>
    <cellStyle name="Normal 2 12 9 2 2" xfId="36986"/>
    <cellStyle name="Normal 2 12 9 2 2 2" xfId="36987"/>
    <cellStyle name="Normal 2 12 9 2 2 2 2" xfId="36988"/>
    <cellStyle name="Normal 2 12 9 2 2 3" xfId="36989"/>
    <cellStyle name="Normal 2 12 9 2 2 3 2" xfId="36990"/>
    <cellStyle name="Normal 2 12 9 2 2 4" xfId="36991"/>
    <cellStyle name="Normal 2 12 9 2 3" xfId="36992"/>
    <cellStyle name="Normal 2 12 9 2 3 2" xfId="36993"/>
    <cellStyle name="Normal 2 12 9 2 4" xfId="36994"/>
    <cellStyle name="Normal 2 12 9 2 4 2" xfId="36995"/>
    <cellStyle name="Normal 2 12 9 2 5" xfId="36996"/>
    <cellStyle name="Normal 2 12 9 3" xfId="36997"/>
    <cellStyle name="Normal 2 12 9 3 2" xfId="36998"/>
    <cellStyle name="Normal 2 12 9 3 2 2" xfId="36999"/>
    <cellStyle name="Normal 2 12 9 3 3" xfId="37000"/>
    <cellStyle name="Normal 2 12 9 3 3 2" xfId="37001"/>
    <cellStyle name="Normal 2 12 9 3 4" xfId="37002"/>
    <cellStyle name="Normal 2 12 9 4" xfId="37003"/>
    <cellStyle name="Normal 2 12 9 4 2" xfId="37004"/>
    <cellStyle name="Normal 2 12 9 5" xfId="37005"/>
    <cellStyle name="Normal 2 12 9 5 2" xfId="37006"/>
    <cellStyle name="Normal 2 12 9 6" xfId="37007"/>
    <cellStyle name="Normal 2 13" xfId="37008"/>
    <cellStyle name="Normal 2 13 10" xfId="37009"/>
    <cellStyle name="Normal 2 13 10 2" xfId="37010"/>
    <cellStyle name="Normal 2 13 10 2 2" xfId="37011"/>
    <cellStyle name="Normal 2 13 10 3" xfId="37012"/>
    <cellStyle name="Normal 2 13 10 3 2" xfId="37013"/>
    <cellStyle name="Normal 2 13 10 4" xfId="37014"/>
    <cellStyle name="Normal 2 13 11" xfId="37015"/>
    <cellStyle name="Normal 2 13 11 2" xfId="37016"/>
    <cellStyle name="Normal 2 13 12" xfId="37017"/>
    <cellStyle name="Normal 2 13 12 2" xfId="37018"/>
    <cellStyle name="Normal 2 13 13" xfId="37019"/>
    <cellStyle name="Normal 2 13 14" xfId="37020"/>
    <cellStyle name="Normal 2 13 2" xfId="37021"/>
    <cellStyle name="Normal 2 13 2 10" xfId="37022"/>
    <cellStyle name="Normal 2 13 2 10 2" xfId="37023"/>
    <cellStyle name="Normal 2 13 2 11" xfId="37024"/>
    <cellStyle name="Normal 2 13 2 12" xfId="37025"/>
    <cellStyle name="Normal 2 13 2 2" xfId="37026"/>
    <cellStyle name="Normal 2 13 2 2 10" xfId="37027"/>
    <cellStyle name="Normal 2 13 2 2 2" xfId="37028"/>
    <cellStyle name="Normal 2 13 2 2 2 2" xfId="37029"/>
    <cellStyle name="Normal 2 13 2 2 2 2 2" xfId="37030"/>
    <cellStyle name="Normal 2 13 2 2 2 2 2 2" xfId="37031"/>
    <cellStyle name="Normal 2 13 2 2 2 2 2 2 2" xfId="37032"/>
    <cellStyle name="Normal 2 13 2 2 2 2 2 2 2 2" xfId="37033"/>
    <cellStyle name="Normal 2 13 2 2 2 2 2 2 3" xfId="37034"/>
    <cellStyle name="Normal 2 13 2 2 2 2 2 2 3 2" xfId="37035"/>
    <cellStyle name="Normal 2 13 2 2 2 2 2 2 4" xfId="37036"/>
    <cellStyle name="Normal 2 13 2 2 2 2 2 3" xfId="37037"/>
    <cellStyle name="Normal 2 13 2 2 2 2 2 3 2" xfId="37038"/>
    <cellStyle name="Normal 2 13 2 2 2 2 2 4" xfId="37039"/>
    <cellStyle name="Normal 2 13 2 2 2 2 2 4 2" xfId="37040"/>
    <cellStyle name="Normal 2 13 2 2 2 2 2 5" xfId="37041"/>
    <cellStyle name="Normal 2 13 2 2 2 2 3" xfId="37042"/>
    <cellStyle name="Normal 2 13 2 2 2 2 3 2" xfId="37043"/>
    <cellStyle name="Normal 2 13 2 2 2 2 3 2 2" xfId="37044"/>
    <cellStyle name="Normal 2 13 2 2 2 2 3 3" xfId="37045"/>
    <cellStyle name="Normal 2 13 2 2 2 2 3 3 2" xfId="37046"/>
    <cellStyle name="Normal 2 13 2 2 2 2 3 4" xfId="37047"/>
    <cellStyle name="Normal 2 13 2 2 2 2 4" xfId="37048"/>
    <cellStyle name="Normal 2 13 2 2 2 2 4 2" xfId="37049"/>
    <cellStyle name="Normal 2 13 2 2 2 2 5" xfId="37050"/>
    <cellStyle name="Normal 2 13 2 2 2 2 5 2" xfId="37051"/>
    <cellStyle name="Normal 2 13 2 2 2 2 6" xfId="37052"/>
    <cellStyle name="Normal 2 13 2 2 2 3" xfId="37053"/>
    <cellStyle name="Normal 2 13 2 2 2 3 2" xfId="37054"/>
    <cellStyle name="Normal 2 13 2 2 2 3 2 2" xfId="37055"/>
    <cellStyle name="Normal 2 13 2 2 2 3 2 2 2" xfId="37056"/>
    <cellStyle name="Normal 2 13 2 2 2 3 2 3" xfId="37057"/>
    <cellStyle name="Normal 2 13 2 2 2 3 2 3 2" xfId="37058"/>
    <cellStyle name="Normal 2 13 2 2 2 3 2 4" xfId="37059"/>
    <cellStyle name="Normal 2 13 2 2 2 3 3" xfId="37060"/>
    <cellStyle name="Normal 2 13 2 2 2 3 3 2" xfId="37061"/>
    <cellStyle name="Normal 2 13 2 2 2 3 4" xfId="37062"/>
    <cellStyle name="Normal 2 13 2 2 2 3 4 2" xfId="37063"/>
    <cellStyle name="Normal 2 13 2 2 2 3 5" xfId="37064"/>
    <cellStyle name="Normal 2 13 2 2 2 4" xfId="37065"/>
    <cellStyle name="Normal 2 13 2 2 2 4 2" xfId="37066"/>
    <cellStyle name="Normal 2 13 2 2 2 4 2 2" xfId="37067"/>
    <cellStyle name="Normal 2 13 2 2 2 4 3" xfId="37068"/>
    <cellStyle name="Normal 2 13 2 2 2 4 3 2" xfId="37069"/>
    <cellStyle name="Normal 2 13 2 2 2 4 4" xfId="37070"/>
    <cellStyle name="Normal 2 13 2 2 2 5" xfId="37071"/>
    <cellStyle name="Normal 2 13 2 2 2 5 2" xfId="37072"/>
    <cellStyle name="Normal 2 13 2 2 2 6" xfId="37073"/>
    <cellStyle name="Normal 2 13 2 2 2 6 2" xfId="37074"/>
    <cellStyle name="Normal 2 13 2 2 2 7" xfId="37075"/>
    <cellStyle name="Normal 2 13 2 2 3" xfId="37076"/>
    <cellStyle name="Normal 2 13 2 2 3 2" xfId="37077"/>
    <cellStyle name="Normal 2 13 2 2 3 2 2" xfId="37078"/>
    <cellStyle name="Normal 2 13 2 2 3 2 2 2" xfId="37079"/>
    <cellStyle name="Normal 2 13 2 2 3 2 2 2 2" xfId="37080"/>
    <cellStyle name="Normal 2 13 2 2 3 2 2 3" xfId="37081"/>
    <cellStyle name="Normal 2 13 2 2 3 2 2 3 2" xfId="37082"/>
    <cellStyle name="Normal 2 13 2 2 3 2 2 4" xfId="37083"/>
    <cellStyle name="Normal 2 13 2 2 3 2 3" xfId="37084"/>
    <cellStyle name="Normal 2 13 2 2 3 2 3 2" xfId="37085"/>
    <cellStyle name="Normal 2 13 2 2 3 2 4" xfId="37086"/>
    <cellStyle name="Normal 2 13 2 2 3 2 4 2" xfId="37087"/>
    <cellStyle name="Normal 2 13 2 2 3 2 5" xfId="37088"/>
    <cellStyle name="Normal 2 13 2 2 3 3" xfId="37089"/>
    <cellStyle name="Normal 2 13 2 2 3 3 2" xfId="37090"/>
    <cellStyle name="Normal 2 13 2 2 3 3 2 2" xfId="37091"/>
    <cellStyle name="Normal 2 13 2 2 3 3 3" xfId="37092"/>
    <cellStyle name="Normal 2 13 2 2 3 3 3 2" xfId="37093"/>
    <cellStyle name="Normal 2 13 2 2 3 3 4" xfId="37094"/>
    <cellStyle name="Normal 2 13 2 2 3 4" xfId="37095"/>
    <cellStyle name="Normal 2 13 2 2 3 4 2" xfId="37096"/>
    <cellStyle name="Normal 2 13 2 2 3 5" xfId="37097"/>
    <cellStyle name="Normal 2 13 2 2 3 5 2" xfId="37098"/>
    <cellStyle name="Normal 2 13 2 2 3 6" xfId="37099"/>
    <cellStyle name="Normal 2 13 2 2 4" xfId="37100"/>
    <cellStyle name="Normal 2 13 2 2 4 2" xfId="37101"/>
    <cellStyle name="Normal 2 13 2 2 4 2 2" xfId="37102"/>
    <cellStyle name="Normal 2 13 2 2 4 2 2 2" xfId="37103"/>
    <cellStyle name="Normal 2 13 2 2 4 2 2 2 2" xfId="37104"/>
    <cellStyle name="Normal 2 13 2 2 4 2 2 3" xfId="37105"/>
    <cellStyle name="Normal 2 13 2 2 4 2 2 3 2" xfId="37106"/>
    <cellStyle name="Normal 2 13 2 2 4 2 2 4" xfId="37107"/>
    <cellStyle name="Normal 2 13 2 2 4 2 3" xfId="37108"/>
    <cellStyle name="Normal 2 13 2 2 4 2 3 2" xfId="37109"/>
    <cellStyle name="Normal 2 13 2 2 4 2 4" xfId="37110"/>
    <cellStyle name="Normal 2 13 2 2 4 2 4 2" xfId="37111"/>
    <cellStyle name="Normal 2 13 2 2 4 2 5" xfId="37112"/>
    <cellStyle name="Normal 2 13 2 2 4 3" xfId="37113"/>
    <cellStyle name="Normal 2 13 2 2 4 3 2" xfId="37114"/>
    <cellStyle name="Normal 2 13 2 2 4 3 2 2" xfId="37115"/>
    <cellStyle name="Normal 2 13 2 2 4 3 3" xfId="37116"/>
    <cellStyle name="Normal 2 13 2 2 4 3 3 2" xfId="37117"/>
    <cellStyle name="Normal 2 13 2 2 4 3 4" xfId="37118"/>
    <cellStyle name="Normal 2 13 2 2 4 4" xfId="37119"/>
    <cellStyle name="Normal 2 13 2 2 4 4 2" xfId="37120"/>
    <cellStyle name="Normal 2 13 2 2 4 5" xfId="37121"/>
    <cellStyle name="Normal 2 13 2 2 4 5 2" xfId="37122"/>
    <cellStyle name="Normal 2 13 2 2 4 6" xfId="37123"/>
    <cellStyle name="Normal 2 13 2 2 5" xfId="37124"/>
    <cellStyle name="Normal 2 13 2 2 5 2" xfId="37125"/>
    <cellStyle name="Normal 2 13 2 2 5 2 2" xfId="37126"/>
    <cellStyle name="Normal 2 13 2 2 5 2 2 2" xfId="37127"/>
    <cellStyle name="Normal 2 13 2 2 5 2 3" xfId="37128"/>
    <cellStyle name="Normal 2 13 2 2 5 2 3 2" xfId="37129"/>
    <cellStyle name="Normal 2 13 2 2 5 2 4" xfId="37130"/>
    <cellStyle name="Normal 2 13 2 2 5 3" xfId="37131"/>
    <cellStyle name="Normal 2 13 2 2 5 3 2" xfId="37132"/>
    <cellStyle name="Normal 2 13 2 2 5 4" xfId="37133"/>
    <cellStyle name="Normal 2 13 2 2 5 4 2" xfId="37134"/>
    <cellStyle name="Normal 2 13 2 2 5 5" xfId="37135"/>
    <cellStyle name="Normal 2 13 2 2 6" xfId="37136"/>
    <cellStyle name="Normal 2 13 2 2 6 2" xfId="37137"/>
    <cellStyle name="Normal 2 13 2 2 6 2 2" xfId="37138"/>
    <cellStyle name="Normal 2 13 2 2 6 3" xfId="37139"/>
    <cellStyle name="Normal 2 13 2 2 6 3 2" xfId="37140"/>
    <cellStyle name="Normal 2 13 2 2 6 4" xfId="37141"/>
    <cellStyle name="Normal 2 13 2 2 7" xfId="37142"/>
    <cellStyle name="Normal 2 13 2 2 7 2" xfId="37143"/>
    <cellStyle name="Normal 2 13 2 2 8" xfId="37144"/>
    <cellStyle name="Normal 2 13 2 2 8 2" xfId="37145"/>
    <cellStyle name="Normal 2 13 2 2 9" xfId="37146"/>
    <cellStyle name="Normal 2 13 2 3" xfId="37147"/>
    <cellStyle name="Normal 2 13 2 3 2" xfId="37148"/>
    <cellStyle name="Normal 2 13 2 3 2 2" xfId="37149"/>
    <cellStyle name="Normal 2 13 2 3 2 2 2" xfId="37150"/>
    <cellStyle name="Normal 2 13 2 3 2 2 2 2" xfId="37151"/>
    <cellStyle name="Normal 2 13 2 3 2 2 2 2 2" xfId="37152"/>
    <cellStyle name="Normal 2 13 2 3 2 2 2 2 2 2" xfId="37153"/>
    <cellStyle name="Normal 2 13 2 3 2 2 2 2 3" xfId="37154"/>
    <cellStyle name="Normal 2 13 2 3 2 2 2 2 3 2" xfId="37155"/>
    <cellStyle name="Normal 2 13 2 3 2 2 2 2 4" xfId="37156"/>
    <cellStyle name="Normal 2 13 2 3 2 2 2 3" xfId="37157"/>
    <cellStyle name="Normal 2 13 2 3 2 2 2 3 2" xfId="37158"/>
    <cellStyle name="Normal 2 13 2 3 2 2 2 4" xfId="37159"/>
    <cellStyle name="Normal 2 13 2 3 2 2 2 4 2" xfId="37160"/>
    <cellStyle name="Normal 2 13 2 3 2 2 2 5" xfId="37161"/>
    <cellStyle name="Normal 2 13 2 3 2 2 3" xfId="37162"/>
    <cellStyle name="Normal 2 13 2 3 2 2 3 2" xfId="37163"/>
    <cellStyle name="Normal 2 13 2 3 2 2 3 2 2" xfId="37164"/>
    <cellStyle name="Normal 2 13 2 3 2 2 3 3" xfId="37165"/>
    <cellStyle name="Normal 2 13 2 3 2 2 3 3 2" xfId="37166"/>
    <cellStyle name="Normal 2 13 2 3 2 2 3 4" xfId="37167"/>
    <cellStyle name="Normal 2 13 2 3 2 2 4" xfId="37168"/>
    <cellStyle name="Normal 2 13 2 3 2 2 4 2" xfId="37169"/>
    <cellStyle name="Normal 2 13 2 3 2 2 5" xfId="37170"/>
    <cellStyle name="Normal 2 13 2 3 2 2 5 2" xfId="37171"/>
    <cellStyle name="Normal 2 13 2 3 2 2 6" xfId="37172"/>
    <cellStyle name="Normal 2 13 2 3 2 3" xfId="37173"/>
    <cellStyle name="Normal 2 13 2 3 2 3 2" xfId="37174"/>
    <cellStyle name="Normal 2 13 2 3 2 3 2 2" xfId="37175"/>
    <cellStyle name="Normal 2 13 2 3 2 3 2 2 2" xfId="37176"/>
    <cellStyle name="Normal 2 13 2 3 2 3 2 3" xfId="37177"/>
    <cellStyle name="Normal 2 13 2 3 2 3 2 3 2" xfId="37178"/>
    <cellStyle name="Normal 2 13 2 3 2 3 2 4" xfId="37179"/>
    <cellStyle name="Normal 2 13 2 3 2 3 3" xfId="37180"/>
    <cellStyle name="Normal 2 13 2 3 2 3 3 2" xfId="37181"/>
    <cellStyle name="Normal 2 13 2 3 2 3 4" xfId="37182"/>
    <cellStyle name="Normal 2 13 2 3 2 3 4 2" xfId="37183"/>
    <cellStyle name="Normal 2 13 2 3 2 3 5" xfId="37184"/>
    <cellStyle name="Normal 2 13 2 3 2 4" xfId="37185"/>
    <cellStyle name="Normal 2 13 2 3 2 4 2" xfId="37186"/>
    <cellStyle name="Normal 2 13 2 3 2 4 2 2" xfId="37187"/>
    <cellStyle name="Normal 2 13 2 3 2 4 3" xfId="37188"/>
    <cellStyle name="Normal 2 13 2 3 2 4 3 2" xfId="37189"/>
    <cellStyle name="Normal 2 13 2 3 2 4 4" xfId="37190"/>
    <cellStyle name="Normal 2 13 2 3 2 5" xfId="37191"/>
    <cellStyle name="Normal 2 13 2 3 2 5 2" xfId="37192"/>
    <cellStyle name="Normal 2 13 2 3 2 6" xfId="37193"/>
    <cellStyle name="Normal 2 13 2 3 2 6 2" xfId="37194"/>
    <cellStyle name="Normal 2 13 2 3 2 7" xfId="37195"/>
    <cellStyle name="Normal 2 13 2 3 3" xfId="37196"/>
    <cellStyle name="Normal 2 13 2 3 3 2" xfId="37197"/>
    <cellStyle name="Normal 2 13 2 3 3 2 2" xfId="37198"/>
    <cellStyle name="Normal 2 13 2 3 3 2 2 2" xfId="37199"/>
    <cellStyle name="Normal 2 13 2 3 3 2 2 2 2" xfId="37200"/>
    <cellStyle name="Normal 2 13 2 3 3 2 2 3" xfId="37201"/>
    <cellStyle name="Normal 2 13 2 3 3 2 2 3 2" xfId="37202"/>
    <cellStyle name="Normal 2 13 2 3 3 2 2 4" xfId="37203"/>
    <cellStyle name="Normal 2 13 2 3 3 2 3" xfId="37204"/>
    <cellStyle name="Normal 2 13 2 3 3 2 3 2" xfId="37205"/>
    <cellStyle name="Normal 2 13 2 3 3 2 4" xfId="37206"/>
    <cellStyle name="Normal 2 13 2 3 3 2 4 2" xfId="37207"/>
    <cellStyle name="Normal 2 13 2 3 3 2 5" xfId="37208"/>
    <cellStyle name="Normal 2 13 2 3 3 3" xfId="37209"/>
    <cellStyle name="Normal 2 13 2 3 3 3 2" xfId="37210"/>
    <cellStyle name="Normal 2 13 2 3 3 3 2 2" xfId="37211"/>
    <cellStyle name="Normal 2 13 2 3 3 3 3" xfId="37212"/>
    <cellStyle name="Normal 2 13 2 3 3 3 3 2" xfId="37213"/>
    <cellStyle name="Normal 2 13 2 3 3 3 4" xfId="37214"/>
    <cellStyle name="Normal 2 13 2 3 3 4" xfId="37215"/>
    <cellStyle name="Normal 2 13 2 3 3 4 2" xfId="37216"/>
    <cellStyle name="Normal 2 13 2 3 3 5" xfId="37217"/>
    <cellStyle name="Normal 2 13 2 3 3 5 2" xfId="37218"/>
    <cellStyle name="Normal 2 13 2 3 3 6" xfId="37219"/>
    <cellStyle name="Normal 2 13 2 3 4" xfId="37220"/>
    <cellStyle name="Normal 2 13 2 3 4 2" xfId="37221"/>
    <cellStyle name="Normal 2 13 2 3 4 2 2" xfId="37222"/>
    <cellStyle name="Normal 2 13 2 3 4 2 2 2" xfId="37223"/>
    <cellStyle name="Normal 2 13 2 3 4 2 2 2 2" xfId="37224"/>
    <cellStyle name="Normal 2 13 2 3 4 2 2 3" xfId="37225"/>
    <cellStyle name="Normal 2 13 2 3 4 2 2 3 2" xfId="37226"/>
    <cellStyle name="Normal 2 13 2 3 4 2 2 4" xfId="37227"/>
    <cellStyle name="Normal 2 13 2 3 4 2 3" xfId="37228"/>
    <cellStyle name="Normal 2 13 2 3 4 2 3 2" xfId="37229"/>
    <cellStyle name="Normal 2 13 2 3 4 2 4" xfId="37230"/>
    <cellStyle name="Normal 2 13 2 3 4 2 4 2" xfId="37231"/>
    <cellStyle name="Normal 2 13 2 3 4 2 5" xfId="37232"/>
    <cellStyle name="Normal 2 13 2 3 4 3" xfId="37233"/>
    <cellStyle name="Normal 2 13 2 3 4 3 2" xfId="37234"/>
    <cellStyle name="Normal 2 13 2 3 4 3 2 2" xfId="37235"/>
    <cellStyle name="Normal 2 13 2 3 4 3 3" xfId="37236"/>
    <cellStyle name="Normal 2 13 2 3 4 3 3 2" xfId="37237"/>
    <cellStyle name="Normal 2 13 2 3 4 3 4" xfId="37238"/>
    <cellStyle name="Normal 2 13 2 3 4 4" xfId="37239"/>
    <cellStyle name="Normal 2 13 2 3 4 4 2" xfId="37240"/>
    <cellStyle name="Normal 2 13 2 3 4 5" xfId="37241"/>
    <cellStyle name="Normal 2 13 2 3 4 5 2" xfId="37242"/>
    <cellStyle name="Normal 2 13 2 3 4 6" xfId="37243"/>
    <cellStyle name="Normal 2 13 2 3 5" xfId="37244"/>
    <cellStyle name="Normal 2 13 2 3 5 2" xfId="37245"/>
    <cellStyle name="Normal 2 13 2 3 5 2 2" xfId="37246"/>
    <cellStyle name="Normal 2 13 2 3 5 2 2 2" xfId="37247"/>
    <cellStyle name="Normal 2 13 2 3 5 2 3" xfId="37248"/>
    <cellStyle name="Normal 2 13 2 3 5 2 3 2" xfId="37249"/>
    <cellStyle name="Normal 2 13 2 3 5 2 4" xfId="37250"/>
    <cellStyle name="Normal 2 13 2 3 5 3" xfId="37251"/>
    <cellStyle name="Normal 2 13 2 3 5 3 2" xfId="37252"/>
    <cellStyle name="Normal 2 13 2 3 5 4" xfId="37253"/>
    <cellStyle name="Normal 2 13 2 3 5 4 2" xfId="37254"/>
    <cellStyle name="Normal 2 13 2 3 5 5" xfId="37255"/>
    <cellStyle name="Normal 2 13 2 3 6" xfId="37256"/>
    <cellStyle name="Normal 2 13 2 3 6 2" xfId="37257"/>
    <cellStyle name="Normal 2 13 2 3 6 2 2" xfId="37258"/>
    <cellStyle name="Normal 2 13 2 3 6 3" xfId="37259"/>
    <cellStyle name="Normal 2 13 2 3 6 3 2" xfId="37260"/>
    <cellStyle name="Normal 2 13 2 3 6 4" xfId="37261"/>
    <cellStyle name="Normal 2 13 2 3 7" xfId="37262"/>
    <cellStyle name="Normal 2 13 2 3 7 2" xfId="37263"/>
    <cellStyle name="Normal 2 13 2 3 8" xfId="37264"/>
    <cellStyle name="Normal 2 13 2 3 8 2" xfId="37265"/>
    <cellStyle name="Normal 2 13 2 3 9" xfId="37266"/>
    <cellStyle name="Normal 2 13 2 4" xfId="37267"/>
    <cellStyle name="Normal 2 13 2 4 2" xfId="37268"/>
    <cellStyle name="Normal 2 13 2 4 2 2" xfId="37269"/>
    <cellStyle name="Normal 2 13 2 4 2 2 2" xfId="37270"/>
    <cellStyle name="Normal 2 13 2 4 2 2 2 2" xfId="37271"/>
    <cellStyle name="Normal 2 13 2 4 2 2 2 2 2" xfId="37272"/>
    <cellStyle name="Normal 2 13 2 4 2 2 2 3" xfId="37273"/>
    <cellStyle name="Normal 2 13 2 4 2 2 2 3 2" xfId="37274"/>
    <cellStyle name="Normal 2 13 2 4 2 2 2 4" xfId="37275"/>
    <cellStyle name="Normal 2 13 2 4 2 2 3" xfId="37276"/>
    <cellStyle name="Normal 2 13 2 4 2 2 3 2" xfId="37277"/>
    <cellStyle name="Normal 2 13 2 4 2 2 4" xfId="37278"/>
    <cellStyle name="Normal 2 13 2 4 2 2 4 2" xfId="37279"/>
    <cellStyle name="Normal 2 13 2 4 2 2 5" xfId="37280"/>
    <cellStyle name="Normal 2 13 2 4 2 3" xfId="37281"/>
    <cellStyle name="Normal 2 13 2 4 2 3 2" xfId="37282"/>
    <cellStyle name="Normal 2 13 2 4 2 3 2 2" xfId="37283"/>
    <cellStyle name="Normal 2 13 2 4 2 3 3" xfId="37284"/>
    <cellStyle name="Normal 2 13 2 4 2 3 3 2" xfId="37285"/>
    <cellStyle name="Normal 2 13 2 4 2 3 4" xfId="37286"/>
    <cellStyle name="Normal 2 13 2 4 2 4" xfId="37287"/>
    <cellStyle name="Normal 2 13 2 4 2 4 2" xfId="37288"/>
    <cellStyle name="Normal 2 13 2 4 2 5" xfId="37289"/>
    <cellStyle name="Normal 2 13 2 4 2 5 2" xfId="37290"/>
    <cellStyle name="Normal 2 13 2 4 2 6" xfId="37291"/>
    <cellStyle name="Normal 2 13 2 4 3" xfId="37292"/>
    <cellStyle name="Normal 2 13 2 4 3 2" xfId="37293"/>
    <cellStyle name="Normal 2 13 2 4 3 2 2" xfId="37294"/>
    <cellStyle name="Normal 2 13 2 4 3 2 2 2" xfId="37295"/>
    <cellStyle name="Normal 2 13 2 4 3 2 3" xfId="37296"/>
    <cellStyle name="Normal 2 13 2 4 3 2 3 2" xfId="37297"/>
    <cellStyle name="Normal 2 13 2 4 3 2 4" xfId="37298"/>
    <cellStyle name="Normal 2 13 2 4 3 3" xfId="37299"/>
    <cellStyle name="Normal 2 13 2 4 3 3 2" xfId="37300"/>
    <cellStyle name="Normal 2 13 2 4 3 4" xfId="37301"/>
    <cellStyle name="Normal 2 13 2 4 3 4 2" xfId="37302"/>
    <cellStyle name="Normal 2 13 2 4 3 5" xfId="37303"/>
    <cellStyle name="Normal 2 13 2 4 4" xfId="37304"/>
    <cellStyle name="Normal 2 13 2 4 4 2" xfId="37305"/>
    <cellStyle name="Normal 2 13 2 4 4 2 2" xfId="37306"/>
    <cellStyle name="Normal 2 13 2 4 4 3" xfId="37307"/>
    <cellStyle name="Normal 2 13 2 4 4 3 2" xfId="37308"/>
    <cellStyle name="Normal 2 13 2 4 4 4" xfId="37309"/>
    <cellStyle name="Normal 2 13 2 4 5" xfId="37310"/>
    <cellStyle name="Normal 2 13 2 4 5 2" xfId="37311"/>
    <cellStyle name="Normal 2 13 2 4 6" xfId="37312"/>
    <cellStyle name="Normal 2 13 2 4 6 2" xfId="37313"/>
    <cellStyle name="Normal 2 13 2 4 7" xfId="37314"/>
    <cellStyle name="Normal 2 13 2 5" xfId="37315"/>
    <cellStyle name="Normal 2 13 2 5 2" xfId="37316"/>
    <cellStyle name="Normal 2 13 2 5 2 2" xfId="37317"/>
    <cellStyle name="Normal 2 13 2 5 2 2 2" xfId="37318"/>
    <cellStyle name="Normal 2 13 2 5 2 2 2 2" xfId="37319"/>
    <cellStyle name="Normal 2 13 2 5 2 2 3" xfId="37320"/>
    <cellStyle name="Normal 2 13 2 5 2 2 3 2" xfId="37321"/>
    <cellStyle name="Normal 2 13 2 5 2 2 4" xfId="37322"/>
    <cellStyle name="Normal 2 13 2 5 2 3" xfId="37323"/>
    <cellStyle name="Normal 2 13 2 5 2 3 2" xfId="37324"/>
    <cellStyle name="Normal 2 13 2 5 2 4" xfId="37325"/>
    <cellStyle name="Normal 2 13 2 5 2 4 2" xfId="37326"/>
    <cellStyle name="Normal 2 13 2 5 2 5" xfId="37327"/>
    <cellStyle name="Normal 2 13 2 5 3" xfId="37328"/>
    <cellStyle name="Normal 2 13 2 5 3 2" xfId="37329"/>
    <cellStyle name="Normal 2 13 2 5 3 2 2" xfId="37330"/>
    <cellStyle name="Normal 2 13 2 5 3 3" xfId="37331"/>
    <cellStyle name="Normal 2 13 2 5 3 3 2" xfId="37332"/>
    <cellStyle name="Normal 2 13 2 5 3 4" xfId="37333"/>
    <cellStyle name="Normal 2 13 2 5 4" xfId="37334"/>
    <cellStyle name="Normal 2 13 2 5 4 2" xfId="37335"/>
    <cellStyle name="Normal 2 13 2 5 5" xfId="37336"/>
    <cellStyle name="Normal 2 13 2 5 5 2" xfId="37337"/>
    <cellStyle name="Normal 2 13 2 5 6" xfId="37338"/>
    <cellStyle name="Normal 2 13 2 6" xfId="37339"/>
    <cellStyle name="Normal 2 13 2 6 2" xfId="37340"/>
    <cellStyle name="Normal 2 13 2 6 2 2" xfId="37341"/>
    <cellStyle name="Normal 2 13 2 6 2 2 2" xfId="37342"/>
    <cellStyle name="Normal 2 13 2 6 2 2 2 2" xfId="37343"/>
    <cellStyle name="Normal 2 13 2 6 2 2 3" xfId="37344"/>
    <cellStyle name="Normal 2 13 2 6 2 2 3 2" xfId="37345"/>
    <cellStyle name="Normal 2 13 2 6 2 2 4" xfId="37346"/>
    <cellStyle name="Normal 2 13 2 6 2 3" xfId="37347"/>
    <cellStyle name="Normal 2 13 2 6 2 3 2" xfId="37348"/>
    <cellStyle name="Normal 2 13 2 6 2 4" xfId="37349"/>
    <cellStyle name="Normal 2 13 2 6 2 4 2" xfId="37350"/>
    <cellStyle name="Normal 2 13 2 6 2 5" xfId="37351"/>
    <cellStyle name="Normal 2 13 2 6 3" xfId="37352"/>
    <cellStyle name="Normal 2 13 2 6 3 2" xfId="37353"/>
    <cellStyle name="Normal 2 13 2 6 3 2 2" xfId="37354"/>
    <cellStyle name="Normal 2 13 2 6 3 3" xfId="37355"/>
    <cellStyle name="Normal 2 13 2 6 3 3 2" xfId="37356"/>
    <cellStyle name="Normal 2 13 2 6 3 4" xfId="37357"/>
    <cellStyle name="Normal 2 13 2 6 4" xfId="37358"/>
    <cellStyle name="Normal 2 13 2 6 4 2" xfId="37359"/>
    <cellStyle name="Normal 2 13 2 6 5" xfId="37360"/>
    <cellStyle name="Normal 2 13 2 6 5 2" xfId="37361"/>
    <cellStyle name="Normal 2 13 2 6 6" xfId="37362"/>
    <cellStyle name="Normal 2 13 2 7" xfId="37363"/>
    <cellStyle name="Normal 2 13 2 7 2" xfId="37364"/>
    <cellStyle name="Normal 2 13 2 7 2 2" xfId="37365"/>
    <cellStyle name="Normal 2 13 2 7 2 2 2" xfId="37366"/>
    <cellStyle name="Normal 2 13 2 7 2 3" xfId="37367"/>
    <cellStyle name="Normal 2 13 2 7 2 3 2" xfId="37368"/>
    <cellStyle name="Normal 2 13 2 7 2 4" xfId="37369"/>
    <cellStyle name="Normal 2 13 2 7 3" xfId="37370"/>
    <cellStyle name="Normal 2 13 2 7 3 2" xfId="37371"/>
    <cellStyle name="Normal 2 13 2 7 4" xfId="37372"/>
    <cellStyle name="Normal 2 13 2 7 4 2" xfId="37373"/>
    <cellStyle name="Normal 2 13 2 7 5" xfId="37374"/>
    <cellStyle name="Normal 2 13 2 8" xfId="37375"/>
    <cellStyle name="Normal 2 13 2 8 2" xfId="37376"/>
    <cellStyle name="Normal 2 13 2 8 2 2" xfId="37377"/>
    <cellStyle name="Normal 2 13 2 8 3" xfId="37378"/>
    <cellStyle name="Normal 2 13 2 8 3 2" xfId="37379"/>
    <cellStyle name="Normal 2 13 2 8 4" xfId="37380"/>
    <cellStyle name="Normal 2 13 2 9" xfId="37381"/>
    <cellStyle name="Normal 2 13 2 9 2" xfId="37382"/>
    <cellStyle name="Normal 2 13 3" xfId="37383"/>
    <cellStyle name="Normal 2 13 3 10" xfId="37384"/>
    <cellStyle name="Normal 2 13 3 2" xfId="37385"/>
    <cellStyle name="Normal 2 13 3 2 2" xfId="37386"/>
    <cellStyle name="Normal 2 13 3 2 2 2" xfId="37387"/>
    <cellStyle name="Normal 2 13 3 2 2 2 2" xfId="37388"/>
    <cellStyle name="Normal 2 13 3 2 2 2 2 2" xfId="37389"/>
    <cellStyle name="Normal 2 13 3 2 2 2 2 2 2" xfId="37390"/>
    <cellStyle name="Normal 2 13 3 2 2 2 2 3" xfId="37391"/>
    <cellStyle name="Normal 2 13 3 2 2 2 2 3 2" xfId="37392"/>
    <cellStyle name="Normal 2 13 3 2 2 2 2 4" xfId="37393"/>
    <cellStyle name="Normal 2 13 3 2 2 2 3" xfId="37394"/>
    <cellStyle name="Normal 2 13 3 2 2 2 3 2" xfId="37395"/>
    <cellStyle name="Normal 2 13 3 2 2 2 4" xfId="37396"/>
    <cellStyle name="Normal 2 13 3 2 2 2 4 2" xfId="37397"/>
    <cellStyle name="Normal 2 13 3 2 2 2 5" xfId="37398"/>
    <cellStyle name="Normal 2 13 3 2 2 3" xfId="37399"/>
    <cellStyle name="Normal 2 13 3 2 2 3 2" xfId="37400"/>
    <cellStyle name="Normal 2 13 3 2 2 3 2 2" xfId="37401"/>
    <cellStyle name="Normal 2 13 3 2 2 3 3" xfId="37402"/>
    <cellStyle name="Normal 2 13 3 2 2 3 3 2" xfId="37403"/>
    <cellStyle name="Normal 2 13 3 2 2 3 4" xfId="37404"/>
    <cellStyle name="Normal 2 13 3 2 2 4" xfId="37405"/>
    <cellStyle name="Normal 2 13 3 2 2 4 2" xfId="37406"/>
    <cellStyle name="Normal 2 13 3 2 2 5" xfId="37407"/>
    <cellStyle name="Normal 2 13 3 2 2 5 2" xfId="37408"/>
    <cellStyle name="Normal 2 13 3 2 2 6" xfId="37409"/>
    <cellStyle name="Normal 2 13 3 2 3" xfId="37410"/>
    <cellStyle name="Normal 2 13 3 2 3 2" xfId="37411"/>
    <cellStyle name="Normal 2 13 3 2 3 2 2" xfId="37412"/>
    <cellStyle name="Normal 2 13 3 2 3 2 2 2" xfId="37413"/>
    <cellStyle name="Normal 2 13 3 2 3 2 3" xfId="37414"/>
    <cellStyle name="Normal 2 13 3 2 3 2 3 2" xfId="37415"/>
    <cellStyle name="Normal 2 13 3 2 3 2 4" xfId="37416"/>
    <cellStyle name="Normal 2 13 3 2 3 3" xfId="37417"/>
    <cellStyle name="Normal 2 13 3 2 3 3 2" xfId="37418"/>
    <cellStyle name="Normal 2 13 3 2 3 4" xfId="37419"/>
    <cellStyle name="Normal 2 13 3 2 3 4 2" xfId="37420"/>
    <cellStyle name="Normal 2 13 3 2 3 5" xfId="37421"/>
    <cellStyle name="Normal 2 13 3 2 4" xfId="37422"/>
    <cellStyle name="Normal 2 13 3 2 4 2" xfId="37423"/>
    <cellStyle name="Normal 2 13 3 2 4 2 2" xfId="37424"/>
    <cellStyle name="Normal 2 13 3 2 4 3" xfId="37425"/>
    <cellStyle name="Normal 2 13 3 2 4 3 2" xfId="37426"/>
    <cellStyle name="Normal 2 13 3 2 4 4" xfId="37427"/>
    <cellStyle name="Normal 2 13 3 2 5" xfId="37428"/>
    <cellStyle name="Normal 2 13 3 2 5 2" xfId="37429"/>
    <cellStyle name="Normal 2 13 3 2 6" xfId="37430"/>
    <cellStyle name="Normal 2 13 3 2 6 2" xfId="37431"/>
    <cellStyle name="Normal 2 13 3 2 7" xfId="37432"/>
    <cellStyle name="Normal 2 13 3 3" xfId="37433"/>
    <cellStyle name="Normal 2 13 3 3 2" xfId="37434"/>
    <cellStyle name="Normal 2 13 3 3 2 2" xfId="37435"/>
    <cellStyle name="Normal 2 13 3 3 2 2 2" xfId="37436"/>
    <cellStyle name="Normal 2 13 3 3 2 2 2 2" xfId="37437"/>
    <cellStyle name="Normal 2 13 3 3 2 2 3" xfId="37438"/>
    <cellStyle name="Normal 2 13 3 3 2 2 3 2" xfId="37439"/>
    <cellStyle name="Normal 2 13 3 3 2 2 4" xfId="37440"/>
    <cellStyle name="Normal 2 13 3 3 2 3" xfId="37441"/>
    <cellStyle name="Normal 2 13 3 3 2 3 2" xfId="37442"/>
    <cellStyle name="Normal 2 13 3 3 2 4" xfId="37443"/>
    <cellStyle name="Normal 2 13 3 3 2 4 2" xfId="37444"/>
    <cellStyle name="Normal 2 13 3 3 2 5" xfId="37445"/>
    <cellStyle name="Normal 2 13 3 3 3" xfId="37446"/>
    <cellStyle name="Normal 2 13 3 3 3 2" xfId="37447"/>
    <cellStyle name="Normal 2 13 3 3 3 2 2" xfId="37448"/>
    <cellStyle name="Normal 2 13 3 3 3 3" xfId="37449"/>
    <cellStyle name="Normal 2 13 3 3 3 3 2" xfId="37450"/>
    <cellStyle name="Normal 2 13 3 3 3 4" xfId="37451"/>
    <cellStyle name="Normal 2 13 3 3 4" xfId="37452"/>
    <cellStyle name="Normal 2 13 3 3 4 2" xfId="37453"/>
    <cellStyle name="Normal 2 13 3 3 5" xfId="37454"/>
    <cellStyle name="Normal 2 13 3 3 5 2" xfId="37455"/>
    <cellStyle name="Normal 2 13 3 3 6" xfId="37456"/>
    <cellStyle name="Normal 2 13 3 4" xfId="37457"/>
    <cellStyle name="Normal 2 13 3 4 2" xfId="37458"/>
    <cellStyle name="Normal 2 13 3 4 2 2" xfId="37459"/>
    <cellStyle name="Normal 2 13 3 4 2 2 2" xfId="37460"/>
    <cellStyle name="Normal 2 13 3 4 2 2 2 2" xfId="37461"/>
    <cellStyle name="Normal 2 13 3 4 2 2 3" xfId="37462"/>
    <cellStyle name="Normal 2 13 3 4 2 2 3 2" xfId="37463"/>
    <cellStyle name="Normal 2 13 3 4 2 2 4" xfId="37464"/>
    <cellStyle name="Normal 2 13 3 4 2 3" xfId="37465"/>
    <cellStyle name="Normal 2 13 3 4 2 3 2" xfId="37466"/>
    <cellStyle name="Normal 2 13 3 4 2 4" xfId="37467"/>
    <cellStyle name="Normal 2 13 3 4 2 4 2" xfId="37468"/>
    <cellStyle name="Normal 2 13 3 4 2 5" xfId="37469"/>
    <cellStyle name="Normal 2 13 3 4 3" xfId="37470"/>
    <cellStyle name="Normal 2 13 3 4 3 2" xfId="37471"/>
    <cellStyle name="Normal 2 13 3 4 3 2 2" xfId="37472"/>
    <cellStyle name="Normal 2 13 3 4 3 3" xfId="37473"/>
    <cellStyle name="Normal 2 13 3 4 3 3 2" xfId="37474"/>
    <cellStyle name="Normal 2 13 3 4 3 4" xfId="37475"/>
    <cellStyle name="Normal 2 13 3 4 4" xfId="37476"/>
    <cellStyle name="Normal 2 13 3 4 4 2" xfId="37477"/>
    <cellStyle name="Normal 2 13 3 4 5" xfId="37478"/>
    <cellStyle name="Normal 2 13 3 4 5 2" xfId="37479"/>
    <cellStyle name="Normal 2 13 3 4 6" xfId="37480"/>
    <cellStyle name="Normal 2 13 3 5" xfId="37481"/>
    <cellStyle name="Normal 2 13 3 5 2" xfId="37482"/>
    <cellStyle name="Normal 2 13 3 5 2 2" xfId="37483"/>
    <cellStyle name="Normal 2 13 3 5 2 2 2" xfId="37484"/>
    <cellStyle name="Normal 2 13 3 5 2 3" xfId="37485"/>
    <cellStyle name="Normal 2 13 3 5 2 3 2" xfId="37486"/>
    <cellStyle name="Normal 2 13 3 5 2 4" xfId="37487"/>
    <cellStyle name="Normal 2 13 3 5 3" xfId="37488"/>
    <cellStyle name="Normal 2 13 3 5 3 2" xfId="37489"/>
    <cellStyle name="Normal 2 13 3 5 4" xfId="37490"/>
    <cellStyle name="Normal 2 13 3 5 4 2" xfId="37491"/>
    <cellStyle name="Normal 2 13 3 5 5" xfId="37492"/>
    <cellStyle name="Normal 2 13 3 6" xfId="37493"/>
    <cellStyle name="Normal 2 13 3 6 2" xfId="37494"/>
    <cellStyle name="Normal 2 13 3 6 2 2" xfId="37495"/>
    <cellStyle name="Normal 2 13 3 6 3" xfId="37496"/>
    <cellStyle name="Normal 2 13 3 6 3 2" xfId="37497"/>
    <cellStyle name="Normal 2 13 3 6 4" xfId="37498"/>
    <cellStyle name="Normal 2 13 3 7" xfId="37499"/>
    <cellStyle name="Normal 2 13 3 7 2" xfId="37500"/>
    <cellStyle name="Normal 2 13 3 8" xfId="37501"/>
    <cellStyle name="Normal 2 13 3 8 2" xfId="37502"/>
    <cellStyle name="Normal 2 13 3 9" xfId="37503"/>
    <cellStyle name="Normal 2 13 4" xfId="37504"/>
    <cellStyle name="Normal 2 13 4 2" xfId="37505"/>
    <cellStyle name="Normal 2 13 4 2 2" xfId="37506"/>
    <cellStyle name="Normal 2 13 4 2 2 2" xfId="37507"/>
    <cellStyle name="Normal 2 13 4 2 2 2 2" xfId="37508"/>
    <cellStyle name="Normal 2 13 4 2 2 2 2 2" xfId="37509"/>
    <cellStyle name="Normal 2 13 4 2 2 2 2 2 2" xfId="37510"/>
    <cellStyle name="Normal 2 13 4 2 2 2 2 3" xfId="37511"/>
    <cellStyle name="Normal 2 13 4 2 2 2 2 3 2" xfId="37512"/>
    <cellStyle name="Normal 2 13 4 2 2 2 2 4" xfId="37513"/>
    <cellStyle name="Normal 2 13 4 2 2 2 3" xfId="37514"/>
    <cellStyle name="Normal 2 13 4 2 2 2 3 2" xfId="37515"/>
    <cellStyle name="Normal 2 13 4 2 2 2 4" xfId="37516"/>
    <cellStyle name="Normal 2 13 4 2 2 2 4 2" xfId="37517"/>
    <cellStyle name="Normal 2 13 4 2 2 2 5" xfId="37518"/>
    <cellStyle name="Normal 2 13 4 2 2 3" xfId="37519"/>
    <cellStyle name="Normal 2 13 4 2 2 3 2" xfId="37520"/>
    <cellStyle name="Normal 2 13 4 2 2 3 2 2" xfId="37521"/>
    <cellStyle name="Normal 2 13 4 2 2 3 3" xfId="37522"/>
    <cellStyle name="Normal 2 13 4 2 2 3 3 2" xfId="37523"/>
    <cellStyle name="Normal 2 13 4 2 2 3 4" xfId="37524"/>
    <cellStyle name="Normal 2 13 4 2 2 4" xfId="37525"/>
    <cellStyle name="Normal 2 13 4 2 2 4 2" xfId="37526"/>
    <cellStyle name="Normal 2 13 4 2 2 5" xfId="37527"/>
    <cellStyle name="Normal 2 13 4 2 2 5 2" xfId="37528"/>
    <cellStyle name="Normal 2 13 4 2 2 6" xfId="37529"/>
    <cellStyle name="Normal 2 13 4 2 3" xfId="37530"/>
    <cellStyle name="Normal 2 13 4 2 3 2" xfId="37531"/>
    <cellStyle name="Normal 2 13 4 2 3 2 2" xfId="37532"/>
    <cellStyle name="Normal 2 13 4 2 3 2 2 2" xfId="37533"/>
    <cellStyle name="Normal 2 13 4 2 3 2 3" xfId="37534"/>
    <cellStyle name="Normal 2 13 4 2 3 2 3 2" xfId="37535"/>
    <cellStyle name="Normal 2 13 4 2 3 2 4" xfId="37536"/>
    <cellStyle name="Normal 2 13 4 2 3 3" xfId="37537"/>
    <cellStyle name="Normal 2 13 4 2 3 3 2" xfId="37538"/>
    <cellStyle name="Normal 2 13 4 2 3 4" xfId="37539"/>
    <cellStyle name="Normal 2 13 4 2 3 4 2" xfId="37540"/>
    <cellStyle name="Normal 2 13 4 2 3 5" xfId="37541"/>
    <cellStyle name="Normal 2 13 4 2 4" xfId="37542"/>
    <cellStyle name="Normal 2 13 4 2 4 2" xfId="37543"/>
    <cellStyle name="Normal 2 13 4 2 4 2 2" xfId="37544"/>
    <cellStyle name="Normal 2 13 4 2 4 3" xfId="37545"/>
    <cellStyle name="Normal 2 13 4 2 4 3 2" xfId="37546"/>
    <cellStyle name="Normal 2 13 4 2 4 4" xfId="37547"/>
    <cellStyle name="Normal 2 13 4 2 5" xfId="37548"/>
    <cellStyle name="Normal 2 13 4 2 5 2" xfId="37549"/>
    <cellStyle name="Normal 2 13 4 2 6" xfId="37550"/>
    <cellStyle name="Normal 2 13 4 2 6 2" xfId="37551"/>
    <cellStyle name="Normal 2 13 4 2 7" xfId="37552"/>
    <cellStyle name="Normal 2 13 4 3" xfId="37553"/>
    <cellStyle name="Normal 2 13 4 3 2" xfId="37554"/>
    <cellStyle name="Normal 2 13 4 3 2 2" xfId="37555"/>
    <cellStyle name="Normal 2 13 4 3 2 2 2" xfId="37556"/>
    <cellStyle name="Normal 2 13 4 3 2 2 2 2" xfId="37557"/>
    <cellStyle name="Normal 2 13 4 3 2 2 3" xfId="37558"/>
    <cellStyle name="Normal 2 13 4 3 2 2 3 2" xfId="37559"/>
    <cellStyle name="Normal 2 13 4 3 2 2 4" xfId="37560"/>
    <cellStyle name="Normal 2 13 4 3 2 3" xfId="37561"/>
    <cellStyle name="Normal 2 13 4 3 2 3 2" xfId="37562"/>
    <cellStyle name="Normal 2 13 4 3 2 4" xfId="37563"/>
    <cellStyle name="Normal 2 13 4 3 2 4 2" xfId="37564"/>
    <cellStyle name="Normal 2 13 4 3 2 5" xfId="37565"/>
    <cellStyle name="Normal 2 13 4 3 3" xfId="37566"/>
    <cellStyle name="Normal 2 13 4 3 3 2" xfId="37567"/>
    <cellStyle name="Normal 2 13 4 3 3 2 2" xfId="37568"/>
    <cellStyle name="Normal 2 13 4 3 3 3" xfId="37569"/>
    <cellStyle name="Normal 2 13 4 3 3 3 2" xfId="37570"/>
    <cellStyle name="Normal 2 13 4 3 3 4" xfId="37571"/>
    <cellStyle name="Normal 2 13 4 3 4" xfId="37572"/>
    <cellStyle name="Normal 2 13 4 3 4 2" xfId="37573"/>
    <cellStyle name="Normal 2 13 4 3 5" xfId="37574"/>
    <cellStyle name="Normal 2 13 4 3 5 2" xfId="37575"/>
    <cellStyle name="Normal 2 13 4 3 6" xfId="37576"/>
    <cellStyle name="Normal 2 13 4 4" xfId="37577"/>
    <cellStyle name="Normal 2 13 4 4 2" xfId="37578"/>
    <cellStyle name="Normal 2 13 4 4 2 2" xfId="37579"/>
    <cellStyle name="Normal 2 13 4 4 2 2 2" xfId="37580"/>
    <cellStyle name="Normal 2 13 4 4 2 2 2 2" xfId="37581"/>
    <cellStyle name="Normal 2 13 4 4 2 2 3" xfId="37582"/>
    <cellStyle name="Normal 2 13 4 4 2 2 3 2" xfId="37583"/>
    <cellStyle name="Normal 2 13 4 4 2 2 4" xfId="37584"/>
    <cellStyle name="Normal 2 13 4 4 2 3" xfId="37585"/>
    <cellStyle name="Normal 2 13 4 4 2 3 2" xfId="37586"/>
    <cellStyle name="Normal 2 13 4 4 2 4" xfId="37587"/>
    <cellStyle name="Normal 2 13 4 4 2 4 2" xfId="37588"/>
    <cellStyle name="Normal 2 13 4 4 2 5" xfId="37589"/>
    <cellStyle name="Normal 2 13 4 4 3" xfId="37590"/>
    <cellStyle name="Normal 2 13 4 4 3 2" xfId="37591"/>
    <cellStyle name="Normal 2 13 4 4 3 2 2" xfId="37592"/>
    <cellStyle name="Normal 2 13 4 4 3 3" xfId="37593"/>
    <cellStyle name="Normal 2 13 4 4 3 3 2" xfId="37594"/>
    <cellStyle name="Normal 2 13 4 4 3 4" xfId="37595"/>
    <cellStyle name="Normal 2 13 4 4 4" xfId="37596"/>
    <cellStyle name="Normal 2 13 4 4 4 2" xfId="37597"/>
    <cellStyle name="Normal 2 13 4 4 5" xfId="37598"/>
    <cellStyle name="Normal 2 13 4 4 5 2" xfId="37599"/>
    <cellStyle name="Normal 2 13 4 4 6" xfId="37600"/>
    <cellStyle name="Normal 2 13 4 5" xfId="37601"/>
    <cellStyle name="Normal 2 13 4 5 2" xfId="37602"/>
    <cellStyle name="Normal 2 13 4 5 2 2" xfId="37603"/>
    <cellStyle name="Normal 2 13 4 5 2 2 2" xfId="37604"/>
    <cellStyle name="Normal 2 13 4 5 2 3" xfId="37605"/>
    <cellStyle name="Normal 2 13 4 5 2 3 2" xfId="37606"/>
    <cellStyle name="Normal 2 13 4 5 2 4" xfId="37607"/>
    <cellStyle name="Normal 2 13 4 5 3" xfId="37608"/>
    <cellStyle name="Normal 2 13 4 5 3 2" xfId="37609"/>
    <cellStyle name="Normal 2 13 4 5 4" xfId="37610"/>
    <cellStyle name="Normal 2 13 4 5 4 2" xfId="37611"/>
    <cellStyle name="Normal 2 13 4 5 5" xfId="37612"/>
    <cellStyle name="Normal 2 13 4 6" xfId="37613"/>
    <cellStyle name="Normal 2 13 4 6 2" xfId="37614"/>
    <cellStyle name="Normal 2 13 4 6 2 2" xfId="37615"/>
    <cellStyle name="Normal 2 13 4 6 3" xfId="37616"/>
    <cellStyle name="Normal 2 13 4 6 3 2" xfId="37617"/>
    <cellStyle name="Normal 2 13 4 6 4" xfId="37618"/>
    <cellStyle name="Normal 2 13 4 7" xfId="37619"/>
    <cellStyle name="Normal 2 13 4 7 2" xfId="37620"/>
    <cellStyle name="Normal 2 13 4 8" xfId="37621"/>
    <cellStyle name="Normal 2 13 4 8 2" xfId="37622"/>
    <cellStyle name="Normal 2 13 4 9" xfId="37623"/>
    <cellStyle name="Normal 2 13 5" xfId="37624"/>
    <cellStyle name="Normal 2 13 5 2" xfId="37625"/>
    <cellStyle name="Normal 2 13 5 2 2" xfId="37626"/>
    <cellStyle name="Normal 2 13 5 2 2 2" xfId="37627"/>
    <cellStyle name="Normal 2 13 5 2 2 2 2" xfId="37628"/>
    <cellStyle name="Normal 2 13 5 2 2 2 2 2" xfId="37629"/>
    <cellStyle name="Normal 2 13 5 2 2 2 2 2 2" xfId="37630"/>
    <cellStyle name="Normal 2 13 5 2 2 2 2 3" xfId="37631"/>
    <cellStyle name="Normal 2 13 5 2 2 2 2 3 2" xfId="37632"/>
    <cellStyle name="Normal 2 13 5 2 2 2 2 4" xfId="37633"/>
    <cellStyle name="Normal 2 13 5 2 2 2 3" xfId="37634"/>
    <cellStyle name="Normal 2 13 5 2 2 2 3 2" xfId="37635"/>
    <cellStyle name="Normal 2 13 5 2 2 2 4" xfId="37636"/>
    <cellStyle name="Normal 2 13 5 2 2 2 4 2" xfId="37637"/>
    <cellStyle name="Normal 2 13 5 2 2 2 5" xfId="37638"/>
    <cellStyle name="Normal 2 13 5 2 2 3" xfId="37639"/>
    <cellStyle name="Normal 2 13 5 2 2 3 2" xfId="37640"/>
    <cellStyle name="Normal 2 13 5 2 2 3 2 2" xfId="37641"/>
    <cellStyle name="Normal 2 13 5 2 2 3 3" xfId="37642"/>
    <cellStyle name="Normal 2 13 5 2 2 3 3 2" xfId="37643"/>
    <cellStyle name="Normal 2 13 5 2 2 3 4" xfId="37644"/>
    <cellStyle name="Normal 2 13 5 2 2 4" xfId="37645"/>
    <cellStyle name="Normal 2 13 5 2 2 4 2" xfId="37646"/>
    <cellStyle name="Normal 2 13 5 2 2 5" xfId="37647"/>
    <cellStyle name="Normal 2 13 5 2 2 5 2" xfId="37648"/>
    <cellStyle name="Normal 2 13 5 2 2 6" xfId="37649"/>
    <cellStyle name="Normal 2 13 5 2 3" xfId="37650"/>
    <cellStyle name="Normal 2 13 5 2 3 2" xfId="37651"/>
    <cellStyle name="Normal 2 13 5 2 3 2 2" xfId="37652"/>
    <cellStyle name="Normal 2 13 5 2 3 2 2 2" xfId="37653"/>
    <cellStyle name="Normal 2 13 5 2 3 2 3" xfId="37654"/>
    <cellStyle name="Normal 2 13 5 2 3 2 3 2" xfId="37655"/>
    <cellStyle name="Normal 2 13 5 2 3 2 4" xfId="37656"/>
    <cellStyle name="Normal 2 13 5 2 3 3" xfId="37657"/>
    <cellStyle name="Normal 2 13 5 2 3 3 2" xfId="37658"/>
    <cellStyle name="Normal 2 13 5 2 3 4" xfId="37659"/>
    <cellStyle name="Normal 2 13 5 2 3 4 2" xfId="37660"/>
    <cellStyle name="Normal 2 13 5 2 3 5" xfId="37661"/>
    <cellStyle name="Normal 2 13 5 2 4" xfId="37662"/>
    <cellStyle name="Normal 2 13 5 2 4 2" xfId="37663"/>
    <cellStyle name="Normal 2 13 5 2 4 2 2" xfId="37664"/>
    <cellStyle name="Normal 2 13 5 2 4 3" xfId="37665"/>
    <cellStyle name="Normal 2 13 5 2 4 3 2" xfId="37666"/>
    <cellStyle name="Normal 2 13 5 2 4 4" xfId="37667"/>
    <cellStyle name="Normal 2 13 5 2 5" xfId="37668"/>
    <cellStyle name="Normal 2 13 5 2 5 2" xfId="37669"/>
    <cellStyle name="Normal 2 13 5 2 6" xfId="37670"/>
    <cellStyle name="Normal 2 13 5 2 6 2" xfId="37671"/>
    <cellStyle name="Normal 2 13 5 2 7" xfId="37672"/>
    <cellStyle name="Normal 2 13 5 3" xfId="37673"/>
    <cellStyle name="Normal 2 13 5 3 2" xfId="37674"/>
    <cellStyle name="Normal 2 13 5 3 2 2" xfId="37675"/>
    <cellStyle name="Normal 2 13 5 3 2 2 2" xfId="37676"/>
    <cellStyle name="Normal 2 13 5 3 2 2 2 2" xfId="37677"/>
    <cellStyle name="Normal 2 13 5 3 2 2 3" xfId="37678"/>
    <cellStyle name="Normal 2 13 5 3 2 2 3 2" xfId="37679"/>
    <cellStyle name="Normal 2 13 5 3 2 2 4" xfId="37680"/>
    <cellStyle name="Normal 2 13 5 3 2 3" xfId="37681"/>
    <cellStyle name="Normal 2 13 5 3 2 3 2" xfId="37682"/>
    <cellStyle name="Normal 2 13 5 3 2 4" xfId="37683"/>
    <cellStyle name="Normal 2 13 5 3 2 4 2" xfId="37684"/>
    <cellStyle name="Normal 2 13 5 3 2 5" xfId="37685"/>
    <cellStyle name="Normal 2 13 5 3 3" xfId="37686"/>
    <cellStyle name="Normal 2 13 5 3 3 2" xfId="37687"/>
    <cellStyle name="Normal 2 13 5 3 3 2 2" xfId="37688"/>
    <cellStyle name="Normal 2 13 5 3 3 3" xfId="37689"/>
    <cellStyle name="Normal 2 13 5 3 3 3 2" xfId="37690"/>
    <cellStyle name="Normal 2 13 5 3 3 4" xfId="37691"/>
    <cellStyle name="Normal 2 13 5 3 4" xfId="37692"/>
    <cellStyle name="Normal 2 13 5 3 4 2" xfId="37693"/>
    <cellStyle name="Normal 2 13 5 3 5" xfId="37694"/>
    <cellStyle name="Normal 2 13 5 3 5 2" xfId="37695"/>
    <cellStyle name="Normal 2 13 5 3 6" xfId="37696"/>
    <cellStyle name="Normal 2 13 5 4" xfId="37697"/>
    <cellStyle name="Normal 2 13 5 4 2" xfId="37698"/>
    <cellStyle name="Normal 2 13 5 4 2 2" xfId="37699"/>
    <cellStyle name="Normal 2 13 5 4 2 2 2" xfId="37700"/>
    <cellStyle name="Normal 2 13 5 4 2 2 2 2" xfId="37701"/>
    <cellStyle name="Normal 2 13 5 4 2 2 3" xfId="37702"/>
    <cellStyle name="Normal 2 13 5 4 2 2 3 2" xfId="37703"/>
    <cellStyle name="Normal 2 13 5 4 2 2 4" xfId="37704"/>
    <cellStyle name="Normal 2 13 5 4 2 3" xfId="37705"/>
    <cellStyle name="Normal 2 13 5 4 2 3 2" xfId="37706"/>
    <cellStyle name="Normal 2 13 5 4 2 4" xfId="37707"/>
    <cellStyle name="Normal 2 13 5 4 2 4 2" xfId="37708"/>
    <cellStyle name="Normal 2 13 5 4 2 5" xfId="37709"/>
    <cellStyle name="Normal 2 13 5 4 3" xfId="37710"/>
    <cellStyle name="Normal 2 13 5 4 3 2" xfId="37711"/>
    <cellStyle name="Normal 2 13 5 4 3 2 2" xfId="37712"/>
    <cellStyle name="Normal 2 13 5 4 3 3" xfId="37713"/>
    <cellStyle name="Normal 2 13 5 4 3 3 2" xfId="37714"/>
    <cellStyle name="Normal 2 13 5 4 3 4" xfId="37715"/>
    <cellStyle name="Normal 2 13 5 4 4" xfId="37716"/>
    <cellStyle name="Normal 2 13 5 4 4 2" xfId="37717"/>
    <cellStyle name="Normal 2 13 5 4 5" xfId="37718"/>
    <cellStyle name="Normal 2 13 5 4 5 2" xfId="37719"/>
    <cellStyle name="Normal 2 13 5 4 6" xfId="37720"/>
    <cellStyle name="Normal 2 13 5 5" xfId="37721"/>
    <cellStyle name="Normal 2 13 5 5 2" xfId="37722"/>
    <cellStyle name="Normal 2 13 5 5 2 2" xfId="37723"/>
    <cellStyle name="Normal 2 13 5 5 2 2 2" xfId="37724"/>
    <cellStyle name="Normal 2 13 5 5 2 3" xfId="37725"/>
    <cellStyle name="Normal 2 13 5 5 2 3 2" xfId="37726"/>
    <cellStyle name="Normal 2 13 5 5 2 4" xfId="37727"/>
    <cellStyle name="Normal 2 13 5 5 3" xfId="37728"/>
    <cellStyle name="Normal 2 13 5 5 3 2" xfId="37729"/>
    <cellStyle name="Normal 2 13 5 5 4" xfId="37730"/>
    <cellStyle name="Normal 2 13 5 5 4 2" xfId="37731"/>
    <cellStyle name="Normal 2 13 5 5 5" xfId="37732"/>
    <cellStyle name="Normal 2 13 5 6" xfId="37733"/>
    <cellStyle name="Normal 2 13 5 6 2" xfId="37734"/>
    <cellStyle name="Normal 2 13 5 6 2 2" xfId="37735"/>
    <cellStyle name="Normal 2 13 5 6 3" xfId="37736"/>
    <cellStyle name="Normal 2 13 5 6 3 2" xfId="37737"/>
    <cellStyle name="Normal 2 13 5 6 4" xfId="37738"/>
    <cellStyle name="Normal 2 13 5 7" xfId="37739"/>
    <cellStyle name="Normal 2 13 5 7 2" xfId="37740"/>
    <cellStyle name="Normal 2 13 5 8" xfId="37741"/>
    <cellStyle name="Normal 2 13 5 8 2" xfId="37742"/>
    <cellStyle name="Normal 2 13 5 9" xfId="37743"/>
    <cellStyle name="Normal 2 13 6" xfId="37744"/>
    <cellStyle name="Normal 2 13 6 2" xfId="37745"/>
    <cellStyle name="Normal 2 13 6 2 2" xfId="37746"/>
    <cellStyle name="Normal 2 13 6 2 2 2" xfId="37747"/>
    <cellStyle name="Normal 2 13 6 2 2 2 2" xfId="37748"/>
    <cellStyle name="Normal 2 13 6 2 2 2 2 2" xfId="37749"/>
    <cellStyle name="Normal 2 13 6 2 2 2 3" xfId="37750"/>
    <cellStyle name="Normal 2 13 6 2 2 2 3 2" xfId="37751"/>
    <cellStyle name="Normal 2 13 6 2 2 2 4" xfId="37752"/>
    <cellStyle name="Normal 2 13 6 2 2 3" xfId="37753"/>
    <cellStyle name="Normal 2 13 6 2 2 3 2" xfId="37754"/>
    <cellStyle name="Normal 2 13 6 2 2 4" xfId="37755"/>
    <cellStyle name="Normal 2 13 6 2 2 4 2" xfId="37756"/>
    <cellStyle name="Normal 2 13 6 2 2 5" xfId="37757"/>
    <cellStyle name="Normal 2 13 6 2 3" xfId="37758"/>
    <cellStyle name="Normal 2 13 6 2 3 2" xfId="37759"/>
    <cellStyle name="Normal 2 13 6 2 3 2 2" xfId="37760"/>
    <cellStyle name="Normal 2 13 6 2 3 3" xfId="37761"/>
    <cellStyle name="Normal 2 13 6 2 3 3 2" xfId="37762"/>
    <cellStyle name="Normal 2 13 6 2 3 4" xfId="37763"/>
    <cellStyle name="Normal 2 13 6 2 4" xfId="37764"/>
    <cellStyle name="Normal 2 13 6 2 4 2" xfId="37765"/>
    <cellStyle name="Normal 2 13 6 2 5" xfId="37766"/>
    <cellStyle name="Normal 2 13 6 2 5 2" xfId="37767"/>
    <cellStyle name="Normal 2 13 6 2 6" xfId="37768"/>
    <cellStyle name="Normal 2 13 6 3" xfId="37769"/>
    <cellStyle name="Normal 2 13 6 3 2" xfId="37770"/>
    <cellStyle name="Normal 2 13 6 3 2 2" xfId="37771"/>
    <cellStyle name="Normal 2 13 6 3 2 2 2" xfId="37772"/>
    <cellStyle name="Normal 2 13 6 3 2 3" xfId="37773"/>
    <cellStyle name="Normal 2 13 6 3 2 3 2" xfId="37774"/>
    <cellStyle name="Normal 2 13 6 3 2 4" xfId="37775"/>
    <cellStyle name="Normal 2 13 6 3 3" xfId="37776"/>
    <cellStyle name="Normal 2 13 6 3 3 2" xfId="37777"/>
    <cellStyle name="Normal 2 13 6 3 4" xfId="37778"/>
    <cellStyle name="Normal 2 13 6 3 4 2" xfId="37779"/>
    <cellStyle name="Normal 2 13 6 3 5" xfId="37780"/>
    <cellStyle name="Normal 2 13 6 4" xfId="37781"/>
    <cellStyle name="Normal 2 13 6 4 2" xfId="37782"/>
    <cellStyle name="Normal 2 13 6 4 2 2" xfId="37783"/>
    <cellStyle name="Normal 2 13 6 4 3" xfId="37784"/>
    <cellStyle name="Normal 2 13 6 4 3 2" xfId="37785"/>
    <cellStyle name="Normal 2 13 6 4 4" xfId="37786"/>
    <cellStyle name="Normal 2 13 6 5" xfId="37787"/>
    <cellStyle name="Normal 2 13 6 5 2" xfId="37788"/>
    <cellStyle name="Normal 2 13 6 6" xfId="37789"/>
    <cellStyle name="Normal 2 13 6 6 2" xfId="37790"/>
    <cellStyle name="Normal 2 13 6 7" xfId="37791"/>
    <cellStyle name="Normal 2 13 7" xfId="37792"/>
    <cellStyle name="Normal 2 13 7 2" xfId="37793"/>
    <cellStyle name="Normal 2 13 7 2 2" xfId="37794"/>
    <cellStyle name="Normal 2 13 7 2 2 2" xfId="37795"/>
    <cellStyle name="Normal 2 13 7 2 2 2 2" xfId="37796"/>
    <cellStyle name="Normal 2 13 7 2 2 3" xfId="37797"/>
    <cellStyle name="Normal 2 13 7 2 2 3 2" xfId="37798"/>
    <cellStyle name="Normal 2 13 7 2 2 4" xfId="37799"/>
    <cellStyle name="Normal 2 13 7 2 3" xfId="37800"/>
    <cellStyle name="Normal 2 13 7 2 3 2" xfId="37801"/>
    <cellStyle name="Normal 2 13 7 2 4" xfId="37802"/>
    <cellStyle name="Normal 2 13 7 2 4 2" xfId="37803"/>
    <cellStyle name="Normal 2 13 7 2 5" xfId="37804"/>
    <cellStyle name="Normal 2 13 7 3" xfId="37805"/>
    <cellStyle name="Normal 2 13 7 3 2" xfId="37806"/>
    <cellStyle name="Normal 2 13 7 3 2 2" xfId="37807"/>
    <cellStyle name="Normal 2 13 7 3 3" xfId="37808"/>
    <cellStyle name="Normal 2 13 7 3 3 2" xfId="37809"/>
    <cellStyle name="Normal 2 13 7 3 4" xfId="37810"/>
    <cellStyle name="Normal 2 13 7 4" xfId="37811"/>
    <cellStyle name="Normal 2 13 7 4 2" xfId="37812"/>
    <cellStyle name="Normal 2 13 7 5" xfId="37813"/>
    <cellStyle name="Normal 2 13 7 5 2" xfId="37814"/>
    <cellStyle name="Normal 2 13 7 6" xfId="37815"/>
    <cellStyle name="Normal 2 13 8" xfId="37816"/>
    <cellStyle name="Normal 2 13 8 2" xfId="37817"/>
    <cellStyle name="Normal 2 13 8 2 2" xfId="37818"/>
    <cellStyle name="Normal 2 13 8 2 2 2" xfId="37819"/>
    <cellStyle name="Normal 2 13 8 2 2 2 2" xfId="37820"/>
    <cellStyle name="Normal 2 13 8 2 2 3" xfId="37821"/>
    <cellStyle name="Normal 2 13 8 2 2 3 2" xfId="37822"/>
    <cellStyle name="Normal 2 13 8 2 2 4" xfId="37823"/>
    <cellStyle name="Normal 2 13 8 2 3" xfId="37824"/>
    <cellStyle name="Normal 2 13 8 2 3 2" xfId="37825"/>
    <cellStyle name="Normal 2 13 8 2 4" xfId="37826"/>
    <cellStyle name="Normal 2 13 8 2 4 2" xfId="37827"/>
    <cellStyle name="Normal 2 13 8 2 5" xfId="37828"/>
    <cellStyle name="Normal 2 13 8 3" xfId="37829"/>
    <cellStyle name="Normal 2 13 8 3 2" xfId="37830"/>
    <cellStyle name="Normal 2 13 8 3 2 2" xfId="37831"/>
    <cellStyle name="Normal 2 13 8 3 3" xfId="37832"/>
    <cellStyle name="Normal 2 13 8 3 3 2" xfId="37833"/>
    <cellStyle name="Normal 2 13 8 3 4" xfId="37834"/>
    <cellStyle name="Normal 2 13 8 4" xfId="37835"/>
    <cellStyle name="Normal 2 13 8 4 2" xfId="37836"/>
    <cellStyle name="Normal 2 13 8 5" xfId="37837"/>
    <cellStyle name="Normal 2 13 8 5 2" xfId="37838"/>
    <cellStyle name="Normal 2 13 8 6" xfId="37839"/>
    <cellStyle name="Normal 2 13 9" xfId="37840"/>
    <cellStyle name="Normal 2 13 9 2" xfId="37841"/>
    <cellStyle name="Normal 2 13 9 2 2" xfId="37842"/>
    <cellStyle name="Normal 2 13 9 2 2 2" xfId="37843"/>
    <cellStyle name="Normal 2 13 9 2 3" xfId="37844"/>
    <cellStyle name="Normal 2 13 9 2 3 2" xfId="37845"/>
    <cellStyle name="Normal 2 13 9 2 4" xfId="37846"/>
    <cellStyle name="Normal 2 13 9 3" xfId="37847"/>
    <cellStyle name="Normal 2 13 9 3 2" xfId="37848"/>
    <cellStyle name="Normal 2 13 9 4" xfId="37849"/>
    <cellStyle name="Normal 2 13 9 4 2" xfId="37850"/>
    <cellStyle name="Normal 2 13 9 5" xfId="37851"/>
    <cellStyle name="Normal 2 14" xfId="37852"/>
    <cellStyle name="Normal 2 15" xfId="37853"/>
    <cellStyle name="Normal 2 15 10" xfId="37854"/>
    <cellStyle name="Normal 2 15 10 2" xfId="37855"/>
    <cellStyle name="Normal 2 15 10 2 2" xfId="37856"/>
    <cellStyle name="Normal 2 15 10 3" xfId="37857"/>
    <cellStyle name="Normal 2 15 10 3 2" xfId="37858"/>
    <cellStyle name="Normal 2 15 10 4" xfId="37859"/>
    <cellStyle name="Normal 2 15 11" xfId="37860"/>
    <cellStyle name="Normal 2 15 11 2" xfId="37861"/>
    <cellStyle name="Normal 2 15 12" xfId="37862"/>
    <cellStyle name="Normal 2 15 12 2" xfId="37863"/>
    <cellStyle name="Normal 2 15 13" xfId="37864"/>
    <cellStyle name="Normal 2 15 14" xfId="37865"/>
    <cellStyle name="Normal 2 15 2" xfId="37866"/>
    <cellStyle name="Normal 2 15 2 10" xfId="37867"/>
    <cellStyle name="Normal 2 15 2 10 2" xfId="37868"/>
    <cellStyle name="Normal 2 15 2 11" xfId="37869"/>
    <cellStyle name="Normal 2 15 2 12" xfId="37870"/>
    <cellStyle name="Normal 2 15 2 2" xfId="37871"/>
    <cellStyle name="Normal 2 15 2 2 10" xfId="37872"/>
    <cellStyle name="Normal 2 15 2 2 2" xfId="37873"/>
    <cellStyle name="Normal 2 15 2 2 2 2" xfId="37874"/>
    <cellStyle name="Normal 2 15 2 2 2 2 2" xfId="37875"/>
    <cellStyle name="Normal 2 15 2 2 2 2 2 2" xfId="37876"/>
    <cellStyle name="Normal 2 15 2 2 2 2 2 2 2" xfId="37877"/>
    <cellStyle name="Normal 2 15 2 2 2 2 2 2 2 2" xfId="37878"/>
    <cellStyle name="Normal 2 15 2 2 2 2 2 2 3" xfId="37879"/>
    <cellStyle name="Normal 2 15 2 2 2 2 2 2 3 2" xfId="37880"/>
    <cellStyle name="Normal 2 15 2 2 2 2 2 2 4" xfId="37881"/>
    <cellStyle name="Normal 2 15 2 2 2 2 2 3" xfId="37882"/>
    <cellStyle name="Normal 2 15 2 2 2 2 2 3 2" xfId="37883"/>
    <cellStyle name="Normal 2 15 2 2 2 2 2 4" xfId="37884"/>
    <cellStyle name="Normal 2 15 2 2 2 2 2 4 2" xfId="37885"/>
    <cellStyle name="Normal 2 15 2 2 2 2 2 5" xfId="37886"/>
    <cellStyle name="Normal 2 15 2 2 2 2 3" xfId="37887"/>
    <cellStyle name="Normal 2 15 2 2 2 2 3 2" xfId="37888"/>
    <cellStyle name="Normal 2 15 2 2 2 2 3 2 2" xfId="37889"/>
    <cellStyle name="Normal 2 15 2 2 2 2 3 3" xfId="37890"/>
    <cellStyle name="Normal 2 15 2 2 2 2 3 3 2" xfId="37891"/>
    <cellStyle name="Normal 2 15 2 2 2 2 3 4" xfId="37892"/>
    <cellStyle name="Normal 2 15 2 2 2 2 4" xfId="37893"/>
    <cellStyle name="Normal 2 15 2 2 2 2 4 2" xfId="37894"/>
    <cellStyle name="Normal 2 15 2 2 2 2 5" xfId="37895"/>
    <cellStyle name="Normal 2 15 2 2 2 2 5 2" xfId="37896"/>
    <cellStyle name="Normal 2 15 2 2 2 2 6" xfId="37897"/>
    <cellStyle name="Normal 2 15 2 2 2 3" xfId="37898"/>
    <cellStyle name="Normal 2 15 2 2 2 3 2" xfId="37899"/>
    <cellStyle name="Normal 2 15 2 2 2 3 2 2" xfId="37900"/>
    <cellStyle name="Normal 2 15 2 2 2 3 2 2 2" xfId="37901"/>
    <cellStyle name="Normal 2 15 2 2 2 3 2 3" xfId="37902"/>
    <cellStyle name="Normal 2 15 2 2 2 3 2 3 2" xfId="37903"/>
    <cellStyle name="Normal 2 15 2 2 2 3 2 4" xfId="37904"/>
    <cellStyle name="Normal 2 15 2 2 2 3 3" xfId="37905"/>
    <cellStyle name="Normal 2 15 2 2 2 3 3 2" xfId="37906"/>
    <cellStyle name="Normal 2 15 2 2 2 3 4" xfId="37907"/>
    <cellStyle name="Normal 2 15 2 2 2 3 4 2" xfId="37908"/>
    <cellStyle name="Normal 2 15 2 2 2 3 5" xfId="37909"/>
    <cellStyle name="Normal 2 15 2 2 2 4" xfId="37910"/>
    <cellStyle name="Normal 2 15 2 2 2 4 2" xfId="37911"/>
    <cellStyle name="Normal 2 15 2 2 2 4 2 2" xfId="37912"/>
    <cellStyle name="Normal 2 15 2 2 2 4 3" xfId="37913"/>
    <cellStyle name="Normal 2 15 2 2 2 4 3 2" xfId="37914"/>
    <cellStyle name="Normal 2 15 2 2 2 4 4" xfId="37915"/>
    <cellStyle name="Normal 2 15 2 2 2 5" xfId="37916"/>
    <cellStyle name="Normal 2 15 2 2 2 5 2" xfId="37917"/>
    <cellStyle name="Normal 2 15 2 2 2 6" xfId="37918"/>
    <cellStyle name="Normal 2 15 2 2 2 6 2" xfId="37919"/>
    <cellStyle name="Normal 2 15 2 2 2 7" xfId="37920"/>
    <cellStyle name="Normal 2 15 2 2 3" xfId="37921"/>
    <cellStyle name="Normal 2 15 2 2 3 2" xfId="37922"/>
    <cellStyle name="Normal 2 15 2 2 3 2 2" xfId="37923"/>
    <cellStyle name="Normal 2 15 2 2 3 2 2 2" xfId="37924"/>
    <cellStyle name="Normal 2 15 2 2 3 2 2 2 2" xfId="37925"/>
    <cellStyle name="Normal 2 15 2 2 3 2 2 3" xfId="37926"/>
    <cellStyle name="Normal 2 15 2 2 3 2 2 3 2" xfId="37927"/>
    <cellStyle name="Normal 2 15 2 2 3 2 2 4" xfId="37928"/>
    <cellStyle name="Normal 2 15 2 2 3 2 3" xfId="37929"/>
    <cellStyle name="Normal 2 15 2 2 3 2 3 2" xfId="37930"/>
    <cellStyle name="Normal 2 15 2 2 3 2 4" xfId="37931"/>
    <cellStyle name="Normal 2 15 2 2 3 2 4 2" xfId="37932"/>
    <cellStyle name="Normal 2 15 2 2 3 2 5" xfId="37933"/>
    <cellStyle name="Normal 2 15 2 2 3 3" xfId="37934"/>
    <cellStyle name="Normal 2 15 2 2 3 3 2" xfId="37935"/>
    <cellStyle name="Normal 2 15 2 2 3 3 2 2" xfId="37936"/>
    <cellStyle name="Normal 2 15 2 2 3 3 3" xfId="37937"/>
    <cellStyle name="Normal 2 15 2 2 3 3 3 2" xfId="37938"/>
    <cellStyle name="Normal 2 15 2 2 3 3 4" xfId="37939"/>
    <cellStyle name="Normal 2 15 2 2 3 4" xfId="37940"/>
    <cellStyle name="Normal 2 15 2 2 3 4 2" xfId="37941"/>
    <cellStyle name="Normal 2 15 2 2 3 5" xfId="37942"/>
    <cellStyle name="Normal 2 15 2 2 3 5 2" xfId="37943"/>
    <cellStyle name="Normal 2 15 2 2 3 6" xfId="37944"/>
    <cellStyle name="Normal 2 15 2 2 4" xfId="37945"/>
    <cellStyle name="Normal 2 15 2 2 4 2" xfId="37946"/>
    <cellStyle name="Normal 2 15 2 2 4 2 2" xfId="37947"/>
    <cellStyle name="Normal 2 15 2 2 4 2 2 2" xfId="37948"/>
    <cellStyle name="Normal 2 15 2 2 4 2 2 2 2" xfId="37949"/>
    <cellStyle name="Normal 2 15 2 2 4 2 2 3" xfId="37950"/>
    <cellStyle name="Normal 2 15 2 2 4 2 2 3 2" xfId="37951"/>
    <cellStyle name="Normal 2 15 2 2 4 2 2 4" xfId="37952"/>
    <cellStyle name="Normal 2 15 2 2 4 2 3" xfId="37953"/>
    <cellStyle name="Normal 2 15 2 2 4 2 3 2" xfId="37954"/>
    <cellStyle name="Normal 2 15 2 2 4 2 4" xfId="37955"/>
    <cellStyle name="Normal 2 15 2 2 4 2 4 2" xfId="37956"/>
    <cellStyle name="Normal 2 15 2 2 4 2 5" xfId="37957"/>
    <cellStyle name="Normal 2 15 2 2 4 3" xfId="37958"/>
    <cellStyle name="Normal 2 15 2 2 4 3 2" xfId="37959"/>
    <cellStyle name="Normal 2 15 2 2 4 3 2 2" xfId="37960"/>
    <cellStyle name="Normal 2 15 2 2 4 3 3" xfId="37961"/>
    <cellStyle name="Normal 2 15 2 2 4 3 3 2" xfId="37962"/>
    <cellStyle name="Normal 2 15 2 2 4 3 4" xfId="37963"/>
    <cellStyle name="Normal 2 15 2 2 4 4" xfId="37964"/>
    <cellStyle name="Normal 2 15 2 2 4 4 2" xfId="37965"/>
    <cellStyle name="Normal 2 15 2 2 4 5" xfId="37966"/>
    <cellStyle name="Normal 2 15 2 2 4 5 2" xfId="37967"/>
    <cellStyle name="Normal 2 15 2 2 4 6" xfId="37968"/>
    <cellStyle name="Normal 2 15 2 2 5" xfId="37969"/>
    <cellStyle name="Normal 2 15 2 2 5 2" xfId="37970"/>
    <cellStyle name="Normal 2 15 2 2 5 2 2" xfId="37971"/>
    <cellStyle name="Normal 2 15 2 2 5 2 2 2" xfId="37972"/>
    <cellStyle name="Normal 2 15 2 2 5 2 3" xfId="37973"/>
    <cellStyle name="Normal 2 15 2 2 5 2 3 2" xfId="37974"/>
    <cellStyle name="Normal 2 15 2 2 5 2 4" xfId="37975"/>
    <cellStyle name="Normal 2 15 2 2 5 3" xfId="37976"/>
    <cellStyle name="Normal 2 15 2 2 5 3 2" xfId="37977"/>
    <cellStyle name="Normal 2 15 2 2 5 4" xfId="37978"/>
    <cellStyle name="Normal 2 15 2 2 5 4 2" xfId="37979"/>
    <cellStyle name="Normal 2 15 2 2 5 5" xfId="37980"/>
    <cellStyle name="Normal 2 15 2 2 6" xfId="37981"/>
    <cellStyle name="Normal 2 15 2 2 6 2" xfId="37982"/>
    <cellStyle name="Normal 2 15 2 2 6 2 2" xfId="37983"/>
    <cellStyle name="Normal 2 15 2 2 6 3" xfId="37984"/>
    <cellStyle name="Normal 2 15 2 2 6 3 2" xfId="37985"/>
    <cellStyle name="Normal 2 15 2 2 6 4" xfId="37986"/>
    <cellStyle name="Normal 2 15 2 2 7" xfId="37987"/>
    <cellStyle name="Normal 2 15 2 2 7 2" xfId="37988"/>
    <cellStyle name="Normal 2 15 2 2 8" xfId="37989"/>
    <cellStyle name="Normal 2 15 2 2 8 2" xfId="37990"/>
    <cellStyle name="Normal 2 15 2 2 9" xfId="37991"/>
    <cellStyle name="Normal 2 15 2 3" xfId="37992"/>
    <cellStyle name="Normal 2 15 2 3 2" xfId="37993"/>
    <cellStyle name="Normal 2 15 2 3 2 2" xfId="37994"/>
    <cellStyle name="Normal 2 15 2 3 2 2 2" xfId="37995"/>
    <cellStyle name="Normal 2 15 2 3 2 2 2 2" xfId="37996"/>
    <cellStyle name="Normal 2 15 2 3 2 2 2 2 2" xfId="37997"/>
    <cellStyle name="Normal 2 15 2 3 2 2 2 2 2 2" xfId="37998"/>
    <cellStyle name="Normal 2 15 2 3 2 2 2 2 3" xfId="37999"/>
    <cellStyle name="Normal 2 15 2 3 2 2 2 2 3 2" xfId="38000"/>
    <cellStyle name="Normal 2 15 2 3 2 2 2 2 4" xfId="38001"/>
    <cellStyle name="Normal 2 15 2 3 2 2 2 3" xfId="38002"/>
    <cellStyle name="Normal 2 15 2 3 2 2 2 3 2" xfId="38003"/>
    <cellStyle name="Normal 2 15 2 3 2 2 2 4" xfId="38004"/>
    <cellStyle name="Normal 2 15 2 3 2 2 2 4 2" xfId="38005"/>
    <cellStyle name="Normal 2 15 2 3 2 2 2 5" xfId="38006"/>
    <cellStyle name="Normal 2 15 2 3 2 2 3" xfId="38007"/>
    <cellStyle name="Normal 2 15 2 3 2 2 3 2" xfId="38008"/>
    <cellStyle name="Normal 2 15 2 3 2 2 3 2 2" xfId="38009"/>
    <cellStyle name="Normal 2 15 2 3 2 2 3 3" xfId="38010"/>
    <cellStyle name="Normal 2 15 2 3 2 2 3 3 2" xfId="38011"/>
    <cellStyle name="Normal 2 15 2 3 2 2 3 4" xfId="38012"/>
    <cellStyle name="Normal 2 15 2 3 2 2 4" xfId="38013"/>
    <cellStyle name="Normal 2 15 2 3 2 2 4 2" xfId="38014"/>
    <cellStyle name="Normal 2 15 2 3 2 2 5" xfId="38015"/>
    <cellStyle name="Normal 2 15 2 3 2 2 5 2" xfId="38016"/>
    <cellStyle name="Normal 2 15 2 3 2 2 6" xfId="38017"/>
    <cellStyle name="Normal 2 15 2 3 2 3" xfId="38018"/>
    <cellStyle name="Normal 2 15 2 3 2 3 2" xfId="38019"/>
    <cellStyle name="Normal 2 15 2 3 2 3 2 2" xfId="38020"/>
    <cellStyle name="Normal 2 15 2 3 2 3 2 2 2" xfId="38021"/>
    <cellStyle name="Normal 2 15 2 3 2 3 2 3" xfId="38022"/>
    <cellStyle name="Normal 2 15 2 3 2 3 2 3 2" xfId="38023"/>
    <cellStyle name="Normal 2 15 2 3 2 3 2 4" xfId="38024"/>
    <cellStyle name="Normal 2 15 2 3 2 3 3" xfId="38025"/>
    <cellStyle name="Normal 2 15 2 3 2 3 3 2" xfId="38026"/>
    <cellStyle name="Normal 2 15 2 3 2 3 4" xfId="38027"/>
    <cellStyle name="Normal 2 15 2 3 2 3 4 2" xfId="38028"/>
    <cellStyle name="Normal 2 15 2 3 2 3 5" xfId="38029"/>
    <cellStyle name="Normal 2 15 2 3 2 4" xfId="38030"/>
    <cellStyle name="Normal 2 15 2 3 2 4 2" xfId="38031"/>
    <cellStyle name="Normal 2 15 2 3 2 4 2 2" xfId="38032"/>
    <cellStyle name="Normal 2 15 2 3 2 4 3" xfId="38033"/>
    <cellStyle name="Normal 2 15 2 3 2 4 3 2" xfId="38034"/>
    <cellStyle name="Normal 2 15 2 3 2 4 4" xfId="38035"/>
    <cellStyle name="Normal 2 15 2 3 2 5" xfId="38036"/>
    <cellStyle name="Normal 2 15 2 3 2 5 2" xfId="38037"/>
    <cellStyle name="Normal 2 15 2 3 2 6" xfId="38038"/>
    <cellStyle name="Normal 2 15 2 3 2 6 2" xfId="38039"/>
    <cellStyle name="Normal 2 15 2 3 2 7" xfId="38040"/>
    <cellStyle name="Normal 2 15 2 3 3" xfId="38041"/>
    <cellStyle name="Normal 2 15 2 3 3 2" xfId="38042"/>
    <cellStyle name="Normal 2 15 2 3 3 2 2" xfId="38043"/>
    <cellStyle name="Normal 2 15 2 3 3 2 2 2" xfId="38044"/>
    <cellStyle name="Normal 2 15 2 3 3 2 2 2 2" xfId="38045"/>
    <cellStyle name="Normal 2 15 2 3 3 2 2 3" xfId="38046"/>
    <cellStyle name="Normal 2 15 2 3 3 2 2 3 2" xfId="38047"/>
    <cellStyle name="Normal 2 15 2 3 3 2 2 4" xfId="38048"/>
    <cellStyle name="Normal 2 15 2 3 3 2 3" xfId="38049"/>
    <cellStyle name="Normal 2 15 2 3 3 2 3 2" xfId="38050"/>
    <cellStyle name="Normal 2 15 2 3 3 2 4" xfId="38051"/>
    <cellStyle name="Normal 2 15 2 3 3 2 4 2" xfId="38052"/>
    <cellStyle name="Normal 2 15 2 3 3 2 5" xfId="38053"/>
    <cellStyle name="Normal 2 15 2 3 3 3" xfId="38054"/>
    <cellStyle name="Normal 2 15 2 3 3 3 2" xfId="38055"/>
    <cellStyle name="Normal 2 15 2 3 3 3 2 2" xfId="38056"/>
    <cellStyle name="Normal 2 15 2 3 3 3 3" xfId="38057"/>
    <cellStyle name="Normal 2 15 2 3 3 3 3 2" xfId="38058"/>
    <cellStyle name="Normal 2 15 2 3 3 3 4" xfId="38059"/>
    <cellStyle name="Normal 2 15 2 3 3 4" xfId="38060"/>
    <cellStyle name="Normal 2 15 2 3 3 4 2" xfId="38061"/>
    <cellStyle name="Normal 2 15 2 3 3 5" xfId="38062"/>
    <cellStyle name="Normal 2 15 2 3 3 5 2" xfId="38063"/>
    <cellStyle name="Normal 2 15 2 3 3 6" xfId="38064"/>
    <cellStyle name="Normal 2 15 2 3 4" xfId="38065"/>
    <cellStyle name="Normal 2 15 2 3 4 2" xfId="38066"/>
    <cellStyle name="Normal 2 15 2 3 4 2 2" xfId="38067"/>
    <cellStyle name="Normal 2 15 2 3 4 2 2 2" xfId="38068"/>
    <cellStyle name="Normal 2 15 2 3 4 2 2 2 2" xfId="38069"/>
    <cellStyle name="Normal 2 15 2 3 4 2 2 3" xfId="38070"/>
    <cellStyle name="Normal 2 15 2 3 4 2 2 3 2" xfId="38071"/>
    <cellStyle name="Normal 2 15 2 3 4 2 2 4" xfId="38072"/>
    <cellStyle name="Normal 2 15 2 3 4 2 3" xfId="38073"/>
    <cellStyle name="Normal 2 15 2 3 4 2 3 2" xfId="38074"/>
    <cellStyle name="Normal 2 15 2 3 4 2 4" xfId="38075"/>
    <cellStyle name="Normal 2 15 2 3 4 2 4 2" xfId="38076"/>
    <cellStyle name="Normal 2 15 2 3 4 2 5" xfId="38077"/>
    <cellStyle name="Normal 2 15 2 3 4 3" xfId="38078"/>
    <cellStyle name="Normal 2 15 2 3 4 3 2" xfId="38079"/>
    <cellStyle name="Normal 2 15 2 3 4 3 2 2" xfId="38080"/>
    <cellStyle name="Normal 2 15 2 3 4 3 3" xfId="38081"/>
    <cellStyle name="Normal 2 15 2 3 4 3 3 2" xfId="38082"/>
    <cellStyle name="Normal 2 15 2 3 4 3 4" xfId="38083"/>
    <cellStyle name="Normal 2 15 2 3 4 4" xfId="38084"/>
    <cellStyle name="Normal 2 15 2 3 4 4 2" xfId="38085"/>
    <cellStyle name="Normal 2 15 2 3 4 5" xfId="38086"/>
    <cellStyle name="Normal 2 15 2 3 4 5 2" xfId="38087"/>
    <cellStyle name="Normal 2 15 2 3 4 6" xfId="38088"/>
    <cellStyle name="Normal 2 15 2 3 5" xfId="38089"/>
    <cellStyle name="Normal 2 15 2 3 5 2" xfId="38090"/>
    <cellStyle name="Normal 2 15 2 3 5 2 2" xfId="38091"/>
    <cellStyle name="Normal 2 15 2 3 5 2 2 2" xfId="38092"/>
    <cellStyle name="Normal 2 15 2 3 5 2 3" xfId="38093"/>
    <cellStyle name="Normal 2 15 2 3 5 2 3 2" xfId="38094"/>
    <cellStyle name="Normal 2 15 2 3 5 2 4" xfId="38095"/>
    <cellStyle name="Normal 2 15 2 3 5 3" xfId="38096"/>
    <cellStyle name="Normal 2 15 2 3 5 3 2" xfId="38097"/>
    <cellStyle name="Normal 2 15 2 3 5 4" xfId="38098"/>
    <cellStyle name="Normal 2 15 2 3 5 4 2" xfId="38099"/>
    <cellStyle name="Normal 2 15 2 3 5 5" xfId="38100"/>
    <cellStyle name="Normal 2 15 2 3 6" xfId="38101"/>
    <cellStyle name="Normal 2 15 2 3 6 2" xfId="38102"/>
    <cellStyle name="Normal 2 15 2 3 6 2 2" xfId="38103"/>
    <cellStyle name="Normal 2 15 2 3 6 3" xfId="38104"/>
    <cellStyle name="Normal 2 15 2 3 6 3 2" xfId="38105"/>
    <cellStyle name="Normal 2 15 2 3 6 4" xfId="38106"/>
    <cellStyle name="Normal 2 15 2 3 7" xfId="38107"/>
    <cellStyle name="Normal 2 15 2 3 7 2" xfId="38108"/>
    <cellStyle name="Normal 2 15 2 3 8" xfId="38109"/>
    <cellStyle name="Normal 2 15 2 3 8 2" xfId="38110"/>
    <cellStyle name="Normal 2 15 2 3 9" xfId="38111"/>
    <cellStyle name="Normal 2 15 2 4" xfId="38112"/>
    <cellStyle name="Normal 2 15 2 4 2" xfId="38113"/>
    <cellStyle name="Normal 2 15 2 4 2 2" xfId="38114"/>
    <cellStyle name="Normal 2 15 2 4 2 2 2" xfId="38115"/>
    <cellStyle name="Normal 2 15 2 4 2 2 2 2" xfId="38116"/>
    <cellStyle name="Normal 2 15 2 4 2 2 2 2 2" xfId="38117"/>
    <cellStyle name="Normal 2 15 2 4 2 2 2 3" xfId="38118"/>
    <cellStyle name="Normal 2 15 2 4 2 2 2 3 2" xfId="38119"/>
    <cellStyle name="Normal 2 15 2 4 2 2 2 4" xfId="38120"/>
    <cellStyle name="Normal 2 15 2 4 2 2 3" xfId="38121"/>
    <cellStyle name="Normal 2 15 2 4 2 2 3 2" xfId="38122"/>
    <cellStyle name="Normal 2 15 2 4 2 2 4" xfId="38123"/>
    <cellStyle name="Normal 2 15 2 4 2 2 4 2" xfId="38124"/>
    <cellStyle name="Normal 2 15 2 4 2 2 5" xfId="38125"/>
    <cellStyle name="Normal 2 15 2 4 2 3" xfId="38126"/>
    <cellStyle name="Normal 2 15 2 4 2 3 2" xfId="38127"/>
    <cellStyle name="Normal 2 15 2 4 2 3 2 2" xfId="38128"/>
    <cellStyle name="Normal 2 15 2 4 2 3 3" xfId="38129"/>
    <cellStyle name="Normal 2 15 2 4 2 3 3 2" xfId="38130"/>
    <cellStyle name="Normal 2 15 2 4 2 3 4" xfId="38131"/>
    <cellStyle name="Normal 2 15 2 4 2 4" xfId="38132"/>
    <cellStyle name="Normal 2 15 2 4 2 4 2" xfId="38133"/>
    <cellStyle name="Normal 2 15 2 4 2 5" xfId="38134"/>
    <cellStyle name="Normal 2 15 2 4 2 5 2" xfId="38135"/>
    <cellStyle name="Normal 2 15 2 4 2 6" xfId="38136"/>
    <cellStyle name="Normal 2 15 2 4 3" xfId="38137"/>
    <cellStyle name="Normal 2 15 2 4 3 2" xfId="38138"/>
    <cellStyle name="Normal 2 15 2 4 3 2 2" xfId="38139"/>
    <cellStyle name="Normal 2 15 2 4 3 2 2 2" xfId="38140"/>
    <cellStyle name="Normal 2 15 2 4 3 2 3" xfId="38141"/>
    <cellStyle name="Normal 2 15 2 4 3 2 3 2" xfId="38142"/>
    <cellStyle name="Normal 2 15 2 4 3 2 4" xfId="38143"/>
    <cellStyle name="Normal 2 15 2 4 3 3" xfId="38144"/>
    <cellStyle name="Normal 2 15 2 4 3 3 2" xfId="38145"/>
    <cellStyle name="Normal 2 15 2 4 3 4" xfId="38146"/>
    <cellStyle name="Normal 2 15 2 4 3 4 2" xfId="38147"/>
    <cellStyle name="Normal 2 15 2 4 3 5" xfId="38148"/>
    <cellStyle name="Normal 2 15 2 4 4" xfId="38149"/>
    <cellStyle name="Normal 2 15 2 4 4 2" xfId="38150"/>
    <cellStyle name="Normal 2 15 2 4 4 2 2" xfId="38151"/>
    <cellStyle name="Normal 2 15 2 4 4 3" xfId="38152"/>
    <cellStyle name="Normal 2 15 2 4 4 3 2" xfId="38153"/>
    <cellStyle name="Normal 2 15 2 4 4 4" xfId="38154"/>
    <cellStyle name="Normal 2 15 2 4 5" xfId="38155"/>
    <cellStyle name="Normal 2 15 2 4 5 2" xfId="38156"/>
    <cellStyle name="Normal 2 15 2 4 6" xfId="38157"/>
    <cellStyle name="Normal 2 15 2 4 6 2" xfId="38158"/>
    <cellStyle name="Normal 2 15 2 4 7" xfId="38159"/>
    <cellStyle name="Normal 2 15 2 5" xfId="38160"/>
    <cellStyle name="Normal 2 15 2 5 2" xfId="38161"/>
    <cellStyle name="Normal 2 15 2 5 2 2" xfId="38162"/>
    <cellStyle name="Normal 2 15 2 5 2 2 2" xfId="38163"/>
    <cellStyle name="Normal 2 15 2 5 2 2 2 2" xfId="38164"/>
    <cellStyle name="Normal 2 15 2 5 2 2 3" xfId="38165"/>
    <cellStyle name="Normal 2 15 2 5 2 2 3 2" xfId="38166"/>
    <cellStyle name="Normal 2 15 2 5 2 2 4" xfId="38167"/>
    <cellStyle name="Normal 2 15 2 5 2 3" xfId="38168"/>
    <cellStyle name="Normal 2 15 2 5 2 3 2" xfId="38169"/>
    <cellStyle name="Normal 2 15 2 5 2 4" xfId="38170"/>
    <cellStyle name="Normal 2 15 2 5 2 4 2" xfId="38171"/>
    <cellStyle name="Normal 2 15 2 5 2 5" xfId="38172"/>
    <cellStyle name="Normal 2 15 2 5 3" xfId="38173"/>
    <cellStyle name="Normal 2 15 2 5 3 2" xfId="38174"/>
    <cellStyle name="Normal 2 15 2 5 3 2 2" xfId="38175"/>
    <cellStyle name="Normal 2 15 2 5 3 3" xfId="38176"/>
    <cellStyle name="Normal 2 15 2 5 3 3 2" xfId="38177"/>
    <cellStyle name="Normal 2 15 2 5 3 4" xfId="38178"/>
    <cellStyle name="Normal 2 15 2 5 4" xfId="38179"/>
    <cellStyle name="Normal 2 15 2 5 4 2" xfId="38180"/>
    <cellStyle name="Normal 2 15 2 5 5" xfId="38181"/>
    <cellStyle name="Normal 2 15 2 5 5 2" xfId="38182"/>
    <cellStyle name="Normal 2 15 2 5 6" xfId="38183"/>
    <cellStyle name="Normal 2 15 2 6" xfId="38184"/>
    <cellStyle name="Normal 2 15 2 6 2" xfId="38185"/>
    <cellStyle name="Normal 2 15 2 6 2 2" xfId="38186"/>
    <cellStyle name="Normal 2 15 2 6 2 2 2" xfId="38187"/>
    <cellStyle name="Normal 2 15 2 6 2 2 2 2" xfId="38188"/>
    <cellStyle name="Normal 2 15 2 6 2 2 3" xfId="38189"/>
    <cellStyle name="Normal 2 15 2 6 2 2 3 2" xfId="38190"/>
    <cellStyle name="Normal 2 15 2 6 2 2 4" xfId="38191"/>
    <cellStyle name="Normal 2 15 2 6 2 3" xfId="38192"/>
    <cellStyle name="Normal 2 15 2 6 2 3 2" xfId="38193"/>
    <cellStyle name="Normal 2 15 2 6 2 4" xfId="38194"/>
    <cellStyle name="Normal 2 15 2 6 2 4 2" xfId="38195"/>
    <cellStyle name="Normal 2 15 2 6 2 5" xfId="38196"/>
    <cellStyle name="Normal 2 15 2 6 3" xfId="38197"/>
    <cellStyle name="Normal 2 15 2 6 3 2" xfId="38198"/>
    <cellStyle name="Normal 2 15 2 6 3 2 2" xfId="38199"/>
    <cellStyle name="Normal 2 15 2 6 3 3" xfId="38200"/>
    <cellStyle name="Normal 2 15 2 6 3 3 2" xfId="38201"/>
    <cellStyle name="Normal 2 15 2 6 3 4" xfId="38202"/>
    <cellStyle name="Normal 2 15 2 6 4" xfId="38203"/>
    <cellStyle name="Normal 2 15 2 6 4 2" xfId="38204"/>
    <cellStyle name="Normal 2 15 2 6 5" xfId="38205"/>
    <cellStyle name="Normal 2 15 2 6 5 2" xfId="38206"/>
    <cellStyle name="Normal 2 15 2 6 6" xfId="38207"/>
    <cellStyle name="Normal 2 15 2 7" xfId="38208"/>
    <cellStyle name="Normal 2 15 2 7 2" xfId="38209"/>
    <cellStyle name="Normal 2 15 2 7 2 2" xfId="38210"/>
    <cellStyle name="Normal 2 15 2 7 2 2 2" xfId="38211"/>
    <cellStyle name="Normal 2 15 2 7 2 3" xfId="38212"/>
    <cellStyle name="Normal 2 15 2 7 2 3 2" xfId="38213"/>
    <cellStyle name="Normal 2 15 2 7 2 4" xfId="38214"/>
    <cellStyle name="Normal 2 15 2 7 3" xfId="38215"/>
    <cellStyle name="Normal 2 15 2 7 3 2" xfId="38216"/>
    <cellStyle name="Normal 2 15 2 7 4" xfId="38217"/>
    <cellStyle name="Normal 2 15 2 7 4 2" xfId="38218"/>
    <cellStyle name="Normal 2 15 2 7 5" xfId="38219"/>
    <cellStyle name="Normal 2 15 2 8" xfId="38220"/>
    <cellStyle name="Normal 2 15 2 8 2" xfId="38221"/>
    <cellStyle name="Normal 2 15 2 8 2 2" xfId="38222"/>
    <cellStyle name="Normal 2 15 2 8 3" xfId="38223"/>
    <cellStyle name="Normal 2 15 2 8 3 2" xfId="38224"/>
    <cellStyle name="Normal 2 15 2 8 4" xfId="38225"/>
    <cellStyle name="Normal 2 15 2 9" xfId="38226"/>
    <cellStyle name="Normal 2 15 2 9 2" xfId="38227"/>
    <cellStyle name="Normal 2 15 3" xfId="38228"/>
    <cellStyle name="Normal 2 15 3 10" xfId="38229"/>
    <cellStyle name="Normal 2 15 3 2" xfId="38230"/>
    <cellStyle name="Normal 2 15 3 2 2" xfId="38231"/>
    <cellStyle name="Normal 2 15 3 2 2 2" xfId="38232"/>
    <cellStyle name="Normal 2 15 3 2 2 2 2" xfId="38233"/>
    <cellStyle name="Normal 2 15 3 2 2 2 2 2" xfId="38234"/>
    <cellStyle name="Normal 2 15 3 2 2 2 2 2 2" xfId="38235"/>
    <cellStyle name="Normal 2 15 3 2 2 2 2 3" xfId="38236"/>
    <cellStyle name="Normal 2 15 3 2 2 2 2 3 2" xfId="38237"/>
    <cellStyle name="Normal 2 15 3 2 2 2 2 4" xfId="38238"/>
    <cellStyle name="Normal 2 15 3 2 2 2 3" xfId="38239"/>
    <cellStyle name="Normal 2 15 3 2 2 2 3 2" xfId="38240"/>
    <cellStyle name="Normal 2 15 3 2 2 2 4" xfId="38241"/>
    <cellStyle name="Normal 2 15 3 2 2 2 4 2" xfId="38242"/>
    <cellStyle name="Normal 2 15 3 2 2 2 5" xfId="38243"/>
    <cellStyle name="Normal 2 15 3 2 2 3" xfId="38244"/>
    <cellStyle name="Normal 2 15 3 2 2 3 2" xfId="38245"/>
    <cellStyle name="Normal 2 15 3 2 2 3 2 2" xfId="38246"/>
    <cellStyle name="Normal 2 15 3 2 2 3 3" xfId="38247"/>
    <cellStyle name="Normal 2 15 3 2 2 3 3 2" xfId="38248"/>
    <cellStyle name="Normal 2 15 3 2 2 3 4" xfId="38249"/>
    <cellStyle name="Normal 2 15 3 2 2 4" xfId="38250"/>
    <cellStyle name="Normal 2 15 3 2 2 4 2" xfId="38251"/>
    <cellStyle name="Normal 2 15 3 2 2 5" xfId="38252"/>
    <cellStyle name="Normal 2 15 3 2 2 5 2" xfId="38253"/>
    <cellStyle name="Normal 2 15 3 2 2 6" xfId="38254"/>
    <cellStyle name="Normal 2 15 3 2 3" xfId="38255"/>
    <cellStyle name="Normal 2 15 3 2 3 2" xfId="38256"/>
    <cellStyle name="Normal 2 15 3 2 3 2 2" xfId="38257"/>
    <cellStyle name="Normal 2 15 3 2 3 2 2 2" xfId="38258"/>
    <cellStyle name="Normal 2 15 3 2 3 2 3" xfId="38259"/>
    <cellStyle name="Normal 2 15 3 2 3 2 3 2" xfId="38260"/>
    <cellStyle name="Normal 2 15 3 2 3 2 4" xfId="38261"/>
    <cellStyle name="Normal 2 15 3 2 3 3" xfId="38262"/>
    <cellStyle name="Normal 2 15 3 2 3 3 2" xfId="38263"/>
    <cellStyle name="Normal 2 15 3 2 3 4" xfId="38264"/>
    <cellStyle name="Normal 2 15 3 2 3 4 2" xfId="38265"/>
    <cellStyle name="Normal 2 15 3 2 3 5" xfId="38266"/>
    <cellStyle name="Normal 2 15 3 2 4" xfId="38267"/>
    <cellStyle name="Normal 2 15 3 2 4 2" xfId="38268"/>
    <cellStyle name="Normal 2 15 3 2 4 2 2" xfId="38269"/>
    <cellStyle name="Normal 2 15 3 2 4 3" xfId="38270"/>
    <cellStyle name="Normal 2 15 3 2 4 3 2" xfId="38271"/>
    <cellStyle name="Normal 2 15 3 2 4 4" xfId="38272"/>
    <cellStyle name="Normal 2 15 3 2 5" xfId="38273"/>
    <cellStyle name="Normal 2 15 3 2 5 2" xfId="38274"/>
    <cellStyle name="Normal 2 15 3 2 6" xfId="38275"/>
    <cellStyle name="Normal 2 15 3 2 6 2" xfId="38276"/>
    <cellStyle name="Normal 2 15 3 2 7" xfId="38277"/>
    <cellStyle name="Normal 2 15 3 3" xfId="38278"/>
    <cellStyle name="Normal 2 15 3 3 2" xfId="38279"/>
    <cellStyle name="Normal 2 15 3 3 2 2" xfId="38280"/>
    <cellStyle name="Normal 2 15 3 3 2 2 2" xfId="38281"/>
    <cellStyle name="Normal 2 15 3 3 2 2 2 2" xfId="38282"/>
    <cellStyle name="Normal 2 15 3 3 2 2 3" xfId="38283"/>
    <cellStyle name="Normal 2 15 3 3 2 2 3 2" xfId="38284"/>
    <cellStyle name="Normal 2 15 3 3 2 2 4" xfId="38285"/>
    <cellStyle name="Normal 2 15 3 3 2 3" xfId="38286"/>
    <cellStyle name="Normal 2 15 3 3 2 3 2" xfId="38287"/>
    <cellStyle name="Normal 2 15 3 3 2 4" xfId="38288"/>
    <cellStyle name="Normal 2 15 3 3 2 4 2" xfId="38289"/>
    <cellStyle name="Normal 2 15 3 3 2 5" xfId="38290"/>
    <cellStyle name="Normal 2 15 3 3 3" xfId="38291"/>
    <cellStyle name="Normal 2 15 3 3 3 2" xfId="38292"/>
    <cellStyle name="Normal 2 15 3 3 3 2 2" xfId="38293"/>
    <cellStyle name="Normal 2 15 3 3 3 3" xfId="38294"/>
    <cellStyle name="Normal 2 15 3 3 3 3 2" xfId="38295"/>
    <cellStyle name="Normal 2 15 3 3 3 4" xfId="38296"/>
    <cellStyle name="Normal 2 15 3 3 4" xfId="38297"/>
    <cellStyle name="Normal 2 15 3 3 4 2" xfId="38298"/>
    <cellStyle name="Normal 2 15 3 3 5" xfId="38299"/>
    <cellStyle name="Normal 2 15 3 3 5 2" xfId="38300"/>
    <cellStyle name="Normal 2 15 3 3 6" xfId="38301"/>
    <cellStyle name="Normal 2 15 3 4" xfId="38302"/>
    <cellStyle name="Normal 2 15 3 4 2" xfId="38303"/>
    <cellStyle name="Normal 2 15 3 4 2 2" xfId="38304"/>
    <cellStyle name="Normal 2 15 3 4 2 2 2" xfId="38305"/>
    <cellStyle name="Normal 2 15 3 4 2 2 2 2" xfId="38306"/>
    <cellStyle name="Normal 2 15 3 4 2 2 3" xfId="38307"/>
    <cellStyle name="Normal 2 15 3 4 2 2 3 2" xfId="38308"/>
    <cellStyle name="Normal 2 15 3 4 2 2 4" xfId="38309"/>
    <cellStyle name="Normal 2 15 3 4 2 3" xfId="38310"/>
    <cellStyle name="Normal 2 15 3 4 2 3 2" xfId="38311"/>
    <cellStyle name="Normal 2 15 3 4 2 4" xfId="38312"/>
    <cellStyle name="Normal 2 15 3 4 2 4 2" xfId="38313"/>
    <cellStyle name="Normal 2 15 3 4 2 5" xfId="38314"/>
    <cellStyle name="Normal 2 15 3 4 3" xfId="38315"/>
    <cellStyle name="Normal 2 15 3 4 3 2" xfId="38316"/>
    <cellStyle name="Normal 2 15 3 4 3 2 2" xfId="38317"/>
    <cellStyle name="Normal 2 15 3 4 3 3" xfId="38318"/>
    <cellStyle name="Normal 2 15 3 4 3 3 2" xfId="38319"/>
    <cellStyle name="Normal 2 15 3 4 3 4" xfId="38320"/>
    <cellStyle name="Normal 2 15 3 4 4" xfId="38321"/>
    <cellStyle name="Normal 2 15 3 4 4 2" xfId="38322"/>
    <cellStyle name="Normal 2 15 3 4 5" xfId="38323"/>
    <cellStyle name="Normal 2 15 3 4 5 2" xfId="38324"/>
    <cellStyle name="Normal 2 15 3 4 6" xfId="38325"/>
    <cellStyle name="Normal 2 15 3 5" xfId="38326"/>
    <cellStyle name="Normal 2 15 3 5 2" xfId="38327"/>
    <cellStyle name="Normal 2 15 3 5 2 2" xfId="38328"/>
    <cellStyle name="Normal 2 15 3 5 2 2 2" xfId="38329"/>
    <cellStyle name="Normal 2 15 3 5 2 3" xfId="38330"/>
    <cellStyle name="Normal 2 15 3 5 2 3 2" xfId="38331"/>
    <cellStyle name="Normal 2 15 3 5 2 4" xfId="38332"/>
    <cellStyle name="Normal 2 15 3 5 3" xfId="38333"/>
    <cellStyle name="Normal 2 15 3 5 3 2" xfId="38334"/>
    <cellStyle name="Normal 2 15 3 5 4" xfId="38335"/>
    <cellStyle name="Normal 2 15 3 5 4 2" xfId="38336"/>
    <cellStyle name="Normal 2 15 3 5 5" xfId="38337"/>
    <cellStyle name="Normal 2 15 3 6" xfId="38338"/>
    <cellStyle name="Normal 2 15 3 6 2" xfId="38339"/>
    <cellStyle name="Normal 2 15 3 6 2 2" xfId="38340"/>
    <cellStyle name="Normal 2 15 3 6 3" xfId="38341"/>
    <cellStyle name="Normal 2 15 3 6 3 2" xfId="38342"/>
    <cellStyle name="Normal 2 15 3 6 4" xfId="38343"/>
    <cellStyle name="Normal 2 15 3 7" xfId="38344"/>
    <cellStyle name="Normal 2 15 3 7 2" xfId="38345"/>
    <cellStyle name="Normal 2 15 3 8" xfId="38346"/>
    <cellStyle name="Normal 2 15 3 8 2" xfId="38347"/>
    <cellStyle name="Normal 2 15 3 9" xfId="38348"/>
    <cellStyle name="Normal 2 15 4" xfId="38349"/>
    <cellStyle name="Normal 2 15 4 2" xfId="38350"/>
    <cellStyle name="Normal 2 15 4 2 2" xfId="38351"/>
    <cellStyle name="Normal 2 15 4 2 2 2" xfId="38352"/>
    <cellStyle name="Normal 2 15 4 2 2 2 2" xfId="38353"/>
    <cellStyle name="Normal 2 15 4 2 2 2 2 2" xfId="38354"/>
    <cellStyle name="Normal 2 15 4 2 2 2 2 2 2" xfId="38355"/>
    <cellStyle name="Normal 2 15 4 2 2 2 2 3" xfId="38356"/>
    <cellStyle name="Normal 2 15 4 2 2 2 2 3 2" xfId="38357"/>
    <cellStyle name="Normal 2 15 4 2 2 2 2 4" xfId="38358"/>
    <cellStyle name="Normal 2 15 4 2 2 2 3" xfId="38359"/>
    <cellStyle name="Normal 2 15 4 2 2 2 3 2" xfId="38360"/>
    <cellStyle name="Normal 2 15 4 2 2 2 4" xfId="38361"/>
    <cellStyle name="Normal 2 15 4 2 2 2 4 2" xfId="38362"/>
    <cellStyle name="Normal 2 15 4 2 2 2 5" xfId="38363"/>
    <cellStyle name="Normal 2 15 4 2 2 3" xfId="38364"/>
    <cellStyle name="Normal 2 15 4 2 2 3 2" xfId="38365"/>
    <cellStyle name="Normal 2 15 4 2 2 3 2 2" xfId="38366"/>
    <cellStyle name="Normal 2 15 4 2 2 3 3" xfId="38367"/>
    <cellStyle name="Normal 2 15 4 2 2 3 3 2" xfId="38368"/>
    <cellStyle name="Normal 2 15 4 2 2 3 4" xfId="38369"/>
    <cellStyle name="Normal 2 15 4 2 2 4" xfId="38370"/>
    <cellStyle name="Normal 2 15 4 2 2 4 2" xfId="38371"/>
    <cellStyle name="Normal 2 15 4 2 2 5" xfId="38372"/>
    <cellStyle name="Normal 2 15 4 2 2 5 2" xfId="38373"/>
    <cellStyle name="Normal 2 15 4 2 2 6" xfId="38374"/>
    <cellStyle name="Normal 2 15 4 2 3" xfId="38375"/>
    <cellStyle name="Normal 2 15 4 2 3 2" xfId="38376"/>
    <cellStyle name="Normal 2 15 4 2 3 2 2" xfId="38377"/>
    <cellStyle name="Normal 2 15 4 2 3 2 2 2" xfId="38378"/>
    <cellStyle name="Normal 2 15 4 2 3 2 3" xfId="38379"/>
    <cellStyle name="Normal 2 15 4 2 3 2 3 2" xfId="38380"/>
    <cellStyle name="Normal 2 15 4 2 3 2 4" xfId="38381"/>
    <cellStyle name="Normal 2 15 4 2 3 3" xfId="38382"/>
    <cellStyle name="Normal 2 15 4 2 3 3 2" xfId="38383"/>
    <cellStyle name="Normal 2 15 4 2 3 4" xfId="38384"/>
    <cellStyle name="Normal 2 15 4 2 3 4 2" xfId="38385"/>
    <cellStyle name="Normal 2 15 4 2 3 5" xfId="38386"/>
    <cellStyle name="Normal 2 15 4 2 4" xfId="38387"/>
    <cellStyle name="Normal 2 15 4 2 4 2" xfId="38388"/>
    <cellStyle name="Normal 2 15 4 2 4 2 2" xfId="38389"/>
    <cellStyle name="Normal 2 15 4 2 4 3" xfId="38390"/>
    <cellStyle name="Normal 2 15 4 2 4 3 2" xfId="38391"/>
    <cellStyle name="Normal 2 15 4 2 4 4" xfId="38392"/>
    <cellStyle name="Normal 2 15 4 2 5" xfId="38393"/>
    <cellStyle name="Normal 2 15 4 2 5 2" xfId="38394"/>
    <cellStyle name="Normal 2 15 4 2 6" xfId="38395"/>
    <cellStyle name="Normal 2 15 4 2 6 2" xfId="38396"/>
    <cellStyle name="Normal 2 15 4 2 7" xfId="38397"/>
    <cellStyle name="Normal 2 15 4 3" xfId="38398"/>
    <cellStyle name="Normal 2 15 4 3 2" xfId="38399"/>
    <cellStyle name="Normal 2 15 4 3 2 2" xfId="38400"/>
    <cellStyle name="Normal 2 15 4 3 2 2 2" xfId="38401"/>
    <cellStyle name="Normal 2 15 4 3 2 2 2 2" xfId="38402"/>
    <cellStyle name="Normal 2 15 4 3 2 2 3" xfId="38403"/>
    <cellStyle name="Normal 2 15 4 3 2 2 3 2" xfId="38404"/>
    <cellStyle name="Normal 2 15 4 3 2 2 4" xfId="38405"/>
    <cellStyle name="Normal 2 15 4 3 2 3" xfId="38406"/>
    <cellStyle name="Normal 2 15 4 3 2 3 2" xfId="38407"/>
    <cellStyle name="Normal 2 15 4 3 2 4" xfId="38408"/>
    <cellStyle name="Normal 2 15 4 3 2 4 2" xfId="38409"/>
    <cellStyle name="Normal 2 15 4 3 2 5" xfId="38410"/>
    <cellStyle name="Normal 2 15 4 3 3" xfId="38411"/>
    <cellStyle name="Normal 2 15 4 3 3 2" xfId="38412"/>
    <cellStyle name="Normal 2 15 4 3 3 2 2" xfId="38413"/>
    <cellStyle name="Normal 2 15 4 3 3 3" xfId="38414"/>
    <cellStyle name="Normal 2 15 4 3 3 3 2" xfId="38415"/>
    <cellStyle name="Normal 2 15 4 3 3 4" xfId="38416"/>
    <cellStyle name="Normal 2 15 4 3 4" xfId="38417"/>
    <cellStyle name="Normal 2 15 4 3 4 2" xfId="38418"/>
    <cellStyle name="Normal 2 15 4 3 5" xfId="38419"/>
    <cellStyle name="Normal 2 15 4 3 5 2" xfId="38420"/>
    <cellStyle name="Normal 2 15 4 3 6" xfId="38421"/>
    <cellStyle name="Normal 2 15 4 4" xfId="38422"/>
    <cellStyle name="Normal 2 15 4 4 2" xfId="38423"/>
    <cellStyle name="Normal 2 15 4 4 2 2" xfId="38424"/>
    <cellStyle name="Normal 2 15 4 4 2 2 2" xfId="38425"/>
    <cellStyle name="Normal 2 15 4 4 2 2 2 2" xfId="38426"/>
    <cellStyle name="Normal 2 15 4 4 2 2 3" xfId="38427"/>
    <cellStyle name="Normal 2 15 4 4 2 2 3 2" xfId="38428"/>
    <cellStyle name="Normal 2 15 4 4 2 2 4" xfId="38429"/>
    <cellStyle name="Normal 2 15 4 4 2 3" xfId="38430"/>
    <cellStyle name="Normal 2 15 4 4 2 3 2" xfId="38431"/>
    <cellStyle name="Normal 2 15 4 4 2 4" xfId="38432"/>
    <cellStyle name="Normal 2 15 4 4 2 4 2" xfId="38433"/>
    <cellStyle name="Normal 2 15 4 4 2 5" xfId="38434"/>
    <cellStyle name="Normal 2 15 4 4 3" xfId="38435"/>
    <cellStyle name="Normal 2 15 4 4 3 2" xfId="38436"/>
    <cellStyle name="Normal 2 15 4 4 3 2 2" xfId="38437"/>
    <cellStyle name="Normal 2 15 4 4 3 3" xfId="38438"/>
    <cellStyle name="Normal 2 15 4 4 3 3 2" xfId="38439"/>
    <cellStyle name="Normal 2 15 4 4 3 4" xfId="38440"/>
    <cellStyle name="Normal 2 15 4 4 4" xfId="38441"/>
    <cellStyle name="Normal 2 15 4 4 4 2" xfId="38442"/>
    <cellStyle name="Normal 2 15 4 4 5" xfId="38443"/>
    <cellStyle name="Normal 2 15 4 4 5 2" xfId="38444"/>
    <cellStyle name="Normal 2 15 4 4 6" xfId="38445"/>
    <cellStyle name="Normal 2 15 4 5" xfId="38446"/>
    <cellStyle name="Normal 2 15 4 5 2" xfId="38447"/>
    <cellStyle name="Normal 2 15 4 5 2 2" xfId="38448"/>
    <cellStyle name="Normal 2 15 4 5 2 2 2" xfId="38449"/>
    <cellStyle name="Normal 2 15 4 5 2 3" xfId="38450"/>
    <cellStyle name="Normal 2 15 4 5 2 3 2" xfId="38451"/>
    <cellStyle name="Normal 2 15 4 5 2 4" xfId="38452"/>
    <cellStyle name="Normal 2 15 4 5 3" xfId="38453"/>
    <cellStyle name="Normal 2 15 4 5 3 2" xfId="38454"/>
    <cellStyle name="Normal 2 15 4 5 4" xfId="38455"/>
    <cellStyle name="Normal 2 15 4 5 4 2" xfId="38456"/>
    <cellStyle name="Normal 2 15 4 5 5" xfId="38457"/>
    <cellStyle name="Normal 2 15 4 6" xfId="38458"/>
    <cellStyle name="Normal 2 15 4 6 2" xfId="38459"/>
    <cellStyle name="Normal 2 15 4 6 2 2" xfId="38460"/>
    <cellStyle name="Normal 2 15 4 6 3" xfId="38461"/>
    <cellStyle name="Normal 2 15 4 6 3 2" xfId="38462"/>
    <cellStyle name="Normal 2 15 4 6 4" xfId="38463"/>
    <cellStyle name="Normal 2 15 4 7" xfId="38464"/>
    <cellStyle name="Normal 2 15 4 7 2" xfId="38465"/>
    <cellStyle name="Normal 2 15 4 8" xfId="38466"/>
    <cellStyle name="Normal 2 15 4 8 2" xfId="38467"/>
    <cellStyle name="Normal 2 15 4 9" xfId="38468"/>
    <cellStyle name="Normal 2 15 5" xfId="38469"/>
    <cellStyle name="Normal 2 15 5 2" xfId="38470"/>
    <cellStyle name="Normal 2 15 5 2 2" xfId="38471"/>
    <cellStyle name="Normal 2 15 5 2 2 2" xfId="38472"/>
    <cellStyle name="Normal 2 15 5 2 2 2 2" xfId="38473"/>
    <cellStyle name="Normal 2 15 5 2 2 2 2 2" xfId="38474"/>
    <cellStyle name="Normal 2 15 5 2 2 2 2 2 2" xfId="38475"/>
    <cellStyle name="Normal 2 15 5 2 2 2 2 3" xfId="38476"/>
    <cellStyle name="Normal 2 15 5 2 2 2 2 3 2" xfId="38477"/>
    <cellStyle name="Normal 2 15 5 2 2 2 2 4" xfId="38478"/>
    <cellStyle name="Normal 2 15 5 2 2 2 3" xfId="38479"/>
    <cellStyle name="Normal 2 15 5 2 2 2 3 2" xfId="38480"/>
    <cellStyle name="Normal 2 15 5 2 2 2 4" xfId="38481"/>
    <cellStyle name="Normal 2 15 5 2 2 2 4 2" xfId="38482"/>
    <cellStyle name="Normal 2 15 5 2 2 2 5" xfId="38483"/>
    <cellStyle name="Normal 2 15 5 2 2 3" xfId="38484"/>
    <cellStyle name="Normal 2 15 5 2 2 3 2" xfId="38485"/>
    <cellStyle name="Normal 2 15 5 2 2 3 2 2" xfId="38486"/>
    <cellStyle name="Normal 2 15 5 2 2 3 3" xfId="38487"/>
    <cellStyle name="Normal 2 15 5 2 2 3 3 2" xfId="38488"/>
    <cellStyle name="Normal 2 15 5 2 2 3 4" xfId="38489"/>
    <cellStyle name="Normal 2 15 5 2 2 4" xfId="38490"/>
    <cellStyle name="Normal 2 15 5 2 2 4 2" xfId="38491"/>
    <cellStyle name="Normal 2 15 5 2 2 5" xfId="38492"/>
    <cellStyle name="Normal 2 15 5 2 2 5 2" xfId="38493"/>
    <cellStyle name="Normal 2 15 5 2 2 6" xfId="38494"/>
    <cellStyle name="Normal 2 15 5 2 3" xfId="38495"/>
    <cellStyle name="Normal 2 15 5 2 3 2" xfId="38496"/>
    <cellStyle name="Normal 2 15 5 2 3 2 2" xfId="38497"/>
    <cellStyle name="Normal 2 15 5 2 3 2 2 2" xfId="38498"/>
    <cellStyle name="Normal 2 15 5 2 3 2 3" xfId="38499"/>
    <cellStyle name="Normal 2 15 5 2 3 2 3 2" xfId="38500"/>
    <cellStyle name="Normal 2 15 5 2 3 2 4" xfId="38501"/>
    <cellStyle name="Normal 2 15 5 2 3 3" xfId="38502"/>
    <cellStyle name="Normal 2 15 5 2 3 3 2" xfId="38503"/>
    <cellStyle name="Normal 2 15 5 2 3 4" xfId="38504"/>
    <cellStyle name="Normal 2 15 5 2 3 4 2" xfId="38505"/>
    <cellStyle name="Normal 2 15 5 2 3 5" xfId="38506"/>
    <cellStyle name="Normal 2 15 5 2 4" xfId="38507"/>
    <cellStyle name="Normal 2 15 5 2 4 2" xfId="38508"/>
    <cellStyle name="Normal 2 15 5 2 4 2 2" xfId="38509"/>
    <cellStyle name="Normal 2 15 5 2 4 3" xfId="38510"/>
    <cellStyle name="Normal 2 15 5 2 4 3 2" xfId="38511"/>
    <cellStyle name="Normal 2 15 5 2 4 4" xfId="38512"/>
    <cellStyle name="Normal 2 15 5 2 5" xfId="38513"/>
    <cellStyle name="Normal 2 15 5 2 5 2" xfId="38514"/>
    <cellStyle name="Normal 2 15 5 2 6" xfId="38515"/>
    <cellStyle name="Normal 2 15 5 2 6 2" xfId="38516"/>
    <cellStyle name="Normal 2 15 5 2 7" xfId="38517"/>
    <cellStyle name="Normal 2 15 5 3" xfId="38518"/>
    <cellStyle name="Normal 2 15 5 3 2" xfId="38519"/>
    <cellStyle name="Normal 2 15 5 3 2 2" xfId="38520"/>
    <cellStyle name="Normal 2 15 5 3 2 2 2" xfId="38521"/>
    <cellStyle name="Normal 2 15 5 3 2 2 2 2" xfId="38522"/>
    <cellStyle name="Normal 2 15 5 3 2 2 3" xfId="38523"/>
    <cellStyle name="Normal 2 15 5 3 2 2 3 2" xfId="38524"/>
    <cellStyle name="Normal 2 15 5 3 2 2 4" xfId="38525"/>
    <cellStyle name="Normal 2 15 5 3 2 3" xfId="38526"/>
    <cellStyle name="Normal 2 15 5 3 2 3 2" xfId="38527"/>
    <cellStyle name="Normal 2 15 5 3 2 4" xfId="38528"/>
    <cellStyle name="Normal 2 15 5 3 2 4 2" xfId="38529"/>
    <cellStyle name="Normal 2 15 5 3 2 5" xfId="38530"/>
    <cellStyle name="Normal 2 15 5 3 3" xfId="38531"/>
    <cellStyle name="Normal 2 15 5 3 3 2" xfId="38532"/>
    <cellStyle name="Normal 2 15 5 3 3 2 2" xfId="38533"/>
    <cellStyle name="Normal 2 15 5 3 3 3" xfId="38534"/>
    <cellStyle name="Normal 2 15 5 3 3 3 2" xfId="38535"/>
    <cellStyle name="Normal 2 15 5 3 3 4" xfId="38536"/>
    <cellStyle name="Normal 2 15 5 3 4" xfId="38537"/>
    <cellStyle name="Normal 2 15 5 3 4 2" xfId="38538"/>
    <cellStyle name="Normal 2 15 5 3 5" xfId="38539"/>
    <cellStyle name="Normal 2 15 5 3 5 2" xfId="38540"/>
    <cellStyle name="Normal 2 15 5 3 6" xfId="38541"/>
    <cellStyle name="Normal 2 15 5 4" xfId="38542"/>
    <cellStyle name="Normal 2 15 5 4 2" xfId="38543"/>
    <cellStyle name="Normal 2 15 5 4 2 2" xfId="38544"/>
    <cellStyle name="Normal 2 15 5 4 2 2 2" xfId="38545"/>
    <cellStyle name="Normal 2 15 5 4 2 2 2 2" xfId="38546"/>
    <cellStyle name="Normal 2 15 5 4 2 2 3" xfId="38547"/>
    <cellStyle name="Normal 2 15 5 4 2 2 3 2" xfId="38548"/>
    <cellStyle name="Normal 2 15 5 4 2 2 4" xfId="38549"/>
    <cellStyle name="Normal 2 15 5 4 2 3" xfId="38550"/>
    <cellStyle name="Normal 2 15 5 4 2 3 2" xfId="38551"/>
    <cellStyle name="Normal 2 15 5 4 2 4" xfId="38552"/>
    <cellStyle name="Normal 2 15 5 4 2 4 2" xfId="38553"/>
    <cellStyle name="Normal 2 15 5 4 2 5" xfId="38554"/>
    <cellStyle name="Normal 2 15 5 4 3" xfId="38555"/>
    <cellStyle name="Normal 2 15 5 4 3 2" xfId="38556"/>
    <cellStyle name="Normal 2 15 5 4 3 2 2" xfId="38557"/>
    <cellStyle name="Normal 2 15 5 4 3 3" xfId="38558"/>
    <cellStyle name="Normal 2 15 5 4 3 3 2" xfId="38559"/>
    <cellStyle name="Normal 2 15 5 4 3 4" xfId="38560"/>
    <cellStyle name="Normal 2 15 5 4 4" xfId="38561"/>
    <cellStyle name="Normal 2 15 5 4 4 2" xfId="38562"/>
    <cellStyle name="Normal 2 15 5 4 5" xfId="38563"/>
    <cellStyle name="Normal 2 15 5 4 5 2" xfId="38564"/>
    <cellStyle name="Normal 2 15 5 4 6" xfId="38565"/>
    <cellStyle name="Normal 2 15 5 5" xfId="38566"/>
    <cellStyle name="Normal 2 15 5 5 2" xfId="38567"/>
    <cellStyle name="Normal 2 15 5 5 2 2" xfId="38568"/>
    <cellStyle name="Normal 2 15 5 5 2 2 2" xfId="38569"/>
    <cellStyle name="Normal 2 15 5 5 2 3" xfId="38570"/>
    <cellStyle name="Normal 2 15 5 5 2 3 2" xfId="38571"/>
    <cellStyle name="Normal 2 15 5 5 2 4" xfId="38572"/>
    <cellStyle name="Normal 2 15 5 5 3" xfId="38573"/>
    <cellStyle name="Normal 2 15 5 5 3 2" xfId="38574"/>
    <cellStyle name="Normal 2 15 5 5 4" xfId="38575"/>
    <cellStyle name="Normal 2 15 5 5 4 2" xfId="38576"/>
    <cellStyle name="Normal 2 15 5 5 5" xfId="38577"/>
    <cellStyle name="Normal 2 15 5 6" xfId="38578"/>
    <cellStyle name="Normal 2 15 5 6 2" xfId="38579"/>
    <cellStyle name="Normal 2 15 5 6 2 2" xfId="38580"/>
    <cellStyle name="Normal 2 15 5 6 3" xfId="38581"/>
    <cellStyle name="Normal 2 15 5 6 3 2" xfId="38582"/>
    <cellStyle name="Normal 2 15 5 6 4" xfId="38583"/>
    <cellStyle name="Normal 2 15 5 7" xfId="38584"/>
    <cellStyle name="Normal 2 15 5 7 2" xfId="38585"/>
    <cellStyle name="Normal 2 15 5 8" xfId="38586"/>
    <cellStyle name="Normal 2 15 5 8 2" xfId="38587"/>
    <cellStyle name="Normal 2 15 5 9" xfId="38588"/>
    <cellStyle name="Normal 2 15 6" xfId="38589"/>
    <cellStyle name="Normal 2 15 6 2" xfId="38590"/>
    <cellStyle name="Normal 2 15 6 2 2" xfId="38591"/>
    <cellStyle name="Normal 2 15 6 2 2 2" xfId="38592"/>
    <cellStyle name="Normal 2 15 6 2 2 2 2" xfId="38593"/>
    <cellStyle name="Normal 2 15 6 2 2 2 2 2" xfId="38594"/>
    <cellStyle name="Normal 2 15 6 2 2 2 3" xfId="38595"/>
    <cellStyle name="Normal 2 15 6 2 2 2 3 2" xfId="38596"/>
    <cellStyle name="Normal 2 15 6 2 2 2 4" xfId="38597"/>
    <cellStyle name="Normal 2 15 6 2 2 3" xfId="38598"/>
    <cellStyle name="Normal 2 15 6 2 2 3 2" xfId="38599"/>
    <cellStyle name="Normal 2 15 6 2 2 4" xfId="38600"/>
    <cellStyle name="Normal 2 15 6 2 2 4 2" xfId="38601"/>
    <cellStyle name="Normal 2 15 6 2 2 5" xfId="38602"/>
    <cellStyle name="Normal 2 15 6 2 3" xfId="38603"/>
    <cellStyle name="Normal 2 15 6 2 3 2" xfId="38604"/>
    <cellStyle name="Normal 2 15 6 2 3 2 2" xfId="38605"/>
    <cellStyle name="Normal 2 15 6 2 3 3" xfId="38606"/>
    <cellStyle name="Normal 2 15 6 2 3 3 2" xfId="38607"/>
    <cellStyle name="Normal 2 15 6 2 3 4" xfId="38608"/>
    <cellStyle name="Normal 2 15 6 2 4" xfId="38609"/>
    <cellStyle name="Normal 2 15 6 2 4 2" xfId="38610"/>
    <cellStyle name="Normal 2 15 6 2 5" xfId="38611"/>
    <cellStyle name="Normal 2 15 6 2 5 2" xfId="38612"/>
    <cellStyle name="Normal 2 15 6 2 6" xfId="38613"/>
    <cellStyle name="Normal 2 15 6 3" xfId="38614"/>
    <cellStyle name="Normal 2 15 6 3 2" xfId="38615"/>
    <cellStyle name="Normal 2 15 6 3 2 2" xfId="38616"/>
    <cellStyle name="Normal 2 15 6 3 2 2 2" xfId="38617"/>
    <cellStyle name="Normal 2 15 6 3 2 3" xfId="38618"/>
    <cellStyle name="Normal 2 15 6 3 2 3 2" xfId="38619"/>
    <cellStyle name="Normal 2 15 6 3 2 4" xfId="38620"/>
    <cellStyle name="Normal 2 15 6 3 3" xfId="38621"/>
    <cellStyle name="Normal 2 15 6 3 3 2" xfId="38622"/>
    <cellStyle name="Normal 2 15 6 3 4" xfId="38623"/>
    <cellStyle name="Normal 2 15 6 3 4 2" xfId="38624"/>
    <cellStyle name="Normal 2 15 6 3 5" xfId="38625"/>
    <cellStyle name="Normal 2 15 6 4" xfId="38626"/>
    <cellStyle name="Normal 2 15 6 4 2" xfId="38627"/>
    <cellStyle name="Normal 2 15 6 4 2 2" xfId="38628"/>
    <cellStyle name="Normal 2 15 6 4 3" xfId="38629"/>
    <cellStyle name="Normal 2 15 6 4 3 2" xfId="38630"/>
    <cellStyle name="Normal 2 15 6 4 4" xfId="38631"/>
    <cellStyle name="Normal 2 15 6 5" xfId="38632"/>
    <cellStyle name="Normal 2 15 6 5 2" xfId="38633"/>
    <cellStyle name="Normal 2 15 6 6" xfId="38634"/>
    <cellStyle name="Normal 2 15 6 6 2" xfId="38635"/>
    <cellStyle name="Normal 2 15 6 7" xfId="38636"/>
    <cellStyle name="Normal 2 15 7" xfId="38637"/>
    <cellStyle name="Normal 2 15 7 2" xfId="38638"/>
    <cellStyle name="Normal 2 15 7 2 2" xfId="38639"/>
    <cellStyle name="Normal 2 15 7 2 2 2" xfId="38640"/>
    <cellStyle name="Normal 2 15 7 2 2 2 2" xfId="38641"/>
    <cellStyle name="Normal 2 15 7 2 2 3" xfId="38642"/>
    <cellStyle name="Normal 2 15 7 2 2 3 2" xfId="38643"/>
    <cellStyle name="Normal 2 15 7 2 2 4" xfId="38644"/>
    <cellStyle name="Normal 2 15 7 2 3" xfId="38645"/>
    <cellStyle name="Normal 2 15 7 2 3 2" xfId="38646"/>
    <cellStyle name="Normal 2 15 7 2 4" xfId="38647"/>
    <cellStyle name="Normal 2 15 7 2 4 2" xfId="38648"/>
    <cellStyle name="Normal 2 15 7 2 5" xfId="38649"/>
    <cellStyle name="Normal 2 15 7 3" xfId="38650"/>
    <cellStyle name="Normal 2 15 7 3 2" xfId="38651"/>
    <cellStyle name="Normal 2 15 7 3 2 2" xfId="38652"/>
    <cellStyle name="Normal 2 15 7 3 3" xfId="38653"/>
    <cellStyle name="Normal 2 15 7 3 3 2" xfId="38654"/>
    <cellStyle name="Normal 2 15 7 3 4" xfId="38655"/>
    <cellStyle name="Normal 2 15 7 4" xfId="38656"/>
    <cellStyle name="Normal 2 15 7 4 2" xfId="38657"/>
    <cellStyle name="Normal 2 15 7 5" xfId="38658"/>
    <cellStyle name="Normal 2 15 7 5 2" xfId="38659"/>
    <cellStyle name="Normal 2 15 7 6" xfId="38660"/>
    <cellStyle name="Normal 2 15 8" xfId="38661"/>
    <cellStyle name="Normal 2 15 8 2" xfId="38662"/>
    <cellStyle name="Normal 2 15 8 2 2" xfId="38663"/>
    <cellStyle name="Normal 2 15 8 2 2 2" xfId="38664"/>
    <cellStyle name="Normal 2 15 8 2 2 2 2" xfId="38665"/>
    <cellStyle name="Normal 2 15 8 2 2 3" xfId="38666"/>
    <cellStyle name="Normal 2 15 8 2 2 3 2" xfId="38667"/>
    <cellStyle name="Normal 2 15 8 2 2 4" xfId="38668"/>
    <cellStyle name="Normal 2 15 8 2 3" xfId="38669"/>
    <cellStyle name="Normal 2 15 8 2 3 2" xfId="38670"/>
    <cellStyle name="Normal 2 15 8 2 4" xfId="38671"/>
    <cellStyle name="Normal 2 15 8 2 4 2" xfId="38672"/>
    <cellStyle name="Normal 2 15 8 2 5" xfId="38673"/>
    <cellStyle name="Normal 2 15 8 3" xfId="38674"/>
    <cellStyle name="Normal 2 15 8 3 2" xfId="38675"/>
    <cellStyle name="Normal 2 15 8 3 2 2" xfId="38676"/>
    <cellStyle name="Normal 2 15 8 3 3" xfId="38677"/>
    <cellStyle name="Normal 2 15 8 3 3 2" xfId="38678"/>
    <cellStyle name="Normal 2 15 8 3 4" xfId="38679"/>
    <cellStyle name="Normal 2 15 8 4" xfId="38680"/>
    <cellStyle name="Normal 2 15 8 4 2" xfId="38681"/>
    <cellStyle name="Normal 2 15 8 5" xfId="38682"/>
    <cellStyle name="Normal 2 15 8 5 2" xfId="38683"/>
    <cellStyle name="Normal 2 15 8 6" xfId="38684"/>
    <cellStyle name="Normal 2 15 9" xfId="38685"/>
    <cellStyle name="Normal 2 15 9 2" xfId="38686"/>
    <cellStyle name="Normal 2 15 9 2 2" xfId="38687"/>
    <cellStyle name="Normal 2 15 9 2 2 2" xfId="38688"/>
    <cellStyle name="Normal 2 15 9 2 3" xfId="38689"/>
    <cellStyle name="Normal 2 15 9 2 3 2" xfId="38690"/>
    <cellStyle name="Normal 2 15 9 2 4" xfId="38691"/>
    <cellStyle name="Normal 2 15 9 3" xfId="38692"/>
    <cellStyle name="Normal 2 15 9 3 2" xfId="38693"/>
    <cellStyle name="Normal 2 15 9 4" xfId="38694"/>
    <cellStyle name="Normal 2 15 9 4 2" xfId="38695"/>
    <cellStyle name="Normal 2 15 9 5" xfId="38696"/>
    <cellStyle name="Normal 2 16" xfId="38697"/>
    <cellStyle name="Normal 2 16 10" xfId="38698"/>
    <cellStyle name="Normal 2 16 10 2" xfId="38699"/>
    <cellStyle name="Normal 2 16 11" xfId="38700"/>
    <cellStyle name="Normal 2 16 12" xfId="38701"/>
    <cellStyle name="Normal 2 16 2" xfId="38702"/>
    <cellStyle name="Normal 2 16 2 10" xfId="38703"/>
    <cellStyle name="Normal 2 16 2 2" xfId="38704"/>
    <cellStyle name="Normal 2 16 2 2 2" xfId="38705"/>
    <cellStyle name="Normal 2 16 2 2 2 2" xfId="38706"/>
    <cellStyle name="Normal 2 16 2 2 2 2 2" xfId="38707"/>
    <cellStyle name="Normal 2 16 2 2 2 2 2 2" xfId="38708"/>
    <cellStyle name="Normal 2 16 2 2 2 2 2 2 2" xfId="38709"/>
    <cellStyle name="Normal 2 16 2 2 2 2 2 3" xfId="38710"/>
    <cellStyle name="Normal 2 16 2 2 2 2 2 3 2" xfId="38711"/>
    <cellStyle name="Normal 2 16 2 2 2 2 2 4" xfId="38712"/>
    <cellStyle name="Normal 2 16 2 2 2 2 3" xfId="38713"/>
    <cellStyle name="Normal 2 16 2 2 2 2 3 2" xfId="38714"/>
    <cellStyle name="Normal 2 16 2 2 2 2 4" xfId="38715"/>
    <cellStyle name="Normal 2 16 2 2 2 2 4 2" xfId="38716"/>
    <cellStyle name="Normal 2 16 2 2 2 2 5" xfId="38717"/>
    <cellStyle name="Normal 2 16 2 2 2 3" xfId="38718"/>
    <cellStyle name="Normal 2 16 2 2 2 3 2" xfId="38719"/>
    <cellStyle name="Normal 2 16 2 2 2 3 2 2" xfId="38720"/>
    <cellStyle name="Normal 2 16 2 2 2 3 3" xfId="38721"/>
    <cellStyle name="Normal 2 16 2 2 2 3 3 2" xfId="38722"/>
    <cellStyle name="Normal 2 16 2 2 2 3 4" xfId="38723"/>
    <cellStyle name="Normal 2 16 2 2 2 4" xfId="38724"/>
    <cellStyle name="Normal 2 16 2 2 2 4 2" xfId="38725"/>
    <cellStyle name="Normal 2 16 2 2 2 5" xfId="38726"/>
    <cellStyle name="Normal 2 16 2 2 2 5 2" xfId="38727"/>
    <cellStyle name="Normal 2 16 2 2 2 6" xfId="38728"/>
    <cellStyle name="Normal 2 16 2 2 3" xfId="38729"/>
    <cellStyle name="Normal 2 16 2 2 3 2" xfId="38730"/>
    <cellStyle name="Normal 2 16 2 2 3 2 2" xfId="38731"/>
    <cellStyle name="Normal 2 16 2 2 3 2 2 2" xfId="38732"/>
    <cellStyle name="Normal 2 16 2 2 3 2 3" xfId="38733"/>
    <cellStyle name="Normal 2 16 2 2 3 2 3 2" xfId="38734"/>
    <cellStyle name="Normal 2 16 2 2 3 2 4" xfId="38735"/>
    <cellStyle name="Normal 2 16 2 2 3 3" xfId="38736"/>
    <cellStyle name="Normal 2 16 2 2 3 3 2" xfId="38737"/>
    <cellStyle name="Normal 2 16 2 2 3 4" xfId="38738"/>
    <cellStyle name="Normal 2 16 2 2 3 4 2" xfId="38739"/>
    <cellStyle name="Normal 2 16 2 2 3 5" xfId="38740"/>
    <cellStyle name="Normal 2 16 2 2 4" xfId="38741"/>
    <cellStyle name="Normal 2 16 2 2 4 2" xfId="38742"/>
    <cellStyle name="Normal 2 16 2 2 4 2 2" xfId="38743"/>
    <cellStyle name="Normal 2 16 2 2 4 3" xfId="38744"/>
    <cellStyle name="Normal 2 16 2 2 4 3 2" xfId="38745"/>
    <cellStyle name="Normal 2 16 2 2 4 4" xfId="38746"/>
    <cellStyle name="Normal 2 16 2 2 5" xfId="38747"/>
    <cellStyle name="Normal 2 16 2 2 5 2" xfId="38748"/>
    <cellStyle name="Normal 2 16 2 2 6" xfId="38749"/>
    <cellStyle name="Normal 2 16 2 2 6 2" xfId="38750"/>
    <cellStyle name="Normal 2 16 2 2 7" xfId="38751"/>
    <cellStyle name="Normal 2 16 2 3" xfId="38752"/>
    <cellStyle name="Normal 2 16 2 3 2" xfId="38753"/>
    <cellStyle name="Normal 2 16 2 3 2 2" xfId="38754"/>
    <cellStyle name="Normal 2 16 2 3 2 2 2" xfId="38755"/>
    <cellStyle name="Normal 2 16 2 3 2 2 2 2" xfId="38756"/>
    <cellStyle name="Normal 2 16 2 3 2 2 3" xfId="38757"/>
    <cellStyle name="Normal 2 16 2 3 2 2 3 2" xfId="38758"/>
    <cellStyle name="Normal 2 16 2 3 2 2 4" xfId="38759"/>
    <cellStyle name="Normal 2 16 2 3 2 3" xfId="38760"/>
    <cellStyle name="Normal 2 16 2 3 2 3 2" xfId="38761"/>
    <cellStyle name="Normal 2 16 2 3 2 4" xfId="38762"/>
    <cellStyle name="Normal 2 16 2 3 2 4 2" xfId="38763"/>
    <cellStyle name="Normal 2 16 2 3 2 5" xfId="38764"/>
    <cellStyle name="Normal 2 16 2 3 3" xfId="38765"/>
    <cellStyle name="Normal 2 16 2 3 3 2" xfId="38766"/>
    <cellStyle name="Normal 2 16 2 3 3 2 2" xfId="38767"/>
    <cellStyle name="Normal 2 16 2 3 3 3" xfId="38768"/>
    <cellStyle name="Normal 2 16 2 3 3 3 2" xfId="38769"/>
    <cellStyle name="Normal 2 16 2 3 3 4" xfId="38770"/>
    <cellStyle name="Normal 2 16 2 3 4" xfId="38771"/>
    <cellStyle name="Normal 2 16 2 3 4 2" xfId="38772"/>
    <cellStyle name="Normal 2 16 2 3 5" xfId="38773"/>
    <cellStyle name="Normal 2 16 2 3 5 2" xfId="38774"/>
    <cellStyle name="Normal 2 16 2 3 6" xfId="38775"/>
    <cellStyle name="Normal 2 16 2 4" xfId="38776"/>
    <cellStyle name="Normal 2 16 2 4 2" xfId="38777"/>
    <cellStyle name="Normal 2 16 2 4 2 2" xfId="38778"/>
    <cellStyle name="Normal 2 16 2 4 2 2 2" xfId="38779"/>
    <cellStyle name="Normal 2 16 2 4 2 2 2 2" xfId="38780"/>
    <cellStyle name="Normal 2 16 2 4 2 2 3" xfId="38781"/>
    <cellStyle name="Normal 2 16 2 4 2 2 3 2" xfId="38782"/>
    <cellStyle name="Normal 2 16 2 4 2 2 4" xfId="38783"/>
    <cellStyle name="Normal 2 16 2 4 2 3" xfId="38784"/>
    <cellStyle name="Normal 2 16 2 4 2 3 2" xfId="38785"/>
    <cellStyle name="Normal 2 16 2 4 2 4" xfId="38786"/>
    <cellStyle name="Normal 2 16 2 4 2 4 2" xfId="38787"/>
    <cellStyle name="Normal 2 16 2 4 2 5" xfId="38788"/>
    <cellStyle name="Normal 2 16 2 4 3" xfId="38789"/>
    <cellStyle name="Normal 2 16 2 4 3 2" xfId="38790"/>
    <cellStyle name="Normal 2 16 2 4 3 2 2" xfId="38791"/>
    <cellStyle name="Normal 2 16 2 4 3 3" xfId="38792"/>
    <cellStyle name="Normal 2 16 2 4 3 3 2" xfId="38793"/>
    <cellStyle name="Normal 2 16 2 4 3 4" xfId="38794"/>
    <cellStyle name="Normal 2 16 2 4 4" xfId="38795"/>
    <cellStyle name="Normal 2 16 2 4 4 2" xfId="38796"/>
    <cellStyle name="Normal 2 16 2 4 5" xfId="38797"/>
    <cellStyle name="Normal 2 16 2 4 5 2" xfId="38798"/>
    <cellStyle name="Normal 2 16 2 4 6" xfId="38799"/>
    <cellStyle name="Normal 2 16 2 5" xfId="38800"/>
    <cellStyle name="Normal 2 16 2 5 2" xfId="38801"/>
    <cellStyle name="Normal 2 16 2 5 2 2" xfId="38802"/>
    <cellStyle name="Normal 2 16 2 5 2 2 2" xfId="38803"/>
    <cellStyle name="Normal 2 16 2 5 2 3" xfId="38804"/>
    <cellStyle name="Normal 2 16 2 5 2 3 2" xfId="38805"/>
    <cellStyle name="Normal 2 16 2 5 2 4" xfId="38806"/>
    <cellStyle name="Normal 2 16 2 5 3" xfId="38807"/>
    <cellStyle name="Normal 2 16 2 5 3 2" xfId="38808"/>
    <cellStyle name="Normal 2 16 2 5 4" xfId="38809"/>
    <cellStyle name="Normal 2 16 2 5 4 2" xfId="38810"/>
    <cellStyle name="Normal 2 16 2 5 5" xfId="38811"/>
    <cellStyle name="Normal 2 16 2 6" xfId="38812"/>
    <cellStyle name="Normal 2 16 2 6 2" xfId="38813"/>
    <cellStyle name="Normal 2 16 2 6 2 2" xfId="38814"/>
    <cellStyle name="Normal 2 16 2 6 3" xfId="38815"/>
    <cellStyle name="Normal 2 16 2 6 3 2" xfId="38816"/>
    <cellStyle name="Normal 2 16 2 6 4" xfId="38817"/>
    <cellStyle name="Normal 2 16 2 7" xfId="38818"/>
    <cellStyle name="Normal 2 16 2 7 2" xfId="38819"/>
    <cellStyle name="Normal 2 16 2 8" xfId="38820"/>
    <cellStyle name="Normal 2 16 2 8 2" xfId="38821"/>
    <cellStyle name="Normal 2 16 2 9" xfId="38822"/>
    <cellStyle name="Normal 2 16 3" xfId="38823"/>
    <cellStyle name="Normal 2 16 3 2" xfId="38824"/>
    <cellStyle name="Normal 2 16 3 2 2" xfId="38825"/>
    <cellStyle name="Normal 2 16 3 2 2 2" xfId="38826"/>
    <cellStyle name="Normal 2 16 3 2 2 2 2" xfId="38827"/>
    <cellStyle name="Normal 2 16 3 2 2 2 2 2" xfId="38828"/>
    <cellStyle name="Normal 2 16 3 2 2 2 2 2 2" xfId="38829"/>
    <cellStyle name="Normal 2 16 3 2 2 2 2 3" xfId="38830"/>
    <cellStyle name="Normal 2 16 3 2 2 2 2 3 2" xfId="38831"/>
    <cellStyle name="Normal 2 16 3 2 2 2 2 4" xfId="38832"/>
    <cellStyle name="Normal 2 16 3 2 2 2 3" xfId="38833"/>
    <cellStyle name="Normal 2 16 3 2 2 2 3 2" xfId="38834"/>
    <cellStyle name="Normal 2 16 3 2 2 2 4" xfId="38835"/>
    <cellStyle name="Normal 2 16 3 2 2 2 4 2" xfId="38836"/>
    <cellStyle name="Normal 2 16 3 2 2 2 5" xfId="38837"/>
    <cellStyle name="Normal 2 16 3 2 2 3" xfId="38838"/>
    <cellStyle name="Normal 2 16 3 2 2 3 2" xfId="38839"/>
    <cellStyle name="Normal 2 16 3 2 2 3 2 2" xfId="38840"/>
    <cellStyle name="Normal 2 16 3 2 2 3 3" xfId="38841"/>
    <cellStyle name="Normal 2 16 3 2 2 3 3 2" xfId="38842"/>
    <cellStyle name="Normal 2 16 3 2 2 3 4" xfId="38843"/>
    <cellStyle name="Normal 2 16 3 2 2 4" xfId="38844"/>
    <cellStyle name="Normal 2 16 3 2 2 4 2" xfId="38845"/>
    <cellStyle name="Normal 2 16 3 2 2 5" xfId="38846"/>
    <cellStyle name="Normal 2 16 3 2 2 5 2" xfId="38847"/>
    <cellStyle name="Normal 2 16 3 2 2 6" xfId="38848"/>
    <cellStyle name="Normal 2 16 3 2 3" xfId="38849"/>
    <cellStyle name="Normal 2 16 3 2 3 2" xfId="38850"/>
    <cellStyle name="Normal 2 16 3 2 3 2 2" xfId="38851"/>
    <cellStyle name="Normal 2 16 3 2 3 2 2 2" xfId="38852"/>
    <cellStyle name="Normal 2 16 3 2 3 2 3" xfId="38853"/>
    <cellStyle name="Normal 2 16 3 2 3 2 3 2" xfId="38854"/>
    <cellStyle name="Normal 2 16 3 2 3 2 4" xfId="38855"/>
    <cellStyle name="Normal 2 16 3 2 3 3" xfId="38856"/>
    <cellStyle name="Normal 2 16 3 2 3 3 2" xfId="38857"/>
    <cellStyle name="Normal 2 16 3 2 3 4" xfId="38858"/>
    <cellStyle name="Normal 2 16 3 2 3 4 2" xfId="38859"/>
    <cellStyle name="Normal 2 16 3 2 3 5" xfId="38860"/>
    <cellStyle name="Normal 2 16 3 2 4" xfId="38861"/>
    <cellStyle name="Normal 2 16 3 2 4 2" xfId="38862"/>
    <cellStyle name="Normal 2 16 3 2 4 2 2" xfId="38863"/>
    <cellStyle name="Normal 2 16 3 2 4 3" xfId="38864"/>
    <cellStyle name="Normal 2 16 3 2 4 3 2" xfId="38865"/>
    <cellStyle name="Normal 2 16 3 2 4 4" xfId="38866"/>
    <cellStyle name="Normal 2 16 3 2 5" xfId="38867"/>
    <cellStyle name="Normal 2 16 3 2 5 2" xfId="38868"/>
    <cellStyle name="Normal 2 16 3 2 6" xfId="38869"/>
    <cellStyle name="Normal 2 16 3 2 6 2" xfId="38870"/>
    <cellStyle name="Normal 2 16 3 2 7" xfId="38871"/>
    <cellStyle name="Normal 2 16 3 3" xfId="38872"/>
    <cellStyle name="Normal 2 16 3 3 2" xfId="38873"/>
    <cellStyle name="Normal 2 16 3 3 2 2" xfId="38874"/>
    <cellStyle name="Normal 2 16 3 3 2 2 2" xfId="38875"/>
    <cellStyle name="Normal 2 16 3 3 2 2 2 2" xfId="38876"/>
    <cellStyle name="Normal 2 16 3 3 2 2 3" xfId="38877"/>
    <cellStyle name="Normal 2 16 3 3 2 2 3 2" xfId="38878"/>
    <cellStyle name="Normal 2 16 3 3 2 2 4" xfId="38879"/>
    <cellStyle name="Normal 2 16 3 3 2 3" xfId="38880"/>
    <cellStyle name="Normal 2 16 3 3 2 3 2" xfId="38881"/>
    <cellStyle name="Normal 2 16 3 3 2 4" xfId="38882"/>
    <cellStyle name="Normal 2 16 3 3 2 4 2" xfId="38883"/>
    <cellStyle name="Normal 2 16 3 3 2 5" xfId="38884"/>
    <cellStyle name="Normal 2 16 3 3 3" xfId="38885"/>
    <cellStyle name="Normal 2 16 3 3 3 2" xfId="38886"/>
    <cellStyle name="Normal 2 16 3 3 3 2 2" xfId="38887"/>
    <cellStyle name="Normal 2 16 3 3 3 3" xfId="38888"/>
    <cellStyle name="Normal 2 16 3 3 3 3 2" xfId="38889"/>
    <cellStyle name="Normal 2 16 3 3 3 4" xfId="38890"/>
    <cellStyle name="Normal 2 16 3 3 4" xfId="38891"/>
    <cellStyle name="Normal 2 16 3 3 4 2" xfId="38892"/>
    <cellStyle name="Normal 2 16 3 3 5" xfId="38893"/>
    <cellStyle name="Normal 2 16 3 3 5 2" xfId="38894"/>
    <cellStyle name="Normal 2 16 3 3 6" xfId="38895"/>
    <cellStyle name="Normal 2 16 3 4" xfId="38896"/>
    <cellStyle name="Normal 2 16 3 4 2" xfId="38897"/>
    <cellStyle name="Normal 2 16 3 4 2 2" xfId="38898"/>
    <cellStyle name="Normal 2 16 3 4 2 2 2" xfId="38899"/>
    <cellStyle name="Normal 2 16 3 4 2 2 2 2" xfId="38900"/>
    <cellStyle name="Normal 2 16 3 4 2 2 3" xfId="38901"/>
    <cellStyle name="Normal 2 16 3 4 2 2 3 2" xfId="38902"/>
    <cellStyle name="Normal 2 16 3 4 2 2 4" xfId="38903"/>
    <cellStyle name="Normal 2 16 3 4 2 3" xfId="38904"/>
    <cellStyle name="Normal 2 16 3 4 2 3 2" xfId="38905"/>
    <cellStyle name="Normal 2 16 3 4 2 4" xfId="38906"/>
    <cellStyle name="Normal 2 16 3 4 2 4 2" xfId="38907"/>
    <cellStyle name="Normal 2 16 3 4 2 5" xfId="38908"/>
    <cellStyle name="Normal 2 16 3 4 3" xfId="38909"/>
    <cellStyle name="Normal 2 16 3 4 3 2" xfId="38910"/>
    <cellStyle name="Normal 2 16 3 4 3 2 2" xfId="38911"/>
    <cellStyle name="Normal 2 16 3 4 3 3" xfId="38912"/>
    <cellStyle name="Normal 2 16 3 4 3 3 2" xfId="38913"/>
    <cellStyle name="Normal 2 16 3 4 3 4" xfId="38914"/>
    <cellStyle name="Normal 2 16 3 4 4" xfId="38915"/>
    <cellStyle name="Normal 2 16 3 4 4 2" xfId="38916"/>
    <cellStyle name="Normal 2 16 3 4 5" xfId="38917"/>
    <cellStyle name="Normal 2 16 3 4 5 2" xfId="38918"/>
    <cellStyle name="Normal 2 16 3 4 6" xfId="38919"/>
    <cellStyle name="Normal 2 16 3 5" xfId="38920"/>
    <cellStyle name="Normal 2 16 3 5 2" xfId="38921"/>
    <cellStyle name="Normal 2 16 3 5 2 2" xfId="38922"/>
    <cellStyle name="Normal 2 16 3 5 2 2 2" xfId="38923"/>
    <cellStyle name="Normal 2 16 3 5 2 3" xfId="38924"/>
    <cellStyle name="Normal 2 16 3 5 2 3 2" xfId="38925"/>
    <cellStyle name="Normal 2 16 3 5 2 4" xfId="38926"/>
    <cellStyle name="Normal 2 16 3 5 3" xfId="38927"/>
    <cellStyle name="Normal 2 16 3 5 3 2" xfId="38928"/>
    <cellStyle name="Normal 2 16 3 5 4" xfId="38929"/>
    <cellStyle name="Normal 2 16 3 5 4 2" xfId="38930"/>
    <cellStyle name="Normal 2 16 3 5 5" xfId="38931"/>
    <cellStyle name="Normal 2 16 3 6" xfId="38932"/>
    <cellStyle name="Normal 2 16 3 6 2" xfId="38933"/>
    <cellStyle name="Normal 2 16 3 6 2 2" xfId="38934"/>
    <cellStyle name="Normal 2 16 3 6 3" xfId="38935"/>
    <cellStyle name="Normal 2 16 3 6 3 2" xfId="38936"/>
    <cellStyle name="Normal 2 16 3 6 4" xfId="38937"/>
    <cellStyle name="Normal 2 16 3 7" xfId="38938"/>
    <cellStyle name="Normal 2 16 3 7 2" xfId="38939"/>
    <cellStyle name="Normal 2 16 3 8" xfId="38940"/>
    <cellStyle name="Normal 2 16 3 8 2" xfId="38941"/>
    <cellStyle name="Normal 2 16 3 9" xfId="38942"/>
    <cellStyle name="Normal 2 16 4" xfId="38943"/>
    <cellStyle name="Normal 2 16 4 2" xfId="38944"/>
    <cellStyle name="Normal 2 16 4 2 2" xfId="38945"/>
    <cellStyle name="Normal 2 16 4 2 2 2" xfId="38946"/>
    <cellStyle name="Normal 2 16 4 2 2 2 2" xfId="38947"/>
    <cellStyle name="Normal 2 16 4 2 2 2 2 2" xfId="38948"/>
    <cellStyle name="Normal 2 16 4 2 2 2 3" xfId="38949"/>
    <cellStyle name="Normal 2 16 4 2 2 2 3 2" xfId="38950"/>
    <cellStyle name="Normal 2 16 4 2 2 2 4" xfId="38951"/>
    <cellStyle name="Normal 2 16 4 2 2 3" xfId="38952"/>
    <cellStyle name="Normal 2 16 4 2 2 3 2" xfId="38953"/>
    <cellStyle name="Normal 2 16 4 2 2 4" xfId="38954"/>
    <cellStyle name="Normal 2 16 4 2 2 4 2" xfId="38955"/>
    <cellStyle name="Normal 2 16 4 2 2 5" xfId="38956"/>
    <cellStyle name="Normal 2 16 4 2 3" xfId="38957"/>
    <cellStyle name="Normal 2 16 4 2 3 2" xfId="38958"/>
    <cellStyle name="Normal 2 16 4 2 3 2 2" xfId="38959"/>
    <cellStyle name="Normal 2 16 4 2 3 3" xfId="38960"/>
    <cellStyle name="Normal 2 16 4 2 3 3 2" xfId="38961"/>
    <cellStyle name="Normal 2 16 4 2 3 4" xfId="38962"/>
    <cellStyle name="Normal 2 16 4 2 4" xfId="38963"/>
    <cellStyle name="Normal 2 16 4 2 4 2" xfId="38964"/>
    <cellStyle name="Normal 2 16 4 2 5" xfId="38965"/>
    <cellStyle name="Normal 2 16 4 2 5 2" xfId="38966"/>
    <cellStyle name="Normal 2 16 4 2 6" xfId="38967"/>
    <cellStyle name="Normal 2 16 4 3" xfId="38968"/>
    <cellStyle name="Normal 2 16 4 3 2" xfId="38969"/>
    <cellStyle name="Normal 2 16 4 3 2 2" xfId="38970"/>
    <cellStyle name="Normal 2 16 4 3 2 2 2" xfId="38971"/>
    <cellStyle name="Normal 2 16 4 3 2 3" xfId="38972"/>
    <cellStyle name="Normal 2 16 4 3 2 3 2" xfId="38973"/>
    <cellStyle name="Normal 2 16 4 3 2 4" xfId="38974"/>
    <cellStyle name="Normal 2 16 4 3 3" xfId="38975"/>
    <cellStyle name="Normal 2 16 4 3 3 2" xfId="38976"/>
    <cellStyle name="Normal 2 16 4 3 4" xfId="38977"/>
    <cellStyle name="Normal 2 16 4 3 4 2" xfId="38978"/>
    <cellStyle name="Normal 2 16 4 3 5" xfId="38979"/>
    <cellStyle name="Normal 2 16 4 4" xfId="38980"/>
    <cellStyle name="Normal 2 16 4 4 2" xfId="38981"/>
    <cellStyle name="Normal 2 16 4 4 2 2" xfId="38982"/>
    <cellStyle name="Normal 2 16 4 4 3" xfId="38983"/>
    <cellStyle name="Normal 2 16 4 4 3 2" xfId="38984"/>
    <cellStyle name="Normal 2 16 4 4 4" xfId="38985"/>
    <cellStyle name="Normal 2 16 4 5" xfId="38986"/>
    <cellStyle name="Normal 2 16 4 5 2" xfId="38987"/>
    <cellStyle name="Normal 2 16 4 6" xfId="38988"/>
    <cellStyle name="Normal 2 16 4 6 2" xfId="38989"/>
    <cellStyle name="Normal 2 16 4 7" xfId="38990"/>
    <cellStyle name="Normal 2 16 5" xfId="38991"/>
    <cellStyle name="Normal 2 16 5 2" xfId="38992"/>
    <cellStyle name="Normal 2 16 5 2 2" xfId="38993"/>
    <cellStyle name="Normal 2 16 5 2 2 2" xfId="38994"/>
    <cellStyle name="Normal 2 16 5 2 2 2 2" xfId="38995"/>
    <cellStyle name="Normal 2 16 5 2 2 3" xfId="38996"/>
    <cellStyle name="Normal 2 16 5 2 2 3 2" xfId="38997"/>
    <cellStyle name="Normal 2 16 5 2 2 4" xfId="38998"/>
    <cellStyle name="Normal 2 16 5 2 3" xfId="38999"/>
    <cellStyle name="Normal 2 16 5 2 3 2" xfId="39000"/>
    <cellStyle name="Normal 2 16 5 2 4" xfId="39001"/>
    <cellStyle name="Normal 2 16 5 2 4 2" xfId="39002"/>
    <cellStyle name="Normal 2 16 5 2 5" xfId="39003"/>
    <cellStyle name="Normal 2 16 5 3" xfId="39004"/>
    <cellStyle name="Normal 2 16 5 3 2" xfId="39005"/>
    <cellStyle name="Normal 2 16 5 3 2 2" xfId="39006"/>
    <cellStyle name="Normal 2 16 5 3 3" xfId="39007"/>
    <cellStyle name="Normal 2 16 5 3 3 2" xfId="39008"/>
    <cellStyle name="Normal 2 16 5 3 4" xfId="39009"/>
    <cellStyle name="Normal 2 16 5 4" xfId="39010"/>
    <cellStyle name="Normal 2 16 5 4 2" xfId="39011"/>
    <cellStyle name="Normal 2 16 5 5" xfId="39012"/>
    <cellStyle name="Normal 2 16 5 5 2" xfId="39013"/>
    <cellStyle name="Normal 2 16 5 6" xfId="39014"/>
    <cellStyle name="Normal 2 16 6" xfId="39015"/>
    <cellStyle name="Normal 2 16 6 2" xfId="39016"/>
    <cellStyle name="Normal 2 16 6 2 2" xfId="39017"/>
    <cellStyle name="Normal 2 16 6 2 2 2" xfId="39018"/>
    <cellStyle name="Normal 2 16 6 2 2 2 2" xfId="39019"/>
    <cellStyle name="Normal 2 16 6 2 2 3" xfId="39020"/>
    <cellStyle name="Normal 2 16 6 2 2 3 2" xfId="39021"/>
    <cellStyle name="Normal 2 16 6 2 2 4" xfId="39022"/>
    <cellStyle name="Normal 2 16 6 2 3" xfId="39023"/>
    <cellStyle name="Normal 2 16 6 2 3 2" xfId="39024"/>
    <cellStyle name="Normal 2 16 6 2 4" xfId="39025"/>
    <cellStyle name="Normal 2 16 6 2 4 2" xfId="39026"/>
    <cellStyle name="Normal 2 16 6 2 5" xfId="39027"/>
    <cellStyle name="Normal 2 16 6 3" xfId="39028"/>
    <cellStyle name="Normal 2 16 6 3 2" xfId="39029"/>
    <cellStyle name="Normal 2 16 6 3 2 2" xfId="39030"/>
    <cellStyle name="Normal 2 16 6 3 3" xfId="39031"/>
    <cellStyle name="Normal 2 16 6 3 3 2" xfId="39032"/>
    <cellStyle name="Normal 2 16 6 3 4" xfId="39033"/>
    <cellStyle name="Normal 2 16 6 4" xfId="39034"/>
    <cellStyle name="Normal 2 16 6 4 2" xfId="39035"/>
    <cellStyle name="Normal 2 16 6 5" xfId="39036"/>
    <cellStyle name="Normal 2 16 6 5 2" xfId="39037"/>
    <cellStyle name="Normal 2 16 6 6" xfId="39038"/>
    <cellStyle name="Normal 2 16 7" xfId="39039"/>
    <cellStyle name="Normal 2 16 7 2" xfId="39040"/>
    <cellStyle name="Normal 2 16 7 2 2" xfId="39041"/>
    <cellStyle name="Normal 2 16 7 2 2 2" xfId="39042"/>
    <cellStyle name="Normal 2 16 7 2 3" xfId="39043"/>
    <cellStyle name="Normal 2 16 7 2 3 2" xfId="39044"/>
    <cellStyle name="Normal 2 16 7 2 4" xfId="39045"/>
    <cellStyle name="Normal 2 16 7 3" xfId="39046"/>
    <cellStyle name="Normal 2 16 7 3 2" xfId="39047"/>
    <cellStyle name="Normal 2 16 7 4" xfId="39048"/>
    <cellStyle name="Normal 2 16 7 4 2" xfId="39049"/>
    <cellStyle name="Normal 2 16 7 5" xfId="39050"/>
    <cellStyle name="Normal 2 16 8" xfId="39051"/>
    <cellStyle name="Normal 2 16 8 2" xfId="39052"/>
    <cellStyle name="Normal 2 16 8 2 2" xfId="39053"/>
    <cellStyle name="Normal 2 16 8 3" xfId="39054"/>
    <cellStyle name="Normal 2 16 8 3 2" xfId="39055"/>
    <cellStyle name="Normal 2 16 8 4" xfId="39056"/>
    <cellStyle name="Normal 2 16 9" xfId="39057"/>
    <cellStyle name="Normal 2 16 9 2" xfId="39058"/>
    <cellStyle name="Normal 2 17" xfId="39059"/>
    <cellStyle name="Normal 2 17 10" xfId="39060"/>
    <cellStyle name="Normal 2 17 10 2" xfId="39061"/>
    <cellStyle name="Normal 2 17 11" xfId="39062"/>
    <cellStyle name="Normal 2 17 12" xfId="39063"/>
    <cellStyle name="Normal 2 17 2" xfId="39064"/>
    <cellStyle name="Normal 2 17 2 10" xfId="39065"/>
    <cellStyle name="Normal 2 17 2 2" xfId="39066"/>
    <cellStyle name="Normal 2 17 2 2 2" xfId="39067"/>
    <cellStyle name="Normal 2 17 2 2 2 2" xfId="39068"/>
    <cellStyle name="Normal 2 17 2 2 2 2 2" xfId="39069"/>
    <cellStyle name="Normal 2 17 2 2 2 2 2 2" xfId="39070"/>
    <cellStyle name="Normal 2 17 2 2 2 2 2 2 2" xfId="39071"/>
    <cellStyle name="Normal 2 17 2 2 2 2 2 3" xfId="39072"/>
    <cellStyle name="Normal 2 17 2 2 2 2 2 3 2" xfId="39073"/>
    <cellStyle name="Normal 2 17 2 2 2 2 2 4" xfId="39074"/>
    <cellStyle name="Normal 2 17 2 2 2 2 3" xfId="39075"/>
    <cellStyle name="Normal 2 17 2 2 2 2 3 2" xfId="39076"/>
    <cellStyle name="Normal 2 17 2 2 2 2 4" xfId="39077"/>
    <cellStyle name="Normal 2 17 2 2 2 2 4 2" xfId="39078"/>
    <cellStyle name="Normal 2 17 2 2 2 2 5" xfId="39079"/>
    <cellStyle name="Normal 2 17 2 2 2 3" xfId="39080"/>
    <cellStyle name="Normal 2 17 2 2 2 3 2" xfId="39081"/>
    <cellStyle name="Normal 2 17 2 2 2 3 2 2" xfId="39082"/>
    <cellStyle name="Normal 2 17 2 2 2 3 3" xfId="39083"/>
    <cellStyle name="Normal 2 17 2 2 2 3 3 2" xfId="39084"/>
    <cellStyle name="Normal 2 17 2 2 2 3 4" xfId="39085"/>
    <cellStyle name="Normal 2 17 2 2 2 4" xfId="39086"/>
    <cellStyle name="Normal 2 17 2 2 2 4 2" xfId="39087"/>
    <cellStyle name="Normal 2 17 2 2 2 5" xfId="39088"/>
    <cellStyle name="Normal 2 17 2 2 2 5 2" xfId="39089"/>
    <cellStyle name="Normal 2 17 2 2 2 6" xfId="39090"/>
    <cellStyle name="Normal 2 17 2 2 3" xfId="39091"/>
    <cellStyle name="Normal 2 17 2 2 3 2" xfId="39092"/>
    <cellStyle name="Normal 2 17 2 2 3 2 2" xfId="39093"/>
    <cellStyle name="Normal 2 17 2 2 3 2 2 2" xfId="39094"/>
    <cellStyle name="Normal 2 17 2 2 3 2 3" xfId="39095"/>
    <cellStyle name="Normal 2 17 2 2 3 2 3 2" xfId="39096"/>
    <cellStyle name="Normal 2 17 2 2 3 2 4" xfId="39097"/>
    <cellStyle name="Normal 2 17 2 2 3 3" xfId="39098"/>
    <cellStyle name="Normal 2 17 2 2 3 3 2" xfId="39099"/>
    <cellStyle name="Normal 2 17 2 2 3 4" xfId="39100"/>
    <cellStyle name="Normal 2 17 2 2 3 4 2" xfId="39101"/>
    <cellStyle name="Normal 2 17 2 2 3 5" xfId="39102"/>
    <cellStyle name="Normal 2 17 2 2 4" xfId="39103"/>
    <cellStyle name="Normal 2 17 2 2 4 2" xfId="39104"/>
    <cellStyle name="Normal 2 17 2 2 4 2 2" xfId="39105"/>
    <cellStyle name="Normal 2 17 2 2 4 3" xfId="39106"/>
    <cellStyle name="Normal 2 17 2 2 4 3 2" xfId="39107"/>
    <cellStyle name="Normal 2 17 2 2 4 4" xfId="39108"/>
    <cellStyle name="Normal 2 17 2 2 5" xfId="39109"/>
    <cellStyle name="Normal 2 17 2 2 5 2" xfId="39110"/>
    <cellStyle name="Normal 2 17 2 2 6" xfId="39111"/>
    <cellStyle name="Normal 2 17 2 2 6 2" xfId="39112"/>
    <cellStyle name="Normal 2 17 2 2 7" xfId="39113"/>
    <cellStyle name="Normal 2 17 2 3" xfId="39114"/>
    <cellStyle name="Normal 2 17 2 3 2" xfId="39115"/>
    <cellStyle name="Normal 2 17 2 3 2 2" xfId="39116"/>
    <cellStyle name="Normal 2 17 2 3 2 2 2" xfId="39117"/>
    <cellStyle name="Normal 2 17 2 3 2 2 2 2" xfId="39118"/>
    <cellStyle name="Normal 2 17 2 3 2 2 3" xfId="39119"/>
    <cellStyle name="Normal 2 17 2 3 2 2 3 2" xfId="39120"/>
    <cellStyle name="Normal 2 17 2 3 2 2 4" xfId="39121"/>
    <cellStyle name="Normal 2 17 2 3 2 3" xfId="39122"/>
    <cellStyle name="Normal 2 17 2 3 2 3 2" xfId="39123"/>
    <cellStyle name="Normal 2 17 2 3 2 4" xfId="39124"/>
    <cellStyle name="Normal 2 17 2 3 2 4 2" xfId="39125"/>
    <cellStyle name="Normal 2 17 2 3 2 5" xfId="39126"/>
    <cellStyle name="Normal 2 17 2 3 3" xfId="39127"/>
    <cellStyle name="Normal 2 17 2 3 3 2" xfId="39128"/>
    <cellStyle name="Normal 2 17 2 3 3 2 2" xfId="39129"/>
    <cellStyle name="Normal 2 17 2 3 3 3" xfId="39130"/>
    <cellStyle name="Normal 2 17 2 3 3 3 2" xfId="39131"/>
    <cellStyle name="Normal 2 17 2 3 3 4" xfId="39132"/>
    <cellStyle name="Normal 2 17 2 3 4" xfId="39133"/>
    <cellStyle name="Normal 2 17 2 3 4 2" xfId="39134"/>
    <cellStyle name="Normal 2 17 2 3 5" xfId="39135"/>
    <cellStyle name="Normal 2 17 2 3 5 2" xfId="39136"/>
    <cellStyle name="Normal 2 17 2 3 6" xfId="39137"/>
    <cellStyle name="Normal 2 17 2 4" xfId="39138"/>
    <cellStyle name="Normal 2 17 2 4 2" xfId="39139"/>
    <cellStyle name="Normal 2 17 2 4 2 2" xfId="39140"/>
    <cellStyle name="Normal 2 17 2 4 2 2 2" xfId="39141"/>
    <cellStyle name="Normal 2 17 2 4 2 2 2 2" xfId="39142"/>
    <cellStyle name="Normal 2 17 2 4 2 2 3" xfId="39143"/>
    <cellStyle name="Normal 2 17 2 4 2 2 3 2" xfId="39144"/>
    <cellStyle name="Normal 2 17 2 4 2 2 4" xfId="39145"/>
    <cellStyle name="Normal 2 17 2 4 2 3" xfId="39146"/>
    <cellStyle name="Normal 2 17 2 4 2 3 2" xfId="39147"/>
    <cellStyle name="Normal 2 17 2 4 2 4" xfId="39148"/>
    <cellStyle name="Normal 2 17 2 4 2 4 2" xfId="39149"/>
    <cellStyle name="Normal 2 17 2 4 2 5" xfId="39150"/>
    <cellStyle name="Normal 2 17 2 4 3" xfId="39151"/>
    <cellStyle name="Normal 2 17 2 4 3 2" xfId="39152"/>
    <cellStyle name="Normal 2 17 2 4 3 2 2" xfId="39153"/>
    <cellStyle name="Normal 2 17 2 4 3 3" xfId="39154"/>
    <cellStyle name="Normal 2 17 2 4 3 3 2" xfId="39155"/>
    <cellStyle name="Normal 2 17 2 4 3 4" xfId="39156"/>
    <cellStyle name="Normal 2 17 2 4 4" xfId="39157"/>
    <cellStyle name="Normal 2 17 2 4 4 2" xfId="39158"/>
    <cellStyle name="Normal 2 17 2 4 5" xfId="39159"/>
    <cellStyle name="Normal 2 17 2 4 5 2" xfId="39160"/>
    <cellStyle name="Normal 2 17 2 4 6" xfId="39161"/>
    <cellStyle name="Normal 2 17 2 5" xfId="39162"/>
    <cellStyle name="Normal 2 17 2 5 2" xfId="39163"/>
    <cellStyle name="Normal 2 17 2 5 2 2" xfId="39164"/>
    <cellStyle name="Normal 2 17 2 5 2 2 2" xfId="39165"/>
    <cellStyle name="Normal 2 17 2 5 2 3" xfId="39166"/>
    <cellStyle name="Normal 2 17 2 5 2 3 2" xfId="39167"/>
    <cellStyle name="Normal 2 17 2 5 2 4" xfId="39168"/>
    <cellStyle name="Normal 2 17 2 5 3" xfId="39169"/>
    <cellStyle name="Normal 2 17 2 5 3 2" xfId="39170"/>
    <cellStyle name="Normal 2 17 2 5 4" xfId="39171"/>
    <cellStyle name="Normal 2 17 2 5 4 2" xfId="39172"/>
    <cellStyle name="Normal 2 17 2 5 5" xfId="39173"/>
    <cellStyle name="Normal 2 17 2 6" xfId="39174"/>
    <cellStyle name="Normal 2 17 2 6 2" xfId="39175"/>
    <cellStyle name="Normal 2 17 2 6 2 2" xfId="39176"/>
    <cellStyle name="Normal 2 17 2 6 3" xfId="39177"/>
    <cellStyle name="Normal 2 17 2 6 3 2" xfId="39178"/>
    <cellStyle name="Normal 2 17 2 6 4" xfId="39179"/>
    <cellStyle name="Normal 2 17 2 7" xfId="39180"/>
    <cellStyle name="Normal 2 17 2 7 2" xfId="39181"/>
    <cellStyle name="Normal 2 17 2 8" xfId="39182"/>
    <cellStyle name="Normal 2 17 2 8 2" xfId="39183"/>
    <cellStyle name="Normal 2 17 2 9" xfId="39184"/>
    <cellStyle name="Normal 2 17 3" xfId="39185"/>
    <cellStyle name="Normal 2 17 3 2" xfId="39186"/>
    <cellStyle name="Normal 2 17 3 2 2" xfId="39187"/>
    <cellStyle name="Normal 2 17 3 2 2 2" xfId="39188"/>
    <cellStyle name="Normal 2 17 3 2 2 2 2" xfId="39189"/>
    <cellStyle name="Normal 2 17 3 2 2 2 2 2" xfId="39190"/>
    <cellStyle name="Normal 2 17 3 2 2 2 2 2 2" xfId="39191"/>
    <cellStyle name="Normal 2 17 3 2 2 2 2 3" xfId="39192"/>
    <cellStyle name="Normal 2 17 3 2 2 2 2 3 2" xfId="39193"/>
    <cellStyle name="Normal 2 17 3 2 2 2 2 4" xfId="39194"/>
    <cellStyle name="Normal 2 17 3 2 2 2 3" xfId="39195"/>
    <cellStyle name="Normal 2 17 3 2 2 2 3 2" xfId="39196"/>
    <cellStyle name="Normal 2 17 3 2 2 2 4" xfId="39197"/>
    <cellStyle name="Normal 2 17 3 2 2 2 4 2" xfId="39198"/>
    <cellStyle name="Normal 2 17 3 2 2 2 5" xfId="39199"/>
    <cellStyle name="Normal 2 17 3 2 2 3" xfId="39200"/>
    <cellStyle name="Normal 2 17 3 2 2 3 2" xfId="39201"/>
    <cellStyle name="Normal 2 17 3 2 2 3 2 2" xfId="39202"/>
    <cellStyle name="Normal 2 17 3 2 2 3 3" xfId="39203"/>
    <cellStyle name="Normal 2 17 3 2 2 3 3 2" xfId="39204"/>
    <cellStyle name="Normal 2 17 3 2 2 3 4" xfId="39205"/>
    <cellStyle name="Normal 2 17 3 2 2 4" xfId="39206"/>
    <cellStyle name="Normal 2 17 3 2 2 4 2" xfId="39207"/>
    <cellStyle name="Normal 2 17 3 2 2 5" xfId="39208"/>
    <cellStyle name="Normal 2 17 3 2 2 5 2" xfId="39209"/>
    <cellStyle name="Normal 2 17 3 2 2 6" xfId="39210"/>
    <cellStyle name="Normal 2 17 3 2 3" xfId="39211"/>
    <cellStyle name="Normal 2 17 3 2 3 2" xfId="39212"/>
    <cellStyle name="Normal 2 17 3 2 3 2 2" xfId="39213"/>
    <cellStyle name="Normal 2 17 3 2 3 2 2 2" xfId="39214"/>
    <cellStyle name="Normal 2 17 3 2 3 2 3" xfId="39215"/>
    <cellStyle name="Normal 2 17 3 2 3 2 3 2" xfId="39216"/>
    <cellStyle name="Normal 2 17 3 2 3 2 4" xfId="39217"/>
    <cellStyle name="Normal 2 17 3 2 3 3" xfId="39218"/>
    <cellStyle name="Normal 2 17 3 2 3 3 2" xfId="39219"/>
    <cellStyle name="Normal 2 17 3 2 3 4" xfId="39220"/>
    <cellStyle name="Normal 2 17 3 2 3 4 2" xfId="39221"/>
    <cellStyle name="Normal 2 17 3 2 3 5" xfId="39222"/>
    <cellStyle name="Normal 2 17 3 2 4" xfId="39223"/>
    <cellStyle name="Normal 2 17 3 2 4 2" xfId="39224"/>
    <cellStyle name="Normal 2 17 3 2 4 2 2" xfId="39225"/>
    <cellStyle name="Normal 2 17 3 2 4 3" xfId="39226"/>
    <cellStyle name="Normal 2 17 3 2 4 3 2" xfId="39227"/>
    <cellStyle name="Normal 2 17 3 2 4 4" xfId="39228"/>
    <cellStyle name="Normal 2 17 3 2 5" xfId="39229"/>
    <cellStyle name="Normal 2 17 3 2 5 2" xfId="39230"/>
    <cellStyle name="Normal 2 17 3 2 6" xfId="39231"/>
    <cellStyle name="Normal 2 17 3 2 6 2" xfId="39232"/>
    <cellStyle name="Normal 2 17 3 2 7" xfId="39233"/>
    <cellStyle name="Normal 2 17 3 3" xfId="39234"/>
    <cellStyle name="Normal 2 17 3 3 2" xfId="39235"/>
    <cellStyle name="Normal 2 17 3 3 2 2" xfId="39236"/>
    <cellStyle name="Normal 2 17 3 3 2 2 2" xfId="39237"/>
    <cellStyle name="Normal 2 17 3 3 2 2 2 2" xfId="39238"/>
    <cellStyle name="Normal 2 17 3 3 2 2 3" xfId="39239"/>
    <cellStyle name="Normal 2 17 3 3 2 2 3 2" xfId="39240"/>
    <cellStyle name="Normal 2 17 3 3 2 2 4" xfId="39241"/>
    <cellStyle name="Normal 2 17 3 3 2 3" xfId="39242"/>
    <cellStyle name="Normal 2 17 3 3 2 3 2" xfId="39243"/>
    <cellStyle name="Normal 2 17 3 3 2 4" xfId="39244"/>
    <cellStyle name="Normal 2 17 3 3 2 4 2" xfId="39245"/>
    <cellStyle name="Normal 2 17 3 3 2 5" xfId="39246"/>
    <cellStyle name="Normal 2 17 3 3 3" xfId="39247"/>
    <cellStyle name="Normal 2 17 3 3 3 2" xfId="39248"/>
    <cellStyle name="Normal 2 17 3 3 3 2 2" xfId="39249"/>
    <cellStyle name="Normal 2 17 3 3 3 3" xfId="39250"/>
    <cellStyle name="Normal 2 17 3 3 3 3 2" xfId="39251"/>
    <cellStyle name="Normal 2 17 3 3 3 4" xfId="39252"/>
    <cellStyle name="Normal 2 17 3 3 4" xfId="39253"/>
    <cellStyle name="Normal 2 17 3 3 4 2" xfId="39254"/>
    <cellStyle name="Normal 2 17 3 3 5" xfId="39255"/>
    <cellStyle name="Normal 2 17 3 3 5 2" xfId="39256"/>
    <cellStyle name="Normal 2 17 3 3 6" xfId="39257"/>
    <cellStyle name="Normal 2 17 3 4" xfId="39258"/>
    <cellStyle name="Normal 2 17 3 4 2" xfId="39259"/>
    <cellStyle name="Normal 2 17 3 4 2 2" xfId="39260"/>
    <cellStyle name="Normal 2 17 3 4 2 2 2" xfId="39261"/>
    <cellStyle name="Normal 2 17 3 4 2 2 2 2" xfId="39262"/>
    <cellStyle name="Normal 2 17 3 4 2 2 3" xfId="39263"/>
    <cellStyle name="Normal 2 17 3 4 2 2 3 2" xfId="39264"/>
    <cellStyle name="Normal 2 17 3 4 2 2 4" xfId="39265"/>
    <cellStyle name="Normal 2 17 3 4 2 3" xfId="39266"/>
    <cellStyle name="Normal 2 17 3 4 2 3 2" xfId="39267"/>
    <cellStyle name="Normal 2 17 3 4 2 4" xfId="39268"/>
    <cellStyle name="Normal 2 17 3 4 2 4 2" xfId="39269"/>
    <cellStyle name="Normal 2 17 3 4 2 5" xfId="39270"/>
    <cellStyle name="Normal 2 17 3 4 3" xfId="39271"/>
    <cellStyle name="Normal 2 17 3 4 3 2" xfId="39272"/>
    <cellStyle name="Normal 2 17 3 4 3 2 2" xfId="39273"/>
    <cellStyle name="Normal 2 17 3 4 3 3" xfId="39274"/>
    <cellStyle name="Normal 2 17 3 4 3 3 2" xfId="39275"/>
    <cellStyle name="Normal 2 17 3 4 3 4" xfId="39276"/>
    <cellStyle name="Normal 2 17 3 4 4" xfId="39277"/>
    <cellStyle name="Normal 2 17 3 4 4 2" xfId="39278"/>
    <cellStyle name="Normal 2 17 3 4 5" xfId="39279"/>
    <cellStyle name="Normal 2 17 3 4 5 2" xfId="39280"/>
    <cellStyle name="Normal 2 17 3 4 6" xfId="39281"/>
    <cellStyle name="Normal 2 17 3 5" xfId="39282"/>
    <cellStyle name="Normal 2 17 3 5 2" xfId="39283"/>
    <cellStyle name="Normal 2 17 3 5 2 2" xfId="39284"/>
    <cellStyle name="Normal 2 17 3 5 2 2 2" xfId="39285"/>
    <cellStyle name="Normal 2 17 3 5 2 3" xfId="39286"/>
    <cellStyle name="Normal 2 17 3 5 2 3 2" xfId="39287"/>
    <cellStyle name="Normal 2 17 3 5 2 4" xfId="39288"/>
    <cellStyle name="Normal 2 17 3 5 3" xfId="39289"/>
    <cellStyle name="Normal 2 17 3 5 3 2" xfId="39290"/>
    <cellStyle name="Normal 2 17 3 5 4" xfId="39291"/>
    <cellStyle name="Normal 2 17 3 5 4 2" xfId="39292"/>
    <cellStyle name="Normal 2 17 3 5 5" xfId="39293"/>
    <cellStyle name="Normal 2 17 3 6" xfId="39294"/>
    <cellStyle name="Normal 2 17 3 6 2" xfId="39295"/>
    <cellStyle name="Normal 2 17 3 6 2 2" xfId="39296"/>
    <cellStyle name="Normal 2 17 3 6 3" xfId="39297"/>
    <cellStyle name="Normal 2 17 3 6 3 2" xfId="39298"/>
    <cellStyle name="Normal 2 17 3 6 4" xfId="39299"/>
    <cellStyle name="Normal 2 17 3 7" xfId="39300"/>
    <cellStyle name="Normal 2 17 3 7 2" xfId="39301"/>
    <cellStyle name="Normal 2 17 3 8" xfId="39302"/>
    <cellStyle name="Normal 2 17 3 8 2" xfId="39303"/>
    <cellStyle name="Normal 2 17 3 9" xfId="39304"/>
    <cellStyle name="Normal 2 17 4" xfId="39305"/>
    <cellStyle name="Normal 2 17 4 2" xfId="39306"/>
    <cellStyle name="Normal 2 17 4 2 2" xfId="39307"/>
    <cellStyle name="Normal 2 17 4 2 2 2" xfId="39308"/>
    <cellStyle name="Normal 2 17 4 2 2 2 2" xfId="39309"/>
    <cellStyle name="Normal 2 17 4 2 2 2 2 2" xfId="39310"/>
    <cellStyle name="Normal 2 17 4 2 2 2 3" xfId="39311"/>
    <cellStyle name="Normal 2 17 4 2 2 2 3 2" xfId="39312"/>
    <cellStyle name="Normal 2 17 4 2 2 2 4" xfId="39313"/>
    <cellStyle name="Normal 2 17 4 2 2 3" xfId="39314"/>
    <cellStyle name="Normal 2 17 4 2 2 3 2" xfId="39315"/>
    <cellStyle name="Normal 2 17 4 2 2 4" xfId="39316"/>
    <cellStyle name="Normal 2 17 4 2 2 4 2" xfId="39317"/>
    <cellStyle name="Normal 2 17 4 2 2 5" xfId="39318"/>
    <cellStyle name="Normal 2 17 4 2 3" xfId="39319"/>
    <cellStyle name="Normal 2 17 4 2 3 2" xfId="39320"/>
    <cellStyle name="Normal 2 17 4 2 3 2 2" xfId="39321"/>
    <cellStyle name="Normal 2 17 4 2 3 3" xfId="39322"/>
    <cellStyle name="Normal 2 17 4 2 3 3 2" xfId="39323"/>
    <cellStyle name="Normal 2 17 4 2 3 4" xfId="39324"/>
    <cellStyle name="Normal 2 17 4 2 4" xfId="39325"/>
    <cellStyle name="Normal 2 17 4 2 4 2" xfId="39326"/>
    <cellStyle name="Normal 2 17 4 2 5" xfId="39327"/>
    <cellStyle name="Normal 2 17 4 2 5 2" xfId="39328"/>
    <cellStyle name="Normal 2 17 4 2 6" xfId="39329"/>
    <cellStyle name="Normal 2 17 4 3" xfId="39330"/>
    <cellStyle name="Normal 2 17 4 3 2" xfId="39331"/>
    <cellStyle name="Normal 2 17 4 3 2 2" xfId="39332"/>
    <cellStyle name="Normal 2 17 4 3 2 2 2" xfId="39333"/>
    <cellStyle name="Normal 2 17 4 3 2 3" xfId="39334"/>
    <cellStyle name="Normal 2 17 4 3 2 3 2" xfId="39335"/>
    <cellStyle name="Normal 2 17 4 3 2 4" xfId="39336"/>
    <cellStyle name="Normal 2 17 4 3 3" xfId="39337"/>
    <cellStyle name="Normal 2 17 4 3 3 2" xfId="39338"/>
    <cellStyle name="Normal 2 17 4 3 4" xfId="39339"/>
    <cellStyle name="Normal 2 17 4 3 4 2" xfId="39340"/>
    <cellStyle name="Normal 2 17 4 3 5" xfId="39341"/>
    <cellStyle name="Normal 2 17 4 4" xfId="39342"/>
    <cellStyle name="Normal 2 17 4 4 2" xfId="39343"/>
    <cellStyle name="Normal 2 17 4 4 2 2" xfId="39344"/>
    <cellStyle name="Normal 2 17 4 4 3" xfId="39345"/>
    <cellStyle name="Normal 2 17 4 4 3 2" xfId="39346"/>
    <cellStyle name="Normal 2 17 4 4 4" xfId="39347"/>
    <cellStyle name="Normal 2 17 4 5" xfId="39348"/>
    <cellStyle name="Normal 2 17 4 5 2" xfId="39349"/>
    <cellStyle name="Normal 2 17 4 6" xfId="39350"/>
    <cellStyle name="Normal 2 17 4 6 2" xfId="39351"/>
    <cellStyle name="Normal 2 17 4 7" xfId="39352"/>
    <cellStyle name="Normal 2 17 5" xfId="39353"/>
    <cellStyle name="Normal 2 17 5 2" xfId="39354"/>
    <cellStyle name="Normal 2 17 5 2 2" xfId="39355"/>
    <cellStyle name="Normal 2 17 5 2 2 2" xfId="39356"/>
    <cellStyle name="Normal 2 17 5 2 2 2 2" xfId="39357"/>
    <cellStyle name="Normal 2 17 5 2 2 3" xfId="39358"/>
    <cellStyle name="Normal 2 17 5 2 2 3 2" xfId="39359"/>
    <cellStyle name="Normal 2 17 5 2 2 4" xfId="39360"/>
    <cellStyle name="Normal 2 17 5 2 3" xfId="39361"/>
    <cellStyle name="Normal 2 17 5 2 3 2" xfId="39362"/>
    <cellStyle name="Normal 2 17 5 2 4" xfId="39363"/>
    <cellStyle name="Normal 2 17 5 2 4 2" xfId="39364"/>
    <cellStyle name="Normal 2 17 5 2 5" xfId="39365"/>
    <cellStyle name="Normal 2 17 5 3" xfId="39366"/>
    <cellStyle name="Normal 2 17 5 3 2" xfId="39367"/>
    <cellStyle name="Normal 2 17 5 3 2 2" xfId="39368"/>
    <cellStyle name="Normal 2 17 5 3 3" xfId="39369"/>
    <cellStyle name="Normal 2 17 5 3 3 2" xfId="39370"/>
    <cellStyle name="Normal 2 17 5 3 4" xfId="39371"/>
    <cellStyle name="Normal 2 17 5 4" xfId="39372"/>
    <cellStyle name="Normal 2 17 5 4 2" xfId="39373"/>
    <cellStyle name="Normal 2 17 5 5" xfId="39374"/>
    <cellStyle name="Normal 2 17 5 5 2" xfId="39375"/>
    <cellStyle name="Normal 2 17 5 6" xfId="39376"/>
    <cellStyle name="Normal 2 17 6" xfId="39377"/>
    <cellStyle name="Normal 2 17 6 2" xfId="39378"/>
    <cellStyle name="Normal 2 17 6 2 2" xfId="39379"/>
    <cellStyle name="Normal 2 17 6 2 2 2" xfId="39380"/>
    <cellStyle name="Normal 2 17 6 2 2 2 2" xfId="39381"/>
    <cellStyle name="Normal 2 17 6 2 2 3" xfId="39382"/>
    <cellStyle name="Normal 2 17 6 2 2 3 2" xfId="39383"/>
    <cellStyle name="Normal 2 17 6 2 2 4" xfId="39384"/>
    <cellStyle name="Normal 2 17 6 2 3" xfId="39385"/>
    <cellStyle name="Normal 2 17 6 2 3 2" xfId="39386"/>
    <cellStyle name="Normal 2 17 6 2 4" xfId="39387"/>
    <cellStyle name="Normal 2 17 6 2 4 2" xfId="39388"/>
    <cellStyle name="Normal 2 17 6 2 5" xfId="39389"/>
    <cellStyle name="Normal 2 17 6 3" xfId="39390"/>
    <cellStyle name="Normal 2 17 6 3 2" xfId="39391"/>
    <cellStyle name="Normal 2 17 6 3 2 2" xfId="39392"/>
    <cellStyle name="Normal 2 17 6 3 3" xfId="39393"/>
    <cellStyle name="Normal 2 17 6 3 3 2" xfId="39394"/>
    <cellStyle name="Normal 2 17 6 3 4" xfId="39395"/>
    <cellStyle name="Normal 2 17 6 4" xfId="39396"/>
    <cellStyle name="Normal 2 17 6 4 2" xfId="39397"/>
    <cellStyle name="Normal 2 17 6 5" xfId="39398"/>
    <cellStyle name="Normal 2 17 6 5 2" xfId="39399"/>
    <cellStyle name="Normal 2 17 6 6" xfId="39400"/>
    <cellStyle name="Normal 2 17 7" xfId="39401"/>
    <cellStyle name="Normal 2 17 7 2" xfId="39402"/>
    <cellStyle name="Normal 2 17 7 2 2" xfId="39403"/>
    <cellStyle name="Normal 2 17 7 2 2 2" xfId="39404"/>
    <cellStyle name="Normal 2 17 7 2 3" xfId="39405"/>
    <cellStyle name="Normal 2 17 7 2 3 2" xfId="39406"/>
    <cellStyle name="Normal 2 17 7 2 4" xfId="39407"/>
    <cellStyle name="Normal 2 17 7 3" xfId="39408"/>
    <cellStyle name="Normal 2 17 7 3 2" xfId="39409"/>
    <cellStyle name="Normal 2 17 7 4" xfId="39410"/>
    <cellStyle name="Normal 2 17 7 4 2" xfId="39411"/>
    <cellStyle name="Normal 2 17 7 5" xfId="39412"/>
    <cellStyle name="Normal 2 17 8" xfId="39413"/>
    <cellStyle name="Normal 2 17 8 2" xfId="39414"/>
    <cellStyle name="Normal 2 17 8 2 2" xfId="39415"/>
    <cellStyle name="Normal 2 17 8 3" xfId="39416"/>
    <cellStyle name="Normal 2 17 8 3 2" xfId="39417"/>
    <cellStyle name="Normal 2 17 8 4" xfId="39418"/>
    <cellStyle name="Normal 2 17 9" xfId="39419"/>
    <cellStyle name="Normal 2 17 9 2" xfId="39420"/>
    <cellStyle name="Normal 2 18" xfId="39421"/>
    <cellStyle name="Normal 2 18 10" xfId="39422"/>
    <cellStyle name="Normal 2 18 2" xfId="39423"/>
    <cellStyle name="Normal 2 18 2 2" xfId="39424"/>
    <cellStyle name="Normal 2 18 2 2 2" xfId="39425"/>
    <cellStyle name="Normal 2 18 2 2 2 2" xfId="39426"/>
    <cellStyle name="Normal 2 18 2 2 2 2 2" xfId="39427"/>
    <cellStyle name="Normal 2 18 2 2 2 2 2 2" xfId="39428"/>
    <cellStyle name="Normal 2 18 2 2 2 2 3" xfId="39429"/>
    <cellStyle name="Normal 2 18 2 2 2 2 3 2" xfId="39430"/>
    <cellStyle name="Normal 2 18 2 2 2 2 4" xfId="39431"/>
    <cellStyle name="Normal 2 18 2 2 2 3" xfId="39432"/>
    <cellStyle name="Normal 2 18 2 2 2 3 2" xfId="39433"/>
    <cellStyle name="Normal 2 18 2 2 2 4" xfId="39434"/>
    <cellStyle name="Normal 2 18 2 2 2 4 2" xfId="39435"/>
    <cellStyle name="Normal 2 18 2 2 2 5" xfId="39436"/>
    <cellStyle name="Normal 2 18 2 2 3" xfId="39437"/>
    <cellStyle name="Normal 2 18 2 2 3 2" xfId="39438"/>
    <cellStyle name="Normal 2 18 2 2 3 2 2" xfId="39439"/>
    <cellStyle name="Normal 2 18 2 2 3 3" xfId="39440"/>
    <cellStyle name="Normal 2 18 2 2 3 3 2" xfId="39441"/>
    <cellStyle name="Normal 2 18 2 2 3 4" xfId="39442"/>
    <cellStyle name="Normal 2 18 2 2 4" xfId="39443"/>
    <cellStyle name="Normal 2 18 2 2 4 2" xfId="39444"/>
    <cellStyle name="Normal 2 18 2 2 5" xfId="39445"/>
    <cellStyle name="Normal 2 18 2 2 5 2" xfId="39446"/>
    <cellStyle name="Normal 2 18 2 2 6" xfId="39447"/>
    <cellStyle name="Normal 2 18 2 3" xfId="39448"/>
    <cellStyle name="Normal 2 18 2 3 2" xfId="39449"/>
    <cellStyle name="Normal 2 18 2 3 2 2" xfId="39450"/>
    <cellStyle name="Normal 2 18 2 3 2 2 2" xfId="39451"/>
    <cellStyle name="Normal 2 18 2 3 2 3" xfId="39452"/>
    <cellStyle name="Normal 2 18 2 3 2 3 2" xfId="39453"/>
    <cellStyle name="Normal 2 18 2 3 2 4" xfId="39454"/>
    <cellStyle name="Normal 2 18 2 3 3" xfId="39455"/>
    <cellStyle name="Normal 2 18 2 3 3 2" xfId="39456"/>
    <cellStyle name="Normal 2 18 2 3 4" xfId="39457"/>
    <cellStyle name="Normal 2 18 2 3 4 2" xfId="39458"/>
    <cellStyle name="Normal 2 18 2 3 5" xfId="39459"/>
    <cellStyle name="Normal 2 18 2 4" xfId="39460"/>
    <cellStyle name="Normal 2 18 2 4 2" xfId="39461"/>
    <cellStyle name="Normal 2 18 2 4 2 2" xfId="39462"/>
    <cellStyle name="Normal 2 18 2 4 3" xfId="39463"/>
    <cellStyle name="Normal 2 18 2 4 3 2" xfId="39464"/>
    <cellStyle name="Normal 2 18 2 4 4" xfId="39465"/>
    <cellStyle name="Normal 2 18 2 5" xfId="39466"/>
    <cellStyle name="Normal 2 18 2 5 2" xfId="39467"/>
    <cellStyle name="Normal 2 18 2 6" xfId="39468"/>
    <cellStyle name="Normal 2 18 2 6 2" xfId="39469"/>
    <cellStyle name="Normal 2 18 2 7" xfId="39470"/>
    <cellStyle name="Normal 2 18 3" xfId="39471"/>
    <cellStyle name="Normal 2 18 3 2" xfId="39472"/>
    <cellStyle name="Normal 2 18 3 2 2" xfId="39473"/>
    <cellStyle name="Normal 2 18 3 2 2 2" xfId="39474"/>
    <cellStyle name="Normal 2 18 3 2 2 2 2" xfId="39475"/>
    <cellStyle name="Normal 2 18 3 2 2 3" xfId="39476"/>
    <cellStyle name="Normal 2 18 3 2 2 3 2" xfId="39477"/>
    <cellStyle name="Normal 2 18 3 2 2 4" xfId="39478"/>
    <cellStyle name="Normal 2 18 3 2 3" xfId="39479"/>
    <cellStyle name="Normal 2 18 3 2 3 2" xfId="39480"/>
    <cellStyle name="Normal 2 18 3 2 4" xfId="39481"/>
    <cellStyle name="Normal 2 18 3 2 4 2" xfId="39482"/>
    <cellStyle name="Normal 2 18 3 2 5" xfId="39483"/>
    <cellStyle name="Normal 2 18 3 3" xfId="39484"/>
    <cellStyle name="Normal 2 18 3 3 2" xfId="39485"/>
    <cellStyle name="Normal 2 18 3 3 2 2" xfId="39486"/>
    <cellStyle name="Normal 2 18 3 3 3" xfId="39487"/>
    <cellStyle name="Normal 2 18 3 3 3 2" xfId="39488"/>
    <cellStyle name="Normal 2 18 3 3 4" xfId="39489"/>
    <cellStyle name="Normal 2 18 3 4" xfId="39490"/>
    <cellStyle name="Normal 2 18 3 4 2" xfId="39491"/>
    <cellStyle name="Normal 2 18 3 5" xfId="39492"/>
    <cellStyle name="Normal 2 18 3 5 2" xfId="39493"/>
    <cellStyle name="Normal 2 18 3 6" xfId="39494"/>
    <cellStyle name="Normal 2 18 4" xfId="39495"/>
    <cellStyle name="Normal 2 18 4 2" xfId="39496"/>
    <cellStyle name="Normal 2 18 4 2 2" xfId="39497"/>
    <cellStyle name="Normal 2 18 4 2 2 2" xfId="39498"/>
    <cellStyle name="Normal 2 18 4 2 2 2 2" xfId="39499"/>
    <cellStyle name="Normal 2 18 4 2 2 3" xfId="39500"/>
    <cellStyle name="Normal 2 18 4 2 2 3 2" xfId="39501"/>
    <cellStyle name="Normal 2 18 4 2 2 4" xfId="39502"/>
    <cellStyle name="Normal 2 18 4 2 3" xfId="39503"/>
    <cellStyle name="Normal 2 18 4 2 3 2" xfId="39504"/>
    <cellStyle name="Normal 2 18 4 2 4" xfId="39505"/>
    <cellStyle name="Normal 2 18 4 2 4 2" xfId="39506"/>
    <cellStyle name="Normal 2 18 4 2 5" xfId="39507"/>
    <cellStyle name="Normal 2 18 4 3" xfId="39508"/>
    <cellStyle name="Normal 2 18 4 3 2" xfId="39509"/>
    <cellStyle name="Normal 2 18 4 3 2 2" xfId="39510"/>
    <cellStyle name="Normal 2 18 4 3 3" xfId="39511"/>
    <cellStyle name="Normal 2 18 4 3 3 2" xfId="39512"/>
    <cellStyle name="Normal 2 18 4 3 4" xfId="39513"/>
    <cellStyle name="Normal 2 18 4 4" xfId="39514"/>
    <cellStyle name="Normal 2 18 4 4 2" xfId="39515"/>
    <cellStyle name="Normal 2 18 4 5" xfId="39516"/>
    <cellStyle name="Normal 2 18 4 5 2" xfId="39517"/>
    <cellStyle name="Normal 2 18 4 6" xfId="39518"/>
    <cellStyle name="Normal 2 18 5" xfId="39519"/>
    <cellStyle name="Normal 2 18 5 2" xfId="39520"/>
    <cellStyle name="Normal 2 18 5 2 2" xfId="39521"/>
    <cellStyle name="Normal 2 18 5 2 2 2" xfId="39522"/>
    <cellStyle name="Normal 2 18 5 2 3" xfId="39523"/>
    <cellStyle name="Normal 2 18 5 2 3 2" xfId="39524"/>
    <cellStyle name="Normal 2 18 5 2 4" xfId="39525"/>
    <cellStyle name="Normal 2 18 5 3" xfId="39526"/>
    <cellStyle name="Normal 2 18 5 3 2" xfId="39527"/>
    <cellStyle name="Normal 2 18 5 4" xfId="39528"/>
    <cellStyle name="Normal 2 18 5 4 2" xfId="39529"/>
    <cellStyle name="Normal 2 18 5 5" xfId="39530"/>
    <cellStyle name="Normal 2 18 6" xfId="39531"/>
    <cellStyle name="Normal 2 18 6 2" xfId="39532"/>
    <cellStyle name="Normal 2 18 6 2 2" xfId="39533"/>
    <cellStyle name="Normal 2 18 6 3" xfId="39534"/>
    <cellStyle name="Normal 2 18 6 3 2" xfId="39535"/>
    <cellStyle name="Normal 2 18 6 4" xfId="39536"/>
    <cellStyle name="Normal 2 18 7" xfId="39537"/>
    <cellStyle name="Normal 2 18 7 2" xfId="39538"/>
    <cellStyle name="Normal 2 18 8" xfId="39539"/>
    <cellStyle name="Normal 2 18 8 2" xfId="39540"/>
    <cellStyle name="Normal 2 18 9" xfId="39541"/>
    <cellStyle name="Normal 2 19" xfId="39542"/>
    <cellStyle name="Normal 2 19 2" xfId="39543"/>
    <cellStyle name="Normal 2 19 2 2" xfId="39544"/>
    <cellStyle name="Normal 2 19 2 2 2" xfId="39545"/>
    <cellStyle name="Normal 2 19 2 2 2 2" xfId="39546"/>
    <cellStyle name="Normal 2 19 2 2 2 2 2" xfId="39547"/>
    <cellStyle name="Normal 2 19 2 2 2 2 2 2" xfId="39548"/>
    <cellStyle name="Normal 2 19 2 2 2 2 3" xfId="39549"/>
    <cellStyle name="Normal 2 19 2 2 2 2 3 2" xfId="39550"/>
    <cellStyle name="Normal 2 19 2 2 2 2 4" xfId="39551"/>
    <cellStyle name="Normal 2 19 2 2 2 3" xfId="39552"/>
    <cellStyle name="Normal 2 19 2 2 2 3 2" xfId="39553"/>
    <cellStyle name="Normal 2 19 2 2 2 4" xfId="39554"/>
    <cellStyle name="Normal 2 19 2 2 2 4 2" xfId="39555"/>
    <cellStyle name="Normal 2 19 2 2 2 5" xfId="39556"/>
    <cellStyle name="Normal 2 19 2 2 3" xfId="39557"/>
    <cellStyle name="Normal 2 19 2 2 3 2" xfId="39558"/>
    <cellStyle name="Normal 2 19 2 2 3 2 2" xfId="39559"/>
    <cellStyle name="Normal 2 19 2 2 3 3" xfId="39560"/>
    <cellStyle name="Normal 2 19 2 2 3 3 2" xfId="39561"/>
    <cellStyle name="Normal 2 19 2 2 3 4" xfId="39562"/>
    <cellStyle name="Normal 2 19 2 2 4" xfId="39563"/>
    <cellStyle name="Normal 2 19 2 2 4 2" xfId="39564"/>
    <cellStyle name="Normal 2 19 2 2 5" xfId="39565"/>
    <cellStyle name="Normal 2 19 2 2 5 2" xfId="39566"/>
    <cellStyle name="Normal 2 19 2 2 6" xfId="39567"/>
    <cellStyle name="Normal 2 19 2 3" xfId="39568"/>
    <cellStyle name="Normal 2 19 2 3 2" xfId="39569"/>
    <cellStyle name="Normal 2 19 2 3 2 2" xfId="39570"/>
    <cellStyle name="Normal 2 19 2 3 2 2 2" xfId="39571"/>
    <cellStyle name="Normal 2 19 2 3 2 3" xfId="39572"/>
    <cellStyle name="Normal 2 19 2 3 2 3 2" xfId="39573"/>
    <cellStyle name="Normal 2 19 2 3 2 4" xfId="39574"/>
    <cellStyle name="Normal 2 19 2 3 3" xfId="39575"/>
    <cellStyle name="Normal 2 19 2 3 3 2" xfId="39576"/>
    <cellStyle name="Normal 2 19 2 3 4" xfId="39577"/>
    <cellStyle name="Normal 2 19 2 3 4 2" xfId="39578"/>
    <cellStyle name="Normal 2 19 2 3 5" xfId="39579"/>
    <cellStyle name="Normal 2 19 2 4" xfId="39580"/>
    <cellStyle name="Normal 2 19 2 4 2" xfId="39581"/>
    <cellStyle name="Normal 2 19 2 4 2 2" xfId="39582"/>
    <cellStyle name="Normal 2 19 2 4 3" xfId="39583"/>
    <cellStyle name="Normal 2 19 2 4 3 2" xfId="39584"/>
    <cellStyle name="Normal 2 19 2 4 4" xfId="39585"/>
    <cellStyle name="Normal 2 19 2 5" xfId="39586"/>
    <cellStyle name="Normal 2 19 2 5 2" xfId="39587"/>
    <cellStyle name="Normal 2 19 2 6" xfId="39588"/>
    <cellStyle name="Normal 2 19 2 6 2" xfId="39589"/>
    <cellStyle name="Normal 2 19 2 7" xfId="39590"/>
    <cellStyle name="Normal 2 19 3" xfId="39591"/>
    <cellStyle name="Normal 2 19 3 2" xfId="39592"/>
    <cellStyle name="Normal 2 19 3 2 2" xfId="39593"/>
    <cellStyle name="Normal 2 19 3 2 2 2" xfId="39594"/>
    <cellStyle name="Normal 2 19 3 2 2 2 2" xfId="39595"/>
    <cellStyle name="Normal 2 19 3 2 2 3" xfId="39596"/>
    <cellStyle name="Normal 2 19 3 2 2 3 2" xfId="39597"/>
    <cellStyle name="Normal 2 19 3 2 2 4" xfId="39598"/>
    <cellStyle name="Normal 2 19 3 2 3" xfId="39599"/>
    <cellStyle name="Normal 2 19 3 2 3 2" xfId="39600"/>
    <cellStyle name="Normal 2 19 3 2 4" xfId="39601"/>
    <cellStyle name="Normal 2 19 3 2 4 2" xfId="39602"/>
    <cellStyle name="Normal 2 19 3 2 5" xfId="39603"/>
    <cellStyle name="Normal 2 19 3 3" xfId="39604"/>
    <cellStyle name="Normal 2 19 3 3 2" xfId="39605"/>
    <cellStyle name="Normal 2 19 3 3 2 2" xfId="39606"/>
    <cellStyle name="Normal 2 19 3 3 3" xfId="39607"/>
    <cellStyle name="Normal 2 19 3 3 3 2" xfId="39608"/>
    <cellStyle name="Normal 2 19 3 3 4" xfId="39609"/>
    <cellStyle name="Normal 2 19 3 4" xfId="39610"/>
    <cellStyle name="Normal 2 19 3 4 2" xfId="39611"/>
    <cellStyle name="Normal 2 19 3 5" xfId="39612"/>
    <cellStyle name="Normal 2 19 3 5 2" xfId="39613"/>
    <cellStyle name="Normal 2 19 3 6" xfId="39614"/>
    <cellStyle name="Normal 2 19 4" xfId="39615"/>
    <cellStyle name="Normal 2 19 4 2" xfId="39616"/>
    <cellStyle name="Normal 2 19 4 2 2" xfId="39617"/>
    <cellStyle name="Normal 2 19 4 2 2 2" xfId="39618"/>
    <cellStyle name="Normal 2 19 4 2 2 2 2" xfId="39619"/>
    <cellStyle name="Normal 2 19 4 2 2 3" xfId="39620"/>
    <cellStyle name="Normal 2 19 4 2 2 3 2" xfId="39621"/>
    <cellStyle name="Normal 2 19 4 2 2 4" xfId="39622"/>
    <cellStyle name="Normal 2 19 4 2 3" xfId="39623"/>
    <cellStyle name="Normal 2 19 4 2 3 2" xfId="39624"/>
    <cellStyle name="Normal 2 19 4 2 4" xfId="39625"/>
    <cellStyle name="Normal 2 19 4 2 4 2" xfId="39626"/>
    <cellStyle name="Normal 2 19 4 2 5" xfId="39627"/>
    <cellStyle name="Normal 2 19 4 3" xfId="39628"/>
    <cellStyle name="Normal 2 19 4 3 2" xfId="39629"/>
    <cellStyle name="Normal 2 19 4 3 2 2" xfId="39630"/>
    <cellStyle name="Normal 2 19 4 3 3" xfId="39631"/>
    <cellStyle name="Normal 2 19 4 3 3 2" xfId="39632"/>
    <cellStyle name="Normal 2 19 4 3 4" xfId="39633"/>
    <cellStyle name="Normal 2 19 4 4" xfId="39634"/>
    <cellStyle name="Normal 2 19 4 4 2" xfId="39635"/>
    <cellStyle name="Normal 2 19 4 5" xfId="39636"/>
    <cellStyle name="Normal 2 19 4 5 2" xfId="39637"/>
    <cellStyle name="Normal 2 19 4 6" xfId="39638"/>
    <cellStyle name="Normal 2 19 5" xfId="39639"/>
    <cellStyle name="Normal 2 19 5 2" xfId="39640"/>
    <cellStyle name="Normal 2 19 5 2 2" xfId="39641"/>
    <cellStyle name="Normal 2 19 5 2 2 2" xfId="39642"/>
    <cellStyle name="Normal 2 19 5 2 3" xfId="39643"/>
    <cellStyle name="Normal 2 19 5 2 3 2" xfId="39644"/>
    <cellStyle name="Normal 2 19 5 2 4" xfId="39645"/>
    <cellStyle name="Normal 2 19 5 3" xfId="39646"/>
    <cellStyle name="Normal 2 19 5 3 2" xfId="39647"/>
    <cellStyle name="Normal 2 19 5 4" xfId="39648"/>
    <cellStyle name="Normal 2 19 5 4 2" xfId="39649"/>
    <cellStyle name="Normal 2 19 5 5" xfId="39650"/>
    <cellStyle name="Normal 2 19 6" xfId="39651"/>
    <cellStyle name="Normal 2 19 6 2" xfId="39652"/>
    <cellStyle name="Normal 2 19 6 2 2" xfId="39653"/>
    <cellStyle name="Normal 2 19 6 3" xfId="39654"/>
    <cellStyle name="Normal 2 19 6 3 2" xfId="39655"/>
    <cellStyle name="Normal 2 19 6 4" xfId="39656"/>
    <cellStyle name="Normal 2 19 7" xfId="39657"/>
    <cellStyle name="Normal 2 19 7 2" xfId="39658"/>
    <cellStyle name="Normal 2 19 8" xfId="39659"/>
    <cellStyle name="Normal 2 19 8 2" xfId="39660"/>
    <cellStyle name="Normal 2 19 9" xfId="39661"/>
    <cellStyle name="Normal 2 2" xfId="39662"/>
    <cellStyle name="Normal 2 2 2" xfId="2"/>
    <cellStyle name="Normal 2 2 2 2" xfId="39663"/>
    <cellStyle name="Normal 2 2 3" xfId="39664"/>
    <cellStyle name="Normal 2 20" xfId="39665"/>
    <cellStyle name="Normal 2 20 2" xfId="39666"/>
    <cellStyle name="Normal 2 20 2 2" xfId="39667"/>
    <cellStyle name="Normal 2 20 2 2 2" xfId="39668"/>
    <cellStyle name="Normal 2 20 2 2 2 2" xfId="39669"/>
    <cellStyle name="Normal 2 20 2 2 2 2 2" xfId="39670"/>
    <cellStyle name="Normal 2 20 2 2 2 2 2 2" xfId="39671"/>
    <cellStyle name="Normal 2 20 2 2 2 2 3" xfId="39672"/>
    <cellStyle name="Normal 2 20 2 2 2 2 3 2" xfId="39673"/>
    <cellStyle name="Normal 2 20 2 2 2 2 4" xfId="39674"/>
    <cellStyle name="Normal 2 20 2 2 2 3" xfId="39675"/>
    <cellStyle name="Normal 2 20 2 2 2 3 2" xfId="39676"/>
    <cellStyle name="Normal 2 20 2 2 2 4" xfId="39677"/>
    <cellStyle name="Normal 2 20 2 2 2 4 2" xfId="39678"/>
    <cellStyle name="Normal 2 20 2 2 2 5" xfId="39679"/>
    <cellStyle name="Normal 2 20 2 2 3" xfId="39680"/>
    <cellStyle name="Normal 2 20 2 2 3 2" xfId="39681"/>
    <cellStyle name="Normal 2 20 2 2 3 2 2" xfId="39682"/>
    <cellStyle name="Normal 2 20 2 2 3 3" xfId="39683"/>
    <cellStyle name="Normal 2 20 2 2 3 3 2" xfId="39684"/>
    <cellStyle name="Normal 2 20 2 2 3 4" xfId="39685"/>
    <cellStyle name="Normal 2 20 2 2 4" xfId="39686"/>
    <cellStyle name="Normal 2 20 2 2 4 2" xfId="39687"/>
    <cellStyle name="Normal 2 20 2 2 5" xfId="39688"/>
    <cellStyle name="Normal 2 20 2 2 5 2" xfId="39689"/>
    <cellStyle name="Normal 2 20 2 2 6" xfId="39690"/>
    <cellStyle name="Normal 2 20 2 3" xfId="39691"/>
    <cellStyle name="Normal 2 20 2 3 2" xfId="39692"/>
    <cellStyle name="Normal 2 20 2 3 2 2" xfId="39693"/>
    <cellStyle name="Normal 2 20 2 3 2 2 2" xfId="39694"/>
    <cellStyle name="Normal 2 20 2 3 2 3" xfId="39695"/>
    <cellStyle name="Normal 2 20 2 3 2 3 2" xfId="39696"/>
    <cellStyle name="Normal 2 20 2 3 2 4" xfId="39697"/>
    <cellStyle name="Normal 2 20 2 3 3" xfId="39698"/>
    <cellStyle name="Normal 2 20 2 3 3 2" xfId="39699"/>
    <cellStyle name="Normal 2 20 2 3 4" xfId="39700"/>
    <cellStyle name="Normal 2 20 2 3 4 2" xfId="39701"/>
    <cellStyle name="Normal 2 20 2 3 5" xfId="39702"/>
    <cellStyle name="Normal 2 20 2 4" xfId="39703"/>
    <cellStyle name="Normal 2 20 2 4 2" xfId="39704"/>
    <cellStyle name="Normal 2 20 2 4 2 2" xfId="39705"/>
    <cellStyle name="Normal 2 20 2 4 3" xfId="39706"/>
    <cellStyle name="Normal 2 20 2 4 3 2" xfId="39707"/>
    <cellStyle name="Normal 2 20 2 4 4" xfId="39708"/>
    <cellStyle name="Normal 2 20 2 5" xfId="39709"/>
    <cellStyle name="Normal 2 20 2 5 2" xfId="39710"/>
    <cellStyle name="Normal 2 20 2 6" xfId="39711"/>
    <cellStyle name="Normal 2 20 2 6 2" xfId="39712"/>
    <cellStyle name="Normal 2 20 2 7" xfId="39713"/>
    <cellStyle name="Normal 2 20 3" xfId="39714"/>
    <cellStyle name="Normal 2 20 3 2" xfId="39715"/>
    <cellStyle name="Normal 2 20 3 2 2" xfId="39716"/>
    <cellStyle name="Normal 2 20 3 2 2 2" xfId="39717"/>
    <cellStyle name="Normal 2 20 3 2 2 2 2" xfId="39718"/>
    <cellStyle name="Normal 2 20 3 2 2 3" xfId="39719"/>
    <cellStyle name="Normal 2 20 3 2 2 3 2" xfId="39720"/>
    <cellStyle name="Normal 2 20 3 2 2 4" xfId="39721"/>
    <cellStyle name="Normal 2 20 3 2 3" xfId="39722"/>
    <cellStyle name="Normal 2 20 3 2 3 2" xfId="39723"/>
    <cellStyle name="Normal 2 20 3 2 4" xfId="39724"/>
    <cellStyle name="Normal 2 20 3 2 4 2" xfId="39725"/>
    <cellStyle name="Normal 2 20 3 2 5" xfId="39726"/>
    <cellStyle name="Normal 2 20 3 3" xfId="39727"/>
    <cellStyle name="Normal 2 20 3 3 2" xfId="39728"/>
    <cellStyle name="Normal 2 20 3 3 2 2" xfId="39729"/>
    <cellStyle name="Normal 2 20 3 3 3" xfId="39730"/>
    <cellStyle name="Normal 2 20 3 3 3 2" xfId="39731"/>
    <cellStyle name="Normal 2 20 3 3 4" xfId="39732"/>
    <cellStyle name="Normal 2 20 3 4" xfId="39733"/>
    <cellStyle name="Normal 2 20 3 4 2" xfId="39734"/>
    <cellStyle name="Normal 2 20 3 5" xfId="39735"/>
    <cellStyle name="Normal 2 20 3 5 2" xfId="39736"/>
    <cellStyle name="Normal 2 20 3 6" xfId="39737"/>
    <cellStyle name="Normal 2 20 4" xfId="39738"/>
    <cellStyle name="Normal 2 20 4 2" xfId="39739"/>
    <cellStyle name="Normal 2 20 4 2 2" xfId="39740"/>
    <cellStyle name="Normal 2 20 4 2 2 2" xfId="39741"/>
    <cellStyle name="Normal 2 20 4 2 2 2 2" xfId="39742"/>
    <cellStyle name="Normal 2 20 4 2 2 3" xfId="39743"/>
    <cellStyle name="Normal 2 20 4 2 2 3 2" xfId="39744"/>
    <cellStyle name="Normal 2 20 4 2 2 4" xfId="39745"/>
    <cellStyle name="Normal 2 20 4 2 3" xfId="39746"/>
    <cellStyle name="Normal 2 20 4 2 3 2" xfId="39747"/>
    <cellStyle name="Normal 2 20 4 2 4" xfId="39748"/>
    <cellStyle name="Normal 2 20 4 2 4 2" xfId="39749"/>
    <cellStyle name="Normal 2 20 4 2 5" xfId="39750"/>
    <cellStyle name="Normal 2 20 4 3" xfId="39751"/>
    <cellStyle name="Normal 2 20 4 3 2" xfId="39752"/>
    <cellStyle name="Normal 2 20 4 3 2 2" xfId="39753"/>
    <cellStyle name="Normal 2 20 4 3 3" xfId="39754"/>
    <cellStyle name="Normal 2 20 4 3 3 2" xfId="39755"/>
    <cellStyle name="Normal 2 20 4 3 4" xfId="39756"/>
    <cellStyle name="Normal 2 20 4 4" xfId="39757"/>
    <cellStyle name="Normal 2 20 4 4 2" xfId="39758"/>
    <cellStyle name="Normal 2 20 4 5" xfId="39759"/>
    <cellStyle name="Normal 2 20 4 5 2" xfId="39760"/>
    <cellStyle name="Normal 2 20 4 6" xfId="39761"/>
    <cellStyle name="Normal 2 20 5" xfId="39762"/>
    <cellStyle name="Normal 2 20 5 2" xfId="39763"/>
    <cellStyle name="Normal 2 20 5 2 2" xfId="39764"/>
    <cellStyle name="Normal 2 20 5 2 2 2" xfId="39765"/>
    <cellStyle name="Normal 2 20 5 2 3" xfId="39766"/>
    <cellStyle name="Normal 2 20 5 2 3 2" xfId="39767"/>
    <cellStyle name="Normal 2 20 5 2 4" xfId="39768"/>
    <cellStyle name="Normal 2 20 5 3" xfId="39769"/>
    <cellStyle name="Normal 2 20 5 3 2" xfId="39770"/>
    <cellStyle name="Normal 2 20 5 4" xfId="39771"/>
    <cellStyle name="Normal 2 20 5 4 2" xfId="39772"/>
    <cellStyle name="Normal 2 20 5 5" xfId="39773"/>
    <cellStyle name="Normal 2 20 6" xfId="39774"/>
    <cellStyle name="Normal 2 20 6 2" xfId="39775"/>
    <cellStyle name="Normal 2 20 6 2 2" xfId="39776"/>
    <cellStyle name="Normal 2 20 6 3" xfId="39777"/>
    <cellStyle name="Normal 2 20 6 3 2" xfId="39778"/>
    <cellStyle name="Normal 2 20 6 4" xfId="39779"/>
    <cellStyle name="Normal 2 20 7" xfId="39780"/>
    <cellStyle name="Normal 2 20 7 2" xfId="39781"/>
    <cellStyle name="Normal 2 20 8" xfId="39782"/>
    <cellStyle name="Normal 2 20 8 2" xfId="39783"/>
    <cellStyle name="Normal 2 20 9" xfId="39784"/>
    <cellStyle name="Normal 2 21" xfId="39785"/>
    <cellStyle name="Normal 2 21 2" xfId="39786"/>
    <cellStyle name="Normal 2 21 2 2" xfId="39787"/>
    <cellStyle name="Normal 2 21 2 2 2" xfId="39788"/>
    <cellStyle name="Normal 2 21 2 2 2 2" xfId="39789"/>
    <cellStyle name="Normal 2 21 2 2 2 2 2" xfId="39790"/>
    <cellStyle name="Normal 2 21 2 2 2 2 2 2" xfId="39791"/>
    <cellStyle name="Normal 2 21 2 2 2 2 3" xfId="39792"/>
    <cellStyle name="Normal 2 21 2 2 2 2 3 2" xfId="39793"/>
    <cellStyle name="Normal 2 21 2 2 2 2 4" xfId="39794"/>
    <cellStyle name="Normal 2 21 2 2 2 3" xfId="39795"/>
    <cellStyle name="Normal 2 21 2 2 2 3 2" xfId="39796"/>
    <cellStyle name="Normal 2 21 2 2 2 4" xfId="39797"/>
    <cellStyle name="Normal 2 21 2 2 2 4 2" xfId="39798"/>
    <cellStyle name="Normal 2 21 2 2 2 5" xfId="39799"/>
    <cellStyle name="Normal 2 21 2 2 3" xfId="39800"/>
    <cellStyle name="Normal 2 21 2 2 3 2" xfId="39801"/>
    <cellStyle name="Normal 2 21 2 2 3 2 2" xfId="39802"/>
    <cellStyle name="Normal 2 21 2 2 3 3" xfId="39803"/>
    <cellStyle name="Normal 2 21 2 2 3 3 2" xfId="39804"/>
    <cellStyle name="Normal 2 21 2 2 3 4" xfId="39805"/>
    <cellStyle name="Normal 2 21 2 2 4" xfId="39806"/>
    <cellStyle name="Normal 2 21 2 2 4 2" xfId="39807"/>
    <cellStyle name="Normal 2 21 2 2 5" xfId="39808"/>
    <cellStyle name="Normal 2 21 2 2 5 2" xfId="39809"/>
    <cellStyle name="Normal 2 21 2 2 6" xfId="39810"/>
    <cellStyle name="Normal 2 21 2 3" xfId="39811"/>
    <cellStyle name="Normal 2 21 2 3 2" xfId="39812"/>
    <cellStyle name="Normal 2 21 2 3 2 2" xfId="39813"/>
    <cellStyle name="Normal 2 21 2 3 2 2 2" xfId="39814"/>
    <cellStyle name="Normal 2 21 2 3 2 3" xfId="39815"/>
    <cellStyle name="Normal 2 21 2 3 2 3 2" xfId="39816"/>
    <cellStyle name="Normal 2 21 2 3 2 4" xfId="39817"/>
    <cellStyle name="Normal 2 21 2 3 3" xfId="39818"/>
    <cellStyle name="Normal 2 21 2 3 3 2" xfId="39819"/>
    <cellStyle name="Normal 2 21 2 3 4" xfId="39820"/>
    <cellStyle name="Normal 2 21 2 3 4 2" xfId="39821"/>
    <cellStyle name="Normal 2 21 2 3 5" xfId="39822"/>
    <cellStyle name="Normal 2 21 2 4" xfId="39823"/>
    <cellStyle name="Normal 2 21 2 4 2" xfId="39824"/>
    <cellStyle name="Normal 2 21 2 4 2 2" xfId="39825"/>
    <cellStyle name="Normal 2 21 2 4 3" xfId="39826"/>
    <cellStyle name="Normal 2 21 2 4 3 2" xfId="39827"/>
    <cellStyle name="Normal 2 21 2 4 4" xfId="39828"/>
    <cellStyle name="Normal 2 21 2 5" xfId="39829"/>
    <cellStyle name="Normal 2 21 2 5 2" xfId="39830"/>
    <cellStyle name="Normal 2 21 2 6" xfId="39831"/>
    <cellStyle name="Normal 2 21 2 6 2" xfId="39832"/>
    <cellStyle name="Normal 2 21 2 7" xfId="39833"/>
    <cellStyle name="Normal 2 21 3" xfId="39834"/>
    <cellStyle name="Normal 2 21 3 2" xfId="39835"/>
    <cellStyle name="Normal 2 21 3 2 2" xfId="39836"/>
    <cellStyle name="Normal 2 21 3 2 2 2" xfId="39837"/>
    <cellStyle name="Normal 2 21 3 2 2 2 2" xfId="39838"/>
    <cellStyle name="Normal 2 21 3 2 2 3" xfId="39839"/>
    <cellStyle name="Normal 2 21 3 2 2 3 2" xfId="39840"/>
    <cellStyle name="Normal 2 21 3 2 2 4" xfId="39841"/>
    <cellStyle name="Normal 2 21 3 2 3" xfId="39842"/>
    <cellStyle name="Normal 2 21 3 2 3 2" xfId="39843"/>
    <cellStyle name="Normal 2 21 3 2 4" xfId="39844"/>
    <cellStyle name="Normal 2 21 3 2 4 2" xfId="39845"/>
    <cellStyle name="Normal 2 21 3 2 5" xfId="39846"/>
    <cellStyle name="Normal 2 21 3 3" xfId="39847"/>
    <cellStyle name="Normal 2 21 3 3 2" xfId="39848"/>
    <cellStyle name="Normal 2 21 3 3 2 2" xfId="39849"/>
    <cellStyle name="Normal 2 21 3 3 3" xfId="39850"/>
    <cellStyle name="Normal 2 21 3 3 3 2" xfId="39851"/>
    <cellStyle name="Normal 2 21 3 3 4" xfId="39852"/>
    <cellStyle name="Normal 2 21 3 4" xfId="39853"/>
    <cellStyle name="Normal 2 21 3 4 2" xfId="39854"/>
    <cellStyle name="Normal 2 21 3 5" xfId="39855"/>
    <cellStyle name="Normal 2 21 3 5 2" xfId="39856"/>
    <cellStyle name="Normal 2 21 3 6" xfId="39857"/>
    <cellStyle name="Normal 2 21 4" xfId="39858"/>
    <cellStyle name="Normal 2 21 4 2" xfId="39859"/>
    <cellStyle name="Normal 2 21 4 2 2" xfId="39860"/>
    <cellStyle name="Normal 2 21 4 2 2 2" xfId="39861"/>
    <cellStyle name="Normal 2 21 4 2 2 2 2" xfId="39862"/>
    <cellStyle name="Normal 2 21 4 2 2 3" xfId="39863"/>
    <cellStyle name="Normal 2 21 4 2 2 3 2" xfId="39864"/>
    <cellStyle name="Normal 2 21 4 2 2 4" xfId="39865"/>
    <cellStyle name="Normal 2 21 4 2 3" xfId="39866"/>
    <cellStyle name="Normal 2 21 4 2 3 2" xfId="39867"/>
    <cellStyle name="Normal 2 21 4 2 4" xfId="39868"/>
    <cellStyle name="Normal 2 21 4 2 4 2" xfId="39869"/>
    <cellStyle name="Normal 2 21 4 2 5" xfId="39870"/>
    <cellStyle name="Normal 2 21 4 3" xfId="39871"/>
    <cellStyle name="Normal 2 21 4 3 2" xfId="39872"/>
    <cellStyle name="Normal 2 21 4 3 2 2" xfId="39873"/>
    <cellStyle name="Normal 2 21 4 3 3" xfId="39874"/>
    <cellStyle name="Normal 2 21 4 3 3 2" xfId="39875"/>
    <cellStyle name="Normal 2 21 4 3 4" xfId="39876"/>
    <cellStyle name="Normal 2 21 4 4" xfId="39877"/>
    <cellStyle name="Normal 2 21 4 4 2" xfId="39878"/>
    <cellStyle name="Normal 2 21 4 5" xfId="39879"/>
    <cellStyle name="Normal 2 21 4 5 2" xfId="39880"/>
    <cellStyle name="Normal 2 21 4 6" xfId="39881"/>
    <cellStyle name="Normal 2 21 5" xfId="39882"/>
    <cellStyle name="Normal 2 21 5 2" xfId="39883"/>
    <cellStyle name="Normal 2 21 5 2 2" xfId="39884"/>
    <cellStyle name="Normal 2 21 5 2 2 2" xfId="39885"/>
    <cellStyle name="Normal 2 21 5 2 3" xfId="39886"/>
    <cellStyle name="Normal 2 21 5 2 3 2" xfId="39887"/>
    <cellStyle name="Normal 2 21 5 2 4" xfId="39888"/>
    <cellStyle name="Normal 2 21 5 3" xfId="39889"/>
    <cellStyle name="Normal 2 21 5 3 2" xfId="39890"/>
    <cellStyle name="Normal 2 21 5 4" xfId="39891"/>
    <cellStyle name="Normal 2 21 5 4 2" xfId="39892"/>
    <cellStyle name="Normal 2 21 5 5" xfId="39893"/>
    <cellStyle name="Normal 2 21 6" xfId="39894"/>
    <cellStyle name="Normal 2 21 6 2" xfId="39895"/>
    <cellStyle name="Normal 2 21 6 2 2" xfId="39896"/>
    <cellStyle name="Normal 2 21 6 3" xfId="39897"/>
    <cellStyle name="Normal 2 21 6 3 2" xfId="39898"/>
    <cellStyle name="Normal 2 21 6 4" xfId="39899"/>
    <cellStyle name="Normal 2 21 7" xfId="39900"/>
    <cellStyle name="Normal 2 21 7 2" xfId="39901"/>
    <cellStyle name="Normal 2 21 8" xfId="39902"/>
    <cellStyle name="Normal 2 21 8 2" xfId="39903"/>
    <cellStyle name="Normal 2 21 9" xfId="39904"/>
    <cellStyle name="Normal 2 22" xfId="39905"/>
    <cellStyle name="Normal 2 22 2" xfId="39906"/>
    <cellStyle name="Normal 2 22 2 2" xfId="39907"/>
    <cellStyle name="Normal 2 22 2 2 2" xfId="39908"/>
    <cellStyle name="Normal 2 22 2 2 2 2" xfId="39909"/>
    <cellStyle name="Normal 2 22 2 2 2 2 2" xfId="39910"/>
    <cellStyle name="Normal 2 22 2 2 2 3" xfId="39911"/>
    <cellStyle name="Normal 2 22 2 2 2 3 2" xfId="39912"/>
    <cellStyle name="Normal 2 22 2 2 2 4" xfId="39913"/>
    <cellStyle name="Normal 2 22 2 2 3" xfId="39914"/>
    <cellStyle name="Normal 2 22 2 2 3 2" xfId="39915"/>
    <cellStyle name="Normal 2 22 2 2 4" xfId="39916"/>
    <cellStyle name="Normal 2 22 2 2 4 2" xfId="39917"/>
    <cellStyle name="Normal 2 22 2 2 5" xfId="39918"/>
    <cellStyle name="Normal 2 22 2 3" xfId="39919"/>
    <cellStyle name="Normal 2 22 2 3 2" xfId="39920"/>
    <cellStyle name="Normal 2 22 2 3 2 2" xfId="39921"/>
    <cellStyle name="Normal 2 22 2 3 3" xfId="39922"/>
    <cellStyle name="Normal 2 22 2 3 3 2" xfId="39923"/>
    <cellStyle name="Normal 2 22 2 3 4" xfId="39924"/>
    <cellStyle name="Normal 2 22 2 4" xfId="39925"/>
    <cellStyle name="Normal 2 22 2 4 2" xfId="39926"/>
    <cellStyle name="Normal 2 22 2 5" xfId="39927"/>
    <cellStyle name="Normal 2 22 2 5 2" xfId="39928"/>
    <cellStyle name="Normal 2 22 2 6" xfId="39929"/>
    <cellStyle name="Normal 2 22 3" xfId="39930"/>
    <cellStyle name="Normal 2 22 3 2" xfId="39931"/>
    <cellStyle name="Normal 2 22 3 2 2" xfId="39932"/>
    <cellStyle name="Normal 2 22 3 2 2 2" xfId="39933"/>
    <cellStyle name="Normal 2 22 3 2 3" xfId="39934"/>
    <cellStyle name="Normal 2 22 3 2 3 2" xfId="39935"/>
    <cellStyle name="Normal 2 22 3 2 4" xfId="39936"/>
    <cellStyle name="Normal 2 22 3 3" xfId="39937"/>
    <cellStyle name="Normal 2 22 3 3 2" xfId="39938"/>
    <cellStyle name="Normal 2 22 3 4" xfId="39939"/>
    <cellStyle name="Normal 2 22 3 4 2" xfId="39940"/>
    <cellStyle name="Normal 2 22 3 5" xfId="39941"/>
    <cellStyle name="Normal 2 22 4" xfId="39942"/>
    <cellStyle name="Normal 2 22 4 2" xfId="39943"/>
    <cellStyle name="Normal 2 22 4 2 2" xfId="39944"/>
    <cellStyle name="Normal 2 22 4 3" xfId="39945"/>
    <cellStyle name="Normal 2 22 4 3 2" xfId="39946"/>
    <cellStyle name="Normal 2 22 4 4" xfId="39947"/>
    <cellStyle name="Normal 2 22 5" xfId="39948"/>
    <cellStyle name="Normal 2 22 5 2" xfId="39949"/>
    <cellStyle name="Normal 2 22 6" xfId="39950"/>
    <cellStyle name="Normal 2 22 6 2" xfId="39951"/>
    <cellStyle name="Normal 2 22 7" xfId="39952"/>
    <cellStyle name="Normal 2 23" xfId="39953"/>
    <cellStyle name="Normal 2 23 2" xfId="39954"/>
    <cellStyle name="Normal 2 23 2 2" xfId="39955"/>
    <cellStyle name="Normal 2 23 2 2 2" xfId="39956"/>
    <cellStyle name="Normal 2 23 2 2 2 2" xfId="39957"/>
    <cellStyle name="Normal 2 23 2 2 2 2 2" xfId="39958"/>
    <cellStyle name="Normal 2 23 2 2 2 3" xfId="39959"/>
    <cellStyle name="Normal 2 23 2 2 2 3 2" xfId="39960"/>
    <cellStyle name="Normal 2 23 2 2 2 4" xfId="39961"/>
    <cellStyle name="Normal 2 23 2 2 3" xfId="39962"/>
    <cellStyle name="Normal 2 23 2 2 3 2" xfId="39963"/>
    <cellStyle name="Normal 2 23 2 2 4" xfId="39964"/>
    <cellStyle name="Normal 2 23 2 2 4 2" xfId="39965"/>
    <cellStyle name="Normal 2 23 2 2 5" xfId="39966"/>
    <cellStyle name="Normal 2 23 2 3" xfId="39967"/>
    <cellStyle name="Normal 2 23 2 3 2" xfId="39968"/>
    <cellStyle name="Normal 2 23 2 3 2 2" xfId="39969"/>
    <cellStyle name="Normal 2 23 2 3 3" xfId="39970"/>
    <cellStyle name="Normal 2 23 2 3 3 2" xfId="39971"/>
    <cellStyle name="Normal 2 23 2 3 4" xfId="39972"/>
    <cellStyle name="Normal 2 23 2 4" xfId="39973"/>
    <cellStyle name="Normal 2 23 2 4 2" xfId="39974"/>
    <cellStyle name="Normal 2 23 2 5" xfId="39975"/>
    <cellStyle name="Normal 2 23 2 5 2" xfId="39976"/>
    <cellStyle name="Normal 2 23 2 6" xfId="39977"/>
    <cellStyle name="Normal 2 23 3" xfId="39978"/>
    <cellStyle name="Normal 2 23 3 2" xfId="39979"/>
    <cellStyle name="Normal 2 23 3 2 2" xfId="39980"/>
    <cellStyle name="Normal 2 23 3 2 2 2" xfId="39981"/>
    <cellStyle name="Normal 2 23 3 2 3" xfId="39982"/>
    <cellStyle name="Normal 2 23 3 2 3 2" xfId="39983"/>
    <cellStyle name="Normal 2 23 3 2 4" xfId="39984"/>
    <cellStyle name="Normal 2 23 3 3" xfId="39985"/>
    <cellStyle name="Normal 2 23 3 3 2" xfId="39986"/>
    <cellStyle name="Normal 2 23 3 4" xfId="39987"/>
    <cellStyle name="Normal 2 23 3 4 2" xfId="39988"/>
    <cellStyle name="Normal 2 23 3 5" xfId="39989"/>
    <cellStyle name="Normal 2 23 4" xfId="39990"/>
    <cellStyle name="Normal 2 23 4 2" xfId="39991"/>
    <cellStyle name="Normal 2 23 4 2 2" xfId="39992"/>
    <cellStyle name="Normal 2 23 4 3" xfId="39993"/>
    <cellStyle name="Normal 2 23 4 3 2" xfId="39994"/>
    <cellStyle name="Normal 2 23 4 4" xfId="39995"/>
    <cellStyle name="Normal 2 23 5" xfId="39996"/>
    <cellStyle name="Normal 2 23 5 2" xfId="39997"/>
    <cellStyle name="Normal 2 23 6" xfId="39998"/>
    <cellStyle name="Normal 2 23 6 2" xfId="39999"/>
    <cellStyle name="Normal 2 23 7" xfId="40000"/>
    <cellStyle name="Normal 2 24" xfId="40001"/>
    <cellStyle name="Normal 2 24 2" xfId="40002"/>
    <cellStyle name="Normal 2 24 2 2" xfId="40003"/>
    <cellStyle name="Normal 2 24 2 2 2" xfId="40004"/>
    <cellStyle name="Normal 2 24 2 2 2 2" xfId="40005"/>
    <cellStyle name="Normal 2 24 2 2 3" xfId="40006"/>
    <cellStyle name="Normal 2 24 2 2 3 2" xfId="40007"/>
    <cellStyle name="Normal 2 24 2 2 4" xfId="40008"/>
    <cellStyle name="Normal 2 24 2 3" xfId="40009"/>
    <cellStyle name="Normal 2 24 2 3 2" xfId="40010"/>
    <cellStyle name="Normal 2 24 2 4" xfId="40011"/>
    <cellStyle name="Normal 2 24 2 4 2" xfId="40012"/>
    <cellStyle name="Normal 2 24 2 5" xfId="40013"/>
    <cellStyle name="Normal 2 24 3" xfId="40014"/>
    <cellStyle name="Normal 2 24 3 2" xfId="40015"/>
    <cellStyle name="Normal 2 24 3 2 2" xfId="40016"/>
    <cellStyle name="Normal 2 24 3 3" xfId="40017"/>
    <cellStyle name="Normal 2 24 3 3 2" xfId="40018"/>
    <cellStyle name="Normal 2 24 3 4" xfId="40019"/>
    <cellStyle name="Normal 2 24 4" xfId="40020"/>
    <cellStyle name="Normal 2 24 4 2" xfId="40021"/>
    <cellStyle name="Normal 2 24 5" xfId="40022"/>
    <cellStyle name="Normal 2 24 5 2" xfId="40023"/>
    <cellStyle name="Normal 2 24 6" xfId="40024"/>
    <cellStyle name="Normal 2 25" xfId="40025"/>
    <cellStyle name="Normal 2 25 2" xfId="40026"/>
    <cellStyle name="Normal 2 25 2 2" xfId="40027"/>
    <cellStyle name="Normal 2 25 2 2 2" xfId="40028"/>
    <cellStyle name="Normal 2 25 2 3" xfId="40029"/>
    <cellStyle name="Normal 2 25 2 3 2" xfId="40030"/>
    <cellStyle name="Normal 2 25 2 4" xfId="40031"/>
    <cellStyle name="Normal 2 25 3" xfId="40032"/>
    <cellStyle name="Normal 2 25 3 2" xfId="40033"/>
    <cellStyle name="Normal 2 25 3 2 2" xfId="40034"/>
    <cellStyle name="Normal 2 25 3 3" xfId="40035"/>
    <cellStyle name="Normal 2 25 3 3 2" xfId="40036"/>
    <cellStyle name="Normal 2 25 3 4" xfId="40037"/>
    <cellStyle name="Normal 2 25 4" xfId="40038"/>
    <cellStyle name="Normal 2 25 4 2" xfId="40039"/>
    <cellStyle name="Normal 2 25 5" xfId="40040"/>
    <cellStyle name="Normal 2 25 5 2" xfId="40041"/>
    <cellStyle name="Normal 2 25 6" xfId="40042"/>
    <cellStyle name="Normal 2 26" xfId="40043"/>
    <cellStyle name="Normal 2 26 2" xfId="40044"/>
    <cellStyle name="Normal 2 26 2 2" xfId="40045"/>
    <cellStyle name="Normal 2 26 3" xfId="40046"/>
    <cellStyle name="Normal 2 26 3 2" xfId="40047"/>
    <cellStyle name="Normal 2 26 4" xfId="40048"/>
    <cellStyle name="Normal 2 27" xfId="40049"/>
    <cellStyle name="Normal 2 27 2" xfId="40050"/>
    <cellStyle name="Normal 2 28" xfId="40051"/>
    <cellStyle name="Normal 2 28 2" xfId="40052"/>
    <cellStyle name="Normal 2 29" xfId="40053"/>
    <cellStyle name="Normal 2 3" xfId="40054"/>
    <cellStyle name="Normal 2 3 2" xfId="40055"/>
    <cellStyle name="Normal 2 3 2 2" xfId="40056"/>
    <cellStyle name="Normal 2 3 3" xfId="40057"/>
    <cellStyle name="Normal 2 30" xfId="40058"/>
    <cellStyle name="Normal 2 4" xfId="40059"/>
    <cellStyle name="Normal 2 4 2" xfId="40060"/>
    <cellStyle name="Normal 2 4 2 2" xfId="40061"/>
    <cellStyle name="Normal 2 4 3" xfId="40062"/>
    <cellStyle name="Normal 2 5" xfId="40063"/>
    <cellStyle name="Normal 2 5 2" xfId="40064"/>
    <cellStyle name="Normal 2 5 2 2" xfId="40065"/>
    <cellStyle name="Normal 2 5 3" xfId="40066"/>
    <cellStyle name="Normal 2 6" xfId="40067"/>
    <cellStyle name="Normal 2 6 2" xfId="40068"/>
    <cellStyle name="Normal 2 6 2 2" xfId="40069"/>
    <cellStyle name="Normal 2 6 3" xfId="40070"/>
    <cellStyle name="Normal 2 7" xfId="40071"/>
    <cellStyle name="Normal 2 7 2" xfId="40072"/>
    <cellStyle name="Normal 2 8" xfId="40073"/>
    <cellStyle name="Normal 2 8 10" xfId="40074"/>
    <cellStyle name="Normal 2 8 10 2" xfId="40075"/>
    <cellStyle name="Normal 2 8 10 2 2" xfId="40076"/>
    <cellStyle name="Normal 2 8 10 2 2 2" xfId="40077"/>
    <cellStyle name="Normal 2 8 10 2 2 2 2" xfId="40078"/>
    <cellStyle name="Normal 2 8 10 2 2 2 2 2" xfId="40079"/>
    <cellStyle name="Normal 2 8 10 2 2 2 3" xfId="40080"/>
    <cellStyle name="Normal 2 8 10 2 2 2 3 2" xfId="40081"/>
    <cellStyle name="Normal 2 8 10 2 2 2 4" xfId="40082"/>
    <cellStyle name="Normal 2 8 10 2 2 3" xfId="40083"/>
    <cellStyle name="Normal 2 8 10 2 2 3 2" xfId="40084"/>
    <cellStyle name="Normal 2 8 10 2 2 4" xfId="40085"/>
    <cellStyle name="Normal 2 8 10 2 2 4 2" xfId="40086"/>
    <cellStyle name="Normal 2 8 10 2 2 5" xfId="40087"/>
    <cellStyle name="Normal 2 8 10 2 3" xfId="40088"/>
    <cellStyle name="Normal 2 8 10 2 3 2" xfId="40089"/>
    <cellStyle name="Normal 2 8 10 2 3 2 2" xfId="40090"/>
    <cellStyle name="Normal 2 8 10 2 3 3" xfId="40091"/>
    <cellStyle name="Normal 2 8 10 2 3 3 2" xfId="40092"/>
    <cellStyle name="Normal 2 8 10 2 3 4" xfId="40093"/>
    <cellStyle name="Normal 2 8 10 2 4" xfId="40094"/>
    <cellStyle name="Normal 2 8 10 2 4 2" xfId="40095"/>
    <cellStyle name="Normal 2 8 10 2 5" xfId="40096"/>
    <cellStyle name="Normal 2 8 10 2 5 2" xfId="40097"/>
    <cellStyle name="Normal 2 8 10 2 6" xfId="40098"/>
    <cellStyle name="Normal 2 8 10 3" xfId="40099"/>
    <cellStyle name="Normal 2 8 10 3 2" xfId="40100"/>
    <cellStyle name="Normal 2 8 10 3 2 2" xfId="40101"/>
    <cellStyle name="Normal 2 8 10 3 2 2 2" xfId="40102"/>
    <cellStyle name="Normal 2 8 10 3 2 3" xfId="40103"/>
    <cellStyle name="Normal 2 8 10 3 2 3 2" xfId="40104"/>
    <cellStyle name="Normal 2 8 10 3 2 4" xfId="40105"/>
    <cellStyle name="Normal 2 8 10 3 3" xfId="40106"/>
    <cellStyle name="Normal 2 8 10 3 3 2" xfId="40107"/>
    <cellStyle name="Normal 2 8 10 3 4" xfId="40108"/>
    <cellStyle name="Normal 2 8 10 3 4 2" xfId="40109"/>
    <cellStyle name="Normal 2 8 10 3 5" xfId="40110"/>
    <cellStyle name="Normal 2 8 10 4" xfId="40111"/>
    <cellStyle name="Normal 2 8 10 4 2" xfId="40112"/>
    <cellStyle name="Normal 2 8 10 4 2 2" xfId="40113"/>
    <cellStyle name="Normal 2 8 10 4 3" xfId="40114"/>
    <cellStyle name="Normal 2 8 10 4 3 2" xfId="40115"/>
    <cellStyle name="Normal 2 8 10 4 4" xfId="40116"/>
    <cellStyle name="Normal 2 8 10 5" xfId="40117"/>
    <cellStyle name="Normal 2 8 10 5 2" xfId="40118"/>
    <cellStyle name="Normal 2 8 10 6" xfId="40119"/>
    <cellStyle name="Normal 2 8 10 6 2" xfId="40120"/>
    <cellStyle name="Normal 2 8 10 7" xfId="40121"/>
    <cellStyle name="Normal 2 8 11" xfId="40122"/>
    <cellStyle name="Normal 2 8 11 2" xfId="40123"/>
    <cellStyle name="Normal 2 8 11 2 2" xfId="40124"/>
    <cellStyle name="Normal 2 8 11 2 2 2" xfId="40125"/>
    <cellStyle name="Normal 2 8 11 2 2 2 2" xfId="40126"/>
    <cellStyle name="Normal 2 8 11 2 2 2 2 2" xfId="40127"/>
    <cellStyle name="Normal 2 8 11 2 2 2 3" xfId="40128"/>
    <cellStyle name="Normal 2 8 11 2 2 2 3 2" xfId="40129"/>
    <cellStyle name="Normal 2 8 11 2 2 2 4" xfId="40130"/>
    <cellStyle name="Normal 2 8 11 2 2 3" xfId="40131"/>
    <cellStyle name="Normal 2 8 11 2 2 3 2" xfId="40132"/>
    <cellStyle name="Normal 2 8 11 2 2 4" xfId="40133"/>
    <cellStyle name="Normal 2 8 11 2 2 4 2" xfId="40134"/>
    <cellStyle name="Normal 2 8 11 2 2 5" xfId="40135"/>
    <cellStyle name="Normal 2 8 11 2 3" xfId="40136"/>
    <cellStyle name="Normal 2 8 11 2 3 2" xfId="40137"/>
    <cellStyle name="Normal 2 8 11 2 3 2 2" xfId="40138"/>
    <cellStyle name="Normal 2 8 11 2 3 3" xfId="40139"/>
    <cellStyle name="Normal 2 8 11 2 3 3 2" xfId="40140"/>
    <cellStyle name="Normal 2 8 11 2 3 4" xfId="40141"/>
    <cellStyle name="Normal 2 8 11 2 4" xfId="40142"/>
    <cellStyle name="Normal 2 8 11 2 4 2" xfId="40143"/>
    <cellStyle name="Normal 2 8 11 2 5" xfId="40144"/>
    <cellStyle name="Normal 2 8 11 2 5 2" xfId="40145"/>
    <cellStyle name="Normal 2 8 11 2 6" xfId="40146"/>
    <cellStyle name="Normal 2 8 11 3" xfId="40147"/>
    <cellStyle name="Normal 2 8 11 3 2" xfId="40148"/>
    <cellStyle name="Normal 2 8 11 3 2 2" xfId="40149"/>
    <cellStyle name="Normal 2 8 11 3 2 2 2" xfId="40150"/>
    <cellStyle name="Normal 2 8 11 3 2 3" xfId="40151"/>
    <cellStyle name="Normal 2 8 11 3 2 3 2" xfId="40152"/>
    <cellStyle name="Normal 2 8 11 3 2 4" xfId="40153"/>
    <cellStyle name="Normal 2 8 11 3 3" xfId="40154"/>
    <cellStyle name="Normal 2 8 11 3 3 2" xfId="40155"/>
    <cellStyle name="Normal 2 8 11 3 4" xfId="40156"/>
    <cellStyle name="Normal 2 8 11 3 4 2" xfId="40157"/>
    <cellStyle name="Normal 2 8 11 3 5" xfId="40158"/>
    <cellStyle name="Normal 2 8 11 4" xfId="40159"/>
    <cellStyle name="Normal 2 8 11 4 2" xfId="40160"/>
    <cellStyle name="Normal 2 8 11 4 2 2" xfId="40161"/>
    <cellStyle name="Normal 2 8 11 4 3" xfId="40162"/>
    <cellStyle name="Normal 2 8 11 4 3 2" xfId="40163"/>
    <cellStyle name="Normal 2 8 11 4 4" xfId="40164"/>
    <cellStyle name="Normal 2 8 11 5" xfId="40165"/>
    <cellStyle name="Normal 2 8 11 5 2" xfId="40166"/>
    <cellStyle name="Normal 2 8 11 6" xfId="40167"/>
    <cellStyle name="Normal 2 8 11 6 2" xfId="40168"/>
    <cellStyle name="Normal 2 8 11 7" xfId="40169"/>
    <cellStyle name="Normal 2 8 12" xfId="40170"/>
    <cellStyle name="Normal 2 8 12 2" xfId="40171"/>
    <cellStyle name="Normal 2 8 12 2 2" xfId="40172"/>
    <cellStyle name="Normal 2 8 12 2 2 2" xfId="40173"/>
    <cellStyle name="Normal 2 8 12 2 2 2 2" xfId="40174"/>
    <cellStyle name="Normal 2 8 12 2 2 3" xfId="40175"/>
    <cellStyle name="Normal 2 8 12 2 2 3 2" xfId="40176"/>
    <cellStyle name="Normal 2 8 12 2 2 4" xfId="40177"/>
    <cellStyle name="Normal 2 8 12 2 3" xfId="40178"/>
    <cellStyle name="Normal 2 8 12 2 3 2" xfId="40179"/>
    <cellStyle name="Normal 2 8 12 2 4" xfId="40180"/>
    <cellStyle name="Normal 2 8 12 2 4 2" xfId="40181"/>
    <cellStyle name="Normal 2 8 12 2 5" xfId="40182"/>
    <cellStyle name="Normal 2 8 12 3" xfId="40183"/>
    <cellStyle name="Normal 2 8 12 3 2" xfId="40184"/>
    <cellStyle name="Normal 2 8 12 3 2 2" xfId="40185"/>
    <cellStyle name="Normal 2 8 12 3 3" xfId="40186"/>
    <cellStyle name="Normal 2 8 12 3 3 2" xfId="40187"/>
    <cellStyle name="Normal 2 8 12 3 4" xfId="40188"/>
    <cellStyle name="Normal 2 8 12 4" xfId="40189"/>
    <cellStyle name="Normal 2 8 12 4 2" xfId="40190"/>
    <cellStyle name="Normal 2 8 12 5" xfId="40191"/>
    <cellStyle name="Normal 2 8 12 5 2" xfId="40192"/>
    <cellStyle name="Normal 2 8 12 6" xfId="40193"/>
    <cellStyle name="Normal 2 8 13" xfId="40194"/>
    <cellStyle name="Normal 2 8 13 2" xfId="40195"/>
    <cellStyle name="Normal 2 8 13 2 2" xfId="40196"/>
    <cellStyle name="Normal 2 8 13 2 2 2" xfId="40197"/>
    <cellStyle name="Normal 2 8 13 2 3" xfId="40198"/>
    <cellStyle name="Normal 2 8 13 2 3 2" xfId="40199"/>
    <cellStyle name="Normal 2 8 13 2 4" xfId="40200"/>
    <cellStyle name="Normal 2 8 13 3" xfId="40201"/>
    <cellStyle name="Normal 2 8 13 3 2" xfId="40202"/>
    <cellStyle name="Normal 2 8 13 3 2 2" xfId="40203"/>
    <cellStyle name="Normal 2 8 13 3 3" xfId="40204"/>
    <cellStyle name="Normal 2 8 13 3 3 2" xfId="40205"/>
    <cellStyle name="Normal 2 8 13 3 4" xfId="40206"/>
    <cellStyle name="Normal 2 8 13 4" xfId="40207"/>
    <cellStyle name="Normal 2 8 13 4 2" xfId="40208"/>
    <cellStyle name="Normal 2 8 13 5" xfId="40209"/>
    <cellStyle name="Normal 2 8 13 5 2" xfId="40210"/>
    <cellStyle name="Normal 2 8 13 6" xfId="40211"/>
    <cellStyle name="Normal 2 8 14" xfId="40212"/>
    <cellStyle name="Normal 2 8 14 2" xfId="40213"/>
    <cellStyle name="Normal 2 8 14 2 2" xfId="40214"/>
    <cellStyle name="Normal 2 8 14 3" xfId="40215"/>
    <cellStyle name="Normal 2 8 14 3 2" xfId="40216"/>
    <cellStyle name="Normal 2 8 14 4" xfId="40217"/>
    <cellStyle name="Normal 2 8 15" xfId="40218"/>
    <cellStyle name="Normal 2 8 15 2" xfId="40219"/>
    <cellStyle name="Normal 2 8 15 2 2" xfId="40220"/>
    <cellStyle name="Normal 2 8 15 3" xfId="40221"/>
    <cellStyle name="Normal 2 8 15 3 2" xfId="40222"/>
    <cellStyle name="Normal 2 8 15 4" xfId="40223"/>
    <cellStyle name="Normal 2 8 16" xfId="40224"/>
    <cellStyle name="Normal 2 8 16 2" xfId="40225"/>
    <cellStyle name="Normal 2 8 17" xfId="40226"/>
    <cellStyle name="Normal 2 8 17 2" xfId="40227"/>
    <cellStyle name="Normal 2 8 18" xfId="40228"/>
    <cellStyle name="Normal 2 8 19" xfId="40229"/>
    <cellStyle name="Normal 2 8 2" xfId="40230"/>
    <cellStyle name="Normal 2 8 2 10" xfId="40231"/>
    <cellStyle name="Normal 2 8 2 10 2" xfId="40232"/>
    <cellStyle name="Normal 2 8 2 10 2 2" xfId="40233"/>
    <cellStyle name="Normal 2 8 2 10 2 2 2" xfId="40234"/>
    <cellStyle name="Normal 2 8 2 10 2 2 2 2" xfId="40235"/>
    <cellStyle name="Normal 2 8 2 10 2 2 3" xfId="40236"/>
    <cellStyle name="Normal 2 8 2 10 2 2 3 2" xfId="40237"/>
    <cellStyle name="Normal 2 8 2 10 2 2 4" xfId="40238"/>
    <cellStyle name="Normal 2 8 2 10 2 3" xfId="40239"/>
    <cellStyle name="Normal 2 8 2 10 2 3 2" xfId="40240"/>
    <cellStyle name="Normal 2 8 2 10 2 4" xfId="40241"/>
    <cellStyle name="Normal 2 8 2 10 2 4 2" xfId="40242"/>
    <cellStyle name="Normal 2 8 2 10 2 5" xfId="40243"/>
    <cellStyle name="Normal 2 8 2 10 3" xfId="40244"/>
    <cellStyle name="Normal 2 8 2 10 3 2" xfId="40245"/>
    <cellStyle name="Normal 2 8 2 10 3 2 2" xfId="40246"/>
    <cellStyle name="Normal 2 8 2 10 3 3" xfId="40247"/>
    <cellStyle name="Normal 2 8 2 10 3 3 2" xfId="40248"/>
    <cellStyle name="Normal 2 8 2 10 3 4" xfId="40249"/>
    <cellStyle name="Normal 2 8 2 10 4" xfId="40250"/>
    <cellStyle name="Normal 2 8 2 10 4 2" xfId="40251"/>
    <cellStyle name="Normal 2 8 2 10 5" xfId="40252"/>
    <cellStyle name="Normal 2 8 2 10 5 2" xfId="40253"/>
    <cellStyle name="Normal 2 8 2 10 6" xfId="40254"/>
    <cellStyle name="Normal 2 8 2 11" xfId="40255"/>
    <cellStyle name="Normal 2 8 2 11 2" xfId="40256"/>
    <cellStyle name="Normal 2 8 2 11 2 2" xfId="40257"/>
    <cellStyle name="Normal 2 8 2 11 2 2 2" xfId="40258"/>
    <cellStyle name="Normal 2 8 2 11 2 3" xfId="40259"/>
    <cellStyle name="Normal 2 8 2 11 2 3 2" xfId="40260"/>
    <cellStyle name="Normal 2 8 2 11 2 4" xfId="40261"/>
    <cellStyle name="Normal 2 8 2 11 3" xfId="40262"/>
    <cellStyle name="Normal 2 8 2 11 3 2" xfId="40263"/>
    <cellStyle name="Normal 2 8 2 11 4" xfId="40264"/>
    <cellStyle name="Normal 2 8 2 11 4 2" xfId="40265"/>
    <cellStyle name="Normal 2 8 2 11 5" xfId="40266"/>
    <cellStyle name="Normal 2 8 2 12" xfId="40267"/>
    <cellStyle name="Normal 2 8 2 12 2" xfId="40268"/>
    <cellStyle name="Normal 2 8 2 12 2 2" xfId="40269"/>
    <cellStyle name="Normal 2 8 2 12 3" xfId="40270"/>
    <cellStyle name="Normal 2 8 2 12 3 2" xfId="40271"/>
    <cellStyle name="Normal 2 8 2 12 4" xfId="40272"/>
    <cellStyle name="Normal 2 8 2 13" xfId="40273"/>
    <cellStyle name="Normal 2 8 2 13 2" xfId="40274"/>
    <cellStyle name="Normal 2 8 2 14" xfId="40275"/>
    <cellStyle name="Normal 2 8 2 14 2" xfId="40276"/>
    <cellStyle name="Normal 2 8 2 15" xfId="40277"/>
    <cellStyle name="Normal 2 8 2 16" xfId="40278"/>
    <cellStyle name="Normal 2 8 2 2" xfId="40279"/>
    <cellStyle name="Normal 2 8 2 2 10" xfId="40280"/>
    <cellStyle name="Normal 2 8 2 2 10 2" xfId="40281"/>
    <cellStyle name="Normal 2 8 2 2 10 2 2" xfId="40282"/>
    <cellStyle name="Normal 2 8 2 2 10 3" xfId="40283"/>
    <cellStyle name="Normal 2 8 2 2 10 3 2" xfId="40284"/>
    <cellStyle name="Normal 2 8 2 2 10 4" xfId="40285"/>
    <cellStyle name="Normal 2 8 2 2 11" xfId="40286"/>
    <cellStyle name="Normal 2 8 2 2 11 2" xfId="40287"/>
    <cellStyle name="Normal 2 8 2 2 12" xfId="40288"/>
    <cellStyle name="Normal 2 8 2 2 12 2" xfId="40289"/>
    <cellStyle name="Normal 2 8 2 2 13" xfId="40290"/>
    <cellStyle name="Normal 2 8 2 2 14" xfId="40291"/>
    <cellStyle name="Normal 2 8 2 2 2" xfId="40292"/>
    <cellStyle name="Normal 2 8 2 2 2 10" xfId="40293"/>
    <cellStyle name="Normal 2 8 2 2 2 10 2" xfId="40294"/>
    <cellStyle name="Normal 2 8 2 2 2 11" xfId="40295"/>
    <cellStyle name="Normal 2 8 2 2 2 12" xfId="40296"/>
    <cellStyle name="Normal 2 8 2 2 2 2" xfId="40297"/>
    <cellStyle name="Normal 2 8 2 2 2 2 10" xfId="40298"/>
    <cellStyle name="Normal 2 8 2 2 2 2 2" xfId="40299"/>
    <cellStyle name="Normal 2 8 2 2 2 2 2 2" xfId="40300"/>
    <cellStyle name="Normal 2 8 2 2 2 2 2 2 2" xfId="40301"/>
    <cellStyle name="Normal 2 8 2 2 2 2 2 2 2 2" xfId="40302"/>
    <cellStyle name="Normal 2 8 2 2 2 2 2 2 2 2 2" xfId="40303"/>
    <cellStyle name="Normal 2 8 2 2 2 2 2 2 2 2 2 2" xfId="40304"/>
    <cellStyle name="Normal 2 8 2 2 2 2 2 2 2 2 3" xfId="40305"/>
    <cellStyle name="Normal 2 8 2 2 2 2 2 2 2 2 3 2" xfId="40306"/>
    <cellStyle name="Normal 2 8 2 2 2 2 2 2 2 2 4" xfId="40307"/>
    <cellStyle name="Normal 2 8 2 2 2 2 2 2 2 3" xfId="40308"/>
    <cellStyle name="Normal 2 8 2 2 2 2 2 2 2 3 2" xfId="40309"/>
    <cellStyle name="Normal 2 8 2 2 2 2 2 2 2 4" xfId="40310"/>
    <cellStyle name="Normal 2 8 2 2 2 2 2 2 2 4 2" xfId="40311"/>
    <cellStyle name="Normal 2 8 2 2 2 2 2 2 2 5" xfId="40312"/>
    <cellStyle name="Normal 2 8 2 2 2 2 2 2 3" xfId="40313"/>
    <cellStyle name="Normal 2 8 2 2 2 2 2 2 3 2" xfId="40314"/>
    <cellStyle name="Normal 2 8 2 2 2 2 2 2 3 2 2" xfId="40315"/>
    <cellStyle name="Normal 2 8 2 2 2 2 2 2 3 3" xfId="40316"/>
    <cellStyle name="Normal 2 8 2 2 2 2 2 2 3 3 2" xfId="40317"/>
    <cellStyle name="Normal 2 8 2 2 2 2 2 2 3 4" xfId="40318"/>
    <cellStyle name="Normal 2 8 2 2 2 2 2 2 4" xfId="40319"/>
    <cellStyle name="Normal 2 8 2 2 2 2 2 2 4 2" xfId="40320"/>
    <cellStyle name="Normal 2 8 2 2 2 2 2 2 5" xfId="40321"/>
    <cellStyle name="Normal 2 8 2 2 2 2 2 2 5 2" xfId="40322"/>
    <cellStyle name="Normal 2 8 2 2 2 2 2 2 6" xfId="40323"/>
    <cellStyle name="Normal 2 8 2 2 2 2 2 3" xfId="40324"/>
    <cellStyle name="Normal 2 8 2 2 2 2 2 3 2" xfId="40325"/>
    <cellStyle name="Normal 2 8 2 2 2 2 2 3 2 2" xfId="40326"/>
    <cellStyle name="Normal 2 8 2 2 2 2 2 3 2 2 2" xfId="40327"/>
    <cellStyle name="Normal 2 8 2 2 2 2 2 3 2 3" xfId="40328"/>
    <cellStyle name="Normal 2 8 2 2 2 2 2 3 2 3 2" xfId="40329"/>
    <cellStyle name="Normal 2 8 2 2 2 2 2 3 2 4" xfId="40330"/>
    <cellStyle name="Normal 2 8 2 2 2 2 2 3 3" xfId="40331"/>
    <cellStyle name="Normal 2 8 2 2 2 2 2 3 3 2" xfId="40332"/>
    <cellStyle name="Normal 2 8 2 2 2 2 2 3 4" xfId="40333"/>
    <cellStyle name="Normal 2 8 2 2 2 2 2 3 4 2" xfId="40334"/>
    <cellStyle name="Normal 2 8 2 2 2 2 2 3 5" xfId="40335"/>
    <cellStyle name="Normal 2 8 2 2 2 2 2 4" xfId="40336"/>
    <cellStyle name="Normal 2 8 2 2 2 2 2 4 2" xfId="40337"/>
    <cellStyle name="Normal 2 8 2 2 2 2 2 4 2 2" xfId="40338"/>
    <cellStyle name="Normal 2 8 2 2 2 2 2 4 3" xfId="40339"/>
    <cellStyle name="Normal 2 8 2 2 2 2 2 4 3 2" xfId="40340"/>
    <cellStyle name="Normal 2 8 2 2 2 2 2 4 4" xfId="40341"/>
    <cellStyle name="Normal 2 8 2 2 2 2 2 5" xfId="40342"/>
    <cellStyle name="Normal 2 8 2 2 2 2 2 5 2" xfId="40343"/>
    <cellStyle name="Normal 2 8 2 2 2 2 2 6" xfId="40344"/>
    <cellStyle name="Normal 2 8 2 2 2 2 2 6 2" xfId="40345"/>
    <cellStyle name="Normal 2 8 2 2 2 2 2 7" xfId="40346"/>
    <cellStyle name="Normal 2 8 2 2 2 2 3" xfId="40347"/>
    <cellStyle name="Normal 2 8 2 2 2 2 3 2" xfId="40348"/>
    <cellStyle name="Normal 2 8 2 2 2 2 3 2 2" xfId="40349"/>
    <cellStyle name="Normal 2 8 2 2 2 2 3 2 2 2" xfId="40350"/>
    <cellStyle name="Normal 2 8 2 2 2 2 3 2 2 2 2" xfId="40351"/>
    <cellStyle name="Normal 2 8 2 2 2 2 3 2 2 3" xfId="40352"/>
    <cellStyle name="Normal 2 8 2 2 2 2 3 2 2 3 2" xfId="40353"/>
    <cellStyle name="Normal 2 8 2 2 2 2 3 2 2 4" xfId="40354"/>
    <cellStyle name="Normal 2 8 2 2 2 2 3 2 3" xfId="40355"/>
    <cellStyle name="Normal 2 8 2 2 2 2 3 2 3 2" xfId="40356"/>
    <cellStyle name="Normal 2 8 2 2 2 2 3 2 4" xfId="40357"/>
    <cellStyle name="Normal 2 8 2 2 2 2 3 2 4 2" xfId="40358"/>
    <cellStyle name="Normal 2 8 2 2 2 2 3 2 5" xfId="40359"/>
    <cellStyle name="Normal 2 8 2 2 2 2 3 3" xfId="40360"/>
    <cellStyle name="Normal 2 8 2 2 2 2 3 3 2" xfId="40361"/>
    <cellStyle name="Normal 2 8 2 2 2 2 3 3 2 2" xfId="40362"/>
    <cellStyle name="Normal 2 8 2 2 2 2 3 3 3" xfId="40363"/>
    <cellStyle name="Normal 2 8 2 2 2 2 3 3 3 2" xfId="40364"/>
    <cellStyle name="Normal 2 8 2 2 2 2 3 3 4" xfId="40365"/>
    <cellStyle name="Normal 2 8 2 2 2 2 3 4" xfId="40366"/>
    <cellStyle name="Normal 2 8 2 2 2 2 3 4 2" xfId="40367"/>
    <cellStyle name="Normal 2 8 2 2 2 2 3 5" xfId="40368"/>
    <cellStyle name="Normal 2 8 2 2 2 2 3 5 2" xfId="40369"/>
    <cellStyle name="Normal 2 8 2 2 2 2 3 6" xfId="40370"/>
    <cellStyle name="Normal 2 8 2 2 2 2 4" xfId="40371"/>
    <cellStyle name="Normal 2 8 2 2 2 2 4 2" xfId="40372"/>
    <cellStyle name="Normal 2 8 2 2 2 2 4 2 2" xfId="40373"/>
    <cellStyle name="Normal 2 8 2 2 2 2 4 2 2 2" xfId="40374"/>
    <cellStyle name="Normal 2 8 2 2 2 2 4 2 2 2 2" xfId="40375"/>
    <cellStyle name="Normal 2 8 2 2 2 2 4 2 2 3" xfId="40376"/>
    <cellStyle name="Normal 2 8 2 2 2 2 4 2 2 3 2" xfId="40377"/>
    <cellStyle name="Normal 2 8 2 2 2 2 4 2 2 4" xfId="40378"/>
    <cellStyle name="Normal 2 8 2 2 2 2 4 2 3" xfId="40379"/>
    <cellStyle name="Normal 2 8 2 2 2 2 4 2 3 2" xfId="40380"/>
    <cellStyle name="Normal 2 8 2 2 2 2 4 2 4" xfId="40381"/>
    <cellStyle name="Normal 2 8 2 2 2 2 4 2 4 2" xfId="40382"/>
    <cellStyle name="Normal 2 8 2 2 2 2 4 2 5" xfId="40383"/>
    <cellStyle name="Normal 2 8 2 2 2 2 4 3" xfId="40384"/>
    <cellStyle name="Normal 2 8 2 2 2 2 4 3 2" xfId="40385"/>
    <cellStyle name="Normal 2 8 2 2 2 2 4 3 2 2" xfId="40386"/>
    <cellStyle name="Normal 2 8 2 2 2 2 4 3 3" xfId="40387"/>
    <cellStyle name="Normal 2 8 2 2 2 2 4 3 3 2" xfId="40388"/>
    <cellStyle name="Normal 2 8 2 2 2 2 4 3 4" xfId="40389"/>
    <cellStyle name="Normal 2 8 2 2 2 2 4 4" xfId="40390"/>
    <cellStyle name="Normal 2 8 2 2 2 2 4 4 2" xfId="40391"/>
    <cellStyle name="Normal 2 8 2 2 2 2 4 5" xfId="40392"/>
    <cellStyle name="Normal 2 8 2 2 2 2 4 5 2" xfId="40393"/>
    <cellStyle name="Normal 2 8 2 2 2 2 4 6" xfId="40394"/>
    <cellStyle name="Normal 2 8 2 2 2 2 5" xfId="40395"/>
    <cellStyle name="Normal 2 8 2 2 2 2 5 2" xfId="40396"/>
    <cellStyle name="Normal 2 8 2 2 2 2 5 2 2" xfId="40397"/>
    <cellStyle name="Normal 2 8 2 2 2 2 5 2 2 2" xfId="40398"/>
    <cellStyle name="Normal 2 8 2 2 2 2 5 2 3" xfId="40399"/>
    <cellStyle name="Normal 2 8 2 2 2 2 5 2 3 2" xfId="40400"/>
    <cellStyle name="Normal 2 8 2 2 2 2 5 2 4" xfId="40401"/>
    <cellStyle name="Normal 2 8 2 2 2 2 5 3" xfId="40402"/>
    <cellStyle name="Normal 2 8 2 2 2 2 5 3 2" xfId="40403"/>
    <cellStyle name="Normal 2 8 2 2 2 2 5 4" xfId="40404"/>
    <cellStyle name="Normal 2 8 2 2 2 2 5 4 2" xfId="40405"/>
    <cellStyle name="Normal 2 8 2 2 2 2 5 5" xfId="40406"/>
    <cellStyle name="Normal 2 8 2 2 2 2 6" xfId="40407"/>
    <cellStyle name="Normal 2 8 2 2 2 2 6 2" xfId="40408"/>
    <cellStyle name="Normal 2 8 2 2 2 2 6 2 2" xfId="40409"/>
    <cellStyle name="Normal 2 8 2 2 2 2 6 3" xfId="40410"/>
    <cellStyle name="Normal 2 8 2 2 2 2 6 3 2" xfId="40411"/>
    <cellStyle name="Normal 2 8 2 2 2 2 6 4" xfId="40412"/>
    <cellStyle name="Normal 2 8 2 2 2 2 7" xfId="40413"/>
    <cellStyle name="Normal 2 8 2 2 2 2 7 2" xfId="40414"/>
    <cellStyle name="Normal 2 8 2 2 2 2 8" xfId="40415"/>
    <cellStyle name="Normal 2 8 2 2 2 2 8 2" xfId="40416"/>
    <cellStyle name="Normal 2 8 2 2 2 2 9" xfId="40417"/>
    <cellStyle name="Normal 2 8 2 2 2 3" xfId="40418"/>
    <cellStyle name="Normal 2 8 2 2 2 3 2" xfId="40419"/>
    <cellStyle name="Normal 2 8 2 2 2 3 2 2" xfId="40420"/>
    <cellStyle name="Normal 2 8 2 2 2 3 2 2 2" xfId="40421"/>
    <cellStyle name="Normal 2 8 2 2 2 3 2 2 2 2" xfId="40422"/>
    <cellStyle name="Normal 2 8 2 2 2 3 2 2 2 2 2" xfId="40423"/>
    <cellStyle name="Normal 2 8 2 2 2 3 2 2 2 2 2 2" xfId="40424"/>
    <cellStyle name="Normal 2 8 2 2 2 3 2 2 2 2 3" xfId="40425"/>
    <cellStyle name="Normal 2 8 2 2 2 3 2 2 2 2 3 2" xfId="40426"/>
    <cellStyle name="Normal 2 8 2 2 2 3 2 2 2 2 4" xfId="40427"/>
    <cellStyle name="Normal 2 8 2 2 2 3 2 2 2 3" xfId="40428"/>
    <cellStyle name="Normal 2 8 2 2 2 3 2 2 2 3 2" xfId="40429"/>
    <cellStyle name="Normal 2 8 2 2 2 3 2 2 2 4" xfId="40430"/>
    <cellStyle name="Normal 2 8 2 2 2 3 2 2 2 4 2" xfId="40431"/>
    <cellStyle name="Normal 2 8 2 2 2 3 2 2 2 5" xfId="40432"/>
    <cellStyle name="Normal 2 8 2 2 2 3 2 2 3" xfId="40433"/>
    <cellStyle name="Normal 2 8 2 2 2 3 2 2 3 2" xfId="40434"/>
    <cellStyle name="Normal 2 8 2 2 2 3 2 2 3 2 2" xfId="40435"/>
    <cellStyle name="Normal 2 8 2 2 2 3 2 2 3 3" xfId="40436"/>
    <cellStyle name="Normal 2 8 2 2 2 3 2 2 3 3 2" xfId="40437"/>
    <cellStyle name="Normal 2 8 2 2 2 3 2 2 3 4" xfId="40438"/>
    <cellStyle name="Normal 2 8 2 2 2 3 2 2 4" xfId="40439"/>
    <cellStyle name="Normal 2 8 2 2 2 3 2 2 4 2" xfId="40440"/>
    <cellStyle name="Normal 2 8 2 2 2 3 2 2 5" xfId="40441"/>
    <cellStyle name="Normal 2 8 2 2 2 3 2 2 5 2" xfId="40442"/>
    <cellStyle name="Normal 2 8 2 2 2 3 2 2 6" xfId="40443"/>
    <cellStyle name="Normal 2 8 2 2 2 3 2 3" xfId="40444"/>
    <cellStyle name="Normal 2 8 2 2 2 3 2 3 2" xfId="40445"/>
    <cellStyle name="Normal 2 8 2 2 2 3 2 3 2 2" xfId="40446"/>
    <cellStyle name="Normal 2 8 2 2 2 3 2 3 2 2 2" xfId="40447"/>
    <cellStyle name="Normal 2 8 2 2 2 3 2 3 2 3" xfId="40448"/>
    <cellStyle name="Normal 2 8 2 2 2 3 2 3 2 3 2" xfId="40449"/>
    <cellStyle name="Normal 2 8 2 2 2 3 2 3 2 4" xfId="40450"/>
    <cellStyle name="Normal 2 8 2 2 2 3 2 3 3" xfId="40451"/>
    <cellStyle name="Normal 2 8 2 2 2 3 2 3 3 2" xfId="40452"/>
    <cellStyle name="Normal 2 8 2 2 2 3 2 3 4" xfId="40453"/>
    <cellStyle name="Normal 2 8 2 2 2 3 2 3 4 2" xfId="40454"/>
    <cellStyle name="Normal 2 8 2 2 2 3 2 3 5" xfId="40455"/>
    <cellStyle name="Normal 2 8 2 2 2 3 2 4" xfId="40456"/>
    <cellStyle name="Normal 2 8 2 2 2 3 2 4 2" xfId="40457"/>
    <cellStyle name="Normal 2 8 2 2 2 3 2 4 2 2" xfId="40458"/>
    <cellStyle name="Normal 2 8 2 2 2 3 2 4 3" xfId="40459"/>
    <cellStyle name="Normal 2 8 2 2 2 3 2 4 3 2" xfId="40460"/>
    <cellStyle name="Normal 2 8 2 2 2 3 2 4 4" xfId="40461"/>
    <cellStyle name="Normal 2 8 2 2 2 3 2 5" xfId="40462"/>
    <cellStyle name="Normal 2 8 2 2 2 3 2 5 2" xfId="40463"/>
    <cellStyle name="Normal 2 8 2 2 2 3 2 6" xfId="40464"/>
    <cellStyle name="Normal 2 8 2 2 2 3 2 6 2" xfId="40465"/>
    <cellStyle name="Normal 2 8 2 2 2 3 2 7" xfId="40466"/>
    <cellStyle name="Normal 2 8 2 2 2 3 3" xfId="40467"/>
    <cellStyle name="Normal 2 8 2 2 2 3 3 2" xfId="40468"/>
    <cellStyle name="Normal 2 8 2 2 2 3 3 2 2" xfId="40469"/>
    <cellStyle name="Normal 2 8 2 2 2 3 3 2 2 2" xfId="40470"/>
    <cellStyle name="Normal 2 8 2 2 2 3 3 2 2 2 2" xfId="40471"/>
    <cellStyle name="Normal 2 8 2 2 2 3 3 2 2 3" xfId="40472"/>
    <cellStyle name="Normal 2 8 2 2 2 3 3 2 2 3 2" xfId="40473"/>
    <cellStyle name="Normal 2 8 2 2 2 3 3 2 2 4" xfId="40474"/>
    <cellStyle name="Normal 2 8 2 2 2 3 3 2 3" xfId="40475"/>
    <cellStyle name="Normal 2 8 2 2 2 3 3 2 3 2" xfId="40476"/>
    <cellStyle name="Normal 2 8 2 2 2 3 3 2 4" xfId="40477"/>
    <cellStyle name="Normal 2 8 2 2 2 3 3 2 4 2" xfId="40478"/>
    <cellStyle name="Normal 2 8 2 2 2 3 3 2 5" xfId="40479"/>
    <cellStyle name="Normal 2 8 2 2 2 3 3 3" xfId="40480"/>
    <cellStyle name="Normal 2 8 2 2 2 3 3 3 2" xfId="40481"/>
    <cellStyle name="Normal 2 8 2 2 2 3 3 3 2 2" xfId="40482"/>
    <cellStyle name="Normal 2 8 2 2 2 3 3 3 3" xfId="40483"/>
    <cellStyle name="Normal 2 8 2 2 2 3 3 3 3 2" xfId="40484"/>
    <cellStyle name="Normal 2 8 2 2 2 3 3 3 4" xfId="40485"/>
    <cellStyle name="Normal 2 8 2 2 2 3 3 4" xfId="40486"/>
    <cellStyle name="Normal 2 8 2 2 2 3 3 4 2" xfId="40487"/>
    <cellStyle name="Normal 2 8 2 2 2 3 3 5" xfId="40488"/>
    <cellStyle name="Normal 2 8 2 2 2 3 3 5 2" xfId="40489"/>
    <cellStyle name="Normal 2 8 2 2 2 3 3 6" xfId="40490"/>
    <cellStyle name="Normal 2 8 2 2 2 3 4" xfId="40491"/>
    <cellStyle name="Normal 2 8 2 2 2 3 4 2" xfId="40492"/>
    <cellStyle name="Normal 2 8 2 2 2 3 4 2 2" xfId="40493"/>
    <cellStyle name="Normal 2 8 2 2 2 3 4 2 2 2" xfId="40494"/>
    <cellStyle name="Normal 2 8 2 2 2 3 4 2 2 2 2" xfId="40495"/>
    <cellStyle name="Normal 2 8 2 2 2 3 4 2 2 3" xfId="40496"/>
    <cellStyle name="Normal 2 8 2 2 2 3 4 2 2 3 2" xfId="40497"/>
    <cellStyle name="Normal 2 8 2 2 2 3 4 2 2 4" xfId="40498"/>
    <cellStyle name="Normal 2 8 2 2 2 3 4 2 3" xfId="40499"/>
    <cellStyle name="Normal 2 8 2 2 2 3 4 2 3 2" xfId="40500"/>
    <cellStyle name="Normal 2 8 2 2 2 3 4 2 4" xfId="40501"/>
    <cellStyle name="Normal 2 8 2 2 2 3 4 2 4 2" xfId="40502"/>
    <cellStyle name="Normal 2 8 2 2 2 3 4 2 5" xfId="40503"/>
    <cellStyle name="Normal 2 8 2 2 2 3 4 3" xfId="40504"/>
    <cellStyle name="Normal 2 8 2 2 2 3 4 3 2" xfId="40505"/>
    <cellStyle name="Normal 2 8 2 2 2 3 4 3 2 2" xfId="40506"/>
    <cellStyle name="Normal 2 8 2 2 2 3 4 3 3" xfId="40507"/>
    <cellStyle name="Normal 2 8 2 2 2 3 4 3 3 2" xfId="40508"/>
    <cellStyle name="Normal 2 8 2 2 2 3 4 3 4" xfId="40509"/>
    <cellStyle name="Normal 2 8 2 2 2 3 4 4" xfId="40510"/>
    <cellStyle name="Normal 2 8 2 2 2 3 4 4 2" xfId="40511"/>
    <cellStyle name="Normal 2 8 2 2 2 3 4 5" xfId="40512"/>
    <cellStyle name="Normal 2 8 2 2 2 3 4 5 2" xfId="40513"/>
    <cellStyle name="Normal 2 8 2 2 2 3 4 6" xfId="40514"/>
    <cellStyle name="Normal 2 8 2 2 2 3 5" xfId="40515"/>
    <cellStyle name="Normal 2 8 2 2 2 3 5 2" xfId="40516"/>
    <cellStyle name="Normal 2 8 2 2 2 3 5 2 2" xfId="40517"/>
    <cellStyle name="Normal 2 8 2 2 2 3 5 2 2 2" xfId="40518"/>
    <cellStyle name="Normal 2 8 2 2 2 3 5 2 3" xfId="40519"/>
    <cellStyle name="Normal 2 8 2 2 2 3 5 2 3 2" xfId="40520"/>
    <cellStyle name="Normal 2 8 2 2 2 3 5 2 4" xfId="40521"/>
    <cellStyle name="Normal 2 8 2 2 2 3 5 3" xfId="40522"/>
    <cellStyle name="Normal 2 8 2 2 2 3 5 3 2" xfId="40523"/>
    <cellStyle name="Normal 2 8 2 2 2 3 5 4" xfId="40524"/>
    <cellStyle name="Normal 2 8 2 2 2 3 5 4 2" xfId="40525"/>
    <cellStyle name="Normal 2 8 2 2 2 3 5 5" xfId="40526"/>
    <cellStyle name="Normal 2 8 2 2 2 3 6" xfId="40527"/>
    <cellStyle name="Normal 2 8 2 2 2 3 6 2" xfId="40528"/>
    <cellStyle name="Normal 2 8 2 2 2 3 6 2 2" xfId="40529"/>
    <cellStyle name="Normal 2 8 2 2 2 3 6 3" xfId="40530"/>
    <cellStyle name="Normal 2 8 2 2 2 3 6 3 2" xfId="40531"/>
    <cellStyle name="Normal 2 8 2 2 2 3 6 4" xfId="40532"/>
    <cellStyle name="Normal 2 8 2 2 2 3 7" xfId="40533"/>
    <cellStyle name="Normal 2 8 2 2 2 3 7 2" xfId="40534"/>
    <cellStyle name="Normal 2 8 2 2 2 3 8" xfId="40535"/>
    <cellStyle name="Normal 2 8 2 2 2 3 8 2" xfId="40536"/>
    <cellStyle name="Normal 2 8 2 2 2 3 9" xfId="40537"/>
    <cellStyle name="Normal 2 8 2 2 2 4" xfId="40538"/>
    <cellStyle name="Normal 2 8 2 2 2 4 2" xfId="40539"/>
    <cellStyle name="Normal 2 8 2 2 2 4 2 2" xfId="40540"/>
    <cellStyle name="Normal 2 8 2 2 2 4 2 2 2" xfId="40541"/>
    <cellStyle name="Normal 2 8 2 2 2 4 2 2 2 2" xfId="40542"/>
    <cellStyle name="Normal 2 8 2 2 2 4 2 2 2 2 2" xfId="40543"/>
    <cellStyle name="Normal 2 8 2 2 2 4 2 2 2 3" xfId="40544"/>
    <cellStyle name="Normal 2 8 2 2 2 4 2 2 2 3 2" xfId="40545"/>
    <cellStyle name="Normal 2 8 2 2 2 4 2 2 2 4" xfId="40546"/>
    <cellStyle name="Normal 2 8 2 2 2 4 2 2 3" xfId="40547"/>
    <cellStyle name="Normal 2 8 2 2 2 4 2 2 3 2" xfId="40548"/>
    <cellStyle name="Normal 2 8 2 2 2 4 2 2 4" xfId="40549"/>
    <cellStyle name="Normal 2 8 2 2 2 4 2 2 4 2" xfId="40550"/>
    <cellStyle name="Normal 2 8 2 2 2 4 2 2 5" xfId="40551"/>
    <cellStyle name="Normal 2 8 2 2 2 4 2 3" xfId="40552"/>
    <cellStyle name="Normal 2 8 2 2 2 4 2 3 2" xfId="40553"/>
    <cellStyle name="Normal 2 8 2 2 2 4 2 3 2 2" xfId="40554"/>
    <cellStyle name="Normal 2 8 2 2 2 4 2 3 3" xfId="40555"/>
    <cellStyle name="Normal 2 8 2 2 2 4 2 3 3 2" xfId="40556"/>
    <cellStyle name="Normal 2 8 2 2 2 4 2 3 4" xfId="40557"/>
    <cellStyle name="Normal 2 8 2 2 2 4 2 4" xfId="40558"/>
    <cellStyle name="Normal 2 8 2 2 2 4 2 4 2" xfId="40559"/>
    <cellStyle name="Normal 2 8 2 2 2 4 2 5" xfId="40560"/>
    <cellStyle name="Normal 2 8 2 2 2 4 2 5 2" xfId="40561"/>
    <cellStyle name="Normal 2 8 2 2 2 4 2 6" xfId="40562"/>
    <cellStyle name="Normal 2 8 2 2 2 4 3" xfId="40563"/>
    <cellStyle name="Normal 2 8 2 2 2 4 3 2" xfId="40564"/>
    <cellStyle name="Normal 2 8 2 2 2 4 3 2 2" xfId="40565"/>
    <cellStyle name="Normal 2 8 2 2 2 4 3 2 2 2" xfId="40566"/>
    <cellStyle name="Normal 2 8 2 2 2 4 3 2 3" xfId="40567"/>
    <cellStyle name="Normal 2 8 2 2 2 4 3 2 3 2" xfId="40568"/>
    <cellStyle name="Normal 2 8 2 2 2 4 3 2 4" xfId="40569"/>
    <cellStyle name="Normal 2 8 2 2 2 4 3 3" xfId="40570"/>
    <cellStyle name="Normal 2 8 2 2 2 4 3 3 2" xfId="40571"/>
    <cellStyle name="Normal 2 8 2 2 2 4 3 4" xfId="40572"/>
    <cellStyle name="Normal 2 8 2 2 2 4 3 4 2" xfId="40573"/>
    <cellStyle name="Normal 2 8 2 2 2 4 3 5" xfId="40574"/>
    <cellStyle name="Normal 2 8 2 2 2 4 4" xfId="40575"/>
    <cellStyle name="Normal 2 8 2 2 2 4 4 2" xfId="40576"/>
    <cellStyle name="Normal 2 8 2 2 2 4 4 2 2" xfId="40577"/>
    <cellStyle name="Normal 2 8 2 2 2 4 4 3" xfId="40578"/>
    <cellStyle name="Normal 2 8 2 2 2 4 4 3 2" xfId="40579"/>
    <cellStyle name="Normal 2 8 2 2 2 4 4 4" xfId="40580"/>
    <cellStyle name="Normal 2 8 2 2 2 4 5" xfId="40581"/>
    <cellStyle name="Normal 2 8 2 2 2 4 5 2" xfId="40582"/>
    <cellStyle name="Normal 2 8 2 2 2 4 6" xfId="40583"/>
    <cellStyle name="Normal 2 8 2 2 2 4 6 2" xfId="40584"/>
    <cellStyle name="Normal 2 8 2 2 2 4 7" xfId="40585"/>
    <cellStyle name="Normal 2 8 2 2 2 5" xfId="40586"/>
    <cellStyle name="Normal 2 8 2 2 2 5 2" xfId="40587"/>
    <cellStyle name="Normal 2 8 2 2 2 5 2 2" xfId="40588"/>
    <cellStyle name="Normal 2 8 2 2 2 5 2 2 2" xfId="40589"/>
    <cellStyle name="Normal 2 8 2 2 2 5 2 2 2 2" xfId="40590"/>
    <cellStyle name="Normal 2 8 2 2 2 5 2 2 3" xfId="40591"/>
    <cellStyle name="Normal 2 8 2 2 2 5 2 2 3 2" xfId="40592"/>
    <cellStyle name="Normal 2 8 2 2 2 5 2 2 4" xfId="40593"/>
    <cellStyle name="Normal 2 8 2 2 2 5 2 3" xfId="40594"/>
    <cellStyle name="Normal 2 8 2 2 2 5 2 3 2" xfId="40595"/>
    <cellStyle name="Normal 2 8 2 2 2 5 2 4" xfId="40596"/>
    <cellStyle name="Normal 2 8 2 2 2 5 2 4 2" xfId="40597"/>
    <cellStyle name="Normal 2 8 2 2 2 5 2 5" xfId="40598"/>
    <cellStyle name="Normal 2 8 2 2 2 5 3" xfId="40599"/>
    <cellStyle name="Normal 2 8 2 2 2 5 3 2" xfId="40600"/>
    <cellStyle name="Normal 2 8 2 2 2 5 3 2 2" xfId="40601"/>
    <cellStyle name="Normal 2 8 2 2 2 5 3 3" xfId="40602"/>
    <cellStyle name="Normal 2 8 2 2 2 5 3 3 2" xfId="40603"/>
    <cellStyle name="Normal 2 8 2 2 2 5 3 4" xfId="40604"/>
    <cellStyle name="Normal 2 8 2 2 2 5 4" xfId="40605"/>
    <cellStyle name="Normal 2 8 2 2 2 5 4 2" xfId="40606"/>
    <cellStyle name="Normal 2 8 2 2 2 5 5" xfId="40607"/>
    <cellStyle name="Normal 2 8 2 2 2 5 5 2" xfId="40608"/>
    <cellStyle name="Normal 2 8 2 2 2 5 6" xfId="40609"/>
    <cellStyle name="Normal 2 8 2 2 2 6" xfId="40610"/>
    <cellStyle name="Normal 2 8 2 2 2 6 2" xfId="40611"/>
    <cellStyle name="Normal 2 8 2 2 2 6 2 2" xfId="40612"/>
    <cellStyle name="Normal 2 8 2 2 2 6 2 2 2" xfId="40613"/>
    <cellStyle name="Normal 2 8 2 2 2 6 2 2 2 2" xfId="40614"/>
    <cellStyle name="Normal 2 8 2 2 2 6 2 2 3" xfId="40615"/>
    <cellStyle name="Normal 2 8 2 2 2 6 2 2 3 2" xfId="40616"/>
    <cellStyle name="Normal 2 8 2 2 2 6 2 2 4" xfId="40617"/>
    <cellStyle name="Normal 2 8 2 2 2 6 2 3" xfId="40618"/>
    <cellStyle name="Normal 2 8 2 2 2 6 2 3 2" xfId="40619"/>
    <cellStyle name="Normal 2 8 2 2 2 6 2 4" xfId="40620"/>
    <cellStyle name="Normal 2 8 2 2 2 6 2 4 2" xfId="40621"/>
    <cellStyle name="Normal 2 8 2 2 2 6 2 5" xfId="40622"/>
    <cellStyle name="Normal 2 8 2 2 2 6 3" xfId="40623"/>
    <cellStyle name="Normal 2 8 2 2 2 6 3 2" xfId="40624"/>
    <cellStyle name="Normal 2 8 2 2 2 6 3 2 2" xfId="40625"/>
    <cellStyle name="Normal 2 8 2 2 2 6 3 3" xfId="40626"/>
    <cellStyle name="Normal 2 8 2 2 2 6 3 3 2" xfId="40627"/>
    <cellStyle name="Normal 2 8 2 2 2 6 3 4" xfId="40628"/>
    <cellStyle name="Normal 2 8 2 2 2 6 4" xfId="40629"/>
    <cellStyle name="Normal 2 8 2 2 2 6 4 2" xfId="40630"/>
    <cellStyle name="Normal 2 8 2 2 2 6 5" xfId="40631"/>
    <cellStyle name="Normal 2 8 2 2 2 6 5 2" xfId="40632"/>
    <cellStyle name="Normal 2 8 2 2 2 6 6" xfId="40633"/>
    <cellStyle name="Normal 2 8 2 2 2 7" xfId="40634"/>
    <cellStyle name="Normal 2 8 2 2 2 7 2" xfId="40635"/>
    <cellStyle name="Normal 2 8 2 2 2 7 2 2" xfId="40636"/>
    <cellStyle name="Normal 2 8 2 2 2 7 2 2 2" xfId="40637"/>
    <cellStyle name="Normal 2 8 2 2 2 7 2 3" xfId="40638"/>
    <cellStyle name="Normal 2 8 2 2 2 7 2 3 2" xfId="40639"/>
    <cellStyle name="Normal 2 8 2 2 2 7 2 4" xfId="40640"/>
    <cellStyle name="Normal 2 8 2 2 2 7 3" xfId="40641"/>
    <cellStyle name="Normal 2 8 2 2 2 7 3 2" xfId="40642"/>
    <cellStyle name="Normal 2 8 2 2 2 7 4" xfId="40643"/>
    <cellStyle name="Normal 2 8 2 2 2 7 4 2" xfId="40644"/>
    <cellStyle name="Normal 2 8 2 2 2 7 5" xfId="40645"/>
    <cellStyle name="Normal 2 8 2 2 2 8" xfId="40646"/>
    <cellStyle name="Normal 2 8 2 2 2 8 2" xfId="40647"/>
    <cellStyle name="Normal 2 8 2 2 2 8 2 2" xfId="40648"/>
    <cellStyle name="Normal 2 8 2 2 2 8 3" xfId="40649"/>
    <cellStyle name="Normal 2 8 2 2 2 8 3 2" xfId="40650"/>
    <cellStyle name="Normal 2 8 2 2 2 8 4" xfId="40651"/>
    <cellStyle name="Normal 2 8 2 2 2 9" xfId="40652"/>
    <cellStyle name="Normal 2 8 2 2 2 9 2" xfId="40653"/>
    <cellStyle name="Normal 2 8 2 2 3" xfId="40654"/>
    <cellStyle name="Normal 2 8 2 2 3 10" xfId="40655"/>
    <cellStyle name="Normal 2 8 2 2 3 2" xfId="40656"/>
    <cellStyle name="Normal 2 8 2 2 3 2 2" xfId="40657"/>
    <cellStyle name="Normal 2 8 2 2 3 2 2 2" xfId="40658"/>
    <cellStyle name="Normal 2 8 2 2 3 2 2 2 2" xfId="40659"/>
    <cellStyle name="Normal 2 8 2 2 3 2 2 2 2 2" xfId="40660"/>
    <cellStyle name="Normal 2 8 2 2 3 2 2 2 2 2 2" xfId="40661"/>
    <cellStyle name="Normal 2 8 2 2 3 2 2 2 2 3" xfId="40662"/>
    <cellStyle name="Normal 2 8 2 2 3 2 2 2 2 3 2" xfId="40663"/>
    <cellStyle name="Normal 2 8 2 2 3 2 2 2 2 4" xfId="40664"/>
    <cellStyle name="Normal 2 8 2 2 3 2 2 2 3" xfId="40665"/>
    <cellStyle name="Normal 2 8 2 2 3 2 2 2 3 2" xfId="40666"/>
    <cellStyle name="Normal 2 8 2 2 3 2 2 2 4" xfId="40667"/>
    <cellStyle name="Normal 2 8 2 2 3 2 2 2 4 2" xfId="40668"/>
    <cellStyle name="Normal 2 8 2 2 3 2 2 2 5" xfId="40669"/>
    <cellStyle name="Normal 2 8 2 2 3 2 2 3" xfId="40670"/>
    <cellStyle name="Normal 2 8 2 2 3 2 2 3 2" xfId="40671"/>
    <cellStyle name="Normal 2 8 2 2 3 2 2 3 2 2" xfId="40672"/>
    <cellStyle name="Normal 2 8 2 2 3 2 2 3 3" xfId="40673"/>
    <cellStyle name="Normal 2 8 2 2 3 2 2 3 3 2" xfId="40674"/>
    <cellStyle name="Normal 2 8 2 2 3 2 2 3 4" xfId="40675"/>
    <cellStyle name="Normal 2 8 2 2 3 2 2 4" xfId="40676"/>
    <cellStyle name="Normal 2 8 2 2 3 2 2 4 2" xfId="40677"/>
    <cellStyle name="Normal 2 8 2 2 3 2 2 5" xfId="40678"/>
    <cellStyle name="Normal 2 8 2 2 3 2 2 5 2" xfId="40679"/>
    <cellStyle name="Normal 2 8 2 2 3 2 2 6" xfId="40680"/>
    <cellStyle name="Normal 2 8 2 2 3 2 3" xfId="40681"/>
    <cellStyle name="Normal 2 8 2 2 3 2 3 2" xfId="40682"/>
    <cellStyle name="Normal 2 8 2 2 3 2 3 2 2" xfId="40683"/>
    <cellStyle name="Normal 2 8 2 2 3 2 3 2 2 2" xfId="40684"/>
    <cellStyle name="Normal 2 8 2 2 3 2 3 2 3" xfId="40685"/>
    <cellStyle name="Normal 2 8 2 2 3 2 3 2 3 2" xfId="40686"/>
    <cellStyle name="Normal 2 8 2 2 3 2 3 2 4" xfId="40687"/>
    <cellStyle name="Normal 2 8 2 2 3 2 3 3" xfId="40688"/>
    <cellStyle name="Normal 2 8 2 2 3 2 3 3 2" xfId="40689"/>
    <cellStyle name="Normal 2 8 2 2 3 2 3 4" xfId="40690"/>
    <cellStyle name="Normal 2 8 2 2 3 2 3 4 2" xfId="40691"/>
    <cellStyle name="Normal 2 8 2 2 3 2 3 5" xfId="40692"/>
    <cellStyle name="Normal 2 8 2 2 3 2 4" xfId="40693"/>
    <cellStyle name="Normal 2 8 2 2 3 2 4 2" xfId="40694"/>
    <cellStyle name="Normal 2 8 2 2 3 2 4 2 2" xfId="40695"/>
    <cellStyle name="Normal 2 8 2 2 3 2 4 3" xfId="40696"/>
    <cellStyle name="Normal 2 8 2 2 3 2 4 3 2" xfId="40697"/>
    <cellStyle name="Normal 2 8 2 2 3 2 4 4" xfId="40698"/>
    <cellStyle name="Normal 2 8 2 2 3 2 5" xfId="40699"/>
    <cellStyle name="Normal 2 8 2 2 3 2 5 2" xfId="40700"/>
    <cellStyle name="Normal 2 8 2 2 3 2 6" xfId="40701"/>
    <cellStyle name="Normal 2 8 2 2 3 2 6 2" xfId="40702"/>
    <cellStyle name="Normal 2 8 2 2 3 2 7" xfId="40703"/>
    <cellStyle name="Normal 2 8 2 2 3 3" xfId="40704"/>
    <cellStyle name="Normal 2 8 2 2 3 3 2" xfId="40705"/>
    <cellStyle name="Normal 2 8 2 2 3 3 2 2" xfId="40706"/>
    <cellStyle name="Normal 2 8 2 2 3 3 2 2 2" xfId="40707"/>
    <cellStyle name="Normal 2 8 2 2 3 3 2 2 2 2" xfId="40708"/>
    <cellStyle name="Normal 2 8 2 2 3 3 2 2 3" xfId="40709"/>
    <cellStyle name="Normal 2 8 2 2 3 3 2 2 3 2" xfId="40710"/>
    <cellStyle name="Normal 2 8 2 2 3 3 2 2 4" xfId="40711"/>
    <cellStyle name="Normal 2 8 2 2 3 3 2 3" xfId="40712"/>
    <cellStyle name="Normal 2 8 2 2 3 3 2 3 2" xfId="40713"/>
    <cellStyle name="Normal 2 8 2 2 3 3 2 4" xfId="40714"/>
    <cellStyle name="Normal 2 8 2 2 3 3 2 4 2" xfId="40715"/>
    <cellStyle name="Normal 2 8 2 2 3 3 2 5" xfId="40716"/>
    <cellStyle name="Normal 2 8 2 2 3 3 3" xfId="40717"/>
    <cellStyle name="Normal 2 8 2 2 3 3 3 2" xfId="40718"/>
    <cellStyle name="Normal 2 8 2 2 3 3 3 2 2" xfId="40719"/>
    <cellStyle name="Normal 2 8 2 2 3 3 3 3" xfId="40720"/>
    <cellStyle name="Normal 2 8 2 2 3 3 3 3 2" xfId="40721"/>
    <cellStyle name="Normal 2 8 2 2 3 3 3 4" xfId="40722"/>
    <cellStyle name="Normal 2 8 2 2 3 3 4" xfId="40723"/>
    <cellStyle name="Normal 2 8 2 2 3 3 4 2" xfId="40724"/>
    <cellStyle name="Normal 2 8 2 2 3 3 5" xfId="40725"/>
    <cellStyle name="Normal 2 8 2 2 3 3 5 2" xfId="40726"/>
    <cellStyle name="Normal 2 8 2 2 3 3 6" xfId="40727"/>
    <cellStyle name="Normal 2 8 2 2 3 4" xfId="40728"/>
    <cellStyle name="Normal 2 8 2 2 3 4 2" xfId="40729"/>
    <cellStyle name="Normal 2 8 2 2 3 4 2 2" xfId="40730"/>
    <cellStyle name="Normal 2 8 2 2 3 4 2 2 2" xfId="40731"/>
    <cellStyle name="Normal 2 8 2 2 3 4 2 2 2 2" xfId="40732"/>
    <cellStyle name="Normal 2 8 2 2 3 4 2 2 3" xfId="40733"/>
    <cellStyle name="Normal 2 8 2 2 3 4 2 2 3 2" xfId="40734"/>
    <cellStyle name="Normal 2 8 2 2 3 4 2 2 4" xfId="40735"/>
    <cellStyle name="Normal 2 8 2 2 3 4 2 3" xfId="40736"/>
    <cellStyle name="Normal 2 8 2 2 3 4 2 3 2" xfId="40737"/>
    <cellStyle name="Normal 2 8 2 2 3 4 2 4" xfId="40738"/>
    <cellStyle name="Normal 2 8 2 2 3 4 2 4 2" xfId="40739"/>
    <cellStyle name="Normal 2 8 2 2 3 4 2 5" xfId="40740"/>
    <cellStyle name="Normal 2 8 2 2 3 4 3" xfId="40741"/>
    <cellStyle name="Normal 2 8 2 2 3 4 3 2" xfId="40742"/>
    <cellStyle name="Normal 2 8 2 2 3 4 3 2 2" xfId="40743"/>
    <cellStyle name="Normal 2 8 2 2 3 4 3 3" xfId="40744"/>
    <cellStyle name="Normal 2 8 2 2 3 4 3 3 2" xfId="40745"/>
    <cellStyle name="Normal 2 8 2 2 3 4 3 4" xfId="40746"/>
    <cellStyle name="Normal 2 8 2 2 3 4 4" xfId="40747"/>
    <cellStyle name="Normal 2 8 2 2 3 4 4 2" xfId="40748"/>
    <cellStyle name="Normal 2 8 2 2 3 4 5" xfId="40749"/>
    <cellStyle name="Normal 2 8 2 2 3 4 5 2" xfId="40750"/>
    <cellStyle name="Normal 2 8 2 2 3 4 6" xfId="40751"/>
    <cellStyle name="Normal 2 8 2 2 3 5" xfId="40752"/>
    <cellStyle name="Normal 2 8 2 2 3 5 2" xfId="40753"/>
    <cellStyle name="Normal 2 8 2 2 3 5 2 2" xfId="40754"/>
    <cellStyle name="Normal 2 8 2 2 3 5 2 2 2" xfId="40755"/>
    <cellStyle name="Normal 2 8 2 2 3 5 2 3" xfId="40756"/>
    <cellStyle name="Normal 2 8 2 2 3 5 2 3 2" xfId="40757"/>
    <cellStyle name="Normal 2 8 2 2 3 5 2 4" xfId="40758"/>
    <cellStyle name="Normal 2 8 2 2 3 5 3" xfId="40759"/>
    <cellStyle name="Normal 2 8 2 2 3 5 3 2" xfId="40760"/>
    <cellStyle name="Normal 2 8 2 2 3 5 4" xfId="40761"/>
    <cellStyle name="Normal 2 8 2 2 3 5 4 2" xfId="40762"/>
    <cellStyle name="Normal 2 8 2 2 3 5 5" xfId="40763"/>
    <cellStyle name="Normal 2 8 2 2 3 6" xfId="40764"/>
    <cellStyle name="Normal 2 8 2 2 3 6 2" xfId="40765"/>
    <cellStyle name="Normal 2 8 2 2 3 6 2 2" xfId="40766"/>
    <cellStyle name="Normal 2 8 2 2 3 6 3" xfId="40767"/>
    <cellStyle name="Normal 2 8 2 2 3 6 3 2" xfId="40768"/>
    <cellStyle name="Normal 2 8 2 2 3 6 4" xfId="40769"/>
    <cellStyle name="Normal 2 8 2 2 3 7" xfId="40770"/>
    <cellStyle name="Normal 2 8 2 2 3 7 2" xfId="40771"/>
    <cellStyle name="Normal 2 8 2 2 3 8" xfId="40772"/>
    <cellStyle name="Normal 2 8 2 2 3 8 2" xfId="40773"/>
    <cellStyle name="Normal 2 8 2 2 3 9" xfId="40774"/>
    <cellStyle name="Normal 2 8 2 2 4" xfId="40775"/>
    <cellStyle name="Normal 2 8 2 2 4 2" xfId="40776"/>
    <cellStyle name="Normal 2 8 2 2 4 2 2" xfId="40777"/>
    <cellStyle name="Normal 2 8 2 2 4 2 2 2" xfId="40778"/>
    <cellStyle name="Normal 2 8 2 2 4 2 2 2 2" xfId="40779"/>
    <cellStyle name="Normal 2 8 2 2 4 2 2 2 2 2" xfId="40780"/>
    <cellStyle name="Normal 2 8 2 2 4 2 2 2 2 2 2" xfId="40781"/>
    <cellStyle name="Normal 2 8 2 2 4 2 2 2 2 3" xfId="40782"/>
    <cellStyle name="Normal 2 8 2 2 4 2 2 2 2 3 2" xfId="40783"/>
    <cellStyle name="Normal 2 8 2 2 4 2 2 2 2 4" xfId="40784"/>
    <cellStyle name="Normal 2 8 2 2 4 2 2 2 3" xfId="40785"/>
    <cellStyle name="Normal 2 8 2 2 4 2 2 2 3 2" xfId="40786"/>
    <cellStyle name="Normal 2 8 2 2 4 2 2 2 4" xfId="40787"/>
    <cellStyle name="Normal 2 8 2 2 4 2 2 2 4 2" xfId="40788"/>
    <cellStyle name="Normal 2 8 2 2 4 2 2 2 5" xfId="40789"/>
    <cellStyle name="Normal 2 8 2 2 4 2 2 3" xfId="40790"/>
    <cellStyle name="Normal 2 8 2 2 4 2 2 3 2" xfId="40791"/>
    <cellStyle name="Normal 2 8 2 2 4 2 2 3 2 2" xfId="40792"/>
    <cellStyle name="Normal 2 8 2 2 4 2 2 3 3" xfId="40793"/>
    <cellStyle name="Normal 2 8 2 2 4 2 2 3 3 2" xfId="40794"/>
    <cellStyle name="Normal 2 8 2 2 4 2 2 3 4" xfId="40795"/>
    <cellStyle name="Normal 2 8 2 2 4 2 2 4" xfId="40796"/>
    <cellStyle name="Normal 2 8 2 2 4 2 2 4 2" xfId="40797"/>
    <cellStyle name="Normal 2 8 2 2 4 2 2 5" xfId="40798"/>
    <cellStyle name="Normal 2 8 2 2 4 2 2 5 2" xfId="40799"/>
    <cellStyle name="Normal 2 8 2 2 4 2 2 6" xfId="40800"/>
    <cellStyle name="Normal 2 8 2 2 4 2 3" xfId="40801"/>
    <cellStyle name="Normal 2 8 2 2 4 2 3 2" xfId="40802"/>
    <cellStyle name="Normal 2 8 2 2 4 2 3 2 2" xfId="40803"/>
    <cellStyle name="Normal 2 8 2 2 4 2 3 2 2 2" xfId="40804"/>
    <cellStyle name="Normal 2 8 2 2 4 2 3 2 3" xfId="40805"/>
    <cellStyle name="Normal 2 8 2 2 4 2 3 2 3 2" xfId="40806"/>
    <cellStyle name="Normal 2 8 2 2 4 2 3 2 4" xfId="40807"/>
    <cellStyle name="Normal 2 8 2 2 4 2 3 3" xfId="40808"/>
    <cellStyle name="Normal 2 8 2 2 4 2 3 3 2" xfId="40809"/>
    <cellStyle name="Normal 2 8 2 2 4 2 3 4" xfId="40810"/>
    <cellStyle name="Normal 2 8 2 2 4 2 3 4 2" xfId="40811"/>
    <cellStyle name="Normal 2 8 2 2 4 2 3 5" xfId="40812"/>
    <cellStyle name="Normal 2 8 2 2 4 2 4" xfId="40813"/>
    <cellStyle name="Normal 2 8 2 2 4 2 4 2" xfId="40814"/>
    <cellStyle name="Normal 2 8 2 2 4 2 4 2 2" xfId="40815"/>
    <cellStyle name="Normal 2 8 2 2 4 2 4 3" xfId="40816"/>
    <cellStyle name="Normal 2 8 2 2 4 2 4 3 2" xfId="40817"/>
    <cellStyle name="Normal 2 8 2 2 4 2 4 4" xfId="40818"/>
    <cellStyle name="Normal 2 8 2 2 4 2 5" xfId="40819"/>
    <cellStyle name="Normal 2 8 2 2 4 2 5 2" xfId="40820"/>
    <cellStyle name="Normal 2 8 2 2 4 2 6" xfId="40821"/>
    <cellStyle name="Normal 2 8 2 2 4 2 6 2" xfId="40822"/>
    <cellStyle name="Normal 2 8 2 2 4 2 7" xfId="40823"/>
    <cellStyle name="Normal 2 8 2 2 4 3" xfId="40824"/>
    <cellStyle name="Normal 2 8 2 2 4 3 2" xfId="40825"/>
    <cellStyle name="Normal 2 8 2 2 4 3 2 2" xfId="40826"/>
    <cellStyle name="Normal 2 8 2 2 4 3 2 2 2" xfId="40827"/>
    <cellStyle name="Normal 2 8 2 2 4 3 2 2 2 2" xfId="40828"/>
    <cellStyle name="Normal 2 8 2 2 4 3 2 2 3" xfId="40829"/>
    <cellStyle name="Normal 2 8 2 2 4 3 2 2 3 2" xfId="40830"/>
    <cellStyle name="Normal 2 8 2 2 4 3 2 2 4" xfId="40831"/>
    <cellStyle name="Normal 2 8 2 2 4 3 2 3" xfId="40832"/>
    <cellStyle name="Normal 2 8 2 2 4 3 2 3 2" xfId="40833"/>
    <cellStyle name="Normal 2 8 2 2 4 3 2 4" xfId="40834"/>
    <cellStyle name="Normal 2 8 2 2 4 3 2 4 2" xfId="40835"/>
    <cellStyle name="Normal 2 8 2 2 4 3 2 5" xfId="40836"/>
    <cellStyle name="Normal 2 8 2 2 4 3 3" xfId="40837"/>
    <cellStyle name="Normal 2 8 2 2 4 3 3 2" xfId="40838"/>
    <cellStyle name="Normal 2 8 2 2 4 3 3 2 2" xfId="40839"/>
    <cellStyle name="Normal 2 8 2 2 4 3 3 3" xfId="40840"/>
    <cellStyle name="Normal 2 8 2 2 4 3 3 3 2" xfId="40841"/>
    <cellStyle name="Normal 2 8 2 2 4 3 3 4" xfId="40842"/>
    <cellStyle name="Normal 2 8 2 2 4 3 4" xfId="40843"/>
    <cellStyle name="Normal 2 8 2 2 4 3 4 2" xfId="40844"/>
    <cellStyle name="Normal 2 8 2 2 4 3 5" xfId="40845"/>
    <cellStyle name="Normal 2 8 2 2 4 3 5 2" xfId="40846"/>
    <cellStyle name="Normal 2 8 2 2 4 3 6" xfId="40847"/>
    <cellStyle name="Normal 2 8 2 2 4 4" xfId="40848"/>
    <cellStyle name="Normal 2 8 2 2 4 4 2" xfId="40849"/>
    <cellStyle name="Normal 2 8 2 2 4 4 2 2" xfId="40850"/>
    <cellStyle name="Normal 2 8 2 2 4 4 2 2 2" xfId="40851"/>
    <cellStyle name="Normal 2 8 2 2 4 4 2 2 2 2" xfId="40852"/>
    <cellStyle name="Normal 2 8 2 2 4 4 2 2 3" xfId="40853"/>
    <cellStyle name="Normal 2 8 2 2 4 4 2 2 3 2" xfId="40854"/>
    <cellStyle name="Normal 2 8 2 2 4 4 2 2 4" xfId="40855"/>
    <cellStyle name="Normal 2 8 2 2 4 4 2 3" xfId="40856"/>
    <cellStyle name="Normal 2 8 2 2 4 4 2 3 2" xfId="40857"/>
    <cellStyle name="Normal 2 8 2 2 4 4 2 4" xfId="40858"/>
    <cellStyle name="Normal 2 8 2 2 4 4 2 4 2" xfId="40859"/>
    <cellStyle name="Normal 2 8 2 2 4 4 2 5" xfId="40860"/>
    <cellStyle name="Normal 2 8 2 2 4 4 3" xfId="40861"/>
    <cellStyle name="Normal 2 8 2 2 4 4 3 2" xfId="40862"/>
    <cellStyle name="Normal 2 8 2 2 4 4 3 2 2" xfId="40863"/>
    <cellStyle name="Normal 2 8 2 2 4 4 3 3" xfId="40864"/>
    <cellStyle name="Normal 2 8 2 2 4 4 3 3 2" xfId="40865"/>
    <cellStyle name="Normal 2 8 2 2 4 4 3 4" xfId="40866"/>
    <cellStyle name="Normal 2 8 2 2 4 4 4" xfId="40867"/>
    <cellStyle name="Normal 2 8 2 2 4 4 4 2" xfId="40868"/>
    <cellStyle name="Normal 2 8 2 2 4 4 5" xfId="40869"/>
    <cellStyle name="Normal 2 8 2 2 4 4 5 2" xfId="40870"/>
    <cellStyle name="Normal 2 8 2 2 4 4 6" xfId="40871"/>
    <cellStyle name="Normal 2 8 2 2 4 5" xfId="40872"/>
    <cellStyle name="Normal 2 8 2 2 4 5 2" xfId="40873"/>
    <cellStyle name="Normal 2 8 2 2 4 5 2 2" xfId="40874"/>
    <cellStyle name="Normal 2 8 2 2 4 5 2 2 2" xfId="40875"/>
    <cellStyle name="Normal 2 8 2 2 4 5 2 3" xfId="40876"/>
    <cellStyle name="Normal 2 8 2 2 4 5 2 3 2" xfId="40877"/>
    <cellStyle name="Normal 2 8 2 2 4 5 2 4" xfId="40878"/>
    <cellStyle name="Normal 2 8 2 2 4 5 3" xfId="40879"/>
    <cellStyle name="Normal 2 8 2 2 4 5 3 2" xfId="40880"/>
    <cellStyle name="Normal 2 8 2 2 4 5 4" xfId="40881"/>
    <cellStyle name="Normal 2 8 2 2 4 5 4 2" xfId="40882"/>
    <cellStyle name="Normal 2 8 2 2 4 5 5" xfId="40883"/>
    <cellStyle name="Normal 2 8 2 2 4 6" xfId="40884"/>
    <cellStyle name="Normal 2 8 2 2 4 6 2" xfId="40885"/>
    <cellStyle name="Normal 2 8 2 2 4 6 2 2" xfId="40886"/>
    <cellStyle name="Normal 2 8 2 2 4 6 3" xfId="40887"/>
    <cellStyle name="Normal 2 8 2 2 4 6 3 2" xfId="40888"/>
    <cellStyle name="Normal 2 8 2 2 4 6 4" xfId="40889"/>
    <cellStyle name="Normal 2 8 2 2 4 7" xfId="40890"/>
    <cellStyle name="Normal 2 8 2 2 4 7 2" xfId="40891"/>
    <cellStyle name="Normal 2 8 2 2 4 8" xfId="40892"/>
    <cellStyle name="Normal 2 8 2 2 4 8 2" xfId="40893"/>
    <cellStyle name="Normal 2 8 2 2 4 9" xfId="40894"/>
    <cellStyle name="Normal 2 8 2 2 5" xfId="40895"/>
    <cellStyle name="Normal 2 8 2 2 5 2" xfId="40896"/>
    <cellStyle name="Normal 2 8 2 2 5 2 2" xfId="40897"/>
    <cellStyle name="Normal 2 8 2 2 5 2 2 2" xfId="40898"/>
    <cellStyle name="Normal 2 8 2 2 5 2 2 2 2" xfId="40899"/>
    <cellStyle name="Normal 2 8 2 2 5 2 2 2 2 2" xfId="40900"/>
    <cellStyle name="Normal 2 8 2 2 5 2 2 2 2 2 2" xfId="40901"/>
    <cellStyle name="Normal 2 8 2 2 5 2 2 2 2 3" xfId="40902"/>
    <cellStyle name="Normal 2 8 2 2 5 2 2 2 2 3 2" xfId="40903"/>
    <cellStyle name="Normal 2 8 2 2 5 2 2 2 2 4" xfId="40904"/>
    <cellStyle name="Normal 2 8 2 2 5 2 2 2 3" xfId="40905"/>
    <cellStyle name="Normal 2 8 2 2 5 2 2 2 3 2" xfId="40906"/>
    <cellStyle name="Normal 2 8 2 2 5 2 2 2 4" xfId="40907"/>
    <cellStyle name="Normal 2 8 2 2 5 2 2 2 4 2" xfId="40908"/>
    <cellStyle name="Normal 2 8 2 2 5 2 2 2 5" xfId="40909"/>
    <cellStyle name="Normal 2 8 2 2 5 2 2 3" xfId="40910"/>
    <cellStyle name="Normal 2 8 2 2 5 2 2 3 2" xfId="40911"/>
    <cellStyle name="Normal 2 8 2 2 5 2 2 3 2 2" xfId="40912"/>
    <cellStyle name="Normal 2 8 2 2 5 2 2 3 3" xfId="40913"/>
    <cellStyle name="Normal 2 8 2 2 5 2 2 3 3 2" xfId="40914"/>
    <cellStyle name="Normal 2 8 2 2 5 2 2 3 4" xfId="40915"/>
    <cellStyle name="Normal 2 8 2 2 5 2 2 4" xfId="40916"/>
    <cellStyle name="Normal 2 8 2 2 5 2 2 4 2" xfId="40917"/>
    <cellStyle name="Normal 2 8 2 2 5 2 2 5" xfId="40918"/>
    <cellStyle name="Normal 2 8 2 2 5 2 2 5 2" xfId="40919"/>
    <cellStyle name="Normal 2 8 2 2 5 2 2 6" xfId="40920"/>
    <cellStyle name="Normal 2 8 2 2 5 2 3" xfId="40921"/>
    <cellStyle name="Normal 2 8 2 2 5 2 3 2" xfId="40922"/>
    <cellStyle name="Normal 2 8 2 2 5 2 3 2 2" xfId="40923"/>
    <cellStyle name="Normal 2 8 2 2 5 2 3 2 2 2" xfId="40924"/>
    <cellStyle name="Normal 2 8 2 2 5 2 3 2 3" xfId="40925"/>
    <cellStyle name="Normal 2 8 2 2 5 2 3 2 3 2" xfId="40926"/>
    <cellStyle name="Normal 2 8 2 2 5 2 3 2 4" xfId="40927"/>
    <cellStyle name="Normal 2 8 2 2 5 2 3 3" xfId="40928"/>
    <cellStyle name="Normal 2 8 2 2 5 2 3 3 2" xfId="40929"/>
    <cellStyle name="Normal 2 8 2 2 5 2 3 4" xfId="40930"/>
    <cellStyle name="Normal 2 8 2 2 5 2 3 4 2" xfId="40931"/>
    <cellStyle name="Normal 2 8 2 2 5 2 3 5" xfId="40932"/>
    <cellStyle name="Normal 2 8 2 2 5 2 4" xfId="40933"/>
    <cellStyle name="Normal 2 8 2 2 5 2 4 2" xfId="40934"/>
    <cellStyle name="Normal 2 8 2 2 5 2 4 2 2" xfId="40935"/>
    <cellStyle name="Normal 2 8 2 2 5 2 4 3" xfId="40936"/>
    <cellStyle name="Normal 2 8 2 2 5 2 4 3 2" xfId="40937"/>
    <cellStyle name="Normal 2 8 2 2 5 2 4 4" xfId="40938"/>
    <cellStyle name="Normal 2 8 2 2 5 2 5" xfId="40939"/>
    <cellStyle name="Normal 2 8 2 2 5 2 5 2" xfId="40940"/>
    <cellStyle name="Normal 2 8 2 2 5 2 6" xfId="40941"/>
    <cellStyle name="Normal 2 8 2 2 5 2 6 2" xfId="40942"/>
    <cellStyle name="Normal 2 8 2 2 5 2 7" xfId="40943"/>
    <cellStyle name="Normal 2 8 2 2 5 3" xfId="40944"/>
    <cellStyle name="Normal 2 8 2 2 5 3 2" xfId="40945"/>
    <cellStyle name="Normal 2 8 2 2 5 3 2 2" xfId="40946"/>
    <cellStyle name="Normal 2 8 2 2 5 3 2 2 2" xfId="40947"/>
    <cellStyle name="Normal 2 8 2 2 5 3 2 2 2 2" xfId="40948"/>
    <cellStyle name="Normal 2 8 2 2 5 3 2 2 3" xfId="40949"/>
    <cellStyle name="Normal 2 8 2 2 5 3 2 2 3 2" xfId="40950"/>
    <cellStyle name="Normal 2 8 2 2 5 3 2 2 4" xfId="40951"/>
    <cellStyle name="Normal 2 8 2 2 5 3 2 3" xfId="40952"/>
    <cellStyle name="Normal 2 8 2 2 5 3 2 3 2" xfId="40953"/>
    <cellStyle name="Normal 2 8 2 2 5 3 2 4" xfId="40954"/>
    <cellStyle name="Normal 2 8 2 2 5 3 2 4 2" xfId="40955"/>
    <cellStyle name="Normal 2 8 2 2 5 3 2 5" xfId="40956"/>
    <cellStyle name="Normal 2 8 2 2 5 3 3" xfId="40957"/>
    <cellStyle name="Normal 2 8 2 2 5 3 3 2" xfId="40958"/>
    <cellStyle name="Normal 2 8 2 2 5 3 3 2 2" xfId="40959"/>
    <cellStyle name="Normal 2 8 2 2 5 3 3 3" xfId="40960"/>
    <cellStyle name="Normal 2 8 2 2 5 3 3 3 2" xfId="40961"/>
    <cellStyle name="Normal 2 8 2 2 5 3 3 4" xfId="40962"/>
    <cellStyle name="Normal 2 8 2 2 5 3 4" xfId="40963"/>
    <cellStyle name="Normal 2 8 2 2 5 3 4 2" xfId="40964"/>
    <cellStyle name="Normal 2 8 2 2 5 3 5" xfId="40965"/>
    <cellStyle name="Normal 2 8 2 2 5 3 5 2" xfId="40966"/>
    <cellStyle name="Normal 2 8 2 2 5 3 6" xfId="40967"/>
    <cellStyle name="Normal 2 8 2 2 5 4" xfId="40968"/>
    <cellStyle name="Normal 2 8 2 2 5 4 2" xfId="40969"/>
    <cellStyle name="Normal 2 8 2 2 5 4 2 2" xfId="40970"/>
    <cellStyle name="Normal 2 8 2 2 5 4 2 2 2" xfId="40971"/>
    <cellStyle name="Normal 2 8 2 2 5 4 2 2 2 2" xfId="40972"/>
    <cellStyle name="Normal 2 8 2 2 5 4 2 2 3" xfId="40973"/>
    <cellStyle name="Normal 2 8 2 2 5 4 2 2 3 2" xfId="40974"/>
    <cellStyle name="Normal 2 8 2 2 5 4 2 2 4" xfId="40975"/>
    <cellStyle name="Normal 2 8 2 2 5 4 2 3" xfId="40976"/>
    <cellStyle name="Normal 2 8 2 2 5 4 2 3 2" xfId="40977"/>
    <cellStyle name="Normal 2 8 2 2 5 4 2 4" xfId="40978"/>
    <cellStyle name="Normal 2 8 2 2 5 4 2 4 2" xfId="40979"/>
    <cellStyle name="Normal 2 8 2 2 5 4 2 5" xfId="40980"/>
    <cellStyle name="Normal 2 8 2 2 5 4 3" xfId="40981"/>
    <cellStyle name="Normal 2 8 2 2 5 4 3 2" xfId="40982"/>
    <cellStyle name="Normal 2 8 2 2 5 4 3 2 2" xfId="40983"/>
    <cellStyle name="Normal 2 8 2 2 5 4 3 3" xfId="40984"/>
    <cellStyle name="Normal 2 8 2 2 5 4 3 3 2" xfId="40985"/>
    <cellStyle name="Normal 2 8 2 2 5 4 3 4" xfId="40986"/>
    <cellStyle name="Normal 2 8 2 2 5 4 4" xfId="40987"/>
    <cellStyle name="Normal 2 8 2 2 5 4 4 2" xfId="40988"/>
    <cellStyle name="Normal 2 8 2 2 5 4 5" xfId="40989"/>
    <cellStyle name="Normal 2 8 2 2 5 4 5 2" xfId="40990"/>
    <cellStyle name="Normal 2 8 2 2 5 4 6" xfId="40991"/>
    <cellStyle name="Normal 2 8 2 2 5 5" xfId="40992"/>
    <cellStyle name="Normal 2 8 2 2 5 5 2" xfId="40993"/>
    <cellStyle name="Normal 2 8 2 2 5 5 2 2" xfId="40994"/>
    <cellStyle name="Normal 2 8 2 2 5 5 2 2 2" xfId="40995"/>
    <cellStyle name="Normal 2 8 2 2 5 5 2 3" xfId="40996"/>
    <cellStyle name="Normal 2 8 2 2 5 5 2 3 2" xfId="40997"/>
    <cellStyle name="Normal 2 8 2 2 5 5 2 4" xfId="40998"/>
    <cellStyle name="Normal 2 8 2 2 5 5 3" xfId="40999"/>
    <cellStyle name="Normal 2 8 2 2 5 5 3 2" xfId="41000"/>
    <cellStyle name="Normal 2 8 2 2 5 5 4" xfId="41001"/>
    <cellStyle name="Normal 2 8 2 2 5 5 4 2" xfId="41002"/>
    <cellStyle name="Normal 2 8 2 2 5 5 5" xfId="41003"/>
    <cellStyle name="Normal 2 8 2 2 5 6" xfId="41004"/>
    <cellStyle name="Normal 2 8 2 2 5 6 2" xfId="41005"/>
    <cellStyle name="Normal 2 8 2 2 5 6 2 2" xfId="41006"/>
    <cellStyle name="Normal 2 8 2 2 5 6 3" xfId="41007"/>
    <cellStyle name="Normal 2 8 2 2 5 6 3 2" xfId="41008"/>
    <cellStyle name="Normal 2 8 2 2 5 6 4" xfId="41009"/>
    <cellStyle name="Normal 2 8 2 2 5 7" xfId="41010"/>
    <cellStyle name="Normal 2 8 2 2 5 7 2" xfId="41011"/>
    <cellStyle name="Normal 2 8 2 2 5 8" xfId="41012"/>
    <cellStyle name="Normal 2 8 2 2 5 8 2" xfId="41013"/>
    <cellStyle name="Normal 2 8 2 2 5 9" xfId="41014"/>
    <cellStyle name="Normal 2 8 2 2 6" xfId="41015"/>
    <cellStyle name="Normal 2 8 2 2 6 2" xfId="41016"/>
    <cellStyle name="Normal 2 8 2 2 6 2 2" xfId="41017"/>
    <cellStyle name="Normal 2 8 2 2 6 2 2 2" xfId="41018"/>
    <cellStyle name="Normal 2 8 2 2 6 2 2 2 2" xfId="41019"/>
    <cellStyle name="Normal 2 8 2 2 6 2 2 2 2 2" xfId="41020"/>
    <cellStyle name="Normal 2 8 2 2 6 2 2 2 3" xfId="41021"/>
    <cellStyle name="Normal 2 8 2 2 6 2 2 2 3 2" xfId="41022"/>
    <cellStyle name="Normal 2 8 2 2 6 2 2 2 4" xfId="41023"/>
    <cellStyle name="Normal 2 8 2 2 6 2 2 3" xfId="41024"/>
    <cellStyle name="Normal 2 8 2 2 6 2 2 3 2" xfId="41025"/>
    <cellStyle name="Normal 2 8 2 2 6 2 2 4" xfId="41026"/>
    <cellStyle name="Normal 2 8 2 2 6 2 2 4 2" xfId="41027"/>
    <cellStyle name="Normal 2 8 2 2 6 2 2 5" xfId="41028"/>
    <cellStyle name="Normal 2 8 2 2 6 2 3" xfId="41029"/>
    <cellStyle name="Normal 2 8 2 2 6 2 3 2" xfId="41030"/>
    <cellStyle name="Normal 2 8 2 2 6 2 3 2 2" xfId="41031"/>
    <cellStyle name="Normal 2 8 2 2 6 2 3 3" xfId="41032"/>
    <cellStyle name="Normal 2 8 2 2 6 2 3 3 2" xfId="41033"/>
    <cellStyle name="Normal 2 8 2 2 6 2 3 4" xfId="41034"/>
    <cellStyle name="Normal 2 8 2 2 6 2 4" xfId="41035"/>
    <cellStyle name="Normal 2 8 2 2 6 2 4 2" xfId="41036"/>
    <cellStyle name="Normal 2 8 2 2 6 2 5" xfId="41037"/>
    <cellStyle name="Normal 2 8 2 2 6 2 5 2" xfId="41038"/>
    <cellStyle name="Normal 2 8 2 2 6 2 6" xfId="41039"/>
    <cellStyle name="Normal 2 8 2 2 6 3" xfId="41040"/>
    <cellStyle name="Normal 2 8 2 2 6 3 2" xfId="41041"/>
    <cellStyle name="Normal 2 8 2 2 6 3 2 2" xfId="41042"/>
    <cellStyle name="Normal 2 8 2 2 6 3 2 2 2" xfId="41043"/>
    <cellStyle name="Normal 2 8 2 2 6 3 2 3" xfId="41044"/>
    <cellStyle name="Normal 2 8 2 2 6 3 2 3 2" xfId="41045"/>
    <cellStyle name="Normal 2 8 2 2 6 3 2 4" xfId="41046"/>
    <cellStyle name="Normal 2 8 2 2 6 3 3" xfId="41047"/>
    <cellStyle name="Normal 2 8 2 2 6 3 3 2" xfId="41048"/>
    <cellStyle name="Normal 2 8 2 2 6 3 4" xfId="41049"/>
    <cellStyle name="Normal 2 8 2 2 6 3 4 2" xfId="41050"/>
    <cellStyle name="Normal 2 8 2 2 6 3 5" xfId="41051"/>
    <cellStyle name="Normal 2 8 2 2 6 4" xfId="41052"/>
    <cellStyle name="Normal 2 8 2 2 6 4 2" xfId="41053"/>
    <cellStyle name="Normal 2 8 2 2 6 4 2 2" xfId="41054"/>
    <cellStyle name="Normal 2 8 2 2 6 4 3" xfId="41055"/>
    <cellStyle name="Normal 2 8 2 2 6 4 3 2" xfId="41056"/>
    <cellStyle name="Normal 2 8 2 2 6 4 4" xfId="41057"/>
    <cellStyle name="Normal 2 8 2 2 6 5" xfId="41058"/>
    <cellStyle name="Normal 2 8 2 2 6 5 2" xfId="41059"/>
    <cellStyle name="Normal 2 8 2 2 6 6" xfId="41060"/>
    <cellStyle name="Normal 2 8 2 2 6 6 2" xfId="41061"/>
    <cellStyle name="Normal 2 8 2 2 6 7" xfId="41062"/>
    <cellStyle name="Normal 2 8 2 2 7" xfId="41063"/>
    <cellStyle name="Normal 2 8 2 2 7 2" xfId="41064"/>
    <cellStyle name="Normal 2 8 2 2 7 2 2" xfId="41065"/>
    <cellStyle name="Normal 2 8 2 2 7 2 2 2" xfId="41066"/>
    <cellStyle name="Normal 2 8 2 2 7 2 2 2 2" xfId="41067"/>
    <cellStyle name="Normal 2 8 2 2 7 2 2 3" xfId="41068"/>
    <cellStyle name="Normal 2 8 2 2 7 2 2 3 2" xfId="41069"/>
    <cellStyle name="Normal 2 8 2 2 7 2 2 4" xfId="41070"/>
    <cellStyle name="Normal 2 8 2 2 7 2 3" xfId="41071"/>
    <cellStyle name="Normal 2 8 2 2 7 2 3 2" xfId="41072"/>
    <cellStyle name="Normal 2 8 2 2 7 2 4" xfId="41073"/>
    <cellStyle name="Normal 2 8 2 2 7 2 4 2" xfId="41074"/>
    <cellStyle name="Normal 2 8 2 2 7 2 5" xfId="41075"/>
    <cellStyle name="Normal 2 8 2 2 7 3" xfId="41076"/>
    <cellStyle name="Normal 2 8 2 2 7 3 2" xfId="41077"/>
    <cellStyle name="Normal 2 8 2 2 7 3 2 2" xfId="41078"/>
    <cellStyle name="Normal 2 8 2 2 7 3 3" xfId="41079"/>
    <cellStyle name="Normal 2 8 2 2 7 3 3 2" xfId="41080"/>
    <cellStyle name="Normal 2 8 2 2 7 3 4" xfId="41081"/>
    <cellStyle name="Normal 2 8 2 2 7 4" xfId="41082"/>
    <cellStyle name="Normal 2 8 2 2 7 4 2" xfId="41083"/>
    <cellStyle name="Normal 2 8 2 2 7 5" xfId="41084"/>
    <cellStyle name="Normal 2 8 2 2 7 5 2" xfId="41085"/>
    <cellStyle name="Normal 2 8 2 2 7 6" xfId="41086"/>
    <cellStyle name="Normal 2 8 2 2 8" xfId="41087"/>
    <cellStyle name="Normal 2 8 2 2 8 2" xfId="41088"/>
    <cellStyle name="Normal 2 8 2 2 8 2 2" xfId="41089"/>
    <cellStyle name="Normal 2 8 2 2 8 2 2 2" xfId="41090"/>
    <cellStyle name="Normal 2 8 2 2 8 2 2 2 2" xfId="41091"/>
    <cellStyle name="Normal 2 8 2 2 8 2 2 3" xfId="41092"/>
    <cellStyle name="Normal 2 8 2 2 8 2 2 3 2" xfId="41093"/>
    <cellStyle name="Normal 2 8 2 2 8 2 2 4" xfId="41094"/>
    <cellStyle name="Normal 2 8 2 2 8 2 3" xfId="41095"/>
    <cellStyle name="Normal 2 8 2 2 8 2 3 2" xfId="41096"/>
    <cellStyle name="Normal 2 8 2 2 8 2 4" xfId="41097"/>
    <cellStyle name="Normal 2 8 2 2 8 2 4 2" xfId="41098"/>
    <cellStyle name="Normal 2 8 2 2 8 2 5" xfId="41099"/>
    <cellStyle name="Normal 2 8 2 2 8 3" xfId="41100"/>
    <cellStyle name="Normal 2 8 2 2 8 3 2" xfId="41101"/>
    <cellStyle name="Normal 2 8 2 2 8 3 2 2" xfId="41102"/>
    <cellStyle name="Normal 2 8 2 2 8 3 3" xfId="41103"/>
    <cellStyle name="Normal 2 8 2 2 8 3 3 2" xfId="41104"/>
    <cellStyle name="Normal 2 8 2 2 8 3 4" xfId="41105"/>
    <cellStyle name="Normal 2 8 2 2 8 4" xfId="41106"/>
    <cellStyle name="Normal 2 8 2 2 8 4 2" xfId="41107"/>
    <cellStyle name="Normal 2 8 2 2 8 5" xfId="41108"/>
    <cellStyle name="Normal 2 8 2 2 8 5 2" xfId="41109"/>
    <cellStyle name="Normal 2 8 2 2 8 6" xfId="41110"/>
    <cellStyle name="Normal 2 8 2 2 9" xfId="41111"/>
    <cellStyle name="Normal 2 8 2 2 9 2" xfId="41112"/>
    <cellStyle name="Normal 2 8 2 2 9 2 2" xfId="41113"/>
    <cellStyle name="Normal 2 8 2 2 9 2 2 2" xfId="41114"/>
    <cellStyle name="Normal 2 8 2 2 9 2 3" xfId="41115"/>
    <cellStyle name="Normal 2 8 2 2 9 2 3 2" xfId="41116"/>
    <cellStyle name="Normal 2 8 2 2 9 2 4" xfId="41117"/>
    <cellStyle name="Normal 2 8 2 2 9 3" xfId="41118"/>
    <cellStyle name="Normal 2 8 2 2 9 3 2" xfId="41119"/>
    <cellStyle name="Normal 2 8 2 2 9 4" xfId="41120"/>
    <cellStyle name="Normal 2 8 2 2 9 4 2" xfId="41121"/>
    <cellStyle name="Normal 2 8 2 2 9 5" xfId="41122"/>
    <cellStyle name="Normal 2 8 2 3" xfId="41123"/>
    <cellStyle name="Normal 2 8 2 3 10" xfId="41124"/>
    <cellStyle name="Normal 2 8 2 3 10 2" xfId="41125"/>
    <cellStyle name="Normal 2 8 2 3 10 2 2" xfId="41126"/>
    <cellStyle name="Normal 2 8 2 3 10 3" xfId="41127"/>
    <cellStyle name="Normal 2 8 2 3 10 3 2" xfId="41128"/>
    <cellStyle name="Normal 2 8 2 3 10 4" xfId="41129"/>
    <cellStyle name="Normal 2 8 2 3 11" xfId="41130"/>
    <cellStyle name="Normal 2 8 2 3 11 2" xfId="41131"/>
    <cellStyle name="Normal 2 8 2 3 12" xfId="41132"/>
    <cellStyle name="Normal 2 8 2 3 12 2" xfId="41133"/>
    <cellStyle name="Normal 2 8 2 3 13" xfId="41134"/>
    <cellStyle name="Normal 2 8 2 3 14" xfId="41135"/>
    <cellStyle name="Normal 2 8 2 3 2" xfId="41136"/>
    <cellStyle name="Normal 2 8 2 3 2 10" xfId="41137"/>
    <cellStyle name="Normal 2 8 2 3 2 10 2" xfId="41138"/>
    <cellStyle name="Normal 2 8 2 3 2 11" xfId="41139"/>
    <cellStyle name="Normal 2 8 2 3 2 12" xfId="41140"/>
    <cellStyle name="Normal 2 8 2 3 2 2" xfId="41141"/>
    <cellStyle name="Normal 2 8 2 3 2 2 10" xfId="41142"/>
    <cellStyle name="Normal 2 8 2 3 2 2 2" xfId="41143"/>
    <cellStyle name="Normal 2 8 2 3 2 2 2 2" xfId="41144"/>
    <cellStyle name="Normal 2 8 2 3 2 2 2 2 2" xfId="41145"/>
    <cellStyle name="Normal 2 8 2 3 2 2 2 2 2 2" xfId="41146"/>
    <cellStyle name="Normal 2 8 2 3 2 2 2 2 2 2 2" xfId="41147"/>
    <cellStyle name="Normal 2 8 2 3 2 2 2 2 2 2 2 2" xfId="41148"/>
    <cellStyle name="Normal 2 8 2 3 2 2 2 2 2 2 3" xfId="41149"/>
    <cellStyle name="Normal 2 8 2 3 2 2 2 2 2 2 3 2" xfId="41150"/>
    <cellStyle name="Normal 2 8 2 3 2 2 2 2 2 2 4" xfId="41151"/>
    <cellStyle name="Normal 2 8 2 3 2 2 2 2 2 3" xfId="41152"/>
    <cellStyle name="Normal 2 8 2 3 2 2 2 2 2 3 2" xfId="41153"/>
    <cellStyle name="Normal 2 8 2 3 2 2 2 2 2 4" xfId="41154"/>
    <cellStyle name="Normal 2 8 2 3 2 2 2 2 2 4 2" xfId="41155"/>
    <cellStyle name="Normal 2 8 2 3 2 2 2 2 2 5" xfId="41156"/>
    <cellStyle name="Normal 2 8 2 3 2 2 2 2 3" xfId="41157"/>
    <cellStyle name="Normal 2 8 2 3 2 2 2 2 3 2" xfId="41158"/>
    <cellStyle name="Normal 2 8 2 3 2 2 2 2 3 2 2" xfId="41159"/>
    <cellStyle name="Normal 2 8 2 3 2 2 2 2 3 3" xfId="41160"/>
    <cellStyle name="Normal 2 8 2 3 2 2 2 2 3 3 2" xfId="41161"/>
    <cellStyle name="Normal 2 8 2 3 2 2 2 2 3 4" xfId="41162"/>
    <cellStyle name="Normal 2 8 2 3 2 2 2 2 4" xfId="41163"/>
    <cellStyle name="Normal 2 8 2 3 2 2 2 2 4 2" xfId="41164"/>
    <cellStyle name="Normal 2 8 2 3 2 2 2 2 5" xfId="41165"/>
    <cellStyle name="Normal 2 8 2 3 2 2 2 2 5 2" xfId="41166"/>
    <cellStyle name="Normal 2 8 2 3 2 2 2 2 6" xfId="41167"/>
    <cellStyle name="Normal 2 8 2 3 2 2 2 3" xfId="41168"/>
    <cellStyle name="Normal 2 8 2 3 2 2 2 3 2" xfId="41169"/>
    <cellStyle name="Normal 2 8 2 3 2 2 2 3 2 2" xfId="41170"/>
    <cellStyle name="Normal 2 8 2 3 2 2 2 3 2 2 2" xfId="41171"/>
    <cellStyle name="Normal 2 8 2 3 2 2 2 3 2 3" xfId="41172"/>
    <cellStyle name="Normal 2 8 2 3 2 2 2 3 2 3 2" xfId="41173"/>
    <cellStyle name="Normal 2 8 2 3 2 2 2 3 2 4" xfId="41174"/>
    <cellStyle name="Normal 2 8 2 3 2 2 2 3 3" xfId="41175"/>
    <cellStyle name="Normal 2 8 2 3 2 2 2 3 3 2" xfId="41176"/>
    <cellStyle name="Normal 2 8 2 3 2 2 2 3 4" xfId="41177"/>
    <cellStyle name="Normal 2 8 2 3 2 2 2 3 4 2" xfId="41178"/>
    <cellStyle name="Normal 2 8 2 3 2 2 2 3 5" xfId="41179"/>
    <cellStyle name="Normal 2 8 2 3 2 2 2 4" xfId="41180"/>
    <cellStyle name="Normal 2 8 2 3 2 2 2 4 2" xfId="41181"/>
    <cellStyle name="Normal 2 8 2 3 2 2 2 4 2 2" xfId="41182"/>
    <cellStyle name="Normal 2 8 2 3 2 2 2 4 3" xfId="41183"/>
    <cellStyle name="Normal 2 8 2 3 2 2 2 4 3 2" xfId="41184"/>
    <cellStyle name="Normal 2 8 2 3 2 2 2 4 4" xfId="41185"/>
    <cellStyle name="Normal 2 8 2 3 2 2 2 5" xfId="41186"/>
    <cellStyle name="Normal 2 8 2 3 2 2 2 5 2" xfId="41187"/>
    <cellStyle name="Normal 2 8 2 3 2 2 2 6" xfId="41188"/>
    <cellStyle name="Normal 2 8 2 3 2 2 2 6 2" xfId="41189"/>
    <cellStyle name="Normal 2 8 2 3 2 2 2 7" xfId="41190"/>
    <cellStyle name="Normal 2 8 2 3 2 2 3" xfId="41191"/>
    <cellStyle name="Normal 2 8 2 3 2 2 3 2" xfId="41192"/>
    <cellStyle name="Normal 2 8 2 3 2 2 3 2 2" xfId="41193"/>
    <cellStyle name="Normal 2 8 2 3 2 2 3 2 2 2" xfId="41194"/>
    <cellStyle name="Normal 2 8 2 3 2 2 3 2 2 2 2" xfId="41195"/>
    <cellStyle name="Normal 2 8 2 3 2 2 3 2 2 3" xfId="41196"/>
    <cellStyle name="Normal 2 8 2 3 2 2 3 2 2 3 2" xfId="41197"/>
    <cellStyle name="Normal 2 8 2 3 2 2 3 2 2 4" xfId="41198"/>
    <cellStyle name="Normal 2 8 2 3 2 2 3 2 3" xfId="41199"/>
    <cellStyle name="Normal 2 8 2 3 2 2 3 2 3 2" xfId="41200"/>
    <cellStyle name="Normal 2 8 2 3 2 2 3 2 4" xfId="41201"/>
    <cellStyle name="Normal 2 8 2 3 2 2 3 2 4 2" xfId="41202"/>
    <cellStyle name="Normal 2 8 2 3 2 2 3 2 5" xfId="41203"/>
    <cellStyle name="Normal 2 8 2 3 2 2 3 3" xfId="41204"/>
    <cellStyle name="Normal 2 8 2 3 2 2 3 3 2" xfId="41205"/>
    <cellStyle name="Normal 2 8 2 3 2 2 3 3 2 2" xfId="41206"/>
    <cellStyle name="Normal 2 8 2 3 2 2 3 3 3" xfId="41207"/>
    <cellStyle name="Normal 2 8 2 3 2 2 3 3 3 2" xfId="41208"/>
    <cellStyle name="Normal 2 8 2 3 2 2 3 3 4" xfId="41209"/>
    <cellStyle name="Normal 2 8 2 3 2 2 3 4" xfId="41210"/>
    <cellStyle name="Normal 2 8 2 3 2 2 3 4 2" xfId="41211"/>
    <cellStyle name="Normal 2 8 2 3 2 2 3 5" xfId="41212"/>
    <cellStyle name="Normal 2 8 2 3 2 2 3 5 2" xfId="41213"/>
    <cellStyle name="Normal 2 8 2 3 2 2 3 6" xfId="41214"/>
    <cellStyle name="Normal 2 8 2 3 2 2 4" xfId="41215"/>
    <cellStyle name="Normal 2 8 2 3 2 2 4 2" xfId="41216"/>
    <cellStyle name="Normal 2 8 2 3 2 2 4 2 2" xfId="41217"/>
    <cellStyle name="Normal 2 8 2 3 2 2 4 2 2 2" xfId="41218"/>
    <cellStyle name="Normal 2 8 2 3 2 2 4 2 2 2 2" xfId="41219"/>
    <cellStyle name="Normal 2 8 2 3 2 2 4 2 2 3" xfId="41220"/>
    <cellStyle name="Normal 2 8 2 3 2 2 4 2 2 3 2" xfId="41221"/>
    <cellStyle name="Normal 2 8 2 3 2 2 4 2 2 4" xfId="41222"/>
    <cellStyle name="Normal 2 8 2 3 2 2 4 2 3" xfId="41223"/>
    <cellStyle name="Normal 2 8 2 3 2 2 4 2 3 2" xfId="41224"/>
    <cellStyle name="Normal 2 8 2 3 2 2 4 2 4" xfId="41225"/>
    <cellStyle name="Normal 2 8 2 3 2 2 4 2 4 2" xfId="41226"/>
    <cellStyle name="Normal 2 8 2 3 2 2 4 2 5" xfId="41227"/>
    <cellStyle name="Normal 2 8 2 3 2 2 4 3" xfId="41228"/>
    <cellStyle name="Normal 2 8 2 3 2 2 4 3 2" xfId="41229"/>
    <cellStyle name="Normal 2 8 2 3 2 2 4 3 2 2" xfId="41230"/>
    <cellStyle name="Normal 2 8 2 3 2 2 4 3 3" xfId="41231"/>
    <cellStyle name="Normal 2 8 2 3 2 2 4 3 3 2" xfId="41232"/>
    <cellStyle name="Normal 2 8 2 3 2 2 4 3 4" xfId="41233"/>
    <cellStyle name="Normal 2 8 2 3 2 2 4 4" xfId="41234"/>
    <cellStyle name="Normal 2 8 2 3 2 2 4 4 2" xfId="41235"/>
    <cellStyle name="Normal 2 8 2 3 2 2 4 5" xfId="41236"/>
    <cellStyle name="Normal 2 8 2 3 2 2 4 5 2" xfId="41237"/>
    <cellStyle name="Normal 2 8 2 3 2 2 4 6" xfId="41238"/>
    <cellStyle name="Normal 2 8 2 3 2 2 5" xfId="41239"/>
    <cellStyle name="Normal 2 8 2 3 2 2 5 2" xfId="41240"/>
    <cellStyle name="Normal 2 8 2 3 2 2 5 2 2" xfId="41241"/>
    <cellStyle name="Normal 2 8 2 3 2 2 5 2 2 2" xfId="41242"/>
    <cellStyle name="Normal 2 8 2 3 2 2 5 2 3" xfId="41243"/>
    <cellStyle name="Normal 2 8 2 3 2 2 5 2 3 2" xfId="41244"/>
    <cellStyle name="Normal 2 8 2 3 2 2 5 2 4" xfId="41245"/>
    <cellStyle name="Normal 2 8 2 3 2 2 5 3" xfId="41246"/>
    <cellStyle name="Normal 2 8 2 3 2 2 5 3 2" xfId="41247"/>
    <cellStyle name="Normal 2 8 2 3 2 2 5 4" xfId="41248"/>
    <cellStyle name="Normal 2 8 2 3 2 2 5 4 2" xfId="41249"/>
    <cellStyle name="Normal 2 8 2 3 2 2 5 5" xfId="41250"/>
    <cellStyle name="Normal 2 8 2 3 2 2 6" xfId="41251"/>
    <cellStyle name="Normal 2 8 2 3 2 2 6 2" xfId="41252"/>
    <cellStyle name="Normal 2 8 2 3 2 2 6 2 2" xfId="41253"/>
    <cellStyle name="Normal 2 8 2 3 2 2 6 3" xfId="41254"/>
    <cellStyle name="Normal 2 8 2 3 2 2 6 3 2" xfId="41255"/>
    <cellStyle name="Normal 2 8 2 3 2 2 6 4" xfId="41256"/>
    <cellStyle name="Normal 2 8 2 3 2 2 7" xfId="41257"/>
    <cellStyle name="Normal 2 8 2 3 2 2 7 2" xfId="41258"/>
    <cellStyle name="Normal 2 8 2 3 2 2 8" xfId="41259"/>
    <cellStyle name="Normal 2 8 2 3 2 2 8 2" xfId="41260"/>
    <cellStyle name="Normal 2 8 2 3 2 2 9" xfId="41261"/>
    <cellStyle name="Normal 2 8 2 3 2 3" xfId="41262"/>
    <cellStyle name="Normal 2 8 2 3 2 3 2" xfId="41263"/>
    <cellStyle name="Normal 2 8 2 3 2 3 2 2" xfId="41264"/>
    <cellStyle name="Normal 2 8 2 3 2 3 2 2 2" xfId="41265"/>
    <cellStyle name="Normal 2 8 2 3 2 3 2 2 2 2" xfId="41266"/>
    <cellStyle name="Normal 2 8 2 3 2 3 2 2 2 2 2" xfId="41267"/>
    <cellStyle name="Normal 2 8 2 3 2 3 2 2 2 2 2 2" xfId="41268"/>
    <cellStyle name="Normal 2 8 2 3 2 3 2 2 2 2 3" xfId="41269"/>
    <cellStyle name="Normal 2 8 2 3 2 3 2 2 2 2 3 2" xfId="41270"/>
    <cellStyle name="Normal 2 8 2 3 2 3 2 2 2 2 4" xfId="41271"/>
    <cellStyle name="Normal 2 8 2 3 2 3 2 2 2 3" xfId="41272"/>
    <cellStyle name="Normal 2 8 2 3 2 3 2 2 2 3 2" xfId="41273"/>
    <cellStyle name="Normal 2 8 2 3 2 3 2 2 2 4" xfId="41274"/>
    <cellStyle name="Normal 2 8 2 3 2 3 2 2 2 4 2" xfId="41275"/>
    <cellStyle name="Normal 2 8 2 3 2 3 2 2 2 5" xfId="41276"/>
    <cellStyle name="Normal 2 8 2 3 2 3 2 2 3" xfId="41277"/>
    <cellStyle name="Normal 2 8 2 3 2 3 2 2 3 2" xfId="41278"/>
    <cellStyle name="Normal 2 8 2 3 2 3 2 2 3 2 2" xfId="41279"/>
    <cellStyle name="Normal 2 8 2 3 2 3 2 2 3 3" xfId="41280"/>
    <cellStyle name="Normal 2 8 2 3 2 3 2 2 3 3 2" xfId="41281"/>
    <cellStyle name="Normal 2 8 2 3 2 3 2 2 3 4" xfId="41282"/>
    <cellStyle name="Normal 2 8 2 3 2 3 2 2 4" xfId="41283"/>
    <cellStyle name="Normal 2 8 2 3 2 3 2 2 4 2" xfId="41284"/>
    <cellStyle name="Normal 2 8 2 3 2 3 2 2 5" xfId="41285"/>
    <cellStyle name="Normal 2 8 2 3 2 3 2 2 5 2" xfId="41286"/>
    <cellStyle name="Normal 2 8 2 3 2 3 2 2 6" xfId="41287"/>
    <cellStyle name="Normal 2 8 2 3 2 3 2 3" xfId="41288"/>
    <cellStyle name="Normal 2 8 2 3 2 3 2 3 2" xfId="41289"/>
    <cellStyle name="Normal 2 8 2 3 2 3 2 3 2 2" xfId="41290"/>
    <cellStyle name="Normal 2 8 2 3 2 3 2 3 2 2 2" xfId="41291"/>
    <cellStyle name="Normal 2 8 2 3 2 3 2 3 2 3" xfId="41292"/>
    <cellStyle name="Normal 2 8 2 3 2 3 2 3 2 3 2" xfId="41293"/>
    <cellStyle name="Normal 2 8 2 3 2 3 2 3 2 4" xfId="41294"/>
    <cellStyle name="Normal 2 8 2 3 2 3 2 3 3" xfId="41295"/>
    <cellStyle name="Normal 2 8 2 3 2 3 2 3 3 2" xfId="41296"/>
    <cellStyle name="Normal 2 8 2 3 2 3 2 3 4" xfId="41297"/>
    <cellStyle name="Normal 2 8 2 3 2 3 2 3 4 2" xfId="41298"/>
    <cellStyle name="Normal 2 8 2 3 2 3 2 3 5" xfId="41299"/>
    <cellStyle name="Normal 2 8 2 3 2 3 2 4" xfId="41300"/>
    <cellStyle name="Normal 2 8 2 3 2 3 2 4 2" xfId="41301"/>
    <cellStyle name="Normal 2 8 2 3 2 3 2 4 2 2" xfId="41302"/>
    <cellStyle name="Normal 2 8 2 3 2 3 2 4 3" xfId="41303"/>
    <cellStyle name="Normal 2 8 2 3 2 3 2 4 3 2" xfId="41304"/>
    <cellStyle name="Normal 2 8 2 3 2 3 2 4 4" xfId="41305"/>
    <cellStyle name="Normal 2 8 2 3 2 3 2 5" xfId="41306"/>
    <cellStyle name="Normal 2 8 2 3 2 3 2 5 2" xfId="41307"/>
    <cellStyle name="Normal 2 8 2 3 2 3 2 6" xfId="41308"/>
    <cellStyle name="Normal 2 8 2 3 2 3 2 6 2" xfId="41309"/>
    <cellStyle name="Normal 2 8 2 3 2 3 2 7" xfId="41310"/>
    <cellStyle name="Normal 2 8 2 3 2 3 3" xfId="41311"/>
    <cellStyle name="Normal 2 8 2 3 2 3 3 2" xfId="41312"/>
    <cellStyle name="Normal 2 8 2 3 2 3 3 2 2" xfId="41313"/>
    <cellStyle name="Normal 2 8 2 3 2 3 3 2 2 2" xfId="41314"/>
    <cellStyle name="Normal 2 8 2 3 2 3 3 2 2 2 2" xfId="41315"/>
    <cellStyle name="Normal 2 8 2 3 2 3 3 2 2 3" xfId="41316"/>
    <cellStyle name="Normal 2 8 2 3 2 3 3 2 2 3 2" xfId="41317"/>
    <cellStyle name="Normal 2 8 2 3 2 3 3 2 2 4" xfId="41318"/>
    <cellStyle name="Normal 2 8 2 3 2 3 3 2 3" xfId="41319"/>
    <cellStyle name="Normal 2 8 2 3 2 3 3 2 3 2" xfId="41320"/>
    <cellStyle name="Normal 2 8 2 3 2 3 3 2 4" xfId="41321"/>
    <cellStyle name="Normal 2 8 2 3 2 3 3 2 4 2" xfId="41322"/>
    <cellStyle name="Normal 2 8 2 3 2 3 3 2 5" xfId="41323"/>
    <cellStyle name="Normal 2 8 2 3 2 3 3 3" xfId="41324"/>
    <cellStyle name="Normal 2 8 2 3 2 3 3 3 2" xfId="41325"/>
    <cellStyle name="Normal 2 8 2 3 2 3 3 3 2 2" xfId="41326"/>
    <cellStyle name="Normal 2 8 2 3 2 3 3 3 3" xfId="41327"/>
    <cellStyle name="Normal 2 8 2 3 2 3 3 3 3 2" xfId="41328"/>
    <cellStyle name="Normal 2 8 2 3 2 3 3 3 4" xfId="41329"/>
    <cellStyle name="Normal 2 8 2 3 2 3 3 4" xfId="41330"/>
    <cellStyle name="Normal 2 8 2 3 2 3 3 4 2" xfId="41331"/>
    <cellStyle name="Normal 2 8 2 3 2 3 3 5" xfId="41332"/>
    <cellStyle name="Normal 2 8 2 3 2 3 3 5 2" xfId="41333"/>
    <cellStyle name="Normal 2 8 2 3 2 3 3 6" xfId="41334"/>
    <cellStyle name="Normal 2 8 2 3 2 3 4" xfId="41335"/>
    <cellStyle name="Normal 2 8 2 3 2 3 4 2" xfId="41336"/>
    <cellStyle name="Normal 2 8 2 3 2 3 4 2 2" xfId="41337"/>
    <cellStyle name="Normal 2 8 2 3 2 3 4 2 2 2" xfId="41338"/>
    <cellStyle name="Normal 2 8 2 3 2 3 4 2 2 2 2" xfId="41339"/>
    <cellStyle name="Normal 2 8 2 3 2 3 4 2 2 3" xfId="41340"/>
    <cellStyle name="Normal 2 8 2 3 2 3 4 2 2 3 2" xfId="41341"/>
    <cellStyle name="Normal 2 8 2 3 2 3 4 2 2 4" xfId="41342"/>
    <cellStyle name="Normal 2 8 2 3 2 3 4 2 3" xfId="41343"/>
    <cellStyle name="Normal 2 8 2 3 2 3 4 2 3 2" xfId="41344"/>
    <cellStyle name="Normal 2 8 2 3 2 3 4 2 4" xfId="41345"/>
    <cellStyle name="Normal 2 8 2 3 2 3 4 2 4 2" xfId="41346"/>
    <cellStyle name="Normal 2 8 2 3 2 3 4 2 5" xfId="41347"/>
    <cellStyle name="Normal 2 8 2 3 2 3 4 3" xfId="41348"/>
    <cellStyle name="Normal 2 8 2 3 2 3 4 3 2" xfId="41349"/>
    <cellStyle name="Normal 2 8 2 3 2 3 4 3 2 2" xfId="41350"/>
    <cellStyle name="Normal 2 8 2 3 2 3 4 3 3" xfId="41351"/>
    <cellStyle name="Normal 2 8 2 3 2 3 4 3 3 2" xfId="41352"/>
    <cellStyle name="Normal 2 8 2 3 2 3 4 3 4" xfId="41353"/>
    <cellStyle name="Normal 2 8 2 3 2 3 4 4" xfId="41354"/>
    <cellStyle name="Normal 2 8 2 3 2 3 4 4 2" xfId="41355"/>
    <cellStyle name="Normal 2 8 2 3 2 3 4 5" xfId="41356"/>
    <cellStyle name="Normal 2 8 2 3 2 3 4 5 2" xfId="41357"/>
    <cellStyle name="Normal 2 8 2 3 2 3 4 6" xfId="41358"/>
    <cellStyle name="Normal 2 8 2 3 2 3 5" xfId="41359"/>
    <cellStyle name="Normal 2 8 2 3 2 3 5 2" xfId="41360"/>
    <cellStyle name="Normal 2 8 2 3 2 3 5 2 2" xfId="41361"/>
    <cellStyle name="Normal 2 8 2 3 2 3 5 2 2 2" xfId="41362"/>
    <cellStyle name="Normal 2 8 2 3 2 3 5 2 3" xfId="41363"/>
    <cellStyle name="Normal 2 8 2 3 2 3 5 2 3 2" xfId="41364"/>
    <cellStyle name="Normal 2 8 2 3 2 3 5 2 4" xfId="41365"/>
    <cellStyle name="Normal 2 8 2 3 2 3 5 3" xfId="41366"/>
    <cellStyle name="Normal 2 8 2 3 2 3 5 3 2" xfId="41367"/>
    <cellStyle name="Normal 2 8 2 3 2 3 5 4" xfId="41368"/>
    <cellStyle name="Normal 2 8 2 3 2 3 5 4 2" xfId="41369"/>
    <cellStyle name="Normal 2 8 2 3 2 3 5 5" xfId="41370"/>
    <cellStyle name="Normal 2 8 2 3 2 3 6" xfId="41371"/>
    <cellStyle name="Normal 2 8 2 3 2 3 6 2" xfId="41372"/>
    <cellStyle name="Normal 2 8 2 3 2 3 6 2 2" xfId="41373"/>
    <cellStyle name="Normal 2 8 2 3 2 3 6 3" xfId="41374"/>
    <cellStyle name="Normal 2 8 2 3 2 3 6 3 2" xfId="41375"/>
    <cellStyle name="Normal 2 8 2 3 2 3 6 4" xfId="41376"/>
    <cellStyle name="Normal 2 8 2 3 2 3 7" xfId="41377"/>
    <cellStyle name="Normal 2 8 2 3 2 3 7 2" xfId="41378"/>
    <cellStyle name="Normal 2 8 2 3 2 3 8" xfId="41379"/>
    <cellStyle name="Normal 2 8 2 3 2 3 8 2" xfId="41380"/>
    <cellStyle name="Normal 2 8 2 3 2 3 9" xfId="41381"/>
    <cellStyle name="Normal 2 8 2 3 2 4" xfId="41382"/>
    <cellStyle name="Normal 2 8 2 3 2 4 2" xfId="41383"/>
    <cellStyle name="Normal 2 8 2 3 2 4 2 2" xfId="41384"/>
    <cellStyle name="Normal 2 8 2 3 2 4 2 2 2" xfId="41385"/>
    <cellStyle name="Normal 2 8 2 3 2 4 2 2 2 2" xfId="41386"/>
    <cellStyle name="Normal 2 8 2 3 2 4 2 2 2 2 2" xfId="41387"/>
    <cellStyle name="Normal 2 8 2 3 2 4 2 2 2 3" xfId="41388"/>
    <cellStyle name="Normal 2 8 2 3 2 4 2 2 2 3 2" xfId="41389"/>
    <cellStyle name="Normal 2 8 2 3 2 4 2 2 2 4" xfId="41390"/>
    <cellStyle name="Normal 2 8 2 3 2 4 2 2 3" xfId="41391"/>
    <cellStyle name="Normal 2 8 2 3 2 4 2 2 3 2" xfId="41392"/>
    <cellStyle name="Normal 2 8 2 3 2 4 2 2 4" xfId="41393"/>
    <cellStyle name="Normal 2 8 2 3 2 4 2 2 4 2" xfId="41394"/>
    <cellStyle name="Normal 2 8 2 3 2 4 2 2 5" xfId="41395"/>
    <cellStyle name="Normal 2 8 2 3 2 4 2 3" xfId="41396"/>
    <cellStyle name="Normal 2 8 2 3 2 4 2 3 2" xfId="41397"/>
    <cellStyle name="Normal 2 8 2 3 2 4 2 3 2 2" xfId="41398"/>
    <cellStyle name="Normal 2 8 2 3 2 4 2 3 3" xfId="41399"/>
    <cellStyle name="Normal 2 8 2 3 2 4 2 3 3 2" xfId="41400"/>
    <cellStyle name="Normal 2 8 2 3 2 4 2 3 4" xfId="41401"/>
    <cellStyle name="Normal 2 8 2 3 2 4 2 4" xfId="41402"/>
    <cellStyle name="Normal 2 8 2 3 2 4 2 4 2" xfId="41403"/>
    <cellStyle name="Normal 2 8 2 3 2 4 2 5" xfId="41404"/>
    <cellStyle name="Normal 2 8 2 3 2 4 2 5 2" xfId="41405"/>
    <cellStyle name="Normal 2 8 2 3 2 4 2 6" xfId="41406"/>
    <cellStyle name="Normal 2 8 2 3 2 4 3" xfId="41407"/>
    <cellStyle name="Normal 2 8 2 3 2 4 3 2" xfId="41408"/>
    <cellStyle name="Normal 2 8 2 3 2 4 3 2 2" xfId="41409"/>
    <cellStyle name="Normal 2 8 2 3 2 4 3 2 2 2" xfId="41410"/>
    <cellStyle name="Normal 2 8 2 3 2 4 3 2 3" xfId="41411"/>
    <cellStyle name="Normal 2 8 2 3 2 4 3 2 3 2" xfId="41412"/>
    <cellStyle name="Normal 2 8 2 3 2 4 3 2 4" xfId="41413"/>
    <cellStyle name="Normal 2 8 2 3 2 4 3 3" xfId="41414"/>
    <cellStyle name="Normal 2 8 2 3 2 4 3 3 2" xfId="41415"/>
    <cellStyle name="Normal 2 8 2 3 2 4 3 4" xfId="41416"/>
    <cellStyle name="Normal 2 8 2 3 2 4 3 4 2" xfId="41417"/>
    <cellStyle name="Normal 2 8 2 3 2 4 3 5" xfId="41418"/>
    <cellStyle name="Normal 2 8 2 3 2 4 4" xfId="41419"/>
    <cellStyle name="Normal 2 8 2 3 2 4 4 2" xfId="41420"/>
    <cellStyle name="Normal 2 8 2 3 2 4 4 2 2" xfId="41421"/>
    <cellStyle name="Normal 2 8 2 3 2 4 4 3" xfId="41422"/>
    <cellStyle name="Normal 2 8 2 3 2 4 4 3 2" xfId="41423"/>
    <cellStyle name="Normal 2 8 2 3 2 4 4 4" xfId="41424"/>
    <cellStyle name="Normal 2 8 2 3 2 4 5" xfId="41425"/>
    <cellStyle name="Normal 2 8 2 3 2 4 5 2" xfId="41426"/>
    <cellStyle name="Normal 2 8 2 3 2 4 6" xfId="41427"/>
    <cellStyle name="Normal 2 8 2 3 2 4 6 2" xfId="41428"/>
    <cellStyle name="Normal 2 8 2 3 2 4 7" xfId="41429"/>
    <cellStyle name="Normal 2 8 2 3 2 5" xfId="41430"/>
    <cellStyle name="Normal 2 8 2 3 2 5 2" xfId="41431"/>
    <cellStyle name="Normal 2 8 2 3 2 5 2 2" xfId="41432"/>
    <cellStyle name="Normal 2 8 2 3 2 5 2 2 2" xfId="41433"/>
    <cellStyle name="Normal 2 8 2 3 2 5 2 2 2 2" xfId="41434"/>
    <cellStyle name="Normal 2 8 2 3 2 5 2 2 3" xfId="41435"/>
    <cellStyle name="Normal 2 8 2 3 2 5 2 2 3 2" xfId="41436"/>
    <cellStyle name="Normal 2 8 2 3 2 5 2 2 4" xfId="41437"/>
    <cellStyle name="Normal 2 8 2 3 2 5 2 3" xfId="41438"/>
    <cellStyle name="Normal 2 8 2 3 2 5 2 3 2" xfId="41439"/>
    <cellStyle name="Normal 2 8 2 3 2 5 2 4" xfId="41440"/>
    <cellStyle name="Normal 2 8 2 3 2 5 2 4 2" xfId="41441"/>
    <cellStyle name="Normal 2 8 2 3 2 5 2 5" xfId="41442"/>
    <cellStyle name="Normal 2 8 2 3 2 5 3" xfId="41443"/>
    <cellStyle name="Normal 2 8 2 3 2 5 3 2" xfId="41444"/>
    <cellStyle name="Normal 2 8 2 3 2 5 3 2 2" xfId="41445"/>
    <cellStyle name="Normal 2 8 2 3 2 5 3 3" xfId="41446"/>
    <cellStyle name="Normal 2 8 2 3 2 5 3 3 2" xfId="41447"/>
    <cellStyle name="Normal 2 8 2 3 2 5 3 4" xfId="41448"/>
    <cellStyle name="Normal 2 8 2 3 2 5 4" xfId="41449"/>
    <cellStyle name="Normal 2 8 2 3 2 5 4 2" xfId="41450"/>
    <cellStyle name="Normal 2 8 2 3 2 5 5" xfId="41451"/>
    <cellStyle name="Normal 2 8 2 3 2 5 5 2" xfId="41452"/>
    <cellStyle name="Normal 2 8 2 3 2 5 6" xfId="41453"/>
    <cellStyle name="Normal 2 8 2 3 2 6" xfId="41454"/>
    <cellStyle name="Normal 2 8 2 3 2 6 2" xfId="41455"/>
    <cellStyle name="Normal 2 8 2 3 2 6 2 2" xfId="41456"/>
    <cellStyle name="Normal 2 8 2 3 2 6 2 2 2" xfId="41457"/>
    <cellStyle name="Normal 2 8 2 3 2 6 2 2 2 2" xfId="41458"/>
    <cellStyle name="Normal 2 8 2 3 2 6 2 2 3" xfId="41459"/>
    <cellStyle name="Normal 2 8 2 3 2 6 2 2 3 2" xfId="41460"/>
    <cellStyle name="Normal 2 8 2 3 2 6 2 2 4" xfId="41461"/>
    <cellStyle name="Normal 2 8 2 3 2 6 2 3" xfId="41462"/>
    <cellStyle name="Normal 2 8 2 3 2 6 2 3 2" xfId="41463"/>
    <cellStyle name="Normal 2 8 2 3 2 6 2 4" xfId="41464"/>
    <cellStyle name="Normal 2 8 2 3 2 6 2 4 2" xfId="41465"/>
    <cellStyle name="Normal 2 8 2 3 2 6 2 5" xfId="41466"/>
    <cellStyle name="Normal 2 8 2 3 2 6 3" xfId="41467"/>
    <cellStyle name="Normal 2 8 2 3 2 6 3 2" xfId="41468"/>
    <cellStyle name="Normal 2 8 2 3 2 6 3 2 2" xfId="41469"/>
    <cellStyle name="Normal 2 8 2 3 2 6 3 3" xfId="41470"/>
    <cellStyle name="Normal 2 8 2 3 2 6 3 3 2" xfId="41471"/>
    <cellStyle name="Normal 2 8 2 3 2 6 3 4" xfId="41472"/>
    <cellStyle name="Normal 2 8 2 3 2 6 4" xfId="41473"/>
    <cellStyle name="Normal 2 8 2 3 2 6 4 2" xfId="41474"/>
    <cellStyle name="Normal 2 8 2 3 2 6 5" xfId="41475"/>
    <cellStyle name="Normal 2 8 2 3 2 6 5 2" xfId="41476"/>
    <cellStyle name="Normal 2 8 2 3 2 6 6" xfId="41477"/>
    <cellStyle name="Normal 2 8 2 3 2 7" xfId="41478"/>
    <cellStyle name="Normal 2 8 2 3 2 7 2" xfId="41479"/>
    <cellStyle name="Normal 2 8 2 3 2 7 2 2" xfId="41480"/>
    <cellStyle name="Normal 2 8 2 3 2 7 2 2 2" xfId="41481"/>
    <cellStyle name="Normal 2 8 2 3 2 7 2 3" xfId="41482"/>
    <cellStyle name="Normal 2 8 2 3 2 7 2 3 2" xfId="41483"/>
    <cellStyle name="Normal 2 8 2 3 2 7 2 4" xfId="41484"/>
    <cellStyle name="Normal 2 8 2 3 2 7 3" xfId="41485"/>
    <cellStyle name="Normal 2 8 2 3 2 7 3 2" xfId="41486"/>
    <cellStyle name="Normal 2 8 2 3 2 7 4" xfId="41487"/>
    <cellStyle name="Normal 2 8 2 3 2 7 4 2" xfId="41488"/>
    <cellStyle name="Normal 2 8 2 3 2 7 5" xfId="41489"/>
    <cellStyle name="Normal 2 8 2 3 2 8" xfId="41490"/>
    <cellStyle name="Normal 2 8 2 3 2 8 2" xfId="41491"/>
    <cellStyle name="Normal 2 8 2 3 2 8 2 2" xfId="41492"/>
    <cellStyle name="Normal 2 8 2 3 2 8 3" xfId="41493"/>
    <cellStyle name="Normal 2 8 2 3 2 8 3 2" xfId="41494"/>
    <cellStyle name="Normal 2 8 2 3 2 8 4" xfId="41495"/>
    <cellStyle name="Normal 2 8 2 3 2 9" xfId="41496"/>
    <cellStyle name="Normal 2 8 2 3 2 9 2" xfId="41497"/>
    <cellStyle name="Normal 2 8 2 3 3" xfId="41498"/>
    <cellStyle name="Normal 2 8 2 3 3 10" xfId="41499"/>
    <cellStyle name="Normal 2 8 2 3 3 2" xfId="41500"/>
    <cellStyle name="Normal 2 8 2 3 3 2 2" xfId="41501"/>
    <cellStyle name="Normal 2 8 2 3 3 2 2 2" xfId="41502"/>
    <cellStyle name="Normal 2 8 2 3 3 2 2 2 2" xfId="41503"/>
    <cellStyle name="Normal 2 8 2 3 3 2 2 2 2 2" xfId="41504"/>
    <cellStyle name="Normal 2 8 2 3 3 2 2 2 2 2 2" xfId="41505"/>
    <cellStyle name="Normal 2 8 2 3 3 2 2 2 2 3" xfId="41506"/>
    <cellStyle name="Normal 2 8 2 3 3 2 2 2 2 3 2" xfId="41507"/>
    <cellStyle name="Normal 2 8 2 3 3 2 2 2 2 4" xfId="41508"/>
    <cellStyle name="Normal 2 8 2 3 3 2 2 2 3" xfId="41509"/>
    <cellStyle name="Normal 2 8 2 3 3 2 2 2 3 2" xfId="41510"/>
    <cellStyle name="Normal 2 8 2 3 3 2 2 2 4" xfId="41511"/>
    <cellStyle name="Normal 2 8 2 3 3 2 2 2 4 2" xfId="41512"/>
    <cellStyle name="Normal 2 8 2 3 3 2 2 2 5" xfId="41513"/>
    <cellStyle name="Normal 2 8 2 3 3 2 2 3" xfId="41514"/>
    <cellStyle name="Normal 2 8 2 3 3 2 2 3 2" xfId="41515"/>
    <cellStyle name="Normal 2 8 2 3 3 2 2 3 2 2" xfId="41516"/>
    <cellStyle name="Normal 2 8 2 3 3 2 2 3 3" xfId="41517"/>
    <cellStyle name="Normal 2 8 2 3 3 2 2 3 3 2" xfId="41518"/>
    <cellStyle name="Normal 2 8 2 3 3 2 2 3 4" xfId="41519"/>
    <cellStyle name="Normal 2 8 2 3 3 2 2 4" xfId="41520"/>
    <cellStyle name="Normal 2 8 2 3 3 2 2 4 2" xfId="41521"/>
    <cellStyle name="Normal 2 8 2 3 3 2 2 5" xfId="41522"/>
    <cellStyle name="Normal 2 8 2 3 3 2 2 5 2" xfId="41523"/>
    <cellStyle name="Normal 2 8 2 3 3 2 2 6" xfId="41524"/>
    <cellStyle name="Normal 2 8 2 3 3 2 3" xfId="41525"/>
    <cellStyle name="Normal 2 8 2 3 3 2 3 2" xfId="41526"/>
    <cellStyle name="Normal 2 8 2 3 3 2 3 2 2" xfId="41527"/>
    <cellStyle name="Normal 2 8 2 3 3 2 3 2 2 2" xfId="41528"/>
    <cellStyle name="Normal 2 8 2 3 3 2 3 2 3" xfId="41529"/>
    <cellStyle name="Normal 2 8 2 3 3 2 3 2 3 2" xfId="41530"/>
    <cellStyle name="Normal 2 8 2 3 3 2 3 2 4" xfId="41531"/>
    <cellStyle name="Normal 2 8 2 3 3 2 3 3" xfId="41532"/>
    <cellStyle name="Normal 2 8 2 3 3 2 3 3 2" xfId="41533"/>
    <cellStyle name="Normal 2 8 2 3 3 2 3 4" xfId="41534"/>
    <cellStyle name="Normal 2 8 2 3 3 2 3 4 2" xfId="41535"/>
    <cellStyle name="Normal 2 8 2 3 3 2 3 5" xfId="41536"/>
    <cellStyle name="Normal 2 8 2 3 3 2 4" xfId="41537"/>
    <cellStyle name="Normal 2 8 2 3 3 2 4 2" xfId="41538"/>
    <cellStyle name="Normal 2 8 2 3 3 2 4 2 2" xfId="41539"/>
    <cellStyle name="Normal 2 8 2 3 3 2 4 3" xfId="41540"/>
    <cellStyle name="Normal 2 8 2 3 3 2 4 3 2" xfId="41541"/>
    <cellStyle name="Normal 2 8 2 3 3 2 4 4" xfId="41542"/>
    <cellStyle name="Normal 2 8 2 3 3 2 5" xfId="41543"/>
    <cellStyle name="Normal 2 8 2 3 3 2 5 2" xfId="41544"/>
    <cellStyle name="Normal 2 8 2 3 3 2 6" xfId="41545"/>
    <cellStyle name="Normal 2 8 2 3 3 2 6 2" xfId="41546"/>
    <cellStyle name="Normal 2 8 2 3 3 2 7" xfId="41547"/>
    <cellStyle name="Normal 2 8 2 3 3 3" xfId="41548"/>
    <cellStyle name="Normal 2 8 2 3 3 3 2" xfId="41549"/>
    <cellStyle name="Normal 2 8 2 3 3 3 2 2" xfId="41550"/>
    <cellStyle name="Normal 2 8 2 3 3 3 2 2 2" xfId="41551"/>
    <cellStyle name="Normal 2 8 2 3 3 3 2 2 2 2" xfId="41552"/>
    <cellStyle name="Normal 2 8 2 3 3 3 2 2 3" xfId="41553"/>
    <cellStyle name="Normal 2 8 2 3 3 3 2 2 3 2" xfId="41554"/>
    <cellStyle name="Normal 2 8 2 3 3 3 2 2 4" xfId="41555"/>
    <cellStyle name="Normal 2 8 2 3 3 3 2 3" xfId="41556"/>
    <cellStyle name="Normal 2 8 2 3 3 3 2 3 2" xfId="41557"/>
    <cellStyle name="Normal 2 8 2 3 3 3 2 4" xfId="41558"/>
    <cellStyle name="Normal 2 8 2 3 3 3 2 4 2" xfId="41559"/>
    <cellStyle name="Normal 2 8 2 3 3 3 2 5" xfId="41560"/>
    <cellStyle name="Normal 2 8 2 3 3 3 3" xfId="41561"/>
    <cellStyle name="Normal 2 8 2 3 3 3 3 2" xfId="41562"/>
    <cellStyle name="Normal 2 8 2 3 3 3 3 2 2" xfId="41563"/>
    <cellStyle name="Normal 2 8 2 3 3 3 3 3" xfId="41564"/>
    <cellStyle name="Normal 2 8 2 3 3 3 3 3 2" xfId="41565"/>
    <cellStyle name="Normal 2 8 2 3 3 3 3 4" xfId="41566"/>
    <cellStyle name="Normal 2 8 2 3 3 3 4" xfId="41567"/>
    <cellStyle name="Normal 2 8 2 3 3 3 4 2" xfId="41568"/>
    <cellStyle name="Normal 2 8 2 3 3 3 5" xfId="41569"/>
    <cellStyle name="Normal 2 8 2 3 3 3 5 2" xfId="41570"/>
    <cellStyle name="Normal 2 8 2 3 3 3 6" xfId="41571"/>
    <cellStyle name="Normal 2 8 2 3 3 4" xfId="41572"/>
    <cellStyle name="Normal 2 8 2 3 3 4 2" xfId="41573"/>
    <cellStyle name="Normal 2 8 2 3 3 4 2 2" xfId="41574"/>
    <cellStyle name="Normal 2 8 2 3 3 4 2 2 2" xfId="41575"/>
    <cellStyle name="Normal 2 8 2 3 3 4 2 2 2 2" xfId="41576"/>
    <cellStyle name="Normal 2 8 2 3 3 4 2 2 3" xfId="41577"/>
    <cellStyle name="Normal 2 8 2 3 3 4 2 2 3 2" xfId="41578"/>
    <cellStyle name="Normal 2 8 2 3 3 4 2 2 4" xfId="41579"/>
    <cellStyle name="Normal 2 8 2 3 3 4 2 3" xfId="41580"/>
    <cellStyle name="Normal 2 8 2 3 3 4 2 3 2" xfId="41581"/>
    <cellStyle name="Normal 2 8 2 3 3 4 2 4" xfId="41582"/>
    <cellStyle name="Normal 2 8 2 3 3 4 2 4 2" xfId="41583"/>
    <cellStyle name="Normal 2 8 2 3 3 4 2 5" xfId="41584"/>
    <cellStyle name="Normal 2 8 2 3 3 4 3" xfId="41585"/>
    <cellStyle name="Normal 2 8 2 3 3 4 3 2" xfId="41586"/>
    <cellStyle name="Normal 2 8 2 3 3 4 3 2 2" xfId="41587"/>
    <cellStyle name="Normal 2 8 2 3 3 4 3 3" xfId="41588"/>
    <cellStyle name="Normal 2 8 2 3 3 4 3 3 2" xfId="41589"/>
    <cellStyle name="Normal 2 8 2 3 3 4 3 4" xfId="41590"/>
    <cellStyle name="Normal 2 8 2 3 3 4 4" xfId="41591"/>
    <cellStyle name="Normal 2 8 2 3 3 4 4 2" xfId="41592"/>
    <cellStyle name="Normal 2 8 2 3 3 4 5" xfId="41593"/>
    <cellStyle name="Normal 2 8 2 3 3 4 5 2" xfId="41594"/>
    <cellStyle name="Normal 2 8 2 3 3 4 6" xfId="41595"/>
    <cellStyle name="Normal 2 8 2 3 3 5" xfId="41596"/>
    <cellStyle name="Normal 2 8 2 3 3 5 2" xfId="41597"/>
    <cellStyle name="Normal 2 8 2 3 3 5 2 2" xfId="41598"/>
    <cellStyle name="Normal 2 8 2 3 3 5 2 2 2" xfId="41599"/>
    <cellStyle name="Normal 2 8 2 3 3 5 2 3" xfId="41600"/>
    <cellStyle name="Normal 2 8 2 3 3 5 2 3 2" xfId="41601"/>
    <cellStyle name="Normal 2 8 2 3 3 5 2 4" xfId="41602"/>
    <cellStyle name="Normal 2 8 2 3 3 5 3" xfId="41603"/>
    <cellStyle name="Normal 2 8 2 3 3 5 3 2" xfId="41604"/>
    <cellStyle name="Normal 2 8 2 3 3 5 4" xfId="41605"/>
    <cellStyle name="Normal 2 8 2 3 3 5 4 2" xfId="41606"/>
    <cellStyle name="Normal 2 8 2 3 3 5 5" xfId="41607"/>
    <cellStyle name="Normal 2 8 2 3 3 6" xfId="41608"/>
    <cellStyle name="Normal 2 8 2 3 3 6 2" xfId="41609"/>
    <cellStyle name="Normal 2 8 2 3 3 6 2 2" xfId="41610"/>
    <cellStyle name="Normal 2 8 2 3 3 6 3" xfId="41611"/>
    <cellStyle name="Normal 2 8 2 3 3 6 3 2" xfId="41612"/>
    <cellStyle name="Normal 2 8 2 3 3 6 4" xfId="41613"/>
    <cellStyle name="Normal 2 8 2 3 3 7" xfId="41614"/>
    <cellStyle name="Normal 2 8 2 3 3 7 2" xfId="41615"/>
    <cellStyle name="Normal 2 8 2 3 3 8" xfId="41616"/>
    <cellStyle name="Normal 2 8 2 3 3 8 2" xfId="41617"/>
    <cellStyle name="Normal 2 8 2 3 3 9" xfId="41618"/>
    <cellStyle name="Normal 2 8 2 3 4" xfId="41619"/>
    <cellStyle name="Normal 2 8 2 3 4 2" xfId="41620"/>
    <cellStyle name="Normal 2 8 2 3 4 2 2" xfId="41621"/>
    <cellStyle name="Normal 2 8 2 3 4 2 2 2" xfId="41622"/>
    <cellStyle name="Normal 2 8 2 3 4 2 2 2 2" xfId="41623"/>
    <cellStyle name="Normal 2 8 2 3 4 2 2 2 2 2" xfId="41624"/>
    <cellStyle name="Normal 2 8 2 3 4 2 2 2 2 2 2" xfId="41625"/>
    <cellStyle name="Normal 2 8 2 3 4 2 2 2 2 3" xfId="41626"/>
    <cellStyle name="Normal 2 8 2 3 4 2 2 2 2 3 2" xfId="41627"/>
    <cellStyle name="Normal 2 8 2 3 4 2 2 2 2 4" xfId="41628"/>
    <cellStyle name="Normal 2 8 2 3 4 2 2 2 3" xfId="41629"/>
    <cellStyle name="Normal 2 8 2 3 4 2 2 2 3 2" xfId="41630"/>
    <cellStyle name="Normal 2 8 2 3 4 2 2 2 4" xfId="41631"/>
    <cellStyle name="Normal 2 8 2 3 4 2 2 2 4 2" xfId="41632"/>
    <cellStyle name="Normal 2 8 2 3 4 2 2 2 5" xfId="41633"/>
    <cellStyle name="Normal 2 8 2 3 4 2 2 3" xfId="41634"/>
    <cellStyle name="Normal 2 8 2 3 4 2 2 3 2" xfId="41635"/>
    <cellStyle name="Normal 2 8 2 3 4 2 2 3 2 2" xfId="41636"/>
    <cellStyle name="Normal 2 8 2 3 4 2 2 3 3" xfId="41637"/>
    <cellStyle name="Normal 2 8 2 3 4 2 2 3 3 2" xfId="41638"/>
    <cellStyle name="Normal 2 8 2 3 4 2 2 3 4" xfId="41639"/>
    <cellStyle name="Normal 2 8 2 3 4 2 2 4" xfId="41640"/>
    <cellStyle name="Normal 2 8 2 3 4 2 2 4 2" xfId="41641"/>
    <cellStyle name="Normal 2 8 2 3 4 2 2 5" xfId="41642"/>
    <cellStyle name="Normal 2 8 2 3 4 2 2 5 2" xfId="41643"/>
    <cellStyle name="Normal 2 8 2 3 4 2 2 6" xfId="41644"/>
    <cellStyle name="Normal 2 8 2 3 4 2 3" xfId="41645"/>
    <cellStyle name="Normal 2 8 2 3 4 2 3 2" xfId="41646"/>
    <cellStyle name="Normal 2 8 2 3 4 2 3 2 2" xfId="41647"/>
    <cellStyle name="Normal 2 8 2 3 4 2 3 2 2 2" xfId="41648"/>
    <cellStyle name="Normal 2 8 2 3 4 2 3 2 3" xfId="41649"/>
    <cellStyle name="Normal 2 8 2 3 4 2 3 2 3 2" xfId="41650"/>
    <cellStyle name="Normal 2 8 2 3 4 2 3 2 4" xfId="41651"/>
    <cellStyle name="Normal 2 8 2 3 4 2 3 3" xfId="41652"/>
    <cellStyle name="Normal 2 8 2 3 4 2 3 3 2" xfId="41653"/>
    <cellStyle name="Normal 2 8 2 3 4 2 3 4" xfId="41654"/>
    <cellStyle name="Normal 2 8 2 3 4 2 3 4 2" xfId="41655"/>
    <cellStyle name="Normal 2 8 2 3 4 2 3 5" xfId="41656"/>
    <cellStyle name="Normal 2 8 2 3 4 2 4" xfId="41657"/>
    <cellStyle name="Normal 2 8 2 3 4 2 4 2" xfId="41658"/>
    <cellStyle name="Normal 2 8 2 3 4 2 4 2 2" xfId="41659"/>
    <cellStyle name="Normal 2 8 2 3 4 2 4 3" xfId="41660"/>
    <cellStyle name="Normal 2 8 2 3 4 2 4 3 2" xfId="41661"/>
    <cellStyle name="Normal 2 8 2 3 4 2 4 4" xfId="41662"/>
    <cellStyle name="Normal 2 8 2 3 4 2 5" xfId="41663"/>
    <cellStyle name="Normal 2 8 2 3 4 2 5 2" xfId="41664"/>
    <cellStyle name="Normal 2 8 2 3 4 2 6" xfId="41665"/>
    <cellStyle name="Normal 2 8 2 3 4 2 6 2" xfId="41666"/>
    <cellStyle name="Normal 2 8 2 3 4 2 7" xfId="41667"/>
    <cellStyle name="Normal 2 8 2 3 4 3" xfId="41668"/>
    <cellStyle name="Normal 2 8 2 3 4 3 2" xfId="41669"/>
    <cellStyle name="Normal 2 8 2 3 4 3 2 2" xfId="41670"/>
    <cellStyle name="Normal 2 8 2 3 4 3 2 2 2" xfId="41671"/>
    <cellStyle name="Normal 2 8 2 3 4 3 2 2 2 2" xfId="41672"/>
    <cellStyle name="Normal 2 8 2 3 4 3 2 2 3" xfId="41673"/>
    <cellStyle name="Normal 2 8 2 3 4 3 2 2 3 2" xfId="41674"/>
    <cellStyle name="Normal 2 8 2 3 4 3 2 2 4" xfId="41675"/>
    <cellStyle name="Normal 2 8 2 3 4 3 2 3" xfId="41676"/>
    <cellStyle name="Normal 2 8 2 3 4 3 2 3 2" xfId="41677"/>
    <cellStyle name="Normal 2 8 2 3 4 3 2 4" xfId="41678"/>
    <cellStyle name="Normal 2 8 2 3 4 3 2 4 2" xfId="41679"/>
    <cellStyle name="Normal 2 8 2 3 4 3 2 5" xfId="41680"/>
    <cellStyle name="Normal 2 8 2 3 4 3 3" xfId="41681"/>
    <cellStyle name="Normal 2 8 2 3 4 3 3 2" xfId="41682"/>
    <cellStyle name="Normal 2 8 2 3 4 3 3 2 2" xfId="41683"/>
    <cellStyle name="Normal 2 8 2 3 4 3 3 3" xfId="41684"/>
    <cellStyle name="Normal 2 8 2 3 4 3 3 3 2" xfId="41685"/>
    <cellStyle name="Normal 2 8 2 3 4 3 3 4" xfId="41686"/>
    <cellStyle name="Normal 2 8 2 3 4 3 4" xfId="41687"/>
    <cellStyle name="Normal 2 8 2 3 4 3 4 2" xfId="41688"/>
    <cellStyle name="Normal 2 8 2 3 4 3 5" xfId="41689"/>
    <cellStyle name="Normal 2 8 2 3 4 3 5 2" xfId="41690"/>
    <cellStyle name="Normal 2 8 2 3 4 3 6" xfId="41691"/>
    <cellStyle name="Normal 2 8 2 3 4 4" xfId="41692"/>
    <cellStyle name="Normal 2 8 2 3 4 4 2" xfId="41693"/>
    <cellStyle name="Normal 2 8 2 3 4 4 2 2" xfId="41694"/>
    <cellStyle name="Normal 2 8 2 3 4 4 2 2 2" xfId="41695"/>
    <cellStyle name="Normal 2 8 2 3 4 4 2 2 2 2" xfId="41696"/>
    <cellStyle name="Normal 2 8 2 3 4 4 2 2 3" xfId="41697"/>
    <cellStyle name="Normal 2 8 2 3 4 4 2 2 3 2" xfId="41698"/>
    <cellStyle name="Normal 2 8 2 3 4 4 2 2 4" xfId="41699"/>
    <cellStyle name="Normal 2 8 2 3 4 4 2 3" xfId="41700"/>
    <cellStyle name="Normal 2 8 2 3 4 4 2 3 2" xfId="41701"/>
    <cellStyle name="Normal 2 8 2 3 4 4 2 4" xfId="41702"/>
    <cellStyle name="Normal 2 8 2 3 4 4 2 4 2" xfId="41703"/>
    <cellStyle name="Normal 2 8 2 3 4 4 2 5" xfId="41704"/>
    <cellStyle name="Normal 2 8 2 3 4 4 3" xfId="41705"/>
    <cellStyle name="Normal 2 8 2 3 4 4 3 2" xfId="41706"/>
    <cellStyle name="Normal 2 8 2 3 4 4 3 2 2" xfId="41707"/>
    <cellStyle name="Normal 2 8 2 3 4 4 3 3" xfId="41708"/>
    <cellStyle name="Normal 2 8 2 3 4 4 3 3 2" xfId="41709"/>
    <cellStyle name="Normal 2 8 2 3 4 4 3 4" xfId="41710"/>
    <cellStyle name="Normal 2 8 2 3 4 4 4" xfId="41711"/>
    <cellStyle name="Normal 2 8 2 3 4 4 4 2" xfId="41712"/>
    <cellStyle name="Normal 2 8 2 3 4 4 5" xfId="41713"/>
    <cellStyle name="Normal 2 8 2 3 4 4 5 2" xfId="41714"/>
    <cellStyle name="Normal 2 8 2 3 4 4 6" xfId="41715"/>
    <cellStyle name="Normal 2 8 2 3 4 5" xfId="41716"/>
    <cellStyle name="Normal 2 8 2 3 4 5 2" xfId="41717"/>
    <cellStyle name="Normal 2 8 2 3 4 5 2 2" xfId="41718"/>
    <cellStyle name="Normal 2 8 2 3 4 5 2 2 2" xfId="41719"/>
    <cellStyle name="Normal 2 8 2 3 4 5 2 3" xfId="41720"/>
    <cellStyle name="Normal 2 8 2 3 4 5 2 3 2" xfId="41721"/>
    <cellStyle name="Normal 2 8 2 3 4 5 2 4" xfId="41722"/>
    <cellStyle name="Normal 2 8 2 3 4 5 3" xfId="41723"/>
    <cellStyle name="Normal 2 8 2 3 4 5 3 2" xfId="41724"/>
    <cellStyle name="Normal 2 8 2 3 4 5 4" xfId="41725"/>
    <cellStyle name="Normal 2 8 2 3 4 5 4 2" xfId="41726"/>
    <cellStyle name="Normal 2 8 2 3 4 5 5" xfId="41727"/>
    <cellStyle name="Normal 2 8 2 3 4 6" xfId="41728"/>
    <cellStyle name="Normal 2 8 2 3 4 6 2" xfId="41729"/>
    <cellStyle name="Normal 2 8 2 3 4 6 2 2" xfId="41730"/>
    <cellStyle name="Normal 2 8 2 3 4 6 3" xfId="41731"/>
    <cellStyle name="Normal 2 8 2 3 4 6 3 2" xfId="41732"/>
    <cellStyle name="Normal 2 8 2 3 4 6 4" xfId="41733"/>
    <cellStyle name="Normal 2 8 2 3 4 7" xfId="41734"/>
    <cellStyle name="Normal 2 8 2 3 4 7 2" xfId="41735"/>
    <cellStyle name="Normal 2 8 2 3 4 8" xfId="41736"/>
    <cellStyle name="Normal 2 8 2 3 4 8 2" xfId="41737"/>
    <cellStyle name="Normal 2 8 2 3 4 9" xfId="41738"/>
    <cellStyle name="Normal 2 8 2 3 5" xfId="41739"/>
    <cellStyle name="Normal 2 8 2 3 5 2" xfId="41740"/>
    <cellStyle name="Normal 2 8 2 3 5 2 2" xfId="41741"/>
    <cellStyle name="Normal 2 8 2 3 5 2 2 2" xfId="41742"/>
    <cellStyle name="Normal 2 8 2 3 5 2 2 2 2" xfId="41743"/>
    <cellStyle name="Normal 2 8 2 3 5 2 2 2 2 2" xfId="41744"/>
    <cellStyle name="Normal 2 8 2 3 5 2 2 2 2 2 2" xfId="41745"/>
    <cellStyle name="Normal 2 8 2 3 5 2 2 2 2 3" xfId="41746"/>
    <cellStyle name="Normal 2 8 2 3 5 2 2 2 2 3 2" xfId="41747"/>
    <cellStyle name="Normal 2 8 2 3 5 2 2 2 2 4" xfId="41748"/>
    <cellStyle name="Normal 2 8 2 3 5 2 2 2 3" xfId="41749"/>
    <cellStyle name="Normal 2 8 2 3 5 2 2 2 3 2" xfId="41750"/>
    <cellStyle name="Normal 2 8 2 3 5 2 2 2 4" xfId="41751"/>
    <cellStyle name="Normal 2 8 2 3 5 2 2 2 4 2" xfId="41752"/>
    <cellStyle name="Normal 2 8 2 3 5 2 2 2 5" xfId="41753"/>
    <cellStyle name="Normal 2 8 2 3 5 2 2 3" xfId="41754"/>
    <cellStyle name="Normal 2 8 2 3 5 2 2 3 2" xfId="41755"/>
    <cellStyle name="Normal 2 8 2 3 5 2 2 3 2 2" xfId="41756"/>
    <cellStyle name="Normal 2 8 2 3 5 2 2 3 3" xfId="41757"/>
    <cellStyle name="Normal 2 8 2 3 5 2 2 3 3 2" xfId="41758"/>
    <cellStyle name="Normal 2 8 2 3 5 2 2 3 4" xfId="41759"/>
    <cellStyle name="Normal 2 8 2 3 5 2 2 4" xfId="41760"/>
    <cellStyle name="Normal 2 8 2 3 5 2 2 4 2" xfId="41761"/>
    <cellStyle name="Normal 2 8 2 3 5 2 2 5" xfId="41762"/>
    <cellStyle name="Normal 2 8 2 3 5 2 2 5 2" xfId="41763"/>
    <cellStyle name="Normal 2 8 2 3 5 2 2 6" xfId="41764"/>
    <cellStyle name="Normal 2 8 2 3 5 2 3" xfId="41765"/>
    <cellStyle name="Normal 2 8 2 3 5 2 3 2" xfId="41766"/>
    <cellStyle name="Normal 2 8 2 3 5 2 3 2 2" xfId="41767"/>
    <cellStyle name="Normal 2 8 2 3 5 2 3 2 2 2" xfId="41768"/>
    <cellStyle name="Normal 2 8 2 3 5 2 3 2 3" xfId="41769"/>
    <cellStyle name="Normal 2 8 2 3 5 2 3 2 3 2" xfId="41770"/>
    <cellStyle name="Normal 2 8 2 3 5 2 3 2 4" xfId="41771"/>
    <cellStyle name="Normal 2 8 2 3 5 2 3 3" xfId="41772"/>
    <cellStyle name="Normal 2 8 2 3 5 2 3 3 2" xfId="41773"/>
    <cellStyle name="Normal 2 8 2 3 5 2 3 4" xfId="41774"/>
    <cellStyle name="Normal 2 8 2 3 5 2 3 4 2" xfId="41775"/>
    <cellStyle name="Normal 2 8 2 3 5 2 3 5" xfId="41776"/>
    <cellStyle name="Normal 2 8 2 3 5 2 4" xfId="41777"/>
    <cellStyle name="Normal 2 8 2 3 5 2 4 2" xfId="41778"/>
    <cellStyle name="Normal 2 8 2 3 5 2 4 2 2" xfId="41779"/>
    <cellStyle name="Normal 2 8 2 3 5 2 4 3" xfId="41780"/>
    <cellStyle name="Normal 2 8 2 3 5 2 4 3 2" xfId="41781"/>
    <cellStyle name="Normal 2 8 2 3 5 2 4 4" xfId="41782"/>
    <cellStyle name="Normal 2 8 2 3 5 2 5" xfId="41783"/>
    <cellStyle name="Normal 2 8 2 3 5 2 5 2" xfId="41784"/>
    <cellStyle name="Normal 2 8 2 3 5 2 6" xfId="41785"/>
    <cellStyle name="Normal 2 8 2 3 5 2 6 2" xfId="41786"/>
    <cellStyle name="Normal 2 8 2 3 5 2 7" xfId="41787"/>
    <cellStyle name="Normal 2 8 2 3 5 3" xfId="41788"/>
    <cellStyle name="Normal 2 8 2 3 5 3 2" xfId="41789"/>
    <cellStyle name="Normal 2 8 2 3 5 3 2 2" xfId="41790"/>
    <cellStyle name="Normal 2 8 2 3 5 3 2 2 2" xfId="41791"/>
    <cellStyle name="Normal 2 8 2 3 5 3 2 2 2 2" xfId="41792"/>
    <cellStyle name="Normal 2 8 2 3 5 3 2 2 3" xfId="41793"/>
    <cellStyle name="Normal 2 8 2 3 5 3 2 2 3 2" xfId="41794"/>
    <cellStyle name="Normal 2 8 2 3 5 3 2 2 4" xfId="41795"/>
    <cellStyle name="Normal 2 8 2 3 5 3 2 3" xfId="41796"/>
    <cellStyle name="Normal 2 8 2 3 5 3 2 3 2" xfId="41797"/>
    <cellStyle name="Normal 2 8 2 3 5 3 2 4" xfId="41798"/>
    <cellStyle name="Normal 2 8 2 3 5 3 2 4 2" xfId="41799"/>
    <cellStyle name="Normal 2 8 2 3 5 3 2 5" xfId="41800"/>
    <cellStyle name="Normal 2 8 2 3 5 3 3" xfId="41801"/>
    <cellStyle name="Normal 2 8 2 3 5 3 3 2" xfId="41802"/>
    <cellStyle name="Normal 2 8 2 3 5 3 3 2 2" xfId="41803"/>
    <cellStyle name="Normal 2 8 2 3 5 3 3 3" xfId="41804"/>
    <cellStyle name="Normal 2 8 2 3 5 3 3 3 2" xfId="41805"/>
    <cellStyle name="Normal 2 8 2 3 5 3 3 4" xfId="41806"/>
    <cellStyle name="Normal 2 8 2 3 5 3 4" xfId="41807"/>
    <cellStyle name="Normal 2 8 2 3 5 3 4 2" xfId="41808"/>
    <cellStyle name="Normal 2 8 2 3 5 3 5" xfId="41809"/>
    <cellStyle name="Normal 2 8 2 3 5 3 5 2" xfId="41810"/>
    <cellStyle name="Normal 2 8 2 3 5 3 6" xfId="41811"/>
    <cellStyle name="Normal 2 8 2 3 5 4" xfId="41812"/>
    <cellStyle name="Normal 2 8 2 3 5 4 2" xfId="41813"/>
    <cellStyle name="Normal 2 8 2 3 5 4 2 2" xfId="41814"/>
    <cellStyle name="Normal 2 8 2 3 5 4 2 2 2" xfId="41815"/>
    <cellStyle name="Normal 2 8 2 3 5 4 2 2 2 2" xfId="41816"/>
    <cellStyle name="Normal 2 8 2 3 5 4 2 2 3" xfId="41817"/>
    <cellStyle name="Normal 2 8 2 3 5 4 2 2 3 2" xfId="41818"/>
    <cellStyle name="Normal 2 8 2 3 5 4 2 2 4" xfId="41819"/>
    <cellStyle name="Normal 2 8 2 3 5 4 2 3" xfId="41820"/>
    <cellStyle name="Normal 2 8 2 3 5 4 2 3 2" xfId="41821"/>
    <cellStyle name="Normal 2 8 2 3 5 4 2 4" xfId="41822"/>
    <cellStyle name="Normal 2 8 2 3 5 4 2 4 2" xfId="41823"/>
    <cellStyle name="Normal 2 8 2 3 5 4 2 5" xfId="41824"/>
    <cellStyle name="Normal 2 8 2 3 5 4 3" xfId="41825"/>
    <cellStyle name="Normal 2 8 2 3 5 4 3 2" xfId="41826"/>
    <cellStyle name="Normal 2 8 2 3 5 4 3 2 2" xfId="41827"/>
    <cellStyle name="Normal 2 8 2 3 5 4 3 3" xfId="41828"/>
    <cellStyle name="Normal 2 8 2 3 5 4 3 3 2" xfId="41829"/>
    <cellStyle name="Normal 2 8 2 3 5 4 3 4" xfId="41830"/>
    <cellStyle name="Normal 2 8 2 3 5 4 4" xfId="41831"/>
    <cellStyle name="Normal 2 8 2 3 5 4 4 2" xfId="41832"/>
    <cellStyle name="Normal 2 8 2 3 5 4 5" xfId="41833"/>
    <cellStyle name="Normal 2 8 2 3 5 4 5 2" xfId="41834"/>
    <cellStyle name="Normal 2 8 2 3 5 4 6" xfId="41835"/>
    <cellStyle name="Normal 2 8 2 3 5 5" xfId="41836"/>
    <cellStyle name="Normal 2 8 2 3 5 5 2" xfId="41837"/>
    <cellStyle name="Normal 2 8 2 3 5 5 2 2" xfId="41838"/>
    <cellStyle name="Normal 2 8 2 3 5 5 2 2 2" xfId="41839"/>
    <cellStyle name="Normal 2 8 2 3 5 5 2 3" xfId="41840"/>
    <cellStyle name="Normal 2 8 2 3 5 5 2 3 2" xfId="41841"/>
    <cellStyle name="Normal 2 8 2 3 5 5 2 4" xfId="41842"/>
    <cellStyle name="Normal 2 8 2 3 5 5 3" xfId="41843"/>
    <cellStyle name="Normal 2 8 2 3 5 5 3 2" xfId="41844"/>
    <cellStyle name="Normal 2 8 2 3 5 5 4" xfId="41845"/>
    <cellStyle name="Normal 2 8 2 3 5 5 4 2" xfId="41846"/>
    <cellStyle name="Normal 2 8 2 3 5 5 5" xfId="41847"/>
    <cellStyle name="Normal 2 8 2 3 5 6" xfId="41848"/>
    <cellStyle name="Normal 2 8 2 3 5 6 2" xfId="41849"/>
    <cellStyle name="Normal 2 8 2 3 5 6 2 2" xfId="41850"/>
    <cellStyle name="Normal 2 8 2 3 5 6 3" xfId="41851"/>
    <cellStyle name="Normal 2 8 2 3 5 6 3 2" xfId="41852"/>
    <cellStyle name="Normal 2 8 2 3 5 6 4" xfId="41853"/>
    <cellStyle name="Normal 2 8 2 3 5 7" xfId="41854"/>
    <cellStyle name="Normal 2 8 2 3 5 7 2" xfId="41855"/>
    <cellStyle name="Normal 2 8 2 3 5 8" xfId="41856"/>
    <cellStyle name="Normal 2 8 2 3 5 8 2" xfId="41857"/>
    <cellStyle name="Normal 2 8 2 3 5 9" xfId="41858"/>
    <cellStyle name="Normal 2 8 2 3 6" xfId="41859"/>
    <cellStyle name="Normal 2 8 2 3 6 2" xfId="41860"/>
    <cellStyle name="Normal 2 8 2 3 6 2 2" xfId="41861"/>
    <cellStyle name="Normal 2 8 2 3 6 2 2 2" xfId="41862"/>
    <cellStyle name="Normal 2 8 2 3 6 2 2 2 2" xfId="41863"/>
    <cellStyle name="Normal 2 8 2 3 6 2 2 2 2 2" xfId="41864"/>
    <cellStyle name="Normal 2 8 2 3 6 2 2 2 3" xfId="41865"/>
    <cellStyle name="Normal 2 8 2 3 6 2 2 2 3 2" xfId="41866"/>
    <cellStyle name="Normal 2 8 2 3 6 2 2 2 4" xfId="41867"/>
    <cellStyle name="Normal 2 8 2 3 6 2 2 3" xfId="41868"/>
    <cellStyle name="Normal 2 8 2 3 6 2 2 3 2" xfId="41869"/>
    <cellStyle name="Normal 2 8 2 3 6 2 2 4" xfId="41870"/>
    <cellStyle name="Normal 2 8 2 3 6 2 2 4 2" xfId="41871"/>
    <cellStyle name="Normal 2 8 2 3 6 2 2 5" xfId="41872"/>
    <cellStyle name="Normal 2 8 2 3 6 2 3" xfId="41873"/>
    <cellStyle name="Normal 2 8 2 3 6 2 3 2" xfId="41874"/>
    <cellStyle name="Normal 2 8 2 3 6 2 3 2 2" xfId="41875"/>
    <cellStyle name="Normal 2 8 2 3 6 2 3 3" xfId="41876"/>
    <cellStyle name="Normal 2 8 2 3 6 2 3 3 2" xfId="41877"/>
    <cellStyle name="Normal 2 8 2 3 6 2 3 4" xfId="41878"/>
    <cellStyle name="Normal 2 8 2 3 6 2 4" xfId="41879"/>
    <cellStyle name="Normal 2 8 2 3 6 2 4 2" xfId="41880"/>
    <cellStyle name="Normal 2 8 2 3 6 2 5" xfId="41881"/>
    <cellStyle name="Normal 2 8 2 3 6 2 5 2" xfId="41882"/>
    <cellStyle name="Normal 2 8 2 3 6 2 6" xfId="41883"/>
    <cellStyle name="Normal 2 8 2 3 6 3" xfId="41884"/>
    <cellStyle name="Normal 2 8 2 3 6 3 2" xfId="41885"/>
    <cellStyle name="Normal 2 8 2 3 6 3 2 2" xfId="41886"/>
    <cellStyle name="Normal 2 8 2 3 6 3 2 2 2" xfId="41887"/>
    <cellStyle name="Normal 2 8 2 3 6 3 2 3" xfId="41888"/>
    <cellStyle name="Normal 2 8 2 3 6 3 2 3 2" xfId="41889"/>
    <cellStyle name="Normal 2 8 2 3 6 3 2 4" xfId="41890"/>
    <cellStyle name="Normal 2 8 2 3 6 3 3" xfId="41891"/>
    <cellStyle name="Normal 2 8 2 3 6 3 3 2" xfId="41892"/>
    <cellStyle name="Normal 2 8 2 3 6 3 4" xfId="41893"/>
    <cellStyle name="Normal 2 8 2 3 6 3 4 2" xfId="41894"/>
    <cellStyle name="Normal 2 8 2 3 6 3 5" xfId="41895"/>
    <cellStyle name="Normal 2 8 2 3 6 4" xfId="41896"/>
    <cellStyle name="Normal 2 8 2 3 6 4 2" xfId="41897"/>
    <cellStyle name="Normal 2 8 2 3 6 4 2 2" xfId="41898"/>
    <cellStyle name="Normal 2 8 2 3 6 4 3" xfId="41899"/>
    <cellStyle name="Normal 2 8 2 3 6 4 3 2" xfId="41900"/>
    <cellStyle name="Normal 2 8 2 3 6 4 4" xfId="41901"/>
    <cellStyle name="Normal 2 8 2 3 6 5" xfId="41902"/>
    <cellStyle name="Normal 2 8 2 3 6 5 2" xfId="41903"/>
    <cellStyle name="Normal 2 8 2 3 6 6" xfId="41904"/>
    <cellStyle name="Normal 2 8 2 3 6 6 2" xfId="41905"/>
    <cellStyle name="Normal 2 8 2 3 6 7" xfId="41906"/>
    <cellStyle name="Normal 2 8 2 3 7" xfId="41907"/>
    <cellStyle name="Normal 2 8 2 3 7 2" xfId="41908"/>
    <cellStyle name="Normal 2 8 2 3 7 2 2" xfId="41909"/>
    <cellStyle name="Normal 2 8 2 3 7 2 2 2" xfId="41910"/>
    <cellStyle name="Normal 2 8 2 3 7 2 2 2 2" xfId="41911"/>
    <cellStyle name="Normal 2 8 2 3 7 2 2 3" xfId="41912"/>
    <cellStyle name="Normal 2 8 2 3 7 2 2 3 2" xfId="41913"/>
    <cellStyle name="Normal 2 8 2 3 7 2 2 4" xfId="41914"/>
    <cellStyle name="Normal 2 8 2 3 7 2 3" xfId="41915"/>
    <cellStyle name="Normal 2 8 2 3 7 2 3 2" xfId="41916"/>
    <cellStyle name="Normal 2 8 2 3 7 2 4" xfId="41917"/>
    <cellStyle name="Normal 2 8 2 3 7 2 4 2" xfId="41918"/>
    <cellStyle name="Normal 2 8 2 3 7 2 5" xfId="41919"/>
    <cellStyle name="Normal 2 8 2 3 7 3" xfId="41920"/>
    <cellStyle name="Normal 2 8 2 3 7 3 2" xfId="41921"/>
    <cellStyle name="Normal 2 8 2 3 7 3 2 2" xfId="41922"/>
    <cellStyle name="Normal 2 8 2 3 7 3 3" xfId="41923"/>
    <cellStyle name="Normal 2 8 2 3 7 3 3 2" xfId="41924"/>
    <cellStyle name="Normal 2 8 2 3 7 3 4" xfId="41925"/>
    <cellStyle name="Normal 2 8 2 3 7 4" xfId="41926"/>
    <cellStyle name="Normal 2 8 2 3 7 4 2" xfId="41927"/>
    <cellStyle name="Normal 2 8 2 3 7 5" xfId="41928"/>
    <cellStyle name="Normal 2 8 2 3 7 5 2" xfId="41929"/>
    <cellStyle name="Normal 2 8 2 3 7 6" xfId="41930"/>
    <cellStyle name="Normal 2 8 2 3 8" xfId="41931"/>
    <cellStyle name="Normal 2 8 2 3 8 2" xfId="41932"/>
    <cellStyle name="Normal 2 8 2 3 8 2 2" xfId="41933"/>
    <cellStyle name="Normal 2 8 2 3 8 2 2 2" xfId="41934"/>
    <cellStyle name="Normal 2 8 2 3 8 2 2 2 2" xfId="41935"/>
    <cellStyle name="Normal 2 8 2 3 8 2 2 3" xfId="41936"/>
    <cellStyle name="Normal 2 8 2 3 8 2 2 3 2" xfId="41937"/>
    <cellStyle name="Normal 2 8 2 3 8 2 2 4" xfId="41938"/>
    <cellStyle name="Normal 2 8 2 3 8 2 3" xfId="41939"/>
    <cellStyle name="Normal 2 8 2 3 8 2 3 2" xfId="41940"/>
    <cellStyle name="Normal 2 8 2 3 8 2 4" xfId="41941"/>
    <cellStyle name="Normal 2 8 2 3 8 2 4 2" xfId="41942"/>
    <cellStyle name="Normal 2 8 2 3 8 2 5" xfId="41943"/>
    <cellStyle name="Normal 2 8 2 3 8 3" xfId="41944"/>
    <cellStyle name="Normal 2 8 2 3 8 3 2" xfId="41945"/>
    <cellStyle name="Normal 2 8 2 3 8 3 2 2" xfId="41946"/>
    <cellStyle name="Normal 2 8 2 3 8 3 3" xfId="41947"/>
    <cellStyle name="Normal 2 8 2 3 8 3 3 2" xfId="41948"/>
    <cellStyle name="Normal 2 8 2 3 8 3 4" xfId="41949"/>
    <cellStyle name="Normal 2 8 2 3 8 4" xfId="41950"/>
    <cellStyle name="Normal 2 8 2 3 8 4 2" xfId="41951"/>
    <cellStyle name="Normal 2 8 2 3 8 5" xfId="41952"/>
    <cellStyle name="Normal 2 8 2 3 8 5 2" xfId="41953"/>
    <cellStyle name="Normal 2 8 2 3 8 6" xfId="41954"/>
    <cellStyle name="Normal 2 8 2 3 9" xfId="41955"/>
    <cellStyle name="Normal 2 8 2 3 9 2" xfId="41956"/>
    <cellStyle name="Normal 2 8 2 3 9 2 2" xfId="41957"/>
    <cellStyle name="Normal 2 8 2 3 9 2 2 2" xfId="41958"/>
    <cellStyle name="Normal 2 8 2 3 9 2 3" xfId="41959"/>
    <cellStyle name="Normal 2 8 2 3 9 2 3 2" xfId="41960"/>
    <cellStyle name="Normal 2 8 2 3 9 2 4" xfId="41961"/>
    <cellStyle name="Normal 2 8 2 3 9 3" xfId="41962"/>
    <cellStyle name="Normal 2 8 2 3 9 3 2" xfId="41963"/>
    <cellStyle name="Normal 2 8 2 3 9 4" xfId="41964"/>
    <cellStyle name="Normal 2 8 2 3 9 4 2" xfId="41965"/>
    <cellStyle name="Normal 2 8 2 3 9 5" xfId="41966"/>
    <cellStyle name="Normal 2 8 2 4" xfId="41967"/>
    <cellStyle name="Normal 2 8 2 4 10" xfId="41968"/>
    <cellStyle name="Normal 2 8 2 4 10 2" xfId="41969"/>
    <cellStyle name="Normal 2 8 2 4 11" xfId="41970"/>
    <cellStyle name="Normal 2 8 2 4 12" xfId="41971"/>
    <cellStyle name="Normal 2 8 2 4 2" xfId="41972"/>
    <cellStyle name="Normal 2 8 2 4 2 10" xfId="41973"/>
    <cellStyle name="Normal 2 8 2 4 2 2" xfId="41974"/>
    <cellStyle name="Normal 2 8 2 4 2 2 2" xfId="41975"/>
    <cellStyle name="Normal 2 8 2 4 2 2 2 2" xfId="41976"/>
    <cellStyle name="Normal 2 8 2 4 2 2 2 2 2" xfId="41977"/>
    <cellStyle name="Normal 2 8 2 4 2 2 2 2 2 2" xfId="41978"/>
    <cellStyle name="Normal 2 8 2 4 2 2 2 2 2 2 2" xfId="41979"/>
    <cellStyle name="Normal 2 8 2 4 2 2 2 2 2 3" xfId="41980"/>
    <cellStyle name="Normal 2 8 2 4 2 2 2 2 2 3 2" xfId="41981"/>
    <cellStyle name="Normal 2 8 2 4 2 2 2 2 2 4" xfId="41982"/>
    <cellStyle name="Normal 2 8 2 4 2 2 2 2 3" xfId="41983"/>
    <cellStyle name="Normal 2 8 2 4 2 2 2 2 3 2" xfId="41984"/>
    <cellStyle name="Normal 2 8 2 4 2 2 2 2 4" xfId="41985"/>
    <cellStyle name="Normal 2 8 2 4 2 2 2 2 4 2" xfId="41986"/>
    <cellStyle name="Normal 2 8 2 4 2 2 2 2 5" xfId="41987"/>
    <cellStyle name="Normal 2 8 2 4 2 2 2 3" xfId="41988"/>
    <cellStyle name="Normal 2 8 2 4 2 2 2 3 2" xfId="41989"/>
    <cellStyle name="Normal 2 8 2 4 2 2 2 3 2 2" xfId="41990"/>
    <cellStyle name="Normal 2 8 2 4 2 2 2 3 3" xfId="41991"/>
    <cellStyle name="Normal 2 8 2 4 2 2 2 3 3 2" xfId="41992"/>
    <cellStyle name="Normal 2 8 2 4 2 2 2 3 4" xfId="41993"/>
    <cellStyle name="Normal 2 8 2 4 2 2 2 4" xfId="41994"/>
    <cellStyle name="Normal 2 8 2 4 2 2 2 4 2" xfId="41995"/>
    <cellStyle name="Normal 2 8 2 4 2 2 2 5" xfId="41996"/>
    <cellStyle name="Normal 2 8 2 4 2 2 2 5 2" xfId="41997"/>
    <cellStyle name="Normal 2 8 2 4 2 2 2 6" xfId="41998"/>
    <cellStyle name="Normal 2 8 2 4 2 2 3" xfId="41999"/>
    <cellStyle name="Normal 2 8 2 4 2 2 3 2" xfId="42000"/>
    <cellStyle name="Normal 2 8 2 4 2 2 3 2 2" xfId="42001"/>
    <cellStyle name="Normal 2 8 2 4 2 2 3 2 2 2" xfId="42002"/>
    <cellStyle name="Normal 2 8 2 4 2 2 3 2 3" xfId="42003"/>
    <cellStyle name="Normal 2 8 2 4 2 2 3 2 3 2" xfId="42004"/>
    <cellStyle name="Normal 2 8 2 4 2 2 3 2 4" xfId="42005"/>
    <cellStyle name="Normal 2 8 2 4 2 2 3 3" xfId="42006"/>
    <cellStyle name="Normal 2 8 2 4 2 2 3 3 2" xfId="42007"/>
    <cellStyle name="Normal 2 8 2 4 2 2 3 4" xfId="42008"/>
    <cellStyle name="Normal 2 8 2 4 2 2 3 4 2" xfId="42009"/>
    <cellStyle name="Normal 2 8 2 4 2 2 3 5" xfId="42010"/>
    <cellStyle name="Normal 2 8 2 4 2 2 4" xfId="42011"/>
    <cellStyle name="Normal 2 8 2 4 2 2 4 2" xfId="42012"/>
    <cellStyle name="Normal 2 8 2 4 2 2 4 2 2" xfId="42013"/>
    <cellStyle name="Normal 2 8 2 4 2 2 4 3" xfId="42014"/>
    <cellStyle name="Normal 2 8 2 4 2 2 4 3 2" xfId="42015"/>
    <cellStyle name="Normal 2 8 2 4 2 2 4 4" xfId="42016"/>
    <cellStyle name="Normal 2 8 2 4 2 2 5" xfId="42017"/>
    <cellStyle name="Normal 2 8 2 4 2 2 5 2" xfId="42018"/>
    <cellStyle name="Normal 2 8 2 4 2 2 6" xfId="42019"/>
    <cellStyle name="Normal 2 8 2 4 2 2 6 2" xfId="42020"/>
    <cellStyle name="Normal 2 8 2 4 2 2 7" xfId="42021"/>
    <cellStyle name="Normal 2 8 2 4 2 3" xfId="42022"/>
    <cellStyle name="Normal 2 8 2 4 2 3 2" xfId="42023"/>
    <cellStyle name="Normal 2 8 2 4 2 3 2 2" xfId="42024"/>
    <cellStyle name="Normal 2 8 2 4 2 3 2 2 2" xfId="42025"/>
    <cellStyle name="Normal 2 8 2 4 2 3 2 2 2 2" xfId="42026"/>
    <cellStyle name="Normal 2 8 2 4 2 3 2 2 3" xfId="42027"/>
    <cellStyle name="Normal 2 8 2 4 2 3 2 2 3 2" xfId="42028"/>
    <cellStyle name="Normal 2 8 2 4 2 3 2 2 4" xfId="42029"/>
    <cellStyle name="Normal 2 8 2 4 2 3 2 3" xfId="42030"/>
    <cellStyle name="Normal 2 8 2 4 2 3 2 3 2" xfId="42031"/>
    <cellStyle name="Normal 2 8 2 4 2 3 2 4" xfId="42032"/>
    <cellStyle name="Normal 2 8 2 4 2 3 2 4 2" xfId="42033"/>
    <cellStyle name="Normal 2 8 2 4 2 3 2 5" xfId="42034"/>
    <cellStyle name="Normal 2 8 2 4 2 3 3" xfId="42035"/>
    <cellStyle name="Normal 2 8 2 4 2 3 3 2" xfId="42036"/>
    <cellStyle name="Normal 2 8 2 4 2 3 3 2 2" xfId="42037"/>
    <cellStyle name="Normal 2 8 2 4 2 3 3 3" xfId="42038"/>
    <cellStyle name="Normal 2 8 2 4 2 3 3 3 2" xfId="42039"/>
    <cellStyle name="Normal 2 8 2 4 2 3 3 4" xfId="42040"/>
    <cellStyle name="Normal 2 8 2 4 2 3 4" xfId="42041"/>
    <cellStyle name="Normal 2 8 2 4 2 3 4 2" xfId="42042"/>
    <cellStyle name="Normal 2 8 2 4 2 3 5" xfId="42043"/>
    <cellStyle name="Normal 2 8 2 4 2 3 5 2" xfId="42044"/>
    <cellStyle name="Normal 2 8 2 4 2 3 6" xfId="42045"/>
    <cellStyle name="Normal 2 8 2 4 2 4" xfId="42046"/>
    <cellStyle name="Normal 2 8 2 4 2 4 2" xfId="42047"/>
    <cellStyle name="Normal 2 8 2 4 2 4 2 2" xfId="42048"/>
    <cellStyle name="Normal 2 8 2 4 2 4 2 2 2" xfId="42049"/>
    <cellStyle name="Normal 2 8 2 4 2 4 2 2 2 2" xfId="42050"/>
    <cellStyle name="Normal 2 8 2 4 2 4 2 2 3" xfId="42051"/>
    <cellStyle name="Normal 2 8 2 4 2 4 2 2 3 2" xfId="42052"/>
    <cellStyle name="Normal 2 8 2 4 2 4 2 2 4" xfId="42053"/>
    <cellStyle name="Normal 2 8 2 4 2 4 2 3" xfId="42054"/>
    <cellStyle name="Normal 2 8 2 4 2 4 2 3 2" xfId="42055"/>
    <cellStyle name="Normal 2 8 2 4 2 4 2 4" xfId="42056"/>
    <cellStyle name="Normal 2 8 2 4 2 4 2 4 2" xfId="42057"/>
    <cellStyle name="Normal 2 8 2 4 2 4 2 5" xfId="42058"/>
    <cellStyle name="Normal 2 8 2 4 2 4 3" xfId="42059"/>
    <cellStyle name="Normal 2 8 2 4 2 4 3 2" xfId="42060"/>
    <cellStyle name="Normal 2 8 2 4 2 4 3 2 2" xfId="42061"/>
    <cellStyle name="Normal 2 8 2 4 2 4 3 3" xfId="42062"/>
    <cellStyle name="Normal 2 8 2 4 2 4 3 3 2" xfId="42063"/>
    <cellStyle name="Normal 2 8 2 4 2 4 3 4" xfId="42064"/>
    <cellStyle name="Normal 2 8 2 4 2 4 4" xfId="42065"/>
    <cellStyle name="Normal 2 8 2 4 2 4 4 2" xfId="42066"/>
    <cellStyle name="Normal 2 8 2 4 2 4 5" xfId="42067"/>
    <cellStyle name="Normal 2 8 2 4 2 4 5 2" xfId="42068"/>
    <cellStyle name="Normal 2 8 2 4 2 4 6" xfId="42069"/>
    <cellStyle name="Normal 2 8 2 4 2 5" xfId="42070"/>
    <cellStyle name="Normal 2 8 2 4 2 5 2" xfId="42071"/>
    <cellStyle name="Normal 2 8 2 4 2 5 2 2" xfId="42072"/>
    <cellStyle name="Normal 2 8 2 4 2 5 2 2 2" xfId="42073"/>
    <cellStyle name="Normal 2 8 2 4 2 5 2 3" xfId="42074"/>
    <cellStyle name="Normal 2 8 2 4 2 5 2 3 2" xfId="42075"/>
    <cellStyle name="Normal 2 8 2 4 2 5 2 4" xfId="42076"/>
    <cellStyle name="Normal 2 8 2 4 2 5 3" xfId="42077"/>
    <cellStyle name="Normal 2 8 2 4 2 5 3 2" xfId="42078"/>
    <cellStyle name="Normal 2 8 2 4 2 5 4" xfId="42079"/>
    <cellStyle name="Normal 2 8 2 4 2 5 4 2" xfId="42080"/>
    <cellStyle name="Normal 2 8 2 4 2 5 5" xfId="42081"/>
    <cellStyle name="Normal 2 8 2 4 2 6" xfId="42082"/>
    <cellStyle name="Normal 2 8 2 4 2 6 2" xfId="42083"/>
    <cellStyle name="Normal 2 8 2 4 2 6 2 2" xfId="42084"/>
    <cellStyle name="Normal 2 8 2 4 2 6 3" xfId="42085"/>
    <cellStyle name="Normal 2 8 2 4 2 6 3 2" xfId="42086"/>
    <cellStyle name="Normal 2 8 2 4 2 6 4" xfId="42087"/>
    <cellStyle name="Normal 2 8 2 4 2 7" xfId="42088"/>
    <cellStyle name="Normal 2 8 2 4 2 7 2" xfId="42089"/>
    <cellStyle name="Normal 2 8 2 4 2 8" xfId="42090"/>
    <cellStyle name="Normal 2 8 2 4 2 8 2" xfId="42091"/>
    <cellStyle name="Normal 2 8 2 4 2 9" xfId="42092"/>
    <cellStyle name="Normal 2 8 2 4 3" xfId="42093"/>
    <cellStyle name="Normal 2 8 2 4 3 2" xfId="42094"/>
    <cellStyle name="Normal 2 8 2 4 3 2 2" xfId="42095"/>
    <cellStyle name="Normal 2 8 2 4 3 2 2 2" xfId="42096"/>
    <cellStyle name="Normal 2 8 2 4 3 2 2 2 2" xfId="42097"/>
    <cellStyle name="Normal 2 8 2 4 3 2 2 2 2 2" xfId="42098"/>
    <cellStyle name="Normal 2 8 2 4 3 2 2 2 2 2 2" xfId="42099"/>
    <cellStyle name="Normal 2 8 2 4 3 2 2 2 2 3" xfId="42100"/>
    <cellStyle name="Normal 2 8 2 4 3 2 2 2 2 3 2" xfId="42101"/>
    <cellStyle name="Normal 2 8 2 4 3 2 2 2 2 4" xfId="42102"/>
    <cellStyle name="Normal 2 8 2 4 3 2 2 2 3" xfId="42103"/>
    <cellStyle name="Normal 2 8 2 4 3 2 2 2 3 2" xfId="42104"/>
    <cellStyle name="Normal 2 8 2 4 3 2 2 2 4" xfId="42105"/>
    <cellStyle name="Normal 2 8 2 4 3 2 2 2 4 2" xfId="42106"/>
    <cellStyle name="Normal 2 8 2 4 3 2 2 2 5" xfId="42107"/>
    <cellStyle name="Normal 2 8 2 4 3 2 2 3" xfId="42108"/>
    <cellStyle name="Normal 2 8 2 4 3 2 2 3 2" xfId="42109"/>
    <cellStyle name="Normal 2 8 2 4 3 2 2 3 2 2" xfId="42110"/>
    <cellStyle name="Normal 2 8 2 4 3 2 2 3 3" xfId="42111"/>
    <cellStyle name="Normal 2 8 2 4 3 2 2 3 3 2" xfId="42112"/>
    <cellStyle name="Normal 2 8 2 4 3 2 2 3 4" xfId="42113"/>
    <cellStyle name="Normal 2 8 2 4 3 2 2 4" xfId="42114"/>
    <cellStyle name="Normal 2 8 2 4 3 2 2 4 2" xfId="42115"/>
    <cellStyle name="Normal 2 8 2 4 3 2 2 5" xfId="42116"/>
    <cellStyle name="Normal 2 8 2 4 3 2 2 5 2" xfId="42117"/>
    <cellStyle name="Normal 2 8 2 4 3 2 2 6" xfId="42118"/>
    <cellStyle name="Normal 2 8 2 4 3 2 3" xfId="42119"/>
    <cellStyle name="Normal 2 8 2 4 3 2 3 2" xfId="42120"/>
    <cellStyle name="Normal 2 8 2 4 3 2 3 2 2" xfId="42121"/>
    <cellStyle name="Normal 2 8 2 4 3 2 3 2 2 2" xfId="42122"/>
    <cellStyle name="Normal 2 8 2 4 3 2 3 2 3" xfId="42123"/>
    <cellStyle name="Normal 2 8 2 4 3 2 3 2 3 2" xfId="42124"/>
    <cellStyle name="Normal 2 8 2 4 3 2 3 2 4" xfId="42125"/>
    <cellStyle name="Normal 2 8 2 4 3 2 3 3" xfId="42126"/>
    <cellStyle name="Normal 2 8 2 4 3 2 3 3 2" xfId="42127"/>
    <cellStyle name="Normal 2 8 2 4 3 2 3 4" xfId="42128"/>
    <cellStyle name="Normal 2 8 2 4 3 2 3 4 2" xfId="42129"/>
    <cellStyle name="Normal 2 8 2 4 3 2 3 5" xfId="42130"/>
    <cellStyle name="Normal 2 8 2 4 3 2 4" xfId="42131"/>
    <cellStyle name="Normal 2 8 2 4 3 2 4 2" xfId="42132"/>
    <cellStyle name="Normal 2 8 2 4 3 2 4 2 2" xfId="42133"/>
    <cellStyle name="Normal 2 8 2 4 3 2 4 3" xfId="42134"/>
    <cellStyle name="Normal 2 8 2 4 3 2 4 3 2" xfId="42135"/>
    <cellStyle name="Normal 2 8 2 4 3 2 4 4" xfId="42136"/>
    <cellStyle name="Normal 2 8 2 4 3 2 5" xfId="42137"/>
    <cellStyle name="Normal 2 8 2 4 3 2 5 2" xfId="42138"/>
    <cellStyle name="Normal 2 8 2 4 3 2 6" xfId="42139"/>
    <cellStyle name="Normal 2 8 2 4 3 2 6 2" xfId="42140"/>
    <cellStyle name="Normal 2 8 2 4 3 2 7" xfId="42141"/>
    <cellStyle name="Normal 2 8 2 4 3 3" xfId="42142"/>
    <cellStyle name="Normal 2 8 2 4 3 3 2" xfId="42143"/>
    <cellStyle name="Normal 2 8 2 4 3 3 2 2" xfId="42144"/>
    <cellStyle name="Normal 2 8 2 4 3 3 2 2 2" xfId="42145"/>
    <cellStyle name="Normal 2 8 2 4 3 3 2 2 2 2" xfId="42146"/>
    <cellStyle name="Normal 2 8 2 4 3 3 2 2 3" xfId="42147"/>
    <cellStyle name="Normal 2 8 2 4 3 3 2 2 3 2" xfId="42148"/>
    <cellStyle name="Normal 2 8 2 4 3 3 2 2 4" xfId="42149"/>
    <cellStyle name="Normal 2 8 2 4 3 3 2 3" xfId="42150"/>
    <cellStyle name="Normal 2 8 2 4 3 3 2 3 2" xfId="42151"/>
    <cellStyle name="Normal 2 8 2 4 3 3 2 4" xfId="42152"/>
    <cellStyle name="Normal 2 8 2 4 3 3 2 4 2" xfId="42153"/>
    <cellStyle name="Normal 2 8 2 4 3 3 2 5" xfId="42154"/>
    <cellStyle name="Normal 2 8 2 4 3 3 3" xfId="42155"/>
    <cellStyle name="Normal 2 8 2 4 3 3 3 2" xfId="42156"/>
    <cellStyle name="Normal 2 8 2 4 3 3 3 2 2" xfId="42157"/>
    <cellStyle name="Normal 2 8 2 4 3 3 3 3" xfId="42158"/>
    <cellStyle name="Normal 2 8 2 4 3 3 3 3 2" xfId="42159"/>
    <cellStyle name="Normal 2 8 2 4 3 3 3 4" xfId="42160"/>
    <cellStyle name="Normal 2 8 2 4 3 3 4" xfId="42161"/>
    <cellStyle name="Normal 2 8 2 4 3 3 4 2" xfId="42162"/>
    <cellStyle name="Normal 2 8 2 4 3 3 5" xfId="42163"/>
    <cellStyle name="Normal 2 8 2 4 3 3 5 2" xfId="42164"/>
    <cellStyle name="Normal 2 8 2 4 3 3 6" xfId="42165"/>
    <cellStyle name="Normal 2 8 2 4 3 4" xfId="42166"/>
    <cellStyle name="Normal 2 8 2 4 3 4 2" xfId="42167"/>
    <cellStyle name="Normal 2 8 2 4 3 4 2 2" xfId="42168"/>
    <cellStyle name="Normal 2 8 2 4 3 4 2 2 2" xfId="42169"/>
    <cellStyle name="Normal 2 8 2 4 3 4 2 2 2 2" xfId="42170"/>
    <cellStyle name="Normal 2 8 2 4 3 4 2 2 3" xfId="42171"/>
    <cellStyle name="Normal 2 8 2 4 3 4 2 2 3 2" xfId="42172"/>
    <cellStyle name="Normal 2 8 2 4 3 4 2 2 4" xfId="42173"/>
    <cellStyle name="Normal 2 8 2 4 3 4 2 3" xfId="42174"/>
    <cellStyle name="Normal 2 8 2 4 3 4 2 3 2" xfId="42175"/>
    <cellStyle name="Normal 2 8 2 4 3 4 2 4" xfId="42176"/>
    <cellStyle name="Normal 2 8 2 4 3 4 2 4 2" xfId="42177"/>
    <cellStyle name="Normal 2 8 2 4 3 4 2 5" xfId="42178"/>
    <cellStyle name="Normal 2 8 2 4 3 4 3" xfId="42179"/>
    <cellStyle name="Normal 2 8 2 4 3 4 3 2" xfId="42180"/>
    <cellStyle name="Normal 2 8 2 4 3 4 3 2 2" xfId="42181"/>
    <cellStyle name="Normal 2 8 2 4 3 4 3 3" xfId="42182"/>
    <cellStyle name="Normal 2 8 2 4 3 4 3 3 2" xfId="42183"/>
    <cellStyle name="Normal 2 8 2 4 3 4 3 4" xfId="42184"/>
    <cellStyle name="Normal 2 8 2 4 3 4 4" xfId="42185"/>
    <cellStyle name="Normal 2 8 2 4 3 4 4 2" xfId="42186"/>
    <cellStyle name="Normal 2 8 2 4 3 4 5" xfId="42187"/>
    <cellStyle name="Normal 2 8 2 4 3 4 5 2" xfId="42188"/>
    <cellStyle name="Normal 2 8 2 4 3 4 6" xfId="42189"/>
    <cellStyle name="Normal 2 8 2 4 3 5" xfId="42190"/>
    <cellStyle name="Normal 2 8 2 4 3 5 2" xfId="42191"/>
    <cellStyle name="Normal 2 8 2 4 3 5 2 2" xfId="42192"/>
    <cellStyle name="Normal 2 8 2 4 3 5 2 2 2" xfId="42193"/>
    <cellStyle name="Normal 2 8 2 4 3 5 2 3" xfId="42194"/>
    <cellStyle name="Normal 2 8 2 4 3 5 2 3 2" xfId="42195"/>
    <cellStyle name="Normal 2 8 2 4 3 5 2 4" xfId="42196"/>
    <cellStyle name="Normal 2 8 2 4 3 5 3" xfId="42197"/>
    <cellStyle name="Normal 2 8 2 4 3 5 3 2" xfId="42198"/>
    <cellStyle name="Normal 2 8 2 4 3 5 4" xfId="42199"/>
    <cellStyle name="Normal 2 8 2 4 3 5 4 2" xfId="42200"/>
    <cellStyle name="Normal 2 8 2 4 3 5 5" xfId="42201"/>
    <cellStyle name="Normal 2 8 2 4 3 6" xfId="42202"/>
    <cellStyle name="Normal 2 8 2 4 3 6 2" xfId="42203"/>
    <cellStyle name="Normal 2 8 2 4 3 6 2 2" xfId="42204"/>
    <cellStyle name="Normal 2 8 2 4 3 6 3" xfId="42205"/>
    <cellStyle name="Normal 2 8 2 4 3 6 3 2" xfId="42206"/>
    <cellStyle name="Normal 2 8 2 4 3 6 4" xfId="42207"/>
    <cellStyle name="Normal 2 8 2 4 3 7" xfId="42208"/>
    <cellStyle name="Normal 2 8 2 4 3 7 2" xfId="42209"/>
    <cellStyle name="Normal 2 8 2 4 3 8" xfId="42210"/>
    <cellStyle name="Normal 2 8 2 4 3 8 2" xfId="42211"/>
    <cellStyle name="Normal 2 8 2 4 3 9" xfId="42212"/>
    <cellStyle name="Normal 2 8 2 4 4" xfId="42213"/>
    <cellStyle name="Normal 2 8 2 4 4 2" xfId="42214"/>
    <cellStyle name="Normal 2 8 2 4 4 2 2" xfId="42215"/>
    <cellStyle name="Normal 2 8 2 4 4 2 2 2" xfId="42216"/>
    <cellStyle name="Normal 2 8 2 4 4 2 2 2 2" xfId="42217"/>
    <cellStyle name="Normal 2 8 2 4 4 2 2 2 2 2" xfId="42218"/>
    <cellStyle name="Normal 2 8 2 4 4 2 2 2 3" xfId="42219"/>
    <cellStyle name="Normal 2 8 2 4 4 2 2 2 3 2" xfId="42220"/>
    <cellStyle name="Normal 2 8 2 4 4 2 2 2 4" xfId="42221"/>
    <cellStyle name="Normal 2 8 2 4 4 2 2 3" xfId="42222"/>
    <cellStyle name="Normal 2 8 2 4 4 2 2 3 2" xfId="42223"/>
    <cellStyle name="Normal 2 8 2 4 4 2 2 4" xfId="42224"/>
    <cellStyle name="Normal 2 8 2 4 4 2 2 4 2" xfId="42225"/>
    <cellStyle name="Normal 2 8 2 4 4 2 2 5" xfId="42226"/>
    <cellStyle name="Normal 2 8 2 4 4 2 3" xfId="42227"/>
    <cellStyle name="Normal 2 8 2 4 4 2 3 2" xfId="42228"/>
    <cellStyle name="Normal 2 8 2 4 4 2 3 2 2" xfId="42229"/>
    <cellStyle name="Normal 2 8 2 4 4 2 3 3" xfId="42230"/>
    <cellStyle name="Normal 2 8 2 4 4 2 3 3 2" xfId="42231"/>
    <cellStyle name="Normal 2 8 2 4 4 2 3 4" xfId="42232"/>
    <cellStyle name="Normal 2 8 2 4 4 2 4" xfId="42233"/>
    <cellStyle name="Normal 2 8 2 4 4 2 4 2" xfId="42234"/>
    <cellStyle name="Normal 2 8 2 4 4 2 5" xfId="42235"/>
    <cellStyle name="Normal 2 8 2 4 4 2 5 2" xfId="42236"/>
    <cellStyle name="Normal 2 8 2 4 4 2 6" xfId="42237"/>
    <cellStyle name="Normal 2 8 2 4 4 3" xfId="42238"/>
    <cellStyle name="Normal 2 8 2 4 4 3 2" xfId="42239"/>
    <cellStyle name="Normal 2 8 2 4 4 3 2 2" xfId="42240"/>
    <cellStyle name="Normal 2 8 2 4 4 3 2 2 2" xfId="42241"/>
    <cellStyle name="Normal 2 8 2 4 4 3 2 3" xfId="42242"/>
    <cellStyle name="Normal 2 8 2 4 4 3 2 3 2" xfId="42243"/>
    <cellStyle name="Normal 2 8 2 4 4 3 2 4" xfId="42244"/>
    <cellStyle name="Normal 2 8 2 4 4 3 3" xfId="42245"/>
    <cellStyle name="Normal 2 8 2 4 4 3 3 2" xfId="42246"/>
    <cellStyle name="Normal 2 8 2 4 4 3 4" xfId="42247"/>
    <cellStyle name="Normal 2 8 2 4 4 3 4 2" xfId="42248"/>
    <cellStyle name="Normal 2 8 2 4 4 3 5" xfId="42249"/>
    <cellStyle name="Normal 2 8 2 4 4 4" xfId="42250"/>
    <cellStyle name="Normal 2 8 2 4 4 4 2" xfId="42251"/>
    <cellStyle name="Normal 2 8 2 4 4 4 2 2" xfId="42252"/>
    <cellStyle name="Normal 2 8 2 4 4 4 3" xfId="42253"/>
    <cellStyle name="Normal 2 8 2 4 4 4 3 2" xfId="42254"/>
    <cellStyle name="Normal 2 8 2 4 4 4 4" xfId="42255"/>
    <cellStyle name="Normal 2 8 2 4 4 5" xfId="42256"/>
    <cellStyle name="Normal 2 8 2 4 4 5 2" xfId="42257"/>
    <cellStyle name="Normal 2 8 2 4 4 6" xfId="42258"/>
    <cellStyle name="Normal 2 8 2 4 4 6 2" xfId="42259"/>
    <cellStyle name="Normal 2 8 2 4 4 7" xfId="42260"/>
    <cellStyle name="Normal 2 8 2 4 5" xfId="42261"/>
    <cellStyle name="Normal 2 8 2 4 5 2" xfId="42262"/>
    <cellStyle name="Normal 2 8 2 4 5 2 2" xfId="42263"/>
    <cellStyle name="Normal 2 8 2 4 5 2 2 2" xfId="42264"/>
    <cellStyle name="Normal 2 8 2 4 5 2 2 2 2" xfId="42265"/>
    <cellStyle name="Normal 2 8 2 4 5 2 2 3" xfId="42266"/>
    <cellStyle name="Normal 2 8 2 4 5 2 2 3 2" xfId="42267"/>
    <cellStyle name="Normal 2 8 2 4 5 2 2 4" xfId="42268"/>
    <cellStyle name="Normal 2 8 2 4 5 2 3" xfId="42269"/>
    <cellStyle name="Normal 2 8 2 4 5 2 3 2" xfId="42270"/>
    <cellStyle name="Normal 2 8 2 4 5 2 4" xfId="42271"/>
    <cellStyle name="Normal 2 8 2 4 5 2 4 2" xfId="42272"/>
    <cellStyle name="Normal 2 8 2 4 5 2 5" xfId="42273"/>
    <cellStyle name="Normal 2 8 2 4 5 3" xfId="42274"/>
    <cellStyle name="Normal 2 8 2 4 5 3 2" xfId="42275"/>
    <cellStyle name="Normal 2 8 2 4 5 3 2 2" xfId="42276"/>
    <cellStyle name="Normal 2 8 2 4 5 3 3" xfId="42277"/>
    <cellStyle name="Normal 2 8 2 4 5 3 3 2" xfId="42278"/>
    <cellStyle name="Normal 2 8 2 4 5 3 4" xfId="42279"/>
    <cellStyle name="Normal 2 8 2 4 5 4" xfId="42280"/>
    <cellStyle name="Normal 2 8 2 4 5 4 2" xfId="42281"/>
    <cellStyle name="Normal 2 8 2 4 5 5" xfId="42282"/>
    <cellStyle name="Normal 2 8 2 4 5 5 2" xfId="42283"/>
    <cellStyle name="Normal 2 8 2 4 5 6" xfId="42284"/>
    <cellStyle name="Normal 2 8 2 4 6" xfId="42285"/>
    <cellStyle name="Normal 2 8 2 4 6 2" xfId="42286"/>
    <cellStyle name="Normal 2 8 2 4 6 2 2" xfId="42287"/>
    <cellStyle name="Normal 2 8 2 4 6 2 2 2" xfId="42288"/>
    <cellStyle name="Normal 2 8 2 4 6 2 2 2 2" xfId="42289"/>
    <cellStyle name="Normal 2 8 2 4 6 2 2 3" xfId="42290"/>
    <cellStyle name="Normal 2 8 2 4 6 2 2 3 2" xfId="42291"/>
    <cellStyle name="Normal 2 8 2 4 6 2 2 4" xfId="42292"/>
    <cellStyle name="Normal 2 8 2 4 6 2 3" xfId="42293"/>
    <cellStyle name="Normal 2 8 2 4 6 2 3 2" xfId="42294"/>
    <cellStyle name="Normal 2 8 2 4 6 2 4" xfId="42295"/>
    <cellStyle name="Normal 2 8 2 4 6 2 4 2" xfId="42296"/>
    <cellStyle name="Normal 2 8 2 4 6 2 5" xfId="42297"/>
    <cellStyle name="Normal 2 8 2 4 6 3" xfId="42298"/>
    <cellStyle name="Normal 2 8 2 4 6 3 2" xfId="42299"/>
    <cellStyle name="Normal 2 8 2 4 6 3 2 2" xfId="42300"/>
    <cellStyle name="Normal 2 8 2 4 6 3 3" xfId="42301"/>
    <cellStyle name="Normal 2 8 2 4 6 3 3 2" xfId="42302"/>
    <cellStyle name="Normal 2 8 2 4 6 3 4" xfId="42303"/>
    <cellStyle name="Normal 2 8 2 4 6 4" xfId="42304"/>
    <cellStyle name="Normal 2 8 2 4 6 4 2" xfId="42305"/>
    <cellStyle name="Normal 2 8 2 4 6 5" xfId="42306"/>
    <cellStyle name="Normal 2 8 2 4 6 5 2" xfId="42307"/>
    <cellStyle name="Normal 2 8 2 4 6 6" xfId="42308"/>
    <cellStyle name="Normal 2 8 2 4 7" xfId="42309"/>
    <cellStyle name="Normal 2 8 2 4 7 2" xfId="42310"/>
    <cellStyle name="Normal 2 8 2 4 7 2 2" xfId="42311"/>
    <cellStyle name="Normal 2 8 2 4 7 2 2 2" xfId="42312"/>
    <cellStyle name="Normal 2 8 2 4 7 2 3" xfId="42313"/>
    <cellStyle name="Normal 2 8 2 4 7 2 3 2" xfId="42314"/>
    <cellStyle name="Normal 2 8 2 4 7 2 4" xfId="42315"/>
    <cellStyle name="Normal 2 8 2 4 7 3" xfId="42316"/>
    <cellStyle name="Normal 2 8 2 4 7 3 2" xfId="42317"/>
    <cellStyle name="Normal 2 8 2 4 7 4" xfId="42318"/>
    <cellStyle name="Normal 2 8 2 4 7 4 2" xfId="42319"/>
    <cellStyle name="Normal 2 8 2 4 7 5" xfId="42320"/>
    <cellStyle name="Normal 2 8 2 4 8" xfId="42321"/>
    <cellStyle name="Normal 2 8 2 4 8 2" xfId="42322"/>
    <cellStyle name="Normal 2 8 2 4 8 2 2" xfId="42323"/>
    <cellStyle name="Normal 2 8 2 4 8 3" xfId="42324"/>
    <cellStyle name="Normal 2 8 2 4 8 3 2" xfId="42325"/>
    <cellStyle name="Normal 2 8 2 4 8 4" xfId="42326"/>
    <cellStyle name="Normal 2 8 2 4 9" xfId="42327"/>
    <cellStyle name="Normal 2 8 2 4 9 2" xfId="42328"/>
    <cellStyle name="Normal 2 8 2 5" xfId="42329"/>
    <cellStyle name="Normal 2 8 2 5 10" xfId="42330"/>
    <cellStyle name="Normal 2 8 2 5 2" xfId="42331"/>
    <cellStyle name="Normal 2 8 2 5 2 2" xfId="42332"/>
    <cellStyle name="Normal 2 8 2 5 2 2 2" xfId="42333"/>
    <cellStyle name="Normal 2 8 2 5 2 2 2 2" xfId="42334"/>
    <cellStyle name="Normal 2 8 2 5 2 2 2 2 2" xfId="42335"/>
    <cellStyle name="Normal 2 8 2 5 2 2 2 2 2 2" xfId="42336"/>
    <cellStyle name="Normal 2 8 2 5 2 2 2 2 3" xfId="42337"/>
    <cellStyle name="Normal 2 8 2 5 2 2 2 2 3 2" xfId="42338"/>
    <cellStyle name="Normal 2 8 2 5 2 2 2 2 4" xfId="42339"/>
    <cellStyle name="Normal 2 8 2 5 2 2 2 3" xfId="42340"/>
    <cellStyle name="Normal 2 8 2 5 2 2 2 3 2" xfId="42341"/>
    <cellStyle name="Normal 2 8 2 5 2 2 2 4" xfId="42342"/>
    <cellStyle name="Normal 2 8 2 5 2 2 2 4 2" xfId="42343"/>
    <cellStyle name="Normal 2 8 2 5 2 2 2 5" xfId="42344"/>
    <cellStyle name="Normal 2 8 2 5 2 2 3" xfId="42345"/>
    <cellStyle name="Normal 2 8 2 5 2 2 3 2" xfId="42346"/>
    <cellStyle name="Normal 2 8 2 5 2 2 3 2 2" xfId="42347"/>
    <cellStyle name="Normal 2 8 2 5 2 2 3 3" xfId="42348"/>
    <cellStyle name="Normal 2 8 2 5 2 2 3 3 2" xfId="42349"/>
    <cellStyle name="Normal 2 8 2 5 2 2 3 4" xfId="42350"/>
    <cellStyle name="Normal 2 8 2 5 2 2 4" xfId="42351"/>
    <cellStyle name="Normal 2 8 2 5 2 2 4 2" xfId="42352"/>
    <cellStyle name="Normal 2 8 2 5 2 2 5" xfId="42353"/>
    <cellStyle name="Normal 2 8 2 5 2 2 5 2" xfId="42354"/>
    <cellStyle name="Normal 2 8 2 5 2 2 6" xfId="42355"/>
    <cellStyle name="Normal 2 8 2 5 2 3" xfId="42356"/>
    <cellStyle name="Normal 2 8 2 5 2 3 2" xfId="42357"/>
    <cellStyle name="Normal 2 8 2 5 2 3 2 2" xfId="42358"/>
    <cellStyle name="Normal 2 8 2 5 2 3 2 2 2" xfId="42359"/>
    <cellStyle name="Normal 2 8 2 5 2 3 2 3" xfId="42360"/>
    <cellStyle name="Normal 2 8 2 5 2 3 2 3 2" xfId="42361"/>
    <cellStyle name="Normal 2 8 2 5 2 3 2 4" xfId="42362"/>
    <cellStyle name="Normal 2 8 2 5 2 3 3" xfId="42363"/>
    <cellStyle name="Normal 2 8 2 5 2 3 3 2" xfId="42364"/>
    <cellStyle name="Normal 2 8 2 5 2 3 4" xfId="42365"/>
    <cellStyle name="Normal 2 8 2 5 2 3 4 2" xfId="42366"/>
    <cellStyle name="Normal 2 8 2 5 2 3 5" xfId="42367"/>
    <cellStyle name="Normal 2 8 2 5 2 4" xfId="42368"/>
    <cellStyle name="Normal 2 8 2 5 2 4 2" xfId="42369"/>
    <cellStyle name="Normal 2 8 2 5 2 4 2 2" xfId="42370"/>
    <cellStyle name="Normal 2 8 2 5 2 4 3" xfId="42371"/>
    <cellStyle name="Normal 2 8 2 5 2 4 3 2" xfId="42372"/>
    <cellStyle name="Normal 2 8 2 5 2 4 4" xfId="42373"/>
    <cellStyle name="Normal 2 8 2 5 2 5" xfId="42374"/>
    <cellStyle name="Normal 2 8 2 5 2 5 2" xfId="42375"/>
    <cellStyle name="Normal 2 8 2 5 2 6" xfId="42376"/>
    <cellStyle name="Normal 2 8 2 5 2 6 2" xfId="42377"/>
    <cellStyle name="Normal 2 8 2 5 2 7" xfId="42378"/>
    <cellStyle name="Normal 2 8 2 5 3" xfId="42379"/>
    <cellStyle name="Normal 2 8 2 5 3 2" xfId="42380"/>
    <cellStyle name="Normal 2 8 2 5 3 2 2" xfId="42381"/>
    <cellStyle name="Normal 2 8 2 5 3 2 2 2" xfId="42382"/>
    <cellStyle name="Normal 2 8 2 5 3 2 2 2 2" xfId="42383"/>
    <cellStyle name="Normal 2 8 2 5 3 2 2 3" xfId="42384"/>
    <cellStyle name="Normal 2 8 2 5 3 2 2 3 2" xfId="42385"/>
    <cellStyle name="Normal 2 8 2 5 3 2 2 4" xfId="42386"/>
    <cellStyle name="Normal 2 8 2 5 3 2 3" xfId="42387"/>
    <cellStyle name="Normal 2 8 2 5 3 2 3 2" xfId="42388"/>
    <cellStyle name="Normal 2 8 2 5 3 2 4" xfId="42389"/>
    <cellStyle name="Normal 2 8 2 5 3 2 4 2" xfId="42390"/>
    <cellStyle name="Normal 2 8 2 5 3 2 5" xfId="42391"/>
    <cellStyle name="Normal 2 8 2 5 3 3" xfId="42392"/>
    <cellStyle name="Normal 2 8 2 5 3 3 2" xfId="42393"/>
    <cellStyle name="Normal 2 8 2 5 3 3 2 2" xfId="42394"/>
    <cellStyle name="Normal 2 8 2 5 3 3 3" xfId="42395"/>
    <cellStyle name="Normal 2 8 2 5 3 3 3 2" xfId="42396"/>
    <cellStyle name="Normal 2 8 2 5 3 3 4" xfId="42397"/>
    <cellStyle name="Normal 2 8 2 5 3 4" xfId="42398"/>
    <cellStyle name="Normal 2 8 2 5 3 4 2" xfId="42399"/>
    <cellStyle name="Normal 2 8 2 5 3 5" xfId="42400"/>
    <cellStyle name="Normal 2 8 2 5 3 5 2" xfId="42401"/>
    <cellStyle name="Normal 2 8 2 5 3 6" xfId="42402"/>
    <cellStyle name="Normal 2 8 2 5 4" xfId="42403"/>
    <cellStyle name="Normal 2 8 2 5 4 2" xfId="42404"/>
    <cellStyle name="Normal 2 8 2 5 4 2 2" xfId="42405"/>
    <cellStyle name="Normal 2 8 2 5 4 2 2 2" xfId="42406"/>
    <cellStyle name="Normal 2 8 2 5 4 2 2 2 2" xfId="42407"/>
    <cellStyle name="Normal 2 8 2 5 4 2 2 3" xfId="42408"/>
    <cellStyle name="Normal 2 8 2 5 4 2 2 3 2" xfId="42409"/>
    <cellStyle name="Normal 2 8 2 5 4 2 2 4" xfId="42410"/>
    <cellStyle name="Normal 2 8 2 5 4 2 3" xfId="42411"/>
    <cellStyle name="Normal 2 8 2 5 4 2 3 2" xfId="42412"/>
    <cellStyle name="Normal 2 8 2 5 4 2 4" xfId="42413"/>
    <cellStyle name="Normal 2 8 2 5 4 2 4 2" xfId="42414"/>
    <cellStyle name="Normal 2 8 2 5 4 2 5" xfId="42415"/>
    <cellStyle name="Normal 2 8 2 5 4 3" xfId="42416"/>
    <cellStyle name="Normal 2 8 2 5 4 3 2" xfId="42417"/>
    <cellStyle name="Normal 2 8 2 5 4 3 2 2" xfId="42418"/>
    <cellStyle name="Normal 2 8 2 5 4 3 3" xfId="42419"/>
    <cellStyle name="Normal 2 8 2 5 4 3 3 2" xfId="42420"/>
    <cellStyle name="Normal 2 8 2 5 4 3 4" xfId="42421"/>
    <cellStyle name="Normal 2 8 2 5 4 4" xfId="42422"/>
    <cellStyle name="Normal 2 8 2 5 4 4 2" xfId="42423"/>
    <cellStyle name="Normal 2 8 2 5 4 5" xfId="42424"/>
    <cellStyle name="Normal 2 8 2 5 4 5 2" xfId="42425"/>
    <cellStyle name="Normal 2 8 2 5 4 6" xfId="42426"/>
    <cellStyle name="Normal 2 8 2 5 5" xfId="42427"/>
    <cellStyle name="Normal 2 8 2 5 5 2" xfId="42428"/>
    <cellStyle name="Normal 2 8 2 5 5 2 2" xfId="42429"/>
    <cellStyle name="Normal 2 8 2 5 5 2 2 2" xfId="42430"/>
    <cellStyle name="Normal 2 8 2 5 5 2 3" xfId="42431"/>
    <cellStyle name="Normal 2 8 2 5 5 2 3 2" xfId="42432"/>
    <cellStyle name="Normal 2 8 2 5 5 2 4" xfId="42433"/>
    <cellStyle name="Normal 2 8 2 5 5 3" xfId="42434"/>
    <cellStyle name="Normal 2 8 2 5 5 3 2" xfId="42435"/>
    <cellStyle name="Normal 2 8 2 5 5 4" xfId="42436"/>
    <cellStyle name="Normal 2 8 2 5 5 4 2" xfId="42437"/>
    <cellStyle name="Normal 2 8 2 5 5 5" xfId="42438"/>
    <cellStyle name="Normal 2 8 2 5 6" xfId="42439"/>
    <cellStyle name="Normal 2 8 2 5 6 2" xfId="42440"/>
    <cellStyle name="Normal 2 8 2 5 6 2 2" xfId="42441"/>
    <cellStyle name="Normal 2 8 2 5 6 3" xfId="42442"/>
    <cellStyle name="Normal 2 8 2 5 6 3 2" xfId="42443"/>
    <cellStyle name="Normal 2 8 2 5 6 4" xfId="42444"/>
    <cellStyle name="Normal 2 8 2 5 7" xfId="42445"/>
    <cellStyle name="Normal 2 8 2 5 7 2" xfId="42446"/>
    <cellStyle name="Normal 2 8 2 5 8" xfId="42447"/>
    <cellStyle name="Normal 2 8 2 5 8 2" xfId="42448"/>
    <cellStyle name="Normal 2 8 2 5 9" xfId="42449"/>
    <cellStyle name="Normal 2 8 2 6" xfId="42450"/>
    <cellStyle name="Normal 2 8 2 6 2" xfId="42451"/>
    <cellStyle name="Normal 2 8 2 6 2 2" xfId="42452"/>
    <cellStyle name="Normal 2 8 2 6 2 2 2" xfId="42453"/>
    <cellStyle name="Normal 2 8 2 6 2 2 2 2" xfId="42454"/>
    <cellStyle name="Normal 2 8 2 6 2 2 2 2 2" xfId="42455"/>
    <cellStyle name="Normal 2 8 2 6 2 2 2 2 2 2" xfId="42456"/>
    <cellStyle name="Normal 2 8 2 6 2 2 2 2 3" xfId="42457"/>
    <cellStyle name="Normal 2 8 2 6 2 2 2 2 3 2" xfId="42458"/>
    <cellStyle name="Normal 2 8 2 6 2 2 2 2 4" xfId="42459"/>
    <cellStyle name="Normal 2 8 2 6 2 2 2 3" xfId="42460"/>
    <cellStyle name="Normal 2 8 2 6 2 2 2 3 2" xfId="42461"/>
    <cellStyle name="Normal 2 8 2 6 2 2 2 4" xfId="42462"/>
    <cellStyle name="Normal 2 8 2 6 2 2 2 4 2" xfId="42463"/>
    <cellStyle name="Normal 2 8 2 6 2 2 2 5" xfId="42464"/>
    <cellStyle name="Normal 2 8 2 6 2 2 3" xfId="42465"/>
    <cellStyle name="Normal 2 8 2 6 2 2 3 2" xfId="42466"/>
    <cellStyle name="Normal 2 8 2 6 2 2 3 2 2" xfId="42467"/>
    <cellStyle name="Normal 2 8 2 6 2 2 3 3" xfId="42468"/>
    <cellStyle name="Normal 2 8 2 6 2 2 3 3 2" xfId="42469"/>
    <cellStyle name="Normal 2 8 2 6 2 2 3 4" xfId="42470"/>
    <cellStyle name="Normal 2 8 2 6 2 2 4" xfId="42471"/>
    <cellStyle name="Normal 2 8 2 6 2 2 4 2" xfId="42472"/>
    <cellStyle name="Normal 2 8 2 6 2 2 5" xfId="42473"/>
    <cellStyle name="Normal 2 8 2 6 2 2 5 2" xfId="42474"/>
    <cellStyle name="Normal 2 8 2 6 2 2 6" xfId="42475"/>
    <cellStyle name="Normal 2 8 2 6 2 3" xfId="42476"/>
    <cellStyle name="Normal 2 8 2 6 2 3 2" xfId="42477"/>
    <cellStyle name="Normal 2 8 2 6 2 3 2 2" xfId="42478"/>
    <cellStyle name="Normal 2 8 2 6 2 3 2 2 2" xfId="42479"/>
    <cellStyle name="Normal 2 8 2 6 2 3 2 3" xfId="42480"/>
    <cellStyle name="Normal 2 8 2 6 2 3 2 3 2" xfId="42481"/>
    <cellStyle name="Normal 2 8 2 6 2 3 2 4" xfId="42482"/>
    <cellStyle name="Normal 2 8 2 6 2 3 3" xfId="42483"/>
    <cellStyle name="Normal 2 8 2 6 2 3 3 2" xfId="42484"/>
    <cellStyle name="Normal 2 8 2 6 2 3 4" xfId="42485"/>
    <cellStyle name="Normal 2 8 2 6 2 3 4 2" xfId="42486"/>
    <cellStyle name="Normal 2 8 2 6 2 3 5" xfId="42487"/>
    <cellStyle name="Normal 2 8 2 6 2 4" xfId="42488"/>
    <cellStyle name="Normal 2 8 2 6 2 4 2" xfId="42489"/>
    <cellStyle name="Normal 2 8 2 6 2 4 2 2" xfId="42490"/>
    <cellStyle name="Normal 2 8 2 6 2 4 3" xfId="42491"/>
    <cellStyle name="Normal 2 8 2 6 2 4 3 2" xfId="42492"/>
    <cellStyle name="Normal 2 8 2 6 2 4 4" xfId="42493"/>
    <cellStyle name="Normal 2 8 2 6 2 5" xfId="42494"/>
    <cellStyle name="Normal 2 8 2 6 2 5 2" xfId="42495"/>
    <cellStyle name="Normal 2 8 2 6 2 6" xfId="42496"/>
    <cellStyle name="Normal 2 8 2 6 2 6 2" xfId="42497"/>
    <cellStyle name="Normal 2 8 2 6 2 7" xfId="42498"/>
    <cellStyle name="Normal 2 8 2 6 3" xfId="42499"/>
    <cellStyle name="Normal 2 8 2 6 3 2" xfId="42500"/>
    <cellStyle name="Normal 2 8 2 6 3 2 2" xfId="42501"/>
    <cellStyle name="Normal 2 8 2 6 3 2 2 2" xfId="42502"/>
    <cellStyle name="Normal 2 8 2 6 3 2 2 2 2" xfId="42503"/>
    <cellStyle name="Normal 2 8 2 6 3 2 2 3" xfId="42504"/>
    <cellStyle name="Normal 2 8 2 6 3 2 2 3 2" xfId="42505"/>
    <cellStyle name="Normal 2 8 2 6 3 2 2 4" xfId="42506"/>
    <cellStyle name="Normal 2 8 2 6 3 2 3" xfId="42507"/>
    <cellStyle name="Normal 2 8 2 6 3 2 3 2" xfId="42508"/>
    <cellStyle name="Normal 2 8 2 6 3 2 4" xfId="42509"/>
    <cellStyle name="Normal 2 8 2 6 3 2 4 2" xfId="42510"/>
    <cellStyle name="Normal 2 8 2 6 3 2 5" xfId="42511"/>
    <cellStyle name="Normal 2 8 2 6 3 3" xfId="42512"/>
    <cellStyle name="Normal 2 8 2 6 3 3 2" xfId="42513"/>
    <cellStyle name="Normal 2 8 2 6 3 3 2 2" xfId="42514"/>
    <cellStyle name="Normal 2 8 2 6 3 3 3" xfId="42515"/>
    <cellStyle name="Normal 2 8 2 6 3 3 3 2" xfId="42516"/>
    <cellStyle name="Normal 2 8 2 6 3 3 4" xfId="42517"/>
    <cellStyle name="Normal 2 8 2 6 3 4" xfId="42518"/>
    <cellStyle name="Normal 2 8 2 6 3 4 2" xfId="42519"/>
    <cellStyle name="Normal 2 8 2 6 3 5" xfId="42520"/>
    <cellStyle name="Normal 2 8 2 6 3 5 2" xfId="42521"/>
    <cellStyle name="Normal 2 8 2 6 3 6" xfId="42522"/>
    <cellStyle name="Normal 2 8 2 6 4" xfId="42523"/>
    <cellStyle name="Normal 2 8 2 6 4 2" xfId="42524"/>
    <cellStyle name="Normal 2 8 2 6 4 2 2" xfId="42525"/>
    <cellStyle name="Normal 2 8 2 6 4 2 2 2" xfId="42526"/>
    <cellStyle name="Normal 2 8 2 6 4 2 2 2 2" xfId="42527"/>
    <cellStyle name="Normal 2 8 2 6 4 2 2 3" xfId="42528"/>
    <cellStyle name="Normal 2 8 2 6 4 2 2 3 2" xfId="42529"/>
    <cellStyle name="Normal 2 8 2 6 4 2 2 4" xfId="42530"/>
    <cellStyle name="Normal 2 8 2 6 4 2 3" xfId="42531"/>
    <cellStyle name="Normal 2 8 2 6 4 2 3 2" xfId="42532"/>
    <cellStyle name="Normal 2 8 2 6 4 2 4" xfId="42533"/>
    <cellStyle name="Normal 2 8 2 6 4 2 4 2" xfId="42534"/>
    <cellStyle name="Normal 2 8 2 6 4 2 5" xfId="42535"/>
    <cellStyle name="Normal 2 8 2 6 4 3" xfId="42536"/>
    <cellStyle name="Normal 2 8 2 6 4 3 2" xfId="42537"/>
    <cellStyle name="Normal 2 8 2 6 4 3 2 2" xfId="42538"/>
    <cellStyle name="Normal 2 8 2 6 4 3 3" xfId="42539"/>
    <cellStyle name="Normal 2 8 2 6 4 3 3 2" xfId="42540"/>
    <cellStyle name="Normal 2 8 2 6 4 3 4" xfId="42541"/>
    <cellStyle name="Normal 2 8 2 6 4 4" xfId="42542"/>
    <cellStyle name="Normal 2 8 2 6 4 4 2" xfId="42543"/>
    <cellStyle name="Normal 2 8 2 6 4 5" xfId="42544"/>
    <cellStyle name="Normal 2 8 2 6 4 5 2" xfId="42545"/>
    <cellStyle name="Normal 2 8 2 6 4 6" xfId="42546"/>
    <cellStyle name="Normal 2 8 2 6 5" xfId="42547"/>
    <cellStyle name="Normal 2 8 2 6 5 2" xfId="42548"/>
    <cellStyle name="Normal 2 8 2 6 5 2 2" xfId="42549"/>
    <cellStyle name="Normal 2 8 2 6 5 2 2 2" xfId="42550"/>
    <cellStyle name="Normal 2 8 2 6 5 2 3" xfId="42551"/>
    <cellStyle name="Normal 2 8 2 6 5 2 3 2" xfId="42552"/>
    <cellStyle name="Normal 2 8 2 6 5 2 4" xfId="42553"/>
    <cellStyle name="Normal 2 8 2 6 5 3" xfId="42554"/>
    <cellStyle name="Normal 2 8 2 6 5 3 2" xfId="42555"/>
    <cellStyle name="Normal 2 8 2 6 5 4" xfId="42556"/>
    <cellStyle name="Normal 2 8 2 6 5 4 2" xfId="42557"/>
    <cellStyle name="Normal 2 8 2 6 5 5" xfId="42558"/>
    <cellStyle name="Normal 2 8 2 6 6" xfId="42559"/>
    <cellStyle name="Normal 2 8 2 6 6 2" xfId="42560"/>
    <cellStyle name="Normal 2 8 2 6 6 2 2" xfId="42561"/>
    <cellStyle name="Normal 2 8 2 6 6 3" xfId="42562"/>
    <cellStyle name="Normal 2 8 2 6 6 3 2" xfId="42563"/>
    <cellStyle name="Normal 2 8 2 6 6 4" xfId="42564"/>
    <cellStyle name="Normal 2 8 2 6 7" xfId="42565"/>
    <cellStyle name="Normal 2 8 2 6 7 2" xfId="42566"/>
    <cellStyle name="Normal 2 8 2 6 8" xfId="42567"/>
    <cellStyle name="Normal 2 8 2 6 8 2" xfId="42568"/>
    <cellStyle name="Normal 2 8 2 6 9" xfId="42569"/>
    <cellStyle name="Normal 2 8 2 7" xfId="42570"/>
    <cellStyle name="Normal 2 8 2 7 2" xfId="42571"/>
    <cellStyle name="Normal 2 8 2 7 2 2" xfId="42572"/>
    <cellStyle name="Normal 2 8 2 7 2 2 2" xfId="42573"/>
    <cellStyle name="Normal 2 8 2 7 2 2 2 2" xfId="42574"/>
    <cellStyle name="Normal 2 8 2 7 2 2 2 2 2" xfId="42575"/>
    <cellStyle name="Normal 2 8 2 7 2 2 2 2 2 2" xfId="42576"/>
    <cellStyle name="Normal 2 8 2 7 2 2 2 2 3" xfId="42577"/>
    <cellStyle name="Normal 2 8 2 7 2 2 2 2 3 2" xfId="42578"/>
    <cellStyle name="Normal 2 8 2 7 2 2 2 2 4" xfId="42579"/>
    <cellStyle name="Normal 2 8 2 7 2 2 2 3" xfId="42580"/>
    <cellStyle name="Normal 2 8 2 7 2 2 2 3 2" xfId="42581"/>
    <cellStyle name="Normal 2 8 2 7 2 2 2 4" xfId="42582"/>
    <cellStyle name="Normal 2 8 2 7 2 2 2 4 2" xfId="42583"/>
    <cellStyle name="Normal 2 8 2 7 2 2 2 5" xfId="42584"/>
    <cellStyle name="Normal 2 8 2 7 2 2 3" xfId="42585"/>
    <cellStyle name="Normal 2 8 2 7 2 2 3 2" xfId="42586"/>
    <cellStyle name="Normal 2 8 2 7 2 2 3 2 2" xfId="42587"/>
    <cellStyle name="Normal 2 8 2 7 2 2 3 3" xfId="42588"/>
    <cellStyle name="Normal 2 8 2 7 2 2 3 3 2" xfId="42589"/>
    <cellStyle name="Normal 2 8 2 7 2 2 3 4" xfId="42590"/>
    <cellStyle name="Normal 2 8 2 7 2 2 4" xfId="42591"/>
    <cellStyle name="Normal 2 8 2 7 2 2 4 2" xfId="42592"/>
    <cellStyle name="Normal 2 8 2 7 2 2 5" xfId="42593"/>
    <cellStyle name="Normal 2 8 2 7 2 2 5 2" xfId="42594"/>
    <cellStyle name="Normal 2 8 2 7 2 2 6" xfId="42595"/>
    <cellStyle name="Normal 2 8 2 7 2 3" xfId="42596"/>
    <cellStyle name="Normal 2 8 2 7 2 3 2" xfId="42597"/>
    <cellStyle name="Normal 2 8 2 7 2 3 2 2" xfId="42598"/>
    <cellStyle name="Normal 2 8 2 7 2 3 2 2 2" xfId="42599"/>
    <cellStyle name="Normal 2 8 2 7 2 3 2 3" xfId="42600"/>
    <cellStyle name="Normal 2 8 2 7 2 3 2 3 2" xfId="42601"/>
    <cellStyle name="Normal 2 8 2 7 2 3 2 4" xfId="42602"/>
    <cellStyle name="Normal 2 8 2 7 2 3 3" xfId="42603"/>
    <cellStyle name="Normal 2 8 2 7 2 3 3 2" xfId="42604"/>
    <cellStyle name="Normal 2 8 2 7 2 3 4" xfId="42605"/>
    <cellStyle name="Normal 2 8 2 7 2 3 4 2" xfId="42606"/>
    <cellStyle name="Normal 2 8 2 7 2 3 5" xfId="42607"/>
    <cellStyle name="Normal 2 8 2 7 2 4" xfId="42608"/>
    <cellStyle name="Normal 2 8 2 7 2 4 2" xfId="42609"/>
    <cellStyle name="Normal 2 8 2 7 2 4 2 2" xfId="42610"/>
    <cellStyle name="Normal 2 8 2 7 2 4 3" xfId="42611"/>
    <cellStyle name="Normal 2 8 2 7 2 4 3 2" xfId="42612"/>
    <cellStyle name="Normal 2 8 2 7 2 4 4" xfId="42613"/>
    <cellStyle name="Normal 2 8 2 7 2 5" xfId="42614"/>
    <cellStyle name="Normal 2 8 2 7 2 5 2" xfId="42615"/>
    <cellStyle name="Normal 2 8 2 7 2 6" xfId="42616"/>
    <cellStyle name="Normal 2 8 2 7 2 6 2" xfId="42617"/>
    <cellStyle name="Normal 2 8 2 7 2 7" xfId="42618"/>
    <cellStyle name="Normal 2 8 2 7 3" xfId="42619"/>
    <cellStyle name="Normal 2 8 2 7 3 2" xfId="42620"/>
    <cellStyle name="Normal 2 8 2 7 3 2 2" xfId="42621"/>
    <cellStyle name="Normal 2 8 2 7 3 2 2 2" xfId="42622"/>
    <cellStyle name="Normal 2 8 2 7 3 2 2 2 2" xfId="42623"/>
    <cellStyle name="Normal 2 8 2 7 3 2 2 3" xfId="42624"/>
    <cellStyle name="Normal 2 8 2 7 3 2 2 3 2" xfId="42625"/>
    <cellStyle name="Normal 2 8 2 7 3 2 2 4" xfId="42626"/>
    <cellStyle name="Normal 2 8 2 7 3 2 3" xfId="42627"/>
    <cellStyle name="Normal 2 8 2 7 3 2 3 2" xfId="42628"/>
    <cellStyle name="Normal 2 8 2 7 3 2 4" xfId="42629"/>
    <cellStyle name="Normal 2 8 2 7 3 2 4 2" xfId="42630"/>
    <cellStyle name="Normal 2 8 2 7 3 2 5" xfId="42631"/>
    <cellStyle name="Normal 2 8 2 7 3 3" xfId="42632"/>
    <cellStyle name="Normal 2 8 2 7 3 3 2" xfId="42633"/>
    <cellStyle name="Normal 2 8 2 7 3 3 2 2" xfId="42634"/>
    <cellStyle name="Normal 2 8 2 7 3 3 3" xfId="42635"/>
    <cellStyle name="Normal 2 8 2 7 3 3 3 2" xfId="42636"/>
    <cellStyle name="Normal 2 8 2 7 3 3 4" xfId="42637"/>
    <cellStyle name="Normal 2 8 2 7 3 4" xfId="42638"/>
    <cellStyle name="Normal 2 8 2 7 3 4 2" xfId="42639"/>
    <cellStyle name="Normal 2 8 2 7 3 5" xfId="42640"/>
    <cellStyle name="Normal 2 8 2 7 3 5 2" xfId="42641"/>
    <cellStyle name="Normal 2 8 2 7 3 6" xfId="42642"/>
    <cellStyle name="Normal 2 8 2 7 4" xfId="42643"/>
    <cellStyle name="Normal 2 8 2 7 4 2" xfId="42644"/>
    <cellStyle name="Normal 2 8 2 7 4 2 2" xfId="42645"/>
    <cellStyle name="Normal 2 8 2 7 4 2 2 2" xfId="42646"/>
    <cellStyle name="Normal 2 8 2 7 4 2 2 2 2" xfId="42647"/>
    <cellStyle name="Normal 2 8 2 7 4 2 2 3" xfId="42648"/>
    <cellStyle name="Normal 2 8 2 7 4 2 2 3 2" xfId="42649"/>
    <cellStyle name="Normal 2 8 2 7 4 2 2 4" xfId="42650"/>
    <cellStyle name="Normal 2 8 2 7 4 2 3" xfId="42651"/>
    <cellStyle name="Normal 2 8 2 7 4 2 3 2" xfId="42652"/>
    <cellStyle name="Normal 2 8 2 7 4 2 4" xfId="42653"/>
    <cellStyle name="Normal 2 8 2 7 4 2 4 2" xfId="42654"/>
    <cellStyle name="Normal 2 8 2 7 4 2 5" xfId="42655"/>
    <cellStyle name="Normal 2 8 2 7 4 3" xfId="42656"/>
    <cellStyle name="Normal 2 8 2 7 4 3 2" xfId="42657"/>
    <cellStyle name="Normal 2 8 2 7 4 3 2 2" xfId="42658"/>
    <cellStyle name="Normal 2 8 2 7 4 3 3" xfId="42659"/>
    <cellStyle name="Normal 2 8 2 7 4 3 3 2" xfId="42660"/>
    <cellStyle name="Normal 2 8 2 7 4 3 4" xfId="42661"/>
    <cellStyle name="Normal 2 8 2 7 4 4" xfId="42662"/>
    <cellStyle name="Normal 2 8 2 7 4 4 2" xfId="42663"/>
    <cellStyle name="Normal 2 8 2 7 4 5" xfId="42664"/>
    <cellStyle name="Normal 2 8 2 7 4 5 2" xfId="42665"/>
    <cellStyle name="Normal 2 8 2 7 4 6" xfId="42666"/>
    <cellStyle name="Normal 2 8 2 7 5" xfId="42667"/>
    <cellStyle name="Normal 2 8 2 7 5 2" xfId="42668"/>
    <cellStyle name="Normal 2 8 2 7 5 2 2" xfId="42669"/>
    <cellStyle name="Normal 2 8 2 7 5 2 2 2" xfId="42670"/>
    <cellStyle name="Normal 2 8 2 7 5 2 3" xfId="42671"/>
    <cellStyle name="Normal 2 8 2 7 5 2 3 2" xfId="42672"/>
    <cellStyle name="Normal 2 8 2 7 5 2 4" xfId="42673"/>
    <cellStyle name="Normal 2 8 2 7 5 3" xfId="42674"/>
    <cellStyle name="Normal 2 8 2 7 5 3 2" xfId="42675"/>
    <cellStyle name="Normal 2 8 2 7 5 4" xfId="42676"/>
    <cellStyle name="Normal 2 8 2 7 5 4 2" xfId="42677"/>
    <cellStyle name="Normal 2 8 2 7 5 5" xfId="42678"/>
    <cellStyle name="Normal 2 8 2 7 6" xfId="42679"/>
    <cellStyle name="Normal 2 8 2 7 6 2" xfId="42680"/>
    <cellStyle name="Normal 2 8 2 7 6 2 2" xfId="42681"/>
    <cellStyle name="Normal 2 8 2 7 6 3" xfId="42682"/>
    <cellStyle name="Normal 2 8 2 7 6 3 2" xfId="42683"/>
    <cellStyle name="Normal 2 8 2 7 6 4" xfId="42684"/>
    <cellStyle name="Normal 2 8 2 7 7" xfId="42685"/>
    <cellStyle name="Normal 2 8 2 7 7 2" xfId="42686"/>
    <cellStyle name="Normal 2 8 2 7 8" xfId="42687"/>
    <cellStyle name="Normal 2 8 2 7 8 2" xfId="42688"/>
    <cellStyle name="Normal 2 8 2 7 9" xfId="42689"/>
    <cellStyle name="Normal 2 8 2 8" xfId="42690"/>
    <cellStyle name="Normal 2 8 2 8 2" xfId="42691"/>
    <cellStyle name="Normal 2 8 2 8 2 2" xfId="42692"/>
    <cellStyle name="Normal 2 8 2 8 2 2 2" xfId="42693"/>
    <cellStyle name="Normal 2 8 2 8 2 2 2 2" xfId="42694"/>
    <cellStyle name="Normal 2 8 2 8 2 2 2 2 2" xfId="42695"/>
    <cellStyle name="Normal 2 8 2 8 2 2 2 3" xfId="42696"/>
    <cellStyle name="Normal 2 8 2 8 2 2 2 3 2" xfId="42697"/>
    <cellStyle name="Normal 2 8 2 8 2 2 2 4" xfId="42698"/>
    <cellStyle name="Normal 2 8 2 8 2 2 3" xfId="42699"/>
    <cellStyle name="Normal 2 8 2 8 2 2 3 2" xfId="42700"/>
    <cellStyle name="Normal 2 8 2 8 2 2 4" xfId="42701"/>
    <cellStyle name="Normal 2 8 2 8 2 2 4 2" xfId="42702"/>
    <cellStyle name="Normal 2 8 2 8 2 2 5" xfId="42703"/>
    <cellStyle name="Normal 2 8 2 8 2 3" xfId="42704"/>
    <cellStyle name="Normal 2 8 2 8 2 3 2" xfId="42705"/>
    <cellStyle name="Normal 2 8 2 8 2 3 2 2" xfId="42706"/>
    <cellStyle name="Normal 2 8 2 8 2 3 3" xfId="42707"/>
    <cellStyle name="Normal 2 8 2 8 2 3 3 2" xfId="42708"/>
    <cellStyle name="Normal 2 8 2 8 2 3 4" xfId="42709"/>
    <cellStyle name="Normal 2 8 2 8 2 4" xfId="42710"/>
    <cellStyle name="Normal 2 8 2 8 2 4 2" xfId="42711"/>
    <cellStyle name="Normal 2 8 2 8 2 5" xfId="42712"/>
    <cellStyle name="Normal 2 8 2 8 2 5 2" xfId="42713"/>
    <cellStyle name="Normal 2 8 2 8 2 6" xfId="42714"/>
    <cellStyle name="Normal 2 8 2 8 3" xfId="42715"/>
    <cellStyle name="Normal 2 8 2 8 3 2" xfId="42716"/>
    <cellStyle name="Normal 2 8 2 8 3 2 2" xfId="42717"/>
    <cellStyle name="Normal 2 8 2 8 3 2 2 2" xfId="42718"/>
    <cellStyle name="Normal 2 8 2 8 3 2 3" xfId="42719"/>
    <cellStyle name="Normal 2 8 2 8 3 2 3 2" xfId="42720"/>
    <cellStyle name="Normal 2 8 2 8 3 2 4" xfId="42721"/>
    <cellStyle name="Normal 2 8 2 8 3 3" xfId="42722"/>
    <cellStyle name="Normal 2 8 2 8 3 3 2" xfId="42723"/>
    <cellStyle name="Normal 2 8 2 8 3 4" xfId="42724"/>
    <cellStyle name="Normal 2 8 2 8 3 4 2" xfId="42725"/>
    <cellStyle name="Normal 2 8 2 8 3 5" xfId="42726"/>
    <cellStyle name="Normal 2 8 2 8 4" xfId="42727"/>
    <cellStyle name="Normal 2 8 2 8 4 2" xfId="42728"/>
    <cellStyle name="Normal 2 8 2 8 4 2 2" xfId="42729"/>
    <cellStyle name="Normal 2 8 2 8 4 3" xfId="42730"/>
    <cellStyle name="Normal 2 8 2 8 4 3 2" xfId="42731"/>
    <cellStyle name="Normal 2 8 2 8 4 4" xfId="42732"/>
    <cellStyle name="Normal 2 8 2 8 5" xfId="42733"/>
    <cellStyle name="Normal 2 8 2 8 5 2" xfId="42734"/>
    <cellStyle name="Normal 2 8 2 8 6" xfId="42735"/>
    <cellStyle name="Normal 2 8 2 8 6 2" xfId="42736"/>
    <cellStyle name="Normal 2 8 2 8 7" xfId="42737"/>
    <cellStyle name="Normal 2 8 2 9" xfId="42738"/>
    <cellStyle name="Normal 2 8 2 9 2" xfId="42739"/>
    <cellStyle name="Normal 2 8 2 9 2 2" xfId="42740"/>
    <cellStyle name="Normal 2 8 2 9 2 2 2" xfId="42741"/>
    <cellStyle name="Normal 2 8 2 9 2 2 2 2" xfId="42742"/>
    <cellStyle name="Normal 2 8 2 9 2 2 3" xfId="42743"/>
    <cellStyle name="Normal 2 8 2 9 2 2 3 2" xfId="42744"/>
    <cellStyle name="Normal 2 8 2 9 2 2 4" xfId="42745"/>
    <cellStyle name="Normal 2 8 2 9 2 3" xfId="42746"/>
    <cellStyle name="Normal 2 8 2 9 2 3 2" xfId="42747"/>
    <cellStyle name="Normal 2 8 2 9 2 4" xfId="42748"/>
    <cellStyle name="Normal 2 8 2 9 2 4 2" xfId="42749"/>
    <cellStyle name="Normal 2 8 2 9 2 5" xfId="42750"/>
    <cellStyle name="Normal 2 8 2 9 3" xfId="42751"/>
    <cellStyle name="Normal 2 8 2 9 3 2" xfId="42752"/>
    <cellStyle name="Normal 2 8 2 9 3 2 2" xfId="42753"/>
    <cellStyle name="Normal 2 8 2 9 3 3" xfId="42754"/>
    <cellStyle name="Normal 2 8 2 9 3 3 2" xfId="42755"/>
    <cellStyle name="Normal 2 8 2 9 3 4" xfId="42756"/>
    <cellStyle name="Normal 2 8 2 9 4" xfId="42757"/>
    <cellStyle name="Normal 2 8 2 9 4 2" xfId="42758"/>
    <cellStyle name="Normal 2 8 2 9 5" xfId="42759"/>
    <cellStyle name="Normal 2 8 2 9 5 2" xfId="42760"/>
    <cellStyle name="Normal 2 8 2 9 6" xfId="42761"/>
    <cellStyle name="Normal 2 8 3" xfId="42762"/>
    <cellStyle name="Normal 2 8 3 10" xfId="42763"/>
    <cellStyle name="Normal 2 8 3 10 2" xfId="42764"/>
    <cellStyle name="Normal 2 8 3 10 2 2" xfId="42765"/>
    <cellStyle name="Normal 2 8 3 10 3" xfId="42766"/>
    <cellStyle name="Normal 2 8 3 10 3 2" xfId="42767"/>
    <cellStyle name="Normal 2 8 3 10 4" xfId="42768"/>
    <cellStyle name="Normal 2 8 3 11" xfId="42769"/>
    <cellStyle name="Normal 2 8 3 11 2" xfId="42770"/>
    <cellStyle name="Normal 2 8 3 12" xfId="42771"/>
    <cellStyle name="Normal 2 8 3 12 2" xfId="42772"/>
    <cellStyle name="Normal 2 8 3 13" xfId="42773"/>
    <cellStyle name="Normal 2 8 3 14" xfId="42774"/>
    <cellStyle name="Normal 2 8 3 2" xfId="42775"/>
    <cellStyle name="Normal 2 8 3 2 10" xfId="42776"/>
    <cellStyle name="Normal 2 8 3 2 10 2" xfId="42777"/>
    <cellStyle name="Normal 2 8 3 2 11" xfId="42778"/>
    <cellStyle name="Normal 2 8 3 2 12" xfId="42779"/>
    <cellStyle name="Normal 2 8 3 2 2" xfId="42780"/>
    <cellStyle name="Normal 2 8 3 2 2 10" xfId="42781"/>
    <cellStyle name="Normal 2 8 3 2 2 2" xfId="42782"/>
    <cellStyle name="Normal 2 8 3 2 2 2 2" xfId="42783"/>
    <cellStyle name="Normal 2 8 3 2 2 2 2 2" xfId="42784"/>
    <cellStyle name="Normal 2 8 3 2 2 2 2 2 2" xfId="42785"/>
    <cellStyle name="Normal 2 8 3 2 2 2 2 2 2 2" xfId="42786"/>
    <cellStyle name="Normal 2 8 3 2 2 2 2 2 2 2 2" xfId="42787"/>
    <cellStyle name="Normal 2 8 3 2 2 2 2 2 2 3" xfId="42788"/>
    <cellStyle name="Normal 2 8 3 2 2 2 2 2 2 3 2" xfId="42789"/>
    <cellStyle name="Normal 2 8 3 2 2 2 2 2 2 4" xfId="42790"/>
    <cellStyle name="Normal 2 8 3 2 2 2 2 2 3" xfId="42791"/>
    <cellStyle name="Normal 2 8 3 2 2 2 2 2 3 2" xfId="42792"/>
    <cellStyle name="Normal 2 8 3 2 2 2 2 2 4" xfId="42793"/>
    <cellStyle name="Normal 2 8 3 2 2 2 2 2 4 2" xfId="42794"/>
    <cellStyle name="Normal 2 8 3 2 2 2 2 2 5" xfId="42795"/>
    <cellStyle name="Normal 2 8 3 2 2 2 2 3" xfId="42796"/>
    <cellStyle name="Normal 2 8 3 2 2 2 2 3 2" xfId="42797"/>
    <cellStyle name="Normal 2 8 3 2 2 2 2 3 2 2" xfId="42798"/>
    <cellStyle name="Normal 2 8 3 2 2 2 2 3 3" xfId="42799"/>
    <cellStyle name="Normal 2 8 3 2 2 2 2 3 3 2" xfId="42800"/>
    <cellStyle name="Normal 2 8 3 2 2 2 2 3 4" xfId="42801"/>
    <cellStyle name="Normal 2 8 3 2 2 2 2 4" xfId="42802"/>
    <cellStyle name="Normal 2 8 3 2 2 2 2 4 2" xfId="42803"/>
    <cellStyle name="Normal 2 8 3 2 2 2 2 5" xfId="42804"/>
    <cellStyle name="Normal 2 8 3 2 2 2 2 5 2" xfId="42805"/>
    <cellStyle name="Normal 2 8 3 2 2 2 2 6" xfId="42806"/>
    <cellStyle name="Normal 2 8 3 2 2 2 3" xfId="42807"/>
    <cellStyle name="Normal 2 8 3 2 2 2 3 2" xfId="42808"/>
    <cellStyle name="Normal 2 8 3 2 2 2 3 2 2" xfId="42809"/>
    <cellStyle name="Normal 2 8 3 2 2 2 3 2 2 2" xfId="42810"/>
    <cellStyle name="Normal 2 8 3 2 2 2 3 2 3" xfId="42811"/>
    <cellStyle name="Normal 2 8 3 2 2 2 3 2 3 2" xfId="42812"/>
    <cellStyle name="Normal 2 8 3 2 2 2 3 2 4" xfId="42813"/>
    <cellStyle name="Normal 2 8 3 2 2 2 3 3" xfId="42814"/>
    <cellStyle name="Normal 2 8 3 2 2 2 3 3 2" xfId="42815"/>
    <cellStyle name="Normal 2 8 3 2 2 2 3 4" xfId="42816"/>
    <cellStyle name="Normal 2 8 3 2 2 2 3 4 2" xfId="42817"/>
    <cellStyle name="Normal 2 8 3 2 2 2 3 5" xfId="42818"/>
    <cellStyle name="Normal 2 8 3 2 2 2 4" xfId="42819"/>
    <cellStyle name="Normal 2 8 3 2 2 2 4 2" xfId="42820"/>
    <cellStyle name="Normal 2 8 3 2 2 2 4 2 2" xfId="42821"/>
    <cellStyle name="Normal 2 8 3 2 2 2 4 3" xfId="42822"/>
    <cellStyle name="Normal 2 8 3 2 2 2 4 3 2" xfId="42823"/>
    <cellStyle name="Normal 2 8 3 2 2 2 4 4" xfId="42824"/>
    <cellStyle name="Normal 2 8 3 2 2 2 5" xfId="42825"/>
    <cellStyle name="Normal 2 8 3 2 2 2 5 2" xfId="42826"/>
    <cellStyle name="Normal 2 8 3 2 2 2 6" xfId="42827"/>
    <cellStyle name="Normal 2 8 3 2 2 2 6 2" xfId="42828"/>
    <cellStyle name="Normal 2 8 3 2 2 2 7" xfId="42829"/>
    <cellStyle name="Normal 2 8 3 2 2 3" xfId="42830"/>
    <cellStyle name="Normal 2 8 3 2 2 3 2" xfId="42831"/>
    <cellStyle name="Normal 2 8 3 2 2 3 2 2" xfId="42832"/>
    <cellStyle name="Normal 2 8 3 2 2 3 2 2 2" xfId="42833"/>
    <cellStyle name="Normal 2 8 3 2 2 3 2 2 2 2" xfId="42834"/>
    <cellStyle name="Normal 2 8 3 2 2 3 2 2 3" xfId="42835"/>
    <cellStyle name="Normal 2 8 3 2 2 3 2 2 3 2" xfId="42836"/>
    <cellStyle name="Normal 2 8 3 2 2 3 2 2 4" xfId="42837"/>
    <cellStyle name="Normal 2 8 3 2 2 3 2 3" xfId="42838"/>
    <cellStyle name="Normal 2 8 3 2 2 3 2 3 2" xfId="42839"/>
    <cellStyle name="Normal 2 8 3 2 2 3 2 4" xfId="42840"/>
    <cellStyle name="Normal 2 8 3 2 2 3 2 4 2" xfId="42841"/>
    <cellStyle name="Normal 2 8 3 2 2 3 2 5" xfId="42842"/>
    <cellStyle name="Normal 2 8 3 2 2 3 3" xfId="42843"/>
    <cellStyle name="Normal 2 8 3 2 2 3 3 2" xfId="42844"/>
    <cellStyle name="Normal 2 8 3 2 2 3 3 2 2" xfId="42845"/>
    <cellStyle name="Normal 2 8 3 2 2 3 3 3" xfId="42846"/>
    <cellStyle name="Normal 2 8 3 2 2 3 3 3 2" xfId="42847"/>
    <cellStyle name="Normal 2 8 3 2 2 3 3 4" xfId="42848"/>
    <cellStyle name="Normal 2 8 3 2 2 3 4" xfId="42849"/>
    <cellStyle name="Normal 2 8 3 2 2 3 4 2" xfId="42850"/>
    <cellStyle name="Normal 2 8 3 2 2 3 5" xfId="42851"/>
    <cellStyle name="Normal 2 8 3 2 2 3 5 2" xfId="42852"/>
    <cellStyle name="Normal 2 8 3 2 2 3 6" xfId="42853"/>
    <cellStyle name="Normal 2 8 3 2 2 4" xfId="42854"/>
    <cellStyle name="Normal 2 8 3 2 2 4 2" xfId="42855"/>
    <cellStyle name="Normal 2 8 3 2 2 4 2 2" xfId="42856"/>
    <cellStyle name="Normal 2 8 3 2 2 4 2 2 2" xfId="42857"/>
    <cellStyle name="Normal 2 8 3 2 2 4 2 2 2 2" xfId="42858"/>
    <cellStyle name="Normal 2 8 3 2 2 4 2 2 3" xfId="42859"/>
    <cellStyle name="Normal 2 8 3 2 2 4 2 2 3 2" xfId="42860"/>
    <cellStyle name="Normal 2 8 3 2 2 4 2 2 4" xfId="42861"/>
    <cellStyle name="Normal 2 8 3 2 2 4 2 3" xfId="42862"/>
    <cellStyle name="Normal 2 8 3 2 2 4 2 3 2" xfId="42863"/>
    <cellStyle name="Normal 2 8 3 2 2 4 2 4" xfId="42864"/>
    <cellStyle name="Normal 2 8 3 2 2 4 2 4 2" xfId="42865"/>
    <cellStyle name="Normal 2 8 3 2 2 4 2 5" xfId="42866"/>
    <cellStyle name="Normal 2 8 3 2 2 4 3" xfId="42867"/>
    <cellStyle name="Normal 2 8 3 2 2 4 3 2" xfId="42868"/>
    <cellStyle name="Normal 2 8 3 2 2 4 3 2 2" xfId="42869"/>
    <cellStyle name="Normal 2 8 3 2 2 4 3 3" xfId="42870"/>
    <cellStyle name="Normal 2 8 3 2 2 4 3 3 2" xfId="42871"/>
    <cellStyle name="Normal 2 8 3 2 2 4 3 4" xfId="42872"/>
    <cellStyle name="Normal 2 8 3 2 2 4 4" xfId="42873"/>
    <cellStyle name="Normal 2 8 3 2 2 4 4 2" xfId="42874"/>
    <cellStyle name="Normal 2 8 3 2 2 4 5" xfId="42875"/>
    <cellStyle name="Normal 2 8 3 2 2 4 5 2" xfId="42876"/>
    <cellStyle name="Normal 2 8 3 2 2 4 6" xfId="42877"/>
    <cellStyle name="Normal 2 8 3 2 2 5" xfId="42878"/>
    <cellStyle name="Normal 2 8 3 2 2 5 2" xfId="42879"/>
    <cellStyle name="Normal 2 8 3 2 2 5 2 2" xfId="42880"/>
    <cellStyle name="Normal 2 8 3 2 2 5 2 2 2" xfId="42881"/>
    <cellStyle name="Normal 2 8 3 2 2 5 2 3" xfId="42882"/>
    <cellStyle name="Normal 2 8 3 2 2 5 2 3 2" xfId="42883"/>
    <cellStyle name="Normal 2 8 3 2 2 5 2 4" xfId="42884"/>
    <cellStyle name="Normal 2 8 3 2 2 5 3" xfId="42885"/>
    <cellStyle name="Normal 2 8 3 2 2 5 3 2" xfId="42886"/>
    <cellStyle name="Normal 2 8 3 2 2 5 4" xfId="42887"/>
    <cellStyle name="Normal 2 8 3 2 2 5 4 2" xfId="42888"/>
    <cellStyle name="Normal 2 8 3 2 2 5 5" xfId="42889"/>
    <cellStyle name="Normal 2 8 3 2 2 6" xfId="42890"/>
    <cellStyle name="Normal 2 8 3 2 2 6 2" xfId="42891"/>
    <cellStyle name="Normal 2 8 3 2 2 6 2 2" xfId="42892"/>
    <cellStyle name="Normal 2 8 3 2 2 6 3" xfId="42893"/>
    <cellStyle name="Normal 2 8 3 2 2 6 3 2" xfId="42894"/>
    <cellStyle name="Normal 2 8 3 2 2 6 4" xfId="42895"/>
    <cellStyle name="Normal 2 8 3 2 2 7" xfId="42896"/>
    <cellStyle name="Normal 2 8 3 2 2 7 2" xfId="42897"/>
    <cellStyle name="Normal 2 8 3 2 2 8" xfId="42898"/>
    <cellStyle name="Normal 2 8 3 2 2 8 2" xfId="42899"/>
    <cellStyle name="Normal 2 8 3 2 2 9" xfId="42900"/>
    <cellStyle name="Normal 2 8 3 2 3" xfId="42901"/>
    <cellStyle name="Normal 2 8 3 2 3 2" xfId="42902"/>
    <cellStyle name="Normal 2 8 3 2 3 2 2" xfId="42903"/>
    <cellStyle name="Normal 2 8 3 2 3 2 2 2" xfId="42904"/>
    <cellStyle name="Normal 2 8 3 2 3 2 2 2 2" xfId="42905"/>
    <cellStyle name="Normal 2 8 3 2 3 2 2 2 2 2" xfId="42906"/>
    <cellStyle name="Normal 2 8 3 2 3 2 2 2 2 2 2" xfId="42907"/>
    <cellStyle name="Normal 2 8 3 2 3 2 2 2 2 3" xfId="42908"/>
    <cellStyle name="Normal 2 8 3 2 3 2 2 2 2 3 2" xfId="42909"/>
    <cellStyle name="Normal 2 8 3 2 3 2 2 2 2 4" xfId="42910"/>
    <cellStyle name="Normal 2 8 3 2 3 2 2 2 3" xfId="42911"/>
    <cellStyle name="Normal 2 8 3 2 3 2 2 2 3 2" xfId="42912"/>
    <cellStyle name="Normal 2 8 3 2 3 2 2 2 4" xfId="42913"/>
    <cellStyle name="Normal 2 8 3 2 3 2 2 2 4 2" xfId="42914"/>
    <cellStyle name="Normal 2 8 3 2 3 2 2 2 5" xfId="42915"/>
    <cellStyle name="Normal 2 8 3 2 3 2 2 3" xfId="42916"/>
    <cellStyle name="Normal 2 8 3 2 3 2 2 3 2" xfId="42917"/>
    <cellStyle name="Normal 2 8 3 2 3 2 2 3 2 2" xfId="42918"/>
    <cellStyle name="Normal 2 8 3 2 3 2 2 3 3" xfId="42919"/>
    <cellStyle name="Normal 2 8 3 2 3 2 2 3 3 2" xfId="42920"/>
    <cellStyle name="Normal 2 8 3 2 3 2 2 3 4" xfId="42921"/>
    <cellStyle name="Normal 2 8 3 2 3 2 2 4" xfId="42922"/>
    <cellStyle name="Normal 2 8 3 2 3 2 2 4 2" xfId="42923"/>
    <cellStyle name="Normal 2 8 3 2 3 2 2 5" xfId="42924"/>
    <cellStyle name="Normal 2 8 3 2 3 2 2 5 2" xfId="42925"/>
    <cellStyle name="Normal 2 8 3 2 3 2 2 6" xfId="42926"/>
    <cellStyle name="Normal 2 8 3 2 3 2 3" xfId="42927"/>
    <cellStyle name="Normal 2 8 3 2 3 2 3 2" xfId="42928"/>
    <cellStyle name="Normal 2 8 3 2 3 2 3 2 2" xfId="42929"/>
    <cellStyle name="Normal 2 8 3 2 3 2 3 2 2 2" xfId="42930"/>
    <cellStyle name="Normal 2 8 3 2 3 2 3 2 3" xfId="42931"/>
    <cellStyle name="Normal 2 8 3 2 3 2 3 2 3 2" xfId="42932"/>
    <cellStyle name="Normal 2 8 3 2 3 2 3 2 4" xfId="42933"/>
    <cellStyle name="Normal 2 8 3 2 3 2 3 3" xfId="42934"/>
    <cellStyle name="Normal 2 8 3 2 3 2 3 3 2" xfId="42935"/>
    <cellStyle name="Normal 2 8 3 2 3 2 3 4" xfId="42936"/>
    <cellStyle name="Normal 2 8 3 2 3 2 3 4 2" xfId="42937"/>
    <cellStyle name="Normal 2 8 3 2 3 2 3 5" xfId="42938"/>
    <cellStyle name="Normal 2 8 3 2 3 2 4" xfId="42939"/>
    <cellStyle name="Normal 2 8 3 2 3 2 4 2" xfId="42940"/>
    <cellStyle name="Normal 2 8 3 2 3 2 4 2 2" xfId="42941"/>
    <cellStyle name="Normal 2 8 3 2 3 2 4 3" xfId="42942"/>
    <cellStyle name="Normal 2 8 3 2 3 2 4 3 2" xfId="42943"/>
    <cellStyle name="Normal 2 8 3 2 3 2 4 4" xfId="42944"/>
    <cellStyle name="Normal 2 8 3 2 3 2 5" xfId="42945"/>
    <cellStyle name="Normal 2 8 3 2 3 2 5 2" xfId="42946"/>
    <cellStyle name="Normal 2 8 3 2 3 2 6" xfId="42947"/>
    <cellStyle name="Normal 2 8 3 2 3 2 6 2" xfId="42948"/>
    <cellStyle name="Normal 2 8 3 2 3 2 7" xfId="42949"/>
    <cellStyle name="Normal 2 8 3 2 3 3" xfId="42950"/>
    <cellStyle name="Normal 2 8 3 2 3 3 2" xfId="42951"/>
    <cellStyle name="Normal 2 8 3 2 3 3 2 2" xfId="42952"/>
    <cellStyle name="Normal 2 8 3 2 3 3 2 2 2" xfId="42953"/>
    <cellStyle name="Normal 2 8 3 2 3 3 2 2 2 2" xfId="42954"/>
    <cellStyle name="Normal 2 8 3 2 3 3 2 2 3" xfId="42955"/>
    <cellStyle name="Normal 2 8 3 2 3 3 2 2 3 2" xfId="42956"/>
    <cellStyle name="Normal 2 8 3 2 3 3 2 2 4" xfId="42957"/>
    <cellStyle name="Normal 2 8 3 2 3 3 2 3" xfId="42958"/>
    <cellStyle name="Normal 2 8 3 2 3 3 2 3 2" xfId="42959"/>
    <cellStyle name="Normal 2 8 3 2 3 3 2 4" xfId="42960"/>
    <cellStyle name="Normal 2 8 3 2 3 3 2 4 2" xfId="42961"/>
    <cellStyle name="Normal 2 8 3 2 3 3 2 5" xfId="42962"/>
    <cellStyle name="Normal 2 8 3 2 3 3 3" xfId="42963"/>
    <cellStyle name="Normal 2 8 3 2 3 3 3 2" xfId="42964"/>
    <cellStyle name="Normal 2 8 3 2 3 3 3 2 2" xfId="42965"/>
    <cellStyle name="Normal 2 8 3 2 3 3 3 3" xfId="42966"/>
    <cellStyle name="Normal 2 8 3 2 3 3 3 3 2" xfId="42967"/>
    <cellStyle name="Normal 2 8 3 2 3 3 3 4" xfId="42968"/>
    <cellStyle name="Normal 2 8 3 2 3 3 4" xfId="42969"/>
    <cellStyle name="Normal 2 8 3 2 3 3 4 2" xfId="42970"/>
    <cellStyle name="Normal 2 8 3 2 3 3 5" xfId="42971"/>
    <cellStyle name="Normal 2 8 3 2 3 3 5 2" xfId="42972"/>
    <cellStyle name="Normal 2 8 3 2 3 3 6" xfId="42973"/>
    <cellStyle name="Normal 2 8 3 2 3 4" xfId="42974"/>
    <cellStyle name="Normal 2 8 3 2 3 4 2" xfId="42975"/>
    <cellStyle name="Normal 2 8 3 2 3 4 2 2" xfId="42976"/>
    <cellStyle name="Normal 2 8 3 2 3 4 2 2 2" xfId="42977"/>
    <cellStyle name="Normal 2 8 3 2 3 4 2 2 2 2" xfId="42978"/>
    <cellStyle name="Normal 2 8 3 2 3 4 2 2 3" xfId="42979"/>
    <cellStyle name="Normal 2 8 3 2 3 4 2 2 3 2" xfId="42980"/>
    <cellStyle name="Normal 2 8 3 2 3 4 2 2 4" xfId="42981"/>
    <cellStyle name="Normal 2 8 3 2 3 4 2 3" xfId="42982"/>
    <cellStyle name="Normal 2 8 3 2 3 4 2 3 2" xfId="42983"/>
    <cellStyle name="Normal 2 8 3 2 3 4 2 4" xfId="42984"/>
    <cellStyle name="Normal 2 8 3 2 3 4 2 4 2" xfId="42985"/>
    <cellStyle name="Normal 2 8 3 2 3 4 2 5" xfId="42986"/>
    <cellStyle name="Normal 2 8 3 2 3 4 3" xfId="42987"/>
    <cellStyle name="Normal 2 8 3 2 3 4 3 2" xfId="42988"/>
    <cellStyle name="Normal 2 8 3 2 3 4 3 2 2" xfId="42989"/>
    <cellStyle name="Normal 2 8 3 2 3 4 3 3" xfId="42990"/>
    <cellStyle name="Normal 2 8 3 2 3 4 3 3 2" xfId="42991"/>
    <cellStyle name="Normal 2 8 3 2 3 4 3 4" xfId="42992"/>
    <cellStyle name="Normal 2 8 3 2 3 4 4" xfId="42993"/>
    <cellStyle name="Normal 2 8 3 2 3 4 4 2" xfId="42994"/>
    <cellStyle name="Normal 2 8 3 2 3 4 5" xfId="42995"/>
    <cellStyle name="Normal 2 8 3 2 3 4 5 2" xfId="42996"/>
    <cellStyle name="Normal 2 8 3 2 3 4 6" xfId="42997"/>
    <cellStyle name="Normal 2 8 3 2 3 5" xfId="42998"/>
    <cellStyle name="Normal 2 8 3 2 3 5 2" xfId="42999"/>
    <cellStyle name="Normal 2 8 3 2 3 5 2 2" xfId="43000"/>
    <cellStyle name="Normal 2 8 3 2 3 5 2 2 2" xfId="43001"/>
    <cellStyle name="Normal 2 8 3 2 3 5 2 3" xfId="43002"/>
    <cellStyle name="Normal 2 8 3 2 3 5 2 3 2" xfId="43003"/>
    <cellStyle name="Normal 2 8 3 2 3 5 2 4" xfId="43004"/>
    <cellStyle name="Normal 2 8 3 2 3 5 3" xfId="43005"/>
    <cellStyle name="Normal 2 8 3 2 3 5 3 2" xfId="43006"/>
    <cellStyle name="Normal 2 8 3 2 3 5 4" xfId="43007"/>
    <cellStyle name="Normal 2 8 3 2 3 5 4 2" xfId="43008"/>
    <cellStyle name="Normal 2 8 3 2 3 5 5" xfId="43009"/>
    <cellStyle name="Normal 2 8 3 2 3 6" xfId="43010"/>
    <cellStyle name="Normal 2 8 3 2 3 6 2" xfId="43011"/>
    <cellStyle name="Normal 2 8 3 2 3 6 2 2" xfId="43012"/>
    <cellStyle name="Normal 2 8 3 2 3 6 3" xfId="43013"/>
    <cellStyle name="Normal 2 8 3 2 3 6 3 2" xfId="43014"/>
    <cellStyle name="Normal 2 8 3 2 3 6 4" xfId="43015"/>
    <cellStyle name="Normal 2 8 3 2 3 7" xfId="43016"/>
    <cellStyle name="Normal 2 8 3 2 3 7 2" xfId="43017"/>
    <cellStyle name="Normal 2 8 3 2 3 8" xfId="43018"/>
    <cellStyle name="Normal 2 8 3 2 3 8 2" xfId="43019"/>
    <cellStyle name="Normal 2 8 3 2 3 9" xfId="43020"/>
    <cellStyle name="Normal 2 8 3 2 4" xfId="43021"/>
    <cellStyle name="Normal 2 8 3 2 4 2" xfId="43022"/>
    <cellStyle name="Normal 2 8 3 2 4 2 2" xfId="43023"/>
    <cellStyle name="Normal 2 8 3 2 4 2 2 2" xfId="43024"/>
    <cellStyle name="Normal 2 8 3 2 4 2 2 2 2" xfId="43025"/>
    <cellStyle name="Normal 2 8 3 2 4 2 2 2 2 2" xfId="43026"/>
    <cellStyle name="Normal 2 8 3 2 4 2 2 2 3" xfId="43027"/>
    <cellStyle name="Normal 2 8 3 2 4 2 2 2 3 2" xfId="43028"/>
    <cellStyle name="Normal 2 8 3 2 4 2 2 2 4" xfId="43029"/>
    <cellStyle name="Normal 2 8 3 2 4 2 2 3" xfId="43030"/>
    <cellStyle name="Normal 2 8 3 2 4 2 2 3 2" xfId="43031"/>
    <cellStyle name="Normal 2 8 3 2 4 2 2 4" xfId="43032"/>
    <cellStyle name="Normal 2 8 3 2 4 2 2 4 2" xfId="43033"/>
    <cellStyle name="Normal 2 8 3 2 4 2 2 5" xfId="43034"/>
    <cellStyle name="Normal 2 8 3 2 4 2 3" xfId="43035"/>
    <cellStyle name="Normal 2 8 3 2 4 2 3 2" xfId="43036"/>
    <cellStyle name="Normal 2 8 3 2 4 2 3 2 2" xfId="43037"/>
    <cellStyle name="Normal 2 8 3 2 4 2 3 3" xfId="43038"/>
    <cellStyle name="Normal 2 8 3 2 4 2 3 3 2" xfId="43039"/>
    <cellStyle name="Normal 2 8 3 2 4 2 3 4" xfId="43040"/>
    <cellStyle name="Normal 2 8 3 2 4 2 4" xfId="43041"/>
    <cellStyle name="Normal 2 8 3 2 4 2 4 2" xfId="43042"/>
    <cellStyle name="Normal 2 8 3 2 4 2 5" xfId="43043"/>
    <cellStyle name="Normal 2 8 3 2 4 2 5 2" xfId="43044"/>
    <cellStyle name="Normal 2 8 3 2 4 2 6" xfId="43045"/>
    <cellStyle name="Normal 2 8 3 2 4 3" xfId="43046"/>
    <cellStyle name="Normal 2 8 3 2 4 3 2" xfId="43047"/>
    <cellStyle name="Normal 2 8 3 2 4 3 2 2" xfId="43048"/>
    <cellStyle name="Normal 2 8 3 2 4 3 2 2 2" xfId="43049"/>
    <cellStyle name="Normal 2 8 3 2 4 3 2 3" xfId="43050"/>
    <cellStyle name="Normal 2 8 3 2 4 3 2 3 2" xfId="43051"/>
    <cellStyle name="Normal 2 8 3 2 4 3 2 4" xfId="43052"/>
    <cellStyle name="Normal 2 8 3 2 4 3 3" xfId="43053"/>
    <cellStyle name="Normal 2 8 3 2 4 3 3 2" xfId="43054"/>
    <cellStyle name="Normal 2 8 3 2 4 3 4" xfId="43055"/>
    <cellStyle name="Normal 2 8 3 2 4 3 4 2" xfId="43056"/>
    <cellStyle name="Normal 2 8 3 2 4 3 5" xfId="43057"/>
    <cellStyle name="Normal 2 8 3 2 4 4" xfId="43058"/>
    <cellStyle name="Normal 2 8 3 2 4 4 2" xfId="43059"/>
    <cellStyle name="Normal 2 8 3 2 4 4 2 2" xfId="43060"/>
    <cellStyle name="Normal 2 8 3 2 4 4 3" xfId="43061"/>
    <cellStyle name="Normal 2 8 3 2 4 4 3 2" xfId="43062"/>
    <cellStyle name="Normal 2 8 3 2 4 4 4" xfId="43063"/>
    <cellStyle name="Normal 2 8 3 2 4 5" xfId="43064"/>
    <cellStyle name="Normal 2 8 3 2 4 5 2" xfId="43065"/>
    <cellStyle name="Normal 2 8 3 2 4 6" xfId="43066"/>
    <cellStyle name="Normal 2 8 3 2 4 6 2" xfId="43067"/>
    <cellStyle name="Normal 2 8 3 2 4 7" xfId="43068"/>
    <cellStyle name="Normal 2 8 3 2 5" xfId="43069"/>
    <cellStyle name="Normal 2 8 3 2 5 2" xfId="43070"/>
    <cellStyle name="Normal 2 8 3 2 5 2 2" xfId="43071"/>
    <cellStyle name="Normal 2 8 3 2 5 2 2 2" xfId="43072"/>
    <cellStyle name="Normal 2 8 3 2 5 2 2 2 2" xfId="43073"/>
    <cellStyle name="Normal 2 8 3 2 5 2 2 3" xfId="43074"/>
    <cellStyle name="Normal 2 8 3 2 5 2 2 3 2" xfId="43075"/>
    <cellStyle name="Normal 2 8 3 2 5 2 2 4" xfId="43076"/>
    <cellStyle name="Normal 2 8 3 2 5 2 3" xfId="43077"/>
    <cellStyle name="Normal 2 8 3 2 5 2 3 2" xfId="43078"/>
    <cellStyle name="Normal 2 8 3 2 5 2 4" xfId="43079"/>
    <cellStyle name="Normal 2 8 3 2 5 2 4 2" xfId="43080"/>
    <cellStyle name="Normal 2 8 3 2 5 2 5" xfId="43081"/>
    <cellStyle name="Normal 2 8 3 2 5 3" xfId="43082"/>
    <cellStyle name="Normal 2 8 3 2 5 3 2" xfId="43083"/>
    <cellStyle name="Normal 2 8 3 2 5 3 2 2" xfId="43084"/>
    <cellStyle name="Normal 2 8 3 2 5 3 3" xfId="43085"/>
    <cellStyle name="Normal 2 8 3 2 5 3 3 2" xfId="43086"/>
    <cellStyle name="Normal 2 8 3 2 5 3 4" xfId="43087"/>
    <cellStyle name="Normal 2 8 3 2 5 4" xfId="43088"/>
    <cellStyle name="Normal 2 8 3 2 5 4 2" xfId="43089"/>
    <cellStyle name="Normal 2 8 3 2 5 5" xfId="43090"/>
    <cellStyle name="Normal 2 8 3 2 5 5 2" xfId="43091"/>
    <cellStyle name="Normal 2 8 3 2 5 6" xfId="43092"/>
    <cellStyle name="Normal 2 8 3 2 6" xfId="43093"/>
    <cellStyle name="Normal 2 8 3 2 6 2" xfId="43094"/>
    <cellStyle name="Normal 2 8 3 2 6 2 2" xfId="43095"/>
    <cellStyle name="Normal 2 8 3 2 6 2 2 2" xfId="43096"/>
    <cellStyle name="Normal 2 8 3 2 6 2 2 2 2" xfId="43097"/>
    <cellStyle name="Normal 2 8 3 2 6 2 2 3" xfId="43098"/>
    <cellStyle name="Normal 2 8 3 2 6 2 2 3 2" xfId="43099"/>
    <cellStyle name="Normal 2 8 3 2 6 2 2 4" xfId="43100"/>
    <cellStyle name="Normal 2 8 3 2 6 2 3" xfId="43101"/>
    <cellStyle name="Normal 2 8 3 2 6 2 3 2" xfId="43102"/>
    <cellStyle name="Normal 2 8 3 2 6 2 4" xfId="43103"/>
    <cellStyle name="Normal 2 8 3 2 6 2 4 2" xfId="43104"/>
    <cellStyle name="Normal 2 8 3 2 6 2 5" xfId="43105"/>
    <cellStyle name="Normal 2 8 3 2 6 3" xfId="43106"/>
    <cellStyle name="Normal 2 8 3 2 6 3 2" xfId="43107"/>
    <cellStyle name="Normal 2 8 3 2 6 3 2 2" xfId="43108"/>
    <cellStyle name="Normal 2 8 3 2 6 3 3" xfId="43109"/>
    <cellStyle name="Normal 2 8 3 2 6 3 3 2" xfId="43110"/>
    <cellStyle name="Normal 2 8 3 2 6 3 4" xfId="43111"/>
    <cellStyle name="Normal 2 8 3 2 6 4" xfId="43112"/>
    <cellStyle name="Normal 2 8 3 2 6 4 2" xfId="43113"/>
    <cellStyle name="Normal 2 8 3 2 6 5" xfId="43114"/>
    <cellStyle name="Normal 2 8 3 2 6 5 2" xfId="43115"/>
    <cellStyle name="Normal 2 8 3 2 6 6" xfId="43116"/>
    <cellStyle name="Normal 2 8 3 2 7" xfId="43117"/>
    <cellStyle name="Normal 2 8 3 2 7 2" xfId="43118"/>
    <cellStyle name="Normal 2 8 3 2 7 2 2" xfId="43119"/>
    <cellStyle name="Normal 2 8 3 2 7 2 2 2" xfId="43120"/>
    <cellStyle name="Normal 2 8 3 2 7 2 3" xfId="43121"/>
    <cellStyle name="Normal 2 8 3 2 7 2 3 2" xfId="43122"/>
    <cellStyle name="Normal 2 8 3 2 7 2 4" xfId="43123"/>
    <cellStyle name="Normal 2 8 3 2 7 3" xfId="43124"/>
    <cellStyle name="Normal 2 8 3 2 7 3 2" xfId="43125"/>
    <cellStyle name="Normal 2 8 3 2 7 4" xfId="43126"/>
    <cellStyle name="Normal 2 8 3 2 7 4 2" xfId="43127"/>
    <cellStyle name="Normal 2 8 3 2 7 5" xfId="43128"/>
    <cellStyle name="Normal 2 8 3 2 8" xfId="43129"/>
    <cellStyle name="Normal 2 8 3 2 8 2" xfId="43130"/>
    <cellStyle name="Normal 2 8 3 2 8 2 2" xfId="43131"/>
    <cellStyle name="Normal 2 8 3 2 8 3" xfId="43132"/>
    <cellStyle name="Normal 2 8 3 2 8 3 2" xfId="43133"/>
    <cellStyle name="Normal 2 8 3 2 8 4" xfId="43134"/>
    <cellStyle name="Normal 2 8 3 2 9" xfId="43135"/>
    <cellStyle name="Normal 2 8 3 2 9 2" xfId="43136"/>
    <cellStyle name="Normal 2 8 3 3" xfId="43137"/>
    <cellStyle name="Normal 2 8 3 3 10" xfId="43138"/>
    <cellStyle name="Normal 2 8 3 3 2" xfId="43139"/>
    <cellStyle name="Normal 2 8 3 3 2 2" xfId="43140"/>
    <cellStyle name="Normal 2 8 3 3 2 2 2" xfId="43141"/>
    <cellStyle name="Normal 2 8 3 3 2 2 2 2" xfId="43142"/>
    <cellStyle name="Normal 2 8 3 3 2 2 2 2 2" xfId="43143"/>
    <cellStyle name="Normal 2 8 3 3 2 2 2 2 2 2" xfId="43144"/>
    <cellStyle name="Normal 2 8 3 3 2 2 2 2 3" xfId="43145"/>
    <cellStyle name="Normal 2 8 3 3 2 2 2 2 3 2" xfId="43146"/>
    <cellStyle name="Normal 2 8 3 3 2 2 2 2 4" xfId="43147"/>
    <cellStyle name="Normal 2 8 3 3 2 2 2 3" xfId="43148"/>
    <cellStyle name="Normal 2 8 3 3 2 2 2 3 2" xfId="43149"/>
    <cellStyle name="Normal 2 8 3 3 2 2 2 4" xfId="43150"/>
    <cellStyle name="Normal 2 8 3 3 2 2 2 4 2" xfId="43151"/>
    <cellStyle name="Normal 2 8 3 3 2 2 2 5" xfId="43152"/>
    <cellStyle name="Normal 2 8 3 3 2 2 3" xfId="43153"/>
    <cellStyle name="Normal 2 8 3 3 2 2 3 2" xfId="43154"/>
    <cellStyle name="Normal 2 8 3 3 2 2 3 2 2" xfId="43155"/>
    <cellStyle name="Normal 2 8 3 3 2 2 3 3" xfId="43156"/>
    <cellStyle name="Normal 2 8 3 3 2 2 3 3 2" xfId="43157"/>
    <cellStyle name="Normal 2 8 3 3 2 2 3 4" xfId="43158"/>
    <cellStyle name="Normal 2 8 3 3 2 2 4" xfId="43159"/>
    <cellStyle name="Normal 2 8 3 3 2 2 4 2" xfId="43160"/>
    <cellStyle name="Normal 2 8 3 3 2 2 5" xfId="43161"/>
    <cellStyle name="Normal 2 8 3 3 2 2 5 2" xfId="43162"/>
    <cellStyle name="Normal 2 8 3 3 2 2 6" xfId="43163"/>
    <cellStyle name="Normal 2 8 3 3 2 3" xfId="43164"/>
    <cellStyle name="Normal 2 8 3 3 2 3 2" xfId="43165"/>
    <cellStyle name="Normal 2 8 3 3 2 3 2 2" xfId="43166"/>
    <cellStyle name="Normal 2 8 3 3 2 3 2 2 2" xfId="43167"/>
    <cellStyle name="Normal 2 8 3 3 2 3 2 3" xfId="43168"/>
    <cellStyle name="Normal 2 8 3 3 2 3 2 3 2" xfId="43169"/>
    <cellStyle name="Normal 2 8 3 3 2 3 2 4" xfId="43170"/>
    <cellStyle name="Normal 2 8 3 3 2 3 3" xfId="43171"/>
    <cellStyle name="Normal 2 8 3 3 2 3 3 2" xfId="43172"/>
    <cellStyle name="Normal 2 8 3 3 2 3 4" xfId="43173"/>
    <cellStyle name="Normal 2 8 3 3 2 3 4 2" xfId="43174"/>
    <cellStyle name="Normal 2 8 3 3 2 3 5" xfId="43175"/>
    <cellStyle name="Normal 2 8 3 3 2 4" xfId="43176"/>
    <cellStyle name="Normal 2 8 3 3 2 4 2" xfId="43177"/>
    <cellStyle name="Normal 2 8 3 3 2 4 2 2" xfId="43178"/>
    <cellStyle name="Normal 2 8 3 3 2 4 3" xfId="43179"/>
    <cellStyle name="Normal 2 8 3 3 2 4 3 2" xfId="43180"/>
    <cellStyle name="Normal 2 8 3 3 2 4 4" xfId="43181"/>
    <cellStyle name="Normal 2 8 3 3 2 5" xfId="43182"/>
    <cellStyle name="Normal 2 8 3 3 2 5 2" xfId="43183"/>
    <cellStyle name="Normal 2 8 3 3 2 6" xfId="43184"/>
    <cellStyle name="Normal 2 8 3 3 2 6 2" xfId="43185"/>
    <cellStyle name="Normal 2 8 3 3 2 7" xfId="43186"/>
    <cellStyle name="Normal 2 8 3 3 3" xfId="43187"/>
    <cellStyle name="Normal 2 8 3 3 3 2" xfId="43188"/>
    <cellStyle name="Normal 2 8 3 3 3 2 2" xfId="43189"/>
    <cellStyle name="Normal 2 8 3 3 3 2 2 2" xfId="43190"/>
    <cellStyle name="Normal 2 8 3 3 3 2 2 2 2" xfId="43191"/>
    <cellStyle name="Normal 2 8 3 3 3 2 2 3" xfId="43192"/>
    <cellStyle name="Normal 2 8 3 3 3 2 2 3 2" xfId="43193"/>
    <cellStyle name="Normal 2 8 3 3 3 2 2 4" xfId="43194"/>
    <cellStyle name="Normal 2 8 3 3 3 2 3" xfId="43195"/>
    <cellStyle name="Normal 2 8 3 3 3 2 3 2" xfId="43196"/>
    <cellStyle name="Normal 2 8 3 3 3 2 4" xfId="43197"/>
    <cellStyle name="Normal 2 8 3 3 3 2 4 2" xfId="43198"/>
    <cellStyle name="Normal 2 8 3 3 3 2 5" xfId="43199"/>
    <cellStyle name="Normal 2 8 3 3 3 3" xfId="43200"/>
    <cellStyle name="Normal 2 8 3 3 3 3 2" xfId="43201"/>
    <cellStyle name="Normal 2 8 3 3 3 3 2 2" xfId="43202"/>
    <cellStyle name="Normal 2 8 3 3 3 3 3" xfId="43203"/>
    <cellStyle name="Normal 2 8 3 3 3 3 3 2" xfId="43204"/>
    <cellStyle name="Normal 2 8 3 3 3 3 4" xfId="43205"/>
    <cellStyle name="Normal 2 8 3 3 3 4" xfId="43206"/>
    <cellStyle name="Normal 2 8 3 3 3 4 2" xfId="43207"/>
    <cellStyle name="Normal 2 8 3 3 3 5" xfId="43208"/>
    <cellStyle name="Normal 2 8 3 3 3 5 2" xfId="43209"/>
    <cellStyle name="Normal 2 8 3 3 3 6" xfId="43210"/>
    <cellStyle name="Normal 2 8 3 3 4" xfId="43211"/>
    <cellStyle name="Normal 2 8 3 3 4 2" xfId="43212"/>
    <cellStyle name="Normal 2 8 3 3 4 2 2" xfId="43213"/>
    <cellStyle name="Normal 2 8 3 3 4 2 2 2" xfId="43214"/>
    <cellStyle name="Normal 2 8 3 3 4 2 2 2 2" xfId="43215"/>
    <cellStyle name="Normal 2 8 3 3 4 2 2 3" xfId="43216"/>
    <cellStyle name="Normal 2 8 3 3 4 2 2 3 2" xfId="43217"/>
    <cellStyle name="Normal 2 8 3 3 4 2 2 4" xfId="43218"/>
    <cellStyle name="Normal 2 8 3 3 4 2 3" xfId="43219"/>
    <cellStyle name="Normal 2 8 3 3 4 2 3 2" xfId="43220"/>
    <cellStyle name="Normal 2 8 3 3 4 2 4" xfId="43221"/>
    <cellStyle name="Normal 2 8 3 3 4 2 4 2" xfId="43222"/>
    <cellStyle name="Normal 2 8 3 3 4 2 5" xfId="43223"/>
    <cellStyle name="Normal 2 8 3 3 4 3" xfId="43224"/>
    <cellStyle name="Normal 2 8 3 3 4 3 2" xfId="43225"/>
    <cellStyle name="Normal 2 8 3 3 4 3 2 2" xfId="43226"/>
    <cellStyle name="Normal 2 8 3 3 4 3 3" xfId="43227"/>
    <cellStyle name="Normal 2 8 3 3 4 3 3 2" xfId="43228"/>
    <cellStyle name="Normal 2 8 3 3 4 3 4" xfId="43229"/>
    <cellStyle name="Normal 2 8 3 3 4 4" xfId="43230"/>
    <cellStyle name="Normal 2 8 3 3 4 4 2" xfId="43231"/>
    <cellStyle name="Normal 2 8 3 3 4 5" xfId="43232"/>
    <cellStyle name="Normal 2 8 3 3 4 5 2" xfId="43233"/>
    <cellStyle name="Normal 2 8 3 3 4 6" xfId="43234"/>
    <cellStyle name="Normal 2 8 3 3 5" xfId="43235"/>
    <cellStyle name="Normal 2 8 3 3 5 2" xfId="43236"/>
    <cellStyle name="Normal 2 8 3 3 5 2 2" xfId="43237"/>
    <cellStyle name="Normal 2 8 3 3 5 2 2 2" xfId="43238"/>
    <cellStyle name="Normal 2 8 3 3 5 2 3" xfId="43239"/>
    <cellStyle name="Normal 2 8 3 3 5 2 3 2" xfId="43240"/>
    <cellStyle name="Normal 2 8 3 3 5 2 4" xfId="43241"/>
    <cellStyle name="Normal 2 8 3 3 5 3" xfId="43242"/>
    <cellStyle name="Normal 2 8 3 3 5 3 2" xfId="43243"/>
    <cellStyle name="Normal 2 8 3 3 5 4" xfId="43244"/>
    <cellStyle name="Normal 2 8 3 3 5 4 2" xfId="43245"/>
    <cellStyle name="Normal 2 8 3 3 5 5" xfId="43246"/>
    <cellStyle name="Normal 2 8 3 3 6" xfId="43247"/>
    <cellStyle name="Normal 2 8 3 3 6 2" xfId="43248"/>
    <cellStyle name="Normal 2 8 3 3 6 2 2" xfId="43249"/>
    <cellStyle name="Normal 2 8 3 3 6 3" xfId="43250"/>
    <cellStyle name="Normal 2 8 3 3 6 3 2" xfId="43251"/>
    <cellStyle name="Normal 2 8 3 3 6 4" xfId="43252"/>
    <cellStyle name="Normal 2 8 3 3 7" xfId="43253"/>
    <cellStyle name="Normal 2 8 3 3 7 2" xfId="43254"/>
    <cellStyle name="Normal 2 8 3 3 8" xfId="43255"/>
    <cellStyle name="Normal 2 8 3 3 8 2" xfId="43256"/>
    <cellStyle name="Normal 2 8 3 3 9" xfId="43257"/>
    <cellStyle name="Normal 2 8 3 4" xfId="43258"/>
    <cellStyle name="Normal 2 8 3 4 2" xfId="43259"/>
    <cellStyle name="Normal 2 8 3 4 2 2" xfId="43260"/>
    <cellStyle name="Normal 2 8 3 4 2 2 2" xfId="43261"/>
    <cellStyle name="Normal 2 8 3 4 2 2 2 2" xfId="43262"/>
    <cellStyle name="Normal 2 8 3 4 2 2 2 2 2" xfId="43263"/>
    <cellStyle name="Normal 2 8 3 4 2 2 2 2 2 2" xfId="43264"/>
    <cellStyle name="Normal 2 8 3 4 2 2 2 2 3" xfId="43265"/>
    <cellStyle name="Normal 2 8 3 4 2 2 2 2 3 2" xfId="43266"/>
    <cellStyle name="Normal 2 8 3 4 2 2 2 2 4" xfId="43267"/>
    <cellStyle name="Normal 2 8 3 4 2 2 2 3" xfId="43268"/>
    <cellStyle name="Normal 2 8 3 4 2 2 2 3 2" xfId="43269"/>
    <cellStyle name="Normal 2 8 3 4 2 2 2 4" xfId="43270"/>
    <cellStyle name="Normal 2 8 3 4 2 2 2 4 2" xfId="43271"/>
    <cellStyle name="Normal 2 8 3 4 2 2 2 5" xfId="43272"/>
    <cellStyle name="Normal 2 8 3 4 2 2 3" xfId="43273"/>
    <cellStyle name="Normal 2 8 3 4 2 2 3 2" xfId="43274"/>
    <cellStyle name="Normal 2 8 3 4 2 2 3 2 2" xfId="43275"/>
    <cellStyle name="Normal 2 8 3 4 2 2 3 3" xfId="43276"/>
    <cellStyle name="Normal 2 8 3 4 2 2 3 3 2" xfId="43277"/>
    <cellStyle name="Normal 2 8 3 4 2 2 3 4" xfId="43278"/>
    <cellStyle name="Normal 2 8 3 4 2 2 4" xfId="43279"/>
    <cellStyle name="Normal 2 8 3 4 2 2 4 2" xfId="43280"/>
    <cellStyle name="Normal 2 8 3 4 2 2 5" xfId="43281"/>
    <cellStyle name="Normal 2 8 3 4 2 2 5 2" xfId="43282"/>
    <cellStyle name="Normal 2 8 3 4 2 2 6" xfId="43283"/>
    <cellStyle name="Normal 2 8 3 4 2 3" xfId="43284"/>
    <cellStyle name="Normal 2 8 3 4 2 3 2" xfId="43285"/>
    <cellStyle name="Normal 2 8 3 4 2 3 2 2" xfId="43286"/>
    <cellStyle name="Normal 2 8 3 4 2 3 2 2 2" xfId="43287"/>
    <cellStyle name="Normal 2 8 3 4 2 3 2 3" xfId="43288"/>
    <cellStyle name="Normal 2 8 3 4 2 3 2 3 2" xfId="43289"/>
    <cellStyle name="Normal 2 8 3 4 2 3 2 4" xfId="43290"/>
    <cellStyle name="Normal 2 8 3 4 2 3 3" xfId="43291"/>
    <cellStyle name="Normal 2 8 3 4 2 3 3 2" xfId="43292"/>
    <cellStyle name="Normal 2 8 3 4 2 3 4" xfId="43293"/>
    <cellStyle name="Normal 2 8 3 4 2 3 4 2" xfId="43294"/>
    <cellStyle name="Normal 2 8 3 4 2 3 5" xfId="43295"/>
    <cellStyle name="Normal 2 8 3 4 2 4" xfId="43296"/>
    <cellStyle name="Normal 2 8 3 4 2 4 2" xfId="43297"/>
    <cellStyle name="Normal 2 8 3 4 2 4 2 2" xfId="43298"/>
    <cellStyle name="Normal 2 8 3 4 2 4 3" xfId="43299"/>
    <cellStyle name="Normal 2 8 3 4 2 4 3 2" xfId="43300"/>
    <cellStyle name="Normal 2 8 3 4 2 4 4" xfId="43301"/>
    <cellStyle name="Normal 2 8 3 4 2 5" xfId="43302"/>
    <cellStyle name="Normal 2 8 3 4 2 5 2" xfId="43303"/>
    <cellStyle name="Normal 2 8 3 4 2 6" xfId="43304"/>
    <cellStyle name="Normal 2 8 3 4 2 6 2" xfId="43305"/>
    <cellStyle name="Normal 2 8 3 4 2 7" xfId="43306"/>
    <cellStyle name="Normal 2 8 3 4 3" xfId="43307"/>
    <cellStyle name="Normal 2 8 3 4 3 2" xfId="43308"/>
    <cellStyle name="Normal 2 8 3 4 3 2 2" xfId="43309"/>
    <cellStyle name="Normal 2 8 3 4 3 2 2 2" xfId="43310"/>
    <cellStyle name="Normal 2 8 3 4 3 2 2 2 2" xfId="43311"/>
    <cellStyle name="Normal 2 8 3 4 3 2 2 3" xfId="43312"/>
    <cellStyle name="Normal 2 8 3 4 3 2 2 3 2" xfId="43313"/>
    <cellStyle name="Normal 2 8 3 4 3 2 2 4" xfId="43314"/>
    <cellStyle name="Normal 2 8 3 4 3 2 3" xfId="43315"/>
    <cellStyle name="Normal 2 8 3 4 3 2 3 2" xfId="43316"/>
    <cellStyle name="Normal 2 8 3 4 3 2 4" xfId="43317"/>
    <cellStyle name="Normal 2 8 3 4 3 2 4 2" xfId="43318"/>
    <cellStyle name="Normal 2 8 3 4 3 2 5" xfId="43319"/>
    <cellStyle name="Normal 2 8 3 4 3 3" xfId="43320"/>
    <cellStyle name="Normal 2 8 3 4 3 3 2" xfId="43321"/>
    <cellStyle name="Normal 2 8 3 4 3 3 2 2" xfId="43322"/>
    <cellStyle name="Normal 2 8 3 4 3 3 3" xfId="43323"/>
    <cellStyle name="Normal 2 8 3 4 3 3 3 2" xfId="43324"/>
    <cellStyle name="Normal 2 8 3 4 3 3 4" xfId="43325"/>
    <cellStyle name="Normal 2 8 3 4 3 4" xfId="43326"/>
    <cellStyle name="Normal 2 8 3 4 3 4 2" xfId="43327"/>
    <cellStyle name="Normal 2 8 3 4 3 5" xfId="43328"/>
    <cellStyle name="Normal 2 8 3 4 3 5 2" xfId="43329"/>
    <cellStyle name="Normal 2 8 3 4 3 6" xfId="43330"/>
    <cellStyle name="Normal 2 8 3 4 4" xfId="43331"/>
    <cellStyle name="Normal 2 8 3 4 4 2" xfId="43332"/>
    <cellStyle name="Normal 2 8 3 4 4 2 2" xfId="43333"/>
    <cellStyle name="Normal 2 8 3 4 4 2 2 2" xfId="43334"/>
    <cellStyle name="Normal 2 8 3 4 4 2 2 2 2" xfId="43335"/>
    <cellStyle name="Normal 2 8 3 4 4 2 2 3" xfId="43336"/>
    <cellStyle name="Normal 2 8 3 4 4 2 2 3 2" xfId="43337"/>
    <cellStyle name="Normal 2 8 3 4 4 2 2 4" xfId="43338"/>
    <cellStyle name="Normal 2 8 3 4 4 2 3" xfId="43339"/>
    <cellStyle name="Normal 2 8 3 4 4 2 3 2" xfId="43340"/>
    <cellStyle name="Normal 2 8 3 4 4 2 4" xfId="43341"/>
    <cellStyle name="Normal 2 8 3 4 4 2 4 2" xfId="43342"/>
    <cellStyle name="Normal 2 8 3 4 4 2 5" xfId="43343"/>
    <cellStyle name="Normal 2 8 3 4 4 3" xfId="43344"/>
    <cellStyle name="Normal 2 8 3 4 4 3 2" xfId="43345"/>
    <cellStyle name="Normal 2 8 3 4 4 3 2 2" xfId="43346"/>
    <cellStyle name="Normal 2 8 3 4 4 3 3" xfId="43347"/>
    <cellStyle name="Normal 2 8 3 4 4 3 3 2" xfId="43348"/>
    <cellStyle name="Normal 2 8 3 4 4 3 4" xfId="43349"/>
    <cellStyle name="Normal 2 8 3 4 4 4" xfId="43350"/>
    <cellStyle name="Normal 2 8 3 4 4 4 2" xfId="43351"/>
    <cellStyle name="Normal 2 8 3 4 4 5" xfId="43352"/>
    <cellStyle name="Normal 2 8 3 4 4 5 2" xfId="43353"/>
    <cellStyle name="Normal 2 8 3 4 4 6" xfId="43354"/>
    <cellStyle name="Normal 2 8 3 4 5" xfId="43355"/>
    <cellStyle name="Normal 2 8 3 4 5 2" xfId="43356"/>
    <cellStyle name="Normal 2 8 3 4 5 2 2" xfId="43357"/>
    <cellStyle name="Normal 2 8 3 4 5 2 2 2" xfId="43358"/>
    <cellStyle name="Normal 2 8 3 4 5 2 3" xfId="43359"/>
    <cellStyle name="Normal 2 8 3 4 5 2 3 2" xfId="43360"/>
    <cellStyle name="Normal 2 8 3 4 5 2 4" xfId="43361"/>
    <cellStyle name="Normal 2 8 3 4 5 3" xfId="43362"/>
    <cellStyle name="Normal 2 8 3 4 5 3 2" xfId="43363"/>
    <cellStyle name="Normal 2 8 3 4 5 4" xfId="43364"/>
    <cellStyle name="Normal 2 8 3 4 5 4 2" xfId="43365"/>
    <cellStyle name="Normal 2 8 3 4 5 5" xfId="43366"/>
    <cellStyle name="Normal 2 8 3 4 6" xfId="43367"/>
    <cellStyle name="Normal 2 8 3 4 6 2" xfId="43368"/>
    <cellStyle name="Normal 2 8 3 4 6 2 2" xfId="43369"/>
    <cellStyle name="Normal 2 8 3 4 6 3" xfId="43370"/>
    <cellStyle name="Normal 2 8 3 4 6 3 2" xfId="43371"/>
    <cellStyle name="Normal 2 8 3 4 6 4" xfId="43372"/>
    <cellStyle name="Normal 2 8 3 4 7" xfId="43373"/>
    <cellStyle name="Normal 2 8 3 4 7 2" xfId="43374"/>
    <cellStyle name="Normal 2 8 3 4 8" xfId="43375"/>
    <cellStyle name="Normal 2 8 3 4 8 2" xfId="43376"/>
    <cellStyle name="Normal 2 8 3 4 9" xfId="43377"/>
    <cellStyle name="Normal 2 8 3 5" xfId="43378"/>
    <cellStyle name="Normal 2 8 3 5 2" xfId="43379"/>
    <cellStyle name="Normal 2 8 3 5 2 2" xfId="43380"/>
    <cellStyle name="Normal 2 8 3 5 2 2 2" xfId="43381"/>
    <cellStyle name="Normal 2 8 3 5 2 2 2 2" xfId="43382"/>
    <cellStyle name="Normal 2 8 3 5 2 2 2 2 2" xfId="43383"/>
    <cellStyle name="Normal 2 8 3 5 2 2 2 2 2 2" xfId="43384"/>
    <cellStyle name="Normal 2 8 3 5 2 2 2 2 3" xfId="43385"/>
    <cellStyle name="Normal 2 8 3 5 2 2 2 2 3 2" xfId="43386"/>
    <cellStyle name="Normal 2 8 3 5 2 2 2 2 4" xfId="43387"/>
    <cellStyle name="Normal 2 8 3 5 2 2 2 3" xfId="43388"/>
    <cellStyle name="Normal 2 8 3 5 2 2 2 3 2" xfId="43389"/>
    <cellStyle name="Normal 2 8 3 5 2 2 2 4" xfId="43390"/>
    <cellStyle name="Normal 2 8 3 5 2 2 2 4 2" xfId="43391"/>
    <cellStyle name="Normal 2 8 3 5 2 2 2 5" xfId="43392"/>
    <cellStyle name="Normal 2 8 3 5 2 2 3" xfId="43393"/>
    <cellStyle name="Normal 2 8 3 5 2 2 3 2" xfId="43394"/>
    <cellStyle name="Normal 2 8 3 5 2 2 3 2 2" xfId="43395"/>
    <cellStyle name="Normal 2 8 3 5 2 2 3 3" xfId="43396"/>
    <cellStyle name="Normal 2 8 3 5 2 2 3 3 2" xfId="43397"/>
    <cellStyle name="Normal 2 8 3 5 2 2 3 4" xfId="43398"/>
    <cellStyle name="Normal 2 8 3 5 2 2 4" xfId="43399"/>
    <cellStyle name="Normal 2 8 3 5 2 2 4 2" xfId="43400"/>
    <cellStyle name="Normal 2 8 3 5 2 2 5" xfId="43401"/>
    <cellStyle name="Normal 2 8 3 5 2 2 5 2" xfId="43402"/>
    <cellStyle name="Normal 2 8 3 5 2 2 6" xfId="43403"/>
    <cellStyle name="Normal 2 8 3 5 2 3" xfId="43404"/>
    <cellStyle name="Normal 2 8 3 5 2 3 2" xfId="43405"/>
    <cellStyle name="Normal 2 8 3 5 2 3 2 2" xfId="43406"/>
    <cellStyle name="Normal 2 8 3 5 2 3 2 2 2" xfId="43407"/>
    <cellStyle name="Normal 2 8 3 5 2 3 2 3" xfId="43408"/>
    <cellStyle name="Normal 2 8 3 5 2 3 2 3 2" xfId="43409"/>
    <cellStyle name="Normal 2 8 3 5 2 3 2 4" xfId="43410"/>
    <cellStyle name="Normal 2 8 3 5 2 3 3" xfId="43411"/>
    <cellStyle name="Normal 2 8 3 5 2 3 3 2" xfId="43412"/>
    <cellStyle name="Normal 2 8 3 5 2 3 4" xfId="43413"/>
    <cellStyle name="Normal 2 8 3 5 2 3 4 2" xfId="43414"/>
    <cellStyle name="Normal 2 8 3 5 2 3 5" xfId="43415"/>
    <cellStyle name="Normal 2 8 3 5 2 4" xfId="43416"/>
    <cellStyle name="Normal 2 8 3 5 2 4 2" xfId="43417"/>
    <cellStyle name="Normal 2 8 3 5 2 4 2 2" xfId="43418"/>
    <cellStyle name="Normal 2 8 3 5 2 4 3" xfId="43419"/>
    <cellStyle name="Normal 2 8 3 5 2 4 3 2" xfId="43420"/>
    <cellStyle name="Normal 2 8 3 5 2 4 4" xfId="43421"/>
    <cellStyle name="Normal 2 8 3 5 2 5" xfId="43422"/>
    <cellStyle name="Normal 2 8 3 5 2 5 2" xfId="43423"/>
    <cellStyle name="Normal 2 8 3 5 2 6" xfId="43424"/>
    <cellStyle name="Normal 2 8 3 5 2 6 2" xfId="43425"/>
    <cellStyle name="Normal 2 8 3 5 2 7" xfId="43426"/>
    <cellStyle name="Normal 2 8 3 5 3" xfId="43427"/>
    <cellStyle name="Normal 2 8 3 5 3 2" xfId="43428"/>
    <cellStyle name="Normal 2 8 3 5 3 2 2" xfId="43429"/>
    <cellStyle name="Normal 2 8 3 5 3 2 2 2" xfId="43430"/>
    <cellStyle name="Normal 2 8 3 5 3 2 2 2 2" xfId="43431"/>
    <cellStyle name="Normal 2 8 3 5 3 2 2 3" xfId="43432"/>
    <cellStyle name="Normal 2 8 3 5 3 2 2 3 2" xfId="43433"/>
    <cellStyle name="Normal 2 8 3 5 3 2 2 4" xfId="43434"/>
    <cellStyle name="Normal 2 8 3 5 3 2 3" xfId="43435"/>
    <cellStyle name="Normal 2 8 3 5 3 2 3 2" xfId="43436"/>
    <cellStyle name="Normal 2 8 3 5 3 2 4" xfId="43437"/>
    <cellStyle name="Normal 2 8 3 5 3 2 4 2" xfId="43438"/>
    <cellStyle name="Normal 2 8 3 5 3 2 5" xfId="43439"/>
    <cellStyle name="Normal 2 8 3 5 3 3" xfId="43440"/>
    <cellStyle name="Normal 2 8 3 5 3 3 2" xfId="43441"/>
    <cellStyle name="Normal 2 8 3 5 3 3 2 2" xfId="43442"/>
    <cellStyle name="Normal 2 8 3 5 3 3 3" xfId="43443"/>
    <cellStyle name="Normal 2 8 3 5 3 3 3 2" xfId="43444"/>
    <cellStyle name="Normal 2 8 3 5 3 3 4" xfId="43445"/>
    <cellStyle name="Normal 2 8 3 5 3 4" xfId="43446"/>
    <cellStyle name="Normal 2 8 3 5 3 4 2" xfId="43447"/>
    <cellStyle name="Normal 2 8 3 5 3 5" xfId="43448"/>
    <cellStyle name="Normal 2 8 3 5 3 5 2" xfId="43449"/>
    <cellStyle name="Normal 2 8 3 5 3 6" xfId="43450"/>
    <cellStyle name="Normal 2 8 3 5 4" xfId="43451"/>
    <cellStyle name="Normal 2 8 3 5 4 2" xfId="43452"/>
    <cellStyle name="Normal 2 8 3 5 4 2 2" xfId="43453"/>
    <cellStyle name="Normal 2 8 3 5 4 2 2 2" xfId="43454"/>
    <cellStyle name="Normal 2 8 3 5 4 2 2 2 2" xfId="43455"/>
    <cellStyle name="Normal 2 8 3 5 4 2 2 3" xfId="43456"/>
    <cellStyle name="Normal 2 8 3 5 4 2 2 3 2" xfId="43457"/>
    <cellStyle name="Normal 2 8 3 5 4 2 2 4" xfId="43458"/>
    <cellStyle name="Normal 2 8 3 5 4 2 3" xfId="43459"/>
    <cellStyle name="Normal 2 8 3 5 4 2 3 2" xfId="43460"/>
    <cellStyle name="Normal 2 8 3 5 4 2 4" xfId="43461"/>
    <cellStyle name="Normal 2 8 3 5 4 2 4 2" xfId="43462"/>
    <cellStyle name="Normal 2 8 3 5 4 2 5" xfId="43463"/>
    <cellStyle name="Normal 2 8 3 5 4 3" xfId="43464"/>
    <cellStyle name="Normal 2 8 3 5 4 3 2" xfId="43465"/>
    <cellStyle name="Normal 2 8 3 5 4 3 2 2" xfId="43466"/>
    <cellStyle name="Normal 2 8 3 5 4 3 3" xfId="43467"/>
    <cellStyle name="Normal 2 8 3 5 4 3 3 2" xfId="43468"/>
    <cellStyle name="Normal 2 8 3 5 4 3 4" xfId="43469"/>
    <cellStyle name="Normal 2 8 3 5 4 4" xfId="43470"/>
    <cellStyle name="Normal 2 8 3 5 4 4 2" xfId="43471"/>
    <cellStyle name="Normal 2 8 3 5 4 5" xfId="43472"/>
    <cellStyle name="Normal 2 8 3 5 4 5 2" xfId="43473"/>
    <cellStyle name="Normal 2 8 3 5 4 6" xfId="43474"/>
    <cellStyle name="Normal 2 8 3 5 5" xfId="43475"/>
    <cellStyle name="Normal 2 8 3 5 5 2" xfId="43476"/>
    <cellStyle name="Normal 2 8 3 5 5 2 2" xfId="43477"/>
    <cellStyle name="Normal 2 8 3 5 5 2 2 2" xfId="43478"/>
    <cellStyle name="Normal 2 8 3 5 5 2 3" xfId="43479"/>
    <cellStyle name="Normal 2 8 3 5 5 2 3 2" xfId="43480"/>
    <cellStyle name="Normal 2 8 3 5 5 2 4" xfId="43481"/>
    <cellStyle name="Normal 2 8 3 5 5 3" xfId="43482"/>
    <cellStyle name="Normal 2 8 3 5 5 3 2" xfId="43483"/>
    <cellStyle name="Normal 2 8 3 5 5 4" xfId="43484"/>
    <cellStyle name="Normal 2 8 3 5 5 4 2" xfId="43485"/>
    <cellStyle name="Normal 2 8 3 5 5 5" xfId="43486"/>
    <cellStyle name="Normal 2 8 3 5 6" xfId="43487"/>
    <cellStyle name="Normal 2 8 3 5 6 2" xfId="43488"/>
    <cellStyle name="Normal 2 8 3 5 6 2 2" xfId="43489"/>
    <cellStyle name="Normal 2 8 3 5 6 3" xfId="43490"/>
    <cellStyle name="Normal 2 8 3 5 6 3 2" xfId="43491"/>
    <cellStyle name="Normal 2 8 3 5 6 4" xfId="43492"/>
    <cellStyle name="Normal 2 8 3 5 7" xfId="43493"/>
    <cellStyle name="Normal 2 8 3 5 7 2" xfId="43494"/>
    <cellStyle name="Normal 2 8 3 5 8" xfId="43495"/>
    <cellStyle name="Normal 2 8 3 5 8 2" xfId="43496"/>
    <cellStyle name="Normal 2 8 3 5 9" xfId="43497"/>
    <cellStyle name="Normal 2 8 3 6" xfId="43498"/>
    <cellStyle name="Normal 2 8 3 6 2" xfId="43499"/>
    <cellStyle name="Normal 2 8 3 6 2 2" xfId="43500"/>
    <cellStyle name="Normal 2 8 3 6 2 2 2" xfId="43501"/>
    <cellStyle name="Normal 2 8 3 6 2 2 2 2" xfId="43502"/>
    <cellStyle name="Normal 2 8 3 6 2 2 2 2 2" xfId="43503"/>
    <cellStyle name="Normal 2 8 3 6 2 2 2 3" xfId="43504"/>
    <cellStyle name="Normal 2 8 3 6 2 2 2 3 2" xfId="43505"/>
    <cellStyle name="Normal 2 8 3 6 2 2 2 4" xfId="43506"/>
    <cellStyle name="Normal 2 8 3 6 2 2 3" xfId="43507"/>
    <cellStyle name="Normal 2 8 3 6 2 2 3 2" xfId="43508"/>
    <cellStyle name="Normal 2 8 3 6 2 2 4" xfId="43509"/>
    <cellStyle name="Normal 2 8 3 6 2 2 4 2" xfId="43510"/>
    <cellStyle name="Normal 2 8 3 6 2 2 5" xfId="43511"/>
    <cellStyle name="Normal 2 8 3 6 2 3" xfId="43512"/>
    <cellStyle name="Normal 2 8 3 6 2 3 2" xfId="43513"/>
    <cellStyle name="Normal 2 8 3 6 2 3 2 2" xfId="43514"/>
    <cellStyle name="Normal 2 8 3 6 2 3 3" xfId="43515"/>
    <cellStyle name="Normal 2 8 3 6 2 3 3 2" xfId="43516"/>
    <cellStyle name="Normal 2 8 3 6 2 3 4" xfId="43517"/>
    <cellStyle name="Normal 2 8 3 6 2 4" xfId="43518"/>
    <cellStyle name="Normal 2 8 3 6 2 4 2" xfId="43519"/>
    <cellStyle name="Normal 2 8 3 6 2 5" xfId="43520"/>
    <cellStyle name="Normal 2 8 3 6 2 5 2" xfId="43521"/>
    <cellStyle name="Normal 2 8 3 6 2 6" xfId="43522"/>
    <cellStyle name="Normal 2 8 3 6 3" xfId="43523"/>
    <cellStyle name="Normal 2 8 3 6 3 2" xfId="43524"/>
    <cellStyle name="Normal 2 8 3 6 3 2 2" xfId="43525"/>
    <cellStyle name="Normal 2 8 3 6 3 2 2 2" xfId="43526"/>
    <cellStyle name="Normal 2 8 3 6 3 2 3" xfId="43527"/>
    <cellStyle name="Normal 2 8 3 6 3 2 3 2" xfId="43528"/>
    <cellStyle name="Normal 2 8 3 6 3 2 4" xfId="43529"/>
    <cellStyle name="Normal 2 8 3 6 3 3" xfId="43530"/>
    <cellStyle name="Normal 2 8 3 6 3 3 2" xfId="43531"/>
    <cellStyle name="Normal 2 8 3 6 3 4" xfId="43532"/>
    <cellStyle name="Normal 2 8 3 6 3 4 2" xfId="43533"/>
    <cellStyle name="Normal 2 8 3 6 3 5" xfId="43534"/>
    <cellStyle name="Normal 2 8 3 6 4" xfId="43535"/>
    <cellStyle name="Normal 2 8 3 6 4 2" xfId="43536"/>
    <cellStyle name="Normal 2 8 3 6 4 2 2" xfId="43537"/>
    <cellStyle name="Normal 2 8 3 6 4 3" xfId="43538"/>
    <cellStyle name="Normal 2 8 3 6 4 3 2" xfId="43539"/>
    <cellStyle name="Normal 2 8 3 6 4 4" xfId="43540"/>
    <cellStyle name="Normal 2 8 3 6 5" xfId="43541"/>
    <cellStyle name="Normal 2 8 3 6 5 2" xfId="43542"/>
    <cellStyle name="Normal 2 8 3 6 6" xfId="43543"/>
    <cellStyle name="Normal 2 8 3 6 6 2" xfId="43544"/>
    <cellStyle name="Normal 2 8 3 6 7" xfId="43545"/>
    <cellStyle name="Normal 2 8 3 7" xfId="43546"/>
    <cellStyle name="Normal 2 8 3 7 2" xfId="43547"/>
    <cellStyle name="Normal 2 8 3 7 2 2" xfId="43548"/>
    <cellStyle name="Normal 2 8 3 7 2 2 2" xfId="43549"/>
    <cellStyle name="Normal 2 8 3 7 2 2 2 2" xfId="43550"/>
    <cellStyle name="Normal 2 8 3 7 2 2 3" xfId="43551"/>
    <cellStyle name="Normal 2 8 3 7 2 2 3 2" xfId="43552"/>
    <cellStyle name="Normal 2 8 3 7 2 2 4" xfId="43553"/>
    <cellStyle name="Normal 2 8 3 7 2 3" xfId="43554"/>
    <cellStyle name="Normal 2 8 3 7 2 3 2" xfId="43555"/>
    <cellStyle name="Normal 2 8 3 7 2 4" xfId="43556"/>
    <cellStyle name="Normal 2 8 3 7 2 4 2" xfId="43557"/>
    <cellStyle name="Normal 2 8 3 7 2 5" xfId="43558"/>
    <cellStyle name="Normal 2 8 3 7 3" xfId="43559"/>
    <cellStyle name="Normal 2 8 3 7 3 2" xfId="43560"/>
    <cellStyle name="Normal 2 8 3 7 3 2 2" xfId="43561"/>
    <cellStyle name="Normal 2 8 3 7 3 3" xfId="43562"/>
    <cellStyle name="Normal 2 8 3 7 3 3 2" xfId="43563"/>
    <cellStyle name="Normal 2 8 3 7 3 4" xfId="43564"/>
    <cellStyle name="Normal 2 8 3 7 4" xfId="43565"/>
    <cellStyle name="Normal 2 8 3 7 4 2" xfId="43566"/>
    <cellStyle name="Normal 2 8 3 7 5" xfId="43567"/>
    <cellStyle name="Normal 2 8 3 7 5 2" xfId="43568"/>
    <cellStyle name="Normal 2 8 3 7 6" xfId="43569"/>
    <cellStyle name="Normal 2 8 3 8" xfId="43570"/>
    <cellStyle name="Normal 2 8 3 8 2" xfId="43571"/>
    <cellStyle name="Normal 2 8 3 8 2 2" xfId="43572"/>
    <cellStyle name="Normal 2 8 3 8 2 2 2" xfId="43573"/>
    <cellStyle name="Normal 2 8 3 8 2 2 2 2" xfId="43574"/>
    <cellStyle name="Normal 2 8 3 8 2 2 3" xfId="43575"/>
    <cellStyle name="Normal 2 8 3 8 2 2 3 2" xfId="43576"/>
    <cellStyle name="Normal 2 8 3 8 2 2 4" xfId="43577"/>
    <cellStyle name="Normal 2 8 3 8 2 3" xfId="43578"/>
    <cellStyle name="Normal 2 8 3 8 2 3 2" xfId="43579"/>
    <cellStyle name="Normal 2 8 3 8 2 4" xfId="43580"/>
    <cellStyle name="Normal 2 8 3 8 2 4 2" xfId="43581"/>
    <cellStyle name="Normal 2 8 3 8 2 5" xfId="43582"/>
    <cellStyle name="Normal 2 8 3 8 3" xfId="43583"/>
    <cellStyle name="Normal 2 8 3 8 3 2" xfId="43584"/>
    <cellStyle name="Normal 2 8 3 8 3 2 2" xfId="43585"/>
    <cellStyle name="Normal 2 8 3 8 3 3" xfId="43586"/>
    <cellStyle name="Normal 2 8 3 8 3 3 2" xfId="43587"/>
    <cellStyle name="Normal 2 8 3 8 3 4" xfId="43588"/>
    <cellStyle name="Normal 2 8 3 8 4" xfId="43589"/>
    <cellStyle name="Normal 2 8 3 8 4 2" xfId="43590"/>
    <cellStyle name="Normal 2 8 3 8 5" xfId="43591"/>
    <cellStyle name="Normal 2 8 3 8 5 2" xfId="43592"/>
    <cellStyle name="Normal 2 8 3 8 6" xfId="43593"/>
    <cellStyle name="Normal 2 8 3 9" xfId="43594"/>
    <cellStyle name="Normal 2 8 3 9 2" xfId="43595"/>
    <cellStyle name="Normal 2 8 3 9 2 2" xfId="43596"/>
    <cellStyle name="Normal 2 8 3 9 2 2 2" xfId="43597"/>
    <cellStyle name="Normal 2 8 3 9 2 3" xfId="43598"/>
    <cellStyle name="Normal 2 8 3 9 2 3 2" xfId="43599"/>
    <cellStyle name="Normal 2 8 3 9 2 4" xfId="43600"/>
    <cellStyle name="Normal 2 8 3 9 3" xfId="43601"/>
    <cellStyle name="Normal 2 8 3 9 3 2" xfId="43602"/>
    <cellStyle name="Normal 2 8 3 9 4" xfId="43603"/>
    <cellStyle name="Normal 2 8 3 9 4 2" xfId="43604"/>
    <cellStyle name="Normal 2 8 3 9 5" xfId="43605"/>
    <cellStyle name="Normal 2 8 4" xfId="43606"/>
    <cellStyle name="Normal 2 8 4 10" xfId="43607"/>
    <cellStyle name="Normal 2 8 4 10 2" xfId="43608"/>
    <cellStyle name="Normal 2 8 4 10 2 2" xfId="43609"/>
    <cellStyle name="Normal 2 8 4 10 3" xfId="43610"/>
    <cellStyle name="Normal 2 8 4 10 3 2" xfId="43611"/>
    <cellStyle name="Normal 2 8 4 10 4" xfId="43612"/>
    <cellStyle name="Normal 2 8 4 11" xfId="43613"/>
    <cellStyle name="Normal 2 8 4 11 2" xfId="43614"/>
    <cellStyle name="Normal 2 8 4 12" xfId="43615"/>
    <cellStyle name="Normal 2 8 4 12 2" xfId="43616"/>
    <cellStyle name="Normal 2 8 4 13" xfId="43617"/>
    <cellStyle name="Normal 2 8 4 14" xfId="43618"/>
    <cellStyle name="Normal 2 8 4 2" xfId="43619"/>
    <cellStyle name="Normal 2 8 4 2 10" xfId="43620"/>
    <cellStyle name="Normal 2 8 4 2 10 2" xfId="43621"/>
    <cellStyle name="Normal 2 8 4 2 11" xfId="43622"/>
    <cellStyle name="Normal 2 8 4 2 12" xfId="43623"/>
    <cellStyle name="Normal 2 8 4 2 2" xfId="43624"/>
    <cellStyle name="Normal 2 8 4 2 2 10" xfId="43625"/>
    <cellStyle name="Normal 2 8 4 2 2 2" xfId="43626"/>
    <cellStyle name="Normal 2 8 4 2 2 2 2" xfId="43627"/>
    <cellStyle name="Normal 2 8 4 2 2 2 2 2" xfId="43628"/>
    <cellStyle name="Normal 2 8 4 2 2 2 2 2 2" xfId="43629"/>
    <cellStyle name="Normal 2 8 4 2 2 2 2 2 2 2" xfId="43630"/>
    <cellStyle name="Normal 2 8 4 2 2 2 2 2 2 2 2" xfId="43631"/>
    <cellStyle name="Normal 2 8 4 2 2 2 2 2 2 3" xfId="43632"/>
    <cellStyle name="Normal 2 8 4 2 2 2 2 2 2 3 2" xfId="43633"/>
    <cellStyle name="Normal 2 8 4 2 2 2 2 2 2 4" xfId="43634"/>
    <cellStyle name="Normal 2 8 4 2 2 2 2 2 3" xfId="43635"/>
    <cellStyle name="Normal 2 8 4 2 2 2 2 2 3 2" xfId="43636"/>
    <cellStyle name="Normal 2 8 4 2 2 2 2 2 4" xfId="43637"/>
    <cellStyle name="Normal 2 8 4 2 2 2 2 2 4 2" xfId="43638"/>
    <cellStyle name="Normal 2 8 4 2 2 2 2 2 5" xfId="43639"/>
    <cellStyle name="Normal 2 8 4 2 2 2 2 3" xfId="43640"/>
    <cellStyle name="Normal 2 8 4 2 2 2 2 3 2" xfId="43641"/>
    <cellStyle name="Normal 2 8 4 2 2 2 2 3 2 2" xfId="43642"/>
    <cellStyle name="Normal 2 8 4 2 2 2 2 3 3" xfId="43643"/>
    <cellStyle name="Normal 2 8 4 2 2 2 2 3 3 2" xfId="43644"/>
    <cellStyle name="Normal 2 8 4 2 2 2 2 3 4" xfId="43645"/>
    <cellStyle name="Normal 2 8 4 2 2 2 2 4" xfId="43646"/>
    <cellStyle name="Normal 2 8 4 2 2 2 2 4 2" xfId="43647"/>
    <cellStyle name="Normal 2 8 4 2 2 2 2 5" xfId="43648"/>
    <cellStyle name="Normal 2 8 4 2 2 2 2 5 2" xfId="43649"/>
    <cellStyle name="Normal 2 8 4 2 2 2 2 6" xfId="43650"/>
    <cellStyle name="Normal 2 8 4 2 2 2 3" xfId="43651"/>
    <cellStyle name="Normal 2 8 4 2 2 2 3 2" xfId="43652"/>
    <cellStyle name="Normal 2 8 4 2 2 2 3 2 2" xfId="43653"/>
    <cellStyle name="Normal 2 8 4 2 2 2 3 2 2 2" xfId="43654"/>
    <cellStyle name="Normal 2 8 4 2 2 2 3 2 3" xfId="43655"/>
    <cellStyle name="Normal 2 8 4 2 2 2 3 2 3 2" xfId="43656"/>
    <cellStyle name="Normal 2 8 4 2 2 2 3 2 4" xfId="43657"/>
    <cellStyle name="Normal 2 8 4 2 2 2 3 3" xfId="43658"/>
    <cellStyle name="Normal 2 8 4 2 2 2 3 3 2" xfId="43659"/>
    <cellStyle name="Normal 2 8 4 2 2 2 3 4" xfId="43660"/>
    <cellStyle name="Normal 2 8 4 2 2 2 3 4 2" xfId="43661"/>
    <cellStyle name="Normal 2 8 4 2 2 2 3 5" xfId="43662"/>
    <cellStyle name="Normal 2 8 4 2 2 2 4" xfId="43663"/>
    <cellStyle name="Normal 2 8 4 2 2 2 4 2" xfId="43664"/>
    <cellStyle name="Normal 2 8 4 2 2 2 4 2 2" xfId="43665"/>
    <cellStyle name="Normal 2 8 4 2 2 2 4 3" xfId="43666"/>
    <cellStyle name="Normal 2 8 4 2 2 2 4 3 2" xfId="43667"/>
    <cellStyle name="Normal 2 8 4 2 2 2 4 4" xfId="43668"/>
    <cellStyle name="Normal 2 8 4 2 2 2 5" xfId="43669"/>
    <cellStyle name="Normal 2 8 4 2 2 2 5 2" xfId="43670"/>
    <cellStyle name="Normal 2 8 4 2 2 2 6" xfId="43671"/>
    <cellStyle name="Normal 2 8 4 2 2 2 6 2" xfId="43672"/>
    <cellStyle name="Normal 2 8 4 2 2 2 7" xfId="43673"/>
    <cellStyle name="Normal 2 8 4 2 2 3" xfId="43674"/>
    <cellStyle name="Normal 2 8 4 2 2 3 2" xfId="43675"/>
    <cellStyle name="Normal 2 8 4 2 2 3 2 2" xfId="43676"/>
    <cellStyle name="Normal 2 8 4 2 2 3 2 2 2" xfId="43677"/>
    <cellStyle name="Normal 2 8 4 2 2 3 2 2 2 2" xfId="43678"/>
    <cellStyle name="Normal 2 8 4 2 2 3 2 2 3" xfId="43679"/>
    <cellStyle name="Normal 2 8 4 2 2 3 2 2 3 2" xfId="43680"/>
    <cellStyle name="Normal 2 8 4 2 2 3 2 2 4" xfId="43681"/>
    <cellStyle name="Normal 2 8 4 2 2 3 2 3" xfId="43682"/>
    <cellStyle name="Normal 2 8 4 2 2 3 2 3 2" xfId="43683"/>
    <cellStyle name="Normal 2 8 4 2 2 3 2 4" xfId="43684"/>
    <cellStyle name="Normal 2 8 4 2 2 3 2 4 2" xfId="43685"/>
    <cellStyle name="Normal 2 8 4 2 2 3 2 5" xfId="43686"/>
    <cellStyle name="Normal 2 8 4 2 2 3 3" xfId="43687"/>
    <cellStyle name="Normal 2 8 4 2 2 3 3 2" xfId="43688"/>
    <cellStyle name="Normal 2 8 4 2 2 3 3 2 2" xfId="43689"/>
    <cellStyle name="Normal 2 8 4 2 2 3 3 3" xfId="43690"/>
    <cellStyle name="Normal 2 8 4 2 2 3 3 3 2" xfId="43691"/>
    <cellStyle name="Normal 2 8 4 2 2 3 3 4" xfId="43692"/>
    <cellStyle name="Normal 2 8 4 2 2 3 4" xfId="43693"/>
    <cellStyle name="Normal 2 8 4 2 2 3 4 2" xfId="43694"/>
    <cellStyle name="Normal 2 8 4 2 2 3 5" xfId="43695"/>
    <cellStyle name="Normal 2 8 4 2 2 3 5 2" xfId="43696"/>
    <cellStyle name="Normal 2 8 4 2 2 3 6" xfId="43697"/>
    <cellStyle name="Normal 2 8 4 2 2 4" xfId="43698"/>
    <cellStyle name="Normal 2 8 4 2 2 4 2" xfId="43699"/>
    <cellStyle name="Normal 2 8 4 2 2 4 2 2" xfId="43700"/>
    <cellStyle name="Normal 2 8 4 2 2 4 2 2 2" xfId="43701"/>
    <cellStyle name="Normal 2 8 4 2 2 4 2 2 2 2" xfId="43702"/>
    <cellStyle name="Normal 2 8 4 2 2 4 2 2 3" xfId="43703"/>
    <cellStyle name="Normal 2 8 4 2 2 4 2 2 3 2" xfId="43704"/>
    <cellStyle name="Normal 2 8 4 2 2 4 2 2 4" xfId="43705"/>
    <cellStyle name="Normal 2 8 4 2 2 4 2 3" xfId="43706"/>
    <cellStyle name="Normal 2 8 4 2 2 4 2 3 2" xfId="43707"/>
    <cellStyle name="Normal 2 8 4 2 2 4 2 4" xfId="43708"/>
    <cellStyle name="Normal 2 8 4 2 2 4 2 4 2" xfId="43709"/>
    <cellStyle name="Normal 2 8 4 2 2 4 2 5" xfId="43710"/>
    <cellStyle name="Normal 2 8 4 2 2 4 3" xfId="43711"/>
    <cellStyle name="Normal 2 8 4 2 2 4 3 2" xfId="43712"/>
    <cellStyle name="Normal 2 8 4 2 2 4 3 2 2" xfId="43713"/>
    <cellStyle name="Normal 2 8 4 2 2 4 3 3" xfId="43714"/>
    <cellStyle name="Normal 2 8 4 2 2 4 3 3 2" xfId="43715"/>
    <cellStyle name="Normal 2 8 4 2 2 4 3 4" xfId="43716"/>
    <cellStyle name="Normal 2 8 4 2 2 4 4" xfId="43717"/>
    <cellStyle name="Normal 2 8 4 2 2 4 4 2" xfId="43718"/>
    <cellStyle name="Normal 2 8 4 2 2 4 5" xfId="43719"/>
    <cellStyle name="Normal 2 8 4 2 2 4 5 2" xfId="43720"/>
    <cellStyle name="Normal 2 8 4 2 2 4 6" xfId="43721"/>
    <cellStyle name="Normal 2 8 4 2 2 5" xfId="43722"/>
    <cellStyle name="Normal 2 8 4 2 2 5 2" xfId="43723"/>
    <cellStyle name="Normal 2 8 4 2 2 5 2 2" xfId="43724"/>
    <cellStyle name="Normal 2 8 4 2 2 5 2 2 2" xfId="43725"/>
    <cellStyle name="Normal 2 8 4 2 2 5 2 3" xfId="43726"/>
    <cellStyle name="Normal 2 8 4 2 2 5 2 3 2" xfId="43727"/>
    <cellStyle name="Normal 2 8 4 2 2 5 2 4" xfId="43728"/>
    <cellStyle name="Normal 2 8 4 2 2 5 3" xfId="43729"/>
    <cellStyle name="Normal 2 8 4 2 2 5 3 2" xfId="43730"/>
    <cellStyle name="Normal 2 8 4 2 2 5 4" xfId="43731"/>
    <cellStyle name="Normal 2 8 4 2 2 5 4 2" xfId="43732"/>
    <cellStyle name="Normal 2 8 4 2 2 5 5" xfId="43733"/>
    <cellStyle name="Normal 2 8 4 2 2 6" xfId="43734"/>
    <cellStyle name="Normal 2 8 4 2 2 6 2" xfId="43735"/>
    <cellStyle name="Normal 2 8 4 2 2 6 2 2" xfId="43736"/>
    <cellStyle name="Normal 2 8 4 2 2 6 3" xfId="43737"/>
    <cellStyle name="Normal 2 8 4 2 2 6 3 2" xfId="43738"/>
    <cellStyle name="Normal 2 8 4 2 2 6 4" xfId="43739"/>
    <cellStyle name="Normal 2 8 4 2 2 7" xfId="43740"/>
    <cellStyle name="Normal 2 8 4 2 2 7 2" xfId="43741"/>
    <cellStyle name="Normal 2 8 4 2 2 8" xfId="43742"/>
    <cellStyle name="Normal 2 8 4 2 2 8 2" xfId="43743"/>
    <cellStyle name="Normal 2 8 4 2 2 9" xfId="43744"/>
    <cellStyle name="Normal 2 8 4 2 3" xfId="43745"/>
    <cellStyle name="Normal 2 8 4 2 3 2" xfId="43746"/>
    <cellStyle name="Normal 2 8 4 2 3 2 2" xfId="43747"/>
    <cellStyle name="Normal 2 8 4 2 3 2 2 2" xfId="43748"/>
    <cellStyle name="Normal 2 8 4 2 3 2 2 2 2" xfId="43749"/>
    <cellStyle name="Normal 2 8 4 2 3 2 2 2 2 2" xfId="43750"/>
    <cellStyle name="Normal 2 8 4 2 3 2 2 2 2 2 2" xfId="43751"/>
    <cellStyle name="Normal 2 8 4 2 3 2 2 2 2 3" xfId="43752"/>
    <cellStyle name="Normal 2 8 4 2 3 2 2 2 2 3 2" xfId="43753"/>
    <cellStyle name="Normal 2 8 4 2 3 2 2 2 2 4" xfId="43754"/>
    <cellStyle name="Normal 2 8 4 2 3 2 2 2 3" xfId="43755"/>
    <cellStyle name="Normal 2 8 4 2 3 2 2 2 3 2" xfId="43756"/>
    <cellStyle name="Normal 2 8 4 2 3 2 2 2 4" xfId="43757"/>
    <cellStyle name="Normal 2 8 4 2 3 2 2 2 4 2" xfId="43758"/>
    <cellStyle name="Normal 2 8 4 2 3 2 2 2 5" xfId="43759"/>
    <cellStyle name="Normal 2 8 4 2 3 2 2 3" xfId="43760"/>
    <cellStyle name="Normal 2 8 4 2 3 2 2 3 2" xfId="43761"/>
    <cellStyle name="Normal 2 8 4 2 3 2 2 3 2 2" xfId="43762"/>
    <cellStyle name="Normal 2 8 4 2 3 2 2 3 3" xfId="43763"/>
    <cellStyle name="Normal 2 8 4 2 3 2 2 3 3 2" xfId="43764"/>
    <cellStyle name="Normal 2 8 4 2 3 2 2 3 4" xfId="43765"/>
    <cellStyle name="Normal 2 8 4 2 3 2 2 4" xfId="43766"/>
    <cellStyle name="Normal 2 8 4 2 3 2 2 4 2" xfId="43767"/>
    <cellStyle name="Normal 2 8 4 2 3 2 2 5" xfId="43768"/>
    <cellStyle name="Normal 2 8 4 2 3 2 2 5 2" xfId="43769"/>
    <cellStyle name="Normal 2 8 4 2 3 2 2 6" xfId="43770"/>
    <cellStyle name="Normal 2 8 4 2 3 2 3" xfId="43771"/>
    <cellStyle name="Normal 2 8 4 2 3 2 3 2" xfId="43772"/>
    <cellStyle name="Normal 2 8 4 2 3 2 3 2 2" xfId="43773"/>
    <cellStyle name="Normal 2 8 4 2 3 2 3 2 2 2" xfId="43774"/>
    <cellStyle name="Normal 2 8 4 2 3 2 3 2 3" xfId="43775"/>
    <cellStyle name="Normal 2 8 4 2 3 2 3 2 3 2" xfId="43776"/>
    <cellStyle name="Normal 2 8 4 2 3 2 3 2 4" xfId="43777"/>
    <cellStyle name="Normal 2 8 4 2 3 2 3 3" xfId="43778"/>
    <cellStyle name="Normal 2 8 4 2 3 2 3 3 2" xfId="43779"/>
    <cellStyle name="Normal 2 8 4 2 3 2 3 4" xfId="43780"/>
    <cellStyle name="Normal 2 8 4 2 3 2 3 4 2" xfId="43781"/>
    <cellStyle name="Normal 2 8 4 2 3 2 3 5" xfId="43782"/>
    <cellStyle name="Normal 2 8 4 2 3 2 4" xfId="43783"/>
    <cellStyle name="Normal 2 8 4 2 3 2 4 2" xfId="43784"/>
    <cellStyle name="Normal 2 8 4 2 3 2 4 2 2" xfId="43785"/>
    <cellStyle name="Normal 2 8 4 2 3 2 4 3" xfId="43786"/>
    <cellStyle name="Normal 2 8 4 2 3 2 4 3 2" xfId="43787"/>
    <cellStyle name="Normal 2 8 4 2 3 2 4 4" xfId="43788"/>
    <cellStyle name="Normal 2 8 4 2 3 2 5" xfId="43789"/>
    <cellStyle name="Normal 2 8 4 2 3 2 5 2" xfId="43790"/>
    <cellStyle name="Normal 2 8 4 2 3 2 6" xfId="43791"/>
    <cellStyle name="Normal 2 8 4 2 3 2 6 2" xfId="43792"/>
    <cellStyle name="Normal 2 8 4 2 3 2 7" xfId="43793"/>
    <cellStyle name="Normal 2 8 4 2 3 3" xfId="43794"/>
    <cellStyle name="Normal 2 8 4 2 3 3 2" xfId="43795"/>
    <cellStyle name="Normal 2 8 4 2 3 3 2 2" xfId="43796"/>
    <cellStyle name="Normal 2 8 4 2 3 3 2 2 2" xfId="43797"/>
    <cellStyle name="Normal 2 8 4 2 3 3 2 2 2 2" xfId="43798"/>
    <cellStyle name="Normal 2 8 4 2 3 3 2 2 3" xfId="43799"/>
    <cellStyle name="Normal 2 8 4 2 3 3 2 2 3 2" xfId="43800"/>
    <cellStyle name="Normal 2 8 4 2 3 3 2 2 4" xfId="43801"/>
    <cellStyle name="Normal 2 8 4 2 3 3 2 3" xfId="43802"/>
    <cellStyle name="Normal 2 8 4 2 3 3 2 3 2" xfId="43803"/>
    <cellStyle name="Normal 2 8 4 2 3 3 2 4" xfId="43804"/>
    <cellStyle name="Normal 2 8 4 2 3 3 2 4 2" xfId="43805"/>
    <cellStyle name="Normal 2 8 4 2 3 3 2 5" xfId="43806"/>
    <cellStyle name="Normal 2 8 4 2 3 3 3" xfId="43807"/>
    <cellStyle name="Normal 2 8 4 2 3 3 3 2" xfId="43808"/>
    <cellStyle name="Normal 2 8 4 2 3 3 3 2 2" xfId="43809"/>
    <cellStyle name="Normal 2 8 4 2 3 3 3 3" xfId="43810"/>
    <cellStyle name="Normal 2 8 4 2 3 3 3 3 2" xfId="43811"/>
    <cellStyle name="Normal 2 8 4 2 3 3 3 4" xfId="43812"/>
    <cellStyle name="Normal 2 8 4 2 3 3 4" xfId="43813"/>
    <cellStyle name="Normal 2 8 4 2 3 3 4 2" xfId="43814"/>
    <cellStyle name="Normal 2 8 4 2 3 3 5" xfId="43815"/>
    <cellStyle name="Normal 2 8 4 2 3 3 5 2" xfId="43816"/>
    <cellStyle name="Normal 2 8 4 2 3 3 6" xfId="43817"/>
    <cellStyle name="Normal 2 8 4 2 3 4" xfId="43818"/>
    <cellStyle name="Normal 2 8 4 2 3 4 2" xfId="43819"/>
    <cellStyle name="Normal 2 8 4 2 3 4 2 2" xfId="43820"/>
    <cellStyle name="Normal 2 8 4 2 3 4 2 2 2" xfId="43821"/>
    <cellStyle name="Normal 2 8 4 2 3 4 2 2 2 2" xfId="43822"/>
    <cellStyle name="Normal 2 8 4 2 3 4 2 2 3" xfId="43823"/>
    <cellStyle name="Normal 2 8 4 2 3 4 2 2 3 2" xfId="43824"/>
    <cellStyle name="Normal 2 8 4 2 3 4 2 2 4" xfId="43825"/>
    <cellStyle name="Normal 2 8 4 2 3 4 2 3" xfId="43826"/>
    <cellStyle name="Normal 2 8 4 2 3 4 2 3 2" xfId="43827"/>
    <cellStyle name="Normal 2 8 4 2 3 4 2 4" xfId="43828"/>
    <cellStyle name="Normal 2 8 4 2 3 4 2 4 2" xfId="43829"/>
    <cellStyle name="Normal 2 8 4 2 3 4 2 5" xfId="43830"/>
    <cellStyle name="Normal 2 8 4 2 3 4 3" xfId="43831"/>
    <cellStyle name="Normal 2 8 4 2 3 4 3 2" xfId="43832"/>
    <cellStyle name="Normal 2 8 4 2 3 4 3 2 2" xfId="43833"/>
    <cellStyle name="Normal 2 8 4 2 3 4 3 3" xfId="43834"/>
    <cellStyle name="Normal 2 8 4 2 3 4 3 3 2" xfId="43835"/>
    <cellStyle name="Normal 2 8 4 2 3 4 3 4" xfId="43836"/>
    <cellStyle name="Normal 2 8 4 2 3 4 4" xfId="43837"/>
    <cellStyle name="Normal 2 8 4 2 3 4 4 2" xfId="43838"/>
    <cellStyle name="Normal 2 8 4 2 3 4 5" xfId="43839"/>
    <cellStyle name="Normal 2 8 4 2 3 4 5 2" xfId="43840"/>
    <cellStyle name="Normal 2 8 4 2 3 4 6" xfId="43841"/>
    <cellStyle name="Normal 2 8 4 2 3 5" xfId="43842"/>
    <cellStyle name="Normal 2 8 4 2 3 5 2" xfId="43843"/>
    <cellStyle name="Normal 2 8 4 2 3 5 2 2" xfId="43844"/>
    <cellStyle name="Normal 2 8 4 2 3 5 2 2 2" xfId="43845"/>
    <cellStyle name="Normal 2 8 4 2 3 5 2 3" xfId="43846"/>
    <cellStyle name="Normal 2 8 4 2 3 5 2 3 2" xfId="43847"/>
    <cellStyle name="Normal 2 8 4 2 3 5 2 4" xfId="43848"/>
    <cellStyle name="Normal 2 8 4 2 3 5 3" xfId="43849"/>
    <cellStyle name="Normal 2 8 4 2 3 5 3 2" xfId="43850"/>
    <cellStyle name="Normal 2 8 4 2 3 5 4" xfId="43851"/>
    <cellStyle name="Normal 2 8 4 2 3 5 4 2" xfId="43852"/>
    <cellStyle name="Normal 2 8 4 2 3 5 5" xfId="43853"/>
    <cellStyle name="Normal 2 8 4 2 3 6" xfId="43854"/>
    <cellStyle name="Normal 2 8 4 2 3 6 2" xfId="43855"/>
    <cellStyle name="Normal 2 8 4 2 3 6 2 2" xfId="43856"/>
    <cellStyle name="Normal 2 8 4 2 3 6 3" xfId="43857"/>
    <cellStyle name="Normal 2 8 4 2 3 6 3 2" xfId="43858"/>
    <cellStyle name="Normal 2 8 4 2 3 6 4" xfId="43859"/>
    <cellStyle name="Normal 2 8 4 2 3 7" xfId="43860"/>
    <cellStyle name="Normal 2 8 4 2 3 7 2" xfId="43861"/>
    <cellStyle name="Normal 2 8 4 2 3 8" xfId="43862"/>
    <cellStyle name="Normal 2 8 4 2 3 8 2" xfId="43863"/>
    <cellStyle name="Normal 2 8 4 2 3 9" xfId="43864"/>
    <cellStyle name="Normal 2 8 4 2 4" xfId="43865"/>
    <cellStyle name="Normal 2 8 4 2 4 2" xfId="43866"/>
    <cellStyle name="Normal 2 8 4 2 4 2 2" xfId="43867"/>
    <cellStyle name="Normal 2 8 4 2 4 2 2 2" xfId="43868"/>
    <cellStyle name="Normal 2 8 4 2 4 2 2 2 2" xfId="43869"/>
    <cellStyle name="Normal 2 8 4 2 4 2 2 2 2 2" xfId="43870"/>
    <cellStyle name="Normal 2 8 4 2 4 2 2 2 3" xfId="43871"/>
    <cellStyle name="Normal 2 8 4 2 4 2 2 2 3 2" xfId="43872"/>
    <cellStyle name="Normal 2 8 4 2 4 2 2 2 4" xfId="43873"/>
    <cellStyle name="Normal 2 8 4 2 4 2 2 3" xfId="43874"/>
    <cellStyle name="Normal 2 8 4 2 4 2 2 3 2" xfId="43875"/>
    <cellStyle name="Normal 2 8 4 2 4 2 2 4" xfId="43876"/>
    <cellStyle name="Normal 2 8 4 2 4 2 2 4 2" xfId="43877"/>
    <cellStyle name="Normal 2 8 4 2 4 2 2 5" xfId="43878"/>
    <cellStyle name="Normal 2 8 4 2 4 2 3" xfId="43879"/>
    <cellStyle name="Normal 2 8 4 2 4 2 3 2" xfId="43880"/>
    <cellStyle name="Normal 2 8 4 2 4 2 3 2 2" xfId="43881"/>
    <cellStyle name="Normal 2 8 4 2 4 2 3 3" xfId="43882"/>
    <cellStyle name="Normal 2 8 4 2 4 2 3 3 2" xfId="43883"/>
    <cellStyle name="Normal 2 8 4 2 4 2 3 4" xfId="43884"/>
    <cellStyle name="Normal 2 8 4 2 4 2 4" xfId="43885"/>
    <cellStyle name="Normal 2 8 4 2 4 2 4 2" xfId="43886"/>
    <cellStyle name="Normal 2 8 4 2 4 2 5" xfId="43887"/>
    <cellStyle name="Normal 2 8 4 2 4 2 5 2" xfId="43888"/>
    <cellStyle name="Normal 2 8 4 2 4 2 6" xfId="43889"/>
    <cellStyle name="Normal 2 8 4 2 4 3" xfId="43890"/>
    <cellStyle name="Normal 2 8 4 2 4 3 2" xfId="43891"/>
    <cellStyle name="Normal 2 8 4 2 4 3 2 2" xfId="43892"/>
    <cellStyle name="Normal 2 8 4 2 4 3 2 2 2" xfId="43893"/>
    <cellStyle name="Normal 2 8 4 2 4 3 2 3" xfId="43894"/>
    <cellStyle name="Normal 2 8 4 2 4 3 2 3 2" xfId="43895"/>
    <cellStyle name="Normal 2 8 4 2 4 3 2 4" xfId="43896"/>
    <cellStyle name="Normal 2 8 4 2 4 3 3" xfId="43897"/>
    <cellStyle name="Normal 2 8 4 2 4 3 3 2" xfId="43898"/>
    <cellStyle name="Normal 2 8 4 2 4 3 4" xfId="43899"/>
    <cellStyle name="Normal 2 8 4 2 4 3 4 2" xfId="43900"/>
    <cellStyle name="Normal 2 8 4 2 4 3 5" xfId="43901"/>
    <cellStyle name="Normal 2 8 4 2 4 4" xfId="43902"/>
    <cellStyle name="Normal 2 8 4 2 4 4 2" xfId="43903"/>
    <cellStyle name="Normal 2 8 4 2 4 4 2 2" xfId="43904"/>
    <cellStyle name="Normal 2 8 4 2 4 4 3" xfId="43905"/>
    <cellStyle name="Normal 2 8 4 2 4 4 3 2" xfId="43906"/>
    <cellStyle name="Normal 2 8 4 2 4 4 4" xfId="43907"/>
    <cellStyle name="Normal 2 8 4 2 4 5" xfId="43908"/>
    <cellStyle name="Normal 2 8 4 2 4 5 2" xfId="43909"/>
    <cellStyle name="Normal 2 8 4 2 4 6" xfId="43910"/>
    <cellStyle name="Normal 2 8 4 2 4 6 2" xfId="43911"/>
    <cellStyle name="Normal 2 8 4 2 4 7" xfId="43912"/>
    <cellStyle name="Normal 2 8 4 2 5" xfId="43913"/>
    <cellStyle name="Normal 2 8 4 2 5 2" xfId="43914"/>
    <cellStyle name="Normal 2 8 4 2 5 2 2" xfId="43915"/>
    <cellStyle name="Normal 2 8 4 2 5 2 2 2" xfId="43916"/>
    <cellStyle name="Normal 2 8 4 2 5 2 2 2 2" xfId="43917"/>
    <cellStyle name="Normal 2 8 4 2 5 2 2 3" xfId="43918"/>
    <cellStyle name="Normal 2 8 4 2 5 2 2 3 2" xfId="43919"/>
    <cellStyle name="Normal 2 8 4 2 5 2 2 4" xfId="43920"/>
    <cellStyle name="Normal 2 8 4 2 5 2 3" xfId="43921"/>
    <cellStyle name="Normal 2 8 4 2 5 2 3 2" xfId="43922"/>
    <cellStyle name="Normal 2 8 4 2 5 2 4" xfId="43923"/>
    <cellStyle name="Normal 2 8 4 2 5 2 4 2" xfId="43924"/>
    <cellStyle name="Normal 2 8 4 2 5 2 5" xfId="43925"/>
    <cellStyle name="Normal 2 8 4 2 5 3" xfId="43926"/>
    <cellStyle name="Normal 2 8 4 2 5 3 2" xfId="43927"/>
    <cellStyle name="Normal 2 8 4 2 5 3 2 2" xfId="43928"/>
    <cellStyle name="Normal 2 8 4 2 5 3 3" xfId="43929"/>
    <cellStyle name="Normal 2 8 4 2 5 3 3 2" xfId="43930"/>
    <cellStyle name="Normal 2 8 4 2 5 3 4" xfId="43931"/>
    <cellStyle name="Normal 2 8 4 2 5 4" xfId="43932"/>
    <cellStyle name="Normal 2 8 4 2 5 4 2" xfId="43933"/>
    <cellStyle name="Normal 2 8 4 2 5 5" xfId="43934"/>
    <cellStyle name="Normal 2 8 4 2 5 5 2" xfId="43935"/>
    <cellStyle name="Normal 2 8 4 2 5 6" xfId="43936"/>
    <cellStyle name="Normal 2 8 4 2 6" xfId="43937"/>
    <cellStyle name="Normal 2 8 4 2 6 2" xfId="43938"/>
    <cellStyle name="Normal 2 8 4 2 6 2 2" xfId="43939"/>
    <cellStyle name="Normal 2 8 4 2 6 2 2 2" xfId="43940"/>
    <cellStyle name="Normal 2 8 4 2 6 2 2 2 2" xfId="43941"/>
    <cellStyle name="Normal 2 8 4 2 6 2 2 3" xfId="43942"/>
    <cellStyle name="Normal 2 8 4 2 6 2 2 3 2" xfId="43943"/>
    <cellStyle name="Normal 2 8 4 2 6 2 2 4" xfId="43944"/>
    <cellStyle name="Normal 2 8 4 2 6 2 3" xfId="43945"/>
    <cellStyle name="Normal 2 8 4 2 6 2 3 2" xfId="43946"/>
    <cellStyle name="Normal 2 8 4 2 6 2 4" xfId="43947"/>
    <cellStyle name="Normal 2 8 4 2 6 2 4 2" xfId="43948"/>
    <cellStyle name="Normal 2 8 4 2 6 2 5" xfId="43949"/>
    <cellStyle name="Normal 2 8 4 2 6 3" xfId="43950"/>
    <cellStyle name="Normal 2 8 4 2 6 3 2" xfId="43951"/>
    <cellStyle name="Normal 2 8 4 2 6 3 2 2" xfId="43952"/>
    <cellStyle name="Normal 2 8 4 2 6 3 3" xfId="43953"/>
    <cellStyle name="Normal 2 8 4 2 6 3 3 2" xfId="43954"/>
    <cellStyle name="Normal 2 8 4 2 6 3 4" xfId="43955"/>
    <cellStyle name="Normal 2 8 4 2 6 4" xfId="43956"/>
    <cellStyle name="Normal 2 8 4 2 6 4 2" xfId="43957"/>
    <cellStyle name="Normal 2 8 4 2 6 5" xfId="43958"/>
    <cellStyle name="Normal 2 8 4 2 6 5 2" xfId="43959"/>
    <cellStyle name="Normal 2 8 4 2 6 6" xfId="43960"/>
    <cellStyle name="Normal 2 8 4 2 7" xfId="43961"/>
    <cellStyle name="Normal 2 8 4 2 7 2" xfId="43962"/>
    <cellStyle name="Normal 2 8 4 2 7 2 2" xfId="43963"/>
    <cellStyle name="Normal 2 8 4 2 7 2 2 2" xfId="43964"/>
    <cellStyle name="Normal 2 8 4 2 7 2 3" xfId="43965"/>
    <cellStyle name="Normal 2 8 4 2 7 2 3 2" xfId="43966"/>
    <cellStyle name="Normal 2 8 4 2 7 2 4" xfId="43967"/>
    <cellStyle name="Normal 2 8 4 2 7 3" xfId="43968"/>
    <cellStyle name="Normal 2 8 4 2 7 3 2" xfId="43969"/>
    <cellStyle name="Normal 2 8 4 2 7 4" xfId="43970"/>
    <cellStyle name="Normal 2 8 4 2 7 4 2" xfId="43971"/>
    <cellStyle name="Normal 2 8 4 2 7 5" xfId="43972"/>
    <cellStyle name="Normal 2 8 4 2 8" xfId="43973"/>
    <cellStyle name="Normal 2 8 4 2 8 2" xfId="43974"/>
    <cellStyle name="Normal 2 8 4 2 8 2 2" xfId="43975"/>
    <cellStyle name="Normal 2 8 4 2 8 3" xfId="43976"/>
    <cellStyle name="Normal 2 8 4 2 8 3 2" xfId="43977"/>
    <cellStyle name="Normal 2 8 4 2 8 4" xfId="43978"/>
    <cellStyle name="Normal 2 8 4 2 9" xfId="43979"/>
    <cellStyle name="Normal 2 8 4 2 9 2" xfId="43980"/>
    <cellStyle name="Normal 2 8 4 3" xfId="43981"/>
    <cellStyle name="Normal 2 8 4 3 10" xfId="43982"/>
    <cellStyle name="Normal 2 8 4 3 2" xfId="43983"/>
    <cellStyle name="Normal 2 8 4 3 2 2" xfId="43984"/>
    <cellStyle name="Normal 2 8 4 3 2 2 2" xfId="43985"/>
    <cellStyle name="Normal 2 8 4 3 2 2 2 2" xfId="43986"/>
    <cellStyle name="Normal 2 8 4 3 2 2 2 2 2" xfId="43987"/>
    <cellStyle name="Normal 2 8 4 3 2 2 2 2 2 2" xfId="43988"/>
    <cellStyle name="Normal 2 8 4 3 2 2 2 2 3" xfId="43989"/>
    <cellStyle name="Normal 2 8 4 3 2 2 2 2 3 2" xfId="43990"/>
    <cellStyle name="Normal 2 8 4 3 2 2 2 2 4" xfId="43991"/>
    <cellStyle name="Normal 2 8 4 3 2 2 2 3" xfId="43992"/>
    <cellStyle name="Normal 2 8 4 3 2 2 2 3 2" xfId="43993"/>
    <cellStyle name="Normal 2 8 4 3 2 2 2 4" xfId="43994"/>
    <cellStyle name="Normal 2 8 4 3 2 2 2 4 2" xfId="43995"/>
    <cellStyle name="Normal 2 8 4 3 2 2 2 5" xfId="43996"/>
    <cellStyle name="Normal 2 8 4 3 2 2 3" xfId="43997"/>
    <cellStyle name="Normal 2 8 4 3 2 2 3 2" xfId="43998"/>
    <cellStyle name="Normal 2 8 4 3 2 2 3 2 2" xfId="43999"/>
    <cellStyle name="Normal 2 8 4 3 2 2 3 3" xfId="44000"/>
    <cellStyle name="Normal 2 8 4 3 2 2 3 3 2" xfId="44001"/>
    <cellStyle name="Normal 2 8 4 3 2 2 3 4" xfId="44002"/>
    <cellStyle name="Normal 2 8 4 3 2 2 4" xfId="44003"/>
    <cellStyle name="Normal 2 8 4 3 2 2 4 2" xfId="44004"/>
    <cellStyle name="Normal 2 8 4 3 2 2 5" xfId="44005"/>
    <cellStyle name="Normal 2 8 4 3 2 2 5 2" xfId="44006"/>
    <cellStyle name="Normal 2 8 4 3 2 2 6" xfId="44007"/>
    <cellStyle name="Normal 2 8 4 3 2 3" xfId="44008"/>
    <cellStyle name="Normal 2 8 4 3 2 3 2" xfId="44009"/>
    <cellStyle name="Normal 2 8 4 3 2 3 2 2" xfId="44010"/>
    <cellStyle name="Normal 2 8 4 3 2 3 2 2 2" xfId="44011"/>
    <cellStyle name="Normal 2 8 4 3 2 3 2 3" xfId="44012"/>
    <cellStyle name="Normal 2 8 4 3 2 3 2 3 2" xfId="44013"/>
    <cellStyle name="Normal 2 8 4 3 2 3 2 4" xfId="44014"/>
    <cellStyle name="Normal 2 8 4 3 2 3 3" xfId="44015"/>
    <cellStyle name="Normal 2 8 4 3 2 3 3 2" xfId="44016"/>
    <cellStyle name="Normal 2 8 4 3 2 3 4" xfId="44017"/>
    <cellStyle name="Normal 2 8 4 3 2 3 4 2" xfId="44018"/>
    <cellStyle name="Normal 2 8 4 3 2 3 5" xfId="44019"/>
    <cellStyle name="Normal 2 8 4 3 2 4" xfId="44020"/>
    <cellStyle name="Normal 2 8 4 3 2 4 2" xfId="44021"/>
    <cellStyle name="Normal 2 8 4 3 2 4 2 2" xfId="44022"/>
    <cellStyle name="Normal 2 8 4 3 2 4 3" xfId="44023"/>
    <cellStyle name="Normal 2 8 4 3 2 4 3 2" xfId="44024"/>
    <cellStyle name="Normal 2 8 4 3 2 4 4" xfId="44025"/>
    <cellStyle name="Normal 2 8 4 3 2 5" xfId="44026"/>
    <cellStyle name="Normal 2 8 4 3 2 5 2" xfId="44027"/>
    <cellStyle name="Normal 2 8 4 3 2 6" xfId="44028"/>
    <cellStyle name="Normal 2 8 4 3 2 6 2" xfId="44029"/>
    <cellStyle name="Normal 2 8 4 3 2 7" xfId="44030"/>
    <cellStyle name="Normal 2 8 4 3 3" xfId="44031"/>
    <cellStyle name="Normal 2 8 4 3 3 2" xfId="44032"/>
    <cellStyle name="Normal 2 8 4 3 3 2 2" xfId="44033"/>
    <cellStyle name="Normal 2 8 4 3 3 2 2 2" xfId="44034"/>
    <cellStyle name="Normal 2 8 4 3 3 2 2 2 2" xfId="44035"/>
    <cellStyle name="Normal 2 8 4 3 3 2 2 3" xfId="44036"/>
    <cellStyle name="Normal 2 8 4 3 3 2 2 3 2" xfId="44037"/>
    <cellStyle name="Normal 2 8 4 3 3 2 2 4" xfId="44038"/>
    <cellStyle name="Normal 2 8 4 3 3 2 3" xfId="44039"/>
    <cellStyle name="Normal 2 8 4 3 3 2 3 2" xfId="44040"/>
    <cellStyle name="Normal 2 8 4 3 3 2 4" xfId="44041"/>
    <cellStyle name="Normal 2 8 4 3 3 2 4 2" xfId="44042"/>
    <cellStyle name="Normal 2 8 4 3 3 2 5" xfId="44043"/>
    <cellStyle name="Normal 2 8 4 3 3 3" xfId="44044"/>
    <cellStyle name="Normal 2 8 4 3 3 3 2" xfId="44045"/>
    <cellStyle name="Normal 2 8 4 3 3 3 2 2" xfId="44046"/>
    <cellStyle name="Normal 2 8 4 3 3 3 3" xfId="44047"/>
    <cellStyle name="Normal 2 8 4 3 3 3 3 2" xfId="44048"/>
    <cellStyle name="Normal 2 8 4 3 3 3 4" xfId="44049"/>
    <cellStyle name="Normal 2 8 4 3 3 4" xfId="44050"/>
    <cellStyle name="Normal 2 8 4 3 3 4 2" xfId="44051"/>
    <cellStyle name="Normal 2 8 4 3 3 5" xfId="44052"/>
    <cellStyle name="Normal 2 8 4 3 3 5 2" xfId="44053"/>
    <cellStyle name="Normal 2 8 4 3 3 6" xfId="44054"/>
    <cellStyle name="Normal 2 8 4 3 4" xfId="44055"/>
    <cellStyle name="Normal 2 8 4 3 4 2" xfId="44056"/>
    <cellStyle name="Normal 2 8 4 3 4 2 2" xfId="44057"/>
    <cellStyle name="Normal 2 8 4 3 4 2 2 2" xfId="44058"/>
    <cellStyle name="Normal 2 8 4 3 4 2 2 2 2" xfId="44059"/>
    <cellStyle name="Normal 2 8 4 3 4 2 2 3" xfId="44060"/>
    <cellStyle name="Normal 2 8 4 3 4 2 2 3 2" xfId="44061"/>
    <cellStyle name="Normal 2 8 4 3 4 2 2 4" xfId="44062"/>
    <cellStyle name="Normal 2 8 4 3 4 2 3" xfId="44063"/>
    <cellStyle name="Normal 2 8 4 3 4 2 3 2" xfId="44064"/>
    <cellStyle name="Normal 2 8 4 3 4 2 4" xfId="44065"/>
    <cellStyle name="Normal 2 8 4 3 4 2 4 2" xfId="44066"/>
    <cellStyle name="Normal 2 8 4 3 4 2 5" xfId="44067"/>
    <cellStyle name="Normal 2 8 4 3 4 3" xfId="44068"/>
    <cellStyle name="Normal 2 8 4 3 4 3 2" xfId="44069"/>
    <cellStyle name="Normal 2 8 4 3 4 3 2 2" xfId="44070"/>
    <cellStyle name="Normal 2 8 4 3 4 3 3" xfId="44071"/>
    <cellStyle name="Normal 2 8 4 3 4 3 3 2" xfId="44072"/>
    <cellStyle name="Normal 2 8 4 3 4 3 4" xfId="44073"/>
    <cellStyle name="Normal 2 8 4 3 4 4" xfId="44074"/>
    <cellStyle name="Normal 2 8 4 3 4 4 2" xfId="44075"/>
    <cellStyle name="Normal 2 8 4 3 4 5" xfId="44076"/>
    <cellStyle name="Normal 2 8 4 3 4 5 2" xfId="44077"/>
    <cellStyle name="Normal 2 8 4 3 4 6" xfId="44078"/>
    <cellStyle name="Normal 2 8 4 3 5" xfId="44079"/>
    <cellStyle name="Normal 2 8 4 3 5 2" xfId="44080"/>
    <cellStyle name="Normal 2 8 4 3 5 2 2" xfId="44081"/>
    <cellStyle name="Normal 2 8 4 3 5 2 2 2" xfId="44082"/>
    <cellStyle name="Normal 2 8 4 3 5 2 3" xfId="44083"/>
    <cellStyle name="Normal 2 8 4 3 5 2 3 2" xfId="44084"/>
    <cellStyle name="Normal 2 8 4 3 5 2 4" xfId="44085"/>
    <cellStyle name="Normal 2 8 4 3 5 3" xfId="44086"/>
    <cellStyle name="Normal 2 8 4 3 5 3 2" xfId="44087"/>
    <cellStyle name="Normal 2 8 4 3 5 4" xfId="44088"/>
    <cellStyle name="Normal 2 8 4 3 5 4 2" xfId="44089"/>
    <cellStyle name="Normal 2 8 4 3 5 5" xfId="44090"/>
    <cellStyle name="Normal 2 8 4 3 6" xfId="44091"/>
    <cellStyle name="Normal 2 8 4 3 6 2" xfId="44092"/>
    <cellStyle name="Normal 2 8 4 3 6 2 2" xfId="44093"/>
    <cellStyle name="Normal 2 8 4 3 6 3" xfId="44094"/>
    <cellStyle name="Normal 2 8 4 3 6 3 2" xfId="44095"/>
    <cellStyle name="Normal 2 8 4 3 6 4" xfId="44096"/>
    <cellStyle name="Normal 2 8 4 3 7" xfId="44097"/>
    <cellStyle name="Normal 2 8 4 3 7 2" xfId="44098"/>
    <cellStyle name="Normal 2 8 4 3 8" xfId="44099"/>
    <cellStyle name="Normal 2 8 4 3 8 2" xfId="44100"/>
    <cellStyle name="Normal 2 8 4 3 9" xfId="44101"/>
    <cellStyle name="Normal 2 8 4 4" xfId="44102"/>
    <cellStyle name="Normal 2 8 4 4 2" xfId="44103"/>
    <cellStyle name="Normal 2 8 4 4 2 2" xfId="44104"/>
    <cellStyle name="Normal 2 8 4 4 2 2 2" xfId="44105"/>
    <cellStyle name="Normal 2 8 4 4 2 2 2 2" xfId="44106"/>
    <cellStyle name="Normal 2 8 4 4 2 2 2 2 2" xfId="44107"/>
    <cellStyle name="Normal 2 8 4 4 2 2 2 2 2 2" xfId="44108"/>
    <cellStyle name="Normal 2 8 4 4 2 2 2 2 3" xfId="44109"/>
    <cellStyle name="Normal 2 8 4 4 2 2 2 2 3 2" xfId="44110"/>
    <cellStyle name="Normal 2 8 4 4 2 2 2 2 4" xfId="44111"/>
    <cellStyle name="Normal 2 8 4 4 2 2 2 3" xfId="44112"/>
    <cellStyle name="Normal 2 8 4 4 2 2 2 3 2" xfId="44113"/>
    <cellStyle name="Normal 2 8 4 4 2 2 2 4" xfId="44114"/>
    <cellStyle name="Normal 2 8 4 4 2 2 2 4 2" xfId="44115"/>
    <cellStyle name="Normal 2 8 4 4 2 2 2 5" xfId="44116"/>
    <cellStyle name="Normal 2 8 4 4 2 2 3" xfId="44117"/>
    <cellStyle name="Normal 2 8 4 4 2 2 3 2" xfId="44118"/>
    <cellStyle name="Normal 2 8 4 4 2 2 3 2 2" xfId="44119"/>
    <cellStyle name="Normal 2 8 4 4 2 2 3 3" xfId="44120"/>
    <cellStyle name="Normal 2 8 4 4 2 2 3 3 2" xfId="44121"/>
    <cellStyle name="Normal 2 8 4 4 2 2 3 4" xfId="44122"/>
    <cellStyle name="Normal 2 8 4 4 2 2 4" xfId="44123"/>
    <cellStyle name="Normal 2 8 4 4 2 2 4 2" xfId="44124"/>
    <cellStyle name="Normal 2 8 4 4 2 2 5" xfId="44125"/>
    <cellStyle name="Normal 2 8 4 4 2 2 5 2" xfId="44126"/>
    <cellStyle name="Normal 2 8 4 4 2 2 6" xfId="44127"/>
    <cellStyle name="Normal 2 8 4 4 2 3" xfId="44128"/>
    <cellStyle name="Normal 2 8 4 4 2 3 2" xfId="44129"/>
    <cellStyle name="Normal 2 8 4 4 2 3 2 2" xfId="44130"/>
    <cellStyle name="Normal 2 8 4 4 2 3 2 2 2" xfId="44131"/>
    <cellStyle name="Normal 2 8 4 4 2 3 2 3" xfId="44132"/>
    <cellStyle name="Normal 2 8 4 4 2 3 2 3 2" xfId="44133"/>
    <cellStyle name="Normal 2 8 4 4 2 3 2 4" xfId="44134"/>
    <cellStyle name="Normal 2 8 4 4 2 3 3" xfId="44135"/>
    <cellStyle name="Normal 2 8 4 4 2 3 3 2" xfId="44136"/>
    <cellStyle name="Normal 2 8 4 4 2 3 4" xfId="44137"/>
    <cellStyle name="Normal 2 8 4 4 2 3 4 2" xfId="44138"/>
    <cellStyle name="Normal 2 8 4 4 2 3 5" xfId="44139"/>
    <cellStyle name="Normal 2 8 4 4 2 4" xfId="44140"/>
    <cellStyle name="Normal 2 8 4 4 2 4 2" xfId="44141"/>
    <cellStyle name="Normal 2 8 4 4 2 4 2 2" xfId="44142"/>
    <cellStyle name="Normal 2 8 4 4 2 4 3" xfId="44143"/>
    <cellStyle name="Normal 2 8 4 4 2 4 3 2" xfId="44144"/>
    <cellStyle name="Normal 2 8 4 4 2 4 4" xfId="44145"/>
    <cellStyle name="Normal 2 8 4 4 2 5" xfId="44146"/>
    <cellStyle name="Normal 2 8 4 4 2 5 2" xfId="44147"/>
    <cellStyle name="Normal 2 8 4 4 2 6" xfId="44148"/>
    <cellStyle name="Normal 2 8 4 4 2 6 2" xfId="44149"/>
    <cellStyle name="Normal 2 8 4 4 2 7" xfId="44150"/>
    <cellStyle name="Normal 2 8 4 4 3" xfId="44151"/>
    <cellStyle name="Normal 2 8 4 4 3 2" xfId="44152"/>
    <cellStyle name="Normal 2 8 4 4 3 2 2" xfId="44153"/>
    <cellStyle name="Normal 2 8 4 4 3 2 2 2" xfId="44154"/>
    <cellStyle name="Normal 2 8 4 4 3 2 2 2 2" xfId="44155"/>
    <cellStyle name="Normal 2 8 4 4 3 2 2 3" xfId="44156"/>
    <cellStyle name="Normal 2 8 4 4 3 2 2 3 2" xfId="44157"/>
    <cellStyle name="Normal 2 8 4 4 3 2 2 4" xfId="44158"/>
    <cellStyle name="Normal 2 8 4 4 3 2 3" xfId="44159"/>
    <cellStyle name="Normal 2 8 4 4 3 2 3 2" xfId="44160"/>
    <cellStyle name="Normal 2 8 4 4 3 2 4" xfId="44161"/>
    <cellStyle name="Normal 2 8 4 4 3 2 4 2" xfId="44162"/>
    <cellStyle name="Normal 2 8 4 4 3 2 5" xfId="44163"/>
    <cellStyle name="Normal 2 8 4 4 3 3" xfId="44164"/>
    <cellStyle name="Normal 2 8 4 4 3 3 2" xfId="44165"/>
    <cellStyle name="Normal 2 8 4 4 3 3 2 2" xfId="44166"/>
    <cellStyle name="Normal 2 8 4 4 3 3 3" xfId="44167"/>
    <cellStyle name="Normal 2 8 4 4 3 3 3 2" xfId="44168"/>
    <cellStyle name="Normal 2 8 4 4 3 3 4" xfId="44169"/>
    <cellStyle name="Normal 2 8 4 4 3 4" xfId="44170"/>
    <cellStyle name="Normal 2 8 4 4 3 4 2" xfId="44171"/>
    <cellStyle name="Normal 2 8 4 4 3 5" xfId="44172"/>
    <cellStyle name="Normal 2 8 4 4 3 5 2" xfId="44173"/>
    <cellStyle name="Normal 2 8 4 4 3 6" xfId="44174"/>
    <cellStyle name="Normal 2 8 4 4 4" xfId="44175"/>
    <cellStyle name="Normal 2 8 4 4 4 2" xfId="44176"/>
    <cellStyle name="Normal 2 8 4 4 4 2 2" xfId="44177"/>
    <cellStyle name="Normal 2 8 4 4 4 2 2 2" xfId="44178"/>
    <cellStyle name="Normal 2 8 4 4 4 2 2 2 2" xfId="44179"/>
    <cellStyle name="Normal 2 8 4 4 4 2 2 3" xfId="44180"/>
    <cellStyle name="Normal 2 8 4 4 4 2 2 3 2" xfId="44181"/>
    <cellStyle name="Normal 2 8 4 4 4 2 2 4" xfId="44182"/>
    <cellStyle name="Normal 2 8 4 4 4 2 3" xfId="44183"/>
    <cellStyle name="Normal 2 8 4 4 4 2 3 2" xfId="44184"/>
    <cellStyle name="Normal 2 8 4 4 4 2 4" xfId="44185"/>
    <cellStyle name="Normal 2 8 4 4 4 2 4 2" xfId="44186"/>
    <cellStyle name="Normal 2 8 4 4 4 2 5" xfId="44187"/>
    <cellStyle name="Normal 2 8 4 4 4 3" xfId="44188"/>
    <cellStyle name="Normal 2 8 4 4 4 3 2" xfId="44189"/>
    <cellStyle name="Normal 2 8 4 4 4 3 2 2" xfId="44190"/>
    <cellStyle name="Normal 2 8 4 4 4 3 3" xfId="44191"/>
    <cellStyle name="Normal 2 8 4 4 4 3 3 2" xfId="44192"/>
    <cellStyle name="Normal 2 8 4 4 4 3 4" xfId="44193"/>
    <cellStyle name="Normal 2 8 4 4 4 4" xfId="44194"/>
    <cellStyle name="Normal 2 8 4 4 4 4 2" xfId="44195"/>
    <cellStyle name="Normal 2 8 4 4 4 5" xfId="44196"/>
    <cellStyle name="Normal 2 8 4 4 4 5 2" xfId="44197"/>
    <cellStyle name="Normal 2 8 4 4 4 6" xfId="44198"/>
    <cellStyle name="Normal 2 8 4 4 5" xfId="44199"/>
    <cellStyle name="Normal 2 8 4 4 5 2" xfId="44200"/>
    <cellStyle name="Normal 2 8 4 4 5 2 2" xfId="44201"/>
    <cellStyle name="Normal 2 8 4 4 5 2 2 2" xfId="44202"/>
    <cellStyle name="Normal 2 8 4 4 5 2 3" xfId="44203"/>
    <cellStyle name="Normal 2 8 4 4 5 2 3 2" xfId="44204"/>
    <cellStyle name="Normal 2 8 4 4 5 2 4" xfId="44205"/>
    <cellStyle name="Normal 2 8 4 4 5 3" xfId="44206"/>
    <cellStyle name="Normal 2 8 4 4 5 3 2" xfId="44207"/>
    <cellStyle name="Normal 2 8 4 4 5 4" xfId="44208"/>
    <cellStyle name="Normal 2 8 4 4 5 4 2" xfId="44209"/>
    <cellStyle name="Normal 2 8 4 4 5 5" xfId="44210"/>
    <cellStyle name="Normal 2 8 4 4 6" xfId="44211"/>
    <cellStyle name="Normal 2 8 4 4 6 2" xfId="44212"/>
    <cellStyle name="Normal 2 8 4 4 6 2 2" xfId="44213"/>
    <cellStyle name="Normal 2 8 4 4 6 3" xfId="44214"/>
    <cellStyle name="Normal 2 8 4 4 6 3 2" xfId="44215"/>
    <cellStyle name="Normal 2 8 4 4 6 4" xfId="44216"/>
    <cellStyle name="Normal 2 8 4 4 7" xfId="44217"/>
    <cellStyle name="Normal 2 8 4 4 7 2" xfId="44218"/>
    <cellStyle name="Normal 2 8 4 4 8" xfId="44219"/>
    <cellStyle name="Normal 2 8 4 4 8 2" xfId="44220"/>
    <cellStyle name="Normal 2 8 4 4 9" xfId="44221"/>
    <cellStyle name="Normal 2 8 4 5" xfId="44222"/>
    <cellStyle name="Normal 2 8 4 5 2" xfId="44223"/>
    <cellStyle name="Normal 2 8 4 5 2 2" xfId="44224"/>
    <cellStyle name="Normal 2 8 4 5 2 2 2" xfId="44225"/>
    <cellStyle name="Normal 2 8 4 5 2 2 2 2" xfId="44226"/>
    <cellStyle name="Normal 2 8 4 5 2 2 2 2 2" xfId="44227"/>
    <cellStyle name="Normal 2 8 4 5 2 2 2 2 2 2" xfId="44228"/>
    <cellStyle name="Normal 2 8 4 5 2 2 2 2 3" xfId="44229"/>
    <cellStyle name="Normal 2 8 4 5 2 2 2 2 3 2" xfId="44230"/>
    <cellStyle name="Normal 2 8 4 5 2 2 2 2 4" xfId="44231"/>
    <cellStyle name="Normal 2 8 4 5 2 2 2 3" xfId="44232"/>
    <cellStyle name="Normal 2 8 4 5 2 2 2 3 2" xfId="44233"/>
    <cellStyle name="Normal 2 8 4 5 2 2 2 4" xfId="44234"/>
    <cellStyle name="Normal 2 8 4 5 2 2 2 4 2" xfId="44235"/>
    <cellStyle name="Normal 2 8 4 5 2 2 2 5" xfId="44236"/>
    <cellStyle name="Normal 2 8 4 5 2 2 3" xfId="44237"/>
    <cellStyle name="Normal 2 8 4 5 2 2 3 2" xfId="44238"/>
    <cellStyle name="Normal 2 8 4 5 2 2 3 2 2" xfId="44239"/>
    <cellStyle name="Normal 2 8 4 5 2 2 3 3" xfId="44240"/>
    <cellStyle name="Normal 2 8 4 5 2 2 3 3 2" xfId="44241"/>
    <cellStyle name="Normal 2 8 4 5 2 2 3 4" xfId="44242"/>
    <cellStyle name="Normal 2 8 4 5 2 2 4" xfId="44243"/>
    <cellStyle name="Normal 2 8 4 5 2 2 4 2" xfId="44244"/>
    <cellStyle name="Normal 2 8 4 5 2 2 5" xfId="44245"/>
    <cellStyle name="Normal 2 8 4 5 2 2 5 2" xfId="44246"/>
    <cellStyle name="Normal 2 8 4 5 2 2 6" xfId="44247"/>
    <cellStyle name="Normal 2 8 4 5 2 3" xfId="44248"/>
    <cellStyle name="Normal 2 8 4 5 2 3 2" xfId="44249"/>
    <cellStyle name="Normal 2 8 4 5 2 3 2 2" xfId="44250"/>
    <cellStyle name="Normal 2 8 4 5 2 3 2 2 2" xfId="44251"/>
    <cellStyle name="Normal 2 8 4 5 2 3 2 3" xfId="44252"/>
    <cellStyle name="Normal 2 8 4 5 2 3 2 3 2" xfId="44253"/>
    <cellStyle name="Normal 2 8 4 5 2 3 2 4" xfId="44254"/>
    <cellStyle name="Normal 2 8 4 5 2 3 3" xfId="44255"/>
    <cellStyle name="Normal 2 8 4 5 2 3 3 2" xfId="44256"/>
    <cellStyle name="Normal 2 8 4 5 2 3 4" xfId="44257"/>
    <cellStyle name="Normal 2 8 4 5 2 3 4 2" xfId="44258"/>
    <cellStyle name="Normal 2 8 4 5 2 3 5" xfId="44259"/>
    <cellStyle name="Normal 2 8 4 5 2 4" xfId="44260"/>
    <cellStyle name="Normal 2 8 4 5 2 4 2" xfId="44261"/>
    <cellStyle name="Normal 2 8 4 5 2 4 2 2" xfId="44262"/>
    <cellStyle name="Normal 2 8 4 5 2 4 3" xfId="44263"/>
    <cellStyle name="Normal 2 8 4 5 2 4 3 2" xfId="44264"/>
    <cellStyle name="Normal 2 8 4 5 2 4 4" xfId="44265"/>
    <cellStyle name="Normal 2 8 4 5 2 5" xfId="44266"/>
    <cellStyle name="Normal 2 8 4 5 2 5 2" xfId="44267"/>
    <cellStyle name="Normal 2 8 4 5 2 6" xfId="44268"/>
    <cellStyle name="Normal 2 8 4 5 2 6 2" xfId="44269"/>
    <cellStyle name="Normal 2 8 4 5 2 7" xfId="44270"/>
    <cellStyle name="Normal 2 8 4 5 3" xfId="44271"/>
    <cellStyle name="Normal 2 8 4 5 3 2" xfId="44272"/>
    <cellStyle name="Normal 2 8 4 5 3 2 2" xfId="44273"/>
    <cellStyle name="Normal 2 8 4 5 3 2 2 2" xfId="44274"/>
    <cellStyle name="Normal 2 8 4 5 3 2 2 2 2" xfId="44275"/>
    <cellStyle name="Normal 2 8 4 5 3 2 2 3" xfId="44276"/>
    <cellStyle name="Normal 2 8 4 5 3 2 2 3 2" xfId="44277"/>
    <cellStyle name="Normal 2 8 4 5 3 2 2 4" xfId="44278"/>
    <cellStyle name="Normal 2 8 4 5 3 2 3" xfId="44279"/>
    <cellStyle name="Normal 2 8 4 5 3 2 3 2" xfId="44280"/>
    <cellStyle name="Normal 2 8 4 5 3 2 4" xfId="44281"/>
    <cellStyle name="Normal 2 8 4 5 3 2 4 2" xfId="44282"/>
    <cellStyle name="Normal 2 8 4 5 3 2 5" xfId="44283"/>
    <cellStyle name="Normal 2 8 4 5 3 3" xfId="44284"/>
    <cellStyle name="Normal 2 8 4 5 3 3 2" xfId="44285"/>
    <cellStyle name="Normal 2 8 4 5 3 3 2 2" xfId="44286"/>
    <cellStyle name="Normal 2 8 4 5 3 3 3" xfId="44287"/>
    <cellStyle name="Normal 2 8 4 5 3 3 3 2" xfId="44288"/>
    <cellStyle name="Normal 2 8 4 5 3 3 4" xfId="44289"/>
    <cellStyle name="Normal 2 8 4 5 3 4" xfId="44290"/>
    <cellStyle name="Normal 2 8 4 5 3 4 2" xfId="44291"/>
    <cellStyle name="Normal 2 8 4 5 3 5" xfId="44292"/>
    <cellStyle name="Normal 2 8 4 5 3 5 2" xfId="44293"/>
    <cellStyle name="Normal 2 8 4 5 3 6" xfId="44294"/>
    <cellStyle name="Normal 2 8 4 5 4" xfId="44295"/>
    <cellStyle name="Normal 2 8 4 5 4 2" xfId="44296"/>
    <cellStyle name="Normal 2 8 4 5 4 2 2" xfId="44297"/>
    <cellStyle name="Normal 2 8 4 5 4 2 2 2" xfId="44298"/>
    <cellStyle name="Normal 2 8 4 5 4 2 2 2 2" xfId="44299"/>
    <cellStyle name="Normal 2 8 4 5 4 2 2 3" xfId="44300"/>
    <cellStyle name="Normal 2 8 4 5 4 2 2 3 2" xfId="44301"/>
    <cellStyle name="Normal 2 8 4 5 4 2 2 4" xfId="44302"/>
    <cellStyle name="Normal 2 8 4 5 4 2 3" xfId="44303"/>
    <cellStyle name="Normal 2 8 4 5 4 2 3 2" xfId="44304"/>
    <cellStyle name="Normal 2 8 4 5 4 2 4" xfId="44305"/>
    <cellStyle name="Normal 2 8 4 5 4 2 4 2" xfId="44306"/>
    <cellStyle name="Normal 2 8 4 5 4 2 5" xfId="44307"/>
    <cellStyle name="Normal 2 8 4 5 4 3" xfId="44308"/>
    <cellStyle name="Normal 2 8 4 5 4 3 2" xfId="44309"/>
    <cellStyle name="Normal 2 8 4 5 4 3 2 2" xfId="44310"/>
    <cellStyle name="Normal 2 8 4 5 4 3 3" xfId="44311"/>
    <cellStyle name="Normal 2 8 4 5 4 3 3 2" xfId="44312"/>
    <cellStyle name="Normal 2 8 4 5 4 3 4" xfId="44313"/>
    <cellStyle name="Normal 2 8 4 5 4 4" xfId="44314"/>
    <cellStyle name="Normal 2 8 4 5 4 4 2" xfId="44315"/>
    <cellStyle name="Normal 2 8 4 5 4 5" xfId="44316"/>
    <cellStyle name="Normal 2 8 4 5 4 5 2" xfId="44317"/>
    <cellStyle name="Normal 2 8 4 5 4 6" xfId="44318"/>
    <cellStyle name="Normal 2 8 4 5 5" xfId="44319"/>
    <cellStyle name="Normal 2 8 4 5 5 2" xfId="44320"/>
    <cellStyle name="Normal 2 8 4 5 5 2 2" xfId="44321"/>
    <cellStyle name="Normal 2 8 4 5 5 2 2 2" xfId="44322"/>
    <cellStyle name="Normal 2 8 4 5 5 2 3" xfId="44323"/>
    <cellStyle name="Normal 2 8 4 5 5 2 3 2" xfId="44324"/>
    <cellStyle name="Normal 2 8 4 5 5 2 4" xfId="44325"/>
    <cellStyle name="Normal 2 8 4 5 5 3" xfId="44326"/>
    <cellStyle name="Normal 2 8 4 5 5 3 2" xfId="44327"/>
    <cellStyle name="Normal 2 8 4 5 5 4" xfId="44328"/>
    <cellStyle name="Normal 2 8 4 5 5 4 2" xfId="44329"/>
    <cellStyle name="Normal 2 8 4 5 5 5" xfId="44330"/>
    <cellStyle name="Normal 2 8 4 5 6" xfId="44331"/>
    <cellStyle name="Normal 2 8 4 5 6 2" xfId="44332"/>
    <cellStyle name="Normal 2 8 4 5 6 2 2" xfId="44333"/>
    <cellStyle name="Normal 2 8 4 5 6 3" xfId="44334"/>
    <cellStyle name="Normal 2 8 4 5 6 3 2" xfId="44335"/>
    <cellStyle name="Normal 2 8 4 5 6 4" xfId="44336"/>
    <cellStyle name="Normal 2 8 4 5 7" xfId="44337"/>
    <cellStyle name="Normal 2 8 4 5 7 2" xfId="44338"/>
    <cellStyle name="Normal 2 8 4 5 8" xfId="44339"/>
    <cellStyle name="Normal 2 8 4 5 8 2" xfId="44340"/>
    <cellStyle name="Normal 2 8 4 5 9" xfId="44341"/>
    <cellStyle name="Normal 2 8 4 6" xfId="44342"/>
    <cellStyle name="Normal 2 8 4 6 2" xfId="44343"/>
    <cellStyle name="Normal 2 8 4 6 2 2" xfId="44344"/>
    <cellStyle name="Normal 2 8 4 6 2 2 2" xfId="44345"/>
    <cellStyle name="Normal 2 8 4 6 2 2 2 2" xfId="44346"/>
    <cellStyle name="Normal 2 8 4 6 2 2 2 2 2" xfId="44347"/>
    <cellStyle name="Normal 2 8 4 6 2 2 2 3" xfId="44348"/>
    <cellStyle name="Normal 2 8 4 6 2 2 2 3 2" xfId="44349"/>
    <cellStyle name="Normal 2 8 4 6 2 2 2 4" xfId="44350"/>
    <cellStyle name="Normal 2 8 4 6 2 2 3" xfId="44351"/>
    <cellStyle name="Normal 2 8 4 6 2 2 3 2" xfId="44352"/>
    <cellStyle name="Normal 2 8 4 6 2 2 4" xfId="44353"/>
    <cellStyle name="Normal 2 8 4 6 2 2 4 2" xfId="44354"/>
    <cellStyle name="Normal 2 8 4 6 2 2 5" xfId="44355"/>
    <cellStyle name="Normal 2 8 4 6 2 3" xfId="44356"/>
    <cellStyle name="Normal 2 8 4 6 2 3 2" xfId="44357"/>
    <cellStyle name="Normal 2 8 4 6 2 3 2 2" xfId="44358"/>
    <cellStyle name="Normal 2 8 4 6 2 3 3" xfId="44359"/>
    <cellStyle name="Normal 2 8 4 6 2 3 3 2" xfId="44360"/>
    <cellStyle name="Normal 2 8 4 6 2 3 4" xfId="44361"/>
    <cellStyle name="Normal 2 8 4 6 2 4" xfId="44362"/>
    <cellStyle name="Normal 2 8 4 6 2 4 2" xfId="44363"/>
    <cellStyle name="Normal 2 8 4 6 2 5" xfId="44364"/>
    <cellStyle name="Normal 2 8 4 6 2 5 2" xfId="44365"/>
    <cellStyle name="Normal 2 8 4 6 2 6" xfId="44366"/>
    <cellStyle name="Normal 2 8 4 6 3" xfId="44367"/>
    <cellStyle name="Normal 2 8 4 6 3 2" xfId="44368"/>
    <cellStyle name="Normal 2 8 4 6 3 2 2" xfId="44369"/>
    <cellStyle name="Normal 2 8 4 6 3 2 2 2" xfId="44370"/>
    <cellStyle name="Normal 2 8 4 6 3 2 3" xfId="44371"/>
    <cellStyle name="Normal 2 8 4 6 3 2 3 2" xfId="44372"/>
    <cellStyle name="Normal 2 8 4 6 3 2 4" xfId="44373"/>
    <cellStyle name="Normal 2 8 4 6 3 3" xfId="44374"/>
    <cellStyle name="Normal 2 8 4 6 3 3 2" xfId="44375"/>
    <cellStyle name="Normal 2 8 4 6 3 4" xfId="44376"/>
    <cellStyle name="Normal 2 8 4 6 3 4 2" xfId="44377"/>
    <cellStyle name="Normal 2 8 4 6 3 5" xfId="44378"/>
    <cellStyle name="Normal 2 8 4 6 4" xfId="44379"/>
    <cellStyle name="Normal 2 8 4 6 4 2" xfId="44380"/>
    <cellStyle name="Normal 2 8 4 6 4 2 2" xfId="44381"/>
    <cellStyle name="Normal 2 8 4 6 4 3" xfId="44382"/>
    <cellStyle name="Normal 2 8 4 6 4 3 2" xfId="44383"/>
    <cellStyle name="Normal 2 8 4 6 4 4" xfId="44384"/>
    <cellStyle name="Normal 2 8 4 6 5" xfId="44385"/>
    <cellStyle name="Normal 2 8 4 6 5 2" xfId="44386"/>
    <cellStyle name="Normal 2 8 4 6 6" xfId="44387"/>
    <cellStyle name="Normal 2 8 4 6 6 2" xfId="44388"/>
    <cellStyle name="Normal 2 8 4 6 7" xfId="44389"/>
    <cellStyle name="Normal 2 8 4 7" xfId="44390"/>
    <cellStyle name="Normal 2 8 4 7 2" xfId="44391"/>
    <cellStyle name="Normal 2 8 4 7 2 2" xfId="44392"/>
    <cellStyle name="Normal 2 8 4 7 2 2 2" xfId="44393"/>
    <cellStyle name="Normal 2 8 4 7 2 2 2 2" xfId="44394"/>
    <cellStyle name="Normal 2 8 4 7 2 2 3" xfId="44395"/>
    <cellStyle name="Normal 2 8 4 7 2 2 3 2" xfId="44396"/>
    <cellStyle name="Normal 2 8 4 7 2 2 4" xfId="44397"/>
    <cellStyle name="Normal 2 8 4 7 2 3" xfId="44398"/>
    <cellStyle name="Normal 2 8 4 7 2 3 2" xfId="44399"/>
    <cellStyle name="Normal 2 8 4 7 2 4" xfId="44400"/>
    <cellStyle name="Normal 2 8 4 7 2 4 2" xfId="44401"/>
    <cellStyle name="Normal 2 8 4 7 2 5" xfId="44402"/>
    <cellStyle name="Normal 2 8 4 7 3" xfId="44403"/>
    <cellStyle name="Normal 2 8 4 7 3 2" xfId="44404"/>
    <cellStyle name="Normal 2 8 4 7 3 2 2" xfId="44405"/>
    <cellStyle name="Normal 2 8 4 7 3 3" xfId="44406"/>
    <cellStyle name="Normal 2 8 4 7 3 3 2" xfId="44407"/>
    <cellStyle name="Normal 2 8 4 7 3 4" xfId="44408"/>
    <cellStyle name="Normal 2 8 4 7 4" xfId="44409"/>
    <cellStyle name="Normal 2 8 4 7 4 2" xfId="44410"/>
    <cellStyle name="Normal 2 8 4 7 5" xfId="44411"/>
    <cellStyle name="Normal 2 8 4 7 5 2" xfId="44412"/>
    <cellStyle name="Normal 2 8 4 7 6" xfId="44413"/>
    <cellStyle name="Normal 2 8 4 8" xfId="44414"/>
    <cellStyle name="Normal 2 8 4 8 2" xfId="44415"/>
    <cellStyle name="Normal 2 8 4 8 2 2" xfId="44416"/>
    <cellStyle name="Normal 2 8 4 8 2 2 2" xfId="44417"/>
    <cellStyle name="Normal 2 8 4 8 2 2 2 2" xfId="44418"/>
    <cellStyle name="Normal 2 8 4 8 2 2 3" xfId="44419"/>
    <cellStyle name="Normal 2 8 4 8 2 2 3 2" xfId="44420"/>
    <cellStyle name="Normal 2 8 4 8 2 2 4" xfId="44421"/>
    <cellStyle name="Normal 2 8 4 8 2 3" xfId="44422"/>
    <cellStyle name="Normal 2 8 4 8 2 3 2" xfId="44423"/>
    <cellStyle name="Normal 2 8 4 8 2 4" xfId="44424"/>
    <cellStyle name="Normal 2 8 4 8 2 4 2" xfId="44425"/>
    <cellStyle name="Normal 2 8 4 8 2 5" xfId="44426"/>
    <cellStyle name="Normal 2 8 4 8 3" xfId="44427"/>
    <cellStyle name="Normal 2 8 4 8 3 2" xfId="44428"/>
    <cellStyle name="Normal 2 8 4 8 3 2 2" xfId="44429"/>
    <cellStyle name="Normal 2 8 4 8 3 3" xfId="44430"/>
    <cellStyle name="Normal 2 8 4 8 3 3 2" xfId="44431"/>
    <cellStyle name="Normal 2 8 4 8 3 4" xfId="44432"/>
    <cellStyle name="Normal 2 8 4 8 4" xfId="44433"/>
    <cellStyle name="Normal 2 8 4 8 4 2" xfId="44434"/>
    <cellStyle name="Normal 2 8 4 8 5" xfId="44435"/>
    <cellStyle name="Normal 2 8 4 8 5 2" xfId="44436"/>
    <cellStyle name="Normal 2 8 4 8 6" xfId="44437"/>
    <cellStyle name="Normal 2 8 4 9" xfId="44438"/>
    <cellStyle name="Normal 2 8 4 9 2" xfId="44439"/>
    <cellStyle name="Normal 2 8 4 9 2 2" xfId="44440"/>
    <cellStyle name="Normal 2 8 4 9 2 2 2" xfId="44441"/>
    <cellStyle name="Normal 2 8 4 9 2 3" xfId="44442"/>
    <cellStyle name="Normal 2 8 4 9 2 3 2" xfId="44443"/>
    <cellStyle name="Normal 2 8 4 9 2 4" xfId="44444"/>
    <cellStyle name="Normal 2 8 4 9 3" xfId="44445"/>
    <cellStyle name="Normal 2 8 4 9 3 2" xfId="44446"/>
    <cellStyle name="Normal 2 8 4 9 4" xfId="44447"/>
    <cellStyle name="Normal 2 8 4 9 4 2" xfId="44448"/>
    <cellStyle name="Normal 2 8 4 9 5" xfId="44449"/>
    <cellStyle name="Normal 2 8 5" xfId="44450"/>
    <cellStyle name="Normal 2 8 5 10" xfId="44451"/>
    <cellStyle name="Normal 2 8 5 10 2" xfId="44452"/>
    <cellStyle name="Normal 2 8 5 11" xfId="44453"/>
    <cellStyle name="Normal 2 8 5 12" xfId="44454"/>
    <cellStyle name="Normal 2 8 5 2" xfId="44455"/>
    <cellStyle name="Normal 2 8 5 2 10" xfId="44456"/>
    <cellStyle name="Normal 2 8 5 2 2" xfId="44457"/>
    <cellStyle name="Normal 2 8 5 2 2 2" xfId="44458"/>
    <cellStyle name="Normal 2 8 5 2 2 2 2" xfId="44459"/>
    <cellStyle name="Normal 2 8 5 2 2 2 2 2" xfId="44460"/>
    <cellStyle name="Normal 2 8 5 2 2 2 2 2 2" xfId="44461"/>
    <cellStyle name="Normal 2 8 5 2 2 2 2 2 2 2" xfId="44462"/>
    <cellStyle name="Normal 2 8 5 2 2 2 2 2 3" xfId="44463"/>
    <cellStyle name="Normal 2 8 5 2 2 2 2 2 3 2" xfId="44464"/>
    <cellStyle name="Normal 2 8 5 2 2 2 2 2 4" xfId="44465"/>
    <cellStyle name="Normal 2 8 5 2 2 2 2 3" xfId="44466"/>
    <cellStyle name="Normal 2 8 5 2 2 2 2 3 2" xfId="44467"/>
    <cellStyle name="Normal 2 8 5 2 2 2 2 4" xfId="44468"/>
    <cellStyle name="Normal 2 8 5 2 2 2 2 4 2" xfId="44469"/>
    <cellStyle name="Normal 2 8 5 2 2 2 2 5" xfId="44470"/>
    <cellStyle name="Normal 2 8 5 2 2 2 3" xfId="44471"/>
    <cellStyle name="Normal 2 8 5 2 2 2 3 2" xfId="44472"/>
    <cellStyle name="Normal 2 8 5 2 2 2 3 2 2" xfId="44473"/>
    <cellStyle name="Normal 2 8 5 2 2 2 3 3" xfId="44474"/>
    <cellStyle name="Normal 2 8 5 2 2 2 3 3 2" xfId="44475"/>
    <cellStyle name="Normal 2 8 5 2 2 2 3 4" xfId="44476"/>
    <cellStyle name="Normal 2 8 5 2 2 2 4" xfId="44477"/>
    <cellStyle name="Normal 2 8 5 2 2 2 4 2" xfId="44478"/>
    <cellStyle name="Normal 2 8 5 2 2 2 5" xfId="44479"/>
    <cellStyle name="Normal 2 8 5 2 2 2 5 2" xfId="44480"/>
    <cellStyle name="Normal 2 8 5 2 2 2 6" xfId="44481"/>
    <cellStyle name="Normal 2 8 5 2 2 3" xfId="44482"/>
    <cellStyle name="Normal 2 8 5 2 2 3 2" xfId="44483"/>
    <cellStyle name="Normal 2 8 5 2 2 3 2 2" xfId="44484"/>
    <cellStyle name="Normal 2 8 5 2 2 3 2 2 2" xfId="44485"/>
    <cellStyle name="Normal 2 8 5 2 2 3 2 3" xfId="44486"/>
    <cellStyle name="Normal 2 8 5 2 2 3 2 3 2" xfId="44487"/>
    <cellStyle name="Normal 2 8 5 2 2 3 2 4" xfId="44488"/>
    <cellStyle name="Normal 2 8 5 2 2 3 3" xfId="44489"/>
    <cellStyle name="Normal 2 8 5 2 2 3 3 2" xfId="44490"/>
    <cellStyle name="Normal 2 8 5 2 2 3 4" xfId="44491"/>
    <cellStyle name="Normal 2 8 5 2 2 3 4 2" xfId="44492"/>
    <cellStyle name="Normal 2 8 5 2 2 3 5" xfId="44493"/>
    <cellStyle name="Normal 2 8 5 2 2 4" xfId="44494"/>
    <cellStyle name="Normal 2 8 5 2 2 4 2" xfId="44495"/>
    <cellStyle name="Normal 2 8 5 2 2 4 2 2" xfId="44496"/>
    <cellStyle name="Normal 2 8 5 2 2 4 3" xfId="44497"/>
    <cellStyle name="Normal 2 8 5 2 2 4 3 2" xfId="44498"/>
    <cellStyle name="Normal 2 8 5 2 2 4 4" xfId="44499"/>
    <cellStyle name="Normal 2 8 5 2 2 5" xfId="44500"/>
    <cellStyle name="Normal 2 8 5 2 2 5 2" xfId="44501"/>
    <cellStyle name="Normal 2 8 5 2 2 6" xfId="44502"/>
    <cellStyle name="Normal 2 8 5 2 2 6 2" xfId="44503"/>
    <cellStyle name="Normal 2 8 5 2 2 7" xfId="44504"/>
    <cellStyle name="Normal 2 8 5 2 3" xfId="44505"/>
    <cellStyle name="Normal 2 8 5 2 3 2" xfId="44506"/>
    <cellStyle name="Normal 2 8 5 2 3 2 2" xfId="44507"/>
    <cellStyle name="Normal 2 8 5 2 3 2 2 2" xfId="44508"/>
    <cellStyle name="Normal 2 8 5 2 3 2 2 2 2" xfId="44509"/>
    <cellStyle name="Normal 2 8 5 2 3 2 2 3" xfId="44510"/>
    <cellStyle name="Normal 2 8 5 2 3 2 2 3 2" xfId="44511"/>
    <cellStyle name="Normal 2 8 5 2 3 2 2 4" xfId="44512"/>
    <cellStyle name="Normal 2 8 5 2 3 2 3" xfId="44513"/>
    <cellStyle name="Normal 2 8 5 2 3 2 3 2" xfId="44514"/>
    <cellStyle name="Normal 2 8 5 2 3 2 4" xfId="44515"/>
    <cellStyle name="Normal 2 8 5 2 3 2 4 2" xfId="44516"/>
    <cellStyle name="Normal 2 8 5 2 3 2 5" xfId="44517"/>
    <cellStyle name="Normal 2 8 5 2 3 3" xfId="44518"/>
    <cellStyle name="Normal 2 8 5 2 3 3 2" xfId="44519"/>
    <cellStyle name="Normal 2 8 5 2 3 3 2 2" xfId="44520"/>
    <cellStyle name="Normal 2 8 5 2 3 3 3" xfId="44521"/>
    <cellStyle name="Normal 2 8 5 2 3 3 3 2" xfId="44522"/>
    <cellStyle name="Normal 2 8 5 2 3 3 4" xfId="44523"/>
    <cellStyle name="Normal 2 8 5 2 3 4" xfId="44524"/>
    <cellStyle name="Normal 2 8 5 2 3 4 2" xfId="44525"/>
    <cellStyle name="Normal 2 8 5 2 3 5" xfId="44526"/>
    <cellStyle name="Normal 2 8 5 2 3 5 2" xfId="44527"/>
    <cellStyle name="Normal 2 8 5 2 3 6" xfId="44528"/>
    <cellStyle name="Normal 2 8 5 2 4" xfId="44529"/>
    <cellStyle name="Normal 2 8 5 2 4 2" xfId="44530"/>
    <cellStyle name="Normal 2 8 5 2 4 2 2" xfId="44531"/>
    <cellStyle name="Normal 2 8 5 2 4 2 2 2" xfId="44532"/>
    <cellStyle name="Normal 2 8 5 2 4 2 2 2 2" xfId="44533"/>
    <cellStyle name="Normal 2 8 5 2 4 2 2 3" xfId="44534"/>
    <cellStyle name="Normal 2 8 5 2 4 2 2 3 2" xfId="44535"/>
    <cellStyle name="Normal 2 8 5 2 4 2 2 4" xfId="44536"/>
    <cellStyle name="Normal 2 8 5 2 4 2 3" xfId="44537"/>
    <cellStyle name="Normal 2 8 5 2 4 2 3 2" xfId="44538"/>
    <cellStyle name="Normal 2 8 5 2 4 2 4" xfId="44539"/>
    <cellStyle name="Normal 2 8 5 2 4 2 4 2" xfId="44540"/>
    <cellStyle name="Normal 2 8 5 2 4 2 5" xfId="44541"/>
    <cellStyle name="Normal 2 8 5 2 4 3" xfId="44542"/>
    <cellStyle name="Normal 2 8 5 2 4 3 2" xfId="44543"/>
    <cellStyle name="Normal 2 8 5 2 4 3 2 2" xfId="44544"/>
    <cellStyle name="Normal 2 8 5 2 4 3 3" xfId="44545"/>
    <cellStyle name="Normal 2 8 5 2 4 3 3 2" xfId="44546"/>
    <cellStyle name="Normal 2 8 5 2 4 3 4" xfId="44547"/>
    <cellStyle name="Normal 2 8 5 2 4 4" xfId="44548"/>
    <cellStyle name="Normal 2 8 5 2 4 4 2" xfId="44549"/>
    <cellStyle name="Normal 2 8 5 2 4 5" xfId="44550"/>
    <cellStyle name="Normal 2 8 5 2 4 5 2" xfId="44551"/>
    <cellStyle name="Normal 2 8 5 2 4 6" xfId="44552"/>
    <cellStyle name="Normal 2 8 5 2 5" xfId="44553"/>
    <cellStyle name="Normal 2 8 5 2 5 2" xfId="44554"/>
    <cellStyle name="Normal 2 8 5 2 5 2 2" xfId="44555"/>
    <cellStyle name="Normal 2 8 5 2 5 2 2 2" xfId="44556"/>
    <cellStyle name="Normal 2 8 5 2 5 2 3" xfId="44557"/>
    <cellStyle name="Normal 2 8 5 2 5 2 3 2" xfId="44558"/>
    <cellStyle name="Normal 2 8 5 2 5 2 4" xfId="44559"/>
    <cellStyle name="Normal 2 8 5 2 5 3" xfId="44560"/>
    <cellStyle name="Normal 2 8 5 2 5 3 2" xfId="44561"/>
    <cellStyle name="Normal 2 8 5 2 5 4" xfId="44562"/>
    <cellStyle name="Normal 2 8 5 2 5 4 2" xfId="44563"/>
    <cellStyle name="Normal 2 8 5 2 5 5" xfId="44564"/>
    <cellStyle name="Normal 2 8 5 2 6" xfId="44565"/>
    <cellStyle name="Normal 2 8 5 2 6 2" xfId="44566"/>
    <cellStyle name="Normal 2 8 5 2 6 2 2" xfId="44567"/>
    <cellStyle name="Normal 2 8 5 2 6 3" xfId="44568"/>
    <cellStyle name="Normal 2 8 5 2 6 3 2" xfId="44569"/>
    <cellStyle name="Normal 2 8 5 2 6 4" xfId="44570"/>
    <cellStyle name="Normal 2 8 5 2 7" xfId="44571"/>
    <cellStyle name="Normal 2 8 5 2 7 2" xfId="44572"/>
    <cellStyle name="Normal 2 8 5 2 8" xfId="44573"/>
    <cellStyle name="Normal 2 8 5 2 8 2" xfId="44574"/>
    <cellStyle name="Normal 2 8 5 2 9" xfId="44575"/>
    <cellStyle name="Normal 2 8 5 3" xfId="44576"/>
    <cellStyle name="Normal 2 8 5 3 2" xfId="44577"/>
    <cellStyle name="Normal 2 8 5 3 2 2" xfId="44578"/>
    <cellStyle name="Normal 2 8 5 3 2 2 2" xfId="44579"/>
    <cellStyle name="Normal 2 8 5 3 2 2 2 2" xfId="44580"/>
    <cellStyle name="Normal 2 8 5 3 2 2 2 2 2" xfId="44581"/>
    <cellStyle name="Normal 2 8 5 3 2 2 2 2 2 2" xfId="44582"/>
    <cellStyle name="Normal 2 8 5 3 2 2 2 2 3" xfId="44583"/>
    <cellStyle name="Normal 2 8 5 3 2 2 2 2 3 2" xfId="44584"/>
    <cellStyle name="Normal 2 8 5 3 2 2 2 2 4" xfId="44585"/>
    <cellStyle name="Normal 2 8 5 3 2 2 2 3" xfId="44586"/>
    <cellStyle name="Normal 2 8 5 3 2 2 2 3 2" xfId="44587"/>
    <cellStyle name="Normal 2 8 5 3 2 2 2 4" xfId="44588"/>
    <cellStyle name="Normal 2 8 5 3 2 2 2 4 2" xfId="44589"/>
    <cellStyle name="Normal 2 8 5 3 2 2 2 5" xfId="44590"/>
    <cellStyle name="Normal 2 8 5 3 2 2 3" xfId="44591"/>
    <cellStyle name="Normal 2 8 5 3 2 2 3 2" xfId="44592"/>
    <cellStyle name="Normal 2 8 5 3 2 2 3 2 2" xfId="44593"/>
    <cellStyle name="Normal 2 8 5 3 2 2 3 3" xfId="44594"/>
    <cellStyle name="Normal 2 8 5 3 2 2 3 3 2" xfId="44595"/>
    <cellStyle name="Normal 2 8 5 3 2 2 3 4" xfId="44596"/>
    <cellStyle name="Normal 2 8 5 3 2 2 4" xfId="44597"/>
    <cellStyle name="Normal 2 8 5 3 2 2 4 2" xfId="44598"/>
    <cellStyle name="Normal 2 8 5 3 2 2 5" xfId="44599"/>
    <cellStyle name="Normal 2 8 5 3 2 2 5 2" xfId="44600"/>
    <cellStyle name="Normal 2 8 5 3 2 2 6" xfId="44601"/>
    <cellStyle name="Normal 2 8 5 3 2 3" xfId="44602"/>
    <cellStyle name="Normal 2 8 5 3 2 3 2" xfId="44603"/>
    <cellStyle name="Normal 2 8 5 3 2 3 2 2" xfId="44604"/>
    <cellStyle name="Normal 2 8 5 3 2 3 2 2 2" xfId="44605"/>
    <cellStyle name="Normal 2 8 5 3 2 3 2 3" xfId="44606"/>
    <cellStyle name="Normal 2 8 5 3 2 3 2 3 2" xfId="44607"/>
    <cellStyle name="Normal 2 8 5 3 2 3 2 4" xfId="44608"/>
    <cellStyle name="Normal 2 8 5 3 2 3 3" xfId="44609"/>
    <cellStyle name="Normal 2 8 5 3 2 3 3 2" xfId="44610"/>
    <cellStyle name="Normal 2 8 5 3 2 3 4" xfId="44611"/>
    <cellStyle name="Normal 2 8 5 3 2 3 4 2" xfId="44612"/>
    <cellStyle name="Normal 2 8 5 3 2 3 5" xfId="44613"/>
    <cellStyle name="Normal 2 8 5 3 2 4" xfId="44614"/>
    <cellStyle name="Normal 2 8 5 3 2 4 2" xfId="44615"/>
    <cellStyle name="Normal 2 8 5 3 2 4 2 2" xfId="44616"/>
    <cellStyle name="Normal 2 8 5 3 2 4 3" xfId="44617"/>
    <cellStyle name="Normal 2 8 5 3 2 4 3 2" xfId="44618"/>
    <cellStyle name="Normal 2 8 5 3 2 4 4" xfId="44619"/>
    <cellStyle name="Normal 2 8 5 3 2 5" xfId="44620"/>
    <cellStyle name="Normal 2 8 5 3 2 5 2" xfId="44621"/>
    <cellStyle name="Normal 2 8 5 3 2 6" xfId="44622"/>
    <cellStyle name="Normal 2 8 5 3 2 6 2" xfId="44623"/>
    <cellStyle name="Normal 2 8 5 3 2 7" xfId="44624"/>
    <cellStyle name="Normal 2 8 5 3 3" xfId="44625"/>
    <cellStyle name="Normal 2 8 5 3 3 2" xfId="44626"/>
    <cellStyle name="Normal 2 8 5 3 3 2 2" xfId="44627"/>
    <cellStyle name="Normal 2 8 5 3 3 2 2 2" xfId="44628"/>
    <cellStyle name="Normal 2 8 5 3 3 2 2 2 2" xfId="44629"/>
    <cellStyle name="Normal 2 8 5 3 3 2 2 3" xfId="44630"/>
    <cellStyle name="Normal 2 8 5 3 3 2 2 3 2" xfId="44631"/>
    <cellStyle name="Normal 2 8 5 3 3 2 2 4" xfId="44632"/>
    <cellStyle name="Normal 2 8 5 3 3 2 3" xfId="44633"/>
    <cellStyle name="Normal 2 8 5 3 3 2 3 2" xfId="44634"/>
    <cellStyle name="Normal 2 8 5 3 3 2 4" xfId="44635"/>
    <cellStyle name="Normal 2 8 5 3 3 2 4 2" xfId="44636"/>
    <cellStyle name="Normal 2 8 5 3 3 2 5" xfId="44637"/>
    <cellStyle name="Normal 2 8 5 3 3 3" xfId="44638"/>
    <cellStyle name="Normal 2 8 5 3 3 3 2" xfId="44639"/>
    <cellStyle name="Normal 2 8 5 3 3 3 2 2" xfId="44640"/>
    <cellStyle name="Normal 2 8 5 3 3 3 3" xfId="44641"/>
    <cellStyle name="Normal 2 8 5 3 3 3 3 2" xfId="44642"/>
    <cellStyle name="Normal 2 8 5 3 3 3 4" xfId="44643"/>
    <cellStyle name="Normal 2 8 5 3 3 4" xfId="44644"/>
    <cellStyle name="Normal 2 8 5 3 3 4 2" xfId="44645"/>
    <cellStyle name="Normal 2 8 5 3 3 5" xfId="44646"/>
    <cellStyle name="Normal 2 8 5 3 3 5 2" xfId="44647"/>
    <cellStyle name="Normal 2 8 5 3 3 6" xfId="44648"/>
    <cellStyle name="Normal 2 8 5 3 4" xfId="44649"/>
    <cellStyle name="Normal 2 8 5 3 4 2" xfId="44650"/>
    <cellStyle name="Normal 2 8 5 3 4 2 2" xfId="44651"/>
    <cellStyle name="Normal 2 8 5 3 4 2 2 2" xfId="44652"/>
    <cellStyle name="Normal 2 8 5 3 4 2 2 2 2" xfId="44653"/>
    <cellStyle name="Normal 2 8 5 3 4 2 2 3" xfId="44654"/>
    <cellStyle name="Normal 2 8 5 3 4 2 2 3 2" xfId="44655"/>
    <cellStyle name="Normal 2 8 5 3 4 2 2 4" xfId="44656"/>
    <cellStyle name="Normal 2 8 5 3 4 2 3" xfId="44657"/>
    <cellStyle name="Normal 2 8 5 3 4 2 3 2" xfId="44658"/>
    <cellStyle name="Normal 2 8 5 3 4 2 4" xfId="44659"/>
    <cellStyle name="Normal 2 8 5 3 4 2 4 2" xfId="44660"/>
    <cellStyle name="Normal 2 8 5 3 4 2 5" xfId="44661"/>
    <cellStyle name="Normal 2 8 5 3 4 3" xfId="44662"/>
    <cellStyle name="Normal 2 8 5 3 4 3 2" xfId="44663"/>
    <cellStyle name="Normal 2 8 5 3 4 3 2 2" xfId="44664"/>
    <cellStyle name="Normal 2 8 5 3 4 3 3" xfId="44665"/>
    <cellStyle name="Normal 2 8 5 3 4 3 3 2" xfId="44666"/>
    <cellStyle name="Normal 2 8 5 3 4 3 4" xfId="44667"/>
    <cellStyle name="Normal 2 8 5 3 4 4" xfId="44668"/>
    <cellStyle name="Normal 2 8 5 3 4 4 2" xfId="44669"/>
    <cellStyle name="Normal 2 8 5 3 4 5" xfId="44670"/>
    <cellStyle name="Normal 2 8 5 3 4 5 2" xfId="44671"/>
    <cellStyle name="Normal 2 8 5 3 4 6" xfId="44672"/>
    <cellStyle name="Normal 2 8 5 3 5" xfId="44673"/>
    <cellStyle name="Normal 2 8 5 3 5 2" xfId="44674"/>
    <cellStyle name="Normal 2 8 5 3 5 2 2" xfId="44675"/>
    <cellStyle name="Normal 2 8 5 3 5 2 2 2" xfId="44676"/>
    <cellStyle name="Normal 2 8 5 3 5 2 3" xfId="44677"/>
    <cellStyle name="Normal 2 8 5 3 5 2 3 2" xfId="44678"/>
    <cellStyle name="Normal 2 8 5 3 5 2 4" xfId="44679"/>
    <cellStyle name="Normal 2 8 5 3 5 3" xfId="44680"/>
    <cellStyle name="Normal 2 8 5 3 5 3 2" xfId="44681"/>
    <cellStyle name="Normal 2 8 5 3 5 4" xfId="44682"/>
    <cellStyle name="Normal 2 8 5 3 5 4 2" xfId="44683"/>
    <cellStyle name="Normal 2 8 5 3 5 5" xfId="44684"/>
    <cellStyle name="Normal 2 8 5 3 6" xfId="44685"/>
    <cellStyle name="Normal 2 8 5 3 6 2" xfId="44686"/>
    <cellStyle name="Normal 2 8 5 3 6 2 2" xfId="44687"/>
    <cellStyle name="Normal 2 8 5 3 6 3" xfId="44688"/>
    <cellStyle name="Normal 2 8 5 3 6 3 2" xfId="44689"/>
    <cellStyle name="Normal 2 8 5 3 6 4" xfId="44690"/>
    <cellStyle name="Normal 2 8 5 3 7" xfId="44691"/>
    <cellStyle name="Normal 2 8 5 3 7 2" xfId="44692"/>
    <cellStyle name="Normal 2 8 5 3 8" xfId="44693"/>
    <cellStyle name="Normal 2 8 5 3 8 2" xfId="44694"/>
    <cellStyle name="Normal 2 8 5 3 9" xfId="44695"/>
    <cellStyle name="Normal 2 8 5 4" xfId="44696"/>
    <cellStyle name="Normal 2 8 5 4 2" xfId="44697"/>
    <cellStyle name="Normal 2 8 5 4 2 2" xfId="44698"/>
    <cellStyle name="Normal 2 8 5 4 2 2 2" xfId="44699"/>
    <cellStyle name="Normal 2 8 5 4 2 2 2 2" xfId="44700"/>
    <cellStyle name="Normal 2 8 5 4 2 2 2 2 2" xfId="44701"/>
    <cellStyle name="Normal 2 8 5 4 2 2 2 3" xfId="44702"/>
    <cellStyle name="Normal 2 8 5 4 2 2 2 3 2" xfId="44703"/>
    <cellStyle name="Normal 2 8 5 4 2 2 2 4" xfId="44704"/>
    <cellStyle name="Normal 2 8 5 4 2 2 3" xfId="44705"/>
    <cellStyle name="Normal 2 8 5 4 2 2 3 2" xfId="44706"/>
    <cellStyle name="Normal 2 8 5 4 2 2 4" xfId="44707"/>
    <cellStyle name="Normal 2 8 5 4 2 2 4 2" xfId="44708"/>
    <cellStyle name="Normal 2 8 5 4 2 2 5" xfId="44709"/>
    <cellStyle name="Normal 2 8 5 4 2 3" xfId="44710"/>
    <cellStyle name="Normal 2 8 5 4 2 3 2" xfId="44711"/>
    <cellStyle name="Normal 2 8 5 4 2 3 2 2" xfId="44712"/>
    <cellStyle name="Normal 2 8 5 4 2 3 3" xfId="44713"/>
    <cellStyle name="Normal 2 8 5 4 2 3 3 2" xfId="44714"/>
    <cellStyle name="Normal 2 8 5 4 2 3 4" xfId="44715"/>
    <cellStyle name="Normal 2 8 5 4 2 4" xfId="44716"/>
    <cellStyle name="Normal 2 8 5 4 2 4 2" xfId="44717"/>
    <cellStyle name="Normal 2 8 5 4 2 5" xfId="44718"/>
    <cellStyle name="Normal 2 8 5 4 2 5 2" xfId="44719"/>
    <cellStyle name="Normal 2 8 5 4 2 6" xfId="44720"/>
    <cellStyle name="Normal 2 8 5 4 3" xfId="44721"/>
    <cellStyle name="Normal 2 8 5 4 3 2" xfId="44722"/>
    <cellStyle name="Normal 2 8 5 4 3 2 2" xfId="44723"/>
    <cellStyle name="Normal 2 8 5 4 3 2 2 2" xfId="44724"/>
    <cellStyle name="Normal 2 8 5 4 3 2 3" xfId="44725"/>
    <cellStyle name="Normal 2 8 5 4 3 2 3 2" xfId="44726"/>
    <cellStyle name="Normal 2 8 5 4 3 2 4" xfId="44727"/>
    <cellStyle name="Normal 2 8 5 4 3 3" xfId="44728"/>
    <cellStyle name="Normal 2 8 5 4 3 3 2" xfId="44729"/>
    <cellStyle name="Normal 2 8 5 4 3 4" xfId="44730"/>
    <cellStyle name="Normal 2 8 5 4 3 4 2" xfId="44731"/>
    <cellStyle name="Normal 2 8 5 4 3 5" xfId="44732"/>
    <cellStyle name="Normal 2 8 5 4 4" xfId="44733"/>
    <cellStyle name="Normal 2 8 5 4 4 2" xfId="44734"/>
    <cellStyle name="Normal 2 8 5 4 4 2 2" xfId="44735"/>
    <cellStyle name="Normal 2 8 5 4 4 3" xfId="44736"/>
    <cellStyle name="Normal 2 8 5 4 4 3 2" xfId="44737"/>
    <cellStyle name="Normal 2 8 5 4 4 4" xfId="44738"/>
    <cellStyle name="Normal 2 8 5 4 5" xfId="44739"/>
    <cellStyle name="Normal 2 8 5 4 5 2" xfId="44740"/>
    <cellStyle name="Normal 2 8 5 4 6" xfId="44741"/>
    <cellStyle name="Normal 2 8 5 4 6 2" xfId="44742"/>
    <cellStyle name="Normal 2 8 5 4 7" xfId="44743"/>
    <cellStyle name="Normal 2 8 5 5" xfId="44744"/>
    <cellStyle name="Normal 2 8 5 5 2" xfId="44745"/>
    <cellStyle name="Normal 2 8 5 5 2 2" xfId="44746"/>
    <cellStyle name="Normal 2 8 5 5 2 2 2" xfId="44747"/>
    <cellStyle name="Normal 2 8 5 5 2 2 2 2" xfId="44748"/>
    <cellStyle name="Normal 2 8 5 5 2 2 3" xfId="44749"/>
    <cellStyle name="Normal 2 8 5 5 2 2 3 2" xfId="44750"/>
    <cellStyle name="Normal 2 8 5 5 2 2 4" xfId="44751"/>
    <cellStyle name="Normal 2 8 5 5 2 3" xfId="44752"/>
    <cellStyle name="Normal 2 8 5 5 2 3 2" xfId="44753"/>
    <cellStyle name="Normal 2 8 5 5 2 4" xfId="44754"/>
    <cellStyle name="Normal 2 8 5 5 2 4 2" xfId="44755"/>
    <cellStyle name="Normal 2 8 5 5 2 5" xfId="44756"/>
    <cellStyle name="Normal 2 8 5 5 3" xfId="44757"/>
    <cellStyle name="Normal 2 8 5 5 3 2" xfId="44758"/>
    <cellStyle name="Normal 2 8 5 5 3 2 2" xfId="44759"/>
    <cellStyle name="Normal 2 8 5 5 3 3" xfId="44760"/>
    <cellStyle name="Normal 2 8 5 5 3 3 2" xfId="44761"/>
    <cellStyle name="Normal 2 8 5 5 3 4" xfId="44762"/>
    <cellStyle name="Normal 2 8 5 5 4" xfId="44763"/>
    <cellStyle name="Normal 2 8 5 5 4 2" xfId="44764"/>
    <cellStyle name="Normal 2 8 5 5 5" xfId="44765"/>
    <cellStyle name="Normal 2 8 5 5 5 2" xfId="44766"/>
    <cellStyle name="Normal 2 8 5 5 6" xfId="44767"/>
    <cellStyle name="Normal 2 8 5 6" xfId="44768"/>
    <cellStyle name="Normal 2 8 5 6 2" xfId="44769"/>
    <cellStyle name="Normal 2 8 5 6 2 2" xfId="44770"/>
    <cellStyle name="Normal 2 8 5 6 2 2 2" xfId="44771"/>
    <cellStyle name="Normal 2 8 5 6 2 2 2 2" xfId="44772"/>
    <cellStyle name="Normal 2 8 5 6 2 2 3" xfId="44773"/>
    <cellStyle name="Normal 2 8 5 6 2 2 3 2" xfId="44774"/>
    <cellStyle name="Normal 2 8 5 6 2 2 4" xfId="44775"/>
    <cellStyle name="Normal 2 8 5 6 2 3" xfId="44776"/>
    <cellStyle name="Normal 2 8 5 6 2 3 2" xfId="44777"/>
    <cellStyle name="Normal 2 8 5 6 2 4" xfId="44778"/>
    <cellStyle name="Normal 2 8 5 6 2 4 2" xfId="44779"/>
    <cellStyle name="Normal 2 8 5 6 2 5" xfId="44780"/>
    <cellStyle name="Normal 2 8 5 6 3" xfId="44781"/>
    <cellStyle name="Normal 2 8 5 6 3 2" xfId="44782"/>
    <cellStyle name="Normal 2 8 5 6 3 2 2" xfId="44783"/>
    <cellStyle name="Normal 2 8 5 6 3 3" xfId="44784"/>
    <cellStyle name="Normal 2 8 5 6 3 3 2" xfId="44785"/>
    <cellStyle name="Normal 2 8 5 6 3 4" xfId="44786"/>
    <cellStyle name="Normal 2 8 5 6 4" xfId="44787"/>
    <cellStyle name="Normal 2 8 5 6 4 2" xfId="44788"/>
    <cellStyle name="Normal 2 8 5 6 5" xfId="44789"/>
    <cellStyle name="Normal 2 8 5 6 5 2" xfId="44790"/>
    <cellStyle name="Normal 2 8 5 6 6" xfId="44791"/>
    <cellStyle name="Normal 2 8 5 7" xfId="44792"/>
    <cellStyle name="Normal 2 8 5 7 2" xfId="44793"/>
    <cellStyle name="Normal 2 8 5 7 2 2" xfId="44794"/>
    <cellStyle name="Normal 2 8 5 7 2 2 2" xfId="44795"/>
    <cellStyle name="Normal 2 8 5 7 2 3" xfId="44796"/>
    <cellStyle name="Normal 2 8 5 7 2 3 2" xfId="44797"/>
    <cellStyle name="Normal 2 8 5 7 2 4" xfId="44798"/>
    <cellStyle name="Normal 2 8 5 7 3" xfId="44799"/>
    <cellStyle name="Normal 2 8 5 7 3 2" xfId="44800"/>
    <cellStyle name="Normal 2 8 5 7 4" xfId="44801"/>
    <cellStyle name="Normal 2 8 5 7 4 2" xfId="44802"/>
    <cellStyle name="Normal 2 8 5 7 5" xfId="44803"/>
    <cellStyle name="Normal 2 8 5 8" xfId="44804"/>
    <cellStyle name="Normal 2 8 5 8 2" xfId="44805"/>
    <cellStyle name="Normal 2 8 5 8 2 2" xfId="44806"/>
    <cellStyle name="Normal 2 8 5 8 3" xfId="44807"/>
    <cellStyle name="Normal 2 8 5 8 3 2" xfId="44808"/>
    <cellStyle name="Normal 2 8 5 8 4" xfId="44809"/>
    <cellStyle name="Normal 2 8 5 9" xfId="44810"/>
    <cellStyle name="Normal 2 8 5 9 2" xfId="44811"/>
    <cellStyle name="Normal 2 8 6" xfId="44812"/>
    <cellStyle name="Normal 2 8 6 10" xfId="44813"/>
    <cellStyle name="Normal 2 8 6 10 2" xfId="44814"/>
    <cellStyle name="Normal 2 8 6 11" xfId="44815"/>
    <cellStyle name="Normal 2 8 6 12" xfId="44816"/>
    <cellStyle name="Normal 2 8 6 2" xfId="44817"/>
    <cellStyle name="Normal 2 8 6 2 10" xfId="44818"/>
    <cellStyle name="Normal 2 8 6 2 2" xfId="44819"/>
    <cellStyle name="Normal 2 8 6 2 2 2" xfId="44820"/>
    <cellStyle name="Normal 2 8 6 2 2 2 2" xfId="44821"/>
    <cellStyle name="Normal 2 8 6 2 2 2 2 2" xfId="44822"/>
    <cellStyle name="Normal 2 8 6 2 2 2 2 2 2" xfId="44823"/>
    <cellStyle name="Normal 2 8 6 2 2 2 2 2 2 2" xfId="44824"/>
    <cellStyle name="Normal 2 8 6 2 2 2 2 2 3" xfId="44825"/>
    <cellStyle name="Normal 2 8 6 2 2 2 2 2 3 2" xfId="44826"/>
    <cellStyle name="Normal 2 8 6 2 2 2 2 2 4" xfId="44827"/>
    <cellStyle name="Normal 2 8 6 2 2 2 2 3" xfId="44828"/>
    <cellStyle name="Normal 2 8 6 2 2 2 2 3 2" xfId="44829"/>
    <cellStyle name="Normal 2 8 6 2 2 2 2 4" xfId="44830"/>
    <cellStyle name="Normal 2 8 6 2 2 2 2 4 2" xfId="44831"/>
    <cellStyle name="Normal 2 8 6 2 2 2 2 5" xfId="44832"/>
    <cellStyle name="Normal 2 8 6 2 2 2 3" xfId="44833"/>
    <cellStyle name="Normal 2 8 6 2 2 2 3 2" xfId="44834"/>
    <cellStyle name="Normal 2 8 6 2 2 2 3 2 2" xfId="44835"/>
    <cellStyle name="Normal 2 8 6 2 2 2 3 3" xfId="44836"/>
    <cellStyle name="Normal 2 8 6 2 2 2 3 3 2" xfId="44837"/>
    <cellStyle name="Normal 2 8 6 2 2 2 3 4" xfId="44838"/>
    <cellStyle name="Normal 2 8 6 2 2 2 4" xfId="44839"/>
    <cellStyle name="Normal 2 8 6 2 2 2 4 2" xfId="44840"/>
    <cellStyle name="Normal 2 8 6 2 2 2 5" xfId="44841"/>
    <cellStyle name="Normal 2 8 6 2 2 2 5 2" xfId="44842"/>
    <cellStyle name="Normal 2 8 6 2 2 2 6" xfId="44843"/>
    <cellStyle name="Normal 2 8 6 2 2 3" xfId="44844"/>
    <cellStyle name="Normal 2 8 6 2 2 3 2" xfId="44845"/>
    <cellStyle name="Normal 2 8 6 2 2 3 2 2" xfId="44846"/>
    <cellStyle name="Normal 2 8 6 2 2 3 2 2 2" xfId="44847"/>
    <cellStyle name="Normal 2 8 6 2 2 3 2 3" xfId="44848"/>
    <cellStyle name="Normal 2 8 6 2 2 3 2 3 2" xfId="44849"/>
    <cellStyle name="Normal 2 8 6 2 2 3 2 4" xfId="44850"/>
    <cellStyle name="Normal 2 8 6 2 2 3 3" xfId="44851"/>
    <cellStyle name="Normal 2 8 6 2 2 3 3 2" xfId="44852"/>
    <cellStyle name="Normal 2 8 6 2 2 3 4" xfId="44853"/>
    <cellStyle name="Normal 2 8 6 2 2 3 4 2" xfId="44854"/>
    <cellStyle name="Normal 2 8 6 2 2 3 5" xfId="44855"/>
    <cellStyle name="Normal 2 8 6 2 2 4" xfId="44856"/>
    <cellStyle name="Normal 2 8 6 2 2 4 2" xfId="44857"/>
    <cellStyle name="Normal 2 8 6 2 2 4 2 2" xfId="44858"/>
    <cellStyle name="Normal 2 8 6 2 2 4 3" xfId="44859"/>
    <cellStyle name="Normal 2 8 6 2 2 4 3 2" xfId="44860"/>
    <cellStyle name="Normal 2 8 6 2 2 4 4" xfId="44861"/>
    <cellStyle name="Normal 2 8 6 2 2 5" xfId="44862"/>
    <cellStyle name="Normal 2 8 6 2 2 5 2" xfId="44863"/>
    <cellStyle name="Normal 2 8 6 2 2 6" xfId="44864"/>
    <cellStyle name="Normal 2 8 6 2 2 6 2" xfId="44865"/>
    <cellStyle name="Normal 2 8 6 2 2 7" xfId="44866"/>
    <cellStyle name="Normal 2 8 6 2 3" xfId="44867"/>
    <cellStyle name="Normal 2 8 6 2 3 2" xfId="44868"/>
    <cellStyle name="Normal 2 8 6 2 3 2 2" xfId="44869"/>
    <cellStyle name="Normal 2 8 6 2 3 2 2 2" xfId="44870"/>
    <cellStyle name="Normal 2 8 6 2 3 2 2 2 2" xfId="44871"/>
    <cellStyle name="Normal 2 8 6 2 3 2 2 3" xfId="44872"/>
    <cellStyle name="Normal 2 8 6 2 3 2 2 3 2" xfId="44873"/>
    <cellStyle name="Normal 2 8 6 2 3 2 2 4" xfId="44874"/>
    <cellStyle name="Normal 2 8 6 2 3 2 3" xfId="44875"/>
    <cellStyle name="Normal 2 8 6 2 3 2 3 2" xfId="44876"/>
    <cellStyle name="Normal 2 8 6 2 3 2 4" xfId="44877"/>
    <cellStyle name="Normal 2 8 6 2 3 2 4 2" xfId="44878"/>
    <cellStyle name="Normal 2 8 6 2 3 2 5" xfId="44879"/>
    <cellStyle name="Normal 2 8 6 2 3 3" xfId="44880"/>
    <cellStyle name="Normal 2 8 6 2 3 3 2" xfId="44881"/>
    <cellStyle name="Normal 2 8 6 2 3 3 2 2" xfId="44882"/>
    <cellStyle name="Normal 2 8 6 2 3 3 3" xfId="44883"/>
    <cellStyle name="Normal 2 8 6 2 3 3 3 2" xfId="44884"/>
    <cellStyle name="Normal 2 8 6 2 3 3 4" xfId="44885"/>
    <cellStyle name="Normal 2 8 6 2 3 4" xfId="44886"/>
    <cellStyle name="Normal 2 8 6 2 3 4 2" xfId="44887"/>
    <cellStyle name="Normal 2 8 6 2 3 5" xfId="44888"/>
    <cellStyle name="Normal 2 8 6 2 3 5 2" xfId="44889"/>
    <cellStyle name="Normal 2 8 6 2 3 6" xfId="44890"/>
    <cellStyle name="Normal 2 8 6 2 4" xfId="44891"/>
    <cellStyle name="Normal 2 8 6 2 4 2" xfId="44892"/>
    <cellStyle name="Normal 2 8 6 2 4 2 2" xfId="44893"/>
    <cellStyle name="Normal 2 8 6 2 4 2 2 2" xfId="44894"/>
    <cellStyle name="Normal 2 8 6 2 4 2 2 2 2" xfId="44895"/>
    <cellStyle name="Normal 2 8 6 2 4 2 2 3" xfId="44896"/>
    <cellStyle name="Normal 2 8 6 2 4 2 2 3 2" xfId="44897"/>
    <cellStyle name="Normal 2 8 6 2 4 2 2 4" xfId="44898"/>
    <cellStyle name="Normal 2 8 6 2 4 2 3" xfId="44899"/>
    <cellStyle name="Normal 2 8 6 2 4 2 3 2" xfId="44900"/>
    <cellStyle name="Normal 2 8 6 2 4 2 4" xfId="44901"/>
    <cellStyle name="Normal 2 8 6 2 4 2 4 2" xfId="44902"/>
    <cellStyle name="Normal 2 8 6 2 4 2 5" xfId="44903"/>
    <cellStyle name="Normal 2 8 6 2 4 3" xfId="44904"/>
    <cellStyle name="Normal 2 8 6 2 4 3 2" xfId="44905"/>
    <cellStyle name="Normal 2 8 6 2 4 3 2 2" xfId="44906"/>
    <cellStyle name="Normal 2 8 6 2 4 3 3" xfId="44907"/>
    <cellStyle name="Normal 2 8 6 2 4 3 3 2" xfId="44908"/>
    <cellStyle name="Normal 2 8 6 2 4 3 4" xfId="44909"/>
    <cellStyle name="Normal 2 8 6 2 4 4" xfId="44910"/>
    <cellStyle name="Normal 2 8 6 2 4 4 2" xfId="44911"/>
    <cellStyle name="Normal 2 8 6 2 4 5" xfId="44912"/>
    <cellStyle name="Normal 2 8 6 2 4 5 2" xfId="44913"/>
    <cellStyle name="Normal 2 8 6 2 4 6" xfId="44914"/>
    <cellStyle name="Normal 2 8 6 2 5" xfId="44915"/>
    <cellStyle name="Normal 2 8 6 2 5 2" xfId="44916"/>
    <cellStyle name="Normal 2 8 6 2 5 2 2" xfId="44917"/>
    <cellStyle name="Normal 2 8 6 2 5 2 2 2" xfId="44918"/>
    <cellStyle name="Normal 2 8 6 2 5 2 3" xfId="44919"/>
    <cellStyle name="Normal 2 8 6 2 5 2 3 2" xfId="44920"/>
    <cellStyle name="Normal 2 8 6 2 5 2 4" xfId="44921"/>
    <cellStyle name="Normal 2 8 6 2 5 3" xfId="44922"/>
    <cellStyle name="Normal 2 8 6 2 5 3 2" xfId="44923"/>
    <cellStyle name="Normal 2 8 6 2 5 4" xfId="44924"/>
    <cellStyle name="Normal 2 8 6 2 5 4 2" xfId="44925"/>
    <cellStyle name="Normal 2 8 6 2 5 5" xfId="44926"/>
    <cellStyle name="Normal 2 8 6 2 6" xfId="44927"/>
    <cellStyle name="Normal 2 8 6 2 6 2" xfId="44928"/>
    <cellStyle name="Normal 2 8 6 2 6 2 2" xfId="44929"/>
    <cellStyle name="Normal 2 8 6 2 6 3" xfId="44930"/>
    <cellStyle name="Normal 2 8 6 2 6 3 2" xfId="44931"/>
    <cellStyle name="Normal 2 8 6 2 6 4" xfId="44932"/>
    <cellStyle name="Normal 2 8 6 2 7" xfId="44933"/>
    <cellStyle name="Normal 2 8 6 2 7 2" xfId="44934"/>
    <cellStyle name="Normal 2 8 6 2 8" xfId="44935"/>
    <cellStyle name="Normal 2 8 6 2 8 2" xfId="44936"/>
    <cellStyle name="Normal 2 8 6 2 9" xfId="44937"/>
    <cellStyle name="Normal 2 8 6 3" xfId="44938"/>
    <cellStyle name="Normal 2 8 6 3 2" xfId="44939"/>
    <cellStyle name="Normal 2 8 6 3 2 2" xfId="44940"/>
    <cellStyle name="Normal 2 8 6 3 2 2 2" xfId="44941"/>
    <cellStyle name="Normal 2 8 6 3 2 2 2 2" xfId="44942"/>
    <cellStyle name="Normal 2 8 6 3 2 2 2 2 2" xfId="44943"/>
    <cellStyle name="Normal 2 8 6 3 2 2 2 2 2 2" xfId="44944"/>
    <cellStyle name="Normal 2 8 6 3 2 2 2 2 3" xfId="44945"/>
    <cellStyle name="Normal 2 8 6 3 2 2 2 2 3 2" xfId="44946"/>
    <cellStyle name="Normal 2 8 6 3 2 2 2 2 4" xfId="44947"/>
    <cellStyle name="Normal 2 8 6 3 2 2 2 3" xfId="44948"/>
    <cellStyle name="Normal 2 8 6 3 2 2 2 3 2" xfId="44949"/>
    <cellStyle name="Normal 2 8 6 3 2 2 2 4" xfId="44950"/>
    <cellStyle name="Normal 2 8 6 3 2 2 2 4 2" xfId="44951"/>
    <cellStyle name="Normal 2 8 6 3 2 2 2 5" xfId="44952"/>
    <cellStyle name="Normal 2 8 6 3 2 2 3" xfId="44953"/>
    <cellStyle name="Normal 2 8 6 3 2 2 3 2" xfId="44954"/>
    <cellStyle name="Normal 2 8 6 3 2 2 3 2 2" xfId="44955"/>
    <cellStyle name="Normal 2 8 6 3 2 2 3 3" xfId="44956"/>
    <cellStyle name="Normal 2 8 6 3 2 2 3 3 2" xfId="44957"/>
    <cellStyle name="Normal 2 8 6 3 2 2 3 4" xfId="44958"/>
    <cellStyle name="Normal 2 8 6 3 2 2 4" xfId="44959"/>
    <cellStyle name="Normal 2 8 6 3 2 2 4 2" xfId="44960"/>
    <cellStyle name="Normal 2 8 6 3 2 2 5" xfId="44961"/>
    <cellStyle name="Normal 2 8 6 3 2 2 5 2" xfId="44962"/>
    <cellStyle name="Normal 2 8 6 3 2 2 6" xfId="44963"/>
    <cellStyle name="Normal 2 8 6 3 2 3" xfId="44964"/>
    <cellStyle name="Normal 2 8 6 3 2 3 2" xfId="44965"/>
    <cellStyle name="Normal 2 8 6 3 2 3 2 2" xfId="44966"/>
    <cellStyle name="Normal 2 8 6 3 2 3 2 2 2" xfId="44967"/>
    <cellStyle name="Normal 2 8 6 3 2 3 2 3" xfId="44968"/>
    <cellStyle name="Normal 2 8 6 3 2 3 2 3 2" xfId="44969"/>
    <cellStyle name="Normal 2 8 6 3 2 3 2 4" xfId="44970"/>
    <cellStyle name="Normal 2 8 6 3 2 3 3" xfId="44971"/>
    <cellStyle name="Normal 2 8 6 3 2 3 3 2" xfId="44972"/>
    <cellStyle name="Normal 2 8 6 3 2 3 4" xfId="44973"/>
    <cellStyle name="Normal 2 8 6 3 2 3 4 2" xfId="44974"/>
    <cellStyle name="Normal 2 8 6 3 2 3 5" xfId="44975"/>
    <cellStyle name="Normal 2 8 6 3 2 4" xfId="44976"/>
    <cellStyle name="Normal 2 8 6 3 2 4 2" xfId="44977"/>
    <cellStyle name="Normal 2 8 6 3 2 4 2 2" xfId="44978"/>
    <cellStyle name="Normal 2 8 6 3 2 4 3" xfId="44979"/>
    <cellStyle name="Normal 2 8 6 3 2 4 3 2" xfId="44980"/>
    <cellStyle name="Normal 2 8 6 3 2 4 4" xfId="44981"/>
    <cellStyle name="Normal 2 8 6 3 2 5" xfId="44982"/>
    <cellStyle name="Normal 2 8 6 3 2 5 2" xfId="44983"/>
    <cellStyle name="Normal 2 8 6 3 2 6" xfId="44984"/>
    <cellStyle name="Normal 2 8 6 3 2 6 2" xfId="44985"/>
    <cellStyle name="Normal 2 8 6 3 2 7" xfId="44986"/>
    <cellStyle name="Normal 2 8 6 3 3" xfId="44987"/>
    <cellStyle name="Normal 2 8 6 3 3 2" xfId="44988"/>
    <cellStyle name="Normal 2 8 6 3 3 2 2" xfId="44989"/>
    <cellStyle name="Normal 2 8 6 3 3 2 2 2" xfId="44990"/>
    <cellStyle name="Normal 2 8 6 3 3 2 2 2 2" xfId="44991"/>
    <cellStyle name="Normal 2 8 6 3 3 2 2 3" xfId="44992"/>
    <cellStyle name="Normal 2 8 6 3 3 2 2 3 2" xfId="44993"/>
    <cellStyle name="Normal 2 8 6 3 3 2 2 4" xfId="44994"/>
    <cellStyle name="Normal 2 8 6 3 3 2 3" xfId="44995"/>
    <cellStyle name="Normal 2 8 6 3 3 2 3 2" xfId="44996"/>
    <cellStyle name="Normal 2 8 6 3 3 2 4" xfId="44997"/>
    <cellStyle name="Normal 2 8 6 3 3 2 4 2" xfId="44998"/>
    <cellStyle name="Normal 2 8 6 3 3 2 5" xfId="44999"/>
    <cellStyle name="Normal 2 8 6 3 3 3" xfId="45000"/>
    <cellStyle name="Normal 2 8 6 3 3 3 2" xfId="45001"/>
    <cellStyle name="Normal 2 8 6 3 3 3 2 2" xfId="45002"/>
    <cellStyle name="Normal 2 8 6 3 3 3 3" xfId="45003"/>
    <cellStyle name="Normal 2 8 6 3 3 3 3 2" xfId="45004"/>
    <cellStyle name="Normal 2 8 6 3 3 3 4" xfId="45005"/>
    <cellStyle name="Normal 2 8 6 3 3 4" xfId="45006"/>
    <cellStyle name="Normal 2 8 6 3 3 4 2" xfId="45007"/>
    <cellStyle name="Normal 2 8 6 3 3 5" xfId="45008"/>
    <cellStyle name="Normal 2 8 6 3 3 5 2" xfId="45009"/>
    <cellStyle name="Normal 2 8 6 3 3 6" xfId="45010"/>
    <cellStyle name="Normal 2 8 6 3 4" xfId="45011"/>
    <cellStyle name="Normal 2 8 6 3 4 2" xfId="45012"/>
    <cellStyle name="Normal 2 8 6 3 4 2 2" xfId="45013"/>
    <cellStyle name="Normal 2 8 6 3 4 2 2 2" xfId="45014"/>
    <cellStyle name="Normal 2 8 6 3 4 2 2 2 2" xfId="45015"/>
    <cellStyle name="Normal 2 8 6 3 4 2 2 3" xfId="45016"/>
    <cellStyle name="Normal 2 8 6 3 4 2 2 3 2" xfId="45017"/>
    <cellStyle name="Normal 2 8 6 3 4 2 2 4" xfId="45018"/>
    <cellStyle name="Normal 2 8 6 3 4 2 3" xfId="45019"/>
    <cellStyle name="Normal 2 8 6 3 4 2 3 2" xfId="45020"/>
    <cellStyle name="Normal 2 8 6 3 4 2 4" xfId="45021"/>
    <cellStyle name="Normal 2 8 6 3 4 2 4 2" xfId="45022"/>
    <cellStyle name="Normal 2 8 6 3 4 2 5" xfId="45023"/>
    <cellStyle name="Normal 2 8 6 3 4 3" xfId="45024"/>
    <cellStyle name="Normal 2 8 6 3 4 3 2" xfId="45025"/>
    <cellStyle name="Normal 2 8 6 3 4 3 2 2" xfId="45026"/>
    <cellStyle name="Normal 2 8 6 3 4 3 3" xfId="45027"/>
    <cellStyle name="Normal 2 8 6 3 4 3 3 2" xfId="45028"/>
    <cellStyle name="Normal 2 8 6 3 4 3 4" xfId="45029"/>
    <cellStyle name="Normal 2 8 6 3 4 4" xfId="45030"/>
    <cellStyle name="Normal 2 8 6 3 4 4 2" xfId="45031"/>
    <cellStyle name="Normal 2 8 6 3 4 5" xfId="45032"/>
    <cellStyle name="Normal 2 8 6 3 4 5 2" xfId="45033"/>
    <cellStyle name="Normal 2 8 6 3 4 6" xfId="45034"/>
    <cellStyle name="Normal 2 8 6 3 5" xfId="45035"/>
    <cellStyle name="Normal 2 8 6 3 5 2" xfId="45036"/>
    <cellStyle name="Normal 2 8 6 3 5 2 2" xfId="45037"/>
    <cellStyle name="Normal 2 8 6 3 5 2 2 2" xfId="45038"/>
    <cellStyle name="Normal 2 8 6 3 5 2 3" xfId="45039"/>
    <cellStyle name="Normal 2 8 6 3 5 2 3 2" xfId="45040"/>
    <cellStyle name="Normal 2 8 6 3 5 2 4" xfId="45041"/>
    <cellStyle name="Normal 2 8 6 3 5 3" xfId="45042"/>
    <cellStyle name="Normal 2 8 6 3 5 3 2" xfId="45043"/>
    <cellStyle name="Normal 2 8 6 3 5 4" xfId="45044"/>
    <cellStyle name="Normal 2 8 6 3 5 4 2" xfId="45045"/>
    <cellStyle name="Normal 2 8 6 3 5 5" xfId="45046"/>
    <cellStyle name="Normal 2 8 6 3 6" xfId="45047"/>
    <cellStyle name="Normal 2 8 6 3 6 2" xfId="45048"/>
    <cellStyle name="Normal 2 8 6 3 6 2 2" xfId="45049"/>
    <cellStyle name="Normal 2 8 6 3 6 3" xfId="45050"/>
    <cellStyle name="Normal 2 8 6 3 6 3 2" xfId="45051"/>
    <cellStyle name="Normal 2 8 6 3 6 4" xfId="45052"/>
    <cellStyle name="Normal 2 8 6 3 7" xfId="45053"/>
    <cellStyle name="Normal 2 8 6 3 7 2" xfId="45054"/>
    <cellStyle name="Normal 2 8 6 3 8" xfId="45055"/>
    <cellStyle name="Normal 2 8 6 3 8 2" xfId="45056"/>
    <cellStyle name="Normal 2 8 6 3 9" xfId="45057"/>
    <cellStyle name="Normal 2 8 6 4" xfId="45058"/>
    <cellStyle name="Normal 2 8 6 4 2" xfId="45059"/>
    <cellStyle name="Normal 2 8 6 4 2 2" xfId="45060"/>
    <cellStyle name="Normal 2 8 6 4 2 2 2" xfId="45061"/>
    <cellStyle name="Normal 2 8 6 4 2 2 2 2" xfId="45062"/>
    <cellStyle name="Normal 2 8 6 4 2 2 2 2 2" xfId="45063"/>
    <cellStyle name="Normal 2 8 6 4 2 2 2 3" xfId="45064"/>
    <cellStyle name="Normal 2 8 6 4 2 2 2 3 2" xfId="45065"/>
    <cellStyle name="Normal 2 8 6 4 2 2 2 4" xfId="45066"/>
    <cellStyle name="Normal 2 8 6 4 2 2 3" xfId="45067"/>
    <cellStyle name="Normal 2 8 6 4 2 2 3 2" xfId="45068"/>
    <cellStyle name="Normal 2 8 6 4 2 2 4" xfId="45069"/>
    <cellStyle name="Normal 2 8 6 4 2 2 4 2" xfId="45070"/>
    <cellStyle name="Normal 2 8 6 4 2 2 5" xfId="45071"/>
    <cellStyle name="Normal 2 8 6 4 2 3" xfId="45072"/>
    <cellStyle name="Normal 2 8 6 4 2 3 2" xfId="45073"/>
    <cellStyle name="Normal 2 8 6 4 2 3 2 2" xfId="45074"/>
    <cellStyle name="Normal 2 8 6 4 2 3 3" xfId="45075"/>
    <cellStyle name="Normal 2 8 6 4 2 3 3 2" xfId="45076"/>
    <cellStyle name="Normal 2 8 6 4 2 3 4" xfId="45077"/>
    <cellStyle name="Normal 2 8 6 4 2 4" xfId="45078"/>
    <cellStyle name="Normal 2 8 6 4 2 4 2" xfId="45079"/>
    <cellStyle name="Normal 2 8 6 4 2 5" xfId="45080"/>
    <cellStyle name="Normal 2 8 6 4 2 5 2" xfId="45081"/>
    <cellStyle name="Normal 2 8 6 4 2 6" xfId="45082"/>
    <cellStyle name="Normal 2 8 6 4 3" xfId="45083"/>
    <cellStyle name="Normal 2 8 6 4 3 2" xfId="45084"/>
    <cellStyle name="Normal 2 8 6 4 3 2 2" xfId="45085"/>
    <cellStyle name="Normal 2 8 6 4 3 2 2 2" xfId="45086"/>
    <cellStyle name="Normal 2 8 6 4 3 2 3" xfId="45087"/>
    <cellStyle name="Normal 2 8 6 4 3 2 3 2" xfId="45088"/>
    <cellStyle name="Normal 2 8 6 4 3 2 4" xfId="45089"/>
    <cellStyle name="Normal 2 8 6 4 3 3" xfId="45090"/>
    <cellStyle name="Normal 2 8 6 4 3 3 2" xfId="45091"/>
    <cellStyle name="Normal 2 8 6 4 3 4" xfId="45092"/>
    <cellStyle name="Normal 2 8 6 4 3 4 2" xfId="45093"/>
    <cellStyle name="Normal 2 8 6 4 3 5" xfId="45094"/>
    <cellStyle name="Normal 2 8 6 4 4" xfId="45095"/>
    <cellStyle name="Normal 2 8 6 4 4 2" xfId="45096"/>
    <cellStyle name="Normal 2 8 6 4 4 2 2" xfId="45097"/>
    <cellStyle name="Normal 2 8 6 4 4 3" xfId="45098"/>
    <cellStyle name="Normal 2 8 6 4 4 3 2" xfId="45099"/>
    <cellStyle name="Normal 2 8 6 4 4 4" xfId="45100"/>
    <cellStyle name="Normal 2 8 6 4 5" xfId="45101"/>
    <cellStyle name="Normal 2 8 6 4 5 2" xfId="45102"/>
    <cellStyle name="Normal 2 8 6 4 6" xfId="45103"/>
    <cellStyle name="Normal 2 8 6 4 6 2" xfId="45104"/>
    <cellStyle name="Normal 2 8 6 4 7" xfId="45105"/>
    <cellStyle name="Normal 2 8 6 5" xfId="45106"/>
    <cellStyle name="Normal 2 8 6 5 2" xfId="45107"/>
    <cellStyle name="Normal 2 8 6 5 2 2" xfId="45108"/>
    <cellStyle name="Normal 2 8 6 5 2 2 2" xfId="45109"/>
    <cellStyle name="Normal 2 8 6 5 2 2 2 2" xfId="45110"/>
    <cellStyle name="Normal 2 8 6 5 2 2 3" xfId="45111"/>
    <cellStyle name="Normal 2 8 6 5 2 2 3 2" xfId="45112"/>
    <cellStyle name="Normal 2 8 6 5 2 2 4" xfId="45113"/>
    <cellStyle name="Normal 2 8 6 5 2 3" xfId="45114"/>
    <cellStyle name="Normal 2 8 6 5 2 3 2" xfId="45115"/>
    <cellStyle name="Normal 2 8 6 5 2 4" xfId="45116"/>
    <cellStyle name="Normal 2 8 6 5 2 4 2" xfId="45117"/>
    <cellStyle name="Normal 2 8 6 5 2 5" xfId="45118"/>
    <cellStyle name="Normal 2 8 6 5 3" xfId="45119"/>
    <cellStyle name="Normal 2 8 6 5 3 2" xfId="45120"/>
    <cellStyle name="Normal 2 8 6 5 3 2 2" xfId="45121"/>
    <cellStyle name="Normal 2 8 6 5 3 3" xfId="45122"/>
    <cellStyle name="Normal 2 8 6 5 3 3 2" xfId="45123"/>
    <cellStyle name="Normal 2 8 6 5 3 4" xfId="45124"/>
    <cellStyle name="Normal 2 8 6 5 4" xfId="45125"/>
    <cellStyle name="Normal 2 8 6 5 4 2" xfId="45126"/>
    <cellStyle name="Normal 2 8 6 5 5" xfId="45127"/>
    <cellStyle name="Normal 2 8 6 5 5 2" xfId="45128"/>
    <cellStyle name="Normal 2 8 6 5 6" xfId="45129"/>
    <cellStyle name="Normal 2 8 6 6" xfId="45130"/>
    <cellStyle name="Normal 2 8 6 6 2" xfId="45131"/>
    <cellStyle name="Normal 2 8 6 6 2 2" xfId="45132"/>
    <cellStyle name="Normal 2 8 6 6 2 2 2" xfId="45133"/>
    <cellStyle name="Normal 2 8 6 6 2 2 2 2" xfId="45134"/>
    <cellStyle name="Normal 2 8 6 6 2 2 3" xfId="45135"/>
    <cellStyle name="Normal 2 8 6 6 2 2 3 2" xfId="45136"/>
    <cellStyle name="Normal 2 8 6 6 2 2 4" xfId="45137"/>
    <cellStyle name="Normal 2 8 6 6 2 3" xfId="45138"/>
    <cellStyle name="Normal 2 8 6 6 2 3 2" xfId="45139"/>
    <cellStyle name="Normal 2 8 6 6 2 4" xfId="45140"/>
    <cellStyle name="Normal 2 8 6 6 2 4 2" xfId="45141"/>
    <cellStyle name="Normal 2 8 6 6 2 5" xfId="45142"/>
    <cellStyle name="Normal 2 8 6 6 3" xfId="45143"/>
    <cellStyle name="Normal 2 8 6 6 3 2" xfId="45144"/>
    <cellStyle name="Normal 2 8 6 6 3 2 2" xfId="45145"/>
    <cellStyle name="Normal 2 8 6 6 3 3" xfId="45146"/>
    <cellStyle name="Normal 2 8 6 6 3 3 2" xfId="45147"/>
    <cellStyle name="Normal 2 8 6 6 3 4" xfId="45148"/>
    <cellStyle name="Normal 2 8 6 6 4" xfId="45149"/>
    <cellStyle name="Normal 2 8 6 6 4 2" xfId="45150"/>
    <cellStyle name="Normal 2 8 6 6 5" xfId="45151"/>
    <cellStyle name="Normal 2 8 6 6 5 2" xfId="45152"/>
    <cellStyle name="Normal 2 8 6 6 6" xfId="45153"/>
    <cellStyle name="Normal 2 8 6 7" xfId="45154"/>
    <cellStyle name="Normal 2 8 6 7 2" xfId="45155"/>
    <cellStyle name="Normal 2 8 6 7 2 2" xfId="45156"/>
    <cellStyle name="Normal 2 8 6 7 2 2 2" xfId="45157"/>
    <cellStyle name="Normal 2 8 6 7 2 3" xfId="45158"/>
    <cellStyle name="Normal 2 8 6 7 2 3 2" xfId="45159"/>
    <cellStyle name="Normal 2 8 6 7 2 4" xfId="45160"/>
    <cellStyle name="Normal 2 8 6 7 3" xfId="45161"/>
    <cellStyle name="Normal 2 8 6 7 3 2" xfId="45162"/>
    <cellStyle name="Normal 2 8 6 7 4" xfId="45163"/>
    <cellStyle name="Normal 2 8 6 7 4 2" xfId="45164"/>
    <cellStyle name="Normal 2 8 6 7 5" xfId="45165"/>
    <cellStyle name="Normal 2 8 6 8" xfId="45166"/>
    <cellStyle name="Normal 2 8 6 8 2" xfId="45167"/>
    <cellStyle name="Normal 2 8 6 8 2 2" xfId="45168"/>
    <cellStyle name="Normal 2 8 6 8 3" xfId="45169"/>
    <cellStyle name="Normal 2 8 6 8 3 2" xfId="45170"/>
    <cellStyle name="Normal 2 8 6 8 4" xfId="45171"/>
    <cellStyle name="Normal 2 8 6 9" xfId="45172"/>
    <cellStyle name="Normal 2 8 6 9 2" xfId="45173"/>
    <cellStyle name="Normal 2 8 7" xfId="45174"/>
    <cellStyle name="Normal 2 8 7 10" xfId="45175"/>
    <cellStyle name="Normal 2 8 7 2" xfId="45176"/>
    <cellStyle name="Normal 2 8 7 2 2" xfId="45177"/>
    <cellStyle name="Normal 2 8 7 2 2 2" xfId="45178"/>
    <cellStyle name="Normal 2 8 7 2 2 2 2" xfId="45179"/>
    <cellStyle name="Normal 2 8 7 2 2 2 2 2" xfId="45180"/>
    <cellStyle name="Normal 2 8 7 2 2 2 2 2 2" xfId="45181"/>
    <cellStyle name="Normal 2 8 7 2 2 2 2 3" xfId="45182"/>
    <cellStyle name="Normal 2 8 7 2 2 2 2 3 2" xfId="45183"/>
    <cellStyle name="Normal 2 8 7 2 2 2 2 4" xfId="45184"/>
    <cellStyle name="Normal 2 8 7 2 2 2 3" xfId="45185"/>
    <cellStyle name="Normal 2 8 7 2 2 2 3 2" xfId="45186"/>
    <cellStyle name="Normal 2 8 7 2 2 2 4" xfId="45187"/>
    <cellStyle name="Normal 2 8 7 2 2 2 4 2" xfId="45188"/>
    <cellStyle name="Normal 2 8 7 2 2 2 5" xfId="45189"/>
    <cellStyle name="Normal 2 8 7 2 2 3" xfId="45190"/>
    <cellStyle name="Normal 2 8 7 2 2 3 2" xfId="45191"/>
    <cellStyle name="Normal 2 8 7 2 2 3 2 2" xfId="45192"/>
    <cellStyle name="Normal 2 8 7 2 2 3 3" xfId="45193"/>
    <cellStyle name="Normal 2 8 7 2 2 3 3 2" xfId="45194"/>
    <cellStyle name="Normal 2 8 7 2 2 3 4" xfId="45195"/>
    <cellStyle name="Normal 2 8 7 2 2 4" xfId="45196"/>
    <cellStyle name="Normal 2 8 7 2 2 4 2" xfId="45197"/>
    <cellStyle name="Normal 2 8 7 2 2 5" xfId="45198"/>
    <cellStyle name="Normal 2 8 7 2 2 5 2" xfId="45199"/>
    <cellStyle name="Normal 2 8 7 2 2 6" xfId="45200"/>
    <cellStyle name="Normal 2 8 7 2 3" xfId="45201"/>
    <cellStyle name="Normal 2 8 7 2 3 2" xfId="45202"/>
    <cellStyle name="Normal 2 8 7 2 3 2 2" xfId="45203"/>
    <cellStyle name="Normal 2 8 7 2 3 2 2 2" xfId="45204"/>
    <cellStyle name="Normal 2 8 7 2 3 2 3" xfId="45205"/>
    <cellStyle name="Normal 2 8 7 2 3 2 3 2" xfId="45206"/>
    <cellStyle name="Normal 2 8 7 2 3 2 4" xfId="45207"/>
    <cellStyle name="Normal 2 8 7 2 3 3" xfId="45208"/>
    <cellStyle name="Normal 2 8 7 2 3 3 2" xfId="45209"/>
    <cellStyle name="Normal 2 8 7 2 3 4" xfId="45210"/>
    <cellStyle name="Normal 2 8 7 2 3 4 2" xfId="45211"/>
    <cellStyle name="Normal 2 8 7 2 3 5" xfId="45212"/>
    <cellStyle name="Normal 2 8 7 2 4" xfId="45213"/>
    <cellStyle name="Normal 2 8 7 2 4 2" xfId="45214"/>
    <cellStyle name="Normal 2 8 7 2 4 2 2" xfId="45215"/>
    <cellStyle name="Normal 2 8 7 2 4 3" xfId="45216"/>
    <cellStyle name="Normal 2 8 7 2 4 3 2" xfId="45217"/>
    <cellStyle name="Normal 2 8 7 2 4 4" xfId="45218"/>
    <cellStyle name="Normal 2 8 7 2 5" xfId="45219"/>
    <cellStyle name="Normal 2 8 7 2 5 2" xfId="45220"/>
    <cellStyle name="Normal 2 8 7 2 6" xfId="45221"/>
    <cellStyle name="Normal 2 8 7 2 6 2" xfId="45222"/>
    <cellStyle name="Normal 2 8 7 2 7" xfId="45223"/>
    <cellStyle name="Normal 2 8 7 3" xfId="45224"/>
    <cellStyle name="Normal 2 8 7 3 2" xfId="45225"/>
    <cellStyle name="Normal 2 8 7 3 2 2" xfId="45226"/>
    <cellStyle name="Normal 2 8 7 3 2 2 2" xfId="45227"/>
    <cellStyle name="Normal 2 8 7 3 2 2 2 2" xfId="45228"/>
    <cellStyle name="Normal 2 8 7 3 2 2 3" xfId="45229"/>
    <cellStyle name="Normal 2 8 7 3 2 2 3 2" xfId="45230"/>
    <cellStyle name="Normal 2 8 7 3 2 2 4" xfId="45231"/>
    <cellStyle name="Normal 2 8 7 3 2 3" xfId="45232"/>
    <cellStyle name="Normal 2 8 7 3 2 3 2" xfId="45233"/>
    <cellStyle name="Normal 2 8 7 3 2 4" xfId="45234"/>
    <cellStyle name="Normal 2 8 7 3 2 4 2" xfId="45235"/>
    <cellStyle name="Normal 2 8 7 3 2 5" xfId="45236"/>
    <cellStyle name="Normal 2 8 7 3 3" xfId="45237"/>
    <cellStyle name="Normal 2 8 7 3 3 2" xfId="45238"/>
    <cellStyle name="Normal 2 8 7 3 3 2 2" xfId="45239"/>
    <cellStyle name="Normal 2 8 7 3 3 3" xfId="45240"/>
    <cellStyle name="Normal 2 8 7 3 3 3 2" xfId="45241"/>
    <cellStyle name="Normal 2 8 7 3 3 4" xfId="45242"/>
    <cellStyle name="Normal 2 8 7 3 4" xfId="45243"/>
    <cellStyle name="Normal 2 8 7 3 4 2" xfId="45244"/>
    <cellStyle name="Normal 2 8 7 3 5" xfId="45245"/>
    <cellStyle name="Normal 2 8 7 3 5 2" xfId="45246"/>
    <cellStyle name="Normal 2 8 7 3 6" xfId="45247"/>
    <cellStyle name="Normal 2 8 7 4" xfId="45248"/>
    <cellStyle name="Normal 2 8 7 4 2" xfId="45249"/>
    <cellStyle name="Normal 2 8 7 4 2 2" xfId="45250"/>
    <cellStyle name="Normal 2 8 7 4 2 2 2" xfId="45251"/>
    <cellStyle name="Normal 2 8 7 4 2 2 2 2" xfId="45252"/>
    <cellStyle name="Normal 2 8 7 4 2 2 3" xfId="45253"/>
    <cellStyle name="Normal 2 8 7 4 2 2 3 2" xfId="45254"/>
    <cellStyle name="Normal 2 8 7 4 2 2 4" xfId="45255"/>
    <cellStyle name="Normal 2 8 7 4 2 3" xfId="45256"/>
    <cellStyle name="Normal 2 8 7 4 2 3 2" xfId="45257"/>
    <cellStyle name="Normal 2 8 7 4 2 4" xfId="45258"/>
    <cellStyle name="Normal 2 8 7 4 2 4 2" xfId="45259"/>
    <cellStyle name="Normal 2 8 7 4 2 5" xfId="45260"/>
    <cellStyle name="Normal 2 8 7 4 3" xfId="45261"/>
    <cellStyle name="Normal 2 8 7 4 3 2" xfId="45262"/>
    <cellStyle name="Normal 2 8 7 4 3 2 2" xfId="45263"/>
    <cellStyle name="Normal 2 8 7 4 3 3" xfId="45264"/>
    <cellStyle name="Normal 2 8 7 4 3 3 2" xfId="45265"/>
    <cellStyle name="Normal 2 8 7 4 3 4" xfId="45266"/>
    <cellStyle name="Normal 2 8 7 4 4" xfId="45267"/>
    <cellStyle name="Normal 2 8 7 4 4 2" xfId="45268"/>
    <cellStyle name="Normal 2 8 7 4 5" xfId="45269"/>
    <cellStyle name="Normal 2 8 7 4 5 2" xfId="45270"/>
    <cellStyle name="Normal 2 8 7 4 6" xfId="45271"/>
    <cellStyle name="Normal 2 8 7 5" xfId="45272"/>
    <cellStyle name="Normal 2 8 7 5 2" xfId="45273"/>
    <cellStyle name="Normal 2 8 7 5 2 2" xfId="45274"/>
    <cellStyle name="Normal 2 8 7 5 2 2 2" xfId="45275"/>
    <cellStyle name="Normal 2 8 7 5 2 3" xfId="45276"/>
    <cellStyle name="Normal 2 8 7 5 2 3 2" xfId="45277"/>
    <cellStyle name="Normal 2 8 7 5 2 4" xfId="45278"/>
    <cellStyle name="Normal 2 8 7 5 3" xfId="45279"/>
    <cellStyle name="Normal 2 8 7 5 3 2" xfId="45280"/>
    <cellStyle name="Normal 2 8 7 5 4" xfId="45281"/>
    <cellStyle name="Normal 2 8 7 5 4 2" xfId="45282"/>
    <cellStyle name="Normal 2 8 7 5 5" xfId="45283"/>
    <cellStyle name="Normal 2 8 7 6" xfId="45284"/>
    <cellStyle name="Normal 2 8 7 6 2" xfId="45285"/>
    <cellStyle name="Normal 2 8 7 6 2 2" xfId="45286"/>
    <cellStyle name="Normal 2 8 7 6 3" xfId="45287"/>
    <cellStyle name="Normal 2 8 7 6 3 2" xfId="45288"/>
    <cellStyle name="Normal 2 8 7 6 4" xfId="45289"/>
    <cellStyle name="Normal 2 8 7 7" xfId="45290"/>
    <cellStyle name="Normal 2 8 7 7 2" xfId="45291"/>
    <cellStyle name="Normal 2 8 7 8" xfId="45292"/>
    <cellStyle name="Normal 2 8 7 8 2" xfId="45293"/>
    <cellStyle name="Normal 2 8 7 9" xfId="45294"/>
    <cellStyle name="Normal 2 8 8" xfId="45295"/>
    <cellStyle name="Normal 2 8 8 2" xfId="45296"/>
    <cellStyle name="Normal 2 8 8 2 2" xfId="45297"/>
    <cellStyle name="Normal 2 8 8 2 2 2" xfId="45298"/>
    <cellStyle name="Normal 2 8 8 2 2 2 2" xfId="45299"/>
    <cellStyle name="Normal 2 8 8 2 2 2 2 2" xfId="45300"/>
    <cellStyle name="Normal 2 8 8 2 2 2 2 2 2" xfId="45301"/>
    <cellStyle name="Normal 2 8 8 2 2 2 2 3" xfId="45302"/>
    <cellStyle name="Normal 2 8 8 2 2 2 2 3 2" xfId="45303"/>
    <cellStyle name="Normal 2 8 8 2 2 2 2 4" xfId="45304"/>
    <cellStyle name="Normal 2 8 8 2 2 2 3" xfId="45305"/>
    <cellStyle name="Normal 2 8 8 2 2 2 3 2" xfId="45306"/>
    <cellStyle name="Normal 2 8 8 2 2 2 4" xfId="45307"/>
    <cellStyle name="Normal 2 8 8 2 2 2 4 2" xfId="45308"/>
    <cellStyle name="Normal 2 8 8 2 2 2 5" xfId="45309"/>
    <cellStyle name="Normal 2 8 8 2 2 3" xfId="45310"/>
    <cellStyle name="Normal 2 8 8 2 2 3 2" xfId="45311"/>
    <cellStyle name="Normal 2 8 8 2 2 3 2 2" xfId="45312"/>
    <cellStyle name="Normal 2 8 8 2 2 3 3" xfId="45313"/>
    <cellStyle name="Normal 2 8 8 2 2 3 3 2" xfId="45314"/>
    <cellStyle name="Normal 2 8 8 2 2 3 4" xfId="45315"/>
    <cellStyle name="Normal 2 8 8 2 2 4" xfId="45316"/>
    <cellStyle name="Normal 2 8 8 2 2 4 2" xfId="45317"/>
    <cellStyle name="Normal 2 8 8 2 2 5" xfId="45318"/>
    <cellStyle name="Normal 2 8 8 2 2 5 2" xfId="45319"/>
    <cellStyle name="Normal 2 8 8 2 2 6" xfId="45320"/>
    <cellStyle name="Normal 2 8 8 2 3" xfId="45321"/>
    <cellStyle name="Normal 2 8 8 2 3 2" xfId="45322"/>
    <cellStyle name="Normal 2 8 8 2 3 2 2" xfId="45323"/>
    <cellStyle name="Normal 2 8 8 2 3 2 2 2" xfId="45324"/>
    <cellStyle name="Normal 2 8 8 2 3 2 3" xfId="45325"/>
    <cellStyle name="Normal 2 8 8 2 3 2 3 2" xfId="45326"/>
    <cellStyle name="Normal 2 8 8 2 3 2 4" xfId="45327"/>
    <cellStyle name="Normal 2 8 8 2 3 3" xfId="45328"/>
    <cellStyle name="Normal 2 8 8 2 3 3 2" xfId="45329"/>
    <cellStyle name="Normal 2 8 8 2 3 4" xfId="45330"/>
    <cellStyle name="Normal 2 8 8 2 3 4 2" xfId="45331"/>
    <cellStyle name="Normal 2 8 8 2 3 5" xfId="45332"/>
    <cellStyle name="Normal 2 8 8 2 4" xfId="45333"/>
    <cellStyle name="Normal 2 8 8 2 4 2" xfId="45334"/>
    <cellStyle name="Normal 2 8 8 2 4 2 2" xfId="45335"/>
    <cellStyle name="Normal 2 8 8 2 4 3" xfId="45336"/>
    <cellStyle name="Normal 2 8 8 2 4 3 2" xfId="45337"/>
    <cellStyle name="Normal 2 8 8 2 4 4" xfId="45338"/>
    <cellStyle name="Normal 2 8 8 2 5" xfId="45339"/>
    <cellStyle name="Normal 2 8 8 2 5 2" xfId="45340"/>
    <cellStyle name="Normal 2 8 8 2 6" xfId="45341"/>
    <cellStyle name="Normal 2 8 8 2 6 2" xfId="45342"/>
    <cellStyle name="Normal 2 8 8 2 7" xfId="45343"/>
    <cellStyle name="Normal 2 8 8 3" xfId="45344"/>
    <cellStyle name="Normal 2 8 8 3 2" xfId="45345"/>
    <cellStyle name="Normal 2 8 8 3 2 2" xfId="45346"/>
    <cellStyle name="Normal 2 8 8 3 2 2 2" xfId="45347"/>
    <cellStyle name="Normal 2 8 8 3 2 2 2 2" xfId="45348"/>
    <cellStyle name="Normal 2 8 8 3 2 2 3" xfId="45349"/>
    <cellStyle name="Normal 2 8 8 3 2 2 3 2" xfId="45350"/>
    <cellStyle name="Normal 2 8 8 3 2 2 4" xfId="45351"/>
    <cellStyle name="Normal 2 8 8 3 2 3" xfId="45352"/>
    <cellStyle name="Normal 2 8 8 3 2 3 2" xfId="45353"/>
    <cellStyle name="Normal 2 8 8 3 2 4" xfId="45354"/>
    <cellStyle name="Normal 2 8 8 3 2 4 2" xfId="45355"/>
    <cellStyle name="Normal 2 8 8 3 2 5" xfId="45356"/>
    <cellStyle name="Normal 2 8 8 3 3" xfId="45357"/>
    <cellStyle name="Normal 2 8 8 3 3 2" xfId="45358"/>
    <cellStyle name="Normal 2 8 8 3 3 2 2" xfId="45359"/>
    <cellStyle name="Normal 2 8 8 3 3 3" xfId="45360"/>
    <cellStyle name="Normal 2 8 8 3 3 3 2" xfId="45361"/>
    <cellStyle name="Normal 2 8 8 3 3 4" xfId="45362"/>
    <cellStyle name="Normal 2 8 8 3 4" xfId="45363"/>
    <cellStyle name="Normal 2 8 8 3 4 2" xfId="45364"/>
    <cellStyle name="Normal 2 8 8 3 5" xfId="45365"/>
    <cellStyle name="Normal 2 8 8 3 5 2" xfId="45366"/>
    <cellStyle name="Normal 2 8 8 3 6" xfId="45367"/>
    <cellStyle name="Normal 2 8 8 4" xfId="45368"/>
    <cellStyle name="Normal 2 8 8 4 2" xfId="45369"/>
    <cellStyle name="Normal 2 8 8 4 2 2" xfId="45370"/>
    <cellStyle name="Normal 2 8 8 4 2 2 2" xfId="45371"/>
    <cellStyle name="Normal 2 8 8 4 2 2 2 2" xfId="45372"/>
    <cellStyle name="Normal 2 8 8 4 2 2 3" xfId="45373"/>
    <cellStyle name="Normal 2 8 8 4 2 2 3 2" xfId="45374"/>
    <cellStyle name="Normal 2 8 8 4 2 2 4" xfId="45375"/>
    <cellStyle name="Normal 2 8 8 4 2 3" xfId="45376"/>
    <cellStyle name="Normal 2 8 8 4 2 3 2" xfId="45377"/>
    <cellStyle name="Normal 2 8 8 4 2 4" xfId="45378"/>
    <cellStyle name="Normal 2 8 8 4 2 4 2" xfId="45379"/>
    <cellStyle name="Normal 2 8 8 4 2 5" xfId="45380"/>
    <cellStyle name="Normal 2 8 8 4 3" xfId="45381"/>
    <cellStyle name="Normal 2 8 8 4 3 2" xfId="45382"/>
    <cellStyle name="Normal 2 8 8 4 3 2 2" xfId="45383"/>
    <cellStyle name="Normal 2 8 8 4 3 3" xfId="45384"/>
    <cellStyle name="Normal 2 8 8 4 3 3 2" xfId="45385"/>
    <cellStyle name="Normal 2 8 8 4 3 4" xfId="45386"/>
    <cellStyle name="Normal 2 8 8 4 4" xfId="45387"/>
    <cellStyle name="Normal 2 8 8 4 4 2" xfId="45388"/>
    <cellStyle name="Normal 2 8 8 4 5" xfId="45389"/>
    <cellStyle name="Normal 2 8 8 4 5 2" xfId="45390"/>
    <cellStyle name="Normal 2 8 8 4 6" xfId="45391"/>
    <cellStyle name="Normal 2 8 8 5" xfId="45392"/>
    <cellStyle name="Normal 2 8 8 5 2" xfId="45393"/>
    <cellStyle name="Normal 2 8 8 5 2 2" xfId="45394"/>
    <cellStyle name="Normal 2 8 8 5 2 2 2" xfId="45395"/>
    <cellStyle name="Normal 2 8 8 5 2 3" xfId="45396"/>
    <cellStyle name="Normal 2 8 8 5 2 3 2" xfId="45397"/>
    <cellStyle name="Normal 2 8 8 5 2 4" xfId="45398"/>
    <cellStyle name="Normal 2 8 8 5 3" xfId="45399"/>
    <cellStyle name="Normal 2 8 8 5 3 2" xfId="45400"/>
    <cellStyle name="Normal 2 8 8 5 4" xfId="45401"/>
    <cellStyle name="Normal 2 8 8 5 4 2" xfId="45402"/>
    <cellStyle name="Normal 2 8 8 5 5" xfId="45403"/>
    <cellStyle name="Normal 2 8 8 6" xfId="45404"/>
    <cellStyle name="Normal 2 8 8 6 2" xfId="45405"/>
    <cellStyle name="Normal 2 8 8 6 2 2" xfId="45406"/>
    <cellStyle name="Normal 2 8 8 6 3" xfId="45407"/>
    <cellStyle name="Normal 2 8 8 6 3 2" xfId="45408"/>
    <cellStyle name="Normal 2 8 8 6 4" xfId="45409"/>
    <cellStyle name="Normal 2 8 8 7" xfId="45410"/>
    <cellStyle name="Normal 2 8 8 7 2" xfId="45411"/>
    <cellStyle name="Normal 2 8 8 8" xfId="45412"/>
    <cellStyle name="Normal 2 8 8 8 2" xfId="45413"/>
    <cellStyle name="Normal 2 8 8 9" xfId="45414"/>
    <cellStyle name="Normal 2 8 9" xfId="45415"/>
    <cellStyle name="Normal 2 8 9 2" xfId="45416"/>
    <cellStyle name="Normal 2 8 9 2 2" xfId="45417"/>
    <cellStyle name="Normal 2 8 9 2 2 2" xfId="45418"/>
    <cellStyle name="Normal 2 8 9 2 2 2 2" xfId="45419"/>
    <cellStyle name="Normal 2 8 9 2 2 2 2 2" xfId="45420"/>
    <cellStyle name="Normal 2 8 9 2 2 2 2 2 2" xfId="45421"/>
    <cellStyle name="Normal 2 8 9 2 2 2 2 3" xfId="45422"/>
    <cellStyle name="Normal 2 8 9 2 2 2 2 3 2" xfId="45423"/>
    <cellStyle name="Normal 2 8 9 2 2 2 2 4" xfId="45424"/>
    <cellStyle name="Normal 2 8 9 2 2 2 3" xfId="45425"/>
    <cellStyle name="Normal 2 8 9 2 2 2 3 2" xfId="45426"/>
    <cellStyle name="Normal 2 8 9 2 2 2 4" xfId="45427"/>
    <cellStyle name="Normal 2 8 9 2 2 2 4 2" xfId="45428"/>
    <cellStyle name="Normal 2 8 9 2 2 2 5" xfId="45429"/>
    <cellStyle name="Normal 2 8 9 2 2 3" xfId="45430"/>
    <cellStyle name="Normal 2 8 9 2 2 3 2" xfId="45431"/>
    <cellStyle name="Normal 2 8 9 2 2 3 2 2" xfId="45432"/>
    <cellStyle name="Normal 2 8 9 2 2 3 3" xfId="45433"/>
    <cellStyle name="Normal 2 8 9 2 2 3 3 2" xfId="45434"/>
    <cellStyle name="Normal 2 8 9 2 2 3 4" xfId="45435"/>
    <cellStyle name="Normal 2 8 9 2 2 4" xfId="45436"/>
    <cellStyle name="Normal 2 8 9 2 2 4 2" xfId="45437"/>
    <cellStyle name="Normal 2 8 9 2 2 5" xfId="45438"/>
    <cellStyle name="Normal 2 8 9 2 2 5 2" xfId="45439"/>
    <cellStyle name="Normal 2 8 9 2 2 6" xfId="45440"/>
    <cellStyle name="Normal 2 8 9 2 3" xfId="45441"/>
    <cellStyle name="Normal 2 8 9 2 3 2" xfId="45442"/>
    <cellStyle name="Normal 2 8 9 2 3 2 2" xfId="45443"/>
    <cellStyle name="Normal 2 8 9 2 3 2 2 2" xfId="45444"/>
    <cellStyle name="Normal 2 8 9 2 3 2 3" xfId="45445"/>
    <cellStyle name="Normal 2 8 9 2 3 2 3 2" xfId="45446"/>
    <cellStyle name="Normal 2 8 9 2 3 2 4" xfId="45447"/>
    <cellStyle name="Normal 2 8 9 2 3 3" xfId="45448"/>
    <cellStyle name="Normal 2 8 9 2 3 3 2" xfId="45449"/>
    <cellStyle name="Normal 2 8 9 2 3 4" xfId="45450"/>
    <cellStyle name="Normal 2 8 9 2 3 4 2" xfId="45451"/>
    <cellStyle name="Normal 2 8 9 2 3 5" xfId="45452"/>
    <cellStyle name="Normal 2 8 9 2 4" xfId="45453"/>
    <cellStyle name="Normal 2 8 9 2 4 2" xfId="45454"/>
    <cellStyle name="Normal 2 8 9 2 4 2 2" xfId="45455"/>
    <cellStyle name="Normal 2 8 9 2 4 3" xfId="45456"/>
    <cellStyle name="Normal 2 8 9 2 4 3 2" xfId="45457"/>
    <cellStyle name="Normal 2 8 9 2 4 4" xfId="45458"/>
    <cellStyle name="Normal 2 8 9 2 5" xfId="45459"/>
    <cellStyle name="Normal 2 8 9 2 5 2" xfId="45460"/>
    <cellStyle name="Normal 2 8 9 2 6" xfId="45461"/>
    <cellStyle name="Normal 2 8 9 2 6 2" xfId="45462"/>
    <cellStyle name="Normal 2 8 9 2 7" xfId="45463"/>
    <cellStyle name="Normal 2 8 9 3" xfId="45464"/>
    <cellStyle name="Normal 2 8 9 3 2" xfId="45465"/>
    <cellStyle name="Normal 2 8 9 3 2 2" xfId="45466"/>
    <cellStyle name="Normal 2 8 9 3 2 2 2" xfId="45467"/>
    <cellStyle name="Normal 2 8 9 3 2 2 2 2" xfId="45468"/>
    <cellStyle name="Normal 2 8 9 3 2 2 3" xfId="45469"/>
    <cellStyle name="Normal 2 8 9 3 2 2 3 2" xfId="45470"/>
    <cellStyle name="Normal 2 8 9 3 2 2 4" xfId="45471"/>
    <cellStyle name="Normal 2 8 9 3 2 3" xfId="45472"/>
    <cellStyle name="Normal 2 8 9 3 2 3 2" xfId="45473"/>
    <cellStyle name="Normal 2 8 9 3 2 4" xfId="45474"/>
    <cellStyle name="Normal 2 8 9 3 2 4 2" xfId="45475"/>
    <cellStyle name="Normal 2 8 9 3 2 5" xfId="45476"/>
    <cellStyle name="Normal 2 8 9 3 3" xfId="45477"/>
    <cellStyle name="Normal 2 8 9 3 3 2" xfId="45478"/>
    <cellStyle name="Normal 2 8 9 3 3 2 2" xfId="45479"/>
    <cellStyle name="Normal 2 8 9 3 3 3" xfId="45480"/>
    <cellStyle name="Normal 2 8 9 3 3 3 2" xfId="45481"/>
    <cellStyle name="Normal 2 8 9 3 3 4" xfId="45482"/>
    <cellStyle name="Normal 2 8 9 3 4" xfId="45483"/>
    <cellStyle name="Normal 2 8 9 3 4 2" xfId="45484"/>
    <cellStyle name="Normal 2 8 9 3 5" xfId="45485"/>
    <cellStyle name="Normal 2 8 9 3 5 2" xfId="45486"/>
    <cellStyle name="Normal 2 8 9 3 6" xfId="45487"/>
    <cellStyle name="Normal 2 8 9 4" xfId="45488"/>
    <cellStyle name="Normal 2 8 9 4 2" xfId="45489"/>
    <cellStyle name="Normal 2 8 9 4 2 2" xfId="45490"/>
    <cellStyle name="Normal 2 8 9 4 2 2 2" xfId="45491"/>
    <cellStyle name="Normal 2 8 9 4 2 2 2 2" xfId="45492"/>
    <cellStyle name="Normal 2 8 9 4 2 2 3" xfId="45493"/>
    <cellStyle name="Normal 2 8 9 4 2 2 3 2" xfId="45494"/>
    <cellStyle name="Normal 2 8 9 4 2 2 4" xfId="45495"/>
    <cellStyle name="Normal 2 8 9 4 2 3" xfId="45496"/>
    <cellStyle name="Normal 2 8 9 4 2 3 2" xfId="45497"/>
    <cellStyle name="Normal 2 8 9 4 2 4" xfId="45498"/>
    <cellStyle name="Normal 2 8 9 4 2 4 2" xfId="45499"/>
    <cellStyle name="Normal 2 8 9 4 2 5" xfId="45500"/>
    <cellStyle name="Normal 2 8 9 4 3" xfId="45501"/>
    <cellStyle name="Normal 2 8 9 4 3 2" xfId="45502"/>
    <cellStyle name="Normal 2 8 9 4 3 2 2" xfId="45503"/>
    <cellStyle name="Normal 2 8 9 4 3 3" xfId="45504"/>
    <cellStyle name="Normal 2 8 9 4 3 3 2" xfId="45505"/>
    <cellStyle name="Normal 2 8 9 4 3 4" xfId="45506"/>
    <cellStyle name="Normal 2 8 9 4 4" xfId="45507"/>
    <cellStyle name="Normal 2 8 9 4 4 2" xfId="45508"/>
    <cellStyle name="Normal 2 8 9 4 5" xfId="45509"/>
    <cellStyle name="Normal 2 8 9 4 5 2" xfId="45510"/>
    <cellStyle name="Normal 2 8 9 4 6" xfId="45511"/>
    <cellStyle name="Normal 2 8 9 5" xfId="45512"/>
    <cellStyle name="Normal 2 8 9 5 2" xfId="45513"/>
    <cellStyle name="Normal 2 8 9 5 2 2" xfId="45514"/>
    <cellStyle name="Normal 2 8 9 5 2 2 2" xfId="45515"/>
    <cellStyle name="Normal 2 8 9 5 2 3" xfId="45516"/>
    <cellStyle name="Normal 2 8 9 5 2 3 2" xfId="45517"/>
    <cellStyle name="Normal 2 8 9 5 2 4" xfId="45518"/>
    <cellStyle name="Normal 2 8 9 5 3" xfId="45519"/>
    <cellStyle name="Normal 2 8 9 5 3 2" xfId="45520"/>
    <cellStyle name="Normal 2 8 9 5 4" xfId="45521"/>
    <cellStyle name="Normal 2 8 9 5 4 2" xfId="45522"/>
    <cellStyle name="Normal 2 8 9 5 5" xfId="45523"/>
    <cellStyle name="Normal 2 8 9 6" xfId="45524"/>
    <cellStyle name="Normal 2 8 9 6 2" xfId="45525"/>
    <cellStyle name="Normal 2 8 9 6 2 2" xfId="45526"/>
    <cellStyle name="Normal 2 8 9 6 3" xfId="45527"/>
    <cellStyle name="Normal 2 8 9 6 3 2" xfId="45528"/>
    <cellStyle name="Normal 2 8 9 6 4" xfId="45529"/>
    <cellStyle name="Normal 2 8 9 7" xfId="45530"/>
    <cellStyle name="Normal 2 8 9 7 2" xfId="45531"/>
    <cellStyle name="Normal 2 8 9 8" xfId="45532"/>
    <cellStyle name="Normal 2 8 9 8 2" xfId="45533"/>
    <cellStyle name="Normal 2 8 9 9" xfId="45534"/>
    <cellStyle name="Normal 2 9" xfId="45535"/>
    <cellStyle name="Normal 2 9 10" xfId="45536"/>
    <cellStyle name="Normal 2 9 10 2" xfId="45537"/>
    <cellStyle name="Normal 2 9 10 2 2" xfId="45538"/>
    <cellStyle name="Normal 2 9 10 2 2 2" xfId="45539"/>
    <cellStyle name="Normal 2 9 10 2 2 2 2" xfId="45540"/>
    <cellStyle name="Normal 2 9 10 2 2 3" xfId="45541"/>
    <cellStyle name="Normal 2 9 10 2 2 3 2" xfId="45542"/>
    <cellStyle name="Normal 2 9 10 2 2 4" xfId="45543"/>
    <cellStyle name="Normal 2 9 10 2 3" xfId="45544"/>
    <cellStyle name="Normal 2 9 10 2 3 2" xfId="45545"/>
    <cellStyle name="Normal 2 9 10 2 4" xfId="45546"/>
    <cellStyle name="Normal 2 9 10 2 4 2" xfId="45547"/>
    <cellStyle name="Normal 2 9 10 2 5" xfId="45548"/>
    <cellStyle name="Normal 2 9 10 3" xfId="45549"/>
    <cellStyle name="Normal 2 9 10 3 2" xfId="45550"/>
    <cellStyle name="Normal 2 9 10 3 2 2" xfId="45551"/>
    <cellStyle name="Normal 2 9 10 3 3" xfId="45552"/>
    <cellStyle name="Normal 2 9 10 3 3 2" xfId="45553"/>
    <cellStyle name="Normal 2 9 10 3 4" xfId="45554"/>
    <cellStyle name="Normal 2 9 10 4" xfId="45555"/>
    <cellStyle name="Normal 2 9 10 4 2" xfId="45556"/>
    <cellStyle name="Normal 2 9 10 5" xfId="45557"/>
    <cellStyle name="Normal 2 9 10 5 2" xfId="45558"/>
    <cellStyle name="Normal 2 9 10 6" xfId="45559"/>
    <cellStyle name="Normal 2 9 11" xfId="45560"/>
    <cellStyle name="Normal 2 9 11 2" xfId="45561"/>
    <cellStyle name="Normal 2 9 11 2 2" xfId="45562"/>
    <cellStyle name="Normal 2 9 11 2 2 2" xfId="45563"/>
    <cellStyle name="Normal 2 9 11 2 3" xfId="45564"/>
    <cellStyle name="Normal 2 9 11 2 3 2" xfId="45565"/>
    <cellStyle name="Normal 2 9 11 2 4" xfId="45566"/>
    <cellStyle name="Normal 2 9 11 3" xfId="45567"/>
    <cellStyle name="Normal 2 9 11 3 2" xfId="45568"/>
    <cellStyle name="Normal 2 9 11 4" xfId="45569"/>
    <cellStyle name="Normal 2 9 11 4 2" xfId="45570"/>
    <cellStyle name="Normal 2 9 11 5" xfId="45571"/>
    <cellStyle name="Normal 2 9 12" xfId="45572"/>
    <cellStyle name="Normal 2 9 12 2" xfId="45573"/>
    <cellStyle name="Normal 2 9 12 2 2" xfId="45574"/>
    <cellStyle name="Normal 2 9 12 3" xfId="45575"/>
    <cellStyle name="Normal 2 9 12 3 2" xfId="45576"/>
    <cellStyle name="Normal 2 9 12 4" xfId="45577"/>
    <cellStyle name="Normal 2 9 13" xfId="45578"/>
    <cellStyle name="Normal 2 9 13 2" xfId="45579"/>
    <cellStyle name="Normal 2 9 14" xfId="45580"/>
    <cellStyle name="Normal 2 9 14 2" xfId="45581"/>
    <cellStyle name="Normal 2 9 15" xfId="45582"/>
    <cellStyle name="Normal 2 9 16" xfId="45583"/>
    <cellStyle name="Normal 2 9 2" xfId="45584"/>
    <cellStyle name="Normal 2 9 2 10" xfId="45585"/>
    <cellStyle name="Normal 2 9 2 10 2" xfId="45586"/>
    <cellStyle name="Normal 2 9 2 10 2 2" xfId="45587"/>
    <cellStyle name="Normal 2 9 2 10 3" xfId="45588"/>
    <cellStyle name="Normal 2 9 2 10 3 2" xfId="45589"/>
    <cellStyle name="Normal 2 9 2 10 4" xfId="45590"/>
    <cellStyle name="Normal 2 9 2 11" xfId="45591"/>
    <cellStyle name="Normal 2 9 2 11 2" xfId="45592"/>
    <cellStyle name="Normal 2 9 2 12" xfId="45593"/>
    <cellStyle name="Normal 2 9 2 12 2" xfId="45594"/>
    <cellStyle name="Normal 2 9 2 13" xfId="45595"/>
    <cellStyle name="Normal 2 9 2 14" xfId="45596"/>
    <cellStyle name="Normal 2 9 2 2" xfId="45597"/>
    <cellStyle name="Normal 2 9 2 2 10" xfId="45598"/>
    <cellStyle name="Normal 2 9 2 2 10 2" xfId="45599"/>
    <cellStyle name="Normal 2 9 2 2 11" xfId="45600"/>
    <cellStyle name="Normal 2 9 2 2 12" xfId="45601"/>
    <cellStyle name="Normal 2 9 2 2 2" xfId="45602"/>
    <cellStyle name="Normal 2 9 2 2 2 10" xfId="45603"/>
    <cellStyle name="Normal 2 9 2 2 2 2" xfId="45604"/>
    <cellStyle name="Normal 2 9 2 2 2 2 2" xfId="45605"/>
    <cellStyle name="Normal 2 9 2 2 2 2 2 2" xfId="45606"/>
    <cellStyle name="Normal 2 9 2 2 2 2 2 2 2" xfId="45607"/>
    <cellStyle name="Normal 2 9 2 2 2 2 2 2 2 2" xfId="45608"/>
    <cellStyle name="Normal 2 9 2 2 2 2 2 2 2 2 2" xfId="45609"/>
    <cellStyle name="Normal 2 9 2 2 2 2 2 2 2 3" xfId="45610"/>
    <cellStyle name="Normal 2 9 2 2 2 2 2 2 2 3 2" xfId="45611"/>
    <cellStyle name="Normal 2 9 2 2 2 2 2 2 2 4" xfId="45612"/>
    <cellStyle name="Normal 2 9 2 2 2 2 2 2 3" xfId="45613"/>
    <cellStyle name="Normal 2 9 2 2 2 2 2 2 3 2" xfId="45614"/>
    <cellStyle name="Normal 2 9 2 2 2 2 2 2 4" xfId="45615"/>
    <cellStyle name="Normal 2 9 2 2 2 2 2 2 4 2" xfId="45616"/>
    <cellStyle name="Normal 2 9 2 2 2 2 2 2 5" xfId="45617"/>
    <cellStyle name="Normal 2 9 2 2 2 2 2 3" xfId="45618"/>
    <cellStyle name="Normal 2 9 2 2 2 2 2 3 2" xfId="45619"/>
    <cellStyle name="Normal 2 9 2 2 2 2 2 3 2 2" xfId="45620"/>
    <cellStyle name="Normal 2 9 2 2 2 2 2 3 3" xfId="45621"/>
    <cellStyle name="Normal 2 9 2 2 2 2 2 3 3 2" xfId="45622"/>
    <cellStyle name="Normal 2 9 2 2 2 2 2 3 4" xfId="45623"/>
    <cellStyle name="Normal 2 9 2 2 2 2 2 4" xfId="45624"/>
    <cellStyle name="Normal 2 9 2 2 2 2 2 4 2" xfId="45625"/>
    <cellStyle name="Normal 2 9 2 2 2 2 2 5" xfId="45626"/>
    <cellStyle name="Normal 2 9 2 2 2 2 2 5 2" xfId="45627"/>
    <cellStyle name="Normal 2 9 2 2 2 2 2 6" xfId="45628"/>
    <cellStyle name="Normal 2 9 2 2 2 2 3" xfId="45629"/>
    <cellStyle name="Normal 2 9 2 2 2 2 3 2" xfId="45630"/>
    <cellStyle name="Normal 2 9 2 2 2 2 3 2 2" xfId="45631"/>
    <cellStyle name="Normal 2 9 2 2 2 2 3 2 2 2" xfId="45632"/>
    <cellStyle name="Normal 2 9 2 2 2 2 3 2 3" xfId="45633"/>
    <cellStyle name="Normal 2 9 2 2 2 2 3 2 3 2" xfId="45634"/>
    <cellStyle name="Normal 2 9 2 2 2 2 3 2 4" xfId="45635"/>
    <cellStyle name="Normal 2 9 2 2 2 2 3 3" xfId="45636"/>
    <cellStyle name="Normal 2 9 2 2 2 2 3 3 2" xfId="45637"/>
    <cellStyle name="Normal 2 9 2 2 2 2 3 4" xfId="45638"/>
    <cellStyle name="Normal 2 9 2 2 2 2 3 4 2" xfId="45639"/>
    <cellStyle name="Normal 2 9 2 2 2 2 3 5" xfId="45640"/>
    <cellStyle name="Normal 2 9 2 2 2 2 4" xfId="45641"/>
    <cellStyle name="Normal 2 9 2 2 2 2 4 2" xfId="45642"/>
    <cellStyle name="Normal 2 9 2 2 2 2 4 2 2" xfId="45643"/>
    <cellStyle name="Normal 2 9 2 2 2 2 4 3" xfId="45644"/>
    <cellStyle name="Normal 2 9 2 2 2 2 4 3 2" xfId="45645"/>
    <cellStyle name="Normal 2 9 2 2 2 2 4 4" xfId="45646"/>
    <cellStyle name="Normal 2 9 2 2 2 2 5" xfId="45647"/>
    <cellStyle name="Normal 2 9 2 2 2 2 5 2" xfId="45648"/>
    <cellStyle name="Normal 2 9 2 2 2 2 6" xfId="45649"/>
    <cellStyle name="Normal 2 9 2 2 2 2 6 2" xfId="45650"/>
    <cellStyle name="Normal 2 9 2 2 2 2 7" xfId="45651"/>
    <cellStyle name="Normal 2 9 2 2 2 3" xfId="45652"/>
    <cellStyle name="Normal 2 9 2 2 2 3 2" xfId="45653"/>
    <cellStyle name="Normal 2 9 2 2 2 3 2 2" xfId="45654"/>
    <cellStyle name="Normal 2 9 2 2 2 3 2 2 2" xfId="45655"/>
    <cellStyle name="Normal 2 9 2 2 2 3 2 2 2 2" xfId="45656"/>
    <cellStyle name="Normal 2 9 2 2 2 3 2 2 3" xfId="45657"/>
    <cellStyle name="Normal 2 9 2 2 2 3 2 2 3 2" xfId="45658"/>
    <cellStyle name="Normal 2 9 2 2 2 3 2 2 4" xfId="45659"/>
    <cellStyle name="Normal 2 9 2 2 2 3 2 3" xfId="45660"/>
    <cellStyle name="Normal 2 9 2 2 2 3 2 3 2" xfId="45661"/>
    <cellStyle name="Normal 2 9 2 2 2 3 2 4" xfId="45662"/>
    <cellStyle name="Normal 2 9 2 2 2 3 2 4 2" xfId="45663"/>
    <cellStyle name="Normal 2 9 2 2 2 3 2 5" xfId="45664"/>
    <cellStyle name="Normal 2 9 2 2 2 3 3" xfId="45665"/>
    <cellStyle name="Normal 2 9 2 2 2 3 3 2" xfId="45666"/>
    <cellStyle name="Normal 2 9 2 2 2 3 3 2 2" xfId="45667"/>
    <cellStyle name="Normal 2 9 2 2 2 3 3 3" xfId="45668"/>
    <cellStyle name="Normal 2 9 2 2 2 3 3 3 2" xfId="45669"/>
    <cellStyle name="Normal 2 9 2 2 2 3 3 4" xfId="45670"/>
    <cellStyle name="Normal 2 9 2 2 2 3 4" xfId="45671"/>
    <cellStyle name="Normal 2 9 2 2 2 3 4 2" xfId="45672"/>
    <cellStyle name="Normal 2 9 2 2 2 3 5" xfId="45673"/>
    <cellStyle name="Normal 2 9 2 2 2 3 5 2" xfId="45674"/>
    <cellStyle name="Normal 2 9 2 2 2 3 6" xfId="45675"/>
    <cellStyle name="Normal 2 9 2 2 2 4" xfId="45676"/>
    <cellStyle name="Normal 2 9 2 2 2 4 2" xfId="45677"/>
    <cellStyle name="Normal 2 9 2 2 2 4 2 2" xfId="45678"/>
    <cellStyle name="Normal 2 9 2 2 2 4 2 2 2" xfId="45679"/>
    <cellStyle name="Normal 2 9 2 2 2 4 2 2 2 2" xfId="45680"/>
    <cellStyle name="Normal 2 9 2 2 2 4 2 2 3" xfId="45681"/>
    <cellStyle name="Normal 2 9 2 2 2 4 2 2 3 2" xfId="45682"/>
    <cellStyle name="Normal 2 9 2 2 2 4 2 2 4" xfId="45683"/>
    <cellStyle name="Normal 2 9 2 2 2 4 2 3" xfId="45684"/>
    <cellStyle name="Normal 2 9 2 2 2 4 2 3 2" xfId="45685"/>
    <cellStyle name="Normal 2 9 2 2 2 4 2 4" xfId="45686"/>
    <cellStyle name="Normal 2 9 2 2 2 4 2 4 2" xfId="45687"/>
    <cellStyle name="Normal 2 9 2 2 2 4 2 5" xfId="45688"/>
    <cellStyle name="Normal 2 9 2 2 2 4 3" xfId="45689"/>
    <cellStyle name="Normal 2 9 2 2 2 4 3 2" xfId="45690"/>
    <cellStyle name="Normal 2 9 2 2 2 4 3 2 2" xfId="45691"/>
    <cellStyle name="Normal 2 9 2 2 2 4 3 3" xfId="45692"/>
    <cellStyle name="Normal 2 9 2 2 2 4 3 3 2" xfId="45693"/>
    <cellStyle name="Normal 2 9 2 2 2 4 3 4" xfId="45694"/>
    <cellStyle name="Normal 2 9 2 2 2 4 4" xfId="45695"/>
    <cellStyle name="Normal 2 9 2 2 2 4 4 2" xfId="45696"/>
    <cellStyle name="Normal 2 9 2 2 2 4 5" xfId="45697"/>
    <cellStyle name="Normal 2 9 2 2 2 4 5 2" xfId="45698"/>
    <cellStyle name="Normal 2 9 2 2 2 4 6" xfId="45699"/>
    <cellStyle name="Normal 2 9 2 2 2 5" xfId="45700"/>
    <cellStyle name="Normal 2 9 2 2 2 5 2" xfId="45701"/>
    <cellStyle name="Normal 2 9 2 2 2 5 2 2" xfId="45702"/>
    <cellStyle name="Normal 2 9 2 2 2 5 2 2 2" xfId="45703"/>
    <cellStyle name="Normal 2 9 2 2 2 5 2 3" xfId="45704"/>
    <cellStyle name="Normal 2 9 2 2 2 5 2 3 2" xfId="45705"/>
    <cellStyle name="Normal 2 9 2 2 2 5 2 4" xfId="45706"/>
    <cellStyle name="Normal 2 9 2 2 2 5 3" xfId="45707"/>
    <cellStyle name="Normal 2 9 2 2 2 5 3 2" xfId="45708"/>
    <cellStyle name="Normal 2 9 2 2 2 5 4" xfId="45709"/>
    <cellStyle name="Normal 2 9 2 2 2 5 4 2" xfId="45710"/>
    <cellStyle name="Normal 2 9 2 2 2 5 5" xfId="45711"/>
    <cellStyle name="Normal 2 9 2 2 2 6" xfId="45712"/>
    <cellStyle name="Normal 2 9 2 2 2 6 2" xfId="45713"/>
    <cellStyle name="Normal 2 9 2 2 2 6 2 2" xfId="45714"/>
    <cellStyle name="Normal 2 9 2 2 2 6 3" xfId="45715"/>
    <cellStyle name="Normal 2 9 2 2 2 6 3 2" xfId="45716"/>
    <cellStyle name="Normal 2 9 2 2 2 6 4" xfId="45717"/>
    <cellStyle name="Normal 2 9 2 2 2 7" xfId="45718"/>
    <cellStyle name="Normal 2 9 2 2 2 7 2" xfId="45719"/>
    <cellStyle name="Normal 2 9 2 2 2 8" xfId="45720"/>
    <cellStyle name="Normal 2 9 2 2 2 8 2" xfId="45721"/>
    <cellStyle name="Normal 2 9 2 2 2 9" xfId="45722"/>
    <cellStyle name="Normal 2 9 2 2 3" xfId="45723"/>
    <cellStyle name="Normal 2 9 2 2 3 2" xfId="45724"/>
    <cellStyle name="Normal 2 9 2 2 3 2 2" xfId="45725"/>
    <cellStyle name="Normal 2 9 2 2 3 2 2 2" xfId="45726"/>
    <cellStyle name="Normal 2 9 2 2 3 2 2 2 2" xfId="45727"/>
    <cellStyle name="Normal 2 9 2 2 3 2 2 2 2 2" xfId="45728"/>
    <cellStyle name="Normal 2 9 2 2 3 2 2 2 2 2 2" xfId="45729"/>
    <cellStyle name="Normal 2 9 2 2 3 2 2 2 2 3" xfId="45730"/>
    <cellStyle name="Normal 2 9 2 2 3 2 2 2 2 3 2" xfId="45731"/>
    <cellStyle name="Normal 2 9 2 2 3 2 2 2 2 4" xfId="45732"/>
    <cellStyle name="Normal 2 9 2 2 3 2 2 2 3" xfId="45733"/>
    <cellStyle name="Normal 2 9 2 2 3 2 2 2 3 2" xfId="45734"/>
    <cellStyle name="Normal 2 9 2 2 3 2 2 2 4" xfId="45735"/>
    <cellStyle name="Normal 2 9 2 2 3 2 2 2 4 2" xfId="45736"/>
    <cellStyle name="Normal 2 9 2 2 3 2 2 2 5" xfId="45737"/>
    <cellStyle name="Normal 2 9 2 2 3 2 2 3" xfId="45738"/>
    <cellStyle name="Normal 2 9 2 2 3 2 2 3 2" xfId="45739"/>
    <cellStyle name="Normal 2 9 2 2 3 2 2 3 2 2" xfId="45740"/>
    <cellStyle name="Normal 2 9 2 2 3 2 2 3 3" xfId="45741"/>
    <cellStyle name="Normal 2 9 2 2 3 2 2 3 3 2" xfId="45742"/>
    <cellStyle name="Normal 2 9 2 2 3 2 2 3 4" xfId="45743"/>
    <cellStyle name="Normal 2 9 2 2 3 2 2 4" xfId="45744"/>
    <cellStyle name="Normal 2 9 2 2 3 2 2 4 2" xfId="45745"/>
    <cellStyle name="Normal 2 9 2 2 3 2 2 5" xfId="45746"/>
    <cellStyle name="Normal 2 9 2 2 3 2 2 5 2" xfId="45747"/>
    <cellStyle name="Normal 2 9 2 2 3 2 2 6" xfId="45748"/>
    <cellStyle name="Normal 2 9 2 2 3 2 3" xfId="45749"/>
    <cellStyle name="Normal 2 9 2 2 3 2 3 2" xfId="45750"/>
    <cellStyle name="Normal 2 9 2 2 3 2 3 2 2" xfId="45751"/>
    <cellStyle name="Normal 2 9 2 2 3 2 3 2 2 2" xfId="45752"/>
    <cellStyle name="Normal 2 9 2 2 3 2 3 2 3" xfId="45753"/>
    <cellStyle name="Normal 2 9 2 2 3 2 3 2 3 2" xfId="45754"/>
    <cellStyle name="Normal 2 9 2 2 3 2 3 2 4" xfId="45755"/>
    <cellStyle name="Normal 2 9 2 2 3 2 3 3" xfId="45756"/>
    <cellStyle name="Normal 2 9 2 2 3 2 3 3 2" xfId="45757"/>
    <cellStyle name="Normal 2 9 2 2 3 2 3 4" xfId="45758"/>
    <cellStyle name="Normal 2 9 2 2 3 2 3 4 2" xfId="45759"/>
    <cellStyle name="Normal 2 9 2 2 3 2 3 5" xfId="45760"/>
    <cellStyle name="Normal 2 9 2 2 3 2 4" xfId="45761"/>
    <cellStyle name="Normal 2 9 2 2 3 2 4 2" xfId="45762"/>
    <cellStyle name="Normal 2 9 2 2 3 2 4 2 2" xfId="45763"/>
    <cellStyle name="Normal 2 9 2 2 3 2 4 3" xfId="45764"/>
    <cellStyle name="Normal 2 9 2 2 3 2 4 3 2" xfId="45765"/>
    <cellStyle name="Normal 2 9 2 2 3 2 4 4" xfId="45766"/>
    <cellStyle name="Normal 2 9 2 2 3 2 5" xfId="45767"/>
    <cellStyle name="Normal 2 9 2 2 3 2 5 2" xfId="45768"/>
    <cellStyle name="Normal 2 9 2 2 3 2 6" xfId="45769"/>
    <cellStyle name="Normal 2 9 2 2 3 2 6 2" xfId="45770"/>
    <cellStyle name="Normal 2 9 2 2 3 2 7" xfId="45771"/>
    <cellStyle name="Normal 2 9 2 2 3 3" xfId="45772"/>
    <cellStyle name="Normal 2 9 2 2 3 3 2" xfId="45773"/>
    <cellStyle name="Normal 2 9 2 2 3 3 2 2" xfId="45774"/>
    <cellStyle name="Normal 2 9 2 2 3 3 2 2 2" xfId="45775"/>
    <cellStyle name="Normal 2 9 2 2 3 3 2 2 2 2" xfId="45776"/>
    <cellStyle name="Normal 2 9 2 2 3 3 2 2 3" xfId="45777"/>
    <cellStyle name="Normal 2 9 2 2 3 3 2 2 3 2" xfId="45778"/>
    <cellStyle name="Normal 2 9 2 2 3 3 2 2 4" xfId="45779"/>
    <cellStyle name="Normal 2 9 2 2 3 3 2 3" xfId="45780"/>
    <cellStyle name="Normal 2 9 2 2 3 3 2 3 2" xfId="45781"/>
    <cellStyle name="Normal 2 9 2 2 3 3 2 4" xfId="45782"/>
    <cellStyle name="Normal 2 9 2 2 3 3 2 4 2" xfId="45783"/>
    <cellStyle name="Normal 2 9 2 2 3 3 2 5" xfId="45784"/>
    <cellStyle name="Normal 2 9 2 2 3 3 3" xfId="45785"/>
    <cellStyle name="Normal 2 9 2 2 3 3 3 2" xfId="45786"/>
    <cellStyle name="Normal 2 9 2 2 3 3 3 2 2" xfId="45787"/>
    <cellStyle name="Normal 2 9 2 2 3 3 3 3" xfId="45788"/>
    <cellStyle name="Normal 2 9 2 2 3 3 3 3 2" xfId="45789"/>
    <cellStyle name="Normal 2 9 2 2 3 3 3 4" xfId="45790"/>
    <cellStyle name="Normal 2 9 2 2 3 3 4" xfId="45791"/>
    <cellStyle name="Normal 2 9 2 2 3 3 4 2" xfId="45792"/>
    <cellStyle name="Normal 2 9 2 2 3 3 5" xfId="45793"/>
    <cellStyle name="Normal 2 9 2 2 3 3 5 2" xfId="45794"/>
    <cellStyle name="Normal 2 9 2 2 3 3 6" xfId="45795"/>
    <cellStyle name="Normal 2 9 2 2 3 4" xfId="45796"/>
    <cellStyle name="Normal 2 9 2 2 3 4 2" xfId="45797"/>
    <cellStyle name="Normal 2 9 2 2 3 4 2 2" xfId="45798"/>
    <cellStyle name="Normal 2 9 2 2 3 4 2 2 2" xfId="45799"/>
    <cellStyle name="Normal 2 9 2 2 3 4 2 2 2 2" xfId="45800"/>
    <cellStyle name="Normal 2 9 2 2 3 4 2 2 3" xfId="45801"/>
    <cellStyle name="Normal 2 9 2 2 3 4 2 2 3 2" xfId="45802"/>
    <cellStyle name="Normal 2 9 2 2 3 4 2 2 4" xfId="45803"/>
    <cellStyle name="Normal 2 9 2 2 3 4 2 3" xfId="45804"/>
    <cellStyle name="Normal 2 9 2 2 3 4 2 3 2" xfId="45805"/>
    <cellStyle name="Normal 2 9 2 2 3 4 2 4" xfId="45806"/>
    <cellStyle name="Normal 2 9 2 2 3 4 2 4 2" xfId="45807"/>
    <cellStyle name="Normal 2 9 2 2 3 4 2 5" xfId="45808"/>
    <cellStyle name="Normal 2 9 2 2 3 4 3" xfId="45809"/>
    <cellStyle name="Normal 2 9 2 2 3 4 3 2" xfId="45810"/>
    <cellStyle name="Normal 2 9 2 2 3 4 3 2 2" xfId="45811"/>
    <cellStyle name="Normal 2 9 2 2 3 4 3 3" xfId="45812"/>
    <cellStyle name="Normal 2 9 2 2 3 4 3 3 2" xfId="45813"/>
    <cellStyle name="Normal 2 9 2 2 3 4 3 4" xfId="45814"/>
    <cellStyle name="Normal 2 9 2 2 3 4 4" xfId="45815"/>
    <cellStyle name="Normal 2 9 2 2 3 4 4 2" xfId="45816"/>
    <cellStyle name="Normal 2 9 2 2 3 4 5" xfId="45817"/>
    <cellStyle name="Normal 2 9 2 2 3 4 5 2" xfId="45818"/>
    <cellStyle name="Normal 2 9 2 2 3 4 6" xfId="45819"/>
    <cellStyle name="Normal 2 9 2 2 3 5" xfId="45820"/>
    <cellStyle name="Normal 2 9 2 2 3 5 2" xfId="45821"/>
    <cellStyle name="Normal 2 9 2 2 3 5 2 2" xfId="45822"/>
    <cellStyle name="Normal 2 9 2 2 3 5 2 2 2" xfId="45823"/>
    <cellStyle name="Normal 2 9 2 2 3 5 2 3" xfId="45824"/>
    <cellStyle name="Normal 2 9 2 2 3 5 2 3 2" xfId="45825"/>
    <cellStyle name="Normal 2 9 2 2 3 5 2 4" xfId="45826"/>
    <cellStyle name="Normal 2 9 2 2 3 5 3" xfId="45827"/>
    <cellStyle name="Normal 2 9 2 2 3 5 3 2" xfId="45828"/>
    <cellStyle name="Normal 2 9 2 2 3 5 4" xfId="45829"/>
    <cellStyle name="Normal 2 9 2 2 3 5 4 2" xfId="45830"/>
    <cellStyle name="Normal 2 9 2 2 3 5 5" xfId="45831"/>
    <cellStyle name="Normal 2 9 2 2 3 6" xfId="45832"/>
    <cellStyle name="Normal 2 9 2 2 3 6 2" xfId="45833"/>
    <cellStyle name="Normal 2 9 2 2 3 6 2 2" xfId="45834"/>
    <cellStyle name="Normal 2 9 2 2 3 6 3" xfId="45835"/>
    <cellStyle name="Normal 2 9 2 2 3 6 3 2" xfId="45836"/>
    <cellStyle name="Normal 2 9 2 2 3 6 4" xfId="45837"/>
    <cellStyle name="Normal 2 9 2 2 3 7" xfId="45838"/>
    <cellStyle name="Normal 2 9 2 2 3 7 2" xfId="45839"/>
    <cellStyle name="Normal 2 9 2 2 3 8" xfId="45840"/>
    <cellStyle name="Normal 2 9 2 2 3 8 2" xfId="45841"/>
    <cellStyle name="Normal 2 9 2 2 3 9" xfId="45842"/>
    <cellStyle name="Normal 2 9 2 2 4" xfId="45843"/>
    <cellStyle name="Normal 2 9 2 2 4 2" xfId="45844"/>
    <cellStyle name="Normal 2 9 2 2 4 2 2" xfId="45845"/>
    <cellStyle name="Normal 2 9 2 2 4 2 2 2" xfId="45846"/>
    <cellStyle name="Normal 2 9 2 2 4 2 2 2 2" xfId="45847"/>
    <cellStyle name="Normal 2 9 2 2 4 2 2 2 2 2" xfId="45848"/>
    <cellStyle name="Normal 2 9 2 2 4 2 2 2 3" xfId="45849"/>
    <cellStyle name="Normal 2 9 2 2 4 2 2 2 3 2" xfId="45850"/>
    <cellStyle name="Normal 2 9 2 2 4 2 2 2 4" xfId="45851"/>
    <cellStyle name="Normal 2 9 2 2 4 2 2 3" xfId="45852"/>
    <cellStyle name="Normal 2 9 2 2 4 2 2 3 2" xfId="45853"/>
    <cellStyle name="Normal 2 9 2 2 4 2 2 4" xfId="45854"/>
    <cellStyle name="Normal 2 9 2 2 4 2 2 4 2" xfId="45855"/>
    <cellStyle name="Normal 2 9 2 2 4 2 2 5" xfId="45856"/>
    <cellStyle name="Normal 2 9 2 2 4 2 3" xfId="45857"/>
    <cellStyle name="Normal 2 9 2 2 4 2 3 2" xfId="45858"/>
    <cellStyle name="Normal 2 9 2 2 4 2 3 2 2" xfId="45859"/>
    <cellStyle name="Normal 2 9 2 2 4 2 3 3" xfId="45860"/>
    <cellStyle name="Normal 2 9 2 2 4 2 3 3 2" xfId="45861"/>
    <cellStyle name="Normal 2 9 2 2 4 2 3 4" xfId="45862"/>
    <cellStyle name="Normal 2 9 2 2 4 2 4" xfId="45863"/>
    <cellStyle name="Normal 2 9 2 2 4 2 4 2" xfId="45864"/>
    <cellStyle name="Normal 2 9 2 2 4 2 5" xfId="45865"/>
    <cellStyle name="Normal 2 9 2 2 4 2 5 2" xfId="45866"/>
    <cellStyle name="Normal 2 9 2 2 4 2 6" xfId="45867"/>
    <cellStyle name="Normal 2 9 2 2 4 3" xfId="45868"/>
    <cellStyle name="Normal 2 9 2 2 4 3 2" xfId="45869"/>
    <cellStyle name="Normal 2 9 2 2 4 3 2 2" xfId="45870"/>
    <cellStyle name="Normal 2 9 2 2 4 3 2 2 2" xfId="45871"/>
    <cellStyle name="Normal 2 9 2 2 4 3 2 3" xfId="45872"/>
    <cellStyle name="Normal 2 9 2 2 4 3 2 3 2" xfId="45873"/>
    <cellStyle name="Normal 2 9 2 2 4 3 2 4" xfId="45874"/>
    <cellStyle name="Normal 2 9 2 2 4 3 3" xfId="45875"/>
    <cellStyle name="Normal 2 9 2 2 4 3 3 2" xfId="45876"/>
    <cellStyle name="Normal 2 9 2 2 4 3 4" xfId="45877"/>
    <cellStyle name="Normal 2 9 2 2 4 3 4 2" xfId="45878"/>
    <cellStyle name="Normal 2 9 2 2 4 3 5" xfId="45879"/>
    <cellStyle name="Normal 2 9 2 2 4 4" xfId="45880"/>
    <cellStyle name="Normal 2 9 2 2 4 4 2" xfId="45881"/>
    <cellStyle name="Normal 2 9 2 2 4 4 2 2" xfId="45882"/>
    <cellStyle name="Normal 2 9 2 2 4 4 3" xfId="45883"/>
    <cellStyle name="Normal 2 9 2 2 4 4 3 2" xfId="45884"/>
    <cellStyle name="Normal 2 9 2 2 4 4 4" xfId="45885"/>
    <cellStyle name="Normal 2 9 2 2 4 5" xfId="45886"/>
    <cellStyle name="Normal 2 9 2 2 4 5 2" xfId="45887"/>
    <cellStyle name="Normal 2 9 2 2 4 6" xfId="45888"/>
    <cellStyle name="Normal 2 9 2 2 4 6 2" xfId="45889"/>
    <cellStyle name="Normal 2 9 2 2 4 7" xfId="45890"/>
    <cellStyle name="Normal 2 9 2 2 5" xfId="45891"/>
    <cellStyle name="Normal 2 9 2 2 5 2" xfId="45892"/>
    <cellStyle name="Normal 2 9 2 2 5 2 2" xfId="45893"/>
    <cellStyle name="Normal 2 9 2 2 5 2 2 2" xfId="45894"/>
    <cellStyle name="Normal 2 9 2 2 5 2 2 2 2" xfId="45895"/>
    <cellStyle name="Normal 2 9 2 2 5 2 2 3" xfId="45896"/>
    <cellStyle name="Normal 2 9 2 2 5 2 2 3 2" xfId="45897"/>
    <cellStyle name="Normal 2 9 2 2 5 2 2 4" xfId="45898"/>
    <cellStyle name="Normal 2 9 2 2 5 2 3" xfId="45899"/>
    <cellStyle name="Normal 2 9 2 2 5 2 3 2" xfId="45900"/>
    <cellStyle name="Normal 2 9 2 2 5 2 4" xfId="45901"/>
    <cellStyle name="Normal 2 9 2 2 5 2 4 2" xfId="45902"/>
    <cellStyle name="Normal 2 9 2 2 5 2 5" xfId="45903"/>
    <cellStyle name="Normal 2 9 2 2 5 3" xfId="45904"/>
    <cellStyle name="Normal 2 9 2 2 5 3 2" xfId="45905"/>
    <cellStyle name="Normal 2 9 2 2 5 3 2 2" xfId="45906"/>
    <cellStyle name="Normal 2 9 2 2 5 3 3" xfId="45907"/>
    <cellStyle name="Normal 2 9 2 2 5 3 3 2" xfId="45908"/>
    <cellStyle name="Normal 2 9 2 2 5 3 4" xfId="45909"/>
    <cellStyle name="Normal 2 9 2 2 5 4" xfId="45910"/>
    <cellStyle name="Normal 2 9 2 2 5 4 2" xfId="45911"/>
    <cellStyle name="Normal 2 9 2 2 5 5" xfId="45912"/>
    <cellStyle name="Normal 2 9 2 2 5 5 2" xfId="45913"/>
    <cellStyle name="Normal 2 9 2 2 5 6" xfId="45914"/>
    <cellStyle name="Normal 2 9 2 2 6" xfId="45915"/>
    <cellStyle name="Normal 2 9 2 2 6 2" xfId="45916"/>
    <cellStyle name="Normal 2 9 2 2 6 2 2" xfId="45917"/>
    <cellStyle name="Normal 2 9 2 2 6 2 2 2" xfId="45918"/>
    <cellStyle name="Normal 2 9 2 2 6 2 2 2 2" xfId="45919"/>
    <cellStyle name="Normal 2 9 2 2 6 2 2 3" xfId="45920"/>
    <cellStyle name="Normal 2 9 2 2 6 2 2 3 2" xfId="45921"/>
    <cellStyle name="Normal 2 9 2 2 6 2 2 4" xfId="45922"/>
    <cellStyle name="Normal 2 9 2 2 6 2 3" xfId="45923"/>
    <cellStyle name="Normal 2 9 2 2 6 2 3 2" xfId="45924"/>
    <cellStyle name="Normal 2 9 2 2 6 2 4" xfId="45925"/>
    <cellStyle name="Normal 2 9 2 2 6 2 4 2" xfId="45926"/>
    <cellStyle name="Normal 2 9 2 2 6 2 5" xfId="45927"/>
    <cellStyle name="Normal 2 9 2 2 6 3" xfId="45928"/>
    <cellStyle name="Normal 2 9 2 2 6 3 2" xfId="45929"/>
    <cellStyle name="Normal 2 9 2 2 6 3 2 2" xfId="45930"/>
    <cellStyle name="Normal 2 9 2 2 6 3 3" xfId="45931"/>
    <cellStyle name="Normal 2 9 2 2 6 3 3 2" xfId="45932"/>
    <cellStyle name="Normal 2 9 2 2 6 3 4" xfId="45933"/>
    <cellStyle name="Normal 2 9 2 2 6 4" xfId="45934"/>
    <cellStyle name="Normal 2 9 2 2 6 4 2" xfId="45935"/>
    <cellStyle name="Normal 2 9 2 2 6 5" xfId="45936"/>
    <cellStyle name="Normal 2 9 2 2 6 5 2" xfId="45937"/>
    <cellStyle name="Normal 2 9 2 2 6 6" xfId="45938"/>
    <cellStyle name="Normal 2 9 2 2 7" xfId="45939"/>
    <cellStyle name="Normal 2 9 2 2 7 2" xfId="45940"/>
    <cellStyle name="Normal 2 9 2 2 7 2 2" xfId="45941"/>
    <cellStyle name="Normal 2 9 2 2 7 2 2 2" xfId="45942"/>
    <cellStyle name="Normal 2 9 2 2 7 2 3" xfId="45943"/>
    <cellStyle name="Normal 2 9 2 2 7 2 3 2" xfId="45944"/>
    <cellStyle name="Normal 2 9 2 2 7 2 4" xfId="45945"/>
    <cellStyle name="Normal 2 9 2 2 7 3" xfId="45946"/>
    <cellStyle name="Normal 2 9 2 2 7 3 2" xfId="45947"/>
    <cellStyle name="Normal 2 9 2 2 7 4" xfId="45948"/>
    <cellStyle name="Normal 2 9 2 2 7 4 2" xfId="45949"/>
    <cellStyle name="Normal 2 9 2 2 7 5" xfId="45950"/>
    <cellStyle name="Normal 2 9 2 2 8" xfId="45951"/>
    <cellStyle name="Normal 2 9 2 2 8 2" xfId="45952"/>
    <cellStyle name="Normal 2 9 2 2 8 2 2" xfId="45953"/>
    <cellStyle name="Normal 2 9 2 2 8 3" xfId="45954"/>
    <cellStyle name="Normal 2 9 2 2 8 3 2" xfId="45955"/>
    <cellStyle name="Normal 2 9 2 2 8 4" xfId="45956"/>
    <cellStyle name="Normal 2 9 2 2 9" xfId="45957"/>
    <cellStyle name="Normal 2 9 2 2 9 2" xfId="45958"/>
    <cellStyle name="Normal 2 9 2 3" xfId="45959"/>
    <cellStyle name="Normal 2 9 2 3 10" xfId="45960"/>
    <cellStyle name="Normal 2 9 2 3 2" xfId="45961"/>
    <cellStyle name="Normal 2 9 2 3 2 2" xfId="45962"/>
    <cellStyle name="Normal 2 9 2 3 2 2 2" xfId="45963"/>
    <cellStyle name="Normal 2 9 2 3 2 2 2 2" xfId="45964"/>
    <cellStyle name="Normal 2 9 2 3 2 2 2 2 2" xfId="45965"/>
    <cellStyle name="Normal 2 9 2 3 2 2 2 2 2 2" xfId="45966"/>
    <cellStyle name="Normal 2 9 2 3 2 2 2 2 3" xfId="45967"/>
    <cellStyle name="Normal 2 9 2 3 2 2 2 2 3 2" xfId="45968"/>
    <cellStyle name="Normal 2 9 2 3 2 2 2 2 4" xfId="45969"/>
    <cellStyle name="Normal 2 9 2 3 2 2 2 3" xfId="45970"/>
    <cellStyle name="Normal 2 9 2 3 2 2 2 3 2" xfId="45971"/>
    <cellStyle name="Normal 2 9 2 3 2 2 2 4" xfId="45972"/>
    <cellStyle name="Normal 2 9 2 3 2 2 2 4 2" xfId="45973"/>
    <cellStyle name="Normal 2 9 2 3 2 2 2 5" xfId="45974"/>
    <cellStyle name="Normal 2 9 2 3 2 2 3" xfId="45975"/>
    <cellStyle name="Normal 2 9 2 3 2 2 3 2" xfId="45976"/>
    <cellStyle name="Normal 2 9 2 3 2 2 3 2 2" xfId="45977"/>
    <cellStyle name="Normal 2 9 2 3 2 2 3 3" xfId="45978"/>
    <cellStyle name="Normal 2 9 2 3 2 2 3 3 2" xfId="45979"/>
    <cellStyle name="Normal 2 9 2 3 2 2 3 4" xfId="45980"/>
    <cellStyle name="Normal 2 9 2 3 2 2 4" xfId="45981"/>
    <cellStyle name="Normal 2 9 2 3 2 2 4 2" xfId="45982"/>
    <cellStyle name="Normal 2 9 2 3 2 2 5" xfId="45983"/>
    <cellStyle name="Normal 2 9 2 3 2 2 5 2" xfId="45984"/>
    <cellStyle name="Normal 2 9 2 3 2 2 6" xfId="45985"/>
    <cellStyle name="Normal 2 9 2 3 2 3" xfId="45986"/>
    <cellStyle name="Normal 2 9 2 3 2 3 2" xfId="45987"/>
    <cellStyle name="Normal 2 9 2 3 2 3 2 2" xfId="45988"/>
    <cellStyle name="Normal 2 9 2 3 2 3 2 2 2" xfId="45989"/>
    <cellStyle name="Normal 2 9 2 3 2 3 2 3" xfId="45990"/>
    <cellStyle name="Normal 2 9 2 3 2 3 2 3 2" xfId="45991"/>
    <cellStyle name="Normal 2 9 2 3 2 3 2 4" xfId="45992"/>
    <cellStyle name="Normal 2 9 2 3 2 3 3" xfId="45993"/>
    <cellStyle name="Normal 2 9 2 3 2 3 3 2" xfId="45994"/>
    <cellStyle name="Normal 2 9 2 3 2 3 4" xfId="45995"/>
    <cellStyle name="Normal 2 9 2 3 2 3 4 2" xfId="45996"/>
    <cellStyle name="Normal 2 9 2 3 2 3 5" xfId="45997"/>
    <cellStyle name="Normal 2 9 2 3 2 4" xfId="45998"/>
    <cellStyle name="Normal 2 9 2 3 2 4 2" xfId="45999"/>
    <cellStyle name="Normal 2 9 2 3 2 4 2 2" xfId="46000"/>
    <cellStyle name="Normal 2 9 2 3 2 4 3" xfId="46001"/>
    <cellStyle name="Normal 2 9 2 3 2 4 3 2" xfId="46002"/>
    <cellStyle name="Normal 2 9 2 3 2 4 4" xfId="46003"/>
    <cellStyle name="Normal 2 9 2 3 2 5" xfId="46004"/>
    <cellStyle name="Normal 2 9 2 3 2 5 2" xfId="46005"/>
    <cellStyle name="Normal 2 9 2 3 2 6" xfId="46006"/>
    <cellStyle name="Normal 2 9 2 3 2 6 2" xfId="46007"/>
    <cellStyle name="Normal 2 9 2 3 2 7" xfId="46008"/>
    <cellStyle name="Normal 2 9 2 3 3" xfId="46009"/>
    <cellStyle name="Normal 2 9 2 3 3 2" xfId="46010"/>
    <cellStyle name="Normal 2 9 2 3 3 2 2" xfId="46011"/>
    <cellStyle name="Normal 2 9 2 3 3 2 2 2" xfId="46012"/>
    <cellStyle name="Normal 2 9 2 3 3 2 2 2 2" xfId="46013"/>
    <cellStyle name="Normal 2 9 2 3 3 2 2 3" xfId="46014"/>
    <cellStyle name="Normal 2 9 2 3 3 2 2 3 2" xfId="46015"/>
    <cellStyle name="Normal 2 9 2 3 3 2 2 4" xfId="46016"/>
    <cellStyle name="Normal 2 9 2 3 3 2 3" xfId="46017"/>
    <cellStyle name="Normal 2 9 2 3 3 2 3 2" xfId="46018"/>
    <cellStyle name="Normal 2 9 2 3 3 2 4" xfId="46019"/>
    <cellStyle name="Normal 2 9 2 3 3 2 4 2" xfId="46020"/>
    <cellStyle name="Normal 2 9 2 3 3 2 5" xfId="46021"/>
    <cellStyle name="Normal 2 9 2 3 3 3" xfId="46022"/>
    <cellStyle name="Normal 2 9 2 3 3 3 2" xfId="46023"/>
    <cellStyle name="Normal 2 9 2 3 3 3 2 2" xfId="46024"/>
    <cellStyle name="Normal 2 9 2 3 3 3 3" xfId="46025"/>
    <cellStyle name="Normal 2 9 2 3 3 3 3 2" xfId="46026"/>
    <cellStyle name="Normal 2 9 2 3 3 3 4" xfId="46027"/>
    <cellStyle name="Normal 2 9 2 3 3 4" xfId="46028"/>
    <cellStyle name="Normal 2 9 2 3 3 4 2" xfId="46029"/>
    <cellStyle name="Normal 2 9 2 3 3 5" xfId="46030"/>
    <cellStyle name="Normal 2 9 2 3 3 5 2" xfId="46031"/>
    <cellStyle name="Normal 2 9 2 3 3 6" xfId="46032"/>
    <cellStyle name="Normal 2 9 2 3 4" xfId="46033"/>
    <cellStyle name="Normal 2 9 2 3 4 2" xfId="46034"/>
    <cellStyle name="Normal 2 9 2 3 4 2 2" xfId="46035"/>
    <cellStyle name="Normal 2 9 2 3 4 2 2 2" xfId="46036"/>
    <cellStyle name="Normal 2 9 2 3 4 2 2 2 2" xfId="46037"/>
    <cellStyle name="Normal 2 9 2 3 4 2 2 3" xfId="46038"/>
    <cellStyle name="Normal 2 9 2 3 4 2 2 3 2" xfId="46039"/>
    <cellStyle name="Normal 2 9 2 3 4 2 2 4" xfId="46040"/>
    <cellStyle name="Normal 2 9 2 3 4 2 3" xfId="46041"/>
    <cellStyle name="Normal 2 9 2 3 4 2 3 2" xfId="46042"/>
    <cellStyle name="Normal 2 9 2 3 4 2 4" xfId="46043"/>
    <cellStyle name="Normal 2 9 2 3 4 2 4 2" xfId="46044"/>
    <cellStyle name="Normal 2 9 2 3 4 2 5" xfId="46045"/>
    <cellStyle name="Normal 2 9 2 3 4 3" xfId="46046"/>
    <cellStyle name="Normal 2 9 2 3 4 3 2" xfId="46047"/>
    <cellStyle name="Normal 2 9 2 3 4 3 2 2" xfId="46048"/>
    <cellStyle name="Normal 2 9 2 3 4 3 3" xfId="46049"/>
    <cellStyle name="Normal 2 9 2 3 4 3 3 2" xfId="46050"/>
    <cellStyle name="Normal 2 9 2 3 4 3 4" xfId="46051"/>
    <cellStyle name="Normal 2 9 2 3 4 4" xfId="46052"/>
    <cellStyle name="Normal 2 9 2 3 4 4 2" xfId="46053"/>
    <cellStyle name="Normal 2 9 2 3 4 5" xfId="46054"/>
    <cellStyle name="Normal 2 9 2 3 4 5 2" xfId="46055"/>
    <cellStyle name="Normal 2 9 2 3 4 6" xfId="46056"/>
    <cellStyle name="Normal 2 9 2 3 5" xfId="46057"/>
    <cellStyle name="Normal 2 9 2 3 5 2" xfId="46058"/>
    <cellStyle name="Normal 2 9 2 3 5 2 2" xfId="46059"/>
    <cellStyle name="Normal 2 9 2 3 5 2 2 2" xfId="46060"/>
    <cellStyle name="Normal 2 9 2 3 5 2 3" xfId="46061"/>
    <cellStyle name="Normal 2 9 2 3 5 2 3 2" xfId="46062"/>
    <cellStyle name="Normal 2 9 2 3 5 2 4" xfId="46063"/>
    <cellStyle name="Normal 2 9 2 3 5 3" xfId="46064"/>
    <cellStyle name="Normal 2 9 2 3 5 3 2" xfId="46065"/>
    <cellStyle name="Normal 2 9 2 3 5 4" xfId="46066"/>
    <cellStyle name="Normal 2 9 2 3 5 4 2" xfId="46067"/>
    <cellStyle name="Normal 2 9 2 3 5 5" xfId="46068"/>
    <cellStyle name="Normal 2 9 2 3 6" xfId="46069"/>
    <cellStyle name="Normal 2 9 2 3 6 2" xfId="46070"/>
    <cellStyle name="Normal 2 9 2 3 6 2 2" xfId="46071"/>
    <cellStyle name="Normal 2 9 2 3 6 3" xfId="46072"/>
    <cellStyle name="Normal 2 9 2 3 6 3 2" xfId="46073"/>
    <cellStyle name="Normal 2 9 2 3 6 4" xfId="46074"/>
    <cellStyle name="Normal 2 9 2 3 7" xfId="46075"/>
    <cellStyle name="Normal 2 9 2 3 7 2" xfId="46076"/>
    <cellStyle name="Normal 2 9 2 3 8" xfId="46077"/>
    <cellStyle name="Normal 2 9 2 3 8 2" xfId="46078"/>
    <cellStyle name="Normal 2 9 2 3 9" xfId="46079"/>
    <cellStyle name="Normal 2 9 2 4" xfId="46080"/>
    <cellStyle name="Normal 2 9 2 4 2" xfId="46081"/>
    <cellStyle name="Normal 2 9 2 4 2 2" xfId="46082"/>
    <cellStyle name="Normal 2 9 2 4 2 2 2" xfId="46083"/>
    <cellStyle name="Normal 2 9 2 4 2 2 2 2" xfId="46084"/>
    <cellStyle name="Normal 2 9 2 4 2 2 2 2 2" xfId="46085"/>
    <cellStyle name="Normal 2 9 2 4 2 2 2 2 2 2" xfId="46086"/>
    <cellStyle name="Normal 2 9 2 4 2 2 2 2 3" xfId="46087"/>
    <cellStyle name="Normal 2 9 2 4 2 2 2 2 3 2" xfId="46088"/>
    <cellStyle name="Normal 2 9 2 4 2 2 2 2 4" xfId="46089"/>
    <cellStyle name="Normal 2 9 2 4 2 2 2 3" xfId="46090"/>
    <cellStyle name="Normal 2 9 2 4 2 2 2 3 2" xfId="46091"/>
    <cellStyle name="Normal 2 9 2 4 2 2 2 4" xfId="46092"/>
    <cellStyle name="Normal 2 9 2 4 2 2 2 4 2" xfId="46093"/>
    <cellStyle name="Normal 2 9 2 4 2 2 2 5" xfId="46094"/>
    <cellStyle name="Normal 2 9 2 4 2 2 3" xfId="46095"/>
    <cellStyle name="Normal 2 9 2 4 2 2 3 2" xfId="46096"/>
    <cellStyle name="Normal 2 9 2 4 2 2 3 2 2" xfId="46097"/>
    <cellStyle name="Normal 2 9 2 4 2 2 3 3" xfId="46098"/>
    <cellStyle name="Normal 2 9 2 4 2 2 3 3 2" xfId="46099"/>
    <cellStyle name="Normal 2 9 2 4 2 2 3 4" xfId="46100"/>
    <cellStyle name="Normal 2 9 2 4 2 2 4" xfId="46101"/>
    <cellStyle name="Normal 2 9 2 4 2 2 4 2" xfId="46102"/>
    <cellStyle name="Normal 2 9 2 4 2 2 5" xfId="46103"/>
    <cellStyle name="Normal 2 9 2 4 2 2 5 2" xfId="46104"/>
    <cellStyle name="Normal 2 9 2 4 2 2 6" xfId="46105"/>
    <cellStyle name="Normal 2 9 2 4 2 3" xfId="46106"/>
    <cellStyle name="Normal 2 9 2 4 2 3 2" xfId="46107"/>
    <cellStyle name="Normal 2 9 2 4 2 3 2 2" xfId="46108"/>
    <cellStyle name="Normal 2 9 2 4 2 3 2 2 2" xfId="46109"/>
    <cellStyle name="Normal 2 9 2 4 2 3 2 3" xfId="46110"/>
    <cellStyle name="Normal 2 9 2 4 2 3 2 3 2" xfId="46111"/>
    <cellStyle name="Normal 2 9 2 4 2 3 2 4" xfId="46112"/>
    <cellStyle name="Normal 2 9 2 4 2 3 3" xfId="46113"/>
    <cellStyle name="Normal 2 9 2 4 2 3 3 2" xfId="46114"/>
    <cellStyle name="Normal 2 9 2 4 2 3 4" xfId="46115"/>
    <cellStyle name="Normal 2 9 2 4 2 3 4 2" xfId="46116"/>
    <cellStyle name="Normal 2 9 2 4 2 3 5" xfId="46117"/>
    <cellStyle name="Normal 2 9 2 4 2 4" xfId="46118"/>
    <cellStyle name="Normal 2 9 2 4 2 4 2" xfId="46119"/>
    <cellStyle name="Normal 2 9 2 4 2 4 2 2" xfId="46120"/>
    <cellStyle name="Normal 2 9 2 4 2 4 3" xfId="46121"/>
    <cellStyle name="Normal 2 9 2 4 2 4 3 2" xfId="46122"/>
    <cellStyle name="Normal 2 9 2 4 2 4 4" xfId="46123"/>
    <cellStyle name="Normal 2 9 2 4 2 5" xfId="46124"/>
    <cellStyle name="Normal 2 9 2 4 2 5 2" xfId="46125"/>
    <cellStyle name="Normal 2 9 2 4 2 6" xfId="46126"/>
    <cellStyle name="Normal 2 9 2 4 2 6 2" xfId="46127"/>
    <cellStyle name="Normal 2 9 2 4 2 7" xfId="46128"/>
    <cellStyle name="Normal 2 9 2 4 3" xfId="46129"/>
    <cellStyle name="Normal 2 9 2 4 3 2" xfId="46130"/>
    <cellStyle name="Normal 2 9 2 4 3 2 2" xfId="46131"/>
    <cellStyle name="Normal 2 9 2 4 3 2 2 2" xfId="46132"/>
    <cellStyle name="Normal 2 9 2 4 3 2 2 2 2" xfId="46133"/>
    <cellStyle name="Normal 2 9 2 4 3 2 2 3" xfId="46134"/>
    <cellStyle name="Normal 2 9 2 4 3 2 2 3 2" xfId="46135"/>
    <cellStyle name="Normal 2 9 2 4 3 2 2 4" xfId="46136"/>
    <cellStyle name="Normal 2 9 2 4 3 2 3" xfId="46137"/>
    <cellStyle name="Normal 2 9 2 4 3 2 3 2" xfId="46138"/>
    <cellStyle name="Normal 2 9 2 4 3 2 4" xfId="46139"/>
    <cellStyle name="Normal 2 9 2 4 3 2 4 2" xfId="46140"/>
    <cellStyle name="Normal 2 9 2 4 3 2 5" xfId="46141"/>
    <cellStyle name="Normal 2 9 2 4 3 3" xfId="46142"/>
    <cellStyle name="Normal 2 9 2 4 3 3 2" xfId="46143"/>
    <cellStyle name="Normal 2 9 2 4 3 3 2 2" xfId="46144"/>
    <cellStyle name="Normal 2 9 2 4 3 3 3" xfId="46145"/>
    <cellStyle name="Normal 2 9 2 4 3 3 3 2" xfId="46146"/>
    <cellStyle name="Normal 2 9 2 4 3 3 4" xfId="46147"/>
    <cellStyle name="Normal 2 9 2 4 3 4" xfId="46148"/>
    <cellStyle name="Normal 2 9 2 4 3 4 2" xfId="46149"/>
    <cellStyle name="Normal 2 9 2 4 3 5" xfId="46150"/>
    <cellStyle name="Normal 2 9 2 4 3 5 2" xfId="46151"/>
    <cellStyle name="Normal 2 9 2 4 3 6" xfId="46152"/>
    <cellStyle name="Normal 2 9 2 4 4" xfId="46153"/>
    <cellStyle name="Normal 2 9 2 4 4 2" xfId="46154"/>
    <cellStyle name="Normal 2 9 2 4 4 2 2" xfId="46155"/>
    <cellStyle name="Normal 2 9 2 4 4 2 2 2" xfId="46156"/>
    <cellStyle name="Normal 2 9 2 4 4 2 2 2 2" xfId="46157"/>
    <cellStyle name="Normal 2 9 2 4 4 2 2 3" xfId="46158"/>
    <cellStyle name="Normal 2 9 2 4 4 2 2 3 2" xfId="46159"/>
    <cellStyle name="Normal 2 9 2 4 4 2 2 4" xfId="46160"/>
    <cellStyle name="Normal 2 9 2 4 4 2 3" xfId="46161"/>
    <cellStyle name="Normal 2 9 2 4 4 2 3 2" xfId="46162"/>
    <cellStyle name="Normal 2 9 2 4 4 2 4" xfId="46163"/>
    <cellStyle name="Normal 2 9 2 4 4 2 4 2" xfId="46164"/>
    <cellStyle name="Normal 2 9 2 4 4 2 5" xfId="46165"/>
    <cellStyle name="Normal 2 9 2 4 4 3" xfId="46166"/>
    <cellStyle name="Normal 2 9 2 4 4 3 2" xfId="46167"/>
    <cellStyle name="Normal 2 9 2 4 4 3 2 2" xfId="46168"/>
    <cellStyle name="Normal 2 9 2 4 4 3 3" xfId="46169"/>
    <cellStyle name="Normal 2 9 2 4 4 3 3 2" xfId="46170"/>
    <cellStyle name="Normal 2 9 2 4 4 3 4" xfId="46171"/>
    <cellStyle name="Normal 2 9 2 4 4 4" xfId="46172"/>
    <cellStyle name="Normal 2 9 2 4 4 4 2" xfId="46173"/>
    <cellStyle name="Normal 2 9 2 4 4 5" xfId="46174"/>
    <cellStyle name="Normal 2 9 2 4 4 5 2" xfId="46175"/>
    <cellStyle name="Normal 2 9 2 4 4 6" xfId="46176"/>
    <cellStyle name="Normal 2 9 2 4 5" xfId="46177"/>
    <cellStyle name="Normal 2 9 2 4 5 2" xfId="46178"/>
    <cellStyle name="Normal 2 9 2 4 5 2 2" xfId="46179"/>
    <cellStyle name="Normal 2 9 2 4 5 2 2 2" xfId="46180"/>
    <cellStyle name="Normal 2 9 2 4 5 2 3" xfId="46181"/>
    <cellStyle name="Normal 2 9 2 4 5 2 3 2" xfId="46182"/>
    <cellStyle name="Normal 2 9 2 4 5 2 4" xfId="46183"/>
    <cellStyle name="Normal 2 9 2 4 5 3" xfId="46184"/>
    <cellStyle name="Normal 2 9 2 4 5 3 2" xfId="46185"/>
    <cellStyle name="Normal 2 9 2 4 5 4" xfId="46186"/>
    <cellStyle name="Normal 2 9 2 4 5 4 2" xfId="46187"/>
    <cellStyle name="Normal 2 9 2 4 5 5" xfId="46188"/>
    <cellStyle name="Normal 2 9 2 4 6" xfId="46189"/>
    <cellStyle name="Normal 2 9 2 4 6 2" xfId="46190"/>
    <cellStyle name="Normal 2 9 2 4 6 2 2" xfId="46191"/>
    <cellStyle name="Normal 2 9 2 4 6 3" xfId="46192"/>
    <cellStyle name="Normal 2 9 2 4 6 3 2" xfId="46193"/>
    <cellStyle name="Normal 2 9 2 4 6 4" xfId="46194"/>
    <cellStyle name="Normal 2 9 2 4 7" xfId="46195"/>
    <cellStyle name="Normal 2 9 2 4 7 2" xfId="46196"/>
    <cellStyle name="Normal 2 9 2 4 8" xfId="46197"/>
    <cellStyle name="Normal 2 9 2 4 8 2" xfId="46198"/>
    <cellStyle name="Normal 2 9 2 4 9" xfId="46199"/>
    <cellStyle name="Normal 2 9 2 5" xfId="46200"/>
    <cellStyle name="Normal 2 9 2 5 2" xfId="46201"/>
    <cellStyle name="Normal 2 9 2 5 2 2" xfId="46202"/>
    <cellStyle name="Normal 2 9 2 5 2 2 2" xfId="46203"/>
    <cellStyle name="Normal 2 9 2 5 2 2 2 2" xfId="46204"/>
    <cellStyle name="Normal 2 9 2 5 2 2 2 2 2" xfId="46205"/>
    <cellStyle name="Normal 2 9 2 5 2 2 2 2 2 2" xfId="46206"/>
    <cellStyle name="Normal 2 9 2 5 2 2 2 2 3" xfId="46207"/>
    <cellStyle name="Normal 2 9 2 5 2 2 2 2 3 2" xfId="46208"/>
    <cellStyle name="Normal 2 9 2 5 2 2 2 2 4" xfId="46209"/>
    <cellStyle name="Normal 2 9 2 5 2 2 2 3" xfId="46210"/>
    <cellStyle name="Normal 2 9 2 5 2 2 2 3 2" xfId="46211"/>
    <cellStyle name="Normal 2 9 2 5 2 2 2 4" xfId="46212"/>
    <cellStyle name="Normal 2 9 2 5 2 2 2 4 2" xfId="46213"/>
    <cellStyle name="Normal 2 9 2 5 2 2 2 5" xfId="46214"/>
    <cellStyle name="Normal 2 9 2 5 2 2 3" xfId="46215"/>
    <cellStyle name="Normal 2 9 2 5 2 2 3 2" xfId="46216"/>
    <cellStyle name="Normal 2 9 2 5 2 2 3 2 2" xfId="46217"/>
    <cellStyle name="Normal 2 9 2 5 2 2 3 3" xfId="46218"/>
    <cellStyle name="Normal 2 9 2 5 2 2 3 3 2" xfId="46219"/>
    <cellStyle name="Normal 2 9 2 5 2 2 3 4" xfId="46220"/>
    <cellStyle name="Normal 2 9 2 5 2 2 4" xfId="46221"/>
    <cellStyle name="Normal 2 9 2 5 2 2 4 2" xfId="46222"/>
    <cellStyle name="Normal 2 9 2 5 2 2 5" xfId="46223"/>
    <cellStyle name="Normal 2 9 2 5 2 2 5 2" xfId="46224"/>
    <cellStyle name="Normal 2 9 2 5 2 2 6" xfId="46225"/>
    <cellStyle name="Normal 2 9 2 5 2 3" xfId="46226"/>
    <cellStyle name="Normal 2 9 2 5 2 3 2" xfId="46227"/>
    <cellStyle name="Normal 2 9 2 5 2 3 2 2" xfId="46228"/>
    <cellStyle name="Normal 2 9 2 5 2 3 2 2 2" xfId="46229"/>
    <cellStyle name="Normal 2 9 2 5 2 3 2 3" xfId="46230"/>
    <cellStyle name="Normal 2 9 2 5 2 3 2 3 2" xfId="46231"/>
    <cellStyle name="Normal 2 9 2 5 2 3 2 4" xfId="46232"/>
    <cellStyle name="Normal 2 9 2 5 2 3 3" xfId="46233"/>
    <cellStyle name="Normal 2 9 2 5 2 3 3 2" xfId="46234"/>
    <cellStyle name="Normal 2 9 2 5 2 3 4" xfId="46235"/>
    <cellStyle name="Normal 2 9 2 5 2 3 4 2" xfId="46236"/>
    <cellStyle name="Normal 2 9 2 5 2 3 5" xfId="46237"/>
    <cellStyle name="Normal 2 9 2 5 2 4" xfId="46238"/>
    <cellStyle name="Normal 2 9 2 5 2 4 2" xfId="46239"/>
    <cellStyle name="Normal 2 9 2 5 2 4 2 2" xfId="46240"/>
    <cellStyle name="Normal 2 9 2 5 2 4 3" xfId="46241"/>
    <cellStyle name="Normal 2 9 2 5 2 4 3 2" xfId="46242"/>
    <cellStyle name="Normal 2 9 2 5 2 4 4" xfId="46243"/>
    <cellStyle name="Normal 2 9 2 5 2 5" xfId="46244"/>
    <cellStyle name="Normal 2 9 2 5 2 5 2" xfId="46245"/>
    <cellStyle name="Normal 2 9 2 5 2 6" xfId="46246"/>
    <cellStyle name="Normal 2 9 2 5 2 6 2" xfId="46247"/>
    <cellStyle name="Normal 2 9 2 5 2 7" xfId="46248"/>
    <cellStyle name="Normal 2 9 2 5 3" xfId="46249"/>
    <cellStyle name="Normal 2 9 2 5 3 2" xfId="46250"/>
    <cellStyle name="Normal 2 9 2 5 3 2 2" xfId="46251"/>
    <cellStyle name="Normal 2 9 2 5 3 2 2 2" xfId="46252"/>
    <cellStyle name="Normal 2 9 2 5 3 2 2 2 2" xfId="46253"/>
    <cellStyle name="Normal 2 9 2 5 3 2 2 3" xfId="46254"/>
    <cellStyle name="Normal 2 9 2 5 3 2 2 3 2" xfId="46255"/>
    <cellStyle name="Normal 2 9 2 5 3 2 2 4" xfId="46256"/>
    <cellStyle name="Normal 2 9 2 5 3 2 3" xfId="46257"/>
    <cellStyle name="Normal 2 9 2 5 3 2 3 2" xfId="46258"/>
    <cellStyle name="Normal 2 9 2 5 3 2 4" xfId="46259"/>
    <cellStyle name="Normal 2 9 2 5 3 2 4 2" xfId="46260"/>
    <cellStyle name="Normal 2 9 2 5 3 2 5" xfId="46261"/>
    <cellStyle name="Normal 2 9 2 5 3 3" xfId="46262"/>
    <cellStyle name="Normal 2 9 2 5 3 3 2" xfId="46263"/>
    <cellStyle name="Normal 2 9 2 5 3 3 2 2" xfId="46264"/>
    <cellStyle name="Normal 2 9 2 5 3 3 3" xfId="46265"/>
    <cellStyle name="Normal 2 9 2 5 3 3 3 2" xfId="46266"/>
    <cellStyle name="Normal 2 9 2 5 3 3 4" xfId="46267"/>
    <cellStyle name="Normal 2 9 2 5 3 4" xfId="46268"/>
    <cellStyle name="Normal 2 9 2 5 3 4 2" xfId="46269"/>
    <cellStyle name="Normal 2 9 2 5 3 5" xfId="46270"/>
    <cellStyle name="Normal 2 9 2 5 3 5 2" xfId="46271"/>
    <cellStyle name="Normal 2 9 2 5 3 6" xfId="46272"/>
    <cellStyle name="Normal 2 9 2 5 4" xfId="46273"/>
    <cellStyle name="Normal 2 9 2 5 4 2" xfId="46274"/>
    <cellStyle name="Normal 2 9 2 5 4 2 2" xfId="46275"/>
    <cellStyle name="Normal 2 9 2 5 4 2 2 2" xfId="46276"/>
    <cellStyle name="Normal 2 9 2 5 4 2 2 2 2" xfId="46277"/>
    <cellStyle name="Normal 2 9 2 5 4 2 2 3" xfId="46278"/>
    <cellStyle name="Normal 2 9 2 5 4 2 2 3 2" xfId="46279"/>
    <cellStyle name="Normal 2 9 2 5 4 2 2 4" xfId="46280"/>
    <cellStyle name="Normal 2 9 2 5 4 2 3" xfId="46281"/>
    <cellStyle name="Normal 2 9 2 5 4 2 3 2" xfId="46282"/>
    <cellStyle name="Normal 2 9 2 5 4 2 4" xfId="46283"/>
    <cellStyle name="Normal 2 9 2 5 4 2 4 2" xfId="46284"/>
    <cellStyle name="Normal 2 9 2 5 4 2 5" xfId="46285"/>
    <cellStyle name="Normal 2 9 2 5 4 3" xfId="46286"/>
    <cellStyle name="Normal 2 9 2 5 4 3 2" xfId="46287"/>
    <cellStyle name="Normal 2 9 2 5 4 3 2 2" xfId="46288"/>
    <cellStyle name="Normal 2 9 2 5 4 3 3" xfId="46289"/>
    <cellStyle name="Normal 2 9 2 5 4 3 3 2" xfId="46290"/>
    <cellStyle name="Normal 2 9 2 5 4 3 4" xfId="46291"/>
    <cellStyle name="Normal 2 9 2 5 4 4" xfId="46292"/>
    <cellStyle name="Normal 2 9 2 5 4 4 2" xfId="46293"/>
    <cellStyle name="Normal 2 9 2 5 4 5" xfId="46294"/>
    <cellStyle name="Normal 2 9 2 5 4 5 2" xfId="46295"/>
    <cellStyle name="Normal 2 9 2 5 4 6" xfId="46296"/>
    <cellStyle name="Normal 2 9 2 5 5" xfId="46297"/>
    <cellStyle name="Normal 2 9 2 5 5 2" xfId="46298"/>
    <cellStyle name="Normal 2 9 2 5 5 2 2" xfId="46299"/>
    <cellStyle name="Normal 2 9 2 5 5 2 2 2" xfId="46300"/>
    <cellStyle name="Normal 2 9 2 5 5 2 3" xfId="46301"/>
    <cellStyle name="Normal 2 9 2 5 5 2 3 2" xfId="46302"/>
    <cellStyle name="Normal 2 9 2 5 5 2 4" xfId="46303"/>
    <cellStyle name="Normal 2 9 2 5 5 3" xfId="46304"/>
    <cellStyle name="Normal 2 9 2 5 5 3 2" xfId="46305"/>
    <cellStyle name="Normal 2 9 2 5 5 4" xfId="46306"/>
    <cellStyle name="Normal 2 9 2 5 5 4 2" xfId="46307"/>
    <cellStyle name="Normal 2 9 2 5 5 5" xfId="46308"/>
    <cellStyle name="Normal 2 9 2 5 6" xfId="46309"/>
    <cellStyle name="Normal 2 9 2 5 6 2" xfId="46310"/>
    <cellStyle name="Normal 2 9 2 5 6 2 2" xfId="46311"/>
    <cellStyle name="Normal 2 9 2 5 6 3" xfId="46312"/>
    <cellStyle name="Normal 2 9 2 5 6 3 2" xfId="46313"/>
    <cellStyle name="Normal 2 9 2 5 6 4" xfId="46314"/>
    <cellStyle name="Normal 2 9 2 5 7" xfId="46315"/>
    <cellStyle name="Normal 2 9 2 5 7 2" xfId="46316"/>
    <cellStyle name="Normal 2 9 2 5 8" xfId="46317"/>
    <cellStyle name="Normal 2 9 2 5 8 2" xfId="46318"/>
    <cellStyle name="Normal 2 9 2 5 9" xfId="46319"/>
    <cellStyle name="Normal 2 9 2 6" xfId="46320"/>
    <cellStyle name="Normal 2 9 2 6 2" xfId="46321"/>
    <cellStyle name="Normal 2 9 2 6 2 2" xfId="46322"/>
    <cellStyle name="Normal 2 9 2 6 2 2 2" xfId="46323"/>
    <cellStyle name="Normal 2 9 2 6 2 2 2 2" xfId="46324"/>
    <cellStyle name="Normal 2 9 2 6 2 2 2 2 2" xfId="46325"/>
    <cellStyle name="Normal 2 9 2 6 2 2 2 3" xfId="46326"/>
    <cellStyle name="Normal 2 9 2 6 2 2 2 3 2" xfId="46327"/>
    <cellStyle name="Normal 2 9 2 6 2 2 2 4" xfId="46328"/>
    <cellStyle name="Normal 2 9 2 6 2 2 3" xfId="46329"/>
    <cellStyle name="Normal 2 9 2 6 2 2 3 2" xfId="46330"/>
    <cellStyle name="Normal 2 9 2 6 2 2 4" xfId="46331"/>
    <cellStyle name="Normal 2 9 2 6 2 2 4 2" xfId="46332"/>
    <cellStyle name="Normal 2 9 2 6 2 2 5" xfId="46333"/>
    <cellStyle name="Normal 2 9 2 6 2 3" xfId="46334"/>
    <cellStyle name="Normal 2 9 2 6 2 3 2" xfId="46335"/>
    <cellStyle name="Normal 2 9 2 6 2 3 2 2" xfId="46336"/>
    <cellStyle name="Normal 2 9 2 6 2 3 3" xfId="46337"/>
    <cellStyle name="Normal 2 9 2 6 2 3 3 2" xfId="46338"/>
    <cellStyle name="Normal 2 9 2 6 2 3 4" xfId="46339"/>
    <cellStyle name="Normal 2 9 2 6 2 4" xfId="46340"/>
    <cellStyle name="Normal 2 9 2 6 2 4 2" xfId="46341"/>
    <cellStyle name="Normal 2 9 2 6 2 5" xfId="46342"/>
    <cellStyle name="Normal 2 9 2 6 2 5 2" xfId="46343"/>
    <cellStyle name="Normal 2 9 2 6 2 6" xfId="46344"/>
    <cellStyle name="Normal 2 9 2 6 3" xfId="46345"/>
    <cellStyle name="Normal 2 9 2 6 3 2" xfId="46346"/>
    <cellStyle name="Normal 2 9 2 6 3 2 2" xfId="46347"/>
    <cellStyle name="Normal 2 9 2 6 3 2 2 2" xfId="46348"/>
    <cellStyle name="Normal 2 9 2 6 3 2 3" xfId="46349"/>
    <cellStyle name="Normal 2 9 2 6 3 2 3 2" xfId="46350"/>
    <cellStyle name="Normal 2 9 2 6 3 2 4" xfId="46351"/>
    <cellStyle name="Normal 2 9 2 6 3 3" xfId="46352"/>
    <cellStyle name="Normal 2 9 2 6 3 3 2" xfId="46353"/>
    <cellStyle name="Normal 2 9 2 6 3 4" xfId="46354"/>
    <cellStyle name="Normal 2 9 2 6 3 4 2" xfId="46355"/>
    <cellStyle name="Normal 2 9 2 6 3 5" xfId="46356"/>
    <cellStyle name="Normal 2 9 2 6 4" xfId="46357"/>
    <cellStyle name="Normal 2 9 2 6 4 2" xfId="46358"/>
    <cellStyle name="Normal 2 9 2 6 4 2 2" xfId="46359"/>
    <cellStyle name="Normal 2 9 2 6 4 3" xfId="46360"/>
    <cellStyle name="Normal 2 9 2 6 4 3 2" xfId="46361"/>
    <cellStyle name="Normal 2 9 2 6 4 4" xfId="46362"/>
    <cellStyle name="Normal 2 9 2 6 5" xfId="46363"/>
    <cellStyle name="Normal 2 9 2 6 5 2" xfId="46364"/>
    <cellStyle name="Normal 2 9 2 6 6" xfId="46365"/>
    <cellStyle name="Normal 2 9 2 6 6 2" xfId="46366"/>
    <cellStyle name="Normal 2 9 2 6 7" xfId="46367"/>
    <cellStyle name="Normal 2 9 2 7" xfId="46368"/>
    <cellStyle name="Normal 2 9 2 7 2" xfId="46369"/>
    <cellStyle name="Normal 2 9 2 7 2 2" xfId="46370"/>
    <cellStyle name="Normal 2 9 2 7 2 2 2" xfId="46371"/>
    <cellStyle name="Normal 2 9 2 7 2 2 2 2" xfId="46372"/>
    <cellStyle name="Normal 2 9 2 7 2 2 3" xfId="46373"/>
    <cellStyle name="Normal 2 9 2 7 2 2 3 2" xfId="46374"/>
    <cellStyle name="Normal 2 9 2 7 2 2 4" xfId="46375"/>
    <cellStyle name="Normal 2 9 2 7 2 3" xfId="46376"/>
    <cellStyle name="Normal 2 9 2 7 2 3 2" xfId="46377"/>
    <cellStyle name="Normal 2 9 2 7 2 4" xfId="46378"/>
    <cellStyle name="Normal 2 9 2 7 2 4 2" xfId="46379"/>
    <cellStyle name="Normal 2 9 2 7 2 5" xfId="46380"/>
    <cellStyle name="Normal 2 9 2 7 3" xfId="46381"/>
    <cellStyle name="Normal 2 9 2 7 3 2" xfId="46382"/>
    <cellStyle name="Normal 2 9 2 7 3 2 2" xfId="46383"/>
    <cellStyle name="Normal 2 9 2 7 3 3" xfId="46384"/>
    <cellStyle name="Normal 2 9 2 7 3 3 2" xfId="46385"/>
    <cellStyle name="Normal 2 9 2 7 3 4" xfId="46386"/>
    <cellStyle name="Normal 2 9 2 7 4" xfId="46387"/>
    <cellStyle name="Normal 2 9 2 7 4 2" xfId="46388"/>
    <cellStyle name="Normal 2 9 2 7 5" xfId="46389"/>
    <cellStyle name="Normal 2 9 2 7 5 2" xfId="46390"/>
    <cellStyle name="Normal 2 9 2 7 6" xfId="46391"/>
    <cellStyle name="Normal 2 9 2 8" xfId="46392"/>
    <cellStyle name="Normal 2 9 2 8 2" xfId="46393"/>
    <cellStyle name="Normal 2 9 2 8 2 2" xfId="46394"/>
    <cellStyle name="Normal 2 9 2 8 2 2 2" xfId="46395"/>
    <cellStyle name="Normal 2 9 2 8 2 2 2 2" xfId="46396"/>
    <cellStyle name="Normal 2 9 2 8 2 2 3" xfId="46397"/>
    <cellStyle name="Normal 2 9 2 8 2 2 3 2" xfId="46398"/>
    <cellStyle name="Normal 2 9 2 8 2 2 4" xfId="46399"/>
    <cellStyle name="Normal 2 9 2 8 2 3" xfId="46400"/>
    <cellStyle name="Normal 2 9 2 8 2 3 2" xfId="46401"/>
    <cellStyle name="Normal 2 9 2 8 2 4" xfId="46402"/>
    <cellStyle name="Normal 2 9 2 8 2 4 2" xfId="46403"/>
    <cellStyle name="Normal 2 9 2 8 2 5" xfId="46404"/>
    <cellStyle name="Normal 2 9 2 8 3" xfId="46405"/>
    <cellStyle name="Normal 2 9 2 8 3 2" xfId="46406"/>
    <cellStyle name="Normal 2 9 2 8 3 2 2" xfId="46407"/>
    <cellStyle name="Normal 2 9 2 8 3 3" xfId="46408"/>
    <cellStyle name="Normal 2 9 2 8 3 3 2" xfId="46409"/>
    <cellStyle name="Normal 2 9 2 8 3 4" xfId="46410"/>
    <cellStyle name="Normal 2 9 2 8 4" xfId="46411"/>
    <cellStyle name="Normal 2 9 2 8 4 2" xfId="46412"/>
    <cellStyle name="Normal 2 9 2 8 5" xfId="46413"/>
    <cellStyle name="Normal 2 9 2 8 5 2" xfId="46414"/>
    <cellStyle name="Normal 2 9 2 8 6" xfId="46415"/>
    <cellStyle name="Normal 2 9 2 9" xfId="46416"/>
    <cellStyle name="Normal 2 9 2 9 2" xfId="46417"/>
    <cellStyle name="Normal 2 9 2 9 2 2" xfId="46418"/>
    <cellStyle name="Normal 2 9 2 9 2 2 2" xfId="46419"/>
    <cellStyle name="Normal 2 9 2 9 2 3" xfId="46420"/>
    <cellStyle name="Normal 2 9 2 9 2 3 2" xfId="46421"/>
    <cellStyle name="Normal 2 9 2 9 2 4" xfId="46422"/>
    <cellStyle name="Normal 2 9 2 9 3" xfId="46423"/>
    <cellStyle name="Normal 2 9 2 9 3 2" xfId="46424"/>
    <cellStyle name="Normal 2 9 2 9 4" xfId="46425"/>
    <cellStyle name="Normal 2 9 2 9 4 2" xfId="46426"/>
    <cellStyle name="Normal 2 9 2 9 5" xfId="46427"/>
    <cellStyle name="Normal 2 9 3" xfId="46428"/>
    <cellStyle name="Normal 2 9 3 10" xfId="46429"/>
    <cellStyle name="Normal 2 9 3 10 2" xfId="46430"/>
    <cellStyle name="Normal 2 9 3 10 2 2" xfId="46431"/>
    <cellStyle name="Normal 2 9 3 10 3" xfId="46432"/>
    <cellStyle name="Normal 2 9 3 10 3 2" xfId="46433"/>
    <cellStyle name="Normal 2 9 3 10 4" xfId="46434"/>
    <cellStyle name="Normal 2 9 3 11" xfId="46435"/>
    <cellStyle name="Normal 2 9 3 11 2" xfId="46436"/>
    <cellStyle name="Normal 2 9 3 12" xfId="46437"/>
    <cellStyle name="Normal 2 9 3 12 2" xfId="46438"/>
    <cellStyle name="Normal 2 9 3 13" xfId="46439"/>
    <cellStyle name="Normal 2 9 3 14" xfId="46440"/>
    <cellStyle name="Normal 2 9 3 2" xfId="46441"/>
    <cellStyle name="Normal 2 9 3 2 10" xfId="46442"/>
    <cellStyle name="Normal 2 9 3 2 10 2" xfId="46443"/>
    <cellStyle name="Normal 2 9 3 2 11" xfId="46444"/>
    <cellStyle name="Normal 2 9 3 2 12" xfId="46445"/>
    <cellStyle name="Normal 2 9 3 2 2" xfId="46446"/>
    <cellStyle name="Normal 2 9 3 2 2 10" xfId="46447"/>
    <cellStyle name="Normal 2 9 3 2 2 2" xfId="46448"/>
    <cellStyle name="Normal 2 9 3 2 2 2 2" xfId="46449"/>
    <cellStyle name="Normal 2 9 3 2 2 2 2 2" xfId="46450"/>
    <cellStyle name="Normal 2 9 3 2 2 2 2 2 2" xfId="46451"/>
    <cellStyle name="Normal 2 9 3 2 2 2 2 2 2 2" xfId="46452"/>
    <cellStyle name="Normal 2 9 3 2 2 2 2 2 2 2 2" xfId="46453"/>
    <cellStyle name="Normal 2 9 3 2 2 2 2 2 2 3" xfId="46454"/>
    <cellStyle name="Normal 2 9 3 2 2 2 2 2 2 3 2" xfId="46455"/>
    <cellStyle name="Normal 2 9 3 2 2 2 2 2 2 4" xfId="46456"/>
    <cellStyle name="Normal 2 9 3 2 2 2 2 2 3" xfId="46457"/>
    <cellStyle name="Normal 2 9 3 2 2 2 2 2 3 2" xfId="46458"/>
    <cellStyle name="Normal 2 9 3 2 2 2 2 2 4" xfId="46459"/>
    <cellStyle name="Normal 2 9 3 2 2 2 2 2 4 2" xfId="46460"/>
    <cellStyle name="Normal 2 9 3 2 2 2 2 2 5" xfId="46461"/>
    <cellStyle name="Normal 2 9 3 2 2 2 2 3" xfId="46462"/>
    <cellStyle name="Normal 2 9 3 2 2 2 2 3 2" xfId="46463"/>
    <cellStyle name="Normal 2 9 3 2 2 2 2 3 2 2" xfId="46464"/>
    <cellStyle name="Normal 2 9 3 2 2 2 2 3 3" xfId="46465"/>
    <cellStyle name="Normal 2 9 3 2 2 2 2 3 3 2" xfId="46466"/>
    <cellStyle name="Normal 2 9 3 2 2 2 2 3 4" xfId="46467"/>
    <cellStyle name="Normal 2 9 3 2 2 2 2 4" xfId="46468"/>
    <cellStyle name="Normal 2 9 3 2 2 2 2 4 2" xfId="46469"/>
    <cellStyle name="Normal 2 9 3 2 2 2 2 5" xfId="46470"/>
    <cellStyle name="Normal 2 9 3 2 2 2 2 5 2" xfId="46471"/>
    <cellStyle name="Normal 2 9 3 2 2 2 2 6" xfId="46472"/>
    <cellStyle name="Normal 2 9 3 2 2 2 3" xfId="46473"/>
    <cellStyle name="Normal 2 9 3 2 2 2 3 2" xfId="46474"/>
    <cellStyle name="Normal 2 9 3 2 2 2 3 2 2" xfId="46475"/>
    <cellStyle name="Normal 2 9 3 2 2 2 3 2 2 2" xfId="46476"/>
    <cellStyle name="Normal 2 9 3 2 2 2 3 2 3" xfId="46477"/>
    <cellStyle name="Normal 2 9 3 2 2 2 3 2 3 2" xfId="46478"/>
    <cellStyle name="Normal 2 9 3 2 2 2 3 2 4" xfId="46479"/>
    <cellStyle name="Normal 2 9 3 2 2 2 3 3" xfId="46480"/>
    <cellStyle name="Normal 2 9 3 2 2 2 3 3 2" xfId="46481"/>
    <cellStyle name="Normal 2 9 3 2 2 2 3 4" xfId="46482"/>
    <cellStyle name="Normal 2 9 3 2 2 2 3 4 2" xfId="46483"/>
    <cellStyle name="Normal 2 9 3 2 2 2 3 5" xfId="46484"/>
    <cellStyle name="Normal 2 9 3 2 2 2 4" xfId="46485"/>
    <cellStyle name="Normal 2 9 3 2 2 2 4 2" xfId="46486"/>
    <cellStyle name="Normal 2 9 3 2 2 2 4 2 2" xfId="46487"/>
    <cellStyle name="Normal 2 9 3 2 2 2 4 3" xfId="46488"/>
    <cellStyle name="Normal 2 9 3 2 2 2 4 3 2" xfId="46489"/>
    <cellStyle name="Normal 2 9 3 2 2 2 4 4" xfId="46490"/>
    <cellStyle name="Normal 2 9 3 2 2 2 5" xfId="46491"/>
    <cellStyle name="Normal 2 9 3 2 2 2 5 2" xfId="46492"/>
    <cellStyle name="Normal 2 9 3 2 2 2 6" xfId="46493"/>
    <cellStyle name="Normal 2 9 3 2 2 2 6 2" xfId="46494"/>
    <cellStyle name="Normal 2 9 3 2 2 2 7" xfId="46495"/>
    <cellStyle name="Normal 2 9 3 2 2 3" xfId="46496"/>
    <cellStyle name="Normal 2 9 3 2 2 3 2" xfId="46497"/>
    <cellStyle name="Normal 2 9 3 2 2 3 2 2" xfId="46498"/>
    <cellStyle name="Normal 2 9 3 2 2 3 2 2 2" xfId="46499"/>
    <cellStyle name="Normal 2 9 3 2 2 3 2 2 2 2" xfId="46500"/>
    <cellStyle name="Normal 2 9 3 2 2 3 2 2 3" xfId="46501"/>
    <cellStyle name="Normal 2 9 3 2 2 3 2 2 3 2" xfId="46502"/>
    <cellStyle name="Normal 2 9 3 2 2 3 2 2 4" xfId="46503"/>
    <cellStyle name="Normal 2 9 3 2 2 3 2 3" xfId="46504"/>
    <cellStyle name="Normal 2 9 3 2 2 3 2 3 2" xfId="46505"/>
    <cellStyle name="Normal 2 9 3 2 2 3 2 4" xfId="46506"/>
    <cellStyle name="Normal 2 9 3 2 2 3 2 4 2" xfId="46507"/>
    <cellStyle name="Normal 2 9 3 2 2 3 2 5" xfId="46508"/>
    <cellStyle name="Normal 2 9 3 2 2 3 3" xfId="46509"/>
    <cellStyle name="Normal 2 9 3 2 2 3 3 2" xfId="46510"/>
    <cellStyle name="Normal 2 9 3 2 2 3 3 2 2" xfId="46511"/>
    <cellStyle name="Normal 2 9 3 2 2 3 3 3" xfId="46512"/>
    <cellStyle name="Normal 2 9 3 2 2 3 3 3 2" xfId="46513"/>
    <cellStyle name="Normal 2 9 3 2 2 3 3 4" xfId="46514"/>
    <cellStyle name="Normal 2 9 3 2 2 3 4" xfId="46515"/>
    <cellStyle name="Normal 2 9 3 2 2 3 4 2" xfId="46516"/>
    <cellStyle name="Normal 2 9 3 2 2 3 5" xfId="46517"/>
    <cellStyle name="Normal 2 9 3 2 2 3 5 2" xfId="46518"/>
    <cellStyle name="Normal 2 9 3 2 2 3 6" xfId="46519"/>
    <cellStyle name="Normal 2 9 3 2 2 4" xfId="46520"/>
    <cellStyle name="Normal 2 9 3 2 2 4 2" xfId="46521"/>
    <cellStyle name="Normal 2 9 3 2 2 4 2 2" xfId="46522"/>
    <cellStyle name="Normal 2 9 3 2 2 4 2 2 2" xfId="46523"/>
    <cellStyle name="Normal 2 9 3 2 2 4 2 2 2 2" xfId="46524"/>
    <cellStyle name="Normal 2 9 3 2 2 4 2 2 3" xfId="46525"/>
    <cellStyle name="Normal 2 9 3 2 2 4 2 2 3 2" xfId="46526"/>
    <cellStyle name="Normal 2 9 3 2 2 4 2 2 4" xfId="46527"/>
    <cellStyle name="Normal 2 9 3 2 2 4 2 3" xfId="46528"/>
    <cellStyle name="Normal 2 9 3 2 2 4 2 3 2" xfId="46529"/>
    <cellStyle name="Normal 2 9 3 2 2 4 2 4" xfId="46530"/>
    <cellStyle name="Normal 2 9 3 2 2 4 2 4 2" xfId="46531"/>
    <cellStyle name="Normal 2 9 3 2 2 4 2 5" xfId="46532"/>
    <cellStyle name="Normal 2 9 3 2 2 4 3" xfId="46533"/>
    <cellStyle name="Normal 2 9 3 2 2 4 3 2" xfId="46534"/>
    <cellStyle name="Normal 2 9 3 2 2 4 3 2 2" xfId="46535"/>
    <cellStyle name="Normal 2 9 3 2 2 4 3 3" xfId="46536"/>
    <cellStyle name="Normal 2 9 3 2 2 4 3 3 2" xfId="46537"/>
    <cellStyle name="Normal 2 9 3 2 2 4 3 4" xfId="46538"/>
    <cellStyle name="Normal 2 9 3 2 2 4 4" xfId="46539"/>
    <cellStyle name="Normal 2 9 3 2 2 4 4 2" xfId="46540"/>
    <cellStyle name="Normal 2 9 3 2 2 4 5" xfId="46541"/>
    <cellStyle name="Normal 2 9 3 2 2 4 5 2" xfId="46542"/>
    <cellStyle name="Normal 2 9 3 2 2 4 6" xfId="46543"/>
    <cellStyle name="Normal 2 9 3 2 2 5" xfId="46544"/>
    <cellStyle name="Normal 2 9 3 2 2 5 2" xfId="46545"/>
    <cellStyle name="Normal 2 9 3 2 2 5 2 2" xfId="46546"/>
    <cellStyle name="Normal 2 9 3 2 2 5 2 2 2" xfId="46547"/>
    <cellStyle name="Normal 2 9 3 2 2 5 2 3" xfId="46548"/>
    <cellStyle name="Normal 2 9 3 2 2 5 2 3 2" xfId="46549"/>
    <cellStyle name="Normal 2 9 3 2 2 5 2 4" xfId="46550"/>
    <cellStyle name="Normal 2 9 3 2 2 5 3" xfId="46551"/>
    <cellStyle name="Normal 2 9 3 2 2 5 3 2" xfId="46552"/>
    <cellStyle name="Normal 2 9 3 2 2 5 4" xfId="46553"/>
    <cellStyle name="Normal 2 9 3 2 2 5 4 2" xfId="46554"/>
    <cellStyle name="Normal 2 9 3 2 2 5 5" xfId="46555"/>
    <cellStyle name="Normal 2 9 3 2 2 6" xfId="46556"/>
    <cellStyle name="Normal 2 9 3 2 2 6 2" xfId="46557"/>
    <cellStyle name="Normal 2 9 3 2 2 6 2 2" xfId="46558"/>
    <cellStyle name="Normal 2 9 3 2 2 6 3" xfId="46559"/>
    <cellStyle name="Normal 2 9 3 2 2 6 3 2" xfId="46560"/>
    <cellStyle name="Normal 2 9 3 2 2 6 4" xfId="46561"/>
    <cellStyle name="Normal 2 9 3 2 2 7" xfId="46562"/>
    <cellStyle name="Normal 2 9 3 2 2 7 2" xfId="46563"/>
    <cellStyle name="Normal 2 9 3 2 2 8" xfId="46564"/>
    <cellStyle name="Normal 2 9 3 2 2 8 2" xfId="46565"/>
    <cellStyle name="Normal 2 9 3 2 2 9" xfId="46566"/>
    <cellStyle name="Normal 2 9 3 2 3" xfId="46567"/>
    <cellStyle name="Normal 2 9 3 2 3 2" xfId="46568"/>
    <cellStyle name="Normal 2 9 3 2 3 2 2" xfId="46569"/>
    <cellStyle name="Normal 2 9 3 2 3 2 2 2" xfId="46570"/>
    <cellStyle name="Normal 2 9 3 2 3 2 2 2 2" xfId="46571"/>
    <cellStyle name="Normal 2 9 3 2 3 2 2 2 2 2" xfId="46572"/>
    <cellStyle name="Normal 2 9 3 2 3 2 2 2 2 2 2" xfId="46573"/>
    <cellStyle name="Normal 2 9 3 2 3 2 2 2 2 3" xfId="46574"/>
    <cellStyle name="Normal 2 9 3 2 3 2 2 2 2 3 2" xfId="46575"/>
    <cellStyle name="Normal 2 9 3 2 3 2 2 2 2 4" xfId="46576"/>
    <cellStyle name="Normal 2 9 3 2 3 2 2 2 3" xfId="46577"/>
    <cellStyle name="Normal 2 9 3 2 3 2 2 2 3 2" xfId="46578"/>
    <cellStyle name="Normal 2 9 3 2 3 2 2 2 4" xfId="46579"/>
    <cellStyle name="Normal 2 9 3 2 3 2 2 2 4 2" xfId="46580"/>
    <cellStyle name="Normal 2 9 3 2 3 2 2 2 5" xfId="46581"/>
    <cellStyle name="Normal 2 9 3 2 3 2 2 3" xfId="46582"/>
    <cellStyle name="Normal 2 9 3 2 3 2 2 3 2" xfId="46583"/>
    <cellStyle name="Normal 2 9 3 2 3 2 2 3 2 2" xfId="46584"/>
    <cellStyle name="Normal 2 9 3 2 3 2 2 3 3" xfId="46585"/>
    <cellStyle name="Normal 2 9 3 2 3 2 2 3 3 2" xfId="46586"/>
    <cellStyle name="Normal 2 9 3 2 3 2 2 3 4" xfId="46587"/>
    <cellStyle name="Normal 2 9 3 2 3 2 2 4" xfId="46588"/>
    <cellStyle name="Normal 2 9 3 2 3 2 2 4 2" xfId="46589"/>
    <cellStyle name="Normal 2 9 3 2 3 2 2 5" xfId="46590"/>
    <cellStyle name="Normal 2 9 3 2 3 2 2 5 2" xfId="46591"/>
    <cellStyle name="Normal 2 9 3 2 3 2 2 6" xfId="46592"/>
    <cellStyle name="Normal 2 9 3 2 3 2 3" xfId="46593"/>
    <cellStyle name="Normal 2 9 3 2 3 2 3 2" xfId="46594"/>
    <cellStyle name="Normal 2 9 3 2 3 2 3 2 2" xfId="46595"/>
    <cellStyle name="Normal 2 9 3 2 3 2 3 2 2 2" xfId="46596"/>
    <cellStyle name="Normal 2 9 3 2 3 2 3 2 3" xfId="46597"/>
    <cellStyle name="Normal 2 9 3 2 3 2 3 2 3 2" xfId="46598"/>
    <cellStyle name="Normal 2 9 3 2 3 2 3 2 4" xfId="46599"/>
    <cellStyle name="Normal 2 9 3 2 3 2 3 3" xfId="46600"/>
    <cellStyle name="Normal 2 9 3 2 3 2 3 3 2" xfId="46601"/>
    <cellStyle name="Normal 2 9 3 2 3 2 3 4" xfId="46602"/>
    <cellStyle name="Normal 2 9 3 2 3 2 3 4 2" xfId="46603"/>
    <cellStyle name="Normal 2 9 3 2 3 2 3 5" xfId="46604"/>
    <cellStyle name="Normal 2 9 3 2 3 2 4" xfId="46605"/>
    <cellStyle name="Normal 2 9 3 2 3 2 4 2" xfId="46606"/>
    <cellStyle name="Normal 2 9 3 2 3 2 4 2 2" xfId="46607"/>
    <cellStyle name="Normal 2 9 3 2 3 2 4 3" xfId="46608"/>
    <cellStyle name="Normal 2 9 3 2 3 2 4 3 2" xfId="46609"/>
    <cellStyle name="Normal 2 9 3 2 3 2 4 4" xfId="46610"/>
    <cellStyle name="Normal 2 9 3 2 3 2 5" xfId="46611"/>
    <cellStyle name="Normal 2 9 3 2 3 2 5 2" xfId="46612"/>
    <cellStyle name="Normal 2 9 3 2 3 2 6" xfId="46613"/>
    <cellStyle name="Normal 2 9 3 2 3 2 6 2" xfId="46614"/>
    <cellStyle name="Normal 2 9 3 2 3 2 7" xfId="46615"/>
    <cellStyle name="Normal 2 9 3 2 3 3" xfId="46616"/>
    <cellStyle name="Normal 2 9 3 2 3 3 2" xfId="46617"/>
    <cellStyle name="Normal 2 9 3 2 3 3 2 2" xfId="46618"/>
    <cellStyle name="Normal 2 9 3 2 3 3 2 2 2" xfId="46619"/>
    <cellStyle name="Normal 2 9 3 2 3 3 2 2 2 2" xfId="46620"/>
    <cellStyle name="Normal 2 9 3 2 3 3 2 2 3" xfId="46621"/>
    <cellStyle name="Normal 2 9 3 2 3 3 2 2 3 2" xfId="46622"/>
    <cellStyle name="Normal 2 9 3 2 3 3 2 2 4" xfId="46623"/>
    <cellStyle name="Normal 2 9 3 2 3 3 2 3" xfId="46624"/>
    <cellStyle name="Normal 2 9 3 2 3 3 2 3 2" xfId="46625"/>
    <cellStyle name="Normal 2 9 3 2 3 3 2 4" xfId="46626"/>
    <cellStyle name="Normal 2 9 3 2 3 3 2 4 2" xfId="46627"/>
    <cellStyle name="Normal 2 9 3 2 3 3 2 5" xfId="46628"/>
    <cellStyle name="Normal 2 9 3 2 3 3 3" xfId="46629"/>
    <cellStyle name="Normal 2 9 3 2 3 3 3 2" xfId="46630"/>
    <cellStyle name="Normal 2 9 3 2 3 3 3 2 2" xfId="46631"/>
    <cellStyle name="Normal 2 9 3 2 3 3 3 3" xfId="46632"/>
    <cellStyle name="Normal 2 9 3 2 3 3 3 3 2" xfId="46633"/>
    <cellStyle name="Normal 2 9 3 2 3 3 3 4" xfId="46634"/>
    <cellStyle name="Normal 2 9 3 2 3 3 4" xfId="46635"/>
    <cellStyle name="Normal 2 9 3 2 3 3 4 2" xfId="46636"/>
    <cellStyle name="Normal 2 9 3 2 3 3 5" xfId="46637"/>
    <cellStyle name="Normal 2 9 3 2 3 3 5 2" xfId="46638"/>
    <cellStyle name="Normal 2 9 3 2 3 3 6" xfId="46639"/>
    <cellStyle name="Normal 2 9 3 2 3 4" xfId="46640"/>
    <cellStyle name="Normal 2 9 3 2 3 4 2" xfId="46641"/>
    <cellStyle name="Normal 2 9 3 2 3 4 2 2" xfId="46642"/>
    <cellStyle name="Normal 2 9 3 2 3 4 2 2 2" xfId="46643"/>
    <cellStyle name="Normal 2 9 3 2 3 4 2 2 2 2" xfId="46644"/>
    <cellStyle name="Normal 2 9 3 2 3 4 2 2 3" xfId="46645"/>
    <cellStyle name="Normal 2 9 3 2 3 4 2 2 3 2" xfId="46646"/>
    <cellStyle name="Normal 2 9 3 2 3 4 2 2 4" xfId="46647"/>
    <cellStyle name="Normal 2 9 3 2 3 4 2 3" xfId="46648"/>
    <cellStyle name="Normal 2 9 3 2 3 4 2 3 2" xfId="46649"/>
    <cellStyle name="Normal 2 9 3 2 3 4 2 4" xfId="46650"/>
    <cellStyle name="Normal 2 9 3 2 3 4 2 4 2" xfId="46651"/>
    <cellStyle name="Normal 2 9 3 2 3 4 2 5" xfId="46652"/>
    <cellStyle name="Normal 2 9 3 2 3 4 3" xfId="46653"/>
    <cellStyle name="Normal 2 9 3 2 3 4 3 2" xfId="46654"/>
    <cellStyle name="Normal 2 9 3 2 3 4 3 2 2" xfId="46655"/>
    <cellStyle name="Normal 2 9 3 2 3 4 3 3" xfId="46656"/>
    <cellStyle name="Normal 2 9 3 2 3 4 3 3 2" xfId="46657"/>
    <cellStyle name="Normal 2 9 3 2 3 4 3 4" xfId="46658"/>
    <cellStyle name="Normal 2 9 3 2 3 4 4" xfId="46659"/>
    <cellStyle name="Normal 2 9 3 2 3 4 4 2" xfId="46660"/>
    <cellStyle name="Normal 2 9 3 2 3 4 5" xfId="46661"/>
    <cellStyle name="Normal 2 9 3 2 3 4 5 2" xfId="46662"/>
    <cellStyle name="Normal 2 9 3 2 3 4 6" xfId="46663"/>
    <cellStyle name="Normal 2 9 3 2 3 5" xfId="46664"/>
    <cellStyle name="Normal 2 9 3 2 3 5 2" xfId="46665"/>
    <cellStyle name="Normal 2 9 3 2 3 5 2 2" xfId="46666"/>
    <cellStyle name="Normal 2 9 3 2 3 5 2 2 2" xfId="46667"/>
    <cellStyle name="Normal 2 9 3 2 3 5 2 3" xfId="46668"/>
    <cellStyle name="Normal 2 9 3 2 3 5 2 3 2" xfId="46669"/>
    <cellStyle name="Normal 2 9 3 2 3 5 2 4" xfId="46670"/>
    <cellStyle name="Normal 2 9 3 2 3 5 3" xfId="46671"/>
    <cellStyle name="Normal 2 9 3 2 3 5 3 2" xfId="46672"/>
    <cellStyle name="Normal 2 9 3 2 3 5 4" xfId="46673"/>
    <cellStyle name="Normal 2 9 3 2 3 5 4 2" xfId="46674"/>
    <cellStyle name="Normal 2 9 3 2 3 5 5" xfId="46675"/>
    <cellStyle name="Normal 2 9 3 2 3 6" xfId="46676"/>
    <cellStyle name="Normal 2 9 3 2 3 6 2" xfId="46677"/>
    <cellStyle name="Normal 2 9 3 2 3 6 2 2" xfId="46678"/>
    <cellStyle name="Normal 2 9 3 2 3 6 3" xfId="46679"/>
    <cellStyle name="Normal 2 9 3 2 3 6 3 2" xfId="46680"/>
    <cellStyle name="Normal 2 9 3 2 3 6 4" xfId="46681"/>
    <cellStyle name="Normal 2 9 3 2 3 7" xfId="46682"/>
    <cellStyle name="Normal 2 9 3 2 3 7 2" xfId="46683"/>
    <cellStyle name="Normal 2 9 3 2 3 8" xfId="46684"/>
    <cellStyle name="Normal 2 9 3 2 3 8 2" xfId="46685"/>
    <cellStyle name="Normal 2 9 3 2 3 9" xfId="46686"/>
    <cellStyle name="Normal 2 9 3 2 4" xfId="46687"/>
    <cellStyle name="Normal 2 9 3 2 4 2" xfId="46688"/>
    <cellStyle name="Normal 2 9 3 2 4 2 2" xfId="46689"/>
    <cellStyle name="Normal 2 9 3 2 4 2 2 2" xfId="46690"/>
    <cellStyle name="Normal 2 9 3 2 4 2 2 2 2" xfId="46691"/>
    <cellStyle name="Normal 2 9 3 2 4 2 2 2 2 2" xfId="46692"/>
    <cellStyle name="Normal 2 9 3 2 4 2 2 2 3" xfId="46693"/>
    <cellStyle name="Normal 2 9 3 2 4 2 2 2 3 2" xfId="46694"/>
    <cellStyle name="Normal 2 9 3 2 4 2 2 2 4" xfId="46695"/>
    <cellStyle name="Normal 2 9 3 2 4 2 2 3" xfId="46696"/>
    <cellStyle name="Normal 2 9 3 2 4 2 2 3 2" xfId="46697"/>
    <cellStyle name="Normal 2 9 3 2 4 2 2 4" xfId="46698"/>
    <cellStyle name="Normal 2 9 3 2 4 2 2 4 2" xfId="46699"/>
    <cellStyle name="Normal 2 9 3 2 4 2 2 5" xfId="46700"/>
    <cellStyle name="Normal 2 9 3 2 4 2 3" xfId="46701"/>
    <cellStyle name="Normal 2 9 3 2 4 2 3 2" xfId="46702"/>
    <cellStyle name="Normal 2 9 3 2 4 2 3 2 2" xfId="46703"/>
    <cellStyle name="Normal 2 9 3 2 4 2 3 3" xfId="46704"/>
    <cellStyle name="Normal 2 9 3 2 4 2 3 3 2" xfId="46705"/>
    <cellStyle name="Normal 2 9 3 2 4 2 3 4" xfId="46706"/>
    <cellStyle name="Normal 2 9 3 2 4 2 4" xfId="46707"/>
    <cellStyle name="Normal 2 9 3 2 4 2 4 2" xfId="46708"/>
    <cellStyle name="Normal 2 9 3 2 4 2 5" xfId="46709"/>
    <cellStyle name="Normal 2 9 3 2 4 2 5 2" xfId="46710"/>
    <cellStyle name="Normal 2 9 3 2 4 2 6" xfId="46711"/>
    <cellStyle name="Normal 2 9 3 2 4 3" xfId="46712"/>
    <cellStyle name="Normal 2 9 3 2 4 3 2" xfId="46713"/>
    <cellStyle name="Normal 2 9 3 2 4 3 2 2" xfId="46714"/>
    <cellStyle name="Normal 2 9 3 2 4 3 2 2 2" xfId="46715"/>
    <cellStyle name="Normal 2 9 3 2 4 3 2 3" xfId="46716"/>
    <cellStyle name="Normal 2 9 3 2 4 3 2 3 2" xfId="46717"/>
    <cellStyle name="Normal 2 9 3 2 4 3 2 4" xfId="46718"/>
    <cellStyle name="Normal 2 9 3 2 4 3 3" xfId="46719"/>
    <cellStyle name="Normal 2 9 3 2 4 3 3 2" xfId="46720"/>
    <cellStyle name="Normal 2 9 3 2 4 3 4" xfId="46721"/>
    <cellStyle name="Normal 2 9 3 2 4 3 4 2" xfId="46722"/>
    <cellStyle name="Normal 2 9 3 2 4 3 5" xfId="46723"/>
    <cellStyle name="Normal 2 9 3 2 4 4" xfId="46724"/>
    <cellStyle name="Normal 2 9 3 2 4 4 2" xfId="46725"/>
    <cellStyle name="Normal 2 9 3 2 4 4 2 2" xfId="46726"/>
    <cellStyle name="Normal 2 9 3 2 4 4 3" xfId="46727"/>
    <cellStyle name="Normal 2 9 3 2 4 4 3 2" xfId="46728"/>
    <cellStyle name="Normal 2 9 3 2 4 4 4" xfId="46729"/>
    <cellStyle name="Normal 2 9 3 2 4 5" xfId="46730"/>
    <cellStyle name="Normal 2 9 3 2 4 5 2" xfId="46731"/>
    <cellStyle name="Normal 2 9 3 2 4 6" xfId="46732"/>
    <cellStyle name="Normal 2 9 3 2 4 6 2" xfId="46733"/>
    <cellStyle name="Normal 2 9 3 2 4 7" xfId="46734"/>
    <cellStyle name="Normal 2 9 3 2 5" xfId="46735"/>
    <cellStyle name="Normal 2 9 3 2 5 2" xfId="46736"/>
    <cellStyle name="Normal 2 9 3 2 5 2 2" xfId="46737"/>
    <cellStyle name="Normal 2 9 3 2 5 2 2 2" xfId="46738"/>
    <cellStyle name="Normal 2 9 3 2 5 2 2 2 2" xfId="46739"/>
    <cellStyle name="Normal 2 9 3 2 5 2 2 3" xfId="46740"/>
    <cellStyle name="Normal 2 9 3 2 5 2 2 3 2" xfId="46741"/>
    <cellStyle name="Normal 2 9 3 2 5 2 2 4" xfId="46742"/>
    <cellStyle name="Normal 2 9 3 2 5 2 3" xfId="46743"/>
    <cellStyle name="Normal 2 9 3 2 5 2 3 2" xfId="46744"/>
    <cellStyle name="Normal 2 9 3 2 5 2 4" xfId="46745"/>
    <cellStyle name="Normal 2 9 3 2 5 2 4 2" xfId="46746"/>
    <cellStyle name="Normal 2 9 3 2 5 2 5" xfId="46747"/>
    <cellStyle name="Normal 2 9 3 2 5 3" xfId="46748"/>
    <cellStyle name="Normal 2 9 3 2 5 3 2" xfId="46749"/>
    <cellStyle name="Normal 2 9 3 2 5 3 2 2" xfId="46750"/>
    <cellStyle name="Normal 2 9 3 2 5 3 3" xfId="46751"/>
    <cellStyle name="Normal 2 9 3 2 5 3 3 2" xfId="46752"/>
    <cellStyle name="Normal 2 9 3 2 5 3 4" xfId="46753"/>
    <cellStyle name="Normal 2 9 3 2 5 4" xfId="46754"/>
    <cellStyle name="Normal 2 9 3 2 5 4 2" xfId="46755"/>
    <cellStyle name="Normal 2 9 3 2 5 5" xfId="46756"/>
    <cellStyle name="Normal 2 9 3 2 5 5 2" xfId="46757"/>
    <cellStyle name="Normal 2 9 3 2 5 6" xfId="46758"/>
    <cellStyle name="Normal 2 9 3 2 6" xfId="46759"/>
    <cellStyle name="Normal 2 9 3 2 6 2" xfId="46760"/>
    <cellStyle name="Normal 2 9 3 2 6 2 2" xfId="46761"/>
    <cellStyle name="Normal 2 9 3 2 6 2 2 2" xfId="46762"/>
    <cellStyle name="Normal 2 9 3 2 6 2 2 2 2" xfId="46763"/>
    <cellStyle name="Normal 2 9 3 2 6 2 2 3" xfId="46764"/>
    <cellStyle name="Normal 2 9 3 2 6 2 2 3 2" xfId="46765"/>
    <cellStyle name="Normal 2 9 3 2 6 2 2 4" xfId="46766"/>
    <cellStyle name="Normal 2 9 3 2 6 2 3" xfId="46767"/>
    <cellStyle name="Normal 2 9 3 2 6 2 3 2" xfId="46768"/>
    <cellStyle name="Normal 2 9 3 2 6 2 4" xfId="46769"/>
    <cellStyle name="Normal 2 9 3 2 6 2 4 2" xfId="46770"/>
    <cellStyle name="Normal 2 9 3 2 6 2 5" xfId="46771"/>
    <cellStyle name="Normal 2 9 3 2 6 3" xfId="46772"/>
    <cellStyle name="Normal 2 9 3 2 6 3 2" xfId="46773"/>
    <cellStyle name="Normal 2 9 3 2 6 3 2 2" xfId="46774"/>
    <cellStyle name="Normal 2 9 3 2 6 3 3" xfId="46775"/>
    <cellStyle name="Normal 2 9 3 2 6 3 3 2" xfId="46776"/>
    <cellStyle name="Normal 2 9 3 2 6 3 4" xfId="46777"/>
    <cellStyle name="Normal 2 9 3 2 6 4" xfId="46778"/>
    <cellStyle name="Normal 2 9 3 2 6 4 2" xfId="46779"/>
    <cellStyle name="Normal 2 9 3 2 6 5" xfId="46780"/>
    <cellStyle name="Normal 2 9 3 2 6 5 2" xfId="46781"/>
    <cellStyle name="Normal 2 9 3 2 6 6" xfId="46782"/>
    <cellStyle name="Normal 2 9 3 2 7" xfId="46783"/>
    <cellStyle name="Normal 2 9 3 2 7 2" xfId="46784"/>
    <cellStyle name="Normal 2 9 3 2 7 2 2" xfId="46785"/>
    <cellStyle name="Normal 2 9 3 2 7 2 2 2" xfId="46786"/>
    <cellStyle name="Normal 2 9 3 2 7 2 3" xfId="46787"/>
    <cellStyle name="Normal 2 9 3 2 7 2 3 2" xfId="46788"/>
    <cellStyle name="Normal 2 9 3 2 7 2 4" xfId="46789"/>
    <cellStyle name="Normal 2 9 3 2 7 3" xfId="46790"/>
    <cellStyle name="Normal 2 9 3 2 7 3 2" xfId="46791"/>
    <cellStyle name="Normal 2 9 3 2 7 4" xfId="46792"/>
    <cellStyle name="Normal 2 9 3 2 7 4 2" xfId="46793"/>
    <cellStyle name="Normal 2 9 3 2 7 5" xfId="46794"/>
    <cellStyle name="Normal 2 9 3 2 8" xfId="46795"/>
    <cellStyle name="Normal 2 9 3 2 8 2" xfId="46796"/>
    <cellStyle name="Normal 2 9 3 2 8 2 2" xfId="46797"/>
    <cellStyle name="Normal 2 9 3 2 8 3" xfId="46798"/>
    <cellStyle name="Normal 2 9 3 2 8 3 2" xfId="46799"/>
    <cellStyle name="Normal 2 9 3 2 8 4" xfId="46800"/>
    <cellStyle name="Normal 2 9 3 2 9" xfId="46801"/>
    <cellStyle name="Normal 2 9 3 2 9 2" xfId="46802"/>
    <cellStyle name="Normal 2 9 3 3" xfId="46803"/>
    <cellStyle name="Normal 2 9 3 3 10" xfId="46804"/>
    <cellStyle name="Normal 2 9 3 3 2" xfId="46805"/>
    <cellStyle name="Normal 2 9 3 3 2 2" xfId="46806"/>
    <cellStyle name="Normal 2 9 3 3 2 2 2" xfId="46807"/>
    <cellStyle name="Normal 2 9 3 3 2 2 2 2" xfId="46808"/>
    <cellStyle name="Normal 2 9 3 3 2 2 2 2 2" xfId="46809"/>
    <cellStyle name="Normal 2 9 3 3 2 2 2 2 2 2" xfId="46810"/>
    <cellStyle name="Normal 2 9 3 3 2 2 2 2 3" xfId="46811"/>
    <cellStyle name="Normal 2 9 3 3 2 2 2 2 3 2" xfId="46812"/>
    <cellStyle name="Normal 2 9 3 3 2 2 2 2 4" xfId="46813"/>
    <cellStyle name="Normal 2 9 3 3 2 2 2 3" xfId="46814"/>
    <cellStyle name="Normal 2 9 3 3 2 2 2 3 2" xfId="46815"/>
    <cellStyle name="Normal 2 9 3 3 2 2 2 4" xfId="46816"/>
    <cellStyle name="Normal 2 9 3 3 2 2 2 4 2" xfId="46817"/>
    <cellStyle name="Normal 2 9 3 3 2 2 2 5" xfId="46818"/>
    <cellStyle name="Normal 2 9 3 3 2 2 3" xfId="46819"/>
    <cellStyle name="Normal 2 9 3 3 2 2 3 2" xfId="46820"/>
    <cellStyle name="Normal 2 9 3 3 2 2 3 2 2" xfId="46821"/>
    <cellStyle name="Normal 2 9 3 3 2 2 3 3" xfId="46822"/>
    <cellStyle name="Normal 2 9 3 3 2 2 3 3 2" xfId="46823"/>
    <cellStyle name="Normal 2 9 3 3 2 2 3 4" xfId="46824"/>
    <cellStyle name="Normal 2 9 3 3 2 2 4" xfId="46825"/>
    <cellStyle name="Normal 2 9 3 3 2 2 4 2" xfId="46826"/>
    <cellStyle name="Normal 2 9 3 3 2 2 5" xfId="46827"/>
    <cellStyle name="Normal 2 9 3 3 2 2 5 2" xfId="46828"/>
    <cellStyle name="Normal 2 9 3 3 2 2 6" xfId="46829"/>
    <cellStyle name="Normal 2 9 3 3 2 3" xfId="46830"/>
    <cellStyle name="Normal 2 9 3 3 2 3 2" xfId="46831"/>
    <cellStyle name="Normal 2 9 3 3 2 3 2 2" xfId="46832"/>
    <cellStyle name="Normal 2 9 3 3 2 3 2 2 2" xfId="46833"/>
    <cellStyle name="Normal 2 9 3 3 2 3 2 3" xfId="46834"/>
    <cellStyle name="Normal 2 9 3 3 2 3 2 3 2" xfId="46835"/>
    <cellStyle name="Normal 2 9 3 3 2 3 2 4" xfId="46836"/>
    <cellStyle name="Normal 2 9 3 3 2 3 3" xfId="46837"/>
    <cellStyle name="Normal 2 9 3 3 2 3 3 2" xfId="46838"/>
    <cellStyle name="Normal 2 9 3 3 2 3 4" xfId="46839"/>
    <cellStyle name="Normal 2 9 3 3 2 3 4 2" xfId="46840"/>
    <cellStyle name="Normal 2 9 3 3 2 3 5" xfId="46841"/>
    <cellStyle name="Normal 2 9 3 3 2 4" xfId="46842"/>
    <cellStyle name="Normal 2 9 3 3 2 4 2" xfId="46843"/>
    <cellStyle name="Normal 2 9 3 3 2 4 2 2" xfId="46844"/>
    <cellStyle name="Normal 2 9 3 3 2 4 3" xfId="46845"/>
    <cellStyle name="Normal 2 9 3 3 2 4 3 2" xfId="46846"/>
    <cellStyle name="Normal 2 9 3 3 2 4 4" xfId="46847"/>
    <cellStyle name="Normal 2 9 3 3 2 5" xfId="46848"/>
    <cellStyle name="Normal 2 9 3 3 2 5 2" xfId="46849"/>
    <cellStyle name="Normal 2 9 3 3 2 6" xfId="46850"/>
    <cellStyle name="Normal 2 9 3 3 2 6 2" xfId="46851"/>
    <cellStyle name="Normal 2 9 3 3 2 7" xfId="46852"/>
    <cellStyle name="Normal 2 9 3 3 3" xfId="46853"/>
    <cellStyle name="Normal 2 9 3 3 3 2" xfId="46854"/>
    <cellStyle name="Normal 2 9 3 3 3 2 2" xfId="46855"/>
    <cellStyle name="Normal 2 9 3 3 3 2 2 2" xfId="46856"/>
    <cellStyle name="Normal 2 9 3 3 3 2 2 2 2" xfId="46857"/>
    <cellStyle name="Normal 2 9 3 3 3 2 2 3" xfId="46858"/>
    <cellStyle name="Normal 2 9 3 3 3 2 2 3 2" xfId="46859"/>
    <cellStyle name="Normal 2 9 3 3 3 2 2 4" xfId="46860"/>
    <cellStyle name="Normal 2 9 3 3 3 2 3" xfId="46861"/>
    <cellStyle name="Normal 2 9 3 3 3 2 3 2" xfId="46862"/>
    <cellStyle name="Normal 2 9 3 3 3 2 4" xfId="46863"/>
    <cellStyle name="Normal 2 9 3 3 3 2 4 2" xfId="46864"/>
    <cellStyle name="Normal 2 9 3 3 3 2 5" xfId="46865"/>
    <cellStyle name="Normal 2 9 3 3 3 3" xfId="46866"/>
    <cellStyle name="Normal 2 9 3 3 3 3 2" xfId="46867"/>
    <cellStyle name="Normal 2 9 3 3 3 3 2 2" xfId="46868"/>
    <cellStyle name="Normal 2 9 3 3 3 3 3" xfId="46869"/>
    <cellStyle name="Normal 2 9 3 3 3 3 3 2" xfId="46870"/>
    <cellStyle name="Normal 2 9 3 3 3 3 4" xfId="46871"/>
    <cellStyle name="Normal 2 9 3 3 3 4" xfId="46872"/>
    <cellStyle name="Normal 2 9 3 3 3 4 2" xfId="46873"/>
    <cellStyle name="Normal 2 9 3 3 3 5" xfId="46874"/>
    <cellStyle name="Normal 2 9 3 3 3 5 2" xfId="46875"/>
    <cellStyle name="Normal 2 9 3 3 3 6" xfId="46876"/>
    <cellStyle name="Normal 2 9 3 3 4" xfId="46877"/>
    <cellStyle name="Normal 2 9 3 3 4 2" xfId="46878"/>
    <cellStyle name="Normal 2 9 3 3 4 2 2" xfId="46879"/>
    <cellStyle name="Normal 2 9 3 3 4 2 2 2" xfId="46880"/>
    <cellStyle name="Normal 2 9 3 3 4 2 2 2 2" xfId="46881"/>
    <cellStyle name="Normal 2 9 3 3 4 2 2 3" xfId="46882"/>
    <cellStyle name="Normal 2 9 3 3 4 2 2 3 2" xfId="46883"/>
    <cellStyle name="Normal 2 9 3 3 4 2 2 4" xfId="46884"/>
    <cellStyle name="Normal 2 9 3 3 4 2 3" xfId="46885"/>
    <cellStyle name="Normal 2 9 3 3 4 2 3 2" xfId="46886"/>
    <cellStyle name="Normal 2 9 3 3 4 2 4" xfId="46887"/>
    <cellStyle name="Normal 2 9 3 3 4 2 4 2" xfId="46888"/>
    <cellStyle name="Normal 2 9 3 3 4 2 5" xfId="46889"/>
    <cellStyle name="Normal 2 9 3 3 4 3" xfId="46890"/>
    <cellStyle name="Normal 2 9 3 3 4 3 2" xfId="46891"/>
    <cellStyle name="Normal 2 9 3 3 4 3 2 2" xfId="46892"/>
    <cellStyle name="Normal 2 9 3 3 4 3 3" xfId="46893"/>
    <cellStyle name="Normal 2 9 3 3 4 3 3 2" xfId="46894"/>
    <cellStyle name="Normal 2 9 3 3 4 3 4" xfId="46895"/>
    <cellStyle name="Normal 2 9 3 3 4 4" xfId="46896"/>
    <cellStyle name="Normal 2 9 3 3 4 4 2" xfId="46897"/>
    <cellStyle name="Normal 2 9 3 3 4 5" xfId="46898"/>
    <cellStyle name="Normal 2 9 3 3 4 5 2" xfId="46899"/>
    <cellStyle name="Normal 2 9 3 3 4 6" xfId="46900"/>
    <cellStyle name="Normal 2 9 3 3 5" xfId="46901"/>
    <cellStyle name="Normal 2 9 3 3 5 2" xfId="46902"/>
    <cellStyle name="Normal 2 9 3 3 5 2 2" xfId="46903"/>
    <cellStyle name="Normal 2 9 3 3 5 2 2 2" xfId="46904"/>
    <cellStyle name="Normal 2 9 3 3 5 2 3" xfId="46905"/>
    <cellStyle name="Normal 2 9 3 3 5 2 3 2" xfId="46906"/>
    <cellStyle name="Normal 2 9 3 3 5 2 4" xfId="46907"/>
    <cellStyle name="Normal 2 9 3 3 5 3" xfId="46908"/>
    <cellStyle name="Normal 2 9 3 3 5 3 2" xfId="46909"/>
    <cellStyle name="Normal 2 9 3 3 5 4" xfId="46910"/>
    <cellStyle name="Normal 2 9 3 3 5 4 2" xfId="46911"/>
    <cellStyle name="Normal 2 9 3 3 5 5" xfId="46912"/>
    <cellStyle name="Normal 2 9 3 3 6" xfId="46913"/>
    <cellStyle name="Normal 2 9 3 3 6 2" xfId="46914"/>
    <cellStyle name="Normal 2 9 3 3 6 2 2" xfId="46915"/>
    <cellStyle name="Normal 2 9 3 3 6 3" xfId="46916"/>
    <cellStyle name="Normal 2 9 3 3 6 3 2" xfId="46917"/>
    <cellStyle name="Normal 2 9 3 3 6 4" xfId="46918"/>
    <cellStyle name="Normal 2 9 3 3 7" xfId="46919"/>
    <cellStyle name="Normal 2 9 3 3 7 2" xfId="46920"/>
    <cellStyle name="Normal 2 9 3 3 8" xfId="46921"/>
    <cellStyle name="Normal 2 9 3 3 8 2" xfId="46922"/>
    <cellStyle name="Normal 2 9 3 3 9" xfId="46923"/>
    <cellStyle name="Normal 2 9 3 4" xfId="46924"/>
    <cellStyle name="Normal 2 9 3 4 2" xfId="46925"/>
    <cellStyle name="Normal 2 9 3 4 2 2" xfId="46926"/>
    <cellStyle name="Normal 2 9 3 4 2 2 2" xfId="46927"/>
    <cellStyle name="Normal 2 9 3 4 2 2 2 2" xfId="46928"/>
    <cellStyle name="Normal 2 9 3 4 2 2 2 2 2" xfId="46929"/>
    <cellStyle name="Normal 2 9 3 4 2 2 2 2 2 2" xfId="46930"/>
    <cellStyle name="Normal 2 9 3 4 2 2 2 2 3" xfId="46931"/>
    <cellStyle name="Normal 2 9 3 4 2 2 2 2 3 2" xfId="46932"/>
    <cellStyle name="Normal 2 9 3 4 2 2 2 2 4" xfId="46933"/>
    <cellStyle name="Normal 2 9 3 4 2 2 2 3" xfId="46934"/>
    <cellStyle name="Normal 2 9 3 4 2 2 2 3 2" xfId="46935"/>
    <cellStyle name="Normal 2 9 3 4 2 2 2 4" xfId="46936"/>
    <cellStyle name="Normal 2 9 3 4 2 2 2 4 2" xfId="46937"/>
    <cellStyle name="Normal 2 9 3 4 2 2 2 5" xfId="46938"/>
    <cellStyle name="Normal 2 9 3 4 2 2 3" xfId="46939"/>
    <cellStyle name="Normal 2 9 3 4 2 2 3 2" xfId="46940"/>
    <cellStyle name="Normal 2 9 3 4 2 2 3 2 2" xfId="46941"/>
    <cellStyle name="Normal 2 9 3 4 2 2 3 3" xfId="46942"/>
    <cellStyle name="Normal 2 9 3 4 2 2 3 3 2" xfId="46943"/>
    <cellStyle name="Normal 2 9 3 4 2 2 3 4" xfId="46944"/>
    <cellStyle name="Normal 2 9 3 4 2 2 4" xfId="46945"/>
    <cellStyle name="Normal 2 9 3 4 2 2 4 2" xfId="46946"/>
    <cellStyle name="Normal 2 9 3 4 2 2 5" xfId="46947"/>
    <cellStyle name="Normal 2 9 3 4 2 2 5 2" xfId="46948"/>
    <cellStyle name="Normal 2 9 3 4 2 2 6" xfId="46949"/>
    <cellStyle name="Normal 2 9 3 4 2 3" xfId="46950"/>
    <cellStyle name="Normal 2 9 3 4 2 3 2" xfId="46951"/>
    <cellStyle name="Normal 2 9 3 4 2 3 2 2" xfId="46952"/>
    <cellStyle name="Normal 2 9 3 4 2 3 2 2 2" xfId="46953"/>
    <cellStyle name="Normal 2 9 3 4 2 3 2 3" xfId="46954"/>
    <cellStyle name="Normal 2 9 3 4 2 3 2 3 2" xfId="46955"/>
    <cellStyle name="Normal 2 9 3 4 2 3 2 4" xfId="46956"/>
    <cellStyle name="Normal 2 9 3 4 2 3 3" xfId="46957"/>
    <cellStyle name="Normal 2 9 3 4 2 3 3 2" xfId="46958"/>
    <cellStyle name="Normal 2 9 3 4 2 3 4" xfId="46959"/>
    <cellStyle name="Normal 2 9 3 4 2 3 4 2" xfId="46960"/>
    <cellStyle name="Normal 2 9 3 4 2 3 5" xfId="46961"/>
    <cellStyle name="Normal 2 9 3 4 2 4" xfId="46962"/>
    <cellStyle name="Normal 2 9 3 4 2 4 2" xfId="46963"/>
    <cellStyle name="Normal 2 9 3 4 2 4 2 2" xfId="46964"/>
    <cellStyle name="Normal 2 9 3 4 2 4 3" xfId="46965"/>
    <cellStyle name="Normal 2 9 3 4 2 4 3 2" xfId="46966"/>
    <cellStyle name="Normal 2 9 3 4 2 4 4" xfId="46967"/>
    <cellStyle name="Normal 2 9 3 4 2 5" xfId="46968"/>
    <cellStyle name="Normal 2 9 3 4 2 5 2" xfId="46969"/>
    <cellStyle name="Normal 2 9 3 4 2 6" xfId="46970"/>
    <cellStyle name="Normal 2 9 3 4 2 6 2" xfId="46971"/>
    <cellStyle name="Normal 2 9 3 4 2 7" xfId="46972"/>
    <cellStyle name="Normal 2 9 3 4 3" xfId="46973"/>
    <cellStyle name="Normal 2 9 3 4 3 2" xfId="46974"/>
    <cellStyle name="Normal 2 9 3 4 3 2 2" xfId="46975"/>
    <cellStyle name="Normal 2 9 3 4 3 2 2 2" xfId="46976"/>
    <cellStyle name="Normal 2 9 3 4 3 2 2 2 2" xfId="46977"/>
    <cellStyle name="Normal 2 9 3 4 3 2 2 3" xfId="46978"/>
    <cellStyle name="Normal 2 9 3 4 3 2 2 3 2" xfId="46979"/>
    <cellStyle name="Normal 2 9 3 4 3 2 2 4" xfId="46980"/>
    <cellStyle name="Normal 2 9 3 4 3 2 3" xfId="46981"/>
    <cellStyle name="Normal 2 9 3 4 3 2 3 2" xfId="46982"/>
    <cellStyle name="Normal 2 9 3 4 3 2 4" xfId="46983"/>
    <cellStyle name="Normal 2 9 3 4 3 2 4 2" xfId="46984"/>
    <cellStyle name="Normal 2 9 3 4 3 2 5" xfId="46985"/>
    <cellStyle name="Normal 2 9 3 4 3 3" xfId="46986"/>
    <cellStyle name="Normal 2 9 3 4 3 3 2" xfId="46987"/>
    <cellStyle name="Normal 2 9 3 4 3 3 2 2" xfId="46988"/>
    <cellStyle name="Normal 2 9 3 4 3 3 3" xfId="46989"/>
    <cellStyle name="Normal 2 9 3 4 3 3 3 2" xfId="46990"/>
    <cellStyle name="Normal 2 9 3 4 3 3 4" xfId="46991"/>
    <cellStyle name="Normal 2 9 3 4 3 4" xfId="46992"/>
    <cellStyle name="Normal 2 9 3 4 3 4 2" xfId="46993"/>
    <cellStyle name="Normal 2 9 3 4 3 5" xfId="46994"/>
    <cellStyle name="Normal 2 9 3 4 3 5 2" xfId="46995"/>
    <cellStyle name="Normal 2 9 3 4 3 6" xfId="46996"/>
    <cellStyle name="Normal 2 9 3 4 4" xfId="46997"/>
    <cellStyle name="Normal 2 9 3 4 4 2" xfId="46998"/>
    <cellStyle name="Normal 2 9 3 4 4 2 2" xfId="46999"/>
    <cellStyle name="Normal 2 9 3 4 4 2 2 2" xfId="47000"/>
    <cellStyle name="Normal 2 9 3 4 4 2 2 2 2" xfId="47001"/>
    <cellStyle name="Normal 2 9 3 4 4 2 2 3" xfId="47002"/>
    <cellStyle name="Normal 2 9 3 4 4 2 2 3 2" xfId="47003"/>
    <cellStyle name="Normal 2 9 3 4 4 2 2 4" xfId="47004"/>
    <cellStyle name="Normal 2 9 3 4 4 2 3" xfId="47005"/>
    <cellStyle name="Normal 2 9 3 4 4 2 3 2" xfId="47006"/>
    <cellStyle name="Normal 2 9 3 4 4 2 4" xfId="47007"/>
    <cellStyle name="Normal 2 9 3 4 4 2 4 2" xfId="47008"/>
    <cellStyle name="Normal 2 9 3 4 4 2 5" xfId="47009"/>
    <cellStyle name="Normal 2 9 3 4 4 3" xfId="47010"/>
    <cellStyle name="Normal 2 9 3 4 4 3 2" xfId="47011"/>
    <cellStyle name="Normal 2 9 3 4 4 3 2 2" xfId="47012"/>
    <cellStyle name="Normal 2 9 3 4 4 3 3" xfId="47013"/>
    <cellStyle name="Normal 2 9 3 4 4 3 3 2" xfId="47014"/>
    <cellStyle name="Normal 2 9 3 4 4 3 4" xfId="47015"/>
    <cellStyle name="Normal 2 9 3 4 4 4" xfId="47016"/>
    <cellStyle name="Normal 2 9 3 4 4 4 2" xfId="47017"/>
    <cellStyle name="Normal 2 9 3 4 4 5" xfId="47018"/>
    <cellStyle name="Normal 2 9 3 4 4 5 2" xfId="47019"/>
    <cellStyle name="Normal 2 9 3 4 4 6" xfId="47020"/>
    <cellStyle name="Normal 2 9 3 4 5" xfId="47021"/>
    <cellStyle name="Normal 2 9 3 4 5 2" xfId="47022"/>
    <cellStyle name="Normal 2 9 3 4 5 2 2" xfId="47023"/>
    <cellStyle name="Normal 2 9 3 4 5 2 2 2" xfId="47024"/>
    <cellStyle name="Normal 2 9 3 4 5 2 3" xfId="47025"/>
    <cellStyle name="Normal 2 9 3 4 5 2 3 2" xfId="47026"/>
    <cellStyle name="Normal 2 9 3 4 5 2 4" xfId="47027"/>
    <cellStyle name="Normal 2 9 3 4 5 3" xfId="47028"/>
    <cellStyle name="Normal 2 9 3 4 5 3 2" xfId="47029"/>
    <cellStyle name="Normal 2 9 3 4 5 4" xfId="47030"/>
    <cellStyle name="Normal 2 9 3 4 5 4 2" xfId="47031"/>
    <cellStyle name="Normal 2 9 3 4 5 5" xfId="47032"/>
    <cellStyle name="Normal 2 9 3 4 6" xfId="47033"/>
    <cellStyle name="Normal 2 9 3 4 6 2" xfId="47034"/>
    <cellStyle name="Normal 2 9 3 4 6 2 2" xfId="47035"/>
    <cellStyle name="Normal 2 9 3 4 6 3" xfId="47036"/>
    <cellStyle name="Normal 2 9 3 4 6 3 2" xfId="47037"/>
    <cellStyle name="Normal 2 9 3 4 6 4" xfId="47038"/>
    <cellStyle name="Normal 2 9 3 4 7" xfId="47039"/>
    <cellStyle name="Normal 2 9 3 4 7 2" xfId="47040"/>
    <cellStyle name="Normal 2 9 3 4 8" xfId="47041"/>
    <cellStyle name="Normal 2 9 3 4 8 2" xfId="47042"/>
    <cellStyle name="Normal 2 9 3 4 9" xfId="47043"/>
    <cellStyle name="Normal 2 9 3 5" xfId="47044"/>
    <cellStyle name="Normal 2 9 3 5 2" xfId="47045"/>
    <cellStyle name="Normal 2 9 3 5 2 2" xfId="47046"/>
    <cellStyle name="Normal 2 9 3 5 2 2 2" xfId="47047"/>
    <cellStyle name="Normal 2 9 3 5 2 2 2 2" xfId="47048"/>
    <cellStyle name="Normal 2 9 3 5 2 2 2 2 2" xfId="47049"/>
    <cellStyle name="Normal 2 9 3 5 2 2 2 2 2 2" xfId="47050"/>
    <cellStyle name="Normal 2 9 3 5 2 2 2 2 3" xfId="47051"/>
    <cellStyle name="Normal 2 9 3 5 2 2 2 2 3 2" xfId="47052"/>
    <cellStyle name="Normal 2 9 3 5 2 2 2 2 4" xfId="47053"/>
    <cellStyle name="Normal 2 9 3 5 2 2 2 3" xfId="47054"/>
    <cellStyle name="Normal 2 9 3 5 2 2 2 3 2" xfId="47055"/>
    <cellStyle name="Normal 2 9 3 5 2 2 2 4" xfId="47056"/>
    <cellStyle name="Normal 2 9 3 5 2 2 2 4 2" xfId="47057"/>
    <cellStyle name="Normal 2 9 3 5 2 2 2 5" xfId="47058"/>
    <cellStyle name="Normal 2 9 3 5 2 2 3" xfId="47059"/>
    <cellStyle name="Normal 2 9 3 5 2 2 3 2" xfId="47060"/>
    <cellStyle name="Normal 2 9 3 5 2 2 3 2 2" xfId="47061"/>
    <cellStyle name="Normal 2 9 3 5 2 2 3 3" xfId="47062"/>
    <cellStyle name="Normal 2 9 3 5 2 2 3 3 2" xfId="47063"/>
    <cellStyle name="Normal 2 9 3 5 2 2 3 4" xfId="47064"/>
    <cellStyle name="Normal 2 9 3 5 2 2 4" xfId="47065"/>
    <cellStyle name="Normal 2 9 3 5 2 2 4 2" xfId="47066"/>
    <cellStyle name="Normal 2 9 3 5 2 2 5" xfId="47067"/>
    <cellStyle name="Normal 2 9 3 5 2 2 5 2" xfId="47068"/>
    <cellStyle name="Normal 2 9 3 5 2 2 6" xfId="47069"/>
    <cellStyle name="Normal 2 9 3 5 2 3" xfId="47070"/>
    <cellStyle name="Normal 2 9 3 5 2 3 2" xfId="47071"/>
    <cellStyle name="Normal 2 9 3 5 2 3 2 2" xfId="47072"/>
    <cellStyle name="Normal 2 9 3 5 2 3 2 2 2" xfId="47073"/>
    <cellStyle name="Normal 2 9 3 5 2 3 2 3" xfId="47074"/>
    <cellStyle name="Normal 2 9 3 5 2 3 2 3 2" xfId="47075"/>
    <cellStyle name="Normal 2 9 3 5 2 3 2 4" xfId="47076"/>
    <cellStyle name="Normal 2 9 3 5 2 3 3" xfId="47077"/>
    <cellStyle name="Normal 2 9 3 5 2 3 3 2" xfId="47078"/>
    <cellStyle name="Normal 2 9 3 5 2 3 4" xfId="47079"/>
    <cellStyle name="Normal 2 9 3 5 2 3 4 2" xfId="47080"/>
    <cellStyle name="Normal 2 9 3 5 2 3 5" xfId="47081"/>
    <cellStyle name="Normal 2 9 3 5 2 4" xfId="47082"/>
    <cellStyle name="Normal 2 9 3 5 2 4 2" xfId="47083"/>
    <cellStyle name="Normal 2 9 3 5 2 4 2 2" xfId="47084"/>
    <cellStyle name="Normal 2 9 3 5 2 4 3" xfId="47085"/>
    <cellStyle name="Normal 2 9 3 5 2 4 3 2" xfId="47086"/>
    <cellStyle name="Normal 2 9 3 5 2 4 4" xfId="47087"/>
    <cellStyle name="Normal 2 9 3 5 2 5" xfId="47088"/>
    <cellStyle name="Normal 2 9 3 5 2 5 2" xfId="47089"/>
    <cellStyle name="Normal 2 9 3 5 2 6" xfId="47090"/>
    <cellStyle name="Normal 2 9 3 5 2 6 2" xfId="47091"/>
    <cellStyle name="Normal 2 9 3 5 2 7" xfId="47092"/>
    <cellStyle name="Normal 2 9 3 5 3" xfId="47093"/>
    <cellStyle name="Normal 2 9 3 5 3 2" xfId="47094"/>
    <cellStyle name="Normal 2 9 3 5 3 2 2" xfId="47095"/>
    <cellStyle name="Normal 2 9 3 5 3 2 2 2" xfId="47096"/>
    <cellStyle name="Normal 2 9 3 5 3 2 2 2 2" xfId="47097"/>
    <cellStyle name="Normal 2 9 3 5 3 2 2 3" xfId="47098"/>
    <cellStyle name="Normal 2 9 3 5 3 2 2 3 2" xfId="47099"/>
    <cellStyle name="Normal 2 9 3 5 3 2 2 4" xfId="47100"/>
    <cellStyle name="Normal 2 9 3 5 3 2 3" xfId="47101"/>
    <cellStyle name="Normal 2 9 3 5 3 2 3 2" xfId="47102"/>
    <cellStyle name="Normal 2 9 3 5 3 2 4" xfId="47103"/>
    <cellStyle name="Normal 2 9 3 5 3 2 4 2" xfId="47104"/>
    <cellStyle name="Normal 2 9 3 5 3 2 5" xfId="47105"/>
    <cellStyle name="Normal 2 9 3 5 3 3" xfId="47106"/>
    <cellStyle name="Normal 2 9 3 5 3 3 2" xfId="47107"/>
    <cellStyle name="Normal 2 9 3 5 3 3 2 2" xfId="47108"/>
    <cellStyle name="Normal 2 9 3 5 3 3 3" xfId="47109"/>
    <cellStyle name="Normal 2 9 3 5 3 3 3 2" xfId="47110"/>
    <cellStyle name="Normal 2 9 3 5 3 3 4" xfId="47111"/>
    <cellStyle name="Normal 2 9 3 5 3 4" xfId="47112"/>
    <cellStyle name="Normal 2 9 3 5 3 4 2" xfId="47113"/>
    <cellStyle name="Normal 2 9 3 5 3 5" xfId="47114"/>
    <cellStyle name="Normal 2 9 3 5 3 5 2" xfId="47115"/>
    <cellStyle name="Normal 2 9 3 5 3 6" xfId="47116"/>
    <cellStyle name="Normal 2 9 3 5 4" xfId="47117"/>
    <cellStyle name="Normal 2 9 3 5 4 2" xfId="47118"/>
    <cellStyle name="Normal 2 9 3 5 4 2 2" xfId="47119"/>
    <cellStyle name="Normal 2 9 3 5 4 2 2 2" xfId="47120"/>
    <cellStyle name="Normal 2 9 3 5 4 2 2 2 2" xfId="47121"/>
    <cellStyle name="Normal 2 9 3 5 4 2 2 3" xfId="47122"/>
    <cellStyle name="Normal 2 9 3 5 4 2 2 3 2" xfId="47123"/>
    <cellStyle name="Normal 2 9 3 5 4 2 2 4" xfId="47124"/>
    <cellStyle name="Normal 2 9 3 5 4 2 3" xfId="47125"/>
    <cellStyle name="Normal 2 9 3 5 4 2 3 2" xfId="47126"/>
    <cellStyle name="Normal 2 9 3 5 4 2 4" xfId="47127"/>
    <cellStyle name="Normal 2 9 3 5 4 2 4 2" xfId="47128"/>
    <cellStyle name="Normal 2 9 3 5 4 2 5" xfId="47129"/>
    <cellStyle name="Normal 2 9 3 5 4 3" xfId="47130"/>
    <cellStyle name="Normal 2 9 3 5 4 3 2" xfId="47131"/>
    <cellStyle name="Normal 2 9 3 5 4 3 2 2" xfId="47132"/>
    <cellStyle name="Normal 2 9 3 5 4 3 3" xfId="47133"/>
    <cellStyle name="Normal 2 9 3 5 4 3 3 2" xfId="47134"/>
    <cellStyle name="Normal 2 9 3 5 4 3 4" xfId="47135"/>
    <cellStyle name="Normal 2 9 3 5 4 4" xfId="47136"/>
    <cellStyle name="Normal 2 9 3 5 4 4 2" xfId="47137"/>
    <cellStyle name="Normal 2 9 3 5 4 5" xfId="47138"/>
    <cellStyle name="Normal 2 9 3 5 4 5 2" xfId="47139"/>
    <cellStyle name="Normal 2 9 3 5 4 6" xfId="47140"/>
    <cellStyle name="Normal 2 9 3 5 5" xfId="47141"/>
    <cellStyle name="Normal 2 9 3 5 5 2" xfId="47142"/>
    <cellStyle name="Normal 2 9 3 5 5 2 2" xfId="47143"/>
    <cellStyle name="Normal 2 9 3 5 5 2 2 2" xfId="47144"/>
    <cellStyle name="Normal 2 9 3 5 5 2 3" xfId="47145"/>
    <cellStyle name="Normal 2 9 3 5 5 2 3 2" xfId="47146"/>
    <cellStyle name="Normal 2 9 3 5 5 2 4" xfId="47147"/>
    <cellStyle name="Normal 2 9 3 5 5 3" xfId="47148"/>
    <cellStyle name="Normal 2 9 3 5 5 3 2" xfId="47149"/>
    <cellStyle name="Normal 2 9 3 5 5 4" xfId="47150"/>
    <cellStyle name="Normal 2 9 3 5 5 4 2" xfId="47151"/>
    <cellStyle name="Normal 2 9 3 5 5 5" xfId="47152"/>
    <cellStyle name="Normal 2 9 3 5 6" xfId="47153"/>
    <cellStyle name="Normal 2 9 3 5 6 2" xfId="47154"/>
    <cellStyle name="Normal 2 9 3 5 6 2 2" xfId="47155"/>
    <cellStyle name="Normal 2 9 3 5 6 3" xfId="47156"/>
    <cellStyle name="Normal 2 9 3 5 6 3 2" xfId="47157"/>
    <cellStyle name="Normal 2 9 3 5 6 4" xfId="47158"/>
    <cellStyle name="Normal 2 9 3 5 7" xfId="47159"/>
    <cellStyle name="Normal 2 9 3 5 7 2" xfId="47160"/>
    <cellStyle name="Normal 2 9 3 5 8" xfId="47161"/>
    <cellStyle name="Normal 2 9 3 5 8 2" xfId="47162"/>
    <cellStyle name="Normal 2 9 3 5 9" xfId="47163"/>
    <cellStyle name="Normal 2 9 3 6" xfId="47164"/>
    <cellStyle name="Normal 2 9 3 6 2" xfId="47165"/>
    <cellStyle name="Normal 2 9 3 6 2 2" xfId="47166"/>
    <cellStyle name="Normal 2 9 3 6 2 2 2" xfId="47167"/>
    <cellStyle name="Normal 2 9 3 6 2 2 2 2" xfId="47168"/>
    <cellStyle name="Normal 2 9 3 6 2 2 2 2 2" xfId="47169"/>
    <cellStyle name="Normal 2 9 3 6 2 2 2 3" xfId="47170"/>
    <cellStyle name="Normal 2 9 3 6 2 2 2 3 2" xfId="47171"/>
    <cellStyle name="Normal 2 9 3 6 2 2 2 4" xfId="47172"/>
    <cellStyle name="Normal 2 9 3 6 2 2 3" xfId="47173"/>
    <cellStyle name="Normal 2 9 3 6 2 2 3 2" xfId="47174"/>
    <cellStyle name="Normal 2 9 3 6 2 2 4" xfId="47175"/>
    <cellStyle name="Normal 2 9 3 6 2 2 4 2" xfId="47176"/>
    <cellStyle name="Normal 2 9 3 6 2 2 5" xfId="47177"/>
    <cellStyle name="Normal 2 9 3 6 2 3" xfId="47178"/>
    <cellStyle name="Normal 2 9 3 6 2 3 2" xfId="47179"/>
    <cellStyle name="Normal 2 9 3 6 2 3 2 2" xfId="47180"/>
    <cellStyle name="Normal 2 9 3 6 2 3 3" xfId="47181"/>
    <cellStyle name="Normal 2 9 3 6 2 3 3 2" xfId="47182"/>
    <cellStyle name="Normal 2 9 3 6 2 3 4" xfId="47183"/>
    <cellStyle name="Normal 2 9 3 6 2 4" xfId="47184"/>
    <cellStyle name="Normal 2 9 3 6 2 4 2" xfId="47185"/>
    <cellStyle name="Normal 2 9 3 6 2 5" xfId="47186"/>
    <cellStyle name="Normal 2 9 3 6 2 5 2" xfId="47187"/>
    <cellStyle name="Normal 2 9 3 6 2 6" xfId="47188"/>
    <cellStyle name="Normal 2 9 3 6 3" xfId="47189"/>
    <cellStyle name="Normal 2 9 3 6 3 2" xfId="47190"/>
    <cellStyle name="Normal 2 9 3 6 3 2 2" xfId="47191"/>
    <cellStyle name="Normal 2 9 3 6 3 2 2 2" xfId="47192"/>
    <cellStyle name="Normal 2 9 3 6 3 2 3" xfId="47193"/>
    <cellStyle name="Normal 2 9 3 6 3 2 3 2" xfId="47194"/>
    <cellStyle name="Normal 2 9 3 6 3 2 4" xfId="47195"/>
    <cellStyle name="Normal 2 9 3 6 3 3" xfId="47196"/>
    <cellStyle name="Normal 2 9 3 6 3 3 2" xfId="47197"/>
    <cellStyle name="Normal 2 9 3 6 3 4" xfId="47198"/>
    <cellStyle name="Normal 2 9 3 6 3 4 2" xfId="47199"/>
    <cellStyle name="Normal 2 9 3 6 3 5" xfId="47200"/>
    <cellStyle name="Normal 2 9 3 6 4" xfId="47201"/>
    <cellStyle name="Normal 2 9 3 6 4 2" xfId="47202"/>
    <cellStyle name="Normal 2 9 3 6 4 2 2" xfId="47203"/>
    <cellStyle name="Normal 2 9 3 6 4 3" xfId="47204"/>
    <cellStyle name="Normal 2 9 3 6 4 3 2" xfId="47205"/>
    <cellStyle name="Normal 2 9 3 6 4 4" xfId="47206"/>
    <cellStyle name="Normal 2 9 3 6 5" xfId="47207"/>
    <cellStyle name="Normal 2 9 3 6 5 2" xfId="47208"/>
    <cellStyle name="Normal 2 9 3 6 6" xfId="47209"/>
    <cellStyle name="Normal 2 9 3 6 6 2" xfId="47210"/>
    <cellStyle name="Normal 2 9 3 6 7" xfId="47211"/>
    <cellStyle name="Normal 2 9 3 7" xfId="47212"/>
    <cellStyle name="Normal 2 9 3 7 2" xfId="47213"/>
    <cellStyle name="Normal 2 9 3 7 2 2" xfId="47214"/>
    <cellStyle name="Normal 2 9 3 7 2 2 2" xfId="47215"/>
    <cellStyle name="Normal 2 9 3 7 2 2 2 2" xfId="47216"/>
    <cellStyle name="Normal 2 9 3 7 2 2 3" xfId="47217"/>
    <cellStyle name="Normal 2 9 3 7 2 2 3 2" xfId="47218"/>
    <cellStyle name="Normal 2 9 3 7 2 2 4" xfId="47219"/>
    <cellStyle name="Normal 2 9 3 7 2 3" xfId="47220"/>
    <cellStyle name="Normal 2 9 3 7 2 3 2" xfId="47221"/>
    <cellStyle name="Normal 2 9 3 7 2 4" xfId="47222"/>
    <cellStyle name="Normal 2 9 3 7 2 4 2" xfId="47223"/>
    <cellStyle name="Normal 2 9 3 7 2 5" xfId="47224"/>
    <cellStyle name="Normal 2 9 3 7 3" xfId="47225"/>
    <cellStyle name="Normal 2 9 3 7 3 2" xfId="47226"/>
    <cellStyle name="Normal 2 9 3 7 3 2 2" xfId="47227"/>
    <cellStyle name="Normal 2 9 3 7 3 3" xfId="47228"/>
    <cellStyle name="Normal 2 9 3 7 3 3 2" xfId="47229"/>
    <cellStyle name="Normal 2 9 3 7 3 4" xfId="47230"/>
    <cellStyle name="Normal 2 9 3 7 4" xfId="47231"/>
    <cellStyle name="Normal 2 9 3 7 4 2" xfId="47232"/>
    <cellStyle name="Normal 2 9 3 7 5" xfId="47233"/>
    <cellStyle name="Normal 2 9 3 7 5 2" xfId="47234"/>
    <cellStyle name="Normal 2 9 3 7 6" xfId="47235"/>
    <cellStyle name="Normal 2 9 3 8" xfId="47236"/>
    <cellStyle name="Normal 2 9 3 8 2" xfId="47237"/>
    <cellStyle name="Normal 2 9 3 8 2 2" xfId="47238"/>
    <cellStyle name="Normal 2 9 3 8 2 2 2" xfId="47239"/>
    <cellStyle name="Normal 2 9 3 8 2 2 2 2" xfId="47240"/>
    <cellStyle name="Normal 2 9 3 8 2 2 3" xfId="47241"/>
    <cellStyle name="Normal 2 9 3 8 2 2 3 2" xfId="47242"/>
    <cellStyle name="Normal 2 9 3 8 2 2 4" xfId="47243"/>
    <cellStyle name="Normal 2 9 3 8 2 3" xfId="47244"/>
    <cellStyle name="Normal 2 9 3 8 2 3 2" xfId="47245"/>
    <cellStyle name="Normal 2 9 3 8 2 4" xfId="47246"/>
    <cellStyle name="Normal 2 9 3 8 2 4 2" xfId="47247"/>
    <cellStyle name="Normal 2 9 3 8 2 5" xfId="47248"/>
    <cellStyle name="Normal 2 9 3 8 3" xfId="47249"/>
    <cellStyle name="Normal 2 9 3 8 3 2" xfId="47250"/>
    <cellStyle name="Normal 2 9 3 8 3 2 2" xfId="47251"/>
    <cellStyle name="Normal 2 9 3 8 3 3" xfId="47252"/>
    <cellStyle name="Normal 2 9 3 8 3 3 2" xfId="47253"/>
    <cellStyle name="Normal 2 9 3 8 3 4" xfId="47254"/>
    <cellStyle name="Normal 2 9 3 8 4" xfId="47255"/>
    <cellStyle name="Normal 2 9 3 8 4 2" xfId="47256"/>
    <cellStyle name="Normal 2 9 3 8 5" xfId="47257"/>
    <cellStyle name="Normal 2 9 3 8 5 2" xfId="47258"/>
    <cellStyle name="Normal 2 9 3 8 6" xfId="47259"/>
    <cellStyle name="Normal 2 9 3 9" xfId="47260"/>
    <cellStyle name="Normal 2 9 3 9 2" xfId="47261"/>
    <cellStyle name="Normal 2 9 3 9 2 2" xfId="47262"/>
    <cellStyle name="Normal 2 9 3 9 2 2 2" xfId="47263"/>
    <cellStyle name="Normal 2 9 3 9 2 3" xfId="47264"/>
    <cellStyle name="Normal 2 9 3 9 2 3 2" xfId="47265"/>
    <cellStyle name="Normal 2 9 3 9 2 4" xfId="47266"/>
    <cellStyle name="Normal 2 9 3 9 3" xfId="47267"/>
    <cellStyle name="Normal 2 9 3 9 3 2" xfId="47268"/>
    <cellStyle name="Normal 2 9 3 9 4" xfId="47269"/>
    <cellStyle name="Normal 2 9 3 9 4 2" xfId="47270"/>
    <cellStyle name="Normal 2 9 3 9 5" xfId="47271"/>
    <cellStyle name="Normal 2 9 4" xfId="47272"/>
    <cellStyle name="Normal 2 9 4 10" xfId="47273"/>
    <cellStyle name="Normal 2 9 4 10 2" xfId="47274"/>
    <cellStyle name="Normal 2 9 4 11" xfId="47275"/>
    <cellStyle name="Normal 2 9 4 12" xfId="47276"/>
    <cellStyle name="Normal 2 9 4 2" xfId="47277"/>
    <cellStyle name="Normal 2 9 4 2 10" xfId="47278"/>
    <cellStyle name="Normal 2 9 4 2 2" xfId="47279"/>
    <cellStyle name="Normal 2 9 4 2 2 2" xfId="47280"/>
    <cellStyle name="Normal 2 9 4 2 2 2 2" xfId="47281"/>
    <cellStyle name="Normal 2 9 4 2 2 2 2 2" xfId="47282"/>
    <cellStyle name="Normal 2 9 4 2 2 2 2 2 2" xfId="47283"/>
    <cellStyle name="Normal 2 9 4 2 2 2 2 2 2 2" xfId="47284"/>
    <cellStyle name="Normal 2 9 4 2 2 2 2 2 3" xfId="47285"/>
    <cellStyle name="Normal 2 9 4 2 2 2 2 2 3 2" xfId="47286"/>
    <cellStyle name="Normal 2 9 4 2 2 2 2 2 4" xfId="47287"/>
    <cellStyle name="Normal 2 9 4 2 2 2 2 3" xfId="47288"/>
    <cellStyle name="Normal 2 9 4 2 2 2 2 3 2" xfId="47289"/>
    <cellStyle name="Normal 2 9 4 2 2 2 2 4" xfId="47290"/>
    <cellStyle name="Normal 2 9 4 2 2 2 2 4 2" xfId="47291"/>
    <cellStyle name="Normal 2 9 4 2 2 2 2 5" xfId="47292"/>
    <cellStyle name="Normal 2 9 4 2 2 2 3" xfId="47293"/>
    <cellStyle name="Normal 2 9 4 2 2 2 3 2" xfId="47294"/>
    <cellStyle name="Normal 2 9 4 2 2 2 3 2 2" xfId="47295"/>
    <cellStyle name="Normal 2 9 4 2 2 2 3 3" xfId="47296"/>
    <cellStyle name="Normal 2 9 4 2 2 2 3 3 2" xfId="47297"/>
    <cellStyle name="Normal 2 9 4 2 2 2 3 4" xfId="47298"/>
    <cellStyle name="Normal 2 9 4 2 2 2 4" xfId="47299"/>
    <cellStyle name="Normal 2 9 4 2 2 2 4 2" xfId="47300"/>
    <cellStyle name="Normal 2 9 4 2 2 2 5" xfId="47301"/>
    <cellStyle name="Normal 2 9 4 2 2 2 5 2" xfId="47302"/>
    <cellStyle name="Normal 2 9 4 2 2 2 6" xfId="47303"/>
    <cellStyle name="Normal 2 9 4 2 2 3" xfId="47304"/>
    <cellStyle name="Normal 2 9 4 2 2 3 2" xfId="47305"/>
    <cellStyle name="Normal 2 9 4 2 2 3 2 2" xfId="47306"/>
    <cellStyle name="Normal 2 9 4 2 2 3 2 2 2" xfId="47307"/>
    <cellStyle name="Normal 2 9 4 2 2 3 2 3" xfId="47308"/>
    <cellStyle name="Normal 2 9 4 2 2 3 2 3 2" xfId="47309"/>
    <cellStyle name="Normal 2 9 4 2 2 3 2 4" xfId="47310"/>
    <cellStyle name="Normal 2 9 4 2 2 3 3" xfId="47311"/>
    <cellStyle name="Normal 2 9 4 2 2 3 3 2" xfId="47312"/>
    <cellStyle name="Normal 2 9 4 2 2 3 4" xfId="47313"/>
    <cellStyle name="Normal 2 9 4 2 2 3 4 2" xfId="47314"/>
    <cellStyle name="Normal 2 9 4 2 2 3 5" xfId="47315"/>
    <cellStyle name="Normal 2 9 4 2 2 4" xfId="47316"/>
    <cellStyle name="Normal 2 9 4 2 2 4 2" xfId="47317"/>
    <cellStyle name="Normal 2 9 4 2 2 4 2 2" xfId="47318"/>
    <cellStyle name="Normal 2 9 4 2 2 4 3" xfId="47319"/>
    <cellStyle name="Normal 2 9 4 2 2 4 3 2" xfId="47320"/>
    <cellStyle name="Normal 2 9 4 2 2 4 4" xfId="47321"/>
    <cellStyle name="Normal 2 9 4 2 2 5" xfId="47322"/>
    <cellStyle name="Normal 2 9 4 2 2 5 2" xfId="47323"/>
    <cellStyle name="Normal 2 9 4 2 2 6" xfId="47324"/>
    <cellStyle name="Normal 2 9 4 2 2 6 2" xfId="47325"/>
    <cellStyle name="Normal 2 9 4 2 2 7" xfId="47326"/>
    <cellStyle name="Normal 2 9 4 2 3" xfId="47327"/>
    <cellStyle name="Normal 2 9 4 2 3 2" xfId="47328"/>
    <cellStyle name="Normal 2 9 4 2 3 2 2" xfId="47329"/>
    <cellStyle name="Normal 2 9 4 2 3 2 2 2" xfId="47330"/>
    <cellStyle name="Normal 2 9 4 2 3 2 2 2 2" xfId="47331"/>
    <cellStyle name="Normal 2 9 4 2 3 2 2 3" xfId="47332"/>
    <cellStyle name="Normal 2 9 4 2 3 2 2 3 2" xfId="47333"/>
    <cellStyle name="Normal 2 9 4 2 3 2 2 4" xfId="47334"/>
    <cellStyle name="Normal 2 9 4 2 3 2 3" xfId="47335"/>
    <cellStyle name="Normal 2 9 4 2 3 2 3 2" xfId="47336"/>
    <cellStyle name="Normal 2 9 4 2 3 2 4" xfId="47337"/>
    <cellStyle name="Normal 2 9 4 2 3 2 4 2" xfId="47338"/>
    <cellStyle name="Normal 2 9 4 2 3 2 5" xfId="47339"/>
    <cellStyle name="Normal 2 9 4 2 3 3" xfId="47340"/>
    <cellStyle name="Normal 2 9 4 2 3 3 2" xfId="47341"/>
    <cellStyle name="Normal 2 9 4 2 3 3 2 2" xfId="47342"/>
    <cellStyle name="Normal 2 9 4 2 3 3 3" xfId="47343"/>
    <cellStyle name="Normal 2 9 4 2 3 3 3 2" xfId="47344"/>
    <cellStyle name="Normal 2 9 4 2 3 3 4" xfId="47345"/>
    <cellStyle name="Normal 2 9 4 2 3 4" xfId="47346"/>
    <cellStyle name="Normal 2 9 4 2 3 4 2" xfId="47347"/>
    <cellStyle name="Normal 2 9 4 2 3 5" xfId="47348"/>
    <cellStyle name="Normal 2 9 4 2 3 5 2" xfId="47349"/>
    <cellStyle name="Normal 2 9 4 2 3 6" xfId="47350"/>
    <cellStyle name="Normal 2 9 4 2 4" xfId="47351"/>
    <cellStyle name="Normal 2 9 4 2 4 2" xfId="47352"/>
    <cellStyle name="Normal 2 9 4 2 4 2 2" xfId="47353"/>
    <cellStyle name="Normal 2 9 4 2 4 2 2 2" xfId="47354"/>
    <cellStyle name="Normal 2 9 4 2 4 2 2 2 2" xfId="47355"/>
    <cellStyle name="Normal 2 9 4 2 4 2 2 3" xfId="47356"/>
    <cellStyle name="Normal 2 9 4 2 4 2 2 3 2" xfId="47357"/>
    <cellStyle name="Normal 2 9 4 2 4 2 2 4" xfId="47358"/>
    <cellStyle name="Normal 2 9 4 2 4 2 3" xfId="47359"/>
    <cellStyle name="Normal 2 9 4 2 4 2 3 2" xfId="47360"/>
    <cellStyle name="Normal 2 9 4 2 4 2 4" xfId="47361"/>
    <cellStyle name="Normal 2 9 4 2 4 2 4 2" xfId="47362"/>
    <cellStyle name="Normal 2 9 4 2 4 2 5" xfId="47363"/>
    <cellStyle name="Normal 2 9 4 2 4 3" xfId="47364"/>
    <cellStyle name="Normal 2 9 4 2 4 3 2" xfId="47365"/>
    <cellStyle name="Normal 2 9 4 2 4 3 2 2" xfId="47366"/>
    <cellStyle name="Normal 2 9 4 2 4 3 3" xfId="47367"/>
    <cellStyle name="Normal 2 9 4 2 4 3 3 2" xfId="47368"/>
    <cellStyle name="Normal 2 9 4 2 4 3 4" xfId="47369"/>
    <cellStyle name="Normal 2 9 4 2 4 4" xfId="47370"/>
    <cellStyle name="Normal 2 9 4 2 4 4 2" xfId="47371"/>
    <cellStyle name="Normal 2 9 4 2 4 5" xfId="47372"/>
    <cellStyle name="Normal 2 9 4 2 4 5 2" xfId="47373"/>
    <cellStyle name="Normal 2 9 4 2 4 6" xfId="47374"/>
    <cellStyle name="Normal 2 9 4 2 5" xfId="47375"/>
    <cellStyle name="Normal 2 9 4 2 5 2" xfId="47376"/>
    <cellStyle name="Normal 2 9 4 2 5 2 2" xfId="47377"/>
    <cellStyle name="Normal 2 9 4 2 5 2 2 2" xfId="47378"/>
    <cellStyle name="Normal 2 9 4 2 5 2 3" xfId="47379"/>
    <cellStyle name="Normal 2 9 4 2 5 2 3 2" xfId="47380"/>
    <cellStyle name="Normal 2 9 4 2 5 2 4" xfId="47381"/>
    <cellStyle name="Normal 2 9 4 2 5 3" xfId="47382"/>
    <cellStyle name="Normal 2 9 4 2 5 3 2" xfId="47383"/>
    <cellStyle name="Normal 2 9 4 2 5 4" xfId="47384"/>
    <cellStyle name="Normal 2 9 4 2 5 4 2" xfId="47385"/>
    <cellStyle name="Normal 2 9 4 2 5 5" xfId="47386"/>
    <cellStyle name="Normal 2 9 4 2 6" xfId="47387"/>
    <cellStyle name="Normal 2 9 4 2 6 2" xfId="47388"/>
    <cellStyle name="Normal 2 9 4 2 6 2 2" xfId="47389"/>
    <cellStyle name="Normal 2 9 4 2 6 3" xfId="47390"/>
    <cellStyle name="Normal 2 9 4 2 6 3 2" xfId="47391"/>
    <cellStyle name="Normal 2 9 4 2 6 4" xfId="47392"/>
    <cellStyle name="Normal 2 9 4 2 7" xfId="47393"/>
    <cellStyle name="Normal 2 9 4 2 7 2" xfId="47394"/>
    <cellStyle name="Normal 2 9 4 2 8" xfId="47395"/>
    <cellStyle name="Normal 2 9 4 2 8 2" xfId="47396"/>
    <cellStyle name="Normal 2 9 4 2 9" xfId="47397"/>
    <cellStyle name="Normal 2 9 4 3" xfId="47398"/>
    <cellStyle name="Normal 2 9 4 3 2" xfId="47399"/>
    <cellStyle name="Normal 2 9 4 3 2 2" xfId="47400"/>
    <cellStyle name="Normal 2 9 4 3 2 2 2" xfId="47401"/>
    <cellStyle name="Normal 2 9 4 3 2 2 2 2" xfId="47402"/>
    <cellStyle name="Normal 2 9 4 3 2 2 2 2 2" xfId="47403"/>
    <cellStyle name="Normal 2 9 4 3 2 2 2 2 2 2" xfId="47404"/>
    <cellStyle name="Normal 2 9 4 3 2 2 2 2 3" xfId="47405"/>
    <cellStyle name="Normal 2 9 4 3 2 2 2 2 3 2" xfId="47406"/>
    <cellStyle name="Normal 2 9 4 3 2 2 2 2 4" xfId="47407"/>
    <cellStyle name="Normal 2 9 4 3 2 2 2 3" xfId="47408"/>
    <cellStyle name="Normal 2 9 4 3 2 2 2 3 2" xfId="47409"/>
    <cellStyle name="Normal 2 9 4 3 2 2 2 4" xfId="47410"/>
    <cellStyle name="Normal 2 9 4 3 2 2 2 4 2" xfId="47411"/>
    <cellStyle name="Normal 2 9 4 3 2 2 2 5" xfId="47412"/>
    <cellStyle name="Normal 2 9 4 3 2 2 3" xfId="47413"/>
    <cellStyle name="Normal 2 9 4 3 2 2 3 2" xfId="47414"/>
    <cellStyle name="Normal 2 9 4 3 2 2 3 2 2" xfId="47415"/>
    <cellStyle name="Normal 2 9 4 3 2 2 3 3" xfId="47416"/>
    <cellStyle name="Normal 2 9 4 3 2 2 3 3 2" xfId="47417"/>
    <cellStyle name="Normal 2 9 4 3 2 2 3 4" xfId="47418"/>
    <cellStyle name="Normal 2 9 4 3 2 2 4" xfId="47419"/>
    <cellStyle name="Normal 2 9 4 3 2 2 4 2" xfId="47420"/>
    <cellStyle name="Normal 2 9 4 3 2 2 5" xfId="47421"/>
    <cellStyle name="Normal 2 9 4 3 2 2 5 2" xfId="47422"/>
    <cellStyle name="Normal 2 9 4 3 2 2 6" xfId="47423"/>
    <cellStyle name="Normal 2 9 4 3 2 3" xfId="47424"/>
    <cellStyle name="Normal 2 9 4 3 2 3 2" xfId="47425"/>
    <cellStyle name="Normal 2 9 4 3 2 3 2 2" xfId="47426"/>
    <cellStyle name="Normal 2 9 4 3 2 3 2 2 2" xfId="47427"/>
    <cellStyle name="Normal 2 9 4 3 2 3 2 3" xfId="47428"/>
    <cellStyle name="Normal 2 9 4 3 2 3 2 3 2" xfId="47429"/>
    <cellStyle name="Normal 2 9 4 3 2 3 2 4" xfId="47430"/>
    <cellStyle name="Normal 2 9 4 3 2 3 3" xfId="47431"/>
    <cellStyle name="Normal 2 9 4 3 2 3 3 2" xfId="47432"/>
    <cellStyle name="Normal 2 9 4 3 2 3 4" xfId="47433"/>
    <cellStyle name="Normal 2 9 4 3 2 3 4 2" xfId="47434"/>
    <cellStyle name="Normal 2 9 4 3 2 3 5" xfId="47435"/>
    <cellStyle name="Normal 2 9 4 3 2 4" xfId="47436"/>
    <cellStyle name="Normal 2 9 4 3 2 4 2" xfId="47437"/>
    <cellStyle name="Normal 2 9 4 3 2 4 2 2" xfId="47438"/>
    <cellStyle name="Normal 2 9 4 3 2 4 3" xfId="47439"/>
    <cellStyle name="Normal 2 9 4 3 2 4 3 2" xfId="47440"/>
    <cellStyle name="Normal 2 9 4 3 2 4 4" xfId="47441"/>
    <cellStyle name="Normal 2 9 4 3 2 5" xfId="47442"/>
    <cellStyle name="Normal 2 9 4 3 2 5 2" xfId="47443"/>
    <cellStyle name="Normal 2 9 4 3 2 6" xfId="47444"/>
    <cellStyle name="Normal 2 9 4 3 2 6 2" xfId="47445"/>
    <cellStyle name="Normal 2 9 4 3 2 7" xfId="47446"/>
    <cellStyle name="Normal 2 9 4 3 3" xfId="47447"/>
    <cellStyle name="Normal 2 9 4 3 3 2" xfId="47448"/>
    <cellStyle name="Normal 2 9 4 3 3 2 2" xfId="47449"/>
    <cellStyle name="Normal 2 9 4 3 3 2 2 2" xfId="47450"/>
    <cellStyle name="Normal 2 9 4 3 3 2 2 2 2" xfId="47451"/>
    <cellStyle name="Normal 2 9 4 3 3 2 2 3" xfId="47452"/>
    <cellStyle name="Normal 2 9 4 3 3 2 2 3 2" xfId="47453"/>
    <cellStyle name="Normal 2 9 4 3 3 2 2 4" xfId="47454"/>
    <cellStyle name="Normal 2 9 4 3 3 2 3" xfId="47455"/>
    <cellStyle name="Normal 2 9 4 3 3 2 3 2" xfId="47456"/>
    <cellStyle name="Normal 2 9 4 3 3 2 4" xfId="47457"/>
    <cellStyle name="Normal 2 9 4 3 3 2 4 2" xfId="47458"/>
    <cellStyle name="Normal 2 9 4 3 3 2 5" xfId="47459"/>
    <cellStyle name="Normal 2 9 4 3 3 3" xfId="47460"/>
    <cellStyle name="Normal 2 9 4 3 3 3 2" xfId="47461"/>
    <cellStyle name="Normal 2 9 4 3 3 3 2 2" xfId="47462"/>
    <cellStyle name="Normal 2 9 4 3 3 3 3" xfId="47463"/>
    <cellStyle name="Normal 2 9 4 3 3 3 3 2" xfId="47464"/>
    <cellStyle name="Normal 2 9 4 3 3 3 4" xfId="47465"/>
    <cellStyle name="Normal 2 9 4 3 3 4" xfId="47466"/>
    <cellStyle name="Normal 2 9 4 3 3 4 2" xfId="47467"/>
    <cellStyle name="Normal 2 9 4 3 3 5" xfId="47468"/>
    <cellStyle name="Normal 2 9 4 3 3 5 2" xfId="47469"/>
    <cellStyle name="Normal 2 9 4 3 3 6" xfId="47470"/>
    <cellStyle name="Normal 2 9 4 3 4" xfId="47471"/>
    <cellStyle name="Normal 2 9 4 3 4 2" xfId="47472"/>
    <cellStyle name="Normal 2 9 4 3 4 2 2" xfId="47473"/>
    <cellStyle name="Normal 2 9 4 3 4 2 2 2" xfId="47474"/>
    <cellStyle name="Normal 2 9 4 3 4 2 2 2 2" xfId="47475"/>
    <cellStyle name="Normal 2 9 4 3 4 2 2 3" xfId="47476"/>
    <cellStyle name="Normal 2 9 4 3 4 2 2 3 2" xfId="47477"/>
    <cellStyle name="Normal 2 9 4 3 4 2 2 4" xfId="47478"/>
    <cellStyle name="Normal 2 9 4 3 4 2 3" xfId="47479"/>
    <cellStyle name="Normal 2 9 4 3 4 2 3 2" xfId="47480"/>
    <cellStyle name="Normal 2 9 4 3 4 2 4" xfId="47481"/>
    <cellStyle name="Normal 2 9 4 3 4 2 4 2" xfId="47482"/>
    <cellStyle name="Normal 2 9 4 3 4 2 5" xfId="47483"/>
    <cellStyle name="Normal 2 9 4 3 4 3" xfId="47484"/>
    <cellStyle name="Normal 2 9 4 3 4 3 2" xfId="47485"/>
    <cellStyle name="Normal 2 9 4 3 4 3 2 2" xfId="47486"/>
    <cellStyle name="Normal 2 9 4 3 4 3 3" xfId="47487"/>
    <cellStyle name="Normal 2 9 4 3 4 3 3 2" xfId="47488"/>
    <cellStyle name="Normal 2 9 4 3 4 3 4" xfId="47489"/>
    <cellStyle name="Normal 2 9 4 3 4 4" xfId="47490"/>
    <cellStyle name="Normal 2 9 4 3 4 4 2" xfId="47491"/>
    <cellStyle name="Normal 2 9 4 3 4 5" xfId="47492"/>
    <cellStyle name="Normal 2 9 4 3 4 5 2" xfId="47493"/>
    <cellStyle name="Normal 2 9 4 3 4 6" xfId="47494"/>
    <cellStyle name="Normal 2 9 4 3 5" xfId="47495"/>
    <cellStyle name="Normal 2 9 4 3 5 2" xfId="47496"/>
    <cellStyle name="Normal 2 9 4 3 5 2 2" xfId="47497"/>
    <cellStyle name="Normal 2 9 4 3 5 2 2 2" xfId="47498"/>
    <cellStyle name="Normal 2 9 4 3 5 2 3" xfId="47499"/>
    <cellStyle name="Normal 2 9 4 3 5 2 3 2" xfId="47500"/>
    <cellStyle name="Normal 2 9 4 3 5 2 4" xfId="47501"/>
    <cellStyle name="Normal 2 9 4 3 5 3" xfId="47502"/>
    <cellStyle name="Normal 2 9 4 3 5 3 2" xfId="47503"/>
    <cellStyle name="Normal 2 9 4 3 5 4" xfId="47504"/>
    <cellStyle name="Normal 2 9 4 3 5 4 2" xfId="47505"/>
    <cellStyle name="Normal 2 9 4 3 5 5" xfId="47506"/>
    <cellStyle name="Normal 2 9 4 3 6" xfId="47507"/>
    <cellStyle name="Normal 2 9 4 3 6 2" xfId="47508"/>
    <cellStyle name="Normal 2 9 4 3 6 2 2" xfId="47509"/>
    <cellStyle name="Normal 2 9 4 3 6 3" xfId="47510"/>
    <cellStyle name="Normal 2 9 4 3 6 3 2" xfId="47511"/>
    <cellStyle name="Normal 2 9 4 3 6 4" xfId="47512"/>
    <cellStyle name="Normal 2 9 4 3 7" xfId="47513"/>
    <cellStyle name="Normal 2 9 4 3 7 2" xfId="47514"/>
    <cellStyle name="Normal 2 9 4 3 8" xfId="47515"/>
    <cellStyle name="Normal 2 9 4 3 8 2" xfId="47516"/>
    <cellStyle name="Normal 2 9 4 3 9" xfId="47517"/>
    <cellStyle name="Normal 2 9 4 4" xfId="47518"/>
    <cellStyle name="Normal 2 9 4 4 2" xfId="47519"/>
    <cellStyle name="Normal 2 9 4 4 2 2" xfId="47520"/>
    <cellStyle name="Normal 2 9 4 4 2 2 2" xfId="47521"/>
    <cellStyle name="Normal 2 9 4 4 2 2 2 2" xfId="47522"/>
    <cellStyle name="Normal 2 9 4 4 2 2 2 2 2" xfId="47523"/>
    <cellStyle name="Normal 2 9 4 4 2 2 2 3" xfId="47524"/>
    <cellStyle name="Normal 2 9 4 4 2 2 2 3 2" xfId="47525"/>
    <cellStyle name="Normal 2 9 4 4 2 2 2 4" xfId="47526"/>
    <cellStyle name="Normal 2 9 4 4 2 2 3" xfId="47527"/>
    <cellStyle name="Normal 2 9 4 4 2 2 3 2" xfId="47528"/>
    <cellStyle name="Normal 2 9 4 4 2 2 4" xfId="47529"/>
    <cellStyle name="Normal 2 9 4 4 2 2 4 2" xfId="47530"/>
    <cellStyle name="Normal 2 9 4 4 2 2 5" xfId="47531"/>
    <cellStyle name="Normal 2 9 4 4 2 3" xfId="47532"/>
    <cellStyle name="Normal 2 9 4 4 2 3 2" xfId="47533"/>
    <cellStyle name="Normal 2 9 4 4 2 3 2 2" xfId="47534"/>
    <cellStyle name="Normal 2 9 4 4 2 3 3" xfId="47535"/>
    <cellStyle name="Normal 2 9 4 4 2 3 3 2" xfId="47536"/>
    <cellStyle name="Normal 2 9 4 4 2 3 4" xfId="47537"/>
    <cellStyle name="Normal 2 9 4 4 2 4" xfId="47538"/>
    <cellStyle name="Normal 2 9 4 4 2 4 2" xfId="47539"/>
    <cellStyle name="Normal 2 9 4 4 2 5" xfId="47540"/>
    <cellStyle name="Normal 2 9 4 4 2 5 2" xfId="47541"/>
    <cellStyle name="Normal 2 9 4 4 2 6" xfId="47542"/>
    <cellStyle name="Normal 2 9 4 4 3" xfId="47543"/>
    <cellStyle name="Normal 2 9 4 4 3 2" xfId="47544"/>
    <cellStyle name="Normal 2 9 4 4 3 2 2" xfId="47545"/>
    <cellStyle name="Normal 2 9 4 4 3 2 2 2" xfId="47546"/>
    <cellStyle name="Normal 2 9 4 4 3 2 3" xfId="47547"/>
    <cellStyle name="Normal 2 9 4 4 3 2 3 2" xfId="47548"/>
    <cellStyle name="Normal 2 9 4 4 3 2 4" xfId="47549"/>
    <cellStyle name="Normal 2 9 4 4 3 3" xfId="47550"/>
    <cellStyle name="Normal 2 9 4 4 3 3 2" xfId="47551"/>
    <cellStyle name="Normal 2 9 4 4 3 4" xfId="47552"/>
    <cellStyle name="Normal 2 9 4 4 3 4 2" xfId="47553"/>
    <cellStyle name="Normal 2 9 4 4 3 5" xfId="47554"/>
    <cellStyle name="Normal 2 9 4 4 4" xfId="47555"/>
    <cellStyle name="Normal 2 9 4 4 4 2" xfId="47556"/>
    <cellStyle name="Normal 2 9 4 4 4 2 2" xfId="47557"/>
    <cellStyle name="Normal 2 9 4 4 4 3" xfId="47558"/>
    <cellStyle name="Normal 2 9 4 4 4 3 2" xfId="47559"/>
    <cellStyle name="Normal 2 9 4 4 4 4" xfId="47560"/>
    <cellStyle name="Normal 2 9 4 4 5" xfId="47561"/>
    <cellStyle name="Normal 2 9 4 4 5 2" xfId="47562"/>
    <cellStyle name="Normal 2 9 4 4 6" xfId="47563"/>
    <cellStyle name="Normal 2 9 4 4 6 2" xfId="47564"/>
    <cellStyle name="Normal 2 9 4 4 7" xfId="47565"/>
    <cellStyle name="Normal 2 9 4 5" xfId="47566"/>
    <cellStyle name="Normal 2 9 4 5 2" xfId="47567"/>
    <cellStyle name="Normal 2 9 4 5 2 2" xfId="47568"/>
    <cellStyle name="Normal 2 9 4 5 2 2 2" xfId="47569"/>
    <cellStyle name="Normal 2 9 4 5 2 2 2 2" xfId="47570"/>
    <cellStyle name="Normal 2 9 4 5 2 2 3" xfId="47571"/>
    <cellStyle name="Normal 2 9 4 5 2 2 3 2" xfId="47572"/>
    <cellStyle name="Normal 2 9 4 5 2 2 4" xfId="47573"/>
    <cellStyle name="Normal 2 9 4 5 2 3" xfId="47574"/>
    <cellStyle name="Normal 2 9 4 5 2 3 2" xfId="47575"/>
    <cellStyle name="Normal 2 9 4 5 2 4" xfId="47576"/>
    <cellStyle name="Normal 2 9 4 5 2 4 2" xfId="47577"/>
    <cellStyle name="Normal 2 9 4 5 2 5" xfId="47578"/>
    <cellStyle name="Normal 2 9 4 5 3" xfId="47579"/>
    <cellStyle name="Normal 2 9 4 5 3 2" xfId="47580"/>
    <cellStyle name="Normal 2 9 4 5 3 2 2" xfId="47581"/>
    <cellStyle name="Normal 2 9 4 5 3 3" xfId="47582"/>
    <cellStyle name="Normal 2 9 4 5 3 3 2" xfId="47583"/>
    <cellStyle name="Normal 2 9 4 5 3 4" xfId="47584"/>
    <cellStyle name="Normal 2 9 4 5 4" xfId="47585"/>
    <cellStyle name="Normal 2 9 4 5 4 2" xfId="47586"/>
    <cellStyle name="Normal 2 9 4 5 5" xfId="47587"/>
    <cellStyle name="Normal 2 9 4 5 5 2" xfId="47588"/>
    <cellStyle name="Normal 2 9 4 5 6" xfId="47589"/>
    <cellStyle name="Normal 2 9 4 6" xfId="47590"/>
    <cellStyle name="Normal 2 9 4 6 2" xfId="47591"/>
    <cellStyle name="Normal 2 9 4 6 2 2" xfId="47592"/>
    <cellStyle name="Normal 2 9 4 6 2 2 2" xfId="47593"/>
    <cellStyle name="Normal 2 9 4 6 2 2 2 2" xfId="47594"/>
    <cellStyle name="Normal 2 9 4 6 2 2 3" xfId="47595"/>
    <cellStyle name="Normal 2 9 4 6 2 2 3 2" xfId="47596"/>
    <cellStyle name="Normal 2 9 4 6 2 2 4" xfId="47597"/>
    <cellStyle name="Normal 2 9 4 6 2 3" xfId="47598"/>
    <cellStyle name="Normal 2 9 4 6 2 3 2" xfId="47599"/>
    <cellStyle name="Normal 2 9 4 6 2 4" xfId="47600"/>
    <cellStyle name="Normal 2 9 4 6 2 4 2" xfId="47601"/>
    <cellStyle name="Normal 2 9 4 6 2 5" xfId="47602"/>
    <cellStyle name="Normal 2 9 4 6 3" xfId="47603"/>
    <cellStyle name="Normal 2 9 4 6 3 2" xfId="47604"/>
    <cellStyle name="Normal 2 9 4 6 3 2 2" xfId="47605"/>
    <cellStyle name="Normal 2 9 4 6 3 3" xfId="47606"/>
    <cellStyle name="Normal 2 9 4 6 3 3 2" xfId="47607"/>
    <cellStyle name="Normal 2 9 4 6 3 4" xfId="47608"/>
    <cellStyle name="Normal 2 9 4 6 4" xfId="47609"/>
    <cellStyle name="Normal 2 9 4 6 4 2" xfId="47610"/>
    <cellStyle name="Normal 2 9 4 6 5" xfId="47611"/>
    <cellStyle name="Normal 2 9 4 6 5 2" xfId="47612"/>
    <cellStyle name="Normal 2 9 4 6 6" xfId="47613"/>
    <cellStyle name="Normal 2 9 4 7" xfId="47614"/>
    <cellStyle name="Normal 2 9 4 7 2" xfId="47615"/>
    <cellStyle name="Normal 2 9 4 7 2 2" xfId="47616"/>
    <cellStyle name="Normal 2 9 4 7 2 2 2" xfId="47617"/>
    <cellStyle name="Normal 2 9 4 7 2 3" xfId="47618"/>
    <cellStyle name="Normal 2 9 4 7 2 3 2" xfId="47619"/>
    <cellStyle name="Normal 2 9 4 7 2 4" xfId="47620"/>
    <cellStyle name="Normal 2 9 4 7 3" xfId="47621"/>
    <cellStyle name="Normal 2 9 4 7 3 2" xfId="47622"/>
    <cellStyle name="Normal 2 9 4 7 4" xfId="47623"/>
    <cellStyle name="Normal 2 9 4 7 4 2" xfId="47624"/>
    <cellStyle name="Normal 2 9 4 7 5" xfId="47625"/>
    <cellStyle name="Normal 2 9 4 8" xfId="47626"/>
    <cellStyle name="Normal 2 9 4 8 2" xfId="47627"/>
    <cellStyle name="Normal 2 9 4 8 2 2" xfId="47628"/>
    <cellStyle name="Normal 2 9 4 8 3" xfId="47629"/>
    <cellStyle name="Normal 2 9 4 8 3 2" xfId="47630"/>
    <cellStyle name="Normal 2 9 4 8 4" xfId="47631"/>
    <cellStyle name="Normal 2 9 4 9" xfId="47632"/>
    <cellStyle name="Normal 2 9 4 9 2" xfId="47633"/>
    <cellStyle name="Normal 2 9 5" xfId="47634"/>
    <cellStyle name="Normal 2 9 5 10" xfId="47635"/>
    <cellStyle name="Normal 2 9 5 2" xfId="47636"/>
    <cellStyle name="Normal 2 9 5 2 2" xfId="47637"/>
    <cellStyle name="Normal 2 9 5 2 2 2" xfId="47638"/>
    <cellStyle name="Normal 2 9 5 2 2 2 2" xfId="47639"/>
    <cellStyle name="Normal 2 9 5 2 2 2 2 2" xfId="47640"/>
    <cellStyle name="Normal 2 9 5 2 2 2 2 2 2" xfId="47641"/>
    <cellStyle name="Normal 2 9 5 2 2 2 2 3" xfId="47642"/>
    <cellStyle name="Normal 2 9 5 2 2 2 2 3 2" xfId="47643"/>
    <cellStyle name="Normal 2 9 5 2 2 2 2 4" xfId="47644"/>
    <cellStyle name="Normal 2 9 5 2 2 2 3" xfId="47645"/>
    <cellStyle name="Normal 2 9 5 2 2 2 3 2" xfId="47646"/>
    <cellStyle name="Normal 2 9 5 2 2 2 4" xfId="47647"/>
    <cellStyle name="Normal 2 9 5 2 2 2 4 2" xfId="47648"/>
    <cellStyle name="Normal 2 9 5 2 2 2 5" xfId="47649"/>
    <cellStyle name="Normal 2 9 5 2 2 3" xfId="47650"/>
    <cellStyle name="Normal 2 9 5 2 2 3 2" xfId="47651"/>
    <cellStyle name="Normal 2 9 5 2 2 3 2 2" xfId="47652"/>
    <cellStyle name="Normal 2 9 5 2 2 3 3" xfId="47653"/>
    <cellStyle name="Normal 2 9 5 2 2 3 3 2" xfId="47654"/>
    <cellStyle name="Normal 2 9 5 2 2 3 4" xfId="47655"/>
    <cellStyle name="Normal 2 9 5 2 2 4" xfId="47656"/>
    <cellStyle name="Normal 2 9 5 2 2 4 2" xfId="47657"/>
    <cellStyle name="Normal 2 9 5 2 2 5" xfId="47658"/>
    <cellStyle name="Normal 2 9 5 2 2 5 2" xfId="47659"/>
    <cellStyle name="Normal 2 9 5 2 2 6" xfId="47660"/>
    <cellStyle name="Normal 2 9 5 2 3" xfId="47661"/>
    <cellStyle name="Normal 2 9 5 2 3 2" xfId="47662"/>
    <cellStyle name="Normal 2 9 5 2 3 2 2" xfId="47663"/>
    <cellStyle name="Normal 2 9 5 2 3 2 2 2" xfId="47664"/>
    <cellStyle name="Normal 2 9 5 2 3 2 3" xfId="47665"/>
    <cellStyle name="Normal 2 9 5 2 3 2 3 2" xfId="47666"/>
    <cellStyle name="Normal 2 9 5 2 3 2 4" xfId="47667"/>
    <cellStyle name="Normal 2 9 5 2 3 3" xfId="47668"/>
    <cellStyle name="Normal 2 9 5 2 3 3 2" xfId="47669"/>
    <cellStyle name="Normal 2 9 5 2 3 4" xfId="47670"/>
    <cellStyle name="Normal 2 9 5 2 3 4 2" xfId="47671"/>
    <cellStyle name="Normal 2 9 5 2 3 5" xfId="47672"/>
    <cellStyle name="Normal 2 9 5 2 4" xfId="47673"/>
    <cellStyle name="Normal 2 9 5 2 4 2" xfId="47674"/>
    <cellStyle name="Normal 2 9 5 2 4 2 2" xfId="47675"/>
    <cellStyle name="Normal 2 9 5 2 4 3" xfId="47676"/>
    <cellStyle name="Normal 2 9 5 2 4 3 2" xfId="47677"/>
    <cellStyle name="Normal 2 9 5 2 4 4" xfId="47678"/>
    <cellStyle name="Normal 2 9 5 2 5" xfId="47679"/>
    <cellStyle name="Normal 2 9 5 2 5 2" xfId="47680"/>
    <cellStyle name="Normal 2 9 5 2 6" xfId="47681"/>
    <cellStyle name="Normal 2 9 5 2 6 2" xfId="47682"/>
    <cellStyle name="Normal 2 9 5 2 7" xfId="47683"/>
    <cellStyle name="Normal 2 9 5 3" xfId="47684"/>
    <cellStyle name="Normal 2 9 5 3 2" xfId="47685"/>
    <cellStyle name="Normal 2 9 5 3 2 2" xfId="47686"/>
    <cellStyle name="Normal 2 9 5 3 2 2 2" xfId="47687"/>
    <cellStyle name="Normal 2 9 5 3 2 2 2 2" xfId="47688"/>
    <cellStyle name="Normal 2 9 5 3 2 2 3" xfId="47689"/>
    <cellStyle name="Normal 2 9 5 3 2 2 3 2" xfId="47690"/>
    <cellStyle name="Normal 2 9 5 3 2 2 4" xfId="47691"/>
    <cellStyle name="Normal 2 9 5 3 2 3" xfId="47692"/>
    <cellStyle name="Normal 2 9 5 3 2 3 2" xfId="47693"/>
    <cellStyle name="Normal 2 9 5 3 2 4" xfId="47694"/>
    <cellStyle name="Normal 2 9 5 3 2 4 2" xfId="47695"/>
    <cellStyle name="Normal 2 9 5 3 2 5" xfId="47696"/>
    <cellStyle name="Normal 2 9 5 3 3" xfId="47697"/>
    <cellStyle name="Normal 2 9 5 3 3 2" xfId="47698"/>
    <cellStyle name="Normal 2 9 5 3 3 2 2" xfId="47699"/>
    <cellStyle name="Normal 2 9 5 3 3 3" xfId="47700"/>
    <cellStyle name="Normal 2 9 5 3 3 3 2" xfId="47701"/>
    <cellStyle name="Normal 2 9 5 3 3 4" xfId="47702"/>
    <cellStyle name="Normal 2 9 5 3 4" xfId="47703"/>
    <cellStyle name="Normal 2 9 5 3 4 2" xfId="47704"/>
    <cellStyle name="Normal 2 9 5 3 5" xfId="47705"/>
    <cellStyle name="Normal 2 9 5 3 5 2" xfId="47706"/>
    <cellStyle name="Normal 2 9 5 3 6" xfId="47707"/>
    <cellStyle name="Normal 2 9 5 4" xfId="47708"/>
    <cellStyle name="Normal 2 9 5 4 2" xfId="47709"/>
    <cellStyle name="Normal 2 9 5 4 2 2" xfId="47710"/>
    <cellStyle name="Normal 2 9 5 4 2 2 2" xfId="47711"/>
    <cellStyle name="Normal 2 9 5 4 2 2 2 2" xfId="47712"/>
    <cellStyle name="Normal 2 9 5 4 2 2 3" xfId="47713"/>
    <cellStyle name="Normal 2 9 5 4 2 2 3 2" xfId="47714"/>
    <cellStyle name="Normal 2 9 5 4 2 2 4" xfId="47715"/>
    <cellStyle name="Normal 2 9 5 4 2 3" xfId="47716"/>
    <cellStyle name="Normal 2 9 5 4 2 3 2" xfId="47717"/>
    <cellStyle name="Normal 2 9 5 4 2 4" xfId="47718"/>
    <cellStyle name="Normal 2 9 5 4 2 4 2" xfId="47719"/>
    <cellStyle name="Normal 2 9 5 4 2 5" xfId="47720"/>
    <cellStyle name="Normal 2 9 5 4 3" xfId="47721"/>
    <cellStyle name="Normal 2 9 5 4 3 2" xfId="47722"/>
    <cellStyle name="Normal 2 9 5 4 3 2 2" xfId="47723"/>
    <cellStyle name="Normal 2 9 5 4 3 3" xfId="47724"/>
    <cellStyle name="Normal 2 9 5 4 3 3 2" xfId="47725"/>
    <cellStyle name="Normal 2 9 5 4 3 4" xfId="47726"/>
    <cellStyle name="Normal 2 9 5 4 4" xfId="47727"/>
    <cellStyle name="Normal 2 9 5 4 4 2" xfId="47728"/>
    <cellStyle name="Normal 2 9 5 4 5" xfId="47729"/>
    <cellStyle name="Normal 2 9 5 4 5 2" xfId="47730"/>
    <cellStyle name="Normal 2 9 5 4 6" xfId="47731"/>
    <cellStyle name="Normal 2 9 5 5" xfId="47732"/>
    <cellStyle name="Normal 2 9 5 5 2" xfId="47733"/>
    <cellStyle name="Normal 2 9 5 5 2 2" xfId="47734"/>
    <cellStyle name="Normal 2 9 5 5 2 2 2" xfId="47735"/>
    <cellStyle name="Normal 2 9 5 5 2 3" xfId="47736"/>
    <cellStyle name="Normal 2 9 5 5 2 3 2" xfId="47737"/>
    <cellStyle name="Normal 2 9 5 5 2 4" xfId="47738"/>
    <cellStyle name="Normal 2 9 5 5 3" xfId="47739"/>
    <cellStyle name="Normal 2 9 5 5 3 2" xfId="47740"/>
    <cellStyle name="Normal 2 9 5 5 4" xfId="47741"/>
    <cellStyle name="Normal 2 9 5 5 4 2" xfId="47742"/>
    <cellStyle name="Normal 2 9 5 5 5" xfId="47743"/>
    <cellStyle name="Normal 2 9 5 6" xfId="47744"/>
    <cellStyle name="Normal 2 9 5 6 2" xfId="47745"/>
    <cellStyle name="Normal 2 9 5 6 2 2" xfId="47746"/>
    <cellStyle name="Normal 2 9 5 6 3" xfId="47747"/>
    <cellStyle name="Normal 2 9 5 6 3 2" xfId="47748"/>
    <cellStyle name="Normal 2 9 5 6 4" xfId="47749"/>
    <cellStyle name="Normal 2 9 5 7" xfId="47750"/>
    <cellStyle name="Normal 2 9 5 7 2" xfId="47751"/>
    <cellStyle name="Normal 2 9 5 8" xfId="47752"/>
    <cellStyle name="Normal 2 9 5 8 2" xfId="47753"/>
    <cellStyle name="Normal 2 9 5 9" xfId="47754"/>
    <cellStyle name="Normal 2 9 6" xfId="47755"/>
    <cellStyle name="Normal 2 9 6 2" xfId="47756"/>
    <cellStyle name="Normal 2 9 6 2 2" xfId="47757"/>
    <cellStyle name="Normal 2 9 6 2 2 2" xfId="47758"/>
    <cellStyle name="Normal 2 9 6 2 2 2 2" xfId="47759"/>
    <cellStyle name="Normal 2 9 6 2 2 2 2 2" xfId="47760"/>
    <cellStyle name="Normal 2 9 6 2 2 2 2 2 2" xfId="47761"/>
    <cellStyle name="Normal 2 9 6 2 2 2 2 3" xfId="47762"/>
    <cellStyle name="Normal 2 9 6 2 2 2 2 3 2" xfId="47763"/>
    <cellStyle name="Normal 2 9 6 2 2 2 2 4" xfId="47764"/>
    <cellStyle name="Normal 2 9 6 2 2 2 3" xfId="47765"/>
    <cellStyle name="Normal 2 9 6 2 2 2 3 2" xfId="47766"/>
    <cellStyle name="Normal 2 9 6 2 2 2 4" xfId="47767"/>
    <cellStyle name="Normal 2 9 6 2 2 2 4 2" xfId="47768"/>
    <cellStyle name="Normal 2 9 6 2 2 2 5" xfId="47769"/>
    <cellStyle name="Normal 2 9 6 2 2 3" xfId="47770"/>
    <cellStyle name="Normal 2 9 6 2 2 3 2" xfId="47771"/>
    <cellStyle name="Normal 2 9 6 2 2 3 2 2" xfId="47772"/>
    <cellStyle name="Normal 2 9 6 2 2 3 3" xfId="47773"/>
    <cellStyle name="Normal 2 9 6 2 2 3 3 2" xfId="47774"/>
    <cellStyle name="Normal 2 9 6 2 2 3 4" xfId="47775"/>
    <cellStyle name="Normal 2 9 6 2 2 4" xfId="47776"/>
    <cellStyle name="Normal 2 9 6 2 2 4 2" xfId="47777"/>
    <cellStyle name="Normal 2 9 6 2 2 5" xfId="47778"/>
    <cellStyle name="Normal 2 9 6 2 2 5 2" xfId="47779"/>
    <cellStyle name="Normal 2 9 6 2 2 6" xfId="47780"/>
    <cellStyle name="Normal 2 9 6 2 3" xfId="47781"/>
    <cellStyle name="Normal 2 9 6 2 3 2" xfId="47782"/>
    <cellStyle name="Normal 2 9 6 2 3 2 2" xfId="47783"/>
    <cellStyle name="Normal 2 9 6 2 3 2 2 2" xfId="47784"/>
    <cellStyle name="Normal 2 9 6 2 3 2 3" xfId="47785"/>
    <cellStyle name="Normal 2 9 6 2 3 2 3 2" xfId="47786"/>
    <cellStyle name="Normal 2 9 6 2 3 2 4" xfId="47787"/>
    <cellStyle name="Normal 2 9 6 2 3 3" xfId="47788"/>
    <cellStyle name="Normal 2 9 6 2 3 3 2" xfId="47789"/>
    <cellStyle name="Normal 2 9 6 2 3 4" xfId="47790"/>
    <cellStyle name="Normal 2 9 6 2 3 4 2" xfId="47791"/>
    <cellStyle name="Normal 2 9 6 2 3 5" xfId="47792"/>
    <cellStyle name="Normal 2 9 6 2 4" xfId="47793"/>
    <cellStyle name="Normal 2 9 6 2 4 2" xfId="47794"/>
    <cellStyle name="Normal 2 9 6 2 4 2 2" xfId="47795"/>
    <cellStyle name="Normal 2 9 6 2 4 3" xfId="47796"/>
    <cellStyle name="Normal 2 9 6 2 4 3 2" xfId="47797"/>
    <cellStyle name="Normal 2 9 6 2 4 4" xfId="47798"/>
    <cellStyle name="Normal 2 9 6 2 5" xfId="47799"/>
    <cellStyle name="Normal 2 9 6 2 5 2" xfId="47800"/>
    <cellStyle name="Normal 2 9 6 2 6" xfId="47801"/>
    <cellStyle name="Normal 2 9 6 2 6 2" xfId="47802"/>
    <cellStyle name="Normal 2 9 6 2 7" xfId="47803"/>
    <cellStyle name="Normal 2 9 6 3" xfId="47804"/>
    <cellStyle name="Normal 2 9 6 3 2" xfId="47805"/>
    <cellStyle name="Normal 2 9 6 3 2 2" xfId="47806"/>
    <cellStyle name="Normal 2 9 6 3 2 2 2" xfId="47807"/>
    <cellStyle name="Normal 2 9 6 3 2 2 2 2" xfId="47808"/>
    <cellStyle name="Normal 2 9 6 3 2 2 3" xfId="47809"/>
    <cellStyle name="Normal 2 9 6 3 2 2 3 2" xfId="47810"/>
    <cellStyle name="Normal 2 9 6 3 2 2 4" xfId="47811"/>
    <cellStyle name="Normal 2 9 6 3 2 3" xfId="47812"/>
    <cellStyle name="Normal 2 9 6 3 2 3 2" xfId="47813"/>
    <cellStyle name="Normal 2 9 6 3 2 4" xfId="47814"/>
    <cellStyle name="Normal 2 9 6 3 2 4 2" xfId="47815"/>
    <cellStyle name="Normal 2 9 6 3 2 5" xfId="47816"/>
    <cellStyle name="Normal 2 9 6 3 3" xfId="47817"/>
    <cellStyle name="Normal 2 9 6 3 3 2" xfId="47818"/>
    <cellStyle name="Normal 2 9 6 3 3 2 2" xfId="47819"/>
    <cellStyle name="Normal 2 9 6 3 3 3" xfId="47820"/>
    <cellStyle name="Normal 2 9 6 3 3 3 2" xfId="47821"/>
    <cellStyle name="Normal 2 9 6 3 3 4" xfId="47822"/>
    <cellStyle name="Normal 2 9 6 3 4" xfId="47823"/>
    <cellStyle name="Normal 2 9 6 3 4 2" xfId="47824"/>
    <cellStyle name="Normal 2 9 6 3 5" xfId="47825"/>
    <cellStyle name="Normal 2 9 6 3 5 2" xfId="47826"/>
    <cellStyle name="Normal 2 9 6 3 6" xfId="47827"/>
    <cellStyle name="Normal 2 9 6 4" xfId="47828"/>
    <cellStyle name="Normal 2 9 6 4 2" xfId="47829"/>
    <cellStyle name="Normal 2 9 6 4 2 2" xfId="47830"/>
    <cellStyle name="Normal 2 9 6 4 2 2 2" xfId="47831"/>
    <cellStyle name="Normal 2 9 6 4 2 2 2 2" xfId="47832"/>
    <cellStyle name="Normal 2 9 6 4 2 2 3" xfId="47833"/>
    <cellStyle name="Normal 2 9 6 4 2 2 3 2" xfId="47834"/>
    <cellStyle name="Normal 2 9 6 4 2 2 4" xfId="47835"/>
    <cellStyle name="Normal 2 9 6 4 2 3" xfId="47836"/>
    <cellStyle name="Normal 2 9 6 4 2 3 2" xfId="47837"/>
    <cellStyle name="Normal 2 9 6 4 2 4" xfId="47838"/>
    <cellStyle name="Normal 2 9 6 4 2 4 2" xfId="47839"/>
    <cellStyle name="Normal 2 9 6 4 2 5" xfId="47840"/>
    <cellStyle name="Normal 2 9 6 4 3" xfId="47841"/>
    <cellStyle name="Normal 2 9 6 4 3 2" xfId="47842"/>
    <cellStyle name="Normal 2 9 6 4 3 2 2" xfId="47843"/>
    <cellStyle name="Normal 2 9 6 4 3 3" xfId="47844"/>
    <cellStyle name="Normal 2 9 6 4 3 3 2" xfId="47845"/>
    <cellStyle name="Normal 2 9 6 4 3 4" xfId="47846"/>
    <cellStyle name="Normal 2 9 6 4 4" xfId="47847"/>
    <cellStyle name="Normal 2 9 6 4 4 2" xfId="47848"/>
    <cellStyle name="Normal 2 9 6 4 5" xfId="47849"/>
    <cellStyle name="Normal 2 9 6 4 5 2" xfId="47850"/>
    <cellStyle name="Normal 2 9 6 4 6" xfId="47851"/>
    <cellStyle name="Normal 2 9 6 5" xfId="47852"/>
    <cellStyle name="Normal 2 9 6 5 2" xfId="47853"/>
    <cellStyle name="Normal 2 9 6 5 2 2" xfId="47854"/>
    <cellStyle name="Normal 2 9 6 5 2 2 2" xfId="47855"/>
    <cellStyle name="Normal 2 9 6 5 2 3" xfId="47856"/>
    <cellStyle name="Normal 2 9 6 5 2 3 2" xfId="47857"/>
    <cellStyle name="Normal 2 9 6 5 2 4" xfId="47858"/>
    <cellStyle name="Normal 2 9 6 5 3" xfId="47859"/>
    <cellStyle name="Normal 2 9 6 5 3 2" xfId="47860"/>
    <cellStyle name="Normal 2 9 6 5 4" xfId="47861"/>
    <cellStyle name="Normal 2 9 6 5 4 2" xfId="47862"/>
    <cellStyle name="Normal 2 9 6 5 5" xfId="47863"/>
    <cellStyle name="Normal 2 9 6 6" xfId="47864"/>
    <cellStyle name="Normal 2 9 6 6 2" xfId="47865"/>
    <cellStyle name="Normal 2 9 6 6 2 2" xfId="47866"/>
    <cellStyle name="Normal 2 9 6 6 3" xfId="47867"/>
    <cellStyle name="Normal 2 9 6 6 3 2" xfId="47868"/>
    <cellStyle name="Normal 2 9 6 6 4" xfId="47869"/>
    <cellStyle name="Normal 2 9 6 7" xfId="47870"/>
    <cellStyle name="Normal 2 9 6 7 2" xfId="47871"/>
    <cellStyle name="Normal 2 9 6 8" xfId="47872"/>
    <cellStyle name="Normal 2 9 6 8 2" xfId="47873"/>
    <cellStyle name="Normal 2 9 6 9" xfId="47874"/>
    <cellStyle name="Normal 2 9 7" xfId="47875"/>
    <cellStyle name="Normal 2 9 7 2" xfId="47876"/>
    <cellStyle name="Normal 2 9 7 2 2" xfId="47877"/>
    <cellStyle name="Normal 2 9 7 2 2 2" xfId="47878"/>
    <cellStyle name="Normal 2 9 7 2 2 2 2" xfId="47879"/>
    <cellStyle name="Normal 2 9 7 2 2 2 2 2" xfId="47880"/>
    <cellStyle name="Normal 2 9 7 2 2 2 2 2 2" xfId="47881"/>
    <cellStyle name="Normal 2 9 7 2 2 2 2 3" xfId="47882"/>
    <cellStyle name="Normal 2 9 7 2 2 2 2 3 2" xfId="47883"/>
    <cellStyle name="Normal 2 9 7 2 2 2 2 4" xfId="47884"/>
    <cellStyle name="Normal 2 9 7 2 2 2 3" xfId="47885"/>
    <cellStyle name="Normal 2 9 7 2 2 2 3 2" xfId="47886"/>
    <cellStyle name="Normal 2 9 7 2 2 2 4" xfId="47887"/>
    <cellStyle name="Normal 2 9 7 2 2 2 4 2" xfId="47888"/>
    <cellStyle name="Normal 2 9 7 2 2 2 5" xfId="47889"/>
    <cellStyle name="Normal 2 9 7 2 2 3" xfId="47890"/>
    <cellStyle name="Normal 2 9 7 2 2 3 2" xfId="47891"/>
    <cellStyle name="Normal 2 9 7 2 2 3 2 2" xfId="47892"/>
    <cellStyle name="Normal 2 9 7 2 2 3 3" xfId="47893"/>
    <cellStyle name="Normal 2 9 7 2 2 3 3 2" xfId="47894"/>
    <cellStyle name="Normal 2 9 7 2 2 3 4" xfId="47895"/>
    <cellStyle name="Normal 2 9 7 2 2 4" xfId="47896"/>
    <cellStyle name="Normal 2 9 7 2 2 4 2" xfId="47897"/>
    <cellStyle name="Normal 2 9 7 2 2 5" xfId="47898"/>
    <cellStyle name="Normal 2 9 7 2 2 5 2" xfId="47899"/>
    <cellStyle name="Normal 2 9 7 2 2 6" xfId="47900"/>
    <cellStyle name="Normal 2 9 7 2 3" xfId="47901"/>
    <cellStyle name="Normal 2 9 7 2 3 2" xfId="47902"/>
    <cellStyle name="Normal 2 9 7 2 3 2 2" xfId="47903"/>
    <cellStyle name="Normal 2 9 7 2 3 2 2 2" xfId="47904"/>
    <cellStyle name="Normal 2 9 7 2 3 2 3" xfId="47905"/>
    <cellStyle name="Normal 2 9 7 2 3 2 3 2" xfId="47906"/>
    <cellStyle name="Normal 2 9 7 2 3 2 4" xfId="47907"/>
    <cellStyle name="Normal 2 9 7 2 3 3" xfId="47908"/>
    <cellStyle name="Normal 2 9 7 2 3 3 2" xfId="47909"/>
    <cellStyle name="Normal 2 9 7 2 3 4" xfId="47910"/>
    <cellStyle name="Normal 2 9 7 2 3 4 2" xfId="47911"/>
    <cellStyle name="Normal 2 9 7 2 3 5" xfId="47912"/>
    <cellStyle name="Normal 2 9 7 2 4" xfId="47913"/>
    <cellStyle name="Normal 2 9 7 2 4 2" xfId="47914"/>
    <cellStyle name="Normal 2 9 7 2 4 2 2" xfId="47915"/>
    <cellStyle name="Normal 2 9 7 2 4 3" xfId="47916"/>
    <cellStyle name="Normal 2 9 7 2 4 3 2" xfId="47917"/>
    <cellStyle name="Normal 2 9 7 2 4 4" xfId="47918"/>
    <cellStyle name="Normal 2 9 7 2 5" xfId="47919"/>
    <cellStyle name="Normal 2 9 7 2 5 2" xfId="47920"/>
    <cellStyle name="Normal 2 9 7 2 6" xfId="47921"/>
    <cellStyle name="Normal 2 9 7 2 6 2" xfId="47922"/>
    <cellStyle name="Normal 2 9 7 2 7" xfId="47923"/>
    <cellStyle name="Normal 2 9 7 3" xfId="47924"/>
    <cellStyle name="Normal 2 9 7 3 2" xfId="47925"/>
    <cellStyle name="Normal 2 9 7 3 2 2" xfId="47926"/>
    <cellStyle name="Normal 2 9 7 3 2 2 2" xfId="47927"/>
    <cellStyle name="Normal 2 9 7 3 2 2 2 2" xfId="47928"/>
    <cellStyle name="Normal 2 9 7 3 2 2 3" xfId="47929"/>
    <cellStyle name="Normal 2 9 7 3 2 2 3 2" xfId="47930"/>
    <cellStyle name="Normal 2 9 7 3 2 2 4" xfId="47931"/>
    <cellStyle name="Normal 2 9 7 3 2 3" xfId="47932"/>
    <cellStyle name="Normal 2 9 7 3 2 3 2" xfId="47933"/>
    <cellStyle name="Normal 2 9 7 3 2 4" xfId="47934"/>
    <cellStyle name="Normal 2 9 7 3 2 4 2" xfId="47935"/>
    <cellStyle name="Normal 2 9 7 3 2 5" xfId="47936"/>
    <cellStyle name="Normal 2 9 7 3 3" xfId="47937"/>
    <cellStyle name="Normal 2 9 7 3 3 2" xfId="47938"/>
    <cellStyle name="Normal 2 9 7 3 3 2 2" xfId="47939"/>
    <cellStyle name="Normal 2 9 7 3 3 3" xfId="47940"/>
    <cellStyle name="Normal 2 9 7 3 3 3 2" xfId="47941"/>
    <cellStyle name="Normal 2 9 7 3 3 4" xfId="47942"/>
    <cellStyle name="Normal 2 9 7 3 4" xfId="47943"/>
    <cellStyle name="Normal 2 9 7 3 4 2" xfId="47944"/>
    <cellStyle name="Normal 2 9 7 3 5" xfId="47945"/>
    <cellStyle name="Normal 2 9 7 3 5 2" xfId="47946"/>
    <cellStyle name="Normal 2 9 7 3 6" xfId="47947"/>
    <cellStyle name="Normal 2 9 7 4" xfId="47948"/>
    <cellStyle name="Normal 2 9 7 4 2" xfId="47949"/>
    <cellStyle name="Normal 2 9 7 4 2 2" xfId="47950"/>
    <cellStyle name="Normal 2 9 7 4 2 2 2" xfId="47951"/>
    <cellStyle name="Normal 2 9 7 4 2 2 2 2" xfId="47952"/>
    <cellStyle name="Normal 2 9 7 4 2 2 3" xfId="47953"/>
    <cellStyle name="Normal 2 9 7 4 2 2 3 2" xfId="47954"/>
    <cellStyle name="Normal 2 9 7 4 2 2 4" xfId="47955"/>
    <cellStyle name="Normal 2 9 7 4 2 3" xfId="47956"/>
    <cellStyle name="Normal 2 9 7 4 2 3 2" xfId="47957"/>
    <cellStyle name="Normal 2 9 7 4 2 4" xfId="47958"/>
    <cellStyle name="Normal 2 9 7 4 2 4 2" xfId="47959"/>
    <cellStyle name="Normal 2 9 7 4 2 5" xfId="47960"/>
    <cellStyle name="Normal 2 9 7 4 3" xfId="47961"/>
    <cellStyle name="Normal 2 9 7 4 3 2" xfId="47962"/>
    <cellStyle name="Normal 2 9 7 4 3 2 2" xfId="47963"/>
    <cellStyle name="Normal 2 9 7 4 3 3" xfId="47964"/>
    <cellStyle name="Normal 2 9 7 4 3 3 2" xfId="47965"/>
    <cellStyle name="Normal 2 9 7 4 3 4" xfId="47966"/>
    <cellStyle name="Normal 2 9 7 4 4" xfId="47967"/>
    <cellStyle name="Normal 2 9 7 4 4 2" xfId="47968"/>
    <cellStyle name="Normal 2 9 7 4 5" xfId="47969"/>
    <cellStyle name="Normal 2 9 7 4 5 2" xfId="47970"/>
    <cellStyle name="Normal 2 9 7 4 6" xfId="47971"/>
    <cellStyle name="Normal 2 9 7 5" xfId="47972"/>
    <cellStyle name="Normal 2 9 7 5 2" xfId="47973"/>
    <cellStyle name="Normal 2 9 7 5 2 2" xfId="47974"/>
    <cellStyle name="Normal 2 9 7 5 2 2 2" xfId="47975"/>
    <cellStyle name="Normal 2 9 7 5 2 3" xfId="47976"/>
    <cellStyle name="Normal 2 9 7 5 2 3 2" xfId="47977"/>
    <cellStyle name="Normal 2 9 7 5 2 4" xfId="47978"/>
    <cellStyle name="Normal 2 9 7 5 3" xfId="47979"/>
    <cellStyle name="Normal 2 9 7 5 3 2" xfId="47980"/>
    <cellStyle name="Normal 2 9 7 5 4" xfId="47981"/>
    <cellStyle name="Normal 2 9 7 5 4 2" xfId="47982"/>
    <cellStyle name="Normal 2 9 7 5 5" xfId="47983"/>
    <cellStyle name="Normal 2 9 7 6" xfId="47984"/>
    <cellStyle name="Normal 2 9 7 6 2" xfId="47985"/>
    <cellStyle name="Normal 2 9 7 6 2 2" xfId="47986"/>
    <cellStyle name="Normal 2 9 7 6 3" xfId="47987"/>
    <cellStyle name="Normal 2 9 7 6 3 2" xfId="47988"/>
    <cellStyle name="Normal 2 9 7 6 4" xfId="47989"/>
    <cellStyle name="Normal 2 9 7 7" xfId="47990"/>
    <cellStyle name="Normal 2 9 7 7 2" xfId="47991"/>
    <cellStyle name="Normal 2 9 7 8" xfId="47992"/>
    <cellStyle name="Normal 2 9 7 8 2" xfId="47993"/>
    <cellStyle name="Normal 2 9 7 9" xfId="47994"/>
    <cellStyle name="Normal 2 9 8" xfId="47995"/>
    <cellStyle name="Normal 2 9 8 2" xfId="47996"/>
    <cellStyle name="Normal 2 9 8 2 2" xfId="47997"/>
    <cellStyle name="Normal 2 9 8 2 2 2" xfId="47998"/>
    <cellStyle name="Normal 2 9 8 2 2 2 2" xfId="47999"/>
    <cellStyle name="Normal 2 9 8 2 2 2 2 2" xfId="48000"/>
    <cellStyle name="Normal 2 9 8 2 2 2 3" xfId="48001"/>
    <cellStyle name="Normal 2 9 8 2 2 2 3 2" xfId="48002"/>
    <cellStyle name="Normal 2 9 8 2 2 2 4" xfId="48003"/>
    <cellStyle name="Normal 2 9 8 2 2 3" xfId="48004"/>
    <cellStyle name="Normal 2 9 8 2 2 3 2" xfId="48005"/>
    <cellStyle name="Normal 2 9 8 2 2 4" xfId="48006"/>
    <cellStyle name="Normal 2 9 8 2 2 4 2" xfId="48007"/>
    <cellStyle name="Normal 2 9 8 2 2 5" xfId="48008"/>
    <cellStyle name="Normal 2 9 8 2 3" xfId="48009"/>
    <cellStyle name="Normal 2 9 8 2 3 2" xfId="48010"/>
    <cellStyle name="Normal 2 9 8 2 3 2 2" xfId="48011"/>
    <cellStyle name="Normal 2 9 8 2 3 3" xfId="48012"/>
    <cellStyle name="Normal 2 9 8 2 3 3 2" xfId="48013"/>
    <cellStyle name="Normal 2 9 8 2 3 4" xfId="48014"/>
    <cellStyle name="Normal 2 9 8 2 4" xfId="48015"/>
    <cellStyle name="Normal 2 9 8 2 4 2" xfId="48016"/>
    <cellStyle name="Normal 2 9 8 2 5" xfId="48017"/>
    <cellStyle name="Normal 2 9 8 2 5 2" xfId="48018"/>
    <cellStyle name="Normal 2 9 8 2 6" xfId="48019"/>
    <cellStyle name="Normal 2 9 8 3" xfId="48020"/>
    <cellStyle name="Normal 2 9 8 3 2" xfId="48021"/>
    <cellStyle name="Normal 2 9 8 3 2 2" xfId="48022"/>
    <cellStyle name="Normal 2 9 8 3 2 2 2" xfId="48023"/>
    <cellStyle name="Normal 2 9 8 3 2 3" xfId="48024"/>
    <cellStyle name="Normal 2 9 8 3 2 3 2" xfId="48025"/>
    <cellStyle name="Normal 2 9 8 3 2 4" xfId="48026"/>
    <cellStyle name="Normal 2 9 8 3 3" xfId="48027"/>
    <cellStyle name="Normal 2 9 8 3 3 2" xfId="48028"/>
    <cellStyle name="Normal 2 9 8 3 4" xfId="48029"/>
    <cellStyle name="Normal 2 9 8 3 4 2" xfId="48030"/>
    <cellStyle name="Normal 2 9 8 3 5" xfId="48031"/>
    <cellStyle name="Normal 2 9 8 4" xfId="48032"/>
    <cellStyle name="Normal 2 9 8 4 2" xfId="48033"/>
    <cellStyle name="Normal 2 9 8 4 2 2" xfId="48034"/>
    <cellStyle name="Normal 2 9 8 4 3" xfId="48035"/>
    <cellStyle name="Normal 2 9 8 4 3 2" xfId="48036"/>
    <cellStyle name="Normal 2 9 8 4 4" xfId="48037"/>
    <cellStyle name="Normal 2 9 8 5" xfId="48038"/>
    <cellStyle name="Normal 2 9 8 5 2" xfId="48039"/>
    <cellStyle name="Normal 2 9 8 6" xfId="48040"/>
    <cellStyle name="Normal 2 9 8 6 2" xfId="48041"/>
    <cellStyle name="Normal 2 9 8 7" xfId="48042"/>
    <cellStyle name="Normal 2 9 9" xfId="48043"/>
    <cellStyle name="Normal 2 9 9 2" xfId="48044"/>
    <cellStyle name="Normal 2 9 9 2 2" xfId="48045"/>
    <cellStyle name="Normal 2 9 9 2 2 2" xfId="48046"/>
    <cellStyle name="Normal 2 9 9 2 2 2 2" xfId="48047"/>
    <cellStyle name="Normal 2 9 9 2 2 3" xfId="48048"/>
    <cellStyle name="Normal 2 9 9 2 2 3 2" xfId="48049"/>
    <cellStyle name="Normal 2 9 9 2 2 4" xfId="48050"/>
    <cellStyle name="Normal 2 9 9 2 3" xfId="48051"/>
    <cellStyle name="Normal 2 9 9 2 3 2" xfId="48052"/>
    <cellStyle name="Normal 2 9 9 2 4" xfId="48053"/>
    <cellStyle name="Normal 2 9 9 2 4 2" xfId="48054"/>
    <cellStyle name="Normal 2 9 9 2 5" xfId="48055"/>
    <cellStyle name="Normal 2 9 9 3" xfId="48056"/>
    <cellStyle name="Normal 2 9 9 3 2" xfId="48057"/>
    <cellStyle name="Normal 2 9 9 3 2 2" xfId="48058"/>
    <cellStyle name="Normal 2 9 9 3 3" xfId="48059"/>
    <cellStyle name="Normal 2 9 9 3 3 2" xfId="48060"/>
    <cellStyle name="Normal 2 9 9 3 4" xfId="48061"/>
    <cellStyle name="Normal 2 9 9 4" xfId="48062"/>
    <cellStyle name="Normal 2 9 9 4 2" xfId="48063"/>
    <cellStyle name="Normal 2 9 9 5" xfId="48064"/>
    <cellStyle name="Normal 2 9 9 5 2" xfId="48065"/>
    <cellStyle name="Normal 2 9 9 6" xfId="48066"/>
    <cellStyle name="Normal 20" xfId="55265"/>
    <cellStyle name="Normal 3" xfId="3"/>
    <cellStyle name="Normal 4" xfId="48067"/>
    <cellStyle name="Normal 5" xfId="48068"/>
    <cellStyle name="Normal 5 10" xfId="48069"/>
    <cellStyle name="Normal 5 10 2" xfId="48070"/>
    <cellStyle name="Normal 5 10 2 2" xfId="48071"/>
    <cellStyle name="Normal 5 10 2 2 2" xfId="48072"/>
    <cellStyle name="Normal 5 10 2 2 2 2" xfId="48073"/>
    <cellStyle name="Normal 5 10 2 2 2 2 2" xfId="48074"/>
    <cellStyle name="Normal 5 10 2 2 2 3" xfId="48075"/>
    <cellStyle name="Normal 5 10 2 2 2 3 2" xfId="48076"/>
    <cellStyle name="Normal 5 10 2 2 2 4" xfId="48077"/>
    <cellStyle name="Normal 5 10 2 2 3" xfId="48078"/>
    <cellStyle name="Normal 5 10 2 2 3 2" xfId="48079"/>
    <cellStyle name="Normal 5 10 2 2 4" xfId="48080"/>
    <cellStyle name="Normal 5 10 2 2 4 2" xfId="48081"/>
    <cellStyle name="Normal 5 10 2 2 5" xfId="48082"/>
    <cellStyle name="Normal 5 10 2 3" xfId="48083"/>
    <cellStyle name="Normal 5 10 2 3 2" xfId="48084"/>
    <cellStyle name="Normal 5 10 2 3 2 2" xfId="48085"/>
    <cellStyle name="Normal 5 10 2 3 3" xfId="48086"/>
    <cellStyle name="Normal 5 10 2 3 3 2" xfId="48087"/>
    <cellStyle name="Normal 5 10 2 3 4" xfId="48088"/>
    <cellStyle name="Normal 5 10 2 4" xfId="48089"/>
    <cellStyle name="Normal 5 10 2 4 2" xfId="48090"/>
    <cellStyle name="Normal 5 10 2 5" xfId="48091"/>
    <cellStyle name="Normal 5 10 2 5 2" xfId="48092"/>
    <cellStyle name="Normal 5 10 2 6" xfId="48093"/>
    <cellStyle name="Normal 5 10 3" xfId="48094"/>
    <cellStyle name="Normal 5 10 3 2" xfId="48095"/>
    <cellStyle name="Normal 5 10 3 2 2" xfId="48096"/>
    <cellStyle name="Normal 5 10 3 2 2 2" xfId="48097"/>
    <cellStyle name="Normal 5 10 3 2 3" xfId="48098"/>
    <cellStyle name="Normal 5 10 3 2 3 2" xfId="48099"/>
    <cellStyle name="Normal 5 10 3 2 4" xfId="48100"/>
    <cellStyle name="Normal 5 10 3 3" xfId="48101"/>
    <cellStyle name="Normal 5 10 3 3 2" xfId="48102"/>
    <cellStyle name="Normal 5 10 3 4" xfId="48103"/>
    <cellStyle name="Normal 5 10 3 4 2" xfId="48104"/>
    <cellStyle name="Normal 5 10 3 5" xfId="48105"/>
    <cellStyle name="Normal 5 10 4" xfId="48106"/>
    <cellStyle name="Normal 5 10 4 2" xfId="48107"/>
    <cellStyle name="Normal 5 10 4 2 2" xfId="48108"/>
    <cellStyle name="Normal 5 10 4 3" xfId="48109"/>
    <cellStyle name="Normal 5 10 4 3 2" xfId="48110"/>
    <cellStyle name="Normal 5 10 4 4" xfId="48111"/>
    <cellStyle name="Normal 5 10 5" xfId="48112"/>
    <cellStyle name="Normal 5 10 5 2" xfId="48113"/>
    <cellStyle name="Normal 5 10 6" xfId="48114"/>
    <cellStyle name="Normal 5 10 6 2" xfId="48115"/>
    <cellStyle name="Normal 5 10 7" xfId="48116"/>
    <cellStyle name="Normal 5 11" xfId="48117"/>
    <cellStyle name="Normal 5 11 2" xfId="48118"/>
    <cellStyle name="Normal 5 11 2 2" xfId="48119"/>
    <cellStyle name="Normal 5 11 2 2 2" xfId="48120"/>
    <cellStyle name="Normal 5 11 2 2 2 2" xfId="48121"/>
    <cellStyle name="Normal 5 11 2 2 2 2 2" xfId="48122"/>
    <cellStyle name="Normal 5 11 2 2 2 3" xfId="48123"/>
    <cellStyle name="Normal 5 11 2 2 2 3 2" xfId="48124"/>
    <cellStyle name="Normal 5 11 2 2 2 4" xfId="48125"/>
    <cellStyle name="Normal 5 11 2 2 3" xfId="48126"/>
    <cellStyle name="Normal 5 11 2 2 3 2" xfId="48127"/>
    <cellStyle name="Normal 5 11 2 2 4" xfId="48128"/>
    <cellStyle name="Normal 5 11 2 2 4 2" xfId="48129"/>
    <cellStyle name="Normal 5 11 2 2 5" xfId="48130"/>
    <cellStyle name="Normal 5 11 2 3" xfId="48131"/>
    <cellStyle name="Normal 5 11 2 3 2" xfId="48132"/>
    <cellStyle name="Normal 5 11 2 3 2 2" xfId="48133"/>
    <cellStyle name="Normal 5 11 2 3 3" xfId="48134"/>
    <cellStyle name="Normal 5 11 2 3 3 2" xfId="48135"/>
    <cellStyle name="Normal 5 11 2 3 4" xfId="48136"/>
    <cellStyle name="Normal 5 11 2 4" xfId="48137"/>
    <cellStyle name="Normal 5 11 2 4 2" xfId="48138"/>
    <cellStyle name="Normal 5 11 2 5" xfId="48139"/>
    <cellStyle name="Normal 5 11 2 5 2" xfId="48140"/>
    <cellStyle name="Normal 5 11 2 6" xfId="48141"/>
    <cellStyle name="Normal 5 11 3" xfId="48142"/>
    <cellStyle name="Normal 5 11 3 2" xfId="48143"/>
    <cellStyle name="Normal 5 11 3 2 2" xfId="48144"/>
    <cellStyle name="Normal 5 11 3 2 2 2" xfId="48145"/>
    <cellStyle name="Normal 5 11 3 2 3" xfId="48146"/>
    <cellStyle name="Normal 5 11 3 2 3 2" xfId="48147"/>
    <cellStyle name="Normal 5 11 3 2 4" xfId="48148"/>
    <cellStyle name="Normal 5 11 3 3" xfId="48149"/>
    <cellStyle name="Normal 5 11 3 3 2" xfId="48150"/>
    <cellStyle name="Normal 5 11 3 4" xfId="48151"/>
    <cellStyle name="Normal 5 11 3 4 2" xfId="48152"/>
    <cellStyle name="Normal 5 11 3 5" xfId="48153"/>
    <cellStyle name="Normal 5 11 4" xfId="48154"/>
    <cellStyle name="Normal 5 11 4 2" xfId="48155"/>
    <cellStyle name="Normal 5 11 4 2 2" xfId="48156"/>
    <cellStyle name="Normal 5 11 4 3" xfId="48157"/>
    <cellStyle name="Normal 5 11 4 3 2" xfId="48158"/>
    <cellStyle name="Normal 5 11 4 4" xfId="48159"/>
    <cellStyle name="Normal 5 11 5" xfId="48160"/>
    <cellStyle name="Normal 5 11 5 2" xfId="48161"/>
    <cellStyle name="Normal 5 11 6" xfId="48162"/>
    <cellStyle name="Normal 5 11 6 2" xfId="48163"/>
    <cellStyle name="Normal 5 11 7" xfId="48164"/>
    <cellStyle name="Normal 5 12" xfId="48165"/>
    <cellStyle name="Normal 5 12 2" xfId="48166"/>
    <cellStyle name="Normal 5 12 2 2" xfId="48167"/>
    <cellStyle name="Normal 5 12 2 2 2" xfId="48168"/>
    <cellStyle name="Normal 5 12 2 2 2 2" xfId="48169"/>
    <cellStyle name="Normal 5 12 2 2 3" xfId="48170"/>
    <cellStyle name="Normal 5 12 2 2 3 2" xfId="48171"/>
    <cellStyle name="Normal 5 12 2 2 4" xfId="48172"/>
    <cellStyle name="Normal 5 12 2 3" xfId="48173"/>
    <cellStyle name="Normal 5 12 2 3 2" xfId="48174"/>
    <cellStyle name="Normal 5 12 2 4" xfId="48175"/>
    <cellStyle name="Normal 5 12 2 4 2" xfId="48176"/>
    <cellStyle name="Normal 5 12 2 5" xfId="48177"/>
    <cellStyle name="Normal 5 12 3" xfId="48178"/>
    <cellStyle name="Normal 5 12 3 2" xfId="48179"/>
    <cellStyle name="Normal 5 12 3 2 2" xfId="48180"/>
    <cellStyle name="Normal 5 12 3 3" xfId="48181"/>
    <cellStyle name="Normal 5 12 3 3 2" xfId="48182"/>
    <cellStyle name="Normal 5 12 3 4" xfId="48183"/>
    <cellStyle name="Normal 5 12 4" xfId="48184"/>
    <cellStyle name="Normal 5 12 4 2" xfId="48185"/>
    <cellStyle name="Normal 5 12 5" xfId="48186"/>
    <cellStyle name="Normal 5 12 5 2" xfId="48187"/>
    <cellStyle name="Normal 5 12 6" xfId="48188"/>
    <cellStyle name="Normal 5 13" xfId="48189"/>
    <cellStyle name="Normal 5 13 2" xfId="48190"/>
    <cellStyle name="Normal 5 13 2 2" xfId="48191"/>
    <cellStyle name="Normal 5 13 2 2 2" xfId="48192"/>
    <cellStyle name="Normal 5 13 2 3" xfId="48193"/>
    <cellStyle name="Normal 5 13 2 3 2" xfId="48194"/>
    <cellStyle name="Normal 5 13 2 4" xfId="48195"/>
    <cellStyle name="Normal 5 13 3" xfId="48196"/>
    <cellStyle name="Normal 5 13 3 2" xfId="48197"/>
    <cellStyle name="Normal 5 13 3 2 2" xfId="48198"/>
    <cellStyle name="Normal 5 13 3 3" xfId="48199"/>
    <cellStyle name="Normal 5 13 3 3 2" xfId="48200"/>
    <cellStyle name="Normal 5 13 3 4" xfId="48201"/>
    <cellStyle name="Normal 5 13 4" xfId="48202"/>
    <cellStyle name="Normal 5 13 4 2" xfId="48203"/>
    <cellStyle name="Normal 5 13 5" xfId="48204"/>
    <cellStyle name="Normal 5 13 5 2" xfId="48205"/>
    <cellStyle name="Normal 5 13 6" xfId="48206"/>
    <cellStyle name="Normal 5 14" xfId="48207"/>
    <cellStyle name="Normal 5 14 2" xfId="48208"/>
    <cellStyle name="Normal 5 14 2 2" xfId="48209"/>
    <cellStyle name="Normal 5 14 3" xfId="48210"/>
    <cellStyle name="Normal 5 14 3 2" xfId="48211"/>
    <cellStyle name="Normal 5 14 4" xfId="48212"/>
    <cellStyle name="Normal 5 15" xfId="48213"/>
    <cellStyle name="Normal 5 15 2" xfId="48214"/>
    <cellStyle name="Normal 5 15 2 2" xfId="48215"/>
    <cellStyle name="Normal 5 15 3" xfId="48216"/>
    <cellStyle name="Normal 5 15 3 2" xfId="48217"/>
    <cellStyle name="Normal 5 15 4" xfId="48218"/>
    <cellStyle name="Normal 5 16" xfId="48219"/>
    <cellStyle name="Normal 5 16 2" xfId="48220"/>
    <cellStyle name="Normal 5 17" xfId="48221"/>
    <cellStyle name="Normal 5 17 2" xfId="48222"/>
    <cellStyle name="Normal 5 18" xfId="48223"/>
    <cellStyle name="Normal 5 19" xfId="48224"/>
    <cellStyle name="Normal 5 2" xfId="48225"/>
    <cellStyle name="Normal 5 2 10" xfId="48226"/>
    <cellStyle name="Normal 5 2 10 2" xfId="48227"/>
    <cellStyle name="Normal 5 2 10 2 2" xfId="48228"/>
    <cellStyle name="Normal 5 2 10 2 2 2" xfId="48229"/>
    <cellStyle name="Normal 5 2 10 2 2 2 2" xfId="48230"/>
    <cellStyle name="Normal 5 2 10 2 2 3" xfId="48231"/>
    <cellStyle name="Normal 5 2 10 2 2 3 2" xfId="48232"/>
    <cellStyle name="Normal 5 2 10 2 2 4" xfId="48233"/>
    <cellStyle name="Normal 5 2 10 2 3" xfId="48234"/>
    <cellStyle name="Normal 5 2 10 2 3 2" xfId="48235"/>
    <cellStyle name="Normal 5 2 10 2 4" xfId="48236"/>
    <cellStyle name="Normal 5 2 10 2 4 2" xfId="48237"/>
    <cellStyle name="Normal 5 2 10 2 5" xfId="48238"/>
    <cellStyle name="Normal 5 2 10 3" xfId="48239"/>
    <cellStyle name="Normal 5 2 10 3 2" xfId="48240"/>
    <cellStyle name="Normal 5 2 10 3 2 2" xfId="48241"/>
    <cellStyle name="Normal 5 2 10 3 3" xfId="48242"/>
    <cellStyle name="Normal 5 2 10 3 3 2" xfId="48243"/>
    <cellStyle name="Normal 5 2 10 3 4" xfId="48244"/>
    <cellStyle name="Normal 5 2 10 4" xfId="48245"/>
    <cellStyle name="Normal 5 2 10 4 2" xfId="48246"/>
    <cellStyle name="Normal 5 2 10 5" xfId="48247"/>
    <cellStyle name="Normal 5 2 10 5 2" xfId="48248"/>
    <cellStyle name="Normal 5 2 10 6" xfId="48249"/>
    <cellStyle name="Normal 5 2 11" xfId="48250"/>
    <cellStyle name="Normal 5 2 11 2" xfId="48251"/>
    <cellStyle name="Normal 5 2 11 2 2" xfId="48252"/>
    <cellStyle name="Normal 5 2 11 2 2 2" xfId="48253"/>
    <cellStyle name="Normal 5 2 11 2 3" xfId="48254"/>
    <cellStyle name="Normal 5 2 11 2 3 2" xfId="48255"/>
    <cellStyle name="Normal 5 2 11 2 4" xfId="48256"/>
    <cellStyle name="Normal 5 2 11 3" xfId="48257"/>
    <cellStyle name="Normal 5 2 11 3 2" xfId="48258"/>
    <cellStyle name="Normal 5 2 11 4" xfId="48259"/>
    <cellStyle name="Normal 5 2 11 4 2" xfId="48260"/>
    <cellStyle name="Normal 5 2 11 5" xfId="48261"/>
    <cellStyle name="Normal 5 2 12" xfId="48262"/>
    <cellStyle name="Normal 5 2 12 2" xfId="48263"/>
    <cellStyle name="Normal 5 2 12 2 2" xfId="48264"/>
    <cellStyle name="Normal 5 2 12 3" xfId="48265"/>
    <cellStyle name="Normal 5 2 12 3 2" xfId="48266"/>
    <cellStyle name="Normal 5 2 12 4" xfId="48267"/>
    <cellStyle name="Normal 5 2 13" xfId="48268"/>
    <cellStyle name="Normal 5 2 13 2" xfId="48269"/>
    <cellStyle name="Normal 5 2 14" xfId="48270"/>
    <cellStyle name="Normal 5 2 14 2" xfId="48271"/>
    <cellStyle name="Normal 5 2 15" xfId="48272"/>
    <cellStyle name="Normal 5 2 16" xfId="48273"/>
    <cellStyle name="Normal 5 2 2" xfId="48274"/>
    <cellStyle name="Normal 5 2 2 10" xfId="48275"/>
    <cellStyle name="Normal 5 2 2 10 2" xfId="48276"/>
    <cellStyle name="Normal 5 2 2 10 2 2" xfId="48277"/>
    <cellStyle name="Normal 5 2 2 10 3" xfId="48278"/>
    <cellStyle name="Normal 5 2 2 10 3 2" xfId="48279"/>
    <cellStyle name="Normal 5 2 2 10 4" xfId="48280"/>
    <cellStyle name="Normal 5 2 2 11" xfId="48281"/>
    <cellStyle name="Normal 5 2 2 11 2" xfId="48282"/>
    <cellStyle name="Normal 5 2 2 12" xfId="48283"/>
    <cellStyle name="Normal 5 2 2 12 2" xfId="48284"/>
    <cellStyle name="Normal 5 2 2 13" xfId="48285"/>
    <cellStyle name="Normal 5 2 2 14" xfId="48286"/>
    <cellStyle name="Normal 5 2 2 2" xfId="48287"/>
    <cellStyle name="Normal 5 2 2 2 10" xfId="48288"/>
    <cellStyle name="Normal 5 2 2 2 10 2" xfId="48289"/>
    <cellStyle name="Normal 5 2 2 2 11" xfId="48290"/>
    <cellStyle name="Normal 5 2 2 2 12" xfId="48291"/>
    <cellStyle name="Normal 5 2 2 2 2" xfId="48292"/>
    <cellStyle name="Normal 5 2 2 2 2 10" xfId="48293"/>
    <cellStyle name="Normal 5 2 2 2 2 2" xfId="48294"/>
    <cellStyle name="Normal 5 2 2 2 2 2 2" xfId="48295"/>
    <cellStyle name="Normal 5 2 2 2 2 2 2 2" xfId="48296"/>
    <cellStyle name="Normal 5 2 2 2 2 2 2 2 2" xfId="48297"/>
    <cellStyle name="Normal 5 2 2 2 2 2 2 2 2 2" xfId="48298"/>
    <cellStyle name="Normal 5 2 2 2 2 2 2 2 2 2 2" xfId="48299"/>
    <cellStyle name="Normal 5 2 2 2 2 2 2 2 2 3" xfId="48300"/>
    <cellStyle name="Normal 5 2 2 2 2 2 2 2 2 3 2" xfId="48301"/>
    <cellStyle name="Normal 5 2 2 2 2 2 2 2 2 4" xfId="48302"/>
    <cellStyle name="Normal 5 2 2 2 2 2 2 2 3" xfId="48303"/>
    <cellStyle name="Normal 5 2 2 2 2 2 2 2 3 2" xfId="48304"/>
    <cellStyle name="Normal 5 2 2 2 2 2 2 2 4" xfId="48305"/>
    <cellStyle name="Normal 5 2 2 2 2 2 2 2 4 2" xfId="48306"/>
    <cellStyle name="Normal 5 2 2 2 2 2 2 2 5" xfId="48307"/>
    <cellStyle name="Normal 5 2 2 2 2 2 2 3" xfId="48308"/>
    <cellStyle name="Normal 5 2 2 2 2 2 2 3 2" xfId="48309"/>
    <cellStyle name="Normal 5 2 2 2 2 2 2 3 2 2" xfId="48310"/>
    <cellStyle name="Normal 5 2 2 2 2 2 2 3 3" xfId="48311"/>
    <cellStyle name="Normal 5 2 2 2 2 2 2 3 3 2" xfId="48312"/>
    <cellStyle name="Normal 5 2 2 2 2 2 2 3 4" xfId="48313"/>
    <cellStyle name="Normal 5 2 2 2 2 2 2 4" xfId="48314"/>
    <cellStyle name="Normal 5 2 2 2 2 2 2 4 2" xfId="48315"/>
    <cellStyle name="Normal 5 2 2 2 2 2 2 5" xfId="48316"/>
    <cellStyle name="Normal 5 2 2 2 2 2 2 5 2" xfId="48317"/>
    <cellStyle name="Normal 5 2 2 2 2 2 2 6" xfId="48318"/>
    <cellStyle name="Normal 5 2 2 2 2 2 3" xfId="48319"/>
    <cellStyle name="Normal 5 2 2 2 2 2 3 2" xfId="48320"/>
    <cellStyle name="Normal 5 2 2 2 2 2 3 2 2" xfId="48321"/>
    <cellStyle name="Normal 5 2 2 2 2 2 3 2 2 2" xfId="48322"/>
    <cellStyle name="Normal 5 2 2 2 2 2 3 2 3" xfId="48323"/>
    <cellStyle name="Normal 5 2 2 2 2 2 3 2 3 2" xfId="48324"/>
    <cellStyle name="Normal 5 2 2 2 2 2 3 2 4" xfId="48325"/>
    <cellStyle name="Normal 5 2 2 2 2 2 3 3" xfId="48326"/>
    <cellStyle name="Normal 5 2 2 2 2 2 3 3 2" xfId="48327"/>
    <cellStyle name="Normal 5 2 2 2 2 2 3 4" xfId="48328"/>
    <cellStyle name="Normal 5 2 2 2 2 2 3 4 2" xfId="48329"/>
    <cellStyle name="Normal 5 2 2 2 2 2 3 5" xfId="48330"/>
    <cellStyle name="Normal 5 2 2 2 2 2 4" xfId="48331"/>
    <cellStyle name="Normal 5 2 2 2 2 2 4 2" xfId="48332"/>
    <cellStyle name="Normal 5 2 2 2 2 2 4 2 2" xfId="48333"/>
    <cellStyle name="Normal 5 2 2 2 2 2 4 3" xfId="48334"/>
    <cellStyle name="Normal 5 2 2 2 2 2 4 3 2" xfId="48335"/>
    <cellStyle name="Normal 5 2 2 2 2 2 4 4" xfId="48336"/>
    <cellStyle name="Normal 5 2 2 2 2 2 5" xfId="48337"/>
    <cellStyle name="Normal 5 2 2 2 2 2 5 2" xfId="48338"/>
    <cellStyle name="Normal 5 2 2 2 2 2 6" xfId="48339"/>
    <cellStyle name="Normal 5 2 2 2 2 2 6 2" xfId="48340"/>
    <cellStyle name="Normal 5 2 2 2 2 2 7" xfId="48341"/>
    <cellStyle name="Normal 5 2 2 2 2 3" xfId="48342"/>
    <cellStyle name="Normal 5 2 2 2 2 3 2" xfId="48343"/>
    <cellStyle name="Normal 5 2 2 2 2 3 2 2" xfId="48344"/>
    <cellStyle name="Normal 5 2 2 2 2 3 2 2 2" xfId="48345"/>
    <cellStyle name="Normal 5 2 2 2 2 3 2 2 2 2" xfId="48346"/>
    <cellStyle name="Normal 5 2 2 2 2 3 2 2 3" xfId="48347"/>
    <cellStyle name="Normal 5 2 2 2 2 3 2 2 3 2" xfId="48348"/>
    <cellStyle name="Normal 5 2 2 2 2 3 2 2 4" xfId="48349"/>
    <cellStyle name="Normal 5 2 2 2 2 3 2 3" xfId="48350"/>
    <cellStyle name="Normal 5 2 2 2 2 3 2 3 2" xfId="48351"/>
    <cellStyle name="Normal 5 2 2 2 2 3 2 4" xfId="48352"/>
    <cellStyle name="Normal 5 2 2 2 2 3 2 4 2" xfId="48353"/>
    <cellStyle name="Normal 5 2 2 2 2 3 2 5" xfId="48354"/>
    <cellStyle name="Normal 5 2 2 2 2 3 3" xfId="48355"/>
    <cellStyle name="Normal 5 2 2 2 2 3 3 2" xfId="48356"/>
    <cellStyle name="Normal 5 2 2 2 2 3 3 2 2" xfId="48357"/>
    <cellStyle name="Normal 5 2 2 2 2 3 3 3" xfId="48358"/>
    <cellStyle name="Normal 5 2 2 2 2 3 3 3 2" xfId="48359"/>
    <cellStyle name="Normal 5 2 2 2 2 3 3 4" xfId="48360"/>
    <cellStyle name="Normal 5 2 2 2 2 3 4" xfId="48361"/>
    <cellStyle name="Normal 5 2 2 2 2 3 4 2" xfId="48362"/>
    <cellStyle name="Normal 5 2 2 2 2 3 5" xfId="48363"/>
    <cellStyle name="Normal 5 2 2 2 2 3 5 2" xfId="48364"/>
    <cellStyle name="Normal 5 2 2 2 2 3 6" xfId="48365"/>
    <cellStyle name="Normal 5 2 2 2 2 4" xfId="48366"/>
    <cellStyle name="Normal 5 2 2 2 2 4 2" xfId="48367"/>
    <cellStyle name="Normal 5 2 2 2 2 4 2 2" xfId="48368"/>
    <cellStyle name="Normal 5 2 2 2 2 4 2 2 2" xfId="48369"/>
    <cellStyle name="Normal 5 2 2 2 2 4 2 2 2 2" xfId="48370"/>
    <cellStyle name="Normal 5 2 2 2 2 4 2 2 3" xfId="48371"/>
    <cellStyle name="Normal 5 2 2 2 2 4 2 2 3 2" xfId="48372"/>
    <cellStyle name="Normal 5 2 2 2 2 4 2 2 4" xfId="48373"/>
    <cellStyle name="Normal 5 2 2 2 2 4 2 3" xfId="48374"/>
    <cellStyle name="Normal 5 2 2 2 2 4 2 3 2" xfId="48375"/>
    <cellStyle name="Normal 5 2 2 2 2 4 2 4" xfId="48376"/>
    <cellStyle name="Normal 5 2 2 2 2 4 2 4 2" xfId="48377"/>
    <cellStyle name="Normal 5 2 2 2 2 4 2 5" xfId="48378"/>
    <cellStyle name="Normal 5 2 2 2 2 4 3" xfId="48379"/>
    <cellStyle name="Normal 5 2 2 2 2 4 3 2" xfId="48380"/>
    <cellStyle name="Normal 5 2 2 2 2 4 3 2 2" xfId="48381"/>
    <cellStyle name="Normal 5 2 2 2 2 4 3 3" xfId="48382"/>
    <cellStyle name="Normal 5 2 2 2 2 4 3 3 2" xfId="48383"/>
    <cellStyle name="Normal 5 2 2 2 2 4 3 4" xfId="48384"/>
    <cellStyle name="Normal 5 2 2 2 2 4 4" xfId="48385"/>
    <cellStyle name="Normal 5 2 2 2 2 4 4 2" xfId="48386"/>
    <cellStyle name="Normal 5 2 2 2 2 4 5" xfId="48387"/>
    <cellStyle name="Normal 5 2 2 2 2 4 5 2" xfId="48388"/>
    <cellStyle name="Normal 5 2 2 2 2 4 6" xfId="48389"/>
    <cellStyle name="Normal 5 2 2 2 2 5" xfId="48390"/>
    <cellStyle name="Normal 5 2 2 2 2 5 2" xfId="48391"/>
    <cellStyle name="Normal 5 2 2 2 2 5 2 2" xfId="48392"/>
    <cellStyle name="Normal 5 2 2 2 2 5 2 2 2" xfId="48393"/>
    <cellStyle name="Normal 5 2 2 2 2 5 2 3" xfId="48394"/>
    <cellStyle name="Normal 5 2 2 2 2 5 2 3 2" xfId="48395"/>
    <cellStyle name="Normal 5 2 2 2 2 5 2 4" xfId="48396"/>
    <cellStyle name="Normal 5 2 2 2 2 5 3" xfId="48397"/>
    <cellStyle name="Normal 5 2 2 2 2 5 3 2" xfId="48398"/>
    <cellStyle name="Normal 5 2 2 2 2 5 4" xfId="48399"/>
    <cellStyle name="Normal 5 2 2 2 2 5 4 2" xfId="48400"/>
    <cellStyle name="Normal 5 2 2 2 2 5 5" xfId="48401"/>
    <cellStyle name="Normal 5 2 2 2 2 6" xfId="48402"/>
    <cellStyle name="Normal 5 2 2 2 2 6 2" xfId="48403"/>
    <cellStyle name="Normal 5 2 2 2 2 6 2 2" xfId="48404"/>
    <cellStyle name="Normal 5 2 2 2 2 6 3" xfId="48405"/>
    <cellStyle name="Normal 5 2 2 2 2 6 3 2" xfId="48406"/>
    <cellStyle name="Normal 5 2 2 2 2 6 4" xfId="48407"/>
    <cellStyle name="Normal 5 2 2 2 2 7" xfId="48408"/>
    <cellStyle name="Normal 5 2 2 2 2 7 2" xfId="48409"/>
    <cellStyle name="Normal 5 2 2 2 2 8" xfId="48410"/>
    <cellStyle name="Normal 5 2 2 2 2 8 2" xfId="48411"/>
    <cellStyle name="Normal 5 2 2 2 2 9" xfId="48412"/>
    <cellStyle name="Normal 5 2 2 2 3" xfId="48413"/>
    <cellStyle name="Normal 5 2 2 2 3 2" xfId="48414"/>
    <cellStyle name="Normal 5 2 2 2 3 2 2" xfId="48415"/>
    <cellStyle name="Normal 5 2 2 2 3 2 2 2" xfId="48416"/>
    <cellStyle name="Normal 5 2 2 2 3 2 2 2 2" xfId="48417"/>
    <cellStyle name="Normal 5 2 2 2 3 2 2 2 2 2" xfId="48418"/>
    <cellStyle name="Normal 5 2 2 2 3 2 2 2 2 2 2" xfId="48419"/>
    <cellStyle name="Normal 5 2 2 2 3 2 2 2 2 3" xfId="48420"/>
    <cellStyle name="Normal 5 2 2 2 3 2 2 2 2 3 2" xfId="48421"/>
    <cellStyle name="Normal 5 2 2 2 3 2 2 2 2 4" xfId="48422"/>
    <cellStyle name="Normal 5 2 2 2 3 2 2 2 3" xfId="48423"/>
    <cellStyle name="Normal 5 2 2 2 3 2 2 2 3 2" xfId="48424"/>
    <cellStyle name="Normal 5 2 2 2 3 2 2 2 4" xfId="48425"/>
    <cellStyle name="Normal 5 2 2 2 3 2 2 2 4 2" xfId="48426"/>
    <cellStyle name="Normal 5 2 2 2 3 2 2 2 5" xfId="48427"/>
    <cellStyle name="Normal 5 2 2 2 3 2 2 3" xfId="48428"/>
    <cellStyle name="Normal 5 2 2 2 3 2 2 3 2" xfId="48429"/>
    <cellStyle name="Normal 5 2 2 2 3 2 2 3 2 2" xfId="48430"/>
    <cellStyle name="Normal 5 2 2 2 3 2 2 3 3" xfId="48431"/>
    <cellStyle name="Normal 5 2 2 2 3 2 2 3 3 2" xfId="48432"/>
    <cellStyle name="Normal 5 2 2 2 3 2 2 3 4" xfId="48433"/>
    <cellStyle name="Normal 5 2 2 2 3 2 2 4" xfId="48434"/>
    <cellStyle name="Normal 5 2 2 2 3 2 2 4 2" xfId="48435"/>
    <cellStyle name="Normal 5 2 2 2 3 2 2 5" xfId="48436"/>
    <cellStyle name="Normal 5 2 2 2 3 2 2 5 2" xfId="48437"/>
    <cellStyle name="Normal 5 2 2 2 3 2 2 6" xfId="48438"/>
    <cellStyle name="Normal 5 2 2 2 3 2 3" xfId="48439"/>
    <cellStyle name="Normal 5 2 2 2 3 2 3 2" xfId="48440"/>
    <cellStyle name="Normal 5 2 2 2 3 2 3 2 2" xfId="48441"/>
    <cellStyle name="Normal 5 2 2 2 3 2 3 2 2 2" xfId="48442"/>
    <cellStyle name="Normal 5 2 2 2 3 2 3 2 3" xfId="48443"/>
    <cellStyle name="Normal 5 2 2 2 3 2 3 2 3 2" xfId="48444"/>
    <cellStyle name="Normal 5 2 2 2 3 2 3 2 4" xfId="48445"/>
    <cellStyle name="Normal 5 2 2 2 3 2 3 3" xfId="48446"/>
    <cellStyle name="Normal 5 2 2 2 3 2 3 3 2" xfId="48447"/>
    <cellStyle name="Normal 5 2 2 2 3 2 3 4" xfId="48448"/>
    <cellStyle name="Normal 5 2 2 2 3 2 3 4 2" xfId="48449"/>
    <cellStyle name="Normal 5 2 2 2 3 2 3 5" xfId="48450"/>
    <cellStyle name="Normal 5 2 2 2 3 2 4" xfId="48451"/>
    <cellStyle name="Normal 5 2 2 2 3 2 4 2" xfId="48452"/>
    <cellStyle name="Normal 5 2 2 2 3 2 4 2 2" xfId="48453"/>
    <cellStyle name="Normal 5 2 2 2 3 2 4 3" xfId="48454"/>
    <cellStyle name="Normal 5 2 2 2 3 2 4 3 2" xfId="48455"/>
    <cellStyle name="Normal 5 2 2 2 3 2 4 4" xfId="48456"/>
    <cellStyle name="Normal 5 2 2 2 3 2 5" xfId="48457"/>
    <cellStyle name="Normal 5 2 2 2 3 2 5 2" xfId="48458"/>
    <cellStyle name="Normal 5 2 2 2 3 2 6" xfId="48459"/>
    <cellStyle name="Normal 5 2 2 2 3 2 6 2" xfId="48460"/>
    <cellStyle name="Normal 5 2 2 2 3 2 7" xfId="48461"/>
    <cellStyle name="Normal 5 2 2 2 3 3" xfId="48462"/>
    <cellStyle name="Normal 5 2 2 2 3 3 2" xfId="48463"/>
    <cellStyle name="Normal 5 2 2 2 3 3 2 2" xfId="48464"/>
    <cellStyle name="Normal 5 2 2 2 3 3 2 2 2" xfId="48465"/>
    <cellStyle name="Normal 5 2 2 2 3 3 2 2 2 2" xfId="48466"/>
    <cellStyle name="Normal 5 2 2 2 3 3 2 2 3" xfId="48467"/>
    <cellStyle name="Normal 5 2 2 2 3 3 2 2 3 2" xfId="48468"/>
    <cellStyle name="Normal 5 2 2 2 3 3 2 2 4" xfId="48469"/>
    <cellStyle name="Normal 5 2 2 2 3 3 2 3" xfId="48470"/>
    <cellStyle name="Normal 5 2 2 2 3 3 2 3 2" xfId="48471"/>
    <cellStyle name="Normal 5 2 2 2 3 3 2 4" xfId="48472"/>
    <cellStyle name="Normal 5 2 2 2 3 3 2 4 2" xfId="48473"/>
    <cellStyle name="Normal 5 2 2 2 3 3 2 5" xfId="48474"/>
    <cellStyle name="Normal 5 2 2 2 3 3 3" xfId="48475"/>
    <cellStyle name="Normal 5 2 2 2 3 3 3 2" xfId="48476"/>
    <cellStyle name="Normal 5 2 2 2 3 3 3 2 2" xfId="48477"/>
    <cellStyle name="Normal 5 2 2 2 3 3 3 3" xfId="48478"/>
    <cellStyle name="Normal 5 2 2 2 3 3 3 3 2" xfId="48479"/>
    <cellStyle name="Normal 5 2 2 2 3 3 3 4" xfId="48480"/>
    <cellStyle name="Normal 5 2 2 2 3 3 4" xfId="48481"/>
    <cellStyle name="Normal 5 2 2 2 3 3 4 2" xfId="48482"/>
    <cellStyle name="Normal 5 2 2 2 3 3 5" xfId="48483"/>
    <cellStyle name="Normal 5 2 2 2 3 3 5 2" xfId="48484"/>
    <cellStyle name="Normal 5 2 2 2 3 3 6" xfId="48485"/>
    <cellStyle name="Normal 5 2 2 2 3 4" xfId="48486"/>
    <cellStyle name="Normal 5 2 2 2 3 4 2" xfId="48487"/>
    <cellStyle name="Normal 5 2 2 2 3 4 2 2" xfId="48488"/>
    <cellStyle name="Normal 5 2 2 2 3 4 2 2 2" xfId="48489"/>
    <cellStyle name="Normal 5 2 2 2 3 4 2 2 2 2" xfId="48490"/>
    <cellStyle name="Normal 5 2 2 2 3 4 2 2 3" xfId="48491"/>
    <cellStyle name="Normal 5 2 2 2 3 4 2 2 3 2" xfId="48492"/>
    <cellStyle name="Normal 5 2 2 2 3 4 2 2 4" xfId="48493"/>
    <cellStyle name="Normal 5 2 2 2 3 4 2 3" xfId="48494"/>
    <cellStyle name="Normal 5 2 2 2 3 4 2 3 2" xfId="48495"/>
    <cellStyle name="Normal 5 2 2 2 3 4 2 4" xfId="48496"/>
    <cellStyle name="Normal 5 2 2 2 3 4 2 4 2" xfId="48497"/>
    <cellStyle name="Normal 5 2 2 2 3 4 2 5" xfId="48498"/>
    <cellStyle name="Normal 5 2 2 2 3 4 3" xfId="48499"/>
    <cellStyle name="Normal 5 2 2 2 3 4 3 2" xfId="48500"/>
    <cellStyle name="Normal 5 2 2 2 3 4 3 2 2" xfId="48501"/>
    <cellStyle name="Normal 5 2 2 2 3 4 3 3" xfId="48502"/>
    <cellStyle name="Normal 5 2 2 2 3 4 3 3 2" xfId="48503"/>
    <cellStyle name="Normal 5 2 2 2 3 4 3 4" xfId="48504"/>
    <cellStyle name="Normal 5 2 2 2 3 4 4" xfId="48505"/>
    <cellStyle name="Normal 5 2 2 2 3 4 4 2" xfId="48506"/>
    <cellStyle name="Normal 5 2 2 2 3 4 5" xfId="48507"/>
    <cellStyle name="Normal 5 2 2 2 3 4 5 2" xfId="48508"/>
    <cellStyle name="Normal 5 2 2 2 3 4 6" xfId="48509"/>
    <cellStyle name="Normal 5 2 2 2 3 5" xfId="48510"/>
    <cellStyle name="Normal 5 2 2 2 3 5 2" xfId="48511"/>
    <cellStyle name="Normal 5 2 2 2 3 5 2 2" xfId="48512"/>
    <cellStyle name="Normal 5 2 2 2 3 5 2 2 2" xfId="48513"/>
    <cellStyle name="Normal 5 2 2 2 3 5 2 3" xfId="48514"/>
    <cellStyle name="Normal 5 2 2 2 3 5 2 3 2" xfId="48515"/>
    <cellStyle name="Normal 5 2 2 2 3 5 2 4" xfId="48516"/>
    <cellStyle name="Normal 5 2 2 2 3 5 3" xfId="48517"/>
    <cellStyle name="Normal 5 2 2 2 3 5 3 2" xfId="48518"/>
    <cellStyle name="Normal 5 2 2 2 3 5 4" xfId="48519"/>
    <cellStyle name="Normal 5 2 2 2 3 5 4 2" xfId="48520"/>
    <cellStyle name="Normal 5 2 2 2 3 5 5" xfId="48521"/>
    <cellStyle name="Normal 5 2 2 2 3 6" xfId="48522"/>
    <cellStyle name="Normal 5 2 2 2 3 6 2" xfId="48523"/>
    <cellStyle name="Normal 5 2 2 2 3 6 2 2" xfId="48524"/>
    <cellStyle name="Normal 5 2 2 2 3 6 3" xfId="48525"/>
    <cellStyle name="Normal 5 2 2 2 3 6 3 2" xfId="48526"/>
    <cellStyle name="Normal 5 2 2 2 3 6 4" xfId="48527"/>
    <cellStyle name="Normal 5 2 2 2 3 7" xfId="48528"/>
    <cellStyle name="Normal 5 2 2 2 3 7 2" xfId="48529"/>
    <cellStyle name="Normal 5 2 2 2 3 8" xfId="48530"/>
    <cellStyle name="Normal 5 2 2 2 3 8 2" xfId="48531"/>
    <cellStyle name="Normal 5 2 2 2 3 9" xfId="48532"/>
    <cellStyle name="Normal 5 2 2 2 4" xfId="48533"/>
    <cellStyle name="Normal 5 2 2 2 4 2" xfId="48534"/>
    <cellStyle name="Normal 5 2 2 2 4 2 2" xfId="48535"/>
    <cellStyle name="Normal 5 2 2 2 4 2 2 2" xfId="48536"/>
    <cellStyle name="Normal 5 2 2 2 4 2 2 2 2" xfId="48537"/>
    <cellStyle name="Normal 5 2 2 2 4 2 2 2 2 2" xfId="48538"/>
    <cellStyle name="Normal 5 2 2 2 4 2 2 2 3" xfId="48539"/>
    <cellStyle name="Normal 5 2 2 2 4 2 2 2 3 2" xfId="48540"/>
    <cellStyle name="Normal 5 2 2 2 4 2 2 2 4" xfId="48541"/>
    <cellStyle name="Normal 5 2 2 2 4 2 2 3" xfId="48542"/>
    <cellStyle name="Normal 5 2 2 2 4 2 2 3 2" xfId="48543"/>
    <cellStyle name="Normal 5 2 2 2 4 2 2 4" xfId="48544"/>
    <cellStyle name="Normal 5 2 2 2 4 2 2 4 2" xfId="48545"/>
    <cellStyle name="Normal 5 2 2 2 4 2 2 5" xfId="48546"/>
    <cellStyle name="Normal 5 2 2 2 4 2 3" xfId="48547"/>
    <cellStyle name="Normal 5 2 2 2 4 2 3 2" xfId="48548"/>
    <cellStyle name="Normal 5 2 2 2 4 2 3 2 2" xfId="48549"/>
    <cellStyle name="Normal 5 2 2 2 4 2 3 3" xfId="48550"/>
    <cellStyle name="Normal 5 2 2 2 4 2 3 3 2" xfId="48551"/>
    <cellStyle name="Normal 5 2 2 2 4 2 3 4" xfId="48552"/>
    <cellStyle name="Normal 5 2 2 2 4 2 4" xfId="48553"/>
    <cellStyle name="Normal 5 2 2 2 4 2 4 2" xfId="48554"/>
    <cellStyle name="Normal 5 2 2 2 4 2 5" xfId="48555"/>
    <cellStyle name="Normal 5 2 2 2 4 2 5 2" xfId="48556"/>
    <cellStyle name="Normal 5 2 2 2 4 2 6" xfId="48557"/>
    <cellStyle name="Normal 5 2 2 2 4 3" xfId="48558"/>
    <cellStyle name="Normal 5 2 2 2 4 3 2" xfId="48559"/>
    <cellStyle name="Normal 5 2 2 2 4 3 2 2" xfId="48560"/>
    <cellStyle name="Normal 5 2 2 2 4 3 2 2 2" xfId="48561"/>
    <cellStyle name="Normal 5 2 2 2 4 3 2 3" xfId="48562"/>
    <cellStyle name="Normal 5 2 2 2 4 3 2 3 2" xfId="48563"/>
    <cellStyle name="Normal 5 2 2 2 4 3 2 4" xfId="48564"/>
    <cellStyle name="Normal 5 2 2 2 4 3 3" xfId="48565"/>
    <cellStyle name="Normal 5 2 2 2 4 3 3 2" xfId="48566"/>
    <cellStyle name="Normal 5 2 2 2 4 3 4" xfId="48567"/>
    <cellStyle name="Normal 5 2 2 2 4 3 4 2" xfId="48568"/>
    <cellStyle name="Normal 5 2 2 2 4 3 5" xfId="48569"/>
    <cellStyle name="Normal 5 2 2 2 4 4" xfId="48570"/>
    <cellStyle name="Normal 5 2 2 2 4 4 2" xfId="48571"/>
    <cellStyle name="Normal 5 2 2 2 4 4 2 2" xfId="48572"/>
    <cellStyle name="Normal 5 2 2 2 4 4 3" xfId="48573"/>
    <cellStyle name="Normal 5 2 2 2 4 4 3 2" xfId="48574"/>
    <cellStyle name="Normal 5 2 2 2 4 4 4" xfId="48575"/>
    <cellStyle name="Normal 5 2 2 2 4 5" xfId="48576"/>
    <cellStyle name="Normal 5 2 2 2 4 5 2" xfId="48577"/>
    <cellStyle name="Normal 5 2 2 2 4 6" xfId="48578"/>
    <cellStyle name="Normal 5 2 2 2 4 6 2" xfId="48579"/>
    <cellStyle name="Normal 5 2 2 2 4 7" xfId="48580"/>
    <cellStyle name="Normal 5 2 2 2 5" xfId="48581"/>
    <cellStyle name="Normal 5 2 2 2 5 2" xfId="48582"/>
    <cellStyle name="Normal 5 2 2 2 5 2 2" xfId="48583"/>
    <cellStyle name="Normal 5 2 2 2 5 2 2 2" xfId="48584"/>
    <cellStyle name="Normal 5 2 2 2 5 2 2 2 2" xfId="48585"/>
    <cellStyle name="Normal 5 2 2 2 5 2 2 3" xfId="48586"/>
    <cellStyle name="Normal 5 2 2 2 5 2 2 3 2" xfId="48587"/>
    <cellStyle name="Normal 5 2 2 2 5 2 2 4" xfId="48588"/>
    <cellStyle name="Normal 5 2 2 2 5 2 3" xfId="48589"/>
    <cellStyle name="Normal 5 2 2 2 5 2 3 2" xfId="48590"/>
    <cellStyle name="Normal 5 2 2 2 5 2 4" xfId="48591"/>
    <cellStyle name="Normal 5 2 2 2 5 2 4 2" xfId="48592"/>
    <cellStyle name="Normal 5 2 2 2 5 2 5" xfId="48593"/>
    <cellStyle name="Normal 5 2 2 2 5 3" xfId="48594"/>
    <cellStyle name="Normal 5 2 2 2 5 3 2" xfId="48595"/>
    <cellStyle name="Normal 5 2 2 2 5 3 2 2" xfId="48596"/>
    <cellStyle name="Normal 5 2 2 2 5 3 3" xfId="48597"/>
    <cellStyle name="Normal 5 2 2 2 5 3 3 2" xfId="48598"/>
    <cellStyle name="Normal 5 2 2 2 5 3 4" xfId="48599"/>
    <cellStyle name="Normal 5 2 2 2 5 4" xfId="48600"/>
    <cellStyle name="Normal 5 2 2 2 5 4 2" xfId="48601"/>
    <cellStyle name="Normal 5 2 2 2 5 5" xfId="48602"/>
    <cellStyle name="Normal 5 2 2 2 5 5 2" xfId="48603"/>
    <cellStyle name="Normal 5 2 2 2 5 6" xfId="48604"/>
    <cellStyle name="Normal 5 2 2 2 6" xfId="48605"/>
    <cellStyle name="Normal 5 2 2 2 6 2" xfId="48606"/>
    <cellStyle name="Normal 5 2 2 2 6 2 2" xfId="48607"/>
    <cellStyle name="Normal 5 2 2 2 6 2 2 2" xfId="48608"/>
    <cellStyle name="Normal 5 2 2 2 6 2 2 2 2" xfId="48609"/>
    <cellStyle name="Normal 5 2 2 2 6 2 2 3" xfId="48610"/>
    <cellStyle name="Normal 5 2 2 2 6 2 2 3 2" xfId="48611"/>
    <cellStyle name="Normal 5 2 2 2 6 2 2 4" xfId="48612"/>
    <cellStyle name="Normal 5 2 2 2 6 2 3" xfId="48613"/>
    <cellStyle name="Normal 5 2 2 2 6 2 3 2" xfId="48614"/>
    <cellStyle name="Normal 5 2 2 2 6 2 4" xfId="48615"/>
    <cellStyle name="Normal 5 2 2 2 6 2 4 2" xfId="48616"/>
    <cellStyle name="Normal 5 2 2 2 6 2 5" xfId="48617"/>
    <cellStyle name="Normal 5 2 2 2 6 3" xfId="48618"/>
    <cellStyle name="Normal 5 2 2 2 6 3 2" xfId="48619"/>
    <cellStyle name="Normal 5 2 2 2 6 3 2 2" xfId="48620"/>
    <cellStyle name="Normal 5 2 2 2 6 3 3" xfId="48621"/>
    <cellStyle name="Normal 5 2 2 2 6 3 3 2" xfId="48622"/>
    <cellStyle name="Normal 5 2 2 2 6 3 4" xfId="48623"/>
    <cellStyle name="Normal 5 2 2 2 6 4" xfId="48624"/>
    <cellStyle name="Normal 5 2 2 2 6 4 2" xfId="48625"/>
    <cellStyle name="Normal 5 2 2 2 6 5" xfId="48626"/>
    <cellStyle name="Normal 5 2 2 2 6 5 2" xfId="48627"/>
    <cellStyle name="Normal 5 2 2 2 6 6" xfId="48628"/>
    <cellStyle name="Normal 5 2 2 2 7" xfId="48629"/>
    <cellStyle name="Normal 5 2 2 2 7 2" xfId="48630"/>
    <cellStyle name="Normal 5 2 2 2 7 2 2" xfId="48631"/>
    <cellStyle name="Normal 5 2 2 2 7 2 2 2" xfId="48632"/>
    <cellStyle name="Normal 5 2 2 2 7 2 3" xfId="48633"/>
    <cellStyle name="Normal 5 2 2 2 7 2 3 2" xfId="48634"/>
    <cellStyle name="Normal 5 2 2 2 7 2 4" xfId="48635"/>
    <cellStyle name="Normal 5 2 2 2 7 3" xfId="48636"/>
    <cellStyle name="Normal 5 2 2 2 7 3 2" xfId="48637"/>
    <cellStyle name="Normal 5 2 2 2 7 4" xfId="48638"/>
    <cellStyle name="Normal 5 2 2 2 7 4 2" xfId="48639"/>
    <cellStyle name="Normal 5 2 2 2 7 5" xfId="48640"/>
    <cellStyle name="Normal 5 2 2 2 8" xfId="48641"/>
    <cellStyle name="Normal 5 2 2 2 8 2" xfId="48642"/>
    <cellStyle name="Normal 5 2 2 2 8 2 2" xfId="48643"/>
    <cellStyle name="Normal 5 2 2 2 8 3" xfId="48644"/>
    <cellStyle name="Normal 5 2 2 2 8 3 2" xfId="48645"/>
    <cellStyle name="Normal 5 2 2 2 8 4" xfId="48646"/>
    <cellStyle name="Normal 5 2 2 2 9" xfId="48647"/>
    <cellStyle name="Normal 5 2 2 2 9 2" xfId="48648"/>
    <cellStyle name="Normal 5 2 2 3" xfId="48649"/>
    <cellStyle name="Normal 5 2 2 3 10" xfId="48650"/>
    <cellStyle name="Normal 5 2 2 3 2" xfId="48651"/>
    <cellStyle name="Normal 5 2 2 3 2 2" xfId="48652"/>
    <cellStyle name="Normal 5 2 2 3 2 2 2" xfId="48653"/>
    <cellStyle name="Normal 5 2 2 3 2 2 2 2" xfId="48654"/>
    <cellStyle name="Normal 5 2 2 3 2 2 2 2 2" xfId="48655"/>
    <cellStyle name="Normal 5 2 2 3 2 2 2 2 2 2" xfId="48656"/>
    <cellStyle name="Normal 5 2 2 3 2 2 2 2 3" xfId="48657"/>
    <cellStyle name="Normal 5 2 2 3 2 2 2 2 3 2" xfId="48658"/>
    <cellStyle name="Normal 5 2 2 3 2 2 2 2 4" xfId="48659"/>
    <cellStyle name="Normal 5 2 2 3 2 2 2 3" xfId="48660"/>
    <cellStyle name="Normal 5 2 2 3 2 2 2 3 2" xfId="48661"/>
    <cellStyle name="Normal 5 2 2 3 2 2 2 4" xfId="48662"/>
    <cellStyle name="Normal 5 2 2 3 2 2 2 4 2" xfId="48663"/>
    <cellStyle name="Normal 5 2 2 3 2 2 2 5" xfId="48664"/>
    <cellStyle name="Normal 5 2 2 3 2 2 3" xfId="48665"/>
    <cellStyle name="Normal 5 2 2 3 2 2 3 2" xfId="48666"/>
    <cellStyle name="Normal 5 2 2 3 2 2 3 2 2" xfId="48667"/>
    <cellStyle name="Normal 5 2 2 3 2 2 3 3" xfId="48668"/>
    <cellStyle name="Normal 5 2 2 3 2 2 3 3 2" xfId="48669"/>
    <cellStyle name="Normal 5 2 2 3 2 2 3 4" xfId="48670"/>
    <cellStyle name="Normal 5 2 2 3 2 2 4" xfId="48671"/>
    <cellStyle name="Normal 5 2 2 3 2 2 4 2" xfId="48672"/>
    <cellStyle name="Normal 5 2 2 3 2 2 5" xfId="48673"/>
    <cellStyle name="Normal 5 2 2 3 2 2 5 2" xfId="48674"/>
    <cellStyle name="Normal 5 2 2 3 2 2 6" xfId="48675"/>
    <cellStyle name="Normal 5 2 2 3 2 3" xfId="48676"/>
    <cellStyle name="Normal 5 2 2 3 2 3 2" xfId="48677"/>
    <cellStyle name="Normal 5 2 2 3 2 3 2 2" xfId="48678"/>
    <cellStyle name="Normal 5 2 2 3 2 3 2 2 2" xfId="48679"/>
    <cellStyle name="Normal 5 2 2 3 2 3 2 3" xfId="48680"/>
    <cellStyle name="Normal 5 2 2 3 2 3 2 3 2" xfId="48681"/>
    <cellStyle name="Normal 5 2 2 3 2 3 2 4" xfId="48682"/>
    <cellStyle name="Normal 5 2 2 3 2 3 3" xfId="48683"/>
    <cellStyle name="Normal 5 2 2 3 2 3 3 2" xfId="48684"/>
    <cellStyle name="Normal 5 2 2 3 2 3 4" xfId="48685"/>
    <cellStyle name="Normal 5 2 2 3 2 3 4 2" xfId="48686"/>
    <cellStyle name="Normal 5 2 2 3 2 3 5" xfId="48687"/>
    <cellStyle name="Normal 5 2 2 3 2 4" xfId="48688"/>
    <cellStyle name="Normal 5 2 2 3 2 4 2" xfId="48689"/>
    <cellStyle name="Normal 5 2 2 3 2 4 2 2" xfId="48690"/>
    <cellStyle name="Normal 5 2 2 3 2 4 3" xfId="48691"/>
    <cellStyle name="Normal 5 2 2 3 2 4 3 2" xfId="48692"/>
    <cellStyle name="Normal 5 2 2 3 2 4 4" xfId="48693"/>
    <cellStyle name="Normal 5 2 2 3 2 5" xfId="48694"/>
    <cellStyle name="Normal 5 2 2 3 2 5 2" xfId="48695"/>
    <cellStyle name="Normal 5 2 2 3 2 6" xfId="48696"/>
    <cellStyle name="Normal 5 2 2 3 2 6 2" xfId="48697"/>
    <cellStyle name="Normal 5 2 2 3 2 7" xfId="48698"/>
    <cellStyle name="Normal 5 2 2 3 3" xfId="48699"/>
    <cellStyle name="Normal 5 2 2 3 3 2" xfId="48700"/>
    <cellStyle name="Normal 5 2 2 3 3 2 2" xfId="48701"/>
    <cellStyle name="Normal 5 2 2 3 3 2 2 2" xfId="48702"/>
    <cellStyle name="Normal 5 2 2 3 3 2 2 2 2" xfId="48703"/>
    <cellStyle name="Normal 5 2 2 3 3 2 2 3" xfId="48704"/>
    <cellStyle name="Normal 5 2 2 3 3 2 2 3 2" xfId="48705"/>
    <cellStyle name="Normal 5 2 2 3 3 2 2 4" xfId="48706"/>
    <cellStyle name="Normal 5 2 2 3 3 2 3" xfId="48707"/>
    <cellStyle name="Normal 5 2 2 3 3 2 3 2" xfId="48708"/>
    <cellStyle name="Normal 5 2 2 3 3 2 4" xfId="48709"/>
    <cellStyle name="Normal 5 2 2 3 3 2 4 2" xfId="48710"/>
    <cellStyle name="Normal 5 2 2 3 3 2 5" xfId="48711"/>
    <cellStyle name="Normal 5 2 2 3 3 3" xfId="48712"/>
    <cellStyle name="Normal 5 2 2 3 3 3 2" xfId="48713"/>
    <cellStyle name="Normal 5 2 2 3 3 3 2 2" xfId="48714"/>
    <cellStyle name="Normal 5 2 2 3 3 3 3" xfId="48715"/>
    <cellStyle name="Normal 5 2 2 3 3 3 3 2" xfId="48716"/>
    <cellStyle name="Normal 5 2 2 3 3 3 4" xfId="48717"/>
    <cellStyle name="Normal 5 2 2 3 3 4" xfId="48718"/>
    <cellStyle name="Normal 5 2 2 3 3 4 2" xfId="48719"/>
    <cellStyle name="Normal 5 2 2 3 3 5" xfId="48720"/>
    <cellStyle name="Normal 5 2 2 3 3 5 2" xfId="48721"/>
    <cellStyle name="Normal 5 2 2 3 3 6" xfId="48722"/>
    <cellStyle name="Normal 5 2 2 3 4" xfId="48723"/>
    <cellStyle name="Normal 5 2 2 3 4 2" xfId="48724"/>
    <cellStyle name="Normal 5 2 2 3 4 2 2" xfId="48725"/>
    <cellStyle name="Normal 5 2 2 3 4 2 2 2" xfId="48726"/>
    <cellStyle name="Normal 5 2 2 3 4 2 2 2 2" xfId="48727"/>
    <cellStyle name="Normal 5 2 2 3 4 2 2 3" xfId="48728"/>
    <cellStyle name="Normal 5 2 2 3 4 2 2 3 2" xfId="48729"/>
    <cellStyle name="Normal 5 2 2 3 4 2 2 4" xfId="48730"/>
    <cellStyle name="Normal 5 2 2 3 4 2 3" xfId="48731"/>
    <cellStyle name="Normal 5 2 2 3 4 2 3 2" xfId="48732"/>
    <cellStyle name="Normal 5 2 2 3 4 2 4" xfId="48733"/>
    <cellStyle name="Normal 5 2 2 3 4 2 4 2" xfId="48734"/>
    <cellStyle name="Normal 5 2 2 3 4 2 5" xfId="48735"/>
    <cellStyle name="Normal 5 2 2 3 4 3" xfId="48736"/>
    <cellStyle name="Normal 5 2 2 3 4 3 2" xfId="48737"/>
    <cellStyle name="Normal 5 2 2 3 4 3 2 2" xfId="48738"/>
    <cellStyle name="Normal 5 2 2 3 4 3 3" xfId="48739"/>
    <cellStyle name="Normal 5 2 2 3 4 3 3 2" xfId="48740"/>
    <cellStyle name="Normal 5 2 2 3 4 3 4" xfId="48741"/>
    <cellStyle name="Normal 5 2 2 3 4 4" xfId="48742"/>
    <cellStyle name="Normal 5 2 2 3 4 4 2" xfId="48743"/>
    <cellStyle name="Normal 5 2 2 3 4 5" xfId="48744"/>
    <cellStyle name="Normal 5 2 2 3 4 5 2" xfId="48745"/>
    <cellStyle name="Normal 5 2 2 3 4 6" xfId="48746"/>
    <cellStyle name="Normal 5 2 2 3 5" xfId="48747"/>
    <cellStyle name="Normal 5 2 2 3 5 2" xfId="48748"/>
    <cellStyle name="Normal 5 2 2 3 5 2 2" xfId="48749"/>
    <cellStyle name="Normal 5 2 2 3 5 2 2 2" xfId="48750"/>
    <cellStyle name="Normal 5 2 2 3 5 2 3" xfId="48751"/>
    <cellStyle name="Normal 5 2 2 3 5 2 3 2" xfId="48752"/>
    <cellStyle name="Normal 5 2 2 3 5 2 4" xfId="48753"/>
    <cellStyle name="Normal 5 2 2 3 5 3" xfId="48754"/>
    <cellStyle name="Normal 5 2 2 3 5 3 2" xfId="48755"/>
    <cellStyle name="Normal 5 2 2 3 5 4" xfId="48756"/>
    <cellStyle name="Normal 5 2 2 3 5 4 2" xfId="48757"/>
    <cellStyle name="Normal 5 2 2 3 5 5" xfId="48758"/>
    <cellStyle name="Normal 5 2 2 3 6" xfId="48759"/>
    <cellStyle name="Normal 5 2 2 3 6 2" xfId="48760"/>
    <cellStyle name="Normal 5 2 2 3 6 2 2" xfId="48761"/>
    <cellStyle name="Normal 5 2 2 3 6 3" xfId="48762"/>
    <cellStyle name="Normal 5 2 2 3 6 3 2" xfId="48763"/>
    <cellStyle name="Normal 5 2 2 3 6 4" xfId="48764"/>
    <cellStyle name="Normal 5 2 2 3 7" xfId="48765"/>
    <cellStyle name="Normal 5 2 2 3 7 2" xfId="48766"/>
    <cellStyle name="Normal 5 2 2 3 8" xfId="48767"/>
    <cellStyle name="Normal 5 2 2 3 8 2" xfId="48768"/>
    <cellStyle name="Normal 5 2 2 3 9" xfId="48769"/>
    <cellStyle name="Normal 5 2 2 4" xfId="48770"/>
    <cellStyle name="Normal 5 2 2 4 2" xfId="48771"/>
    <cellStyle name="Normal 5 2 2 4 2 2" xfId="48772"/>
    <cellStyle name="Normal 5 2 2 4 2 2 2" xfId="48773"/>
    <cellStyle name="Normal 5 2 2 4 2 2 2 2" xfId="48774"/>
    <cellStyle name="Normal 5 2 2 4 2 2 2 2 2" xfId="48775"/>
    <cellStyle name="Normal 5 2 2 4 2 2 2 2 2 2" xfId="48776"/>
    <cellStyle name="Normal 5 2 2 4 2 2 2 2 3" xfId="48777"/>
    <cellStyle name="Normal 5 2 2 4 2 2 2 2 3 2" xfId="48778"/>
    <cellStyle name="Normal 5 2 2 4 2 2 2 2 4" xfId="48779"/>
    <cellStyle name="Normal 5 2 2 4 2 2 2 3" xfId="48780"/>
    <cellStyle name="Normal 5 2 2 4 2 2 2 3 2" xfId="48781"/>
    <cellStyle name="Normal 5 2 2 4 2 2 2 4" xfId="48782"/>
    <cellStyle name="Normal 5 2 2 4 2 2 2 4 2" xfId="48783"/>
    <cellStyle name="Normal 5 2 2 4 2 2 2 5" xfId="48784"/>
    <cellStyle name="Normal 5 2 2 4 2 2 3" xfId="48785"/>
    <cellStyle name="Normal 5 2 2 4 2 2 3 2" xfId="48786"/>
    <cellStyle name="Normal 5 2 2 4 2 2 3 2 2" xfId="48787"/>
    <cellStyle name="Normal 5 2 2 4 2 2 3 3" xfId="48788"/>
    <cellStyle name="Normal 5 2 2 4 2 2 3 3 2" xfId="48789"/>
    <cellStyle name="Normal 5 2 2 4 2 2 3 4" xfId="48790"/>
    <cellStyle name="Normal 5 2 2 4 2 2 4" xfId="48791"/>
    <cellStyle name="Normal 5 2 2 4 2 2 4 2" xfId="48792"/>
    <cellStyle name="Normal 5 2 2 4 2 2 5" xfId="48793"/>
    <cellStyle name="Normal 5 2 2 4 2 2 5 2" xfId="48794"/>
    <cellStyle name="Normal 5 2 2 4 2 2 6" xfId="48795"/>
    <cellStyle name="Normal 5 2 2 4 2 3" xfId="48796"/>
    <cellStyle name="Normal 5 2 2 4 2 3 2" xfId="48797"/>
    <cellStyle name="Normal 5 2 2 4 2 3 2 2" xfId="48798"/>
    <cellStyle name="Normal 5 2 2 4 2 3 2 2 2" xfId="48799"/>
    <cellStyle name="Normal 5 2 2 4 2 3 2 3" xfId="48800"/>
    <cellStyle name="Normal 5 2 2 4 2 3 2 3 2" xfId="48801"/>
    <cellStyle name="Normal 5 2 2 4 2 3 2 4" xfId="48802"/>
    <cellStyle name="Normal 5 2 2 4 2 3 3" xfId="48803"/>
    <cellStyle name="Normal 5 2 2 4 2 3 3 2" xfId="48804"/>
    <cellStyle name="Normal 5 2 2 4 2 3 4" xfId="48805"/>
    <cellStyle name="Normal 5 2 2 4 2 3 4 2" xfId="48806"/>
    <cellStyle name="Normal 5 2 2 4 2 3 5" xfId="48807"/>
    <cellStyle name="Normal 5 2 2 4 2 4" xfId="48808"/>
    <cellStyle name="Normal 5 2 2 4 2 4 2" xfId="48809"/>
    <cellStyle name="Normal 5 2 2 4 2 4 2 2" xfId="48810"/>
    <cellStyle name="Normal 5 2 2 4 2 4 3" xfId="48811"/>
    <cellStyle name="Normal 5 2 2 4 2 4 3 2" xfId="48812"/>
    <cellStyle name="Normal 5 2 2 4 2 4 4" xfId="48813"/>
    <cellStyle name="Normal 5 2 2 4 2 5" xfId="48814"/>
    <cellStyle name="Normal 5 2 2 4 2 5 2" xfId="48815"/>
    <cellStyle name="Normal 5 2 2 4 2 6" xfId="48816"/>
    <cellStyle name="Normal 5 2 2 4 2 6 2" xfId="48817"/>
    <cellStyle name="Normal 5 2 2 4 2 7" xfId="48818"/>
    <cellStyle name="Normal 5 2 2 4 3" xfId="48819"/>
    <cellStyle name="Normal 5 2 2 4 3 2" xfId="48820"/>
    <cellStyle name="Normal 5 2 2 4 3 2 2" xfId="48821"/>
    <cellStyle name="Normal 5 2 2 4 3 2 2 2" xfId="48822"/>
    <cellStyle name="Normal 5 2 2 4 3 2 2 2 2" xfId="48823"/>
    <cellStyle name="Normal 5 2 2 4 3 2 2 3" xfId="48824"/>
    <cellStyle name="Normal 5 2 2 4 3 2 2 3 2" xfId="48825"/>
    <cellStyle name="Normal 5 2 2 4 3 2 2 4" xfId="48826"/>
    <cellStyle name="Normal 5 2 2 4 3 2 3" xfId="48827"/>
    <cellStyle name="Normal 5 2 2 4 3 2 3 2" xfId="48828"/>
    <cellStyle name="Normal 5 2 2 4 3 2 4" xfId="48829"/>
    <cellStyle name="Normal 5 2 2 4 3 2 4 2" xfId="48830"/>
    <cellStyle name="Normal 5 2 2 4 3 2 5" xfId="48831"/>
    <cellStyle name="Normal 5 2 2 4 3 3" xfId="48832"/>
    <cellStyle name="Normal 5 2 2 4 3 3 2" xfId="48833"/>
    <cellStyle name="Normal 5 2 2 4 3 3 2 2" xfId="48834"/>
    <cellStyle name="Normal 5 2 2 4 3 3 3" xfId="48835"/>
    <cellStyle name="Normal 5 2 2 4 3 3 3 2" xfId="48836"/>
    <cellStyle name="Normal 5 2 2 4 3 3 4" xfId="48837"/>
    <cellStyle name="Normal 5 2 2 4 3 4" xfId="48838"/>
    <cellStyle name="Normal 5 2 2 4 3 4 2" xfId="48839"/>
    <cellStyle name="Normal 5 2 2 4 3 5" xfId="48840"/>
    <cellStyle name="Normal 5 2 2 4 3 5 2" xfId="48841"/>
    <cellStyle name="Normal 5 2 2 4 3 6" xfId="48842"/>
    <cellStyle name="Normal 5 2 2 4 4" xfId="48843"/>
    <cellStyle name="Normal 5 2 2 4 4 2" xfId="48844"/>
    <cellStyle name="Normal 5 2 2 4 4 2 2" xfId="48845"/>
    <cellStyle name="Normal 5 2 2 4 4 2 2 2" xfId="48846"/>
    <cellStyle name="Normal 5 2 2 4 4 2 2 2 2" xfId="48847"/>
    <cellStyle name="Normal 5 2 2 4 4 2 2 3" xfId="48848"/>
    <cellStyle name="Normal 5 2 2 4 4 2 2 3 2" xfId="48849"/>
    <cellStyle name="Normal 5 2 2 4 4 2 2 4" xfId="48850"/>
    <cellStyle name="Normal 5 2 2 4 4 2 3" xfId="48851"/>
    <cellStyle name="Normal 5 2 2 4 4 2 3 2" xfId="48852"/>
    <cellStyle name="Normal 5 2 2 4 4 2 4" xfId="48853"/>
    <cellStyle name="Normal 5 2 2 4 4 2 4 2" xfId="48854"/>
    <cellStyle name="Normal 5 2 2 4 4 2 5" xfId="48855"/>
    <cellStyle name="Normal 5 2 2 4 4 3" xfId="48856"/>
    <cellStyle name="Normal 5 2 2 4 4 3 2" xfId="48857"/>
    <cellStyle name="Normal 5 2 2 4 4 3 2 2" xfId="48858"/>
    <cellStyle name="Normal 5 2 2 4 4 3 3" xfId="48859"/>
    <cellStyle name="Normal 5 2 2 4 4 3 3 2" xfId="48860"/>
    <cellStyle name="Normal 5 2 2 4 4 3 4" xfId="48861"/>
    <cellStyle name="Normal 5 2 2 4 4 4" xfId="48862"/>
    <cellStyle name="Normal 5 2 2 4 4 4 2" xfId="48863"/>
    <cellStyle name="Normal 5 2 2 4 4 5" xfId="48864"/>
    <cellStyle name="Normal 5 2 2 4 4 5 2" xfId="48865"/>
    <cellStyle name="Normal 5 2 2 4 4 6" xfId="48866"/>
    <cellStyle name="Normal 5 2 2 4 5" xfId="48867"/>
    <cellStyle name="Normal 5 2 2 4 5 2" xfId="48868"/>
    <cellStyle name="Normal 5 2 2 4 5 2 2" xfId="48869"/>
    <cellStyle name="Normal 5 2 2 4 5 2 2 2" xfId="48870"/>
    <cellStyle name="Normal 5 2 2 4 5 2 3" xfId="48871"/>
    <cellStyle name="Normal 5 2 2 4 5 2 3 2" xfId="48872"/>
    <cellStyle name="Normal 5 2 2 4 5 2 4" xfId="48873"/>
    <cellStyle name="Normal 5 2 2 4 5 3" xfId="48874"/>
    <cellStyle name="Normal 5 2 2 4 5 3 2" xfId="48875"/>
    <cellStyle name="Normal 5 2 2 4 5 4" xfId="48876"/>
    <cellStyle name="Normal 5 2 2 4 5 4 2" xfId="48877"/>
    <cellStyle name="Normal 5 2 2 4 5 5" xfId="48878"/>
    <cellStyle name="Normal 5 2 2 4 6" xfId="48879"/>
    <cellStyle name="Normal 5 2 2 4 6 2" xfId="48880"/>
    <cellStyle name="Normal 5 2 2 4 6 2 2" xfId="48881"/>
    <cellStyle name="Normal 5 2 2 4 6 3" xfId="48882"/>
    <cellStyle name="Normal 5 2 2 4 6 3 2" xfId="48883"/>
    <cellStyle name="Normal 5 2 2 4 6 4" xfId="48884"/>
    <cellStyle name="Normal 5 2 2 4 7" xfId="48885"/>
    <cellStyle name="Normal 5 2 2 4 7 2" xfId="48886"/>
    <cellStyle name="Normal 5 2 2 4 8" xfId="48887"/>
    <cellStyle name="Normal 5 2 2 4 8 2" xfId="48888"/>
    <cellStyle name="Normal 5 2 2 4 9" xfId="48889"/>
    <cellStyle name="Normal 5 2 2 5" xfId="48890"/>
    <cellStyle name="Normal 5 2 2 5 2" xfId="48891"/>
    <cellStyle name="Normal 5 2 2 5 2 2" xfId="48892"/>
    <cellStyle name="Normal 5 2 2 5 2 2 2" xfId="48893"/>
    <cellStyle name="Normal 5 2 2 5 2 2 2 2" xfId="48894"/>
    <cellStyle name="Normal 5 2 2 5 2 2 2 2 2" xfId="48895"/>
    <cellStyle name="Normal 5 2 2 5 2 2 2 2 2 2" xfId="48896"/>
    <cellStyle name="Normal 5 2 2 5 2 2 2 2 3" xfId="48897"/>
    <cellStyle name="Normal 5 2 2 5 2 2 2 2 3 2" xfId="48898"/>
    <cellStyle name="Normal 5 2 2 5 2 2 2 2 4" xfId="48899"/>
    <cellStyle name="Normal 5 2 2 5 2 2 2 3" xfId="48900"/>
    <cellStyle name="Normal 5 2 2 5 2 2 2 3 2" xfId="48901"/>
    <cellStyle name="Normal 5 2 2 5 2 2 2 4" xfId="48902"/>
    <cellStyle name="Normal 5 2 2 5 2 2 2 4 2" xfId="48903"/>
    <cellStyle name="Normal 5 2 2 5 2 2 2 5" xfId="48904"/>
    <cellStyle name="Normal 5 2 2 5 2 2 3" xfId="48905"/>
    <cellStyle name="Normal 5 2 2 5 2 2 3 2" xfId="48906"/>
    <cellStyle name="Normal 5 2 2 5 2 2 3 2 2" xfId="48907"/>
    <cellStyle name="Normal 5 2 2 5 2 2 3 3" xfId="48908"/>
    <cellStyle name="Normal 5 2 2 5 2 2 3 3 2" xfId="48909"/>
    <cellStyle name="Normal 5 2 2 5 2 2 3 4" xfId="48910"/>
    <cellStyle name="Normal 5 2 2 5 2 2 4" xfId="48911"/>
    <cellStyle name="Normal 5 2 2 5 2 2 4 2" xfId="48912"/>
    <cellStyle name="Normal 5 2 2 5 2 2 5" xfId="48913"/>
    <cellStyle name="Normal 5 2 2 5 2 2 5 2" xfId="48914"/>
    <cellStyle name="Normal 5 2 2 5 2 2 6" xfId="48915"/>
    <cellStyle name="Normal 5 2 2 5 2 3" xfId="48916"/>
    <cellStyle name="Normal 5 2 2 5 2 3 2" xfId="48917"/>
    <cellStyle name="Normal 5 2 2 5 2 3 2 2" xfId="48918"/>
    <cellStyle name="Normal 5 2 2 5 2 3 2 2 2" xfId="48919"/>
    <cellStyle name="Normal 5 2 2 5 2 3 2 3" xfId="48920"/>
    <cellStyle name="Normal 5 2 2 5 2 3 2 3 2" xfId="48921"/>
    <cellStyle name="Normal 5 2 2 5 2 3 2 4" xfId="48922"/>
    <cellStyle name="Normal 5 2 2 5 2 3 3" xfId="48923"/>
    <cellStyle name="Normal 5 2 2 5 2 3 3 2" xfId="48924"/>
    <cellStyle name="Normal 5 2 2 5 2 3 4" xfId="48925"/>
    <cellStyle name="Normal 5 2 2 5 2 3 4 2" xfId="48926"/>
    <cellStyle name="Normal 5 2 2 5 2 3 5" xfId="48927"/>
    <cellStyle name="Normal 5 2 2 5 2 4" xfId="48928"/>
    <cellStyle name="Normal 5 2 2 5 2 4 2" xfId="48929"/>
    <cellStyle name="Normal 5 2 2 5 2 4 2 2" xfId="48930"/>
    <cellStyle name="Normal 5 2 2 5 2 4 3" xfId="48931"/>
    <cellStyle name="Normal 5 2 2 5 2 4 3 2" xfId="48932"/>
    <cellStyle name="Normal 5 2 2 5 2 4 4" xfId="48933"/>
    <cellStyle name="Normal 5 2 2 5 2 5" xfId="48934"/>
    <cellStyle name="Normal 5 2 2 5 2 5 2" xfId="48935"/>
    <cellStyle name="Normal 5 2 2 5 2 6" xfId="48936"/>
    <cellStyle name="Normal 5 2 2 5 2 6 2" xfId="48937"/>
    <cellStyle name="Normal 5 2 2 5 2 7" xfId="48938"/>
    <cellStyle name="Normal 5 2 2 5 3" xfId="48939"/>
    <cellStyle name="Normal 5 2 2 5 3 2" xfId="48940"/>
    <cellStyle name="Normal 5 2 2 5 3 2 2" xfId="48941"/>
    <cellStyle name="Normal 5 2 2 5 3 2 2 2" xfId="48942"/>
    <cellStyle name="Normal 5 2 2 5 3 2 2 2 2" xfId="48943"/>
    <cellStyle name="Normal 5 2 2 5 3 2 2 3" xfId="48944"/>
    <cellStyle name="Normal 5 2 2 5 3 2 2 3 2" xfId="48945"/>
    <cellStyle name="Normal 5 2 2 5 3 2 2 4" xfId="48946"/>
    <cellStyle name="Normal 5 2 2 5 3 2 3" xfId="48947"/>
    <cellStyle name="Normal 5 2 2 5 3 2 3 2" xfId="48948"/>
    <cellStyle name="Normal 5 2 2 5 3 2 4" xfId="48949"/>
    <cellStyle name="Normal 5 2 2 5 3 2 4 2" xfId="48950"/>
    <cellStyle name="Normal 5 2 2 5 3 2 5" xfId="48951"/>
    <cellStyle name="Normal 5 2 2 5 3 3" xfId="48952"/>
    <cellStyle name="Normal 5 2 2 5 3 3 2" xfId="48953"/>
    <cellStyle name="Normal 5 2 2 5 3 3 2 2" xfId="48954"/>
    <cellStyle name="Normal 5 2 2 5 3 3 3" xfId="48955"/>
    <cellStyle name="Normal 5 2 2 5 3 3 3 2" xfId="48956"/>
    <cellStyle name="Normal 5 2 2 5 3 3 4" xfId="48957"/>
    <cellStyle name="Normal 5 2 2 5 3 4" xfId="48958"/>
    <cellStyle name="Normal 5 2 2 5 3 4 2" xfId="48959"/>
    <cellStyle name="Normal 5 2 2 5 3 5" xfId="48960"/>
    <cellStyle name="Normal 5 2 2 5 3 5 2" xfId="48961"/>
    <cellStyle name="Normal 5 2 2 5 3 6" xfId="48962"/>
    <cellStyle name="Normal 5 2 2 5 4" xfId="48963"/>
    <cellStyle name="Normal 5 2 2 5 4 2" xfId="48964"/>
    <cellStyle name="Normal 5 2 2 5 4 2 2" xfId="48965"/>
    <cellStyle name="Normal 5 2 2 5 4 2 2 2" xfId="48966"/>
    <cellStyle name="Normal 5 2 2 5 4 2 2 2 2" xfId="48967"/>
    <cellStyle name="Normal 5 2 2 5 4 2 2 3" xfId="48968"/>
    <cellStyle name="Normal 5 2 2 5 4 2 2 3 2" xfId="48969"/>
    <cellStyle name="Normal 5 2 2 5 4 2 2 4" xfId="48970"/>
    <cellStyle name="Normal 5 2 2 5 4 2 3" xfId="48971"/>
    <cellStyle name="Normal 5 2 2 5 4 2 3 2" xfId="48972"/>
    <cellStyle name="Normal 5 2 2 5 4 2 4" xfId="48973"/>
    <cellStyle name="Normal 5 2 2 5 4 2 4 2" xfId="48974"/>
    <cellStyle name="Normal 5 2 2 5 4 2 5" xfId="48975"/>
    <cellStyle name="Normal 5 2 2 5 4 3" xfId="48976"/>
    <cellStyle name="Normal 5 2 2 5 4 3 2" xfId="48977"/>
    <cellStyle name="Normal 5 2 2 5 4 3 2 2" xfId="48978"/>
    <cellStyle name="Normal 5 2 2 5 4 3 3" xfId="48979"/>
    <cellStyle name="Normal 5 2 2 5 4 3 3 2" xfId="48980"/>
    <cellStyle name="Normal 5 2 2 5 4 3 4" xfId="48981"/>
    <cellStyle name="Normal 5 2 2 5 4 4" xfId="48982"/>
    <cellStyle name="Normal 5 2 2 5 4 4 2" xfId="48983"/>
    <cellStyle name="Normal 5 2 2 5 4 5" xfId="48984"/>
    <cellStyle name="Normal 5 2 2 5 4 5 2" xfId="48985"/>
    <cellStyle name="Normal 5 2 2 5 4 6" xfId="48986"/>
    <cellStyle name="Normal 5 2 2 5 5" xfId="48987"/>
    <cellStyle name="Normal 5 2 2 5 5 2" xfId="48988"/>
    <cellStyle name="Normal 5 2 2 5 5 2 2" xfId="48989"/>
    <cellStyle name="Normal 5 2 2 5 5 2 2 2" xfId="48990"/>
    <cellStyle name="Normal 5 2 2 5 5 2 3" xfId="48991"/>
    <cellStyle name="Normal 5 2 2 5 5 2 3 2" xfId="48992"/>
    <cellStyle name="Normal 5 2 2 5 5 2 4" xfId="48993"/>
    <cellStyle name="Normal 5 2 2 5 5 3" xfId="48994"/>
    <cellStyle name="Normal 5 2 2 5 5 3 2" xfId="48995"/>
    <cellStyle name="Normal 5 2 2 5 5 4" xfId="48996"/>
    <cellStyle name="Normal 5 2 2 5 5 4 2" xfId="48997"/>
    <cellStyle name="Normal 5 2 2 5 5 5" xfId="48998"/>
    <cellStyle name="Normal 5 2 2 5 6" xfId="48999"/>
    <cellStyle name="Normal 5 2 2 5 6 2" xfId="49000"/>
    <cellStyle name="Normal 5 2 2 5 6 2 2" xfId="49001"/>
    <cellStyle name="Normal 5 2 2 5 6 3" xfId="49002"/>
    <cellStyle name="Normal 5 2 2 5 6 3 2" xfId="49003"/>
    <cellStyle name="Normal 5 2 2 5 6 4" xfId="49004"/>
    <cellStyle name="Normal 5 2 2 5 7" xfId="49005"/>
    <cellStyle name="Normal 5 2 2 5 7 2" xfId="49006"/>
    <cellStyle name="Normal 5 2 2 5 8" xfId="49007"/>
    <cellStyle name="Normal 5 2 2 5 8 2" xfId="49008"/>
    <cellStyle name="Normal 5 2 2 5 9" xfId="49009"/>
    <cellStyle name="Normal 5 2 2 6" xfId="49010"/>
    <cellStyle name="Normal 5 2 2 6 2" xfId="49011"/>
    <cellStyle name="Normal 5 2 2 6 2 2" xfId="49012"/>
    <cellStyle name="Normal 5 2 2 6 2 2 2" xfId="49013"/>
    <cellStyle name="Normal 5 2 2 6 2 2 2 2" xfId="49014"/>
    <cellStyle name="Normal 5 2 2 6 2 2 2 2 2" xfId="49015"/>
    <cellStyle name="Normal 5 2 2 6 2 2 2 3" xfId="49016"/>
    <cellStyle name="Normal 5 2 2 6 2 2 2 3 2" xfId="49017"/>
    <cellStyle name="Normal 5 2 2 6 2 2 2 4" xfId="49018"/>
    <cellStyle name="Normal 5 2 2 6 2 2 3" xfId="49019"/>
    <cellStyle name="Normal 5 2 2 6 2 2 3 2" xfId="49020"/>
    <cellStyle name="Normal 5 2 2 6 2 2 4" xfId="49021"/>
    <cellStyle name="Normal 5 2 2 6 2 2 4 2" xfId="49022"/>
    <cellStyle name="Normal 5 2 2 6 2 2 5" xfId="49023"/>
    <cellStyle name="Normal 5 2 2 6 2 3" xfId="49024"/>
    <cellStyle name="Normal 5 2 2 6 2 3 2" xfId="49025"/>
    <cellStyle name="Normal 5 2 2 6 2 3 2 2" xfId="49026"/>
    <cellStyle name="Normal 5 2 2 6 2 3 3" xfId="49027"/>
    <cellStyle name="Normal 5 2 2 6 2 3 3 2" xfId="49028"/>
    <cellStyle name="Normal 5 2 2 6 2 3 4" xfId="49029"/>
    <cellStyle name="Normal 5 2 2 6 2 4" xfId="49030"/>
    <cellStyle name="Normal 5 2 2 6 2 4 2" xfId="49031"/>
    <cellStyle name="Normal 5 2 2 6 2 5" xfId="49032"/>
    <cellStyle name="Normal 5 2 2 6 2 5 2" xfId="49033"/>
    <cellStyle name="Normal 5 2 2 6 2 6" xfId="49034"/>
    <cellStyle name="Normal 5 2 2 6 3" xfId="49035"/>
    <cellStyle name="Normal 5 2 2 6 3 2" xfId="49036"/>
    <cellStyle name="Normal 5 2 2 6 3 2 2" xfId="49037"/>
    <cellStyle name="Normal 5 2 2 6 3 2 2 2" xfId="49038"/>
    <cellStyle name="Normal 5 2 2 6 3 2 3" xfId="49039"/>
    <cellStyle name="Normal 5 2 2 6 3 2 3 2" xfId="49040"/>
    <cellStyle name="Normal 5 2 2 6 3 2 4" xfId="49041"/>
    <cellStyle name="Normal 5 2 2 6 3 3" xfId="49042"/>
    <cellStyle name="Normal 5 2 2 6 3 3 2" xfId="49043"/>
    <cellStyle name="Normal 5 2 2 6 3 4" xfId="49044"/>
    <cellStyle name="Normal 5 2 2 6 3 4 2" xfId="49045"/>
    <cellStyle name="Normal 5 2 2 6 3 5" xfId="49046"/>
    <cellStyle name="Normal 5 2 2 6 4" xfId="49047"/>
    <cellStyle name="Normal 5 2 2 6 4 2" xfId="49048"/>
    <cellStyle name="Normal 5 2 2 6 4 2 2" xfId="49049"/>
    <cellStyle name="Normal 5 2 2 6 4 3" xfId="49050"/>
    <cellStyle name="Normal 5 2 2 6 4 3 2" xfId="49051"/>
    <cellStyle name="Normal 5 2 2 6 4 4" xfId="49052"/>
    <cellStyle name="Normal 5 2 2 6 5" xfId="49053"/>
    <cellStyle name="Normal 5 2 2 6 5 2" xfId="49054"/>
    <cellStyle name="Normal 5 2 2 6 6" xfId="49055"/>
    <cellStyle name="Normal 5 2 2 6 6 2" xfId="49056"/>
    <cellStyle name="Normal 5 2 2 6 7" xfId="49057"/>
    <cellStyle name="Normal 5 2 2 7" xfId="49058"/>
    <cellStyle name="Normal 5 2 2 7 2" xfId="49059"/>
    <cellStyle name="Normal 5 2 2 7 2 2" xfId="49060"/>
    <cellStyle name="Normal 5 2 2 7 2 2 2" xfId="49061"/>
    <cellStyle name="Normal 5 2 2 7 2 2 2 2" xfId="49062"/>
    <cellStyle name="Normal 5 2 2 7 2 2 3" xfId="49063"/>
    <cellStyle name="Normal 5 2 2 7 2 2 3 2" xfId="49064"/>
    <cellStyle name="Normal 5 2 2 7 2 2 4" xfId="49065"/>
    <cellStyle name="Normal 5 2 2 7 2 3" xfId="49066"/>
    <cellStyle name="Normal 5 2 2 7 2 3 2" xfId="49067"/>
    <cellStyle name="Normal 5 2 2 7 2 4" xfId="49068"/>
    <cellStyle name="Normal 5 2 2 7 2 4 2" xfId="49069"/>
    <cellStyle name="Normal 5 2 2 7 2 5" xfId="49070"/>
    <cellStyle name="Normal 5 2 2 7 3" xfId="49071"/>
    <cellStyle name="Normal 5 2 2 7 3 2" xfId="49072"/>
    <cellStyle name="Normal 5 2 2 7 3 2 2" xfId="49073"/>
    <cellStyle name="Normal 5 2 2 7 3 3" xfId="49074"/>
    <cellStyle name="Normal 5 2 2 7 3 3 2" xfId="49075"/>
    <cellStyle name="Normal 5 2 2 7 3 4" xfId="49076"/>
    <cellStyle name="Normal 5 2 2 7 4" xfId="49077"/>
    <cellStyle name="Normal 5 2 2 7 4 2" xfId="49078"/>
    <cellStyle name="Normal 5 2 2 7 5" xfId="49079"/>
    <cellStyle name="Normal 5 2 2 7 5 2" xfId="49080"/>
    <cellStyle name="Normal 5 2 2 7 6" xfId="49081"/>
    <cellStyle name="Normal 5 2 2 8" xfId="49082"/>
    <cellStyle name="Normal 5 2 2 8 2" xfId="49083"/>
    <cellStyle name="Normal 5 2 2 8 2 2" xfId="49084"/>
    <cellStyle name="Normal 5 2 2 8 2 2 2" xfId="49085"/>
    <cellStyle name="Normal 5 2 2 8 2 2 2 2" xfId="49086"/>
    <cellStyle name="Normal 5 2 2 8 2 2 3" xfId="49087"/>
    <cellStyle name="Normal 5 2 2 8 2 2 3 2" xfId="49088"/>
    <cellStyle name="Normal 5 2 2 8 2 2 4" xfId="49089"/>
    <cellStyle name="Normal 5 2 2 8 2 3" xfId="49090"/>
    <cellStyle name="Normal 5 2 2 8 2 3 2" xfId="49091"/>
    <cellStyle name="Normal 5 2 2 8 2 4" xfId="49092"/>
    <cellStyle name="Normal 5 2 2 8 2 4 2" xfId="49093"/>
    <cellStyle name="Normal 5 2 2 8 2 5" xfId="49094"/>
    <cellStyle name="Normal 5 2 2 8 3" xfId="49095"/>
    <cellStyle name="Normal 5 2 2 8 3 2" xfId="49096"/>
    <cellStyle name="Normal 5 2 2 8 3 2 2" xfId="49097"/>
    <cellStyle name="Normal 5 2 2 8 3 3" xfId="49098"/>
    <cellStyle name="Normal 5 2 2 8 3 3 2" xfId="49099"/>
    <cellStyle name="Normal 5 2 2 8 3 4" xfId="49100"/>
    <cellStyle name="Normal 5 2 2 8 4" xfId="49101"/>
    <cellStyle name="Normal 5 2 2 8 4 2" xfId="49102"/>
    <cellStyle name="Normal 5 2 2 8 5" xfId="49103"/>
    <cellStyle name="Normal 5 2 2 8 5 2" xfId="49104"/>
    <cellStyle name="Normal 5 2 2 8 6" xfId="49105"/>
    <cellStyle name="Normal 5 2 2 9" xfId="49106"/>
    <cellStyle name="Normal 5 2 2 9 2" xfId="49107"/>
    <cellStyle name="Normal 5 2 2 9 2 2" xfId="49108"/>
    <cellStyle name="Normal 5 2 2 9 2 2 2" xfId="49109"/>
    <cellStyle name="Normal 5 2 2 9 2 3" xfId="49110"/>
    <cellStyle name="Normal 5 2 2 9 2 3 2" xfId="49111"/>
    <cellStyle name="Normal 5 2 2 9 2 4" xfId="49112"/>
    <cellStyle name="Normal 5 2 2 9 3" xfId="49113"/>
    <cellStyle name="Normal 5 2 2 9 3 2" xfId="49114"/>
    <cellStyle name="Normal 5 2 2 9 4" xfId="49115"/>
    <cellStyle name="Normal 5 2 2 9 4 2" xfId="49116"/>
    <cellStyle name="Normal 5 2 2 9 5" xfId="49117"/>
    <cellStyle name="Normal 5 2 3" xfId="49118"/>
    <cellStyle name="Normal 5 2 3 10" xfId="49119"/>
    <cellStyle name="Normal 5 2 3 10 2" xfId="49120"/>
    <cellStyle name="Normal 5 2 3 10 2 2" xfId="49121"/>
    <cellStyle name="Normal 5 2 3 10 3" xfId="49122"/>
    <cellStyle name="Normal 5 2 3 10 3 2" xfId="49123"/>
    <cellStyle name="Normal 5 2 3 10 4" xfId="49124"/>
    <cellStyle name="Normal 5 2 3 11" xfId="49125"/>
    <cellStyle name="Normal 5 2 3 11 2" xfId="49126"/>
    <cellStyle name="Normal 5 2 3 12" xfId="49127"/>
    <cellStyle name="Normal 5 2 3 12 2" xfId="49128"/>
    <cellStyle name="Normal 5 2 3 13" xfId="49129"/>
    <cellStyle name="Normal 5 2 3 14" xfId="49130"/>
    <cellStyle name="Normal 5 2 3 2" xfId="49131"/>
    <cellStyle name="Normal 5 2 3 2 10" xfId="49132"/>
    <cellStyle name="Normal 5 2 3 2 10 2" xfId="49133"/>
    <cellStyle name="Normal 5 2 3 2 11" xfId="49134"/>
    <cellStyle name="Normal 5 2 3 2 12" xfId="49135"/>
    <cellStyle name="Normal 5 2 3 2 2" xfId="49136"/>
    <cellStyle name="Normal 5 2 3 2 2 10" xfId="49137"/>
    <cellStyle name="Normal 5 2 3 2 2 2" xfId="49138"/>
    <cellStyle name="Normal 5 2 3 2 2 2 2" xfId="49139"/>
    <cellStyle name="Normal 5 2 3 2 2 2 2 2" xfId="49140"/>
    <cellStyle name="Normal 5 2 3 2 2 2 2 2 2" xfId="49141"/>
    <cellStyle name="Normal 5 2 3 2 2 2 2 2 2 2" xfId="49142"/>
    <cellStyle name="Normal 5 2 3 2 2 2 2 2 2 2 2" xfId="49143"/>
    <cellStyle name="Normal 5 2 3 2 2 2 2 2 2 3" xfId="49144"/>
    <cellStyle name="Normal 5 2 3 2 2 2 2 2 2 3 2" xfId="49145"/>
    <cellStyle name="Normal 5 2 3 2 2 2 2 2 2 4" xfId="49146"/>
    <cellStyle name="Normal 5 2 3 2 2 2 2 2 3" xfId="49147"/>
    <cellStyle name="Normal 5 2 3 2 2 2 2 2 3 2" xfId="49148"/>
    <cellStyle name="Normal 5 2 3 2 2 2 2 2 4" xfId="49149"/>
    <cellStyle name="Normal 5 2 3 2 2 2 2 2 4 2" xfId="49150"/>
    <cellStyle name="Normal 5 2 3 2 2 2 2 2 5" xfId="49151"/>
    <cellStyle name="Normal 5 2 3 2 2 2 2 3" xfId="49152"/>
    <cellStyle name="Normal 5 2 3 2 2 2 2 3 2" xfId="49153"/>
    <cellStyle name="Normal 5 2 3 2 2 2 2 3 2 2" xfId="49154"/>
    <cellStyle name="Normal 5 2 3 2 2 2 2 3 3" xfId="49155"/>
    <cellStyle name="Normal 5 2 3 2 2 2 2 3 3 2" xfId="49156"/>
    <cellStyle name="Normal 5 2 3 2 2 2 2 3 4" xfId="49157"/>
    <cellStyle name="Normal 5 2 3 2 2 2 2 4" xfId="49158"/>
    <cellStyle name="Normal 5 2 3 2 2 2 2 4 2" xfId="49159"/>
    <cellStyle name="Normal 5 2 3 2 2 2 2 5" xfId="49160"/>
    <cellStyle name="Normal 5 2 3 2 2 2 2 5 2" xfId="49161"/>
    <cellStyle name="Normal 5 2 3 2 2 2 2 6" xfId="49162"/>
    <cellStyle name="Normal 5 2 3 2 2 2 3" xfId="49163"/>
    <cellStyle name="Normal 5 2 3 2 2 2 3 2" xfId="49164"/>
    <cellStyle name="Normal 5 2 3 2 2 2 3 2 2" xfId="49165"/>
    <cellStyle name="Normal 5 2 3 2 2 2 3 2 2 2" xfId="49166"/>
    <cellStyle name="Normal 5 2 3 2 2 2 3 2 3" xfId="49167"/>
    <cellStyle name="Normal 5 2 3 2 2 2 3 2 3 2" xfId="49168"/>
    <cellStyle name="Normal 5 2 3 2 2 2 3 2 4" xfId="49169"/>
    <cellStyle name="Normal 5 2 3 2 2 2 3 3" xfId="49170"/>
    <cellStyle name="Normal 5 2 3 2 2 2 3 3 2" xfId="49171"/>
    <cellStyle name="Normal 5 2 3 2 2 2 3 4" xfId="49172"/>
    <cellStyle name="Normal 5 2 3 2 2 2 3 4 2" xfId="49173"/>
    <cellStyle name="Normal 5 2 3 2 2 2 3 5" xfId="49174"/>
    <cellStyle name="Normal 5 2 3 2 2 2 4" xfId="49175"/>
    <cellStyle name="Normal 5 2 3 2 2 2 4 2" xfId="49176"/>
    <cellStyle name="Normal 5 2 3 2 2 2 4 2 2" xfId="49177"/>
    <cellStyle name="Normal 5 2 3 2 2 2 4 3" xfId="49178"/>
    <cellStyle name="Normal 5 2 3 2 2 2 4 3 2" xfId="49179"/>
    <cellStyle name="Normal 5 2 3 2 2 2 4 4" xfId="49180"/>
    <cellStyle name="Normal 5 2 3 2 2 2 5" xfId="49181"/>
    <cellStyle name="Normal 5 2 3 2 2 2 5 2" xfId="49182"/>
    <cellStyle name="Normal 5 2 3 2 2 2 6" xfId="49183"/>
    <cellStyle name="Normal 5 2 3 2 2 2 6 2" xfId="49184"/>
    <cellStyle name="Normal 5 2 3 2 2 2 7" xfId="49185"/>
    <cellStyle name="Normal 5 2 3 2 2 3" xfId="49186"/>
    <cellStyle name="Normal 5 2 3 2 2 3 2" xfId="49187"/>
    <cellStyle name="Normal 5 2 3 2 2 3 2 2" xfId="49188"/>
    <cellStyle name="Normal 5 2 3 2 2 3 2 2 2" xfId="49189"/>
    <cellStyle name="Normal 5 2 3 2 2 3 2 2 2 2" xfId="49190"/>
    <cellStyle name="Normal 5 2 3 2 2 3 2 2 3" xfId="49191"/>
    <cellStyle name="Normal 5 2 3 2 2 3 2 2 3 2" xfId="49192"/>
    <cellStyle name="Normal 5 2 3 2 2 3 2 2 4" xfId="49193"/>
    <cellStyle name="Normal 5 2 3 2 2 3 2 3" xfId="49194"/>
    <cellStyle name="Normal 5 2 3 2 2 3 2 3 2" xfId="49195"/>
    <cellStyle name="Normal 5 2 3 2 2 3 2 4" xfId="49196"/>
    <cellStyle name="Normal 5 2 3 2 2 3 2 4 2" xfId="49197"/>
    <cellStyle name="Normal 5 2 3 2 2 3 2 5" xfId="49198"/>
    <cellStyle name="Normal 5 2 3 2 2 3 3" xfId="49199"/>
    <cellStyle name="Normal 5 2 3 2 2 3 3 2" xfId="49200"/>
    <cellStyle name="Normal 5 2 3 2 2 3 3 2 2" xfId="49201"/>
    <cellStyle name="Normal 5 2 3 2 2 3 3 3" xfId="49202"/>
    <cellStyle name="Normal 5 2 3 2 2 3 3 3 2" xfId="49203"/>
    <cellStyle name="Normal 5 2 3 2 2 3 3 4" xfId="49204"/>
    <cellStyle name="Normal 5 2 3 2 2 3 4" xfId="49205"/>
    <cellStyle name="Normal 5 2 3 2 2 3 4 2" xfId="49206"/>
    <cellStyle name="Normal 5 2 3 2 2 3 5" xfId="49207"/>
    <cellStyle name="Normal 5 2 3 2 2 3 5 2" xfId="49208"/>
    <cellStyle name="Normal 5 2 3 2 2 3 6" xfId="49209"/>
    <cellStyle name="Normal 5 2 3 2 2 4" xfId="49210"/>
    <cellStyle name="Normal 5 2 3 2 2 4 2" xfId="49211"/>
    <cellStyle name="Normal 5 2 3 2 2 4 2 2" xfId="49212"/>
    <cellStyle name="Normal 5 2 3 2 2 4 2 2 2" xfId="49213"/>
    <cellStyle name="Normal 5 2 3 2 2 4 2 2 2 2" xfId="49214"/>
    <cellStyle name="Normal 5 2 3 2 2 4 2 2 3" xfId="49215"/>
    <cellStyle name="Normal 5 2 3 2 2 4 2 2 3 2" xfId="49216"/>
    <cellStyle name="Normal 5 2 3 2 2 4 2 2 4" xfId="49217"/>
    <cellStyle name="Normal 5 2 3 2 2 4 2 3" xfId="49218"/>
    <cellStyle name="Normal 5 2 3 2 2 4 2 3 2" xfId="49219"/>
    <cellStyle name="Normal 5 2 3 2 2 4 2 4" xfId="49220"/>
    <cellStyle name="Normal 5 2 3 2 2 4 2 4 2" xfId="49221"/>
    <cellStyle name="Normal 5 2 3 2 2 4 2 5" xfId="49222"/>
    <cellStyle name="Normal 5 2 3 2 2 4 3" xfId="49223"/>
    <cellStyle name="Normal 5 2 3 2 2 4 3 2" xfId="49224"/>
    <cellStyle name="Normal 5 2 3 2 2 4 3 2 2" xfId="49225"/>
    <cellStyle name="Normal 5 2 3 2 2 4 3 3" xfId="49226"/>
    <cellStyle name="Normal 5 2 3 2 2 4 3 3 2" xfId="49227"/>
    <cellStyle name="Normal 5 2 3 2 2 4 3 4" xfId="49228"/>
    <cellStyle name="Normal 5 2 3 2 2 4 4" xfId="49229"/>
    <cellStyle name="Normal 5 2 3 2 2 4 4 2" xfId="49230"/>
    <cellStyle name="Normal 5 2 3 2 2 4 5" xfId="49231"/>
    <cellStyle name="Normal 5 2 3 2 2 4 5 2" xfId="49232"/>
    <cellStyle name="Normal 5 2 3 2 2 4 6" xfId="49233"/>
    <cellStyle name="Normal 5 2 3 2 2 5" xfId="49234"/>
    <cellStyle name="Normal 5 2 3 2 2 5 2" xfId="49235"/>
    <cellStyle name="Normal 5 2 3 2 2 5 2 2" xfId="49236"/>
    <cellStyle name="Normal 5 2 3 2 2 5 2 2 2" xfId="49237"/>
    <cellStyle name="Normal 5 2 3 2 2 5 2 3" xfId="49238"/>
    <cellStyle name="Normal 5 2 3 2 2 5 2 3 2" xfId="49239"/>
    <cellStyle name="Normal 5 2 3 2 2 5 2 4" xfId="49240"/>
    <cellStyle name="Normal 5 2 3 2 2 5 3" xfId="49241"/>
    <cellStyle name="Normal 5 2 3 2 2 5 3 2" xfId="49242"/>
    <cellStyle name="Normal 5 2 3 2 2 5 4" xfId="49243"/>
    <cellStyle name="Normal 5 2 3 2 2 5 4 2" xfId="49244"/>
    <cellStyle name="Normal 5 2 3 2 2 5 5" xfId="49245"/>
    <cellStyle name="Normal 5 2 3 2 2 6" xfId="49246"/>
    <cellStyle name="Normal 5 2 3 2 2 6 2" xfId="49247"/>
    <cellStyle name="Normal 5 2 3 2 2 6 2 2" xfId="49248"/>
    <cellStyle name="Normal 5 2 3 2 2 6 3" xfId="49249"/>
    <cellStyle name="Normal 5 2 3 2 2 6 3 2" xfId="49250"/>
    <cellStyle name="Normal 5 2 3 2 2 6 4" xfId="49251"/>
    <cellStyle name="Normal 5 2 3 2 2 7" xfId="49252"/>
    <cellStyle name="Normal 5 2 3 2 2 7 2" xfId="49253"/>
    <cellStyle name="Normal 5 2 3 2 2 8" xfId="49254"/>
    <cellStyle name="Normal 5 2 3 2 2 8 2" xfId="49255"/>
    <cellStyle name="Normal 5 2 3 2 2 9" xfId="49256"/>
    <cellStyle name="Normal 5 2 3 2 3" xfId="49257"/>
    <cellStyle name="Normal 5 2 3 2 3 2" xfId="49258"/>
    <cellStyle name="Normal 5 2 3 2 3 2 2" xfId="49259"/>
    <cellStyle name="Normal 5 2 3 2 3 2 2 2" xfId="49260"/>
    <cellStyle name="Normal 5 2 3 2 3 2 2 2 2" xfId="49261"/>
    <cellStyle name="Normal 5 2 3 2 3 2 2 2 2 2" xfId="49262"/>
    <cellStyle name="Normal 5 2 3 2 3 2 2 2 2 2 2" xfId="49263"/>
    <cellStyle name="Normal 5 2 3 2 3 2 2 2 2 3" xfId="49264"/>
    <cellStyle name="Normal 5 2 3 2 3 2 2 2 2 3 2" xfId="49265"/>
    <cellStyle name="Normal 5 2 3 2 3 2 2 2 2 4" xfId="49266"/>
    <cellStyle name="Normal 5 2 3 2 3 2 2 2 3" xfId="49267"/>
    <cellStyle name="Normal 5 2 3 2 3 2 2 2 3 2" xfId="49268"/>
    <cellStyle name="Normal 5 2 3 2 3 2 2 2 4" xfId="49269"/>
    <cellStyle name="Normal 5 2 3 2 3 2 2 2 4 2" xfId="49270"/>
    <cellStyle name="Normal 5 2 3 2 3 2 2 2 5" xfId="49271"/>
    <cellStyle name="Normal 5 2 3 2 3 2 2 3" xfId="49272"/>
    <cellStyle name="Normal 5 2 3 2 3 2 2 3 2" xfId="49273"/>
    <cellStyle name="Normal 5 2 3 2 3 2 2 3 2 2" xfId="49274"/>
    <cellStyle name="Normal 5 2 3 2 3 2 2 3 3" xfId="49275"/>
    <cellStyle name="Normal 5 2 3 2 3 2 2 3 3 2" xfId="49276"/>
    <cellStyle name="Normal 5 2 3 2 3 2 2 3 4" xfId="49277"/>
    <cellStyle name="Normal 5 2 3 2 3 2 2 4" xfId="49278"/>
    <cellStyle name="Normal 5 2 3 2 3 2 2 4 2" xfId="49279"/>
    <cellStyle name="Normal 5 2 3 2 3 2 2 5" xfId="49280"/>
    <cellStyle name="Normal 5 2 3 2 3 2 2 5 2" xfId="49281"/>
    <cellStyle name="Normal 5 2 3 2 3 2 2 6" xfId="49282"/>
    <cellStyle name="Normal 5 2 3 2 3 2 3" xfId="49283"/>
    <cellStyle name="Normal 5 2 3 2 3 2 3 2" xfId="49284"/>
    <cellStyle name="Normal 5 2 3 2 3 2 3 2 2" xfId="49285"/>
    <cellStyle name="Normal 5 2 3 2 3 2 3 2 2 2" xfId="49286"/>
    <cellStyle name="Normal 5 2 3 2 3 2 3 2 3" xfId="49287"/>
    <cellStyle name="Normal 5 2 3 2 3 2 3 2 3 2" xfId="49288"/>
    <cellStyle name="Normal 5 2 3 2 3 2 3 2 4" xfId="49289"/>
    <cellStyle name="Normal 5 2 3 2 3 2 3 3" xfId="49290"/>
    <cellStyle name="Normal 5 2 3 2 3 2 3 3 2" xfId="49291"/>
    <cellStyle name="Normal 5 2 3 2 3 2 3 4" xfId="49292"/>
    <cellStyle name="Normal 5 2 3 2 3 2 3 4 2" xfId="49293"/>
    <cellStyle name="Normal 5 2 3 2 3 2 3 5" xfId="49294"/>
    <cellStyle name="Normal 5 2 3 2 3 2 4" xfId="49295"/>
    <cellStyle name="Normal 5 2 3 2 3 2 4 2" xfId="49296"/>
    <cellStyle name="Normal 5 2 3 2 3 2 4 2 2" xfId="49297"/>
    <cellStyle name="Normal 5 2 3 2 3 2 4 3" xfId="49298"/>
    <cellStyle name="Normal 5 2 3 2 3 2 4 3 2" xfId="49299"/>
    <cellStyle name="Normal 5 2 3 2 3 2 4 4" xfId="49300"/>
    <cellStyle name="Normal 5 2 3 2 3 2 5" xfId="49301"/>
    <cellStyle name="Normal 5 2 3 2 3 2 5 2" xfId="49302"/>
    <cellStyle name="Normal 5 2 3 2 3 2 6" xfId="49303"/>
    <cellStyle name="Normal 5 2 3 2 3 2 6 2" xfId="49304"/>
    <cellStyle name="Normal 5 2 3 2 3 2 7" xfId="49305"/>
    <cellStyle name="Normal 5 2 3 2 3 3" xfId="49306"/>
    <cellStyle name="Normal 5 2 3 2 3 3 2" xfId="49307"/>
    <cellStyle name="Normal 5 2 3 2 3 3 2 2" xfId="49308"/>
    <cellStyle name="Normal 5 2 3 2 3 3 2 2 2" xfId="49309"/>
    <cellStyle name="Normal 5 2 3 2 3 3 2 2 2 2" xfId="49310"/>
    <cellStyle name="Normal 5 2 3 2 3 3 2 2 3" xfId="49311"/>
    <cellStyle name="Normal 5 2 3 2 3 3 2 2 3 2" xfId="49312"/>
    <cellStyle name="Normal 5 2 3 2 3 3 2 2 4" xfId="49313"/>
    <cellStyle name="Normal 5 2 3 2 3 3 2 3" xfId="49314"/>
    <cellStyle name="Normal 5 2 3 2 3 3 2 3 2" xfId="49315"/>
    <cellStyle name="Normal 5 2 3 2 3 3 2 4" xfId="49316"/>
    <cellStyle name="Normal 5 2 3 2 3 3 2 4 2" xfId="49317"/>
    <cellStyle name="Normal 5 2 3 2 3 3 2 5" xfId="49318"/>
    <cellStyle name="Normal 5 2 3 2 3 3 3" xfId="49319"/>
    <cellStyle name="Normal 5 2 3 2 3 3 3 2" xfId="49320"/>
    <cellStyle name="Normal 5 2 3 2 3 3 3 2 2" xfId="49321"/>
    <cellStyle name="Normal 5 2 3 2 3 3 3 3" xfId="49322"/>
    <cellStyle name="Normal 5 2 3 2 3 3 3 3 2" xfId="49323"/>
    <cellStyle name="Normal 5 2 3 2 3 3 3 4" xfId="49324"/>
    <cellStyle name="Normal 5 2 3 2 3 3 4" xfId="49325"/>
    <cellStyle name="Normal 5 2 3 2 3 3 4 2" xfId="49326"/>
    <cellStyle name="Normal 5 2 3 2 3 3 5" xfId="49327"/>
    <cellStyle name="Normal 5 2 3 2 3 3 5 2" xfId="49328"/>
    <cellStyle name="Normal 5 2 3 2 3 3 6" xfId="49329"/>
    <cellStyle name="Normal 5 2 3 2 3 4" xfId="49330"/>
    <cellStyle name="Normal 5 2 3 2 3 4 2" xfId="49331"/>
    <cellStyle name="Normal 5 2 3 2 3 4 2 2" xfId="49332"/>
    <cellStyle name="Normal 5 2 3 2 3 4 2 2 2" xfId="49333"/>
    <cellStyle name="Normal 5 2 3 2 3 4 2 2 2 2" xfId="49334"/>
    <cellStyle name="Normal 5 2 3 2 3 4 2 2 3" xfId="49335"/>
    <cellStyle name="Normal 5 2 3 2 3 4 2 2 3 2" xfId="49336"/>
    <cellStyle name="Normal 5 2 3 2 3 4 2 2 4" xfId="49337"/>
    <cellStyle name="Normal 5 2 3 2 3 4 2 3" xfId="49338"/>
    <cellStyle name="Normal 5 2 3 2 3 4 2 3 2" xfId="49339"/>
    <cellStyle name="Normal 5 2 3 2 3 4 2 4" xfId="49340"/>
    <cellStyle name="Normal 5 2 3 2 3 4 2 4 2" xfId="49341"/>
    <cellStyle name="Normal 5 2 3 2 3 4 2 5" xfId="49342"/>
    <cellStyle name="Normal 5 2 3 2 3 4 3" xfId="49343"/>
    <cellStyle name="Normal 5 2 3 2 3 4 3 2" xfId="49344"/>
    <cellStyle name="Normal 5 2 3 2 3 4 3 2 2" xfId="49345"/>
    <cellStyle name="Normal 5 2 3 2 3 4 3 3" xfId="49346"/>
    <cellStyle name="Normal 5 2 3 2 3 4 3 3 2" xfId="49347"/>
    <cellStyle name="Normal 5 2 3 2 3 4 3 4" xfId="49348"/>
    <cellStyle name="Normal 5 2 3 2 3 4 4" xfId="49349"/>
    <cellStyle name="Normal 5 2 3 2 3 4 4 2" xfId="49350"/>
    <cellStyle name="Normal 5 2 3 2 3 4 5" xfId="49351"/>
    <cellStyle name="Normal 5 2 3 2 3 4 5 2" xfId="49352"/>
    <cellStyle name="Normal 5 2 3 2 3 4 6" xfId="49353"/>
    <cellStyle name="Normal 5 2 3 2 3 5" xfId="49354"/>
    <cellStyle name="Normal 5 2 3 2 3 5 2" xfId="49355"/>
    <cellStyle name="Normal 5 2 3 2 3 5 2 2" xfId="49356"/>
    <cellStyle name="Normal 5 2 3 2 3 5 2 2 2" xfId="49357"/>
    <cellStyle name="Normal 5 2 3 2 3 5 2 3" xfId="49358"/>
    <cellStyle name="Normal 5 2 3 2 3 5 2 3 2" xfId="49359"/>
    <cellStyle name="Normal 5 2 3 2 3 5 2 4" xfId="49360"/>
    <cellStyle name="Normal 5 2 3 2 3 5 3" xfId="49361"/>
    <cellStyle name="Normal 5 2 3 2 3 5 3 2" xfId="49362"/>
    <cellStyle name="Normal 5 2 3 2 3 5 4" xfId="49363"/>
    <cellStyle name="Normal 5 2 3 2 3 5 4 2" xfId="49364"/>
    <cellStyle name="Normal 5 2 3 2 3 5 5" xfId="49365"/>
    <cellStyle name="Normal 5 2 3 2 3 6" xfId="49366"/>
    <cellStyle name="Normal 5 2 3 2 3 6 2" xfId="49367"/>
    <cellStyle name="Normal 5 2 3 2 3 6 2 2" xfId="49368"/>
    <cellStyle name="Normal 5 2 3 2 3 6 3" xfId="49369"/>
    <cellStyle name="Normal 5 2 3 2 3 6 3 2" xfId="49370"/>
    <cellStyle name="Normal 5 2 3 2 3 6 4" xfId="49371"/>
    <cellStyle name="Normal 5 2 3 2 3 7" xfId="49372"/>
    <cellStyle name="Normal 5 2 3 2 3 7 2" xfId="49373"/>
    <cellStyle name="Normal 5 2 3 2 3 8" xfId="49374"/>
    <cellStyle name="Normal 5 2 3 2 3 8 2" xfId="49375"/>
    <cellStyle name="Normal 5 2 3 2 3 9" xfId="49376"/>
    <cellStyle name="Normal 5 2 3 2 4" xfId="49377"/>
    <cellStyle name="Normal 5 2 3 2 4 2" xfId="49378"/>
    <cellStyle name="Normal 5 2 3 2 4 2 2" xfId="49379"/>
    <cellStyle name="Normal 5 2 3 2 4 2 2 2" xfId="49380"/>
    <cellStyle name="Normal 5 2 3 2 4 2 2 2 2" xfId="49381"/>
    <cellStyle name="Normal 5 2 3 2 4 2 2 2 2 2" xfId="49382"/>
    <cellStyle name="Normal 5 2 3 2 4 2 2 2 3" xfId="49383"/>
    <cellStyle name="Normal 5 2 3 2 4 2 2 2 3 2" xfId="49384"/>
    <cellStyle name="Normal 5 2 3 2 4 2 2 2 4" xfId="49385"/>
    <cellStyle name="Normal 5 2 3 2 4 2 2 3" xfId="49386"/>
    <cellStyle name="Normal 5 2 3 2 4 2 2 3 2" xfId="49387"/>
    <cellStyle name="Normal 5 2 3 2 4 2 2 4" xfId="49388"/>
    <cellStyle name="Normal 5 2 3 2 4 2 2 4 2" xfId="49389"/>
    <cellStyle name="Normal 5 2 3 2 4 2 2 5" xfId="49390"/>
    <cellStyle name="Normal 5 2 3 2 4 2 3" xfId="49391"/>
    <cellStyle name="Normal 5 2 3 2 4 2 3 2" xfId="49392"/>
    <cellStyle name="Normal 5 2 3 2 4 2 3 2 2" xfId="49393"/>
    <cellStyle name="Normal 5 2 3 2 4 2 3 3" xfId="49394"/>
    <cellStyle name="Normal 5 2 3 2 4 2 3 3 2" xfId="49395"/>
    <cellStyle name="Normal 5 2 3 2 4 2 3 4" xfId="49396"/>
    <cellStyle name="Normal 5 2 3 2 4 2 4" xfId="49397"/>
    <cellStyle name="Normal 5 2 3 2 4 2 4 2" xfId="49398"/>
    <cellStyle name="Normal 5 2 3 2 4 2 5" xfId="49399"/>
    <cellStyle name="Normal 5 2 3 2 4 2 5 2" xfId="49400"/>
    <cellStyle name="Normal 5 2 3 2 4 2 6" xfId="49401"/>
    <cellStyle name="Normal 5 2 3 2 4 3" xfId="49402"/>
    <cellStyle name="Normal 5 2 3 2 4 3 2" xfId="49403"/>
    <cellStyle name="Normal 5 2 3 2 4 3 2 2" xfId="49404"/>
    <cellStyle name="Normal 5 2 3 2 4 3 2 2 2" xfId="49405"/>
    <cellStyle name="Normal 5 2 3 2 4 3 2 3" xfId="49406"/>
    <cellStyle name="Normal 5 2 3 2 4 3 2 3 2" xfId="49407"/>
    <cellStyle name="Normal 5 2 3 2 4 3 2 4" xfId="49408"/>
    <cellStyle name="Normal 5 2 3 2 4 3 3" xfId="49409"/>
    <cellStyle name="Normal 5 2 3 2 4 3 3 2" xfId="49410"/>
    <cellStyle name="Normal 5 2 3 2 4 3 4" xfId="49411"/>
    <cellStyle name="Normal 5 2 3 2 4 3 4 2" xfId="49412"/>
    <cellStyle name="Normal 5 2 3 2 4 3 5" xfId="49413"/>
    <cellStyle name="Normal 5 2 3 2 4 4" xfId="49414"/>
    <cellStyle name="Normal 5 2 3 2 4 4 2" xfId="49415"/>
    <cellStyle name="Normal 5 2 3 2 4 4 2 2" xfId="49416"/>
    <cellStyle name="Normal 5 2 3 2 4 4 3" xfId="49417"/>
    <cellStyle name="Normal 5 2 3 2 4 4 3 2" xfId="49418"/>
    <cellStyle name="Normal 5 2 3 2 4 4 4" xfId="49419"/>
    <cellStyle name="Normal 5 2 3 2 4 5" xfId="49420"/>
    <cellStyle name="Normal 5 2 3 2 4 5 2" xfId="49421"/>
    <cellStyle name="Normal 5 2 3 2 4 6" xfId="49422"/>
    <cellStyle name="Normal 5 2 3 2 4 6 2" xfId="49423"/>
    <cellStyle name="Normal 5 2 3 2 4 7" xfId="49424"/>
    <cellStyle name="Normal 5 2 3 2 5" xfId="49425"/>
    <cellStyle name="Normal 5 2 3 2 5 2" xfId="49426"/>
    <cellStyle name="Normal 5 2 3 2 5 2 2" xfId="49427"/>
    <cellStyle name="Normal 5 2 3 2 5 2 2 2" xfId="49428"/>
    <cellStyle name="Normal 5 2 3 2 5 2 2 2 2" xfId="49429"/>
    <cellStyle name="Normal 5 2 3 2 5 2 2 3" xfId="49430"/>
    <cellStyle name="Normal 5 2 3 2 5 2 2 3 2" xfId="49431"/>
    <cellStyle name="Normal 5 2 3 2 5 2 2 4" xfId="49432"/>
    <cellStyle name="Normal 5 2 3 2 5 2 3" xfId="49433"/>
    <cellStyle name="Normal 5 2 3 2 5 2 3 2" xfId="49434"/>
    <cellStyle name="Normal 5 2 3 2 5 2 4" xfId="49435"/>
    <cellStyle name="Normal 5 2 3 2 5 2 4 2" xfId="49436"/>
    <cellStyle name="Normal 5 2 3 2 5 2 5" xfId="49437"/>
    <cellStyle name="Normal 5 2 3 2 5 3" xfId="49438"/>
    <cellStyle name="Normal 5 2 3 2 5 3 2" xfId="49439"/>
    <cellStyle name="Normal 5 2 3 2 5 3 2 2" xfId="49440"/>
    <cellStyle name="Normal 5 2 3 2 5 3 3" xfId="49441"/>
    <cellStyle name="Normal 5 2 3 2 5 3 3 2" xfId="49442"/>
    <cellStyle name="Normal 5 2 3 2 5 3 4" xfId="49443"/>
    <cellStyle name="Normal 5 2 3 2 5 4" xfId="49444"/>
    <cellStyle name="Normal 5 2 3 2 5 4 2" xfId="49445"/>
    <cellStyle name="Normal 5 2 3 2 5 5" xfId="49446"/>
    <cellStyle name="Normal 5 2 3 2 5 5 2" xfId="49447"/>
    <cellStyle name="Normal 5 2 3 2 5 6" xfId="49448"/>
    <cellStyle name="Normal 5 2 3 2 6" xfId="49449"/>
    <cellStyle name="Normal 5 2 3 2 6 2" xfId="49450"/>
    <cellStyle name="Normal 5 2 3 2 6 2 2" xfId="49451"/>
    <cellStyle name="Normal 5 2 3 2 6 2 2 2" xfId="49452"/>
    <cellStyle name="Normal 5 2 3 2 6 2 2 2 2" xfId="49453"/>
    <cellStyle name="Normal 5 2 3 2 6 2 2 3" xfId="49454"/>
    <cellStyle name="Normal 5 2 3 2 6 2 2 3 2" xfId="49455"/>
    <cellStyle name="Normal 5 2 3 2 6 2 2 4" xfId="49456"/>
    <cellStyle name="Normal 5 2 3 2 6 2 3" xfId="49457"/>
    <cellStyle name="Normal 5 2 3 2 6 2 3 2" xfId="49458"/>
    <cellStyle name="Normal 5 2 3 2 6 2 4" xfId="49459"/>
    <cellStyle name="Normal 5 2 3 2 6 2 4 2" xfId="49460"/>
    <cellStyle name="Normal 5 2 3 2 6 2 5" xfId="49461"/>
    <cellStyle name="Normal 5 2 3 2 6 3" xfId="49462"/>
    <cellStyle name="Normal 5 2 3 2 6 3 2" xfId="49463"/>
    <cellStyle name="Normal 5 2 3 2 6 3 2 2" xfId="49464"/>
    <cellStyle name="Normal 5 2 3 2 6 3 3" xfId="49465"/>
    <cellStyle name="Normal 5 2 3 2 6 3 3 2" xfId="49466"/>
    <cellStyle name="Normal 5 2 3 2 6 3 4" xfId="49467"/>
    <cellStyle name="Normal 5 2 3 2 6 4" xfId="49468"/>
    <cellStyle name="Normal 5 2 3 2 6 4 2" xfId="49469"/>
    <cellStyle name="Normal 5 2 3 2 6 5" xfId="49470"/>
    <cellStyle name="Normal 5 2 3 2 6 5 2" xfId="49471"/>
    <cellStyle name="Normal 5 2 3 2 6 6" xfId="49472"/>
    <cellStyle name="Normal 5 2 3 2 7" xfId="49473"/>
    <cellStyle name="Normal 5 2 3 2 7 2" xfId="49474"/>
    <cellStyle name="Normal 5 2 3 2 7 2 2" xfId="49475"/>
    <cellStyle name="Normal 5 2 3 2 7 2 2 2" xfId="49476"/>
    <cellStyle name="Normal 5 2 3 2 7 2 3" xfId="49477"/>
    <cellStyle name="Normal 5 2 3 2 7 2 3 2" xfId="49478"/>
    <cellStyle name="Normal 5 2 3 2 7 2 4" xfId="49479"/>
    <cellStyle name="Normal 5 2 3 2 7 3" xfId="49480"/>
    <cellStyle name="Normal 5 2 3 2 7 3 2" xfId="49481"/>
    <cellStyle name="Normal 5 2 3 2 7 4" xfId="49482"/>
    <cellStyle name="Normal 5 2 3 2 7 4 2" xfId="49483"/>
    <cellStyle name="Normal 5 2 3 2 7 5" xfId="49484"/>
    <cellStyle name="Normal 5 2 3 2 8" xfId="49485"/>
    <cellStyle name="Normal 5 2 3 2 8 2" xfId="49486"/>
    <cellStyle name="Normal 5 2 3 2 8 2 2" xfId="49487"/>
    <cellStyle name="Normal 5 2 3 2 8 3" xfId="49488"/>
    <cellStyle name="Normal 5 2 3 2 8 3 2" xfId="49489"/>
    <cellStyle name="Normal 5 2 3 2 8 4" xfId="49490"/>
    <cellStyle name="Normal 5 2 3 2 9" xfId="49491"/>
    <cellStyle name="Normal 5 2 3 2 9 2" xfId="49492"/>
    <cellStyle name="Normal 5 2 3 3" xfId="49493"/>
    <cellStyle name="Normal 5 2 3 3 10" xfId="49494"/>
    <cellStyle name="Normal 5 2 3 3 2" xfId="49495"/>
    <cellStyle name="Normal 5 2 3 3 2 2" xfId="49496"/>
    <cellStyle name="Normal 5 2 3 3 2 2 2" xfId="49497"/>
    <cellStyle name="Normal 5 2 3 3 2 2 2 2" xfId="49498"/>
    <cellStyle name="Normal 5 2 3 3 2 2 2 2 2" xfId="49499"/>
    <cellStyle name="Normal 5 2 3 3 2 2 2 2 2 2" xfId="49500"/>
    <cellStyle name="Normal 5 2 3 3 2 2 2 2 3" xfId="49501"/>
    <cellStyle name="Normal 5 2 3 3 2 2 2 2 3 2" xfId="49502"/>
    <cellStyle name="Normal 5 2 3 3 2 2 2 2 4" xfId="49503"/>
    <cellStyle name="Normal 5 2 3 3 2 2 2 3" xfId="49504"/>
    <cellStyle name="Normal 5 2 3 3 2 2 2 3 2" xfId="49505"/>
    <cellStyle name="Normal 5 2 3 3 2 2 2 4" xfId="49506"/>
    <cellStyle name="Normal 5 2 3 3 2 2 2 4 2" xfId="49507"/>
    <cellStyle name="Normal 5 2 3 3 2 2 2 5" xfId="49508"/>
    <cellStyle name="Normal 5 2 3 3 2 2 3" xfId="49509"/>
    <cellStyle name="Normal 5 2 3 3 2 2 3 2" xfId="49510"/>
    <cellStyle name="Normal 5 2 3 3 2 2 3 2 2" xfId="49511"/>
    <cellStyle name="Normal 5 2 3 3 2 2 3 3" xfId="49512"/>
    <cellStyle name="Normal 5 2 3 3 2 2 3 3 2" xfId="49513"/>
    <cellStyle name="Normal 5 2 3 3 2 2 3 4" xfId="49514"/>
    <cellStyle name="Normal 5 2 3 3 2 2 4" xfId="49515"/>
    <cellStyle name="Normal 5 2 3 3 2 2 4 2" xfId="49516"/>
    <cellStyle name="Normal 5 2 3 3 2 2 5" xfId="49517"/>
    <cellStyle name="Normal 5 2 3 3 2 2 5 2" xfId="49518"/>
    <cellStyle name="Normal 5 2 3 3 2 2 6" xfId="49519"/>
    <cellStyle name="Normal 5 2 3 3 2 3" xfId="49520"/>
    <cellStyle name="Normal 5 2 3 3 2 3 2" xfId="49521"/>
    <cellStyle name="Normal 5 2 3 3 2 3 2 2" xfId="49522"/>
    <cellStyle name="Normal 5 2 3 3 2 3 2 2 2" xfId="49523"/>
    <cellStyle name="Normal 5 2 3 3 2 3 2 3" xfId="49524"/>
    <cellStyle name="Normal 5 2 3 3 2 3 2 3 2" xfId="49525"/>
    <cellStyle name="Normal 5 2 3 3 2 3 2 4" xfId="49526"/>
    <cellStyle name="Normal 5 2 3 3 2 3 3" xfId="49527"/>
    <cellStyle name="Normal 5 2 3 3 2 3 3 2" xfId="49528"/>
    <cellStyle name="Normal 5 2 3 3 2 3 4" xfId="49529"/>
    <cellStyle name="Normal 5 2 3 3 2 3 4 2" xfId="49530"/>
    <cellStyle name="Normal 5 2 3 3 2 3 5" xfId="49531"/>
    <cellStyle name="Normal 5 2 3 3 2 4" xfId="49532"/>
    <cellStyle name="Normal 5 2 3 3 2 4 2" xfId="49533"/>
    <cellStyle name="Normal 5 2 3 3 2 4 2 2" xfId="49534"/>
    <cellStyle name="Normal 5 2 3 3 2 4 3" xfId="49535"/>
    <cellStyle name="Normal 5 2 3 3 2 4 3 2" xfId="49536"/>
    <cellStyle name="Normal 5 2 3 3 2 4 4" xfId="49537"/>
    <cellStyle name="Normal 5 2 3 3 2 5" xfId="49538"/>
    <cellStyle name="Normal 5 2 3 3 2 5 2" xfId="49539"/>
    <cellStyle name="Normal 5 2 3 3 2 6" xfId="49540"/>
    <cellStyle name="Normal 5 2 3 3 2 6 2" xfId="49541"/>
    <cellStyle name="Normal 5 2 3 3 2 7" xfId="49542"/>
    <cellStyle name="Normal 5 2 3 3 3" xfId="49543"/>
    <cellStyle name="Normal 5 2 3 3 3 2" xfId="49544"/>
    <cellStyle name="Normal 5 2 3 3 3 2 2" xfId="49545"/>
    <cellStyle name="Normal 5 2 3 3 3 2 2 2" xfId="49546"/>
    <cellStyle name="Normal 5 2 3 3 3 2 2 2 2" xfId="49547"/>
    <cellStyle name="Normal 5 2 3 3 3 2 2 3" xfId="49548"/>
    <cellStyle name="Normal 5 2 3 3 3 2 2 3 2" xfId="49549"/>
    <cellStyle name="Normal 5 2 3 3 3 2 2 4" xfId="49550"/>
    <cellStyle name="Normal 5 2 3 3 3 2 3" xfId="49551"/>
    <cellStyle name="Normal 5 2 3 3 3 2 3 2" xfId="49552"/>
    <cellStyle name="Normal 5 2 3 3 3 2 4" xfId="49553"/>
    <cellStyle name="Normal 5 2 3 3 3 2 4 2" xfId="49554"/>
    <cellStyle name="Normal 5 2 3 3 3 2 5" xfId="49555"/>
    <cellStyle name="Normal 5 2 3 3 3 3" xfId="49556"/>
    <cellStyle name="Normal 5 2 3 3 3 3 2" xfId="49557"/>
    <cellStyle name="Normal 5 2 3 3 3 3 2 2" xfId="49558"/>
    <cellStyle name="Normal 5 2 3 3 3 3 3" xfId="49559"/>
    <cellStyle name="Normal 5 2 3 3 3 3 3 2" xfId="49560"/>
    <cellStyle name="Normal 5 2 3 3 3 3 4" xfId="49561"/>
    <cellStyle name="Normal 5 2 3 3 3 4" xfId="49562"/>
    <cellStyle name="Normal 5 2 3 3 3 4 2" xfId="49563"/>
    <cellStyle name="Normal 5 2 3 3 3 5" xfId="49564"/>
    <cellStyle name="Normal 5 2 3 3 3 5 2" xfId="49565"/>
    <cellStyle name="Normal 5 2 3 3 3 6" xfId="49566"/>
    <cellStyle name="Normal 5 2 3 3 4" xfId="49567"/>
    <cellStyle name="Normal 5 2 3 3 4 2" xfId="49568"/>
    <cellStyle name="Normal 5 2 3 3 4 2 2" xfId="49569"/>
    <cellStyle name="Normal 5 2 3 3 4 2 2 2" xfId="49570"/>
    <cellStyle name="Normal 5 2 3 3 4 2 2 2 2" xfId="49571"/>
    <cellStyle name="Normal 5 2 3 3 4 2 2 3" xfId="49572"/>
    <cellStyle name="Normal 5 2 3 3 4 2 2 3 2" xfId="49573"/>
    <cellStyle name="Normal 5 2 3 3 4 2 2 4" xfId="49574"/>
    <cellStyle name="Normal 5 2 3 3 4 2 3" xfId="49575"/>
    <cellStyle name="Normal 5 2 3 3 4 2 3 2" xfId="49576"/>
    <cellStyle name="Normal 5 2 3 3 4 2 4" xfId="49577"/>
    <cellStyle name="Normal 5 2 3 3 4 2 4 2" xfId="49578"/>
    <cellStyle name="Normal 5 2 3 3 4 2 5" xfId="49579"/>
    <cellStyle name="Normal 5 2 3 3 4 3" xfId="49580"/>
    <cellStyle name="Normal 5 2 3 3 4 3 2" xfId="49581"/>
    <cellStyle name="Normal 5 2 3 3 4 3 2 2" xfId="49582"/>
    <cellStyle name="Normal 5 2 3 3 4 3 3" xfId="49583"/>
    <cellStyle name="Normal 5 2 3 3 4 3 3 2" xfId="49584"/>
    <cellStyle name="Normal 5 2 3 3 4 3 4" xfId="49585"/>
    <cellStyle name="Normal 5 2 3 3 4 4" xfId="49586"/>
    <cellStyle name="Normal 5 2 3 3 4 4 2" xfId="49587"/>
    <cellStyle name="Normal 5 2 3 3 4 5" xfId="49588"/>
    <cellStyle name="Normal 5 2 3 3 4 5 2" xfId="49589"/>
    <cellStyle name="Normal 5 2 3 3 4 6" xfId="49590"/>
    <cellStyle name="Normal 5 2 3 3 5" xfId="49591"/>
    <cellStyle name="Normal 5 2 3 3 5 2" xfId="49592"/>
    <cellStyle name="Normal 5 2 3 3 5 2 2" xfId="49593"/>
    <cellStyle name="Normal 5 2 3 3 5 2 2 2" xfId="49594"/>
    <cellStyle name="Normal 5 2 3 3 5 2 3" xfId="49595"/>
    <cellStyle name="Normal 5 2 3 3 5 2 3 2" xfId="49596"/>
    <cellStyle name="Normal 5 2 3 3 5 2 4" xfId="49597"/>
    <cellStyle name="Normal 5 2 3 3 5 3" xfId="49598"/>
    <cellStyle name="Normal 5 2 3 3 5 3 2" xfId="49599"/>
    <cellStyle name="Normal 5 2 3 3 5 4" xfId="49600"/>
    <cellStyle name="Normal 5 2 3 3 5 4 2" xfId="49601"/>
    <cellStyle name="Normal 5 2 3 3 5 5" xfId="49602"/>
    <cellStyle name="Normal 5 2 3 3 6" xfId="49603"/>
    <cellStyle name="Normal 5 2 3 3 6 2" xfId="49604"/>
    <cellStyle name="Normal 5 2 3 3 6 2 2" xfId="49605"/>
    <cellStyle name="Normal 5 2 3 3 6 3" xfId="49606"/>
    <cellStyle name="Normal 5 2 3 3 6 3 2" xfId="49607"/>
    <cellStyle name="Normal 5 2 3 3 6 4" xfId="49608"/>
    <cellStyle name="Normal 5 2 3 3 7" xfId="49609"/>
    <cellStyle name="Normal 5 2 3 3 7 2" xfId="49610"/>
    <cellStyle name="Normal 5 2 3 3 8" xfId="49611"/>
    <cellStyle name="Normal 5 2 3 3 8 2" xfId="49612"/>
    <cellStyle name="Normal 5 2 3 3 9" xfId="49613"/>
    <cellStyle name="Normal 5 2 3 4" xfId="49614"/>
    <cellStyle name="Normal 5 2 3 4 2" xfId="49615"/>
    <cellStyle name="Normal 5 2 3 4 2 2" xfId="49616"/>
    <cellStyle name="Normal 5 2 3 4 2 2 2" xfId="49617"/>
    <cellStyle name="Normal 5 2 3 4 2 2 2 2" xfId="49618"/>
    <cellStyle name="Normal 5 2 3 4 2 2 2 2 2" xfId="49619"/>
    <cellStyle name="Normal 5 2 3 4 2 2 2 2 2 2" xfId="49620"/>
    <cellStyle name="Normal 5 2 3 4 2 2 2 2 3" xfId="49621"/>
    <cellStyle name="Normal 5 2 3 4 2 2 2 2 3 2" xfId="49622"/>
    <cellStyle name="Normal 5 2 3 4 2 2 2 2 4" xfId="49623"/>
    <cellStyle name="Normal 5 2 3 4 2 2 2 3" xfId="49624"/>
    <cellStyle name="Normal 5 2 3 4 2 2 2 3 2" xfId="49625"/>
    <cellStyle name="Normal 5 2 3 4 2 2 2 4" xfId="49626"/>
    <cellStyle name="Normal 5 2 3 4 2 2 2 4 2" xfId="49627"/>
    <cellStyle name="Normal 5 2 3 4 2 2 2 5" xfId="49628"/>
    <cellStyle name="Normal 5 2 3 4 2 2 3" xfId="49629"/>
    <cellStyle name="Normal 5 2 3 4 2 2 3 2" xfId="49630"/>
    <cellStyle name="Normal 5 2 3 4 2 2 3 2 2" xfId="49631"/>
    <cellStyle name="Normal 5 2 3 4 2 2 3 3" xfId="49632"/>
    <cellStyle name="Normal 5 2 3 4 2 2 3 3 2" xfId="49633"/>
    <cellStyle name="Normal 5 2 3 4 2 2 3 4" xfId="49634"/>
    <cellStyle name="Normal 5 2 3 4 2 2 4" xfId="49635"/>
    <cellStyle name="Normal 5 2 3 4 2 2 4 2" xfId="49636"/>
    <cellStyle name="Normal 5 2 3 4 2 2 5" xfId="49637"/>
    <cellStyle name="Normal 5 2 3 4 2 2 5 2" xfId="49638"/>
    <cellStyle name="Normal 5 2 3 4 2 2 6" xfId="49639"/>
    <cellStyle name="Normal 5 2 3 4 2 3" xfId="49640"/>
    <cellStyle name="Normal 5 2 3 4 2 3 2" xfId="49641"/>
    <cellStyle name="Normal 5 2 3 4 2 3 2 2" xfId="49642"/>
    <cellStyle name="Normal 5 2 3 4 2 3 2 2 2" xfId="49643"/>
    <cellStyle name="Normal 5 2 3 4 2 3 2 3" xfId="49644"/>
    <cellStyle name="Normal 5 2 3 4 2 3 2 3 2" xfId="49645"/>
    <cellStyle name="Normal 5 2 3 4 2 3 2 4" xfId="49646"/>
    <cellStyle name="Normal 5 2 3 4 2 3 3" xfId="49647"/>
    <cellStyle name="Normal 5 2 3 4 2 3 3 2" xfId="49648"/>
    <cellStyle name="Normal 5 2 3 4 2 3 4" xfId="49649"/>
    <cellStyle name="Normal 5 2 3 4 2 3 4 2" xfId="49650"/>
    <cellStyle name="Normal 5 2 3 4 2 3 5" xfId="49651"/>
    <cellStyle name="Normal 5 2 3 4 2 4" xfId="49652"/>
    <cellStyle name="Normal 5 2 3 4 2 4 2" xfId="49653"/>
    <cellStyle name="Normal 5 2 3 4 2 4 2 2" xfId="49654"/>
    <cellStyle name="Normal 5 2 3 4 2 4 3" xfId="49655"/>
    <cellStyle name="Normal 5 2 3 4 2 4 3 2" xfId="49656"/>
    <cellStyle name="Normal 5 2 3 4 2 4 4" xfId="49657"/>
    <cellStyle name="Normal 5 2 3 4 2 5" xfId="49658"/>
    <cellStyle name="Normal 5 2 3 4 2 5 2" xfId="49659"/>
    <cellStyle name="Normal 5 2 3 4 2 6" xfId="49660"/>
    <cellStyle name="Normal 5 2 3 4 2 6 2" xfId="49661"/>
    <cellStyle name="Normal 5 2 3 4 2 7" xfId="49662"/>
    <cellStyle name="Normal 5 2 3 4 3" xfId="49663"/>
    <cellStyle name="Normal 5 2 3 4 3 2" xfId="49664"/>
    <cellStyle name="Normal 5 2 3 4 3 2 2" xfId="49665"/>
    <cellStyle name="Normal 5 2 3 4 3 2 2 2" xfId="49666"/>
    <cellStyle name="Normal 5 2 3 4 3 2 2 2 2" xfId="49667"/>
    <cellStyle name="Normal 5 2 3 4 3 2 2 3" xfId="49668"/>
    <cellStyle name="Normal 5 2 3 4 3 2 2 3 2" xfId="49669"/>
    <cellStyle name="Normal 5 2 3 4 3 2 2 4" xfId="49670"/>
    <cellStyle name="Normal 5 2 3 4 3 2 3" xfId="49671"/>
    <cellStyle name="Normal 5 2 3 4 3 2 3 2" xfId="49672"/>
    <cellStyle name="Normal 5 2 3 4 3 2 4" xfId="49673"/>
    <cellStyle name="Normal 5 2 3 4 3 2 4 2" xfId="49674"/>
    <cellStyle name="Normal 5 2 3 4 3 2 5" xfId="49675"/>
    <cellStyle name="Normal 5 2 3 4 3 3" xfId="49676"/>
    <cellStyle name="Normal 5 2 3 4 3 3 2" xfId="49677"/>
    <cellStyle name="Normal 5 2 3 4 3 3 2 2" xfId="49678"/>
    <cellStyle name="Normal 5 2 3 4 3 3 3" xfId="49679"/>
    <cellStyle name="Normal 5 2 3 4 3 3 3 2" xfId="49680"/>
    <cellStyle name="Normal 5 2 3 4 3 3 4" xfId="49681"/>
    <cellStyle name="Normal 5 2 3 4 3 4" xfId="49682"/>
    <cellStyle name="Normal 5 2 3 4 3 4 2" xfId="49683"/>
    <cellStyle name="Normal 5 2 3 4 3 5" xfId="49684"/>
    <cellStyle name="Normal 5 2 3 4 3 5 2" xfId="49685"/>
    <cellStyle name="Normal 5 2 3 4 3 6" xfId="49686"/>
    <cellStyle name="Normal 5 2 3 4 4" xfId="49687"/>
    <cellStyle name="Normal 5 2 3 4 4 2" xfId="49688"/>
    <cellStyle name="Normal 5 2 3 4 4 2 2" xfId="49689"/>
    <cellStyle name="Normal 5 2 3 4 4 2 2 2" xfId="49690"/>
    <cellStyle name="Normal 5 2 3 4 4 2 2 2 2" xfId="49691"/>
    <cellStyle name="Normal 5 2 3 4 4 2 2 3" xfId="49692"/>
    <cellStyle name="Normal 5 2 3 4 4 2 2 3 2" xfId="49693"/>
    <cellStyle name="Normal 5 2 3 4 4 2 2 4" xfId="49694"/>
    <cellStyle name="Normal 5 2 3 4 4 2 3" xfId="49695"/>
    <cellStyle name="Normal 5 2 3 4 4 2 3 2" xfId="49696"/>
    <cellStyle name="Normal 5 2 3 4 4 2 4" xfId="49697"/>
    <cellStyle name="Normal 5 2 3 4 4 2 4 2" xfId="49698"/>
    <cellStyle name="Normal 5 2 3 4 4 2 5" xfId="49699"/>
    <cellStyle name="Normal 5 2 3 4 4 3" xfId="49700"/>
    <cellStyle name="Normal 5 2 3 4 4 3 2" xfId="49701"/>
    <cellStyle name="Normal 5 2 3 4 4 3 2 2" xfId="49702"/>
    <cellStyle name="Normal 5 2 3 4 4 3 3" xfId="49703"/>
    <cellStyle name="Normal 5 2 3 4 4 3 3 2" xfId="49704"/>
    <cellStyle name="Normal 5 2 3 4 4 3 4" xfId="49705"/>
    <cellStyle name="Normal 5 2 3 4 4 4" xfId="49706"/>
    <cellStyle name="Normal 5 2 3 4 4 4 2" xfId="49707"/>
    <cellStyle name="Normal 5 2 3 4 4 5" xfId="49708"/>
    <cellStyle name="Normal 5 2 3 4 4 5 2" xfId="49709"/>
    <cellStyle name="Normal 5 2 3 4 4 6" xfId="49710"/>
    <cellStyle name="Normal 5 2 3 4 5" xfId="49711"/>
    <cellStyle name="Normal 5 2 3 4 5 2" xfId="49712"/>
    <cellStyle name="Normal 5 2 3 4 5 2 2" xfId="49713"/>
    <cellStyle name="Normal 5 2 3 4 5 2 2 2" xfId="49714"/>
    <cellStyle name="Normal 5 2 3 4 5 2 3" xfId="49715"/>
    <cellStyle name="Normal 5 2 3 4 5 2 3 2" xfId="49716"/>
    <cellStyle name="Normal 5 2 3 4 5 2 4" xfId="49717"/>
    <cellStyle name="Normal 5 2 3 4 5 3" xfId="49718"/>
    <cellStyle name="Normal 5 2 3 4 5 3 2" xfId="49719"/>
    <cellStyle name="Normal 5 2 3 4 5 4" xfId="49720"/>
    <cellStyle name="Normal 5 2 3 4 5 4 2" xfId="49721"/>
    <cellStyle name="Normal 5 2 3 4 5 5" xfId="49722"/>
    <cellStyle name="Normal 5 2 3 4 6" xfId="49723"/>
    <cellStyle name="Normal 5 2 3 4 6 2" xfId="49724"/>
    <cellStyle name="Normal 5 2 3 4 6 2 2" xfId="49725"/>
    <cellStyle name="Normal 5 2 3 4 6 3" xfId="49726"/>
    <cellStyle name="Normal 5 2 3 4 6 3 2" xfId="49727"/>
    <cellStyle name="Normal 5 2 3 4 6 4" xfId="49728"/>
    <cellStyle name="Normal 5 2 3 4 7" xfId="49729"/>
    <cellStyle name="Normal 5 2 3 4 7 2" xfId="49730"/>
    <cellStyle name="Normal 5 2 3 4 8" xfId="49731"/>
    <cellStyle name="Normal 5 2 3 4 8 2" xfId="49732"/>
    <cellStyle name="Normal 5 2 3 4 9" xfId="49733"/>
    <cellStyle name="Normal 5 2 3 5" xfId="49734"/>
    <cellStyle name="Normal 5 2 3 5 2" xfId="49735"/>
    <cellStyle name="Normal 5 2 3 5 2 2" xfId="49736"/>
    <cellStyle name="Normal 5 2 3 5 2 2 2" xfId="49737"/>
    <cellStyle name="Normal 5 2 3 5 2 2 2 2" xfId="49738"/>
    <cellStyle name="Normal 5 2 3 5 2 2 2 2 2" xfId="49739"/>
    <cellStyle name="Normal 5 2 3 5 2 2 2 2 2 2" xfId="49740"/>
    <cellStyle name="Normal 5 2 3 5 2 2 2 2 3" xfId="49741"/>
    <cellStyle name="Normal 5 2 3 5 2 2 2 2 3 2" xfId="49742"/>
    <cellStyle name="Normal 5 2 3 5 2 2 2 2 4" xfId="49743"/>
    <cellStyle name="Normal 5 2 3 5 2 2 2 3" xfId="49744"/>
    <cellStyle name="Normal 5 2 3 5 2 2 2 3 2" xfId="49745"/>
    <cellStyle name="Normal 5 2 3 5 2 2 2 4" xfId="49746"/>
    <cellStyle name="Normal 5 2 3 5 2 2 2 4 2" xfId="49747"/>
    <cellStyle name="Normal 5 2 3 5 2 2 2 5" xfId="49748"/>
    <cellStyle name="Normal 5 2 3 5 2 2 3" xfId="49749"/>
    <cellStyle name="Normal 5 2 3 5 2 2 3 2" xfId="49750"/>
    <cellStyle name="Normal 5 2 3 5 2 2 3 2 2" xfId="49751"/>
    <cellStyle name="Normal 5 2 3 5 2 2 3 3" xfId="49752"/>
    <cellStyle name="Normal 5 2 3 5 2 2 3 3 2" xfId="49753"/>
    <cellStyle name="Normal 5 2 3 5 2 2 3 4" xfId="49754"/>
    <cellStyle name="Normal 5 2 3 5 2 2 4" xfId="49755"/>
    <cellStyle name="Normal 5 2 3 5 2 2 4 2" xfId="49756"/>
    <cellStyle name="Normal 5 2 3 5 2 2 5" xfId="49757"/>
    <cellStyle name="Normal 5 2 3 5 2 2 5 2" xfId="49758"/>
    <cellStyle name="Normal 5 2 3 5 2 2 6" xfId="49759"/>
    <cellStyle name="Normal 5 2 3 5 2 3" xfId="49760"/>
    <cellStyle name="Normal 5 2 3 5 2 3 2" xfId="49761"/>
    <cellStyle name="Normal 5 2 3 5 2 3 2 2" xfId="49762"/>
    <cellStyle name="Normal 5 2 3 5 2 3 2 2 2" xfId="49763"/>
    <cellStyle name="Normal 5 2 3 5 2 3 2 3" xfId="49764"/>
    <cellStyle name="Normal 5 2 3 5 2 3 2 3 2" xfId="49765"/>
    <cellStyle name="Normal 5 2 3 5 2 3 2 4" xfId="49766"/>
    <cellStyle name="Normal 5 2 3 5 2 3 3" xfId="49767"/>
    <cellStyle name="Normal 5 2 3 5 2 3 3 2" xfId="49768"/>
    <cellStyle name="Normal 5 2 3 5 2 3 4" xfId="49769"/>
    <cellStyle name="Normal 5 2 3 5 2 3 4 2" xfId="49770"/>
    <cellStyle name="Normal 5 2 3 5 2 3 5" xfId="49771"/>
    <cellStyle name="Normal 5 2 3 5 2 4" xfId="49772"/>
    <cellStyle name="Normal 5 2 3 5 2 4 2" xfId="49773"/>
    <cellStyle name="Normal 5 2 3 5 2 4 2 2" xfId="49774"/>
    <cellStyle name="Normal 5 2 3 5 2 4 3" xfId="49775"/>
    <cellStyle name="Normal 5 2 3 5 2 4 3 2" xfId="49776"/>
    <cellStyle name="Normal 5 2 3 5 2 4 4" xfId="49777"/>
    <cellStyle name="Normal 5 2 3 5 2 5" xfId="49778"/>
    <cellStyle name="Normal 5 2 3 5 2 5 2" xfId="49779"/>
    <cellStyle name="Normal 5 2 3 5 2 6" xfId="49780"/>
    <cellStyle name="Normal 5 2 3 5 2 6 2" xfId="49781"/>
    <cellStyle name="Normal 5 2 3 5 2 7" xfId="49782"/>
    <cellStyle name="Normal 5 2 3 5 3" xfId="49783"/>
    <cellStyle name="Normal 5 2 3 5 3 2" xfId="49784"/>
    <cellStyle name="Normal 5 2 3 5 3 2 2" xfId="49785"/>
    <cellStyle name="Normal 5 2 3 5 3 2 2 2" xfId="49786"/>
    <cellStyle name="Normal 5 2 3 5 3 2 2 2 2" xfId="49787"/>
    <cellStyle name="Normal 5 2 3 5 3 2 2 3" xfId="49788"/>
    <cellStyle name="Normal 5 2 3 5 3 2 2 3 2" xfId="49789"/>
    <cellStyle name="Normal 5 2 3 5 3 2 2 4" xfId="49790"/>
    <cellStyle name="Normal 5 2 3 5 3 2 3" xfId="49791"/>
    <cellStyle name="Normal 5 2 3 5 3 2 3 2" xfId="49792"/>
    <cellStyle name="Normal 5 2 3 5 3 2 4" xfId="49793"/>
    <cellStyle name="Normal 5 2 3 5 3 2 4 2" xfId="49794"/>
    <cellStyle name="Normal 5 2 3 5 3 2 5" xfId="49795"/>
    <cellStyle name="Normal 5 2 3 5 3 3" xfId="49796"/>
    <cellStyle name="Normal 5 2 3 5 3 3 2" xfId="49797"/>
    <cellStyle name="Normal 5 2 3 5 3 3 2 2" xfId="49798"/>
    <cellStyle name="Normal 5 2 3 5 3 3 3" xfId="49799"/>
    <cellStyle name="Normal 5 2 3 5 3 3 3 2" xfId="49800"/>
    <cellStyle name="Normal 5 2 3 5 3 3 4" xfId="49801"/>
    <cellStyle name="Normal 5 2 3 5 3 4" xfId="49802"/>
    <cellStyle name="Normal 5 2 3 5 3 4 2" xfId="49803"/>
    <cellStyle name="Normal 5 2 3 5 3 5" xfId="49804"/>
    <cellStyle name="Normal 5 2 3 5 3 5 2" xfId="49805"/>
    <cellStyle name="Normal 5 2 3 5 3 6" xfId="49806"/>
    <cellStyle name="Normal 5 2 3 5 4" xfId="49807"/>
    <cellStyle name="Normal 5 2 3 5 4 2" xfId="49808"/>
    <cellStyle name="Normal 5 2 3 5 4 2 2" xfId="49809"/>
    <cellStyle name="Normal 5 2 3 5 4 2 2 2" xfId="49810"/>
    <cellStyle name="Normal 5 2 3 5 4 2 2 2 2" xfId="49811"/>
    <cellStyle name="Normal 5 2 3 5 4 2 2 3" xfId="49812"/>
    <cellStyle name="Normal 5 2 3 5 4 2 2 3 2" xfId="49813"/>
    <cellStyle name="Normal 5 2 3 5 4 2 2 4" xfId="49814"/>
    <cellStyle name="Normal 5 2 3 5 4 2 3" xfId="49815"/>
    <cellStyle name="Normal 5 2 3 5 4 2 3 2" xfId="49816"/>
    <cellStyle name="Normal 5 2 3 5 4 2 4" xfId="49817"/>
    <cellStyle name="Normal 5 2 3 5 4 2 4 2" xfId="49818"/>
    <cellStyle name="Normal 5 2 3 5 4 2 5" xfId="49819"/>
    <cellStyle name="Normal 5 2 3 5 4 3" xfId="49820"/>
    <cellStyle name="Normal 5 2 3 5 4 3 2" xfId="49821"/>
    <cellStyle name="Normal 5 2 3 5 4 3 2 2" xfId="49822"/>
    <cellStyle name="Normal 5 2 3 5 4 3 3" xfId="49823"/>
    <cellStyle name="Normal 5 2 3 5 4 3 3 2" xfId="49824"/>
    <cellStyle name="Normal 5 2 3 5 4 3 4" xfId="49825"/>
    <cellStyle name="Normal 5 2 3 5 4 4" xfId="49826"/>
    <cellStyle name="Normal 5 2 3 5 4 4 2" xfId="49827"/>
    <cellStyle name="Normal 5 2 3 5 4 5" xfId="49828"/>
    <cellStyle name="Normal 5 2 3 5 4 5 2" xfId="49829"/>
    <cellStyle name="Normal 5 2 3 5 4 6" xfId="49830"/>
    <cellStyle name="Normal 5 2 3 5 5" xfId="49831"/>
    <cellStyle name="Normal 5 2 3 5 5 2" xfId="49832"/>
    <cellStyle name="Normal 5 2 3 5 5 2 2" xfId="49833"/>
    <cellStyle name="Normal 5 2 3 5 5 2 2 2" xfId="49834"/>
    <cellStyle name="Normal 5 2 3 5 5 2 3" xfId="49835"/>
    <cellStyle name="Normal 5 2 3 5 5 2 3 2" xfId="49836"/>
    <cellStyle name="Normal 5 2 3 5 5 2 4" xfId="49837"/>
    <cellStyle name="Normal 5 2 3 5 5 3" xfId="49838"/>
    <cellStyle name="Normal 5 2 3 5 5 3 2" xfId="49839"/>
    <cellStyle name="Normal 5 2 3 5 5 4" xfId="49840"/>
    <cellStyle name="Normal 5 2 3 5 5 4 2" xfId="49841"/>
    <cellStyle name="Normal 5 2 3 5 5 5" xfId="49842"/>
    <cellStyle name="Normal 5 2 3 5 6" xfId="49843"/>
    <cellStyle name="Normal 5 2 3 5 6 2" xfId="49844"/>
    <cellStyle name="Normal 5 2 3 5 6 2 2" xfId="49845"/>
    <cellStyle name="Normal 5 2 3 5 6 3" xfId="49846"/>
    <cellStyle name="Normal 5 2 3 5 6 3 2" xfId="49847"/>
    <cellStyle name="Normal 5 2 3 5 6 4" xfId="49848"/>
    <cellStyle name="Normal 5 2 3 5 7" xfId="49849"/>
    <cellStyle name="Normal 5 2 3 5 7 2" xfId="49850"/>
    <cellStyle name="Normal 5 2 3 5 8" xfId="49851"/>
    <cellStyle name="Normal 5 2 3 5 8 2" xfId="49852"/>
    <cellStyle name="Normal 5 2 3 5 9" xfId="49853"/>
    <cellStyle name="Normal 5 2 3 6" xfId="49854"/>
    <cellStyle name="Normal 5 2 3 6 2" xfId="49855"/>
    <cellStyle name="Normal 5 2 3 6 2 2" xfId="49856"/>
    <cellStyle name="Normal 5 2 3 6 2 2 2" xfId="49857"/>
    <cellStyle name="Normal 5 2 3 6 2 2 2 2" xfId="49858"/>
    <cellStyle name="Normal 5 2 3 6 2 2 2 2 2" xfId="49859"/>
    <cellStyle name="Normal 5 2 3 6 2 2 2 3" xfId="49860"/>
    <cellStyle name="Normal 5 2 3 6 2 2 2 3 2" xfId="49861"/>
    <cellStyle name="Normal 5 2 3 6 2 2 2 4" xfId="49862"/>
    <cellStyle name="Normal 5 2 3 6 2 2 3" xfId="49863"/>
    <cellStyle name="Normal 5 2 3 6 2 2 3 2" xfId="49864"/>
    <cellStyle name="Normal 5 2 3 6 2 2 4" xfId="49865"/>
    <cellStyle name="Normal 5 2 3 6 2 2 4 2" xfId="49866"/>
    <cellStyle name="Normal 5 2 3 6 2 2 5" xfId="49867"/>
    <cellStyle name="Normal 5 2 3 6 2 3" xfId="49868"/>
    <cellStyle name="Normal 5 2 3 6 2 3 2" xfId="49869"/>
    <cellStyle name="Normal 5 2 3 6 2 3 2 2" xfId="49870"/>
    <cellStyle name="Normal 5 2 3 6 2 3 3" xfId="49871"/>
    <cellStyle name="Normal 5 2 3 6 2 3 3 2" xfId="49872"/>
    <cellStyle name="Normal 5 2 3 6 2 3 4" xfId="49873"/>
    <cellStyle name="Normal 5 2 3 6 2 4" xfId="49874"/>
    <cellStyle name="Normal 5 2 3 6 2 4 2" xfId="49875"/>
    <cellStyle name="Normal 5 2 3 6 2 5" xfId="49876"/>
    <cellStyle name="Normal 5 2 3 6 2 5 2" xfId="49877"/>
    <cellStyle name="Normal 5 2 3 6 2 6" xfId="49878"/>
    <cellStyle name="Normal 5 2 3 6 3" xfId="49879"/>
    <cellStyle name="Normal 5 2 3 6 3 2" xfId="49880"/>
    <cellStyle name="Normal 5 2 3 6 3 2 2" xfId="49881"/>
    <cellStyle name="Normal 5 2 3 6 3 2 2 2" xfId="49882"/>
    <cellStyle name="Normal 5 2 3 6 3 2 3" xfId="49883"/>
    <cellStyle name="Normal 5 2 3 6 3 2 3 2" xfId="49884"/>
    <cellStyle name="Normal 5 2 3 6 3 2 4" xfId="49885"/>
    <cellStyle name="Normal 5 2 3 6 3 3" xfId="49886"/>
    <cellStyle name="Normal 5 2 3 6 3 3 2" xfId="49887"/>
    <cellStyle name="Normal 5 2 3 6 3 4" xfId="49888"/>
    <cellStyle name="Normal 5 2 3 6 3 4 2" xfId="49889"/>
    <cellStyle name="Normal 5 2 3 6 3 5" xfId="49890"/>
    <cellStyle name="Normal 5 2 3 6 4" xfId="49891"/>
    <cellStyle name="Normal 5 2 3 6 4 2" xfId="49892"/>
    <cellStyle name="Normal 5 2 3 6 4 2 2" xfId="49893"/>
    <cellStyle name="Normal 5 2 3 6 4 3" xfId="49894"/>
    <cellStyle name="Normal 5 2 3 6 4 3 2" xfId="49895"/>
    <cellStyle name="Normal 5 2 3 6 4 4" xfId="49896"/>
    <cellStyle name="Normal 5 2 3 6 5" xfId="49897"/>
    <cellStyle name="Normal 5 2 3 6 5 2" xfId="49898"/>
    <cellStyle name="Normal 5 2 3 6 6" xfId="49899"/>
    <cellStyle name="Normal 5 2 3 6 6 2" xfId="49900"/>
    <cellStyle name="Normal 5 2 3 6 7" xfId="49901"/>
    <cellStyle name="Normal 5 2 3 7" xfId="49902"/>
    <cellStyle name="Normal 5 2 3 7 2" xfId="49903"/>
    <cellStyle name="Normal 5 2 3 7 2 2" xfId="49904"/>
    <cellStyle name="Normal 5 2 3 7 2 2 2" xfId="49905"/>
    <cellStyle name="Normal 5 2 3 7 2 2 2 2" xfId="49906"/>
    <cellStyle name="Normal 5 2 3 7 2 2 3" xfId="49907"/>
    <cellStyle name="Normal 5 2 3 7 2 2 3 2" xfId="49908"/>
    <cellStyle name="Normal 5 2 3 7 2 2 4" xfId="49909"/>
    <cellStyle name="Normal 5 2 3 7 2 3" xfId="49910"/>
    <cellStyle name="Normal 5 2 3 7 2 3 2" xfId="49911"/>
    <cellStyle name="Normal 5 2 3 7 2 4" xfId="49912"/>
    <cellStyle name="Normal 5 2 3 7 2 4 2" xfId="49913"/>
    <cellStyle name="Normal 5 2 3 7 2 5" xfId="49914"/>
    <cellStyle name="Normal 5 2 3 7 3" xfId="49915"/>
    <cellStyle name="Normal 5 2 3 7 3 2" xfId="49916"/>
    <cellStyle name="Normal 5 2 3 7 3 2 2" xfId="49917"/>
    <cellStyle name="Normal 5 2 3 7 3 3" xfId="49918"/>
    <cellStyle name="Normal 5 2 3 7 3 3 2" xfId="49919"/>
    <cellStyle name="Normal 5 2 3 7 3 4" xfId="49920"/>
    <cellStyle name="Normal 5 2 3 7 4" xfId="49921"/>
    <cellStyle name="Normal 5 2 3 7 4 2" xfId="49922"/>
    <cellStyle name="Normal 5 2 3 7 5" xfId="49923"/>
    <cellStyle name="Normal 5 2 3 7 5 2" xfId="49924"/>
    <cellStyle name="Normal 5 2 3 7 6" xfId="49925"/>
    <cellStyle name="Normal 5 2 3 8" xfId="49926"/>
    <cellStyle name="Normal 5 2 3 8 2" xfId="49927"/>
    <cellStyle name="Normal 5 2 3 8 2 2" xfId="49928"/>
    <cellStyle name="Normal 5 2 3 8 2 2 2" xfId="49929"/>
    <cellStyle name="Normal 5 2 3 8 2 2 2 2" xfId="49930"/>
    <cellStyle name="Normal 5 2 3 8 2 2 3" xfId="49931"/>
    <cellStyle name="Normal 5 2 3 8 2 2 3 2" xfId="49932"/>
    <cellStyle name="Normal 5 2 3 8 2 2 4" xfId="49933"/>
    <cellStyle name="Normal 5 2 3 8 2 3" xfId="49934"/>
    <cellStyle name="Normal 5 2 3 8 2 3 2" xfId="49935"/>
    <cellStyle name="Normal 5 2 3 8 2 4" xfId="49936"/>
    <cellStyle name="Normal 5 2 3 8 2 4 2" xfId="49937"/>
    <cellStyle name="Normal 5 2 3 8 2 5" xfId="49938"/>
    <cellStyle name="Normal 5 2 3 8 3" xfId="49939"/>
    <cellStyle name="Normal 5 2 3 8 3 2" xfId="49940"/>
    <cellStyle name="Normal 5 2 3 8 3 2 2" xfId="49941"/>
    <cellStyle name="Normal 5 2 3 8 3 3" xfId="49942"/>
    <cellStyle name="Normal 5 2 3 8 3 3 2" xfId="49943"/>
    <cellStyle name="Normal 5 2 3 8 3 4" xfId="49944"/>
    <cellStyle name="Normal 5 2 3 8 4" xfId="49945"/>
    <cellStyle name="Normal 5 2 3 8 4 2" xfId="49946"/>
    <cellStyle name="Normal 5 2 3 8 5" xfId="49947"/>
    <cellStyle name="Normal 5 2 3 8 5 2" xfId="49948"/>
    <cellStyle name="Normal 5 2 3 8 6" xfId="49949"/>
    <cellStyle name="Normal 5 2 3 9" xfId="49950"/>
    <cellStyle name="Normal 5 2 3 9 2" xfId="49951"/>
    <cellStyle name="Normal 5 2 3 9 2 2" xfId="49952"/>
    <cellStyle name="Normal 5 2 3 9 2 2 2" xfId="49953"/>
    <cellStyle name="Normal 5 2 3 9 2 3" xfId="49954"/>
    <cellStyle name="Normal 5 2 3 9 2 3 2" xfId="49955"/>
    <cellStyle name="Normal 5 2 3 9 2 4" xfId="49956"/>
    <cellStyle name="Normal 5 2 3 9 3" xfId="49957"/>
    <cellStyle name="Normal 5 2 3 9 3 2" xfId="49958"/>
    <cellStyle name="Normal 5 2 3 9 4" xfId="49959"/>
    <cellStyle name="Normal 5 2 3 9 4 2" xfId="49960"/>
    <cellStyle name="Normal 5 2 3 9 5" xfId="49961"/>
    <cellStyle name="Normal 5 2 4" xfId="49962"/>
    <cellStyle name="Normal 5 2 4 10" xfId="49963"/>
    <cellStyle name="Normal 5 2 4 10 2" xfId="49964"/>
    <cellStyle name="Normal 5 2 4 11" xfId="49965"/>
    <cellStyle name="Normal 5 2 4 12" xfId="49966"/>
    <cellStyle name="Normal 5 2 4 2" xfId="49967"/>
    <cellStyle name="Normal 5 2 4 2 10" xfId="49968"/>
    <cellStyle name="Normal 5 2 4 2 2" xfId="49969"/>
    <cellStyle name="Normal 5 2 4 2 2 2" xfId="49970"/>
    <cellStyle name="Normal 5 2 4 2 2 2 2" xfId="49971"/>
    <cellStyle name="Normal 5 2 4 2 2 2 2 2" xfId="49972"/>
    <cellStyle name="Normal 5 2 4 2 2 2 2 2 2" xfId="49973"/>
    <cellStyle name="Normal 5 2 4 2 2 2 2 2 2 2" xfId="49974"/>
    <cellStyle name="Normal 5 2 4 2 2 2 2 2 3" xfId="49975"/>
    <cellStyle name="Normal 5 2 4 2 2 2 2 2 3 2" xfId="49976"/>
    <cellStyle name="Normal 5 2 4 2 2 2 2 2 4" xfId="49977"/>
    <cellStyle name="Normal 5 2 4 2 2 2 2 3" xfId="49978"/>
    <cellStyle name="Normal 5 2 4 2 2 2 2 3 2" xfId="49979"/>
    <cellStyle name="Normal 5 2 4 2 2 2 2 4" xfId="49980"/>
    <cellStyle name="Normal 5 2 4 2 2 2 2 4 2" xfId="49981"/>
    <cellStyle name="Normal 5 2 4 2 2 2 2 5" xfId="49982"/>
    <cellStyle name="Normal 5 2 4 2 2 2 3" xfId="49983"/>
    <cellStyle name="Normal 5 2 4 2 2 2 3 2" xfId="49984"/>
    <cellStyle name="Normal 5 2 4 2 2 2 3 2 2" xfId="49985"/>
    <cellStyle name="Normal 5 2 4 2 2 2 3 3" xfId="49986"/>
    <cellStyle name="Normal 5 2 4 2 2 2 3 3 2" xfId="49987"/>
    <cellStyle name="Normal 5 2 4 2 2 2 3 4" xfId="49988"/>
    <cellStyle name="Normal 5 2 4 2 2 2 4" xfId="49989"/>
    <cellStyle name="Normal 5 2 4 2 2 2 4 2" xfId="49990"/>
    <cellStyle name="Normal 5 2 4 2 2 2 5" xfId="49991"/>
    <cellStyle name="Normal 5 2 4 2 2 2 5 2" xfId="49992"/>
    <cellStyle name="Normal 5 2 4 2 2 2 6" xfId="49993"/>
    <cellStyle name="Normal 5 2 4 2 2 3" xfId="49994"/>
    <cellStyle name="Normal 5 2 4 2 2 3 2" xfId="49995"/>
    <cellStyle name="Normal 5 2 4 2 2 3 2 2" xfId="49996"/>
    <cellStyle name="Normal 5 2 4 2 2 3 2 2 2" xfId="49997"/>
    <cellStyle name="Normal 5 2 4 2 2 3 2 3" xfId="49998"/>
    <cellStyle name="Normal 5 2 4 2 2 3 2 3 2" xfId="49999"/>
    <cellStyle name="Normal 5 2 4 2 2 3 2 4" xfId="50000"/>
    <cellStyle name="Normal 5 2 4 2 2 3 3" xfId="50001"/>
    <cellStyle name="Normal 5 2 4 2 2 3 3 2" xfId="50002"/>
    <cellStyle name="Normal 5 2 4 2 2 3 4" xfId="50003"/>
    <cellStyle name="Normal 5 2 4 2 2 3 4 2" xfId="50004"/>
    <cellStyle name="Normal 5 2 4 2 2 3 5" xfId="50005"/>
    <cellStyle name="Normal 5 2 4 2 2 4" xfId="50006"/>
    <cellStyle name="Normal 5 2 4 2 2 4 2" xfId="50007"/>
    <cellStyle name="Normal 5 2 4 2 2 4 2 2" xfId="50008"/>
    <cellStyle name="Normal 5 2 4 2 2 4 3" xfId="50009"/>
    <cellStyle name="Normal 5 2 4 2 2 4 3 2" xfId="50010"/>
    <cellStyle name="Normal 5 2 4 2 2 4 4" xfId="50011"/>
    <cellStyle name="Normal 5 2 4 2 2 5" xfId="50012"/>
    <cellStyle name="Normal 5 2 4 2 2 5 2" xfId="50013"/>
    <cellStyle name="Normal 5 2 4 2 2 6" xfId="50014"/>
    <cellStyle name="Normal 5 2 4 2 2 6 2" xfId="50015"/>
    <cellStyle name="Normal 5 2 4 2 2 7" xfId="50016"/>
    <cellStyle name="Normal 5 2 4 2 3" xfId="50017"/>
    <cellStyle name="Normal 5 2 4 2 3 2" xfId="50018"/>
    <cellStyle name="Normal 5 2 4 2 3 2 2" xfId="50019"/>
    <cellStyle name="Normal 5 2 4 2 3 2 2 2" xfId="50020"/>
    <cellStyle name="Normal 5 2 4 2 3 2 2 2 2" xfId="50021"/>
    <cellStyle name="Normal 5 2 4 2 3 2 2 3" xfId="50022"/>
    <cellStyle name="Normal 5 2 4 2 3 2 2 3 2" xfId="50023"/>
    <cellStyle name="Normal 5 2 4 2 3 2 2 4" xfId="50024"/>
    <cellStyle name="Normal 5 2 4 2 3 2 3" xfId="50025"/>
    <cellStyle name="Normal 5 2 4 2 3 2 3 2" xfId="50026"/>
    <cellStyle name="Normal 5 2 4 2 3 2 4" xfId="50027"/>
    <cellStyle name="Normal 5 2 4 2 3 2 4 2" xfId="50028"/>
    <cellStyle name="Normal 5 2 4 2 3 2 5" xfId="50029"/>
    <cellStyle name="Normal 5 2 4 2 3 3" xfId="50030"/>
    <cellStyle name="Normal 5 2 4 2 3 3 2" xfId="50031"/>
    <cellStyle name="Normal 5 2 4 2 3 3 2 2" xfId="50032"/>
    <cellStyle name="Normal 5 2 4 2 3 3 3" xfId="50033"/>
    <cellStyle name="Normal 5 2 4 2 3 3 3 2" xfId="50034"/>
    <cellStyle name="Normal 5 2 4 2 3 3 4" xfId="50035"/>
    <cellStyle name="Normal 5 2 4 2 3 4" xfId="50036"/>
    <cellStyle name="Normal 5 2 4 2 3 4 2" xfId="50037"/>
    <cellStyle name="Normal 5 2 4 2 3 5" xfId="50038"/>
    <cellStyle name="Normal 5 2 4 2 3 5 2" xfId="50039"/>
    <cellStyle name="Normal 5 2 4 2 3 6" xfId="50040"/>
    <cellStyle name="Normal 5 2 4 2 4" xfId="50041"/>
    <cellStyle name="Normal 5 2 4 2 4 2" xfId="50042"/>
    <cellStyle name="Normal 5 2 4 2 4 2 2" xfId="50043"/>
    <cellStyle name="Normal 5 2 4 2 4 2 2 2" xfId="50044"/>
    <cellStyle name="Normal 5 2 4 2 4 2 2 2 2" xfId="50045"/>
    <cellStyle name="Normal 5 2 4 2 4 2 2 3" xfId="50046"/>
    <cellStyle name="Normal 5 2 4 2 4 2 2 3 2" xfId="50047"/>
    <cellStyle name="Normal 5 2 4 2 4 2 2 4" xfId="50048"/>
    <cellStyle name="Normal 5 2 4 2 4 2 3" xfId="50049"/>
    <cellStyle name="Normal 5 2 4 2 4 2 3 2" xfId="50050"/>
    <cellStyle name="Normal 5 2 4 2 4 2 4" xfId="50051"/>
    <cellStyle name="Normal 5 2 4 2 4 2 4 2" xfId="50052"/>
    <cellStyle name="Normal 5 2 4 2 4 2 5" xfId="50053"/>
    <cellStyle name="Normal 5 2 4 2 4 3" xfId="50054"/>
    <cellStyle name="Normal 5 2 4 2 4 3 2" xfId="50055"/>
    <cellStyle name="Normal 5 2 4 2 4 3 2 2" xfId="50056"/>
    <cellStyle name="Normal 5 2 4 2 4 3 3" xfId="50057"/>
    <cellStyle name="Normal 5 2 4 2 4 3 3 2" xfId="50058"/>
    <cellStyle name="Normal 5 2 4 2 4 3 4" xfId="50059"/>
    <cellStyle name="Normal 5 2 4 2 4 4" xfId="50060"/>
    <cellStyle name="Normal 5 2 4 2 4 4 2" xfId="50061"/>
    <cellStyle name="Normal 5 2 4 2 4 5" xfId="50062"/>
    <cellStyle name="Normal 5 2 4 2 4 5 2" xfId="50063"/>
    <cellStyle name="Normal 5 2 4 2 4 6" xfId="50064"/>
    <cellStyle name="Normal 5 2 4 2 5" xfId="50065"/>
    <cellStyle name="Normal 5 2 4 2 5 2" xfId="50066"/>
    <cellStyle name="Normal 5 2 4 2 5 2 2" xfId="50067"/>
    <cellStyle name="Normal 5 2 4 2 5 2 2 2" xfId="50068"/>
    <cellStyle name="Normal 5 2 4 2 5 2 3" xfId="50069"/>
    <cellStyle name="Normal 5 2 4 2 5 2 3 2" xfId="50070"/>
    <cellStyle name="Normal 5 2 4 2 5 2 4" xfId="50071"/>
    <cellStyle name="Normal 5 2 4 2 5 3" xfId="50072"/>
    <cellStyle name="Normal 5 2 4 2 5 3 2" xfId="50073"/>
    <cellStyle name="Normal 5 2 4 2 5 4" xfId="50074"/>
    <cellStyle name="Normal 5 2 4 2 5 4 2" xfId="50075"/>
    <cellStyle name="Normal 5 2 4 2 5 5" xfId="50076"/>
    <cellStyle name="Normal 5 2 4 2 6" xfId="50077"/>
    <cellStyle name="Normal 5 2 4 2 6 2" xfId="50078"/>
    <cellStyle name="Normal 5 2 4 2 6 2 2" xfId="50079"/>
    <cellStyle name="Normal 5 2 4 2 6 3" xfId="50080"/>
    <cellStyle name="Normal 5 2 4 2 6 3 2" xfId="50081"/>
    <cellStyle name="Normal 5 2 4 2 6 4" xfId="50082"/>
    <cellStyle name="Normal 5 2 4 2 7" xfId="50083"/>
    <cellStyle name="Normal 5 2 4 2 7 2" xfId="50084"/>
    <cellStyle name="Normal 5 2 4 2 8" xfId="50085"/>
    <cellStyle name="Normal 5 2 4 2 8 2" xfId="50086"/>
    <cellStyle name="Normal 5 2 4 2 9" xfId="50087"/>
    <cellStyle name="Normal 5 2 4 3" xfId="50088"/>
    <cellStyle name="Normal 5 2 4 3 2" xfId="50089"/>
    <cellStyle name="Normal 5 2 4 3 2 2" xfId="50090"/>
    <cellStyle name="Normal 5 2 4 3 2 2 2" xfId="50091"/>
    <cellStyle name="Normal 5 2 4 3 2 2 2 2" xfId="50092"/>
    <cellStyle name="Normal 5 2 4 3 2 2 2 2 2" xfId="50093"/>
    <cellStyle name="Normal 5 2 4 3 2 2 2 2 2 2" xfId="50094"/>
    <cellStyle name="Normal 5 2 4 3 2 2 2 2 3" xfId="50095"/>
    <cellStyle name="Normal 5 2 4 3 2 2 2 2 3 2" xfId="50096"/>
    <cellStyle name="Normal 5 2 4 3 2 2 2 2 4" xfId="50097"/>
    <cellStyle name="Normal 5 2 4 3 2 2 2 3" xfId="50098"/>
    <cellStyle name="Normal 5 2 4 3 2 2 2 3 2" xfId="50099"/>
    <cellStyle name="Normal 5 2 4 3 2 2 2 4" xfId="50100"/>
    <cellStyle name="Normal 5 2 4 3 2 2 2 4 2" xfId="50101"/>
    <cellStyle name="Normal 5 2 4 3 2 2 2 5" xfId="50102"/>
    <cellStyle name="Normal 5 2 4 3 2 2 3" xfId="50103"/>
    <cellStyle name="Normal 5 2 4 3 2 2 3 2" xfId="50104"/>
    <cellStyle name="Normal 5 2 4 3 2 2 3 2 2" xfId="50105"/>
    <cellStyle name="Normal 5 2 4 3 2 2 3 3" xfId="50106"/>
    <cellStyle name="Normal 5 2 4 3 2 2 3 3 2" xfId="50107"/>
    <cellStyle name="Normal 5 2 4 3 2 2 3 4" xfId="50108"/>
    <cellStyle name="Normal 5 2 4 3 2 2 4" xfId="50109"/>
    <cellStyle name="Normal 5 2 4 3 2 2 4 2" xfId="50110"/>
    <cellStyle name="Normal 5 2 4 3 2 2 5" xfId="50111"/>
    <cellStyle name="Normal 5 2 4 3 2 2 5 2" xfId="50112"/>
    <cellStyle name="Normal 5 2 4 3 2 2 6" xfId="50113"/>
    <cellStyle name="Normal 5 2 4 3 2 3" xfId="50114"/>
    <cellStyle name="Normal 5 2 4 3 2 3 2" xfId="50115"/>
    <cellStyle name="Normal 5 2 4 3 2 3 2 2" xfId="50116"/>
    <cellStyle name="Normal 5 2 4 3 2 3 2 2 2" xfId="50117"/>
    <cellStyle name="Normal 5 2 4 3 2 3 2 3" xfId="50118"/>
    <cellStyle name="Normal 5 2 4 3 2 3 2 3 2" xfId="50119"/>
    <cellStyle name="Normal 5 2 4 3 2 3 2 4" xfId="50120"/>
    <cellStyle name="Normal 5 2 4 3 2 3 3" xfId="50121"/>
    <cellStyle name="Normal 5 2 4 3 2 3 3 2" xfId="50122"/>
    <cellStyle name="Normal 5 2 4 3 2 3 4" xfId="50123"/>
    <cellStyle name="Normal 5 2 4 3 2 3 4 2" xfId="50124"/>
    <cellStyle name="Normal 5 2 4 3 2 3 5" xfId="50125"/>
    <cellStyle name="Normal 5 2 4 3 2 4" xfId="50126"/>
    <cellStyle name="Normal 5 2 4 3 2 4 2" xfId="50127"/>
    <cellStyle name="Normal 5 2 4 3 2 4 2 2" xfId="50128"/>
    <cellStyle name="Normal 5 2 4 3 2 4 3" xfId="50129"/>
    <cellStyle name="Normal 5 2 4 3 2 4 3 2" xfId="50130"/>
    <cellStyle name="Normal 5 2 4 3 2 4 4" xfId="50131"/>
    <cellStyle name="Normal 5 2 4 3 2 5" xfId="50132"/>
    <cellStyle name="Normal 5 2 4 3 2 5 2" xfId="50133"/>
    <cellStyle name="Normal 5 2 4 3 2 6" xfId="50134"/>
    <cellStyle name="Normal 5 2 4 3 2 6 2" xfId="50135"/>
    <cellStyle name="Normal 5 2 4 3 2 7" xfId="50136"/>
    <cellStyle name="Normal 5 2 4 3 3" xfId="50137"/>
    <cellStyle name="Normal 5 2 4 3 3 2" xfId="50138"/>
    <cellStyle name="Normal 5 2 4 3 3 2 2" xfId="50139"/>
    <cellStyle name="Normal 5 2 4 3 3 2 2 2" xfId="50140"/>
    <cellStyle name="Normal 5 2 4 3 3 2 2 2 2" xfId="50141"/>
    <cellStyle name="Normal 5 2 4 3 3 2 2 3" xfId="50142"/>
    <cellStyle name="Normal 5 2 4 3 3 2 2 3 2" xfId="50143"/>
    <cellStyle name="Normal 5 2 4 3 3 2 2 4" xfId="50144"/>
    <cellStyle name="Normal 5 2 4 3 3 2 3" xfId="50145"/>
    <cellStyle name="Normal 5 2 4 3 3 2 3 2" xfId="50146"/>
    <cellStyle name="Normal 5 2 4 3 3 2 4" xfId="50147"/>
    <cellStyle name="Normal 5 2 4 3 3 2 4 2" xfId="50148"/>
    <cellStyle name="Normal 5 2 4 3 3 2 5" xfId="50149"/>
    <cellStyle name="Normal 5 2 4 3 3 3" xfId="50150"/>
    <cellStyle name="Normal 5 2 4 3 3 3 2" xfId="50151"/>
    <cellStyle name="Normal 5 2 4 3 3 3 2 2" xfId="50152"/>
    <cellStyle name="Normal 5 2 4 3 3 3 3" xfId="50153"/>
    <cellStyle name="Normal 5 2 4 3 3 3 3 2" xfId="50154"/>
    <cellStyle name="Normal 5 2 4 3 3 3 4" xfId="50155"/>
    <cellStyle name="Normal 5 2 4 3 3 4" xfId="50156"/>
    <cellStyle name="Normal 5 2 4 3 3 4 2" xfId="50157"/>
    <cellStyle name="Normal 5 2 4 3 3 5" xfId="50158"/>
    <cellStyle name="Normal 5 2 4 3 3 5 2" xfId="50159"/>
    <cellStyle name="Normal 5 2 4 3 3 6" xfId="50160"/>
    <cellStyle name="Normal 5 2 4 3 4" xfId="50161"/>
    <cellStyle name="Normal 5 2 4 3 4 2" xfId="50162"/>
    <cellStyle name="Normal 5 2 4 3 4 2 2" xfId="50163"/>
    <cellStyle name="Normal 5 2 4 3 4 2 2 2" xfId="50164"/>
    <cellStyle name="Normal 5 2 4 3 4 2 2 2 2" xfId="50165"/>
    <cellStyle name="Normal 5 2 4 3 4 2 2 3" xfId="50166"/>
    <cellStyle name="Normal 5 2 4 3 4 2 2 3 2" xfId="50167"/>
    <cellStyle name="Normal 5 2 4 3 4 2 2 4" xfId="50168"/>
    <cellStyle name="Normal 5 2 4 3 4 2 3" xfId="50169"/>
    <cellStyle name="Normal 5 2 4 3 4 2 3 2" xfId="50170"/>
    <cellStyle name="Normal 5 2 4 3 4 2 4" xfId="50171"/>
    <cellStyle name="Normal 5 2 4 3 4 2 4 2" xfId="50172"/>
    <cellStyle name="Normal 5 2 4 3 4 2 5" xfId="50173"/>
    <cellStyle name="Normal 5 2 4 3 4 3" xfId="50174"/>
    <cellStyle name="Normal 5 2 4 3 4 3 2" xfId="50175"/>
    <cellStyle name="Normal 5 2 4 3 4 3 2 2" xfId="50176"/>
    <cellStyle name="Normal 5 2 4 3 4 3 3" xfId="50177"/>
    <cellStyle name="Normal 5 2 4 3 4 3 3 2" xfId="50178"/>
    <cellStyle name="Normal 5 2 4 3 4 3 4" xfId="50179"/>
    <cellStyle name="Normal 5 2 4 3 4 4" xfId="50180"/>
    <cellStyle name="Normal 5 2 4 3 4 4 2" xfId="50181"/>
    <cellStyle name="Normal 5 2 4 3 4 5" xfId="50182"/>
    <cellStyle name="Normal 5 2 4 3 4 5 2" xfId="50183"/>
    <cellStyle name="Normal 5 2 4 3 4 6" xfId="50184"/>
    <cellStyle name="Normal 5 2 4 3 5" xfId="50185"/>
    <cellStyle name="Normal 5 2 4 3 5 2" xfId="50186"/>
    <cellStyle name="Normal 5 2 4 3 5 2 2" xfId="50187"/>
    <cellStyle name="Normal 5 2 4 3 5 2 2 2" xfId="50188"/>
    <cellStyle name="Normal 5 2 4 3 5 2 3" xfId="50189"/>
    <cellStyle name="Normal 5 2 4 3 5 2 3 2" xfId="50190"/>
    <cellStyle name="Normal 5 2 4 3 5 2 4" xfId="50191"/>
    <cellStyle name="Normal 5 2 4 3 5 3" xfId="50192"/>
    <cellStyle name="Normal 5 2 4 3 5 3 2" xfId="50193"/>
    <cellStyle name="Normal 5 2 4 3 5 4" xfId="50194"/>
    <cellStyle name="Normal 5 2 4 3 5 4 2" xfId="50195"/>
    <cellStyle name="Normal 5 2 4 3 5 5" xfId="50196"/>
    <cellStyle name="Normal 5 2 4 3 6" xfId="50197"/>
    <cellStyle name="Normal 5 2 4 3 6 2" xfId="50198"/>
    <cellStyle name="Normal 5 2 4 3 6 2 2" xfId="50199"/>
    <cellStyle name="Normal 5 2 4 3 6 3" xfId="50200"/>
    <cellStyle name="Normal 5 2 4 3 6 3 2" xfId="50201"/>
    <cellStyle name="Normal 5 2 4 3 6 4" xfId="50202"/>
    <cellStyle name="Normal 5 2 4 3 7" xfId="50203"/>
    <cellStyle name="Normal 5 2 4 3 7 2" xfId="50204"/>
    <cellStyle name="Normal 5 2 4 3 8" xfId="50205"/>
    <cellStyle name="Normal 5 2 4 3 8 2" xfId="50206"/>
    <cellStyle name="Normal 5 2 4 3 9" xfId="50207"/>
    <cellStyle name="Normal 5 2 4 4" xfId="50208"/>
    <cellStyle name="Normal 5 2 4 4 2" xfId="50209"/>
    <cellStyle name="Normal 5 2 4 4 2 2" xfId="50210"/>
    <cellStyle name="Normal 5 2 4 4 2 2 2" xfId="50211"/>
    <cellStyle name="Normal 5 2 4 4 2 2 2 2" xfId="50212"/>
    <cellStyle name="Normal 5 2 4 4 2 2 2 2 2" xfId="50213"/>
    <cellStyle name="Normal 5 2 4 4 2 2 2 3" xfId="50214"/>
    <cellStyle name="Normal 5 2 4 4 2 2 2 3 2" xfId="50215"/>
    <cellStyle name="Normal 5 2 4 4 2 2 2 4" xfId="50216"/>
    <cellStyle name="Normal 5 2 4 4 2 2 3" xfId="50217"/>
    <cellStyle name="Normal 5 2 4 4 2 2 3 2" xfId="50218"/>
    <cellStyle name="Normal 5 2 4 4 2 2 4" xfId="50219"/>
    <cellStyle name="Normal 5 2 4 4 2 2 4 2" xfId="50220"/>
    <cellStyle name="Normal 5 2 4 4 2 2 5" xfId="50221"/>
    <cellStyle name="Normal 5 2 4 4 2 3" xfId="50222"/>
    <cellStyle name="Normal 5 2 4 4 2 3 2" xfId="50223"/>
    <cellStyle name="Normal 5 2 4 4 2 3 2 2" xfId="50224"/>
    <cellStyle name="Normal 5 2 4 4 2 3 3" xfId="50225"/>
    <cellStyle name="Normal 5 2 4 4 2 3 3 2" xfId="50226"/>
    <cellStyle name="Normal 5 2 4 4 2 3 4" xfId="50227"/>
    <cellStyle name="Normal 5 2 4 4 2 4" xfId="50228"/>
    <cellStyle name="Normal 5 2 4 4 2 4 2" xfId="50229"/>
    <cellStyle name="Normal 5 2 4 4 2 5" xfId="50230"/>
    <cellStyle name="Normal 5 2 4 4 2 5 2" xfId="50231"/>
    <cellStyle name="Normal 5 2 4 4 2 6" xfId="50232"/>
    <cellStyle name="Normal 5 2 4 4 3" xfId="50233"/>
    <cellStyle name="Normal 5 2 4 4 3 2" xfId="50234"/>
    <cellStyle name="Normal 5 2 4 4 3 2 2" xfId="50235"/>
    <cellStyle name="Normal 5 2 4 4 3 2 2 2" xfId="50236"/>
    <cellStyle name="Normal 5 2 4 4 3 2 3" xfId="50237"/>
    <cellStyle name="Normal 5 2 4 4 3 2 3 2" xfId="50238"/>
    <cellStyle name="Normal 5 2 4 4 3 2 4" xfId="50239"/>
    <cellStyle name="Normal 5 2 4 4 3 3" xfId="50240"/>
    <cellStyle name="Normal 5 2 4 4 3 3 2" xfId="50241"/>
    <cellStyle name="Normal 5 2 4 4 3 4" xfId="50242"/>
    <cellStyle name="Normal 5 2 4 4 3 4 2" xfId="50243"/>
    <cellStyle name="Normal 5 2 4 4 3 5" xfId="50244"/>
    <cellStyle name="Normal 5 2 4 4 4" xfId="50245"/>
    <cellStyle name="Normal 5 2 4 4 4 2" xfId="50246"/>
    <cellStyle name="Normal 5 2 4 4 4 2 2" xfId="50247"/>
    <cellStyle name="Normal 5 2 4 4 4 3" xfId="50248"/>
    <cellStyle name="Normal 5 2 4 4 4 3 2" xfId="50249"/>
    <cellStyle name="Normal 5 2 4 4 4 4" xfId="50250"/>
    <cellStyle name="Normal 5 2 4 4 5" xfId="50251"/>
    <cellStyle name="Normal 5 2 4 4 5 2" xfId="50252"/>
    <cellStyle name="Normal 5 2 4 4 6" xfId="50253"/>
    <cellStyle name="Normal 5 2 4 4 6 2" xfId="50254"/>
    <cellStyle name="Normal 5 2 4 4 7" xfId="50255"/>
    <cellStyle name="Normal 5 2 4 5" xfId="50256"/>
    <cellStyle name="Normal 5 2 4 5 2" xfId="50257"/>
    <cellStyle name="Normal 5 2 4 5 2 2" xfId="50258"/>
    <cellStyle name="Normal 5 2 4 5 2 2 2" xfId="50259"/>
    <cellStyle name="Normal 5 2 4 5 2 2 2 2" xfId="50260"/>
    <cellStyle name="Normal 5 2 4 5 2 2 3" xfId="50261"/>
    <cellStyle name="Normal 5 2 4 5 2 2 3 2" xfId="50262"/>
    <cellStyle name="Normal 5 2 4 5 2 2 4" xfId="50263"/>
    <cellStyle name="Normal 5 2 4 5 2 3" xfId="50264"/>
    <cellStyle name="Normal 5 2 4 5 2 3 2" xfId="50265"/>
    <cellStyle name="Normal 5 2 4 5 2 4" xfId="50266"/>
    <cellStyle name="Normal 5 2 4 5 2 4 2" xfId="50267"/>
    <cellStyle name="Normal 5 2 4 5 2 5" xfId="50268"/>
    <cellStyle name="Normal 5 2 4 5 3" xfId="50269"/>
    <cellStyle name="Normal 5 2 4 5 3 2" xfId="50270"/>
    <cellStyle name="Normal 5 2 4 5 3 2 2" xfId="50271"/>
    <cellStyle name="Normal 5 2 4 5 3 3" xfId="50272"/>
    <cellStyle name="Normal 5 2 4 5 3 3 2" xfId="50273"/>
    <cellStyle name="Normal 5 2 4 5 3 4" xfId="50274"/>
    <cellStyle name="Normal 5 2 4 5 4" xfId="50275"/>
    <cellStyle name="Normal 5 2 4 5 4 2" xfId="50276"/>
    <cellStyle name="Normal 5 2 4 5 5" xfId="50277"/>
    <cellStyle name="Normal 5 2 4 5 5 2" xfId="50278"/>
    <cellStyle name="Normal 5 2 4 5 6" xfId="50279"/>
    <cellStyle name="Normal 5 2 4 6" xfId="50280"/>
    <cellStyle name="Normal 5 2 4 6 2" xfId="50281"/>
    <cellStyle name="Normal 5 2 4 6 2 2" xfId="50282"/>
    <cellStyle name="Normal 5 2 4 6 2 2 2" xfId="50283"/>
    <cellStyle name="Normal 5 2 4 6 2 2 2 2" xfId="50284"/>
    <cellStyle name="Normal 5 2 4 6 2 2 3" xfId="50285"/>
    <cellStyle name="Normal 5 2 4 6 2 2 3 2" xfId="50286"/>
    <cellStyle name="Normal 5 2 4 6 2 2 4" xfId="50287"/>
    <cellStyle name="Normal 5 2 4 6 2 3" xfId="50288"/>
    <cellStyle name="Normal 5 2 4 6 2 3 2" xfId="50289"/>
    <cellStyle name="Normal 5 2 4 6 2 4" xfId="50290"/>
    <cellStyle name="Normal 5 2 4 6 2 4 2" xfId="50291"/>
    <cellStyle name="Normal 5 2 4 6 2 5" xfId="50292"/>
    <cellStyle name="Normal 5 2 4 6 3" xfId="50293"/>
    <cellStyle name="Normal 5 2 4 6 3 2" xfId="50294"/>
    <cellStyle name="Normal 5 2 4 6 3 2 2" xfId="50295"/>
    <cellStyle name="Normal 5 2 4 6 3 3" xfId="50296"/>
    <cellStyle name="Normal 5 2 4 6 3 3 2" xfId="50297"/>
    <cellStyle name="Normal 5 2 4 6 3 4" xfId="50298"/>
    <cellStyle name="Normal 5 2 4 6 4" xfId="50299"/>
    <cellStyle name="Normal 5 2 4 6 4 2" xfId="50300"/>
    <cellStyle name="Normal 5 2 4 6 5" xfId="50301"/>
    <cellStyle name="Normal 5 2 4 6 5 2" xfId="50302"/>
    <cellStyle name="Normal 5 2 4 6 6" xfId="50303"/>
    <cellStyle name="Normal 5 2 4 7" xfId="50304"/>
    <cellStyle name="Normal 5 2 4 7 2" xfId="50305"/>
    <cellStyle name="Normal 5 2 4 7 2 2" xfId="50306"/>
    <cellStyle name="Normal 5 2 4 7 2 2 2" xfId="50307"/>
    <cellStyle name="Normal 5 2 4 7 2 3" xfId="50308"/>
    <cellStyle name="Normal 5 2 4 7 2 3 2" xfId="50309"/>
    <cellStyle name="Normal 5 2 4 7 2 4" xfId="50310"/>
    <cellStyle name="Normal 5 2 4 7 3" xfId="50311"/>
    <cellStyle name="Normal 5 2 4 7 3 2" xfId="50312"/>
    <cellStyle name="Normal 5 2 4 7 4" xfId="50313"/>
    <cellStyle name="Normal 5 2 4 7 4 2" xfId="50314"/>
    <cellStyle name="Normal 5 2 4 7 5" xfId="50315"/>
    <cellStyle name="Normal 5 2 4 8" xfId="50316"/>
    <cellStyle name="Normal 5 2 4 8 2" xfId="50317"/>
    <cellStyle name="Normal 5 2 4 8 2 2" xfId="50318"/>
    <cellStyle name="Normal 5 2 4 8 3" xfId="50319"/>
    <cellStyle name="Normal 5 2 4 8 3 2" xfId="50320"/>
    <cellStyle name="Normal 5 2 4 8 4" xfId="50321"/>
    <cellStyle name="Normal 5 2 4 9" xfId="50322"/>
    <cellStyle name="Normal 5 2 4 9 2" xfId="50323"/>
    <cellStyle name="Normal 5 2 5" xfId="50324"/>
    <cellStyle name="Normal 5 2 5 10" xfId="50325"/>
    <cellStyle name="Normal 5 2 5 2" xfId="50326"/>
    <cellStyle name="Normal 5 2 5 2 2" xfId="50327"/>
    <cellStyle name="Normal 5 2 5 2 2 2" xfId="50328"/>
    <cellStyle name="Normal 5 2 5 2 2 2 2" xfId="50329"/>
    <cellStyle name="Normal 5 2 5 2 2 2 2 2" xfId="50330"/>
    <cellStyle name="Normal 5 2 5 2 2 2 2 2 2" xfId="50331"/>
    <cellStyle name="Normal 5 2 5 2 2 2 2 3" xfId="50332"/>
    <cellStyle name="Normal 5 2 5 2 2 2 2 3 2" xfId="50333"/>
    <cellStyle name="Normal 5 2 5 2 2 2 2 4" xfId="50334"/>
    <cellStyle name="Normal 5 2 5 2 2 2 3" xfId="50335"/>
    <cellStyle name="Normal 5 2 5 2 2 2 3 2" xfId="50336"/>
    <cellStyle name="Normal 5 2 5 2 2 2 4" xfId="50337"/>
    <cellStyle name="Normal 5 2 5 2 2 2 4 2" xfId="50338"/>
    <cellStyle name="Normal 5 2 5 2 2 2 5" xfId="50339"/>
    <cellStyle name="Normal 5 2 5 2 2 3" xfId="50340"/>
    <cellStyle name="Normal 5 2 5 2 2 3 2" xfId="50341"/>
    <cellStyle name="Normal 5 2 5 2 2 3 2 2" xfId="50342"/>
    <cellStyle name="Normal 5 2 5 2 2 3 3" xfId="50343"/>
    <cellStyle name="Normal 5 2 5 2 2 3 3 2" xfId="50344"/>
    <cellStyle name="Normal 5 2 5 2 2 3 4" xfId="50345"/>
    <cellStyle name="Normal 5 2 5 2 2 4" xfId="50346"/>
    <cellStyle name="Normal 5 2 5 2 2 4 2" xfId="50347"/>
    <cellStyle name="Normal 5 2 5 2 2 5" xfId="50348"/>
    <cellStyle name="Normal 5 2 5 2 2 5 2" xfId="50349"/>
    <cellStyle name="Normal 5 2 5 2 2 6" xfId="50350"/>
    <cellStyle name="Normal 5 2 5 2 3" xfId="50351"/>
    <cellStyle name="Normal 5 2 5 2 3 2" xfId="50352"/>
    <cellStyle name="Normal 5 2 5 2 3 2 2" xfId="50353"/>
    <cellStyle name="Normal 5 2 5 2 3 2 2 2" xfId="50354"/>
    <cellStyle name="Normal 5 2 5 2 3 2 3" xfId="50355"/>
    <cellStyle name="Normal 5 2 5 2 3 2 3 2" xfId="50356"/>
    <cellStyle name="Normal 5 2 5 2 3 2 4" xfId="50357"/>
    <cellStyle name="Normal 5 2 5 2 3 3" xfId="50358"/>
    <cellStyle name="Normal 5 2 5 2 3 3 2" xfId="50359"/>
    <cellStyle name="Normal 5 2 5 2 3 4" xfId="50360"/>
    <cellStyle name="Normal 5 2 5 2 3 4 2" xfId="50361"/>
    <cellStyle name="Normal 5 2 5 2 3 5" xfId="50362"/>
    <cellStyle name="Normal 5 2 5 2 4" xfId="50363"/>
    <cellStyle name="Normal 5 2 5 2 4 2" xfId="50364"/>
    <cellStyle name="Normal 5 2 5 2 4 2 2" xfId="50365"/>
    <cellStyle name="Normal 5 2 5 2 4 3" xfId="50366"/>
    <cellStyle name="Normal 5 2 5 2 4 3 2" xfId="50367"/>
    <cellStyle name="Normal 5 2 5 2 4 4" xfId="50368"/>
    <cellStyle name="Normal 5 2 5 2 5" xfId="50369"/>
    <cellStyle name="Normal 5 2 5 2 5 2" xfId="50370"/>
    <cellStyle name="Normal 5 2 5 2 6" xfId="50371"/>
    <cellStyle name="Normal 5 2 5 2 6 2" xfId="50372"/>
    <cellStyle name="Normal 5 2 5 2 7" xfId="50373"/>
    <cellStyle name="Normal 5 2 5 3" xfId="50374"/>
    <cellStyle name="Normal 5 2 5 3 2" xfId="50375"/>
    <cellStyle name="Normal 5 2 5 3 2 2" xfId="50376"/>
    <cellStyle name="Normal 5 2 5 3 2 2 2" xfId="50377"/>
    <cellStyle name="Normal 5 2 5 3 2 2 2 2" xfId="50378"/>
    <cellStyle name="Normal 5 2 5 3 2 2 3" xfId="50379"/>
    <cellStyle name="Normal 5 2 5 3 2 2 3 2" xfId="50380"/>
    <cellStyle name="Normal 5 2 5 3 2 2 4" xfId="50381"/>
    <cellStyle name="Normal 5 2 5 3 2 3" xfId="50382"/>
    <cellStyle name="Normal 5 2 5 3 2 3 2" xfId="50383"/>
    <cellStyle name="Normal 5 2 5 3 2 4" xfId="50384"/>
    <cellStyle name="Normal 5 2 5 3 2 4 2" xfId="50385"/>
    <cellStyle name="Normal 5 2 5 3 2 5" xfId="50386"/>
    <cellStyle name="Normal 5 2 5 3 3" xfId="50387"/>
    <cellStyle name="Normal 5 2 5 3 3 2" xfId="50388"/>
    <cellStyle name="Normal 5 2 5 3 3 2 2" xfId="50389"/>
    <cellStyle name="Normal 5 2 5 3 3 3" xfId="50390"/>
    <cellStyle name="Normal 5 2 5 3 3 3 2" xfId="50391"/>
    <cellStyle name="Normal 5 2 5 3 3 4" xfId="50392"/>
    <cellStyle name="Normal 5 2 5 3 4" xfId="50393"/>
    <cellStyle name="Normal 5 2 5 3 4 2" xfId="50394"/>
    <cellStyle name="Normal 5 2 5 3 5" xfId="50395"/>
    <cellStyle name="Normal 5 2 5 3 5 2" xfId="50396"/>
    <cellStyle name="Normal 5 2 5 3 6" xfId="50397"/>
    <cellStyle name="Normal 5 2 5 4" xfId="50398"/>
    <cellStyle name="Normal 5 2 5 4 2" xfId="50399"/>
    <cellStyle name="Normal 5 2 5 4 2 2" xfId="50400"/>
    <cellStyle name="Normal 5 2 5 4 2 2 2" xfId="50401"/>
    <cellStyle name="Normal 5 2 5 4 2 2 2 2" xfId="50402"/>
    <cellStyle name="Normal 5 2 5 4 2 2 3" xfId="50403"/>
    <cellStyle name="Normal 5 2 5 4 2 2 3 2" xfId="50404"/>
    <cellStyle name="Normal 5 2 5 4 2 2 4" xfId="50405"/>
    <cellStyle name="Normal 5 2 5 4 2 3" xfId="50406"/>
    <cellStyle name="Normal 5 2 5 4 2 3 2" xfId="50407"/>
    <cellStyle name="Normal 5 2 5 4 2 4" xfId="50408"/>
    <cellStyle name="Normal 5 2 5 4 2 4 2" xfId="50409"/>
    <cellStyle name="Normal 5 2 5 4 2 5" xfId="50410"/>
    <cellStyle name="Normal 5 2 5 4 3" xfId="50411"/>
    <cellStyle name="Normal 5 2 5 4 3 2" xfId="50412"/>
    <cellStyle name="Normal 5 2 5 4 3 2 2" xfId="50413"/>
    <cellStyle name="Normal 5 2 5 4 3 3" xfId="50414"/>
    <cellStyle name="Normal 5 2 5 4 3 3 2" xfId="50415"/>
    <cellStyle name="Normal 5 2 5 4 3 4" xfId="50416"/>
    <cellStyle name="Normal 5 2 5 4 4" xfId="50417"/>
    <cellStyle name="Normal 5 2 5 4 4 2" xfId="50418"/>
    <cellStyle name="Normal 5 2 5 4 5" xfId="50419"/>
    <cellStyle name="Normal 5 2 5 4 5 2" xfId="50420"/>
    <cellStyle name="Normal 5 2 5 4 6" xfId="50421"/>
    <cellStyle name="Normal 5 2 5 5" xfId="50422"/>
    <cellStyle name="Normal 5 2 5 5 2" xfId="50423"/>
    <cellStyle name="Normal 5 2 5 5 2 2" xfId="50424"/>
    <cellStyle name="Normal 5 2 5 5 2 2 2" xfId="50425"/>
    <cellStyle name="Normal 5 2 5 5 2 3" xfId="50426"/>
    <cellStyle name="Normal 5 2 5 5 2 3 2" xfId="50427"/>
    <cellStyle name="Normal 5 2 5 5 2 4" xfId="50428"/>
    <cellStyle name="Normal 5 2 5 5 3" xfId="50429"/>
    <cellStyle name="Normal 5 2 5 5 3 2" xfId="50430"/>
    <cellStyle name="Normal 5 2 5 5 4" xfId="50431"/>
    <cellStyle name="Normal 5 2 5 5 4 2" xfId="50432"/>
    <cellStyle name="Normal 5 2 5 5 5" xfId="50433"/>
    <cellStyle name="Normal 5 2 5 6" xfId="50434"/>
    <cellStyle name="Normal 5 2 5 6 2" xfId="50435"/>
    <cellStyle name="Normal 5 2 5 6 2 2" xfId="50436"/>
    <cellStyle name="Normal 5 2 5 6 3" xfId="50437"/>
    <cellStyle name="Normal 5 2 5 6 3 2" xfId="50438"/>
    <cellStyle name="Normal 5 2 5 6 4" xfId="50439"/>
    <cellStyle name="Normal 5 2 5 7" xfId="50440"/>
    <cellStyle name="Normal 5 2 5 7 2" xfId="50441"/>
    <cellStyle name="Normal 5 2 5 8" xfId="50442"/>
    <cellStyle name="Normal 5 2 5 8 2" xfId="50443"/>
    <cellStyle name="Normal 5 2 5 9" xfId="50444"/>
    <cellStyle name="Normal 5 2 6" xfId="50445"/>
    <cellStyle name="Normal 5 2 6 2" xfId="50446"/>
    <cellStyle name="Normal 5 2 6 2 2" xfId="50447"/>
    <cellStyle name="Normal 5 2 6 2 2 2" xfId="50448"/>
    <cellStyle name="Normal 5 2 6 2 2 2 2" xfId="50449"/>
    <cellStyle name="Normal 5 2 6 2 2 2 2 2" xfId="50450"/>
    <cellStyle name="Normal 5 2 6 2 2 2 2 2 2" xfId="50451"/>
    <cellStyle name="Normal 5 2 6 2 2 2 2 3" xfId="50452"/>
    <cellStyle name="Normal 5 2 6 2 2 2 2 3 2" xfId="50453"/>
    <cellStyle name="Normal 5 2 6 2 2 2 2 4" xfId="50454"/>
    <cellStyle name="Normal 5 2 6 2 2 2 3" xfId="50455"/>
    <cellStyle name="Normal 5 2 6 2 2 2 3 2" xfId="50456"/>
    <cellStyle name="Normal 5 2 6 2 2 2 4" xfId="50457"/>
    <cellStyle name="Normal 5 2 6 2 2 2 4 2" xfId="50458"/>
    <cellStyle name="Normal 5 2 6 2 2 2 5" xfId="50459"/>
    <cellStyle name="Normal 5 2 6 2 2 3" xfId="50460"/>
    <cellStyle name="Normal 5 2 6 2 2 3 2" xfId="50461"/>
    <cellStyle name="Normal 5 2 6 2 2 3 2 2" xfId="50462"/>
    <cellStyle name="Normal 5 2 6 2 2 3 3" xfId="50463"/>
    <cellStyle name="Normal 5 2 6 2 2 3 3 2" xfId="50464"/>
    <cellStyle name="Normal 5 2 6 2 2 3 4" xfId="50465"/>
    <cellStyle name="Normal 5 2 6 2 2 4" xfId="50466"/>
    <cellStyle name="Normal 5 2 6 2 2 4 2" xfId="50467"/>
    <cellStyle name="Normal 5 2 6 2 2 5" xfId="50468"/>
    <cellStyle name="Normal 5 2 6 2 2 5 2" xfId="50469"/>
    <cellStyle name="Normal 5 2 6 2 2 6" xfId="50470"/>
    <cellStyle name="Normal 5 2 6 2 3" xfId="50471"/>
    <cellStyle name="Normal 5 2 6 2 3 2" xfId="50472"/>
    <cellStyle name="Normal 5 2 6 2 3 2 2" xfId="50473"/>
    <cellStyle name="Normal 5 2 6 2 3 2 2 2" xfId="50474"/>
    <cellStyle name="Normal 5 2 6 2 3 2 3" xfId="50475"/>
    <cellStyle name="Normal 5 2 6 2 3 2 3 2" xfId="50476"/>
    <cellStyle name="Normal 5 2 6 2 3 2 4" xfId="50477"/>
    <cellStyle name="Normal 5 2 6 2 3 3" xfId="50478"/>
    <cellStyle name="Normal 5 2 6 2 3 3 2" xfId="50479"/>
    <cellStyle name="Normal 5 2 6 2 3 4" xfId="50480"/>
    <cellStyle name="Normal 5 2 6 2 3 4 2" xfId="50481"/>
    <cellStyle name="Normal 5 2 6 2 3 5" xfId="50482"/>
    <cellStyle name="Normal 5 2 6 2 4" xfId="50483"/>
    <cellStyle name="Normal 5 2 6 2 4 2" xfId="50484"/>
    <cellStyle name="Normal 5 2 6 2 4 2 2" xfId="50485"/>
    <cellStyle name="Normal 5 2 6 2 4 3" xfId="50486"/>
    <cellStyle name="Normal 5 2 6 2 4 3 2" xfId="50487"/>
    <cellStyle name="Normal 5 2 6 2 4 4" xfId="50488"/>
    <cellStyle name="Normal 5 2 6 2 5" xfId="50489"/>
    <cellStyle name="Normal 5 2 6 2 5 2" xfId="50490"/>
    <cellStyle name="Normal 5 2 6 2 6" xfId="50491"/>
    <cellStyle name="Normal 5 2 6 2 6 2" xfId="50492"/>
    <cellStyle name="Normal 5 2 6 2 7" xfId="50493"/>
    <cellStyle name="Normal 5 2 6 3" xfId="50494"/>
    <cellStyle name="Normal 5 2 6 3 2" xfId="50495"/>
    <cellStyle name="Normal 5 2 6 3 2 2" xfId="50496"/>
    <cellStyle name="Normal 5 2 6 3 2 2 2" xfId="50497"/>
    <cellStyle name="Normal 5 2 6 3 2 2 2 2" xfId="50498"/>
    <cellStyle name="Normal 5 2 6 3 2 2 3" xfId="50499"/>
    <cellStyle name="Normal 5 2 6 3 2 2 3 2" xfId="50500"/>
    <cellStyle name="Normal 5 2 6 3 2 2 4" xfId="50501"/>
    <cellStyle name="Normal 5 2 6 3 2 3" xfId="50502"/>
    <cellStyle name="Normal 5 2 6 3 2 3 2" xfId="50503"/>
    <cellStyle name="Normal 5 2 6 3 2 4" xfId="50504"/>
    <cellStyle name="Normal 5 2 6 3 2 4 2" xfId="50505"/>
    <cellStyle name="Normal 5 2 6 3 2 5" xfId="50506"/>
    <cellStyle name="Normal 5 2 6 3 3" xfId="50507"/>
    <cellStyle name="Normal 5 2 6 3 3 2" xfId="50508"/>
    <cellStyle name="Normal 5 2 6 3 3 2 2" xfId="50509"/>
    <cellStyle name="Normal 5 2 6 3 3 3" xfId="50510"/>
    <cellStyle name="Normal 5 2 6 3 3 3 2" xfId="50511"/>
    <cellStyle name="Normal 5 2 6 3 3 4" xfId="50512"/>
    <cellStyle name="Normal 5 2 6 3 4" xfId="50513"/>
    <cellStyle name="Normal 5 2 6 3 4 2" xfId="50514"/>
    <cellStyle name="Normal 5 2 6 3 5" xfId="50515"/>
    <cellStyle name="Normal 5 2 6 3 5 2" xfId="50516"/>
    <cellStyle name="Normal 5 2 6 3 6" xfId="50517"/>
    <cellStyle name="Normal 5 2 6 4" xfId="50518"/>
    <cellStyle name="Normal 5 2 6 4 2" xfId="50519"/>
    <cellStyle name="Normal 5 2 6 4 2 2" xfId="50520"/>
    <cellStyle name="Normal 5 2 6 4 2 2 2" xfId="50521"/>
    <cellStyle name="Normal 5 2 6 4 2 2 2 2" xfId="50522"/>
    <cellStyle name="Normal 5 2 6 4 2 2 3" xfId="50523"/>
    <cellStyle name="Normal 5 2 6 4 2 2 3 2" xfId="50524"/>
    <cellStyle name="Normal 5 2 6 4 2 2 4" xfId="50525"/>
    <cellStyle name="Normal 5 2 6 4 2 3" xfId="50526"/>
    <cellStyle name="Normal 5 2 6 4 2 3 2" xfId="50527"/>
    <cellStyle name="Normal 5 2 6 4 2 4" xfId="50528"/>
    <cellStyle name="Normal 5 2 6 4 2 4 2" xfId="50529"/>
    <cellStyle name="Normal 5 2 6 4 2 5" xfId="50530"/>
    <cellStyle name="Normal 5 2 6 4 3" xfId="50531"/>
    <cellStyle name="Normal 5 2 6 4 3 2" xfId="50532"/>
    <cellStyle name="Normal 5 2 6 4 3 2 2" xfId="50533"/>
    <cellStyle name="Normal 5 2 6 4 3 3" xfId="50534"/>
    <cellStyle name="Normal 5 2 6 4 3 3 2" xfId="50535"/>
    <cellStyle name="Normal 5 2 6 4 3 4" xfId="50536"/>
    <cellStyle name="Normal 5 2 6 4 4" xfId="50537"/>
    <cellStyle name="Normal 5 2 6 4 4 2" xfId="50538"/>
    <cellStyle name="Normal 5 2 6 4 5" xfId="50539"/>
    <cellStyle name="Normal 5 2 6 4 5 2" xfId="50540"/>
    <cellStyle name="Normal 5 2 6 4 6" xfId="50541"/>
    <cellStyle name="Normal 5 2 6 5" xfId="50542"/>
    <cellStyle name="Normal 5 2 6 5 2" xfId="50543"/>
    <cellStyle name="Normal 5 2 6 5 2 2" xfId="50544"/>
    <cellStyle name="Normal 5 2 6 5 2 2 2" xfId="50545"/>
    <cellStyle name="Normal 5 2 6 5 2 3" xfId="50546"/>
    <cellStyle name="Normal 5 2 6 5 2 3 2" xfId="50547"/>
    <cellStyle name="Normal 5 2 6 5 2 4" xfId="50548"/>
    <cellStyle name="Normal 5 2 6 5 3" xfId="50549"/>
    <cellStyle name="Normal 5 2 6 5 3 2" xfId="50550"/>
    <cellStyle name="Normal 5 2 6 5 4" xfId="50551"/>
    <cellStyle name="Normal 5 2 6 5 4 2" xfId="50552"/>
    <cellStyle name="Normal 5 2 6 5 5" xfId="50553"/>
    <cellStyle name="Normal 5 2 6 6" xfId="50554"/>
    <cellStyle name="Normal 5 2 6 6 2" xfId="50555"/>
    <cellStyle name="Normal 5 2 6 6 2 2" xfId="50556"/>
    <cellStyle name="Normal 5 2 6 6 3" xfId="50557"/>
    <cellStyle name="Normal 5 2 6 6 3 2" xfId="50558"/>
    <cellStyle name="Normal 5 2 6 6 4" xfId="50559"/>
    <cellStyle name="Normal 5 2 6 7" xfId="50560"/>
    <cellStyle name="Normal 5 2 6 7 2" xfId="50561"/>
    <cellStyle name="Normal 5 2 6 8" xfId="50562"/>
    <cellStyle name="Normal 5 2 6 8 2" xfId="50563"/>
    <cellStyle name="Normal 5 2 6 9" xfId="50564"/>
    <cellStyle name="Normal 5 2 7" xfId="50565"/>
    <cellStyle name="Normal 5 2 7 2" xfId="50566"/>
    <cellStyle name="Normal 5 2 7 2 2" xfId="50567"/>
    <cellStyle name="Normal 5 2 7 2 2 2" xfId="50568"/>
    <cellStyle name="Normal 5 2 7 2 2 2 2" xfId="50569"/>
    <cellStyle name="Normal 5 2 7 2 2 2 2 2" xfId="50570"/>
    <cellStyle name="Normal 5 2 7 2 2 2 2 2 2" xfId="50571"/>
    <cellStyle name="Normal 5 2 7 2 2 2 2 3" xfId="50572"/>
    <cellStyle name="Normal 5 2 7 2 2 2 2 3 2" xfId="50573"/>
    <cellStyle name="Normal 5 2 7 2 2 2 2 4" xfId="50574"/>
    <cellStyle name="Normal 5 2 7 2 2 2 3" xfId="50575"/>
    <cellStyle name="Normal 5 2 7 2 2 2 3 2" xfId="50576"/>
    <cellStyle name="Normal 5 2 7 2 2 2 4" xfId="50577"/>
    <cellStyle name="Normal 5 2 7 2 2 2 4 2" xfId="50578"/>
    <cellStyle name="Normal 5 2 7 2 2 2 5" xfId="50579"/>
    <cellStyle name="Normal 5 2 7 2 2 3" xfId="50580"/>
    <cellStyle name="Normal 5 2 7 2 2 3 2" xfId="50581"/>
    <cellStyle name="Normal 5 2 7 2 2 3 2 2" xfId="50582"/>
    <cellStyle name="Normal 5 2 7 2 2 3 3" xfId="50583"/>
    <cellStyle name="Normal 5 2 7 2 2 3 3 2" xfId="50584"/>
    <cellStyle name="Normal 5 2 7 2 2 3 4" xfId="50585"/>
    <cellStyle name="Normal 5 2 7 2 2 4" xfId="50586"/>
    <cellStyle name="Normal 5 2 7 2 2 4 2" xfId="50587"/>
    <cellStyle name="Normal 5 2 7 2 2 5" xfId="50588"/>
    <cellStyle name="Normal 5 2 7 2 2 5 2" xfId="50589"/>
    <cellStyle name="Normal 5 2 7 2 2 6" xfId="50590"/>
    <cellStyle name="Normal 5 2 7 2 3" xfId="50591"/>
    <cellStyle name="Normal 5 2 7 2 3 2" xfId="50592"/>
    <cellStyle name="Normal 5 2 7 2 3 2 2" xfId="50593"/>
    <cellStyle name="Normal 5 2 7 2 3 2 2 2" xfId="50594"/>
    <cellStyle name="Normal 5 2 7 2 3 2 3" xfId="50595"/>
    <cellStyle name="Normal 5 2 7 2 3 2 3 2" xfId="50596"/>
    <cellStyle name="Normal 5 2 7 2 3 2 4" xfId="50597"/>
    <cellStyle name="Normal 5 2 7 2 3 3" xfId="50598"/>
    <cellStyle name="Normal 5 2 7 2 3 3 2" xfId="50599"/>
    <cellStyle name="Normal 5 2 7 2 3 4" xfId="50600"/>
    <cellStyle name="Normal 5 2 7 2 3 4 2" xfId="50601"/>
    <cellStyle name="Normal 5 2 7 2 3 5" xfId="50602"/>
    <cellStyle name="Normal 5 2 7 2 4" xfId="50603"/>
    <cellStyle name="Normal 5 2 7 2 4 2" xfId="50604"/>
    <cellStyle name="Normal 5 2 7 2 4 2 2" xfId="50605"/>
    <cellStyle name="Normal 5 2 7 2 4 3" xfId="50606"/>
    <cellStyle name="Normal 5 2 7 2 4 3 2" xfId="50607"/>
    <cellStyle name="Normal 5 2 7 2 4 4" xfId="50608"/>
    <cellStyle name="Normal 5 2 7 2 5" xfId="50609"/>
    <cellStyle name="Normal 5 2 7 2 5 2" xfId="50610"/>
    <cellStyle name="Normal 5 2 7 2 6" xfId="50611"/>
    <cellStyle name="Normal 5 2 7 2 6 2" xfId="50612"/>
    <cellStyle name="Normal 5 2 7 2 7" xfId="50613"/>
    <cellStyle name="Normal 5 2 7 3" xfId="50614"/>
    <cellStyle name="Normal 5 2 7 3 2" xfId="50615"/>
    <cellStyle name="Normal 5 2 7 3 2 2" xfId="50616"/>
    <cellStyle name="Normal 5 2 7 3 2 2 2" xfId="50617"/>
    <cellStyle name="Normal 5 2 7 3 2 2 2 2" xfId="50618"/>
    <cellStyle name="Normal 5 2 7 3 2 2 3" xfId="50619"/>
    <cellStyle name="Normal 5 2 7 3 2 2 3 2" xfId="50620"/>
    <cellStyle name="Normal 5 2 7 3 2 2 4" xfId="50621"/>
    <cellStyle name="Normal 5 2 7 3 2 3" xfId="50622"/>
    <cellStyle name="Normal 5 2 7 3 2 3 2" xfId="50623"/>
    <cellStyle name="Normal 5 2 7 3 2 4" xfId="50624"/>
    <cellStyle name="Normal 5 2 7 3 2 4 2" xfId="50625"/>
    <cellStyle name="Normal 5 2 7 3 2 5" xfId="50626"/>
    <cellStyle name="Normal 5 2 7 3 3" xfId="50627"/>
    <cellStyle name="Normal 5 2 7 3 3 2" xfId="50628"/>
    <cellStyle name="Normal 5 2 7 3 3 2 2" xfId="50629"/>
    <cellStyle name="Normal 5 2 7 3 3 3" xfId="50630"/>
    <cellStyle name="Normal 5 2 7 3 3 3 2" xfId="50631"/>
    <cellStyle name="Normal 5 2 7 3 3 4" xfId="50632"/>
    <cellStyle name="Normal 5 2 7 3 4" xfId="50633"/>
    <cellStyle name="Normal 5 2 7 3 4 2" xfId="50634"/>
    <cellStyle name="Normal 5 2 7 3 5" xfId="50635"/>
    <cellStyle name="Normal 5 2 7 3 5 2" xfId="50636"/>
    <cellStyle name="Normal 5 2 7 3 6" xfId="50637"/>
    <cellStyle name="Normal 5 2 7 4" xfId="50638"/>
    <cellStyle name="Normal 5 2 7 4 2" xfId="50639"/>
    <cellStyle name="Normal 5 2 7 4 2 2" xfId="50640"/>
    <cellStyle name="Normal 5 2 7 4 2 2 2" xfId="50641"/>
    <cellStyle name="Normal 5 2 7 4 2 2 2 2" xfId="50642"/>
    <cellStyle name="Normal 5 2 7 4 2 2 3" xfId="50643"/>
    <cellStyle name="Normal 5 2 7 4 2 2 3 2" xfId="50644"/>
    <cellStyle name="Normal 5 2 7 4 2 2 4" xfId="50645"/>
    <cellStyle name="Normal 5 2 7 4 2 3" xfId="50646"/>
    <cellStyle name="Normal 5 2 7 4 2 3 2" xfId="50647"/>
    <cellStyle name="Normal 5 2 7 4 2 4" xfId="50648"/>
    <cellStyle name="Normal 5 2 7 4 2 4 2" xfId="50649"/>
    <cellStyle name="Normal 5 2 7 4 2 5" xfId="50650"/>
    <cellStyle name="Normal 5 2 7 4 3" xfId="50651"/>
    <cellStyle name="Normal 5 2 7 4 3 2" xfId="50652"/>
    <cellStyle name="Normal 5 2 7 4 3 2 2" xfId="50653"/>
    <cellStyle name="Normal 5 2 7 4 3 3" xfId="50654"/>
    <cellStyle name="Normal 5 2 7 4 3 3 2" xfId="50655"/>
    <cellStyle name="Normal 5 2 7 4 3 4" xfId="50656"/>
    <cellStyle name="Normal 5 2 7 4 4" xfId="50657"/>
    <cellStyle name="Normal 5 2 7 4 4 2" xfId="50658"/>
    <cellStyle name="Normal 5 2 7 4 5" xfId="50659"/>
    <cellStyle name="Normal 5 2 7 4 5 2" xfId="50660"/>
    <cellStyle name="Normal 5 2 7 4 6" xfId="50661"/>
    <cellStyle name="Normal 5 2 7 5" xfId="50662"/>
    <cellStyle name="Normal 5 2 7 5 2" xfId="50663"/>
    <cellStyle name="Normal 5 2 7 5 2 2" xfId="50664"/>
    <cellStyle name="Normal 5 2 7 5 2 2 2" xfId="50665"/>
    <cellStyle name="Normal 5 2 7 5 2 3" xfId="50666"/>
    <cellStyle name="Normal 5 2 7 5 2 3 2" xfId="50667"/>
    <cellStyle name="Normal 5 2 7 5 2 4" xfId="50668"/>
    <cellStyle name="Normal 5 2 7 5 3" xfId="50669"/>
    <cellStyle name="Normal 5 2 7 5 3 2" xfId="50670"/>
    <cellStyle name="Normal 5 2 7 5 4" xfId="50671"/>
    <cellStyle name="Normal 5 2 7 5 4 2" xfId="50672"/>
    <cellStyle name="Normal 5 2 7 5 5" xfId="50673"/>
    <cellStyle name="Normal 5 2 7 6" xfId="50674"/>
    <cellStyle name="Normal 5 2 7 6 2" xfId="50675"/>
    <cellStyle name="Normal 5 2 7 6 2 2" xfId="50676"/>
    <cellStyle name="Normal 5 2 7 6 3" xfId="50677"/>
    <cellStyle name="Normal 5 2 7 6 3 2" xfId="50678"/>
    <cellStyle name="Normal 5 2 7 6 4" xfId="50679"/>
    <cellStyle name="Normal 5 2 7 7" xfId="50680"/>
    <cellStyle name="Normal 5 2 7 7 2" xfId="50681"/>
    <cellStyle name="Normal 5 2 7 8" xfId="50682"/>
    <cellStyle name="Normal 5 2 7 8 2" xfId="50683"/>
    <cellStyle name="Normal 5 2 7 9" xfId="50684"/>
    <cellStyle name="Normal 5 2 8" xfId="50685"/>
    <cellStyle name="Normal 5 2 8 2" xfId="50686"/>
    <cellStyle name="Normal 5 2 8 2 2" xfId="50687"/>
    <cellStyle name="Normal 5 2 8 2 2 2" xfId="50688"/>
    <cellStyle name="Normal 5 2 8 2 2 2 2" xfId="50689"/>
    <cellStyle name="Normal 5 2 8 2 2 2 2 2" xfId="50690"/>
    <cellStyle name="Normal 5 2 8 2 2 2 3" xfId="50691"/>
    <cellStyle name="Normal 5 2 8 2 2 2 3 2" xfId="50692"/>
    <cellStyle name="Normal 5 2 8 2 2 2 4" xfId="50693"/>
    <cellStyle name="Normal 5 2 8 2 2 3" xfId="50694"/>
    <cellStyle name="Normal 5 2 8 2 2 3 2" xfId="50695"/>
    <cellStyle name="Normal 5 2 8 2 2 4" xfId="50696"/>
    <cellStyle name="Normal 5 2 8 2 2 4 2" xfId="50697"/>
    <cellStyle name="Normal 5 2 8 2 2 5" xfId="50698"/>
    <cellStyle name="Normal 5 2 8 2 3" xfId="50699"/>
    <cellStyle name="Normal 5 2 8 2 3 2" xfId="50700"/>
    <cellStyle name="Normal 5 2 8 2 3 2 2" xfId="50701"/>
    <cellStyle name="Normal 5 2 8 2 3 3" xfId="50702"/>
    <cellStyle name="Normal 5 2 8 2 3 3 2" xfId="50703"/>
    <cellStyle name="Normal 5 2 8 2 3 4" xfId="50704"/>
    <cellStyle name="Normal 5 2 8 2 4" xfId="50705"/>
    <cellStyle name="Normal 5 2 8 2 4 2" xfId="50706"/>
    <cellStyle name="Normal 5 2 8 2 5" xfId="50707"/>
    <cellStyle name="Normal 5 2 8 2 5 2" xfId="50708"/>
    <cellStyle name="Normal 5 2 8 2 6" xfId="50709"/>
    <cellStyle name="Normal 5 2 8 3" xfId="50710"/>
    <cellStyle name="Normal 5 2 8 3 2" xfId="50711"/>
    <cellStyle name="Normal 5 2 8 3 2 2" xfId="50712"/>
    <cellStyle name="Normal 5 2 8 3 2 2 2" xfId="50713"/>
    <cellStyle name="Normal 5 2 8 3 2 3" xfId="50714"/>
    <cellStyle name="Normal 5 2 8 3 2 3 2" xfId="50715"/>
    <cellStyle name="Normal 5 2 8 3 2 4" xfId="50716"/>
    <cellStyle name="Normal 5 2 8 3 3" xfId="50717"/>
    <cellStyle name="Normal 5 2 8 3 3 2" xfId="50718"/>
    <cellStyle name="Normal 5 2 8 3 4" xfId="50719"/>
    <cellStyle name="Normal 5 2 8 3 4 2" xfId="50720"/>
    <cellStyle name="Normal 5 2 8 3 5" xfId="50721"/>
    <cellStyle name="Normal 5 2 8 4" xfId="50722"/>
    <cellStyle name="Normal 5 2 8 4 2" xfId="50723"/>
    <cellStyle name="Normal 5 2 8 4 2 2" xfId="50724"/>
    <cellStyle name="Normal 5 2 8 4 3" xfId="50725"/>
    <cellStyle name="Normal 5 2 8 4 3 2" xfId="50726"/>
    <cellStyle name="Normal 5 2 8 4 4" xfId="50727"/>
    <cellStyle name="Normal 5 2 8 5" xfId="50728"/>
    <cellStyle name="Normal 5 2 8 5 2" xfId="50729"/>
    <cellStyle name="Normal 5 2 8 6" xfId="50730"/>
    <cellStyle name="Normal 5 2 8 6 2" xfId="50731"/>
    <cellStyle name="Normal 5 2 8 7" xfId="50732"/>
    <cellStyle name="Normal 5 2 9" xfId="50733"/>
    <cellStyle name="Normal 5 2 9 2" xfId="50734"/>
    <cellStyle name="Normal 5 2 9 2 2" xfId="50735"/>
    <cellStyle name="Normal 5 2 9 2 2 2" xfId="50736"/>
    <cellStyle name="Normal 5 2 9 2 2 2 2" xfId="50737"/>
    <cellStyle name="Normal 5 2 9 2 2 3" xfId="50738"/>
    <cellStyle name="Normal 5 2 9 2 2 3 2" xfId="50739"/>
    <cellStyle name="Normal 5 2 9 2 2 4" xfId="50740"/>
    <cellStyle name="Normal 5 2 9 2 3" xfId="50741"/>
    <cellStyle name="Normal 5 2 9 2 3 2" xfId="50742"/>
    <cellStyle name="Normal 5 2 9 2 4" xfId="50743"/>
    <cellStyle name="Normal 5 2 9 2 4 2" xfId="50744"/>
    <cellStyle name="Normal 5 2 9 2 5" xfId="50745"/>
    <cellStyle name="Normal 5 2 9 3" xfId="50746"/>
    <cellStyle name="Normal 5 2 9 3 2" xfId="50747"/>
    <cellStyle name="Normal 5 2 9 3 2 2" xfId="50748"/>
    <cellStyle name="Normal 5 2 9 3 3" xfId="50749"/>
    <cellStyle name="Normal 5 2 9 3 3 2" xfId="50750"/>
    <cellStyle name="Normal 5 2 9 3 4" xfId="50751"/>
    <cellStyle name="Normal 5 2 9 4" xfId="50752"/>
    <cellStyle name="Normal 5 2 9 4 2" xfId="50753"/>
    <cellStyle name="Normal 5 2 9 5" xfId="50754"/>
    <cellStyle name="Normal 5 2 9 5 2" xfId="50755"/>
    <cellStyle name="Normal 5 2 9 6" xfId="50756"/>
    <cellStyle name="Normal 5 3" xfId="50757"/>
    <cellStyle name="Normal 5 3 10" xfId="50758"/>
    <cellStyle name="Normal 5 3 10 2" xfId="50759"/>
    <cellStyle name="Normal 5 3 10 2 2" xfId="50760"/>
    <cellStyle name="Normal 5 3 10 3" xfId="50761"/>
    <cellStyle name="Normal 5 3 10 3 2" xfId="50762"/>
    <cellStyle name="Normal 5 3 10 4" xfId="50763"/>
    <cellStyle name="Normal 5 3 11" xfId="50764"/>
    <cellStyle name="Normal 5 3 11 2" xfId="50765"/>
    <cellStyle name="Normal 5 3 12" xfId="50766"/>
    <cellStyle name="Normal 5 3 12 2" xfId="50767"/>
    <cellStyle name="Normal 5 3 13" xfId="50768"/>
    <cellStyle name="Normal 5 3 14" xfId="50769"/>
    <cellStyle name="Normal 5 3 2" xfId="50770"/>
    <cellStyle name="Normal 5 3 2 10" xfId="50771"/>
    <cellStyle name="Normal 5 3 2 10 2" xfId="50772"/>
    <cellStyle name="Normal 5 3 2 11" xfId="50773"/>
    <cellStyle name="Normal 5 3 2 12" xfId="50774"/>
    <cellStyle name="Normal 5 3 2 2" xfId="50775"/>
    <cellStyle name="Normal 5 3 2 2 10" xfId="50776"/>
    <cellStyle name="Normal 5 3 2 2 2" xfId="50777"/>
    <cellStyle name="Normal 5 3 2 2 2 2" xfId="50778"/>
    <cellStyle name="Normal 5 3 2 2 2 2 2" xfId="50779"/>
    <cellStyle name="Normal 5 3 2 2 2 2 2 2" xfId="50780"/>
    <cellStyle name="Normal 5 3 2 2 2 2 2 2 2" xfId="50781"/>
    <cellStyle name="Normal 5 3 2 2 2 2 2 2 2 2" xfId="50782"/>
    <cellStyle name="Normal 5 3 2 2 2 2 2 2 3" xfId="50783"/>
    <cellStyle name="Normal 5 3 2 2 2 2 2 2 3 2" xfId="50784"/>
    <cellStyle name="Normal 5 3 2 2 2 2 2 2 4" xfId="50785"/>
    <cellStyle name="Normal 5 3 2 2 2 2 2 3" xfId="50786"/>
    <cellStyle name="Normal 5 3 2 2 2 2 2 3 2" xfId="50787"/>
    <cellStyle name="Normal 5 3 2 2 2 2 2 4" xfId="50788"/>
    <cellStyle name="Normal 5 3 2 2 2 2 2 4 2" xfId="50789"/>
    <cellStyle name="Normal 5 3 2 2 2 2 2 5" xfId="50790"/>
    <cellStyle name="Normal 5 3 2 2 2 2 3" xfId="50791"/>
    <cellStyle name="Normal 5 3 2 2 2 2 3 2" xfId="50792"/>
    <cellStyle name="Normal 5 3 2 2 2 2 3 2 2" xfId="50793"/>
    <cellStyle name="Normal 5 3 2 2 2 2 3 3" xfId="50794"/>
    <cellStyle name="Normal 5 3 2 2 2 2 3 3 2" xfId="50795"/>
    <cellStyle name="Normal 5 3 2 2 2 2 3 4" xfId="50796"/>
    <cellStyle name="Normal 5 3 2 2 2 2 4" xfId="50797"/>
    <cellStyle name="Normal 5 3 2 2 2 2 4 2" xfId="50798"/>
    <cellStyle name="Normal 5 3 2 2 2 2 5" xfId="50799"/>
    <cellStyle name="Normal 5 3 2 2 2 2 5 2" xfId="50800"/>
    <cellStyle name="Normal 5 3 2 2 2 2 6" xfId="50801"/>
    <cellStyle name="Normal 5 3 2 2 2 3" xfId="50802"/>
    <cellStyle name="Normal 5 3 2 2 2 3 2" xfId="50803"/>
    <cellStyle name="Normal 5 3 2 2 2 3 2 2" xfId="50804"/>
    <cellStyle name="Normal 5 3 2 2 2 3 2 2 2" xfId="50805"/>
    <cellStyle name="Normal 5 3 2 2 2 3 2 3" xfId="50806"/>
    <cellStyle name="Normal 5 3 2 2 2 3 2 3 2" xfId="50807"/>
    <cellStyle name="Normal 5 3 2 2 2 3 2 4" xfId="50808"/>
    <cellStyle name="Normal 5 3 2 2 2 3 3" xfId="50809"/>
    <cellStyle name="Normal 5 3 2 2 2 3 3 2" xfId="50810"/>
    <cellStyle name="Normal 5 3 2 2 2 3 4" xfId="50811"/>
    <cellStyle name="Normal 5 3 2 2 2 3 4 2" xfId="50812"/>
    <cellStyle name="Normal 5 3 2 2 2 3 5" xfId="50813"/>
    <cellStyle name="Normal 5 3 2 2 2 4" xfId="50814"/>
    <cellStyle name="Normal 5 3 2 2 2 4 2" xfId="50815"/>
    <cellStyle name="Normal 5 3 2 2 2 4 2 2" xfId="50816"/>
    <cellStyle name="Normal 5 3 2 2 2 4 3" xfId="50817"/>
    <cellStyle name="Normal 5 3 2 2 2 4 3 2" xfId="50818"/>
    <cellStyle name="Normal 5 3 2 2 2 4 4" xfId="50819"/>
    <cellStyle name="Normal 5 3 2 2 2 5" xfId="50820"/>
    <cellStyle name="Normal 5 3 2 2 2 5 2" xfId="50821"/>
    <cellStyle name="Normal 5 3 2 2 2 6" xfId="50822"/>
    <cellStyle name="Normal 5 3 2 2 2 6 2" xfId="50823"/>
    <cellStyle name="Normal 5 3 2 2 2 7" xfId="50824"/>
    <cellStyle name="Normal 5 3 2 2 3" xfId="50825"/>
    <cellStyle name="Normal 5 3 2 2 3 2" xfId="50826"/>
    <cellStyle name="Normal 5 3 2 2 3 2 2" xfId="50827"/>
    <cellStyle name="Normal 5 3 2 2 3 2 2 2" xfId="50828"/>
    <cellStyle name="Normal 5 3 2 2 3 2 2 2 2" xfId="50829"/>
    <cellStyle name="Normal 5 3 2 2 3 2 2 3" xfId="50830"/>
    <cellStyle name="Normal 5 3 2 2 3 2 2 3 2" xfId="50831"/>
    <cellStyle name="Normal 5 3 2 2 3 2 2 4" xfId="50832"/>
    <cellStyle name="Normal 5 3 2 2 3 2 3" xfId="50833"/>
    <cellStyle name="Normal 5 3 2 2 3 2 3 2" xfId="50834"/>
    <cellStyle name="Normal 5 3 2 2 3 2 4" xfId="50835"/>
    <cellStyle name="Normal 5 3 2 2 3 2 4 2" xfId="50836"/>
    <cellStyle name="Normal 5 3 2 2 3 2 5" xfId="50837"/>
    <cellStyle name="Normal 5 3 2 2 3 3" xfId="50838"/>
    <cellStyle name="Normal 5 3 2 2 3 3 2" xfId="50839"/>
    <cellStyle name="Normal 5 3 2 2 3 3 2 2" xfId="50840"/>
    <cellStyle name="Normal 5 3 2 2 3 3 3" xfId="50841"/>
    <cellStyle name="Normal 5 3 2 2 3 3 3 2" xfId="50842"/>
    <cellStyle name="Normal 5 3 2 2 3 3 4" xfId="50843"/>
    <cellStyle name="Normal 5 3 2 2 3 4" xfId="50844"/>
    <cellStyle name="Normal 5 3 2 2 3 4 2" xfId="50845"/>
    <cellStyle name="Normal 5 3 2 2 3 5" xfId="50846"/>
    <cellStyle name="Normal 5 3 2 2 3 5 2" xfId="50847"/>
    <cellStyle name="Normal 5 3 2 2 3 6" xfId="50848"/>
    <cellStyle name="Normal 5 3 2 2 4" xfId="50849"/>
    <cellStyle name="Normal 5 3 2 2 4 2" xfId="50850"/>
    <cellStyle name="Normal 5 3 2 2 4 2 2" xfId="50851"/>
    <cellStyle name="Normal 5 3 2 2 4 2 2 2" xfId="50852"/>
    <cellStyle name="Normal 5 3 2 2 4 2 2 2 2" xfId="50853"/>
    <cellStyle name="Normal 5 3 2 2 4 2 2 3" xfId="50854"/>
    <cellStyle name="Normal 5 3 2 2 4 2 2 3 2" xfId="50855"/>
    <cellStyle name="Normal 5 3 2 2 4 2 2 4" xfId="50856"/>
    <cellStyle name="Normal 5 3 2 2 4 2 3" xfId="50857"/>
    <cellStyle name="Normal 5 3 2 2 4 2 3 2" xfId="50858"/>
    <cellStyle name="Normal 5 3 2 2 4 2 4" xfId="50859"/>
    <cellStyle name="Normal 5 3 2 2 4 2 4 2" xfId="50860"/>
    <cellStyle name="Normal 5 3 2 2 4 2 5" xfId="50861"/>
    <cellStyle name="Normal 5 3 2 2 4 3" xfId="50862"/>
    <cellStyle name="Normal 5 3 2 2 4 3 2" xfId="50863"/>
    <cellStyle name="Normal 5 3 2 2 4 3 2 2" xfId="50864"/>
    <cellStyle name="Normal 5 3 2 2 4 3 3" xfId="50865"/>
    <cellStyle name="Normal 5 3 2 2 4 3 3 2" xfId="50866"/>
    <cellStyle name="Normal 5 3 2 2 4 3 4" xfId="50867"/>
    <cellStyle name="Normal 5 3 2 2 4 4" xfId="50868"/>
    <cellStyle name="Normal 5 3 2 2 4 4 2" xfId="50869"/>
    <cellStyle name="Normal 5 3 2 2 4 5" xfId="50870"/>
    <cellStyle name="Normal 5 3 2 2 4 5 2" xfId="50871"/>
    <cellStyle name="Normal 5 3 2 2 4 6" xfId="50872"/>
    <cellStyle name="Normal 5 3 2 2 5" xfId="50873"/>
    <cellStyle name="Normal 5 3 2 2 5 2" xfId="50874"/>
    <cellStyle name="Normal 5 3 2 2 5 2 2" xfId="50875"/>
    <cellStyle name="Normal 5 3 2 2 5 2 2 2" xfId="50876"/>
    <cellStyle name="Normal 5 3 2 2 5 2 3" xfId="50877"/>
    <cellStyle name="Normal 5 3 2 2 5 2 3 2" xfId="50878"/>
    <cellStyle name="Normal 5 3 2 2 5 2 4" xfId="50879"/>
    <cellStyle name="Normal 5 3 2 2 5 3" xfId="50880"/>
    <cellStyle name="Normal 5 3 2 2 5 3 2" xfId="50881"/>
    <cellStyle name="Normal 5 3 2 2 5 4" xfId="50882"/>
    <cellStyle name="Normal 5 3 2 2 5 4 2" xfId="50883"/>
    <cellStyle name="Normal 5 3 2 2 5 5" xfId="50884"/>
    <cellStyle name="Normal 5 3 2 2 6" xfId="50885"/>
    <cellStyle name="Normal 5 3 2 2 6 2" xfId="50886"/>
    <cellStyle name="Normal 5 3 2 2 6 2 2" xfId="50887"/>
    <cellStyle name="Normal 5 3 2 2 6 3" xfId="50888"/>
    <cellStyle name="Normal 5 3 2 2 6 3 2" xfId="50889"/>
    <cellStyle name="Normal 5 3 2 2 6 4" xfId="50890"/>
    <cellStyle name="Normal 5 3 2 2 7" xfId="50891"/>
    <cellStyle name="Normal 5 3 2 2 7 2" xfId="50892"/>
    <cellStyle name="Normal 5 3 2 2 8" xfId="50893"/>
    <cellStyle name="Normal 5 3 2 2 8 2" xfId="50894"/>
    <cellStyle name="Normal 5 3 2 2 9" xfId="50895"/>
    <cellStyle name="Normal 5 3 2 3" xfId="50896"/>
    <cellStyle name="Normal 5 3 2 3 2" xfId="50897"/>
    <cellStyle name="Normal 5 3 2 3 2 2" xfId="50898"/>
    <cellStyle name="Normal 5 3 2 3 2 2 2" xfId="50899"/>
    <cellStyle name="Normal 5 3 2 3 2 2 2 2" xfId="50900"/>
    <cellStyle name="Normal 5 3 2 3 2 2 2 2 2" xfId="50901"/>
    <cellStyle name="Normal 5 3 2 3 2 2 2 2 2 2" xfId="50902"/>
    <cellStyle name="Normal 5 3 2 3 2 2 2 2 3" xfId="50903"/>
    <cellStyle name="Normal 5 3 2 3 2 2 2 2 3 2" xfId="50904"/>
    <cellStyle name="Normal 5 3 2 3 2 2 2 2 4" xfId="50905"/>
    <cellStyle name="Normal 5 3 2 3 2 2 2 3" xfId="50906"/>
    <cellStyle name="Normal 5 3 2 3 2 2 2 3 2" xfId="50907"/>
    <cellStyle name="Normal 5 3 2 3 2 2 2 4" xfId="50908"/>
    <cellStyle name="Normal 5 3 2 3 2 2 2 4 2" xfId="50909"/>
    <cellStyle name="Normal 5 3 2 3 2 2 2 5" xfId="50910"/>
    <cellStyle name="Normal 5 3 2 3 2 2 3" xfId="50911"/>
    <cellStyle name="Normal 5 3 2 3 2 2 3 2" xfId="50912"/>
    <cellStyle name="Normal 5 3 2 3 2 2 3 2 2" xfId="50913"/>
    <cellStyle name="Normal 5 3 2 3 2 2 3 3" xfId="50914"/>
    <cellStyle name="Normal 5 3 2 3 2 2 3 3 2" xfId="50915"/>
    <cellStyle name="Normal 5 3 2 3 2 2 3 4" xfId="50916"/>
    <cellStyle name="Normal 5 3 2 3 2 2 4" xfId="50917"/>
    <cellStyle name="Normal 5 3 2 3 2 2 4 2" xfId="50918"/>
    <cellStyle name="Normal 5 3 2 3 2 2 5" xfId="50919"/>
    <cellStyle name="Normal 5 3 2 3 2 2 5 2" xfId="50920"/>
    <cellStyle name="Normal 5 3 2 3 2 2 6" xfId="50921"/>
    <cellStyle name="Normal 5 3 2 3 2 3" xfId="50922"/>
    <cellStyle name="Normal 5 3 2 3 2 3 2" xfId="50923"/>
    <cellStyle name="Normal 5 3 2 3 2 3 2 2" xfId="50924"/>
    <cellStyle name="Normal 5 3 2 3 2 3 2 2 2" xfId="50925"/>
    <cellStyle name="Normal 5 3 2 3 2 3 2 3" xfId="50926"/>
    <cellStyle name="Normal 5 3 2 3 2 3 2 3 2" xfId="50927"/>
    <cellStyle name="Normal 5 3 2 3 2 3 2 4" xfId="50928"/>
    <cellStyle name="Normal 5 3 2 3 2 3 3" xfId="50929"/>
    <cellStyle name="Normal 5 3 2 3 2 3 3 2" xfId="50930"/>
    <cellStyle name="Normal 5 3 2 3 2 3 4" xfId="50931"/>
    <cellStyle name="Normal 5 3 2 3 2 3 4 2" xfId="50932"/>
    <cellStyle name="Normal 5 3 2 3 2 3 5" xfId="50933"/>
    <cellStyle name="Normal 5 3 2 3 2 4" xfId="50934"/>
    <cellStyle name="Normal 5 3 2 3 2 4 2" xfId="50935"/>
    <cellStyle name="Normal 5 3 2 3 2 4 2 2" xfId="50936"/>
    <cellStyle name="Normal 5 3 2 3 2 4 3" xfId="50937"/>
    <cellStyle name="Normal 5 3 2 3 2 4 3 2" xfId="50938"/>
    <cellStyle name="Normal 5 3 2 3 2 4 4" xfId="50939"/>
    <cellStyle name="Normal 5 3 2 3 2 5" xfId="50940"/>
    <cellStyle name="Normal 5 3 2 3 2 5 2" xfId="50941"/>
    <cellStyle name="Normal 5 3 2 3 2 6" xfId="50942"/>
    <cellStyle name="Normal 5 3 2 3 2 6 2" xfId="50943"/>
    <cellStyle name="Normal 5 3 2 3 2 7" xfId="50944"/>
    <cellStyle name="Normal 5 3 2 3 3" xfId="50945"/>
    <cellStyle name="Normal 5 3 2 3 3 2" xfId="50946"/>
    <cellStyle name="Normal 5 3 2 3 3 2 2" xfId="50947"/>
    <cellStyle name="Normal 5 3 2 3 3 2 2 2" xfId="50948"/>
    <cellStyle name="Normal 5 3 2 3 3 2 2 2 2" xfId="50949"/>
    <cellStyle name="Normal 5 3 2 3 3 2 2 3" xfId="50950"/>
    <cellStyle name="Normal 5 3 2 3 3 2 2 3 2" xfId="50951"/>
    <cellStyle name="Normal 5 3 2 3 3 2 2 4" xfId="50952"/>
    <cellStyle name="Normal 5 3 2 3 3 2 3" xfId="50953"/>
    <cellStyle name="Normal 5 3 2 3 3 2 3 2" xfId="50954"/>
    <cellStyle name="Normal 5 3 2 3 3 2 4" xfId="50955"/>
    <cellStyle name="Normal 5 3 2 3 3 2 4 2" xfId="50956"/>
    <cellStyle name="Normal 5 3 2 3 3 2 5" xfId="50957"/>
    <cellStyle name="Normal 5 3 2 3 3 3" xfId="50958"/>
    <cellStyle name="Normal 5 3 2 3 3 3 2" xfId="50959"/>
    <cellStyle name="Normal 5 3 2 3 3 3 2 2" xfId="50960"/>
    <cellStyle name="Normal 5 3 2 3 3 3 3" xfId="50961"/>
    <cellStyle name="Normal 5 3 2 3 3 3 3 2" xfId="50962"/>
    <cellStyle name="Normal 5 3 2 3 3 3 4" xfId="50963"/>
    <cellStyle name="Normal 5 3 2 3 3 4" xfId="50964"/>
    <cellStyle name="Normal 5 3 2 3 3 4 2" xfId="50965"/>
    <cellStyle name="Normal 5 3 2 3 3 5" xfId="50966"/>
    <cellStyle name="Normal 5 3 2 3 3 5 2" xfId="50967"/>
    <cellStyle name="Normal 5 3 2 3 3 6" xfId="50968"/>
    <cellStyle name="Normal 5 3 2 3 4" xfId="50969"/>
    <cellStyle name="Normal 5 3 2 3 4 2" xfId="50970"/>
    <cellStyle name="Normal 5 3 2 3 4 2 2" xfId="50971"/>
    <cellStyle name="Normal 5 3 2 3 4 2 2 2" xfId="50972"/>
    <cellStyle name="Normal 5 3 2 3 4 2 2 2 2" xfId="50973"/>
    <cellStyle name="Normal 5 3 2 3 4 2 2 3" xfId="50974"/>
    <cellStyle name="Normal 5 3 2 3 4 2 2 3 2" xfId="50975"/>
    <cellStyle name="Normal 5 3 2 3 4 2 2 4" xfId="50976"/>
    <cellStyle name="Normal 5 3 2 3 4 2 3" xfId="50977"/>
    <cellStyle name="Normal 5 3 2 3 4 2 3 2" xfId="50978"/>
    <cellStyle name="Normal 5 3 2 3 4 2 4" xfId="50979"/>
    <cellStyle name="Normal 5 3 2 3 4 2 4 2" xfId="50980"/>
    <cellStyle name="Normal 5 3 2 3 4 2 5" xfId="50981"/>
    <cellStyle name="Normal 5 3 2 3 4 3" xfId="50982"/>
    <cellStyle name="Normal 5 3 2 3 4 3 2" xfId="50983"/>
    <cellStyle name="Normal 5 3 2 3 4 3 2 2" xfId="50984"/>
    <cellStyle name="Normal 5 3 2 3 4 3 3" xfId="50985"/>
    <cellStyle name="Normal 5 3 2 3 4 3 3 2" xfId="50986"/>
    <cellStyle name="Normal 5 3 2 3 4 3 4" xfId="50987"/>
    <cellStyle name="Normal 5 3 2 3 4 4" xfId="50988"/>
    <cellStyle name="Normal 5 3 2 3 4 4 2" xfId="50989"/>
    <cellStyle name="Normal 5 3 2 3 4 5" xfId="50990"/>
    <cellStyle name="Normal 5 3 2 3 4 5 2" xfId="50991"/>
    <cellStyle name="Normal 5 3 2 3 4 6" xfId="50992"/>
    <cellStyle name="Normal 5 3 2 3 5" xfId="50993"/>
    <cellStyle name="Normal 5 3 2 3 5 2" xfId="50994"/>
    <cellStyle name="Normal 5 3 2 3 5 2 2" xfId="50995"/>
    <cellStyle name="Normal 5 3 2 3 5 2 2 2" xfId="50996"/>
    <cellStyle name="Normal 5 3 2 3 5 2 3" xfId="50997"/>
    <cellStyle name="Normal 5 3 2 3 5 2 3 2" xfId="50998"/>
    <cellStyle name="Normal 5 3 2 3 5 2 4" xfId="50999"/>
    <cellStyle name="Normal 5 3 2 3 5 3" xfId="51000"/>
    <cellStyle name="Normal 5 3 2 3 5 3 2" xfId="51001"/>
    <cellStyle name="Normal 5 3 2 3 5 4" xfId="51002"/>
    <cellStyle name="Normal 5 3 2 3 5 4 2" xfId="51003"/>
    <cellStyle name="Normal 5 3 2 3 5 5" xfId="51004"/>
    <cellStyle name="Normal 5 3 2 3 6" xfId="51005"/>
    <cellStyle name="Normal 5 3 2 3 6 2" xfId="51006"/>
    <cellStyle name="Normal 5 3 2 3 6 2 2" xfId="51007"/>
    <cellStyle name="Normal 5 3 2 3 6 3" xfId="51008"/>
    <cellStyle name="Normal 5 3 2 3 6 3 2" xfId="51009"/>
    <cellStyle name="Normal 5 3 2 3 6 4" xfId="51010"/>
    <cellStyle name="Normal 5 3 2 3 7" xfId="51011"/>
    <cellStyle name="Normal 5 3 2 3 7 2" xfId="51012"/>
    <cellStyle name="Normal 5 3 2 3 8" xfId="51013"/>
    <cellStyle name="Normal 5 3 2 3 8 2" xfId="51014"/>
    <cellStyle name="Normal 5 3 2 3 9" xfId="51015"/>
    <cellStyle name="Normal 5 3 2 4" xfId="51016"/>
    <cellStyle name="Normal 5 3 2 4 2" xfId="51017"/>
    <cellStyle name="Normal 5 3 2 4 2 2" xfId="51018"/>
    <cellStyle name="Normal 5 3 2 4 2 2 2" xfId="51019"/>
    <cellStyle name="Normal 5 3 2 4 2 2 2 2" xfId="51020"/>
    <cellStyle name="Normal 5 3 2 4 2 2 2 2 2" xfId="51021"/>
    <cellStyle name="Normal 5 3 2 4 2 2 2 3" xfId="51022"/>
    <cellStyle name="Normal 5 3 2 4 2 2 2 3 2" xfId="51023"/>
    <cellStyle name="Normal 5 3 2 4 2 2 2 4" xfId="51024"/>
    <cellStyle name="Normal 5 3 2 4 2 2 3" xfId="51025"/>
    <cellStyle name="Normal 5 3 2 4 2 2 3 2" xfId="51026"/>
    <cellStyle name="Normal 5 3 2 4 2 2 4" xfId="51027"/>
    <cellStyle name="Normal 5 3 2 4 2 2 4 2" xfId="51028"/>
    <cellStyle name="Normal 5 3 2 4 2 2 5" xfId="51029"/>
    <cellStyle name="Normal 5 3 2 4 2 3" xfId="51030"/>
    <cellStyle name="Normal 5 3 2 4 2 3 2" xfId="51031"/>
    <cellStyle name="Normal 5 3 2 4 2 3 2 2" xfId="51032"/>
    <cellStyle name="Normal 5 3 2 4 2 3 3" xfId="51033"/>
    <cellStyle name="Normal 5 3 2 4 2 3 3 2" xfId="51034"/>
    <cellStyle name="Normal 5 3 2 4 2 3 4" xfId="51035"/>
    <cellStyle name="Normal 5 3 2 4 2 4" xfId="51036"/>
    <cellStyle name="Normal 5 3 2 4 2 4 2" xfId="51037"/>
    <cellStyle name="Normal 5 3 2 4 2 5" xfId="51038"/>
    <cellStyle name="Normal 5 3 2 4 2 5 2" xfId="51039"/>
    <cellStyle name="Normal 5 3 2 4 2 6" xfId="51040"/>
    <cellStyle name="Normal 5 3 2 4 3" xfId="51041"/>
    <cellStyle name="Normal 5 3 2 4 3 2" xfId="51042"/>
    <cellStyle name="Normal 5 3 2 4 3 2 2" xfId="51043"/>
    <cellStyle name="Normal 5 3 2 4 3 2 2 2" xfId="51044"/>
    <cellStyle name="Normal 5 3 2 4 3 2 3" xfId="51045"/>
    <cellStyle name="Normal 5 3 2 4 3 2 3 2" xfId="51046"/>
    <cellStyle name="Normal 5 3 2 4 3 2 4" xfId="51047"/>
    <cellStyle name="Normal 5 3 2 4 3 3" xfId="51048"/>
    <cellStyle name="Normal 5 3 2 4 3 3 2" xfId="51049"/>
    <cellStyle name="Normal 5 3 2 4 3 4" xfId="51050"/>
    <cellStyle name="Normal 5 3 2 4 3 4 2" xfId="51051"/>
    <cellStyle name="Normal 5 3 2 4 3 5" xfId="51052"/>
    <cellStyle name="Normal 5 3 2 4 4" xfId="51053"/>
    <cellStyle name="Normal 5 3 2 4 4 2" xfId="51054"/>
    <cellStyle name="Normal 5 3 2 4 4 2 2" xfId="51055"/>
    <cellStyle name="Normal 5 3 2 4 4 3" xfId="51056"/>
    <cellStyle name="Normal 5 3 2 4 4 3 2" xfId="51057"/>
    <cellStyle name="Normal 5 3 2 4 4 4" xfId="51058"/>
    <cellStyle name="Normal 5 3 2 4 5" xfId="51059"/>
    <cellStyle name="Normal 5 3 2 4 5 2" xfId="51060"/>
    <cellStyle name="Normal 5 3 2 4 6" xfId="51061"/>
    <cellStyle name="Normal 5 3 2 4 6 2" xfId="51062"/>
    <cellStyle name="Normal 5 3 2 4 7" xfId="51063"/>
    <cellStyle name="Normal 5 3 2 5" xfId="51064"/>
    <cellStyle name="Normal 5 3 2 5 2" xfId="51065"/>
    <cellStyle name="Normal 5 3 2 5 2 2" xfId="51066"/>
    <cellStyle name="Normal 5 3 2 5 2 2 2" xfId="51067"/>
    <cellStyle name="Normal 5 3 2 5 2 2 2 2" xfId="51068"/>
    <cellStyle name="Normal 5 3 2 5 2 2 3" xfId="51069"/>
    <cellStyle name="Normal 5 3 2 5 2 2 3 2" xfId="51070"/>
    <cellStyle name="Normal 5 3 2 5 2 2 4" xfId="51071"/>
    <cellStyle name="Normal 5 3 2 5 2 3" xfId="51072"/>
    <cellStyle name="Normal 5 3 2 5 2 3 2" xfId="51073"/>
    <cellStyle name="Normal 5 3 2 5 2 4" xfId="51074"/>
    <cellStyle name="Normal 5 3 2 5 2 4 2" xfId="51075"/>
    <cellStyle name="Normal 5 3 2 5 2 5" xfId="51076"/>
    <cellStyle name="Normal 5 3 2 5 3" xfId="51077"/>
    <cellStyle name="Normal 5 3 2 5 3 2" xfId="51078"/>
    <cellStyle name="Normal 5 3 2 5 3 2 2" xfId="51079"/>
    <cellStyle name="Normal 5 3 2 5 3 3" xfId="51080"/>
    <cellStyle name="Normal 5 3 2 5 3 3 2" xfId="51081"/>
    <cellStyle name="Normal 5 3 2 5 3 4" xfId="51082"/>
    <cellStyle name="Normal 5 3 2 5 4" xfId="51083"/>
    <cellStyle name="Normal 5 3 2 5 4 2" xfId="51084"/>
    <cellStyle name="Normal 5 3 2 5 5" xfId="51085"/>
    <cellStyle name="Normal 5 3 2 5 5 2" xfId="51086"/>
    <cellStyle name="Normal 5 3 2 5 6" xfId="51087"/>
    <cellStyle name="Normal 5 3 2 6" xfId="51088"/>
    <cellStyle name="Normal 5 3 2 6 2" xfId="51089"/>
    <cellStyle name="Normal 5 3 2 6 2 2" xfId="51090"/>
    <cellStyle name="Normal 5 3 2 6 2 2 2" xfId="51091"/>
    <cellStyle name="Normal 5 3 2 6 2 2 2 2" xfId="51092"/>
    <cellStyle name="Normal 5 3 2 6 2 2 3" xfId="51093"/>
    <cellStyle name="Normal 5 3 2 6 2 2 3 2" xfId="51094"/>
    <cellStyle name="Normal 5 3 2 6 2 2 4" xfId="51095"/>
    <cellStyle name="Normal 5 3 2 6 2 3" xfId="51096"/>
    <cellStyle name="Normal 5 3 2 6 2 3 2" xfId="51097"/>
    <cellStyle name="Normal 5 3 2 6 2 4" xfId="51098"/>
    <cellStyle name="Normal 5 3 2 6 2 4 2" xfId="51099"/>
    <cellStyle name="Normal 5 3 2 6 2 5" xfId="51100"/>
    <cellStyle name="Normal 5 3 2 6 3" xfId="51101"/>
    <cellStyle name="Normal 5 3 2 6 3 2" xfId="51102"/>
    <cellStyle name="Normal 5 3 2 6 3 2 2" xfId="51103"/>
    <cellStyle name="Normal 5 3 2 6 3 3" xfId="51104"/>
    <cellStyle name="Normal 5 3 2 6 3 3 2" xfId="51105"/>
    <cellStyle name="Normal 5 3 2 6 3 4" xfId="51106"/>
    <cellStyle name="Normal 5 3 2 6 4" xfId="51107"/>
    <cellStyle name="Normal 5 3 2 6 4 2" xfId="51108"/>
    <cellStyle name="Normal 5 3 2 6 5" xfId="51109"/>
    <cellStyle name="Normal 5 3 2 6 5 2" xfId="51110"/>
    <cellStyle name="Normal 5 3 2 6 6" xfId="51111"/>
    <cellStyle name="Normal 5 3 2 7" xfId="51112"/>
    <cellStyle name="Normal 5 3 2 7 2" xfId="51113"/>
    <cellStyle name="Normal 5 3 2 7 2 2" xfId="51114"/>
    <cellStyle name="Normal 5 3 2 7 2 2 2" xfId="51115"/>
    <cellStyle name="Normal 5 3 2 7 2 3" xfId="51116"/>
    <cellStyle name="Normal 5 3 2 7 2 3 2" xfId="51117"/>
    <cellStyle name="Normal 5 3 2 7 2 4" xfId="51118"/>
    <cellStyle name="Normal 5 3 2 7 3" xfId="51119"/>
    <cellStyle name="Normal 5 3 2 7 3 2" xfId="51120"/>
    <cellStyle name="Normal 5 3 2 7 4" xfId="51121"/>
    <cellStyle name="Normal 5 3 2 7 4 2" xfId="51122"/>
    <cellStyle name="Normal 5 3 2 7 5" xfId="51123"/>
    <cellStyle name="Normal 5 3 2 8" xfId="51124"/>
    <cellStyle name="Normal 5 3 2 8 2" xfId="51125"/>
    <cellStyle name="Normal 5 3 2 8 2 2" xfId="51126"/>
    <cellStyle name="Normal 5 3 2 8 3" xfId="51127"/>
    <cellStyle name="Normal 5 3 2 8 3 2" xfId="51128"/>
    <cellStyle name="Normal 5 3 2 8 4" xfId="51129"/>
    <cellStyle name="Normal 5 3 2 9" xfId="51130"/>
    <cellStyle name="Normal 5 3 2 9 2" xfId="51131"/>
    <cellStyle name="Normal 5 3 3" xfId="51132"/>
    <cellStyle name="Normal 5 3 3 10" xfId="51133"/>
    <cellStyle name="Normal 5 3 3 2" xfId="51134"/>
    <cellStyle name="Normal 5 3 3 2 2" xfId="51135"/>
    <cellStyle name="Normal 5 3 3 2 2 2" xfId="51136"/>
    <cellStyle name="Normal 5 3 3 2 2 2 2" xfId="51137"/>
    <cellStyle name="Normal 5 3 3 2 2 2 2 2" xfId="51138"/>
    <cellStyle name="Normal 5 3 3 2 2 2 2 2 2" xfId="51139"/>
    <cellStyle name="Normal 5 3 3 2 2 2 2 3" xfId="51140"/>
    <cellStyle name="Normal 5 3 3 2 2 2 2 3 2" xfId="51141"/>
    <cellStyle name="Normal 5 3 3 2 2 2 2 4" xfId="51142"/>
    <cellStyle name="Normal 5 3 3 2 2 2 3" xfId="51143"/>
    <cellStyle name="Normal 5 3 3 2 2 2 3 2" xfId="51144"/>
    <cellStyle name="Normal 5 3 3 2 2 2 4" xfId="51145"/>
    <cellStyle name="Normal 5 3 3 2 2 2 4 2" xfId="51146"/>
    <cellStyle name="Normal 5 3 3 2 2 2 5" xfId="51147"/>
    <cellStyle name="Normal 5 3 3 2 2 3" xfId="51148"/>
    <cellStyle name="Normal 5 3 3 2 2 3 2" xfId="51149"/>
    <cellStyle name="Normal 5 3 3 2 2 3 2 2" xfId="51150"/>
    <cellStyle name="Normal 5 3 3 2 2 3 3" xfId="51151"/>
    <cellStyle name="Normal 5 3 3 2 2 3 3 2" xfId="51152"/>
    <cellStyle name="Normal 5 3 3 2 2 3 4" xfId="51153"/>
    <cellStyle name="Normal 5 3 3 2 2 4" xfId="51154"/>
    <cellStyle name="Normal 5 3 3 2 2 4 2" xfId="51155"/>
    <cellStyle name="Normal 5 3 3 2 2 5" xfId="51156"/>
    <cellStyle name="Normal 5 3 3 2 2 5 2" xfId="51157"/>
    <cellStyle name="Normal 5 3 3 2 2 6" xfId="51158"/>
    <cellStyle name="Normal 5 3 3 2 3" xfId="51159"/>
    <cellStyle name="Normal 5 3 3 2 3 2" xfId="51160"/>
    <cellStyle name="Normal 5 3 3 2 3 2 2" xfId="51161"/>
    <cellStyle name="Normal 5 3 3 2 3 2 2 2" xfId="51162"/>
    <cellStyle name="Normal 5 3 3 2 3 2 3" xfId="51163"/>
    <cellStyle name="Normal 5 3 3 2 3 2 3 2" xfId="51164"/>
    <cellStyle name="Normal 5 3 3 2 3 2 4" xfId="51165"/>
    <cellStyle name="Normal 5 3 3 2 3 3" xfId="51166"/>
    <cellStyle name="Normal 5 3 3 2 3 3 2" xfId="51167"/>
    <cellStyle name="Normal 5 3 3 2 3 4" xfId="51168"/>
    <cellStyle name="Normal 5 3 3 2 3 4 2" xfId="51169"/>
    <cellStyle name="Normal 5 3 3 2 3 5" xfId="51170"/>
    <cellStyle name="Normal 5 3 3 2 4" xfId="51171"/>
    <cellStyle name="Normal 5 3 3 2 4 2" xfId="51172"/>
    <cellStyle name="Normal 5 3 3 2 4 2 2" xfId="51173"/>
    <cellStyle name="Normal 5 3 3 2 4 3" xfId="51174"/>
    <cellStyle name="Normal 5 3 3 2 4 3 2" xfId="51175"/>
    <cellStyle name="Normal 5 3 3 2 4 4" xfId="51176"/>
    <cellStyle name="Normal 5 3 3 2 5" xfId="51177"/>
    <cellStyle name="Normal 5 3 3 2 5 2" xfId="51178"/>
    <cellStyle name="Normal 5 3 3 2 6" xfId="51179"/>
    <cellStyle name="Normal 5 3 3 2 6 2" xfId="51180"/>
    <cellStyle name="Normal 5 3 3 2 7" xfId="51181"/>
    <cellStyle name="Normal 5 3 3 3" xfId="51182"/>
    <cellStyle name="Normal 5 3 3 3 2" xfId="51183"/>
    <cellStyle name="Normal 5 3 3 3 2 2" xfId="51184"/>
    <cellStyle name="Normal 5 3 3 3 2 2 2" xfId="51185"/>
    <cellStyle name="Normal 5 3 3 3 2 2 2 2" xfId="51186"/>
    <cellStyle name="Normal 5 3 3 3 2 2 3" xfId="51187"/>
    <cellStyle name="Normal 5 3 3 3 2 2 3 2" xfId="51188"/>
    <cellStyle name="Normal 5 3 3 3 2 2 4" xfId="51189"/>
    <cellStyle name="Normal 5 3 3 3 2 3" xfId="51190"/>
    <cellStyle name="Normal 5 3 3 3 2 3 2" xfId="51191"/>
    <cellStyle name="Normal 5 3 3 3 2 4" xfId="51192"/>
    <cellStyle name="Normal 5 3 3 3 2 4 2" xfId="51193"/>
    <cellStyle name="Normal 5 3 3 3 2 5" xfId="51194"/>
    <cellStyle name="Normal 5 3 3 3 3" xfId="51195"/>
    <cellStyle name="Normal 5 3 3 3 3 2" xfId="51196"/>
    <cellStyle name="Normal 5 3 3 3 3 2 2" xfId="51197"/>
    <cellStyle name="Normal 5 3 3 3 3 3" xfId="51198"/>
    <cellStyle name="Normal 5 3 3 3 3 3 2" xfId="51199"/>
    <cellStyle name="Normal 5 3 3 3 3 4" xfId="51200"/>
    <cellStyle name="Normal 5 3 3 3 4" xfId="51201"/>
    <cellStyle name="Normal 5 3 3 3 4 2" xfId="51202"/>
    <cellStyle name="Normal 5 3 3 3 5" xfId="51203"/>
    <cellStyle name="Normal 5 3 3 3 5 2" xfId="51204"/>
    <cellStyle name="Normal 5 3 3 3 6" xfId="51205"/>
    <cellStyle name="Normal 5 3 3 4" xfId="51206"/>
    <cellStyle name="Normal 5 3 3 4 2" xfId="51207"/>
    <cellStyle name="Normal 5 3 3 4 2 2" xfId="51208"/>
    <cellStyle name="Normal 5 3 3 4 2 2 2" xfId="51209"/>
    <cellStyle name="Normal 5 3 3 4 2 2 2 2" xfId="51210"/>
    <cellStyle name="Normal 5 3 3 4 2 2 3" xfId="51211"/>
    <cellStyle name="Normal 5 3 3 4 2 2 3 2" xfId="51212"/>
    <cellStyle name="Normal 5 3 3 4 2 2 4" xfId="51213"/>
    <cellStyle name="Normal 5 3 3 4 2 3" xfId="51214"/>
    <cellStyle name="Normal 5 3 3 4 2 3 2" xfId="51215"/>
    <cellStyle name="Normal 5 3 3 4 2 4" xfId="51216"/>
    <cellStyle name="Normal 5 3 3 4 2 4 2" xfId="51217"/>
    <cellStyle name="Normal 5 3 3 4 2 5" xfId="51218"/>
    <cellStyle name="Normal 5 3 3 4 3" xfId="51219"/>
    <cellStyle name="Normal 5 3 3 4 3 2" xfId="51220"/>
    <cellStyle name="Normal 5 3 3 4 3 2 2" xfId="51221"/>
    <cellStyle name="Normal 5 3 3 4 3 3" xfId="51222"/>
    <cellStyle name="Normal 5 3 3 4 3 3 2" xfId="51223"/>
    <cellStyle name="Normal 5 3 3 4 3 4" xfId="51224"/>
    <cellStyle name="Normal 5 3 3 4 4" xfId="51225"/>
    <cellStyle name="Normal 5 3 3 4 4 2" xfId="51226"/>
    <cellStyle name="Normal 5 3 3 4 5" xfId="51227"/>
    <cellStyle name="Normal 5 3 3 4 5 2" xfId="51228"/>
    <cellStyle name="Normal 5 3 3 4 6" xfId="51229"/>
    <cellStyle name="Normal 5 3 3 5" xfId="51230"/>
    <cellStyle name="Normal 5 3 3 5 2" xfId="51231"/>
    <cellStyle name="Normal 5 3 3 5 2 2" xfId="51232"/>
    <cellStyle name="Normal 5 3 3 5 2 2 2" xfId="51233"/>
    <cellStyle name="Normal 5 3 3 5 2 3" xfId="51234"/>
    <cellStyle name="Normal 5 3 3 5 2 3 2" xfId="51235"/>
    <cellStyle name="Normal 5 3 3 5 2 4" xfId="51236"/>
    <cellStyle name="Normal 5 3 3 5 3" xfId="51237"/>
    <cellStyle name="Normal 5 3 3 5 3 2" xfId="51238"/>
    <cellStyle name="Normal 5 3 3 5 4" xfId="51239"/>
    <cellStyle name="Normal 5 3 3 5 4 2" xfId="51240"/>
    <cellStyle name="Normal 5 3 3 5 5" xfId="51241"/>
    <cellStyle name="Normal 5 3 3 6" xfId="51242"/>
    <cellStyle name="Normal 5 3 3 6 2" xfId="51243"/>
    <cellStyle name="Normal 5 3 3 6 2 2" xfId="51244"/>
    <cellStyle name="Normal 5 3 3 6 3" xfId="51245"/>
    <cellStyle name="Normal 5 3 3 6 3 2" xfId="51246"/>
    <cellStyle name="Normal 5 3 3 6 4" xfId="51247"/>
    <cellStyle name="Normal 5 3 3 7" xfId="51248"/>
    <cellStyle name="Normal 5 3 3 7 2" xfId="51249"/>
    <cellStyle name="Normal 5 3 3 8" xfId="51250"/>
    <cellStyle name="Normal 5 3 3 8 2" xfId="51251"/>
    <cellStyle name="Normal 5 3 3 9" xfId="51252"/>
    <cellStyle name="Normal 5 3 4" xfId="51253"/>
    <cellStyle name="Normal 5 3 4 2" xfId="51254"/>
    <cellStyle name="Normal 5 3 4 2 2" xfId="51255"/>
    <cellStyle name="Normal 5 3 4 2 2 2" xfId="51256"/>
    <cellStyle name="Normal 5 3 4 2 2 2 2" xfId="51257"/>
    <cellStyle name="Normal 5 3 4 2 2 2 2 2" xfId="51258"/>
    <cellStyle name="Normal 5 3 4 2 2 2 2 2 2" xfId="51259"/>
    <cellStyle name="Normal 5 3 4 2 2 2 2 3" xfId="51260"/>
    <cellStyle name="Normal 5 3 4 2 2 2 2 3 2" xfId="51261"/>
    <cellStyle name="Normal 5 3 4 2 2 2 2 4" xfId="51262"/>
    <cellStyle name="Normal 5 3 4 2 2 2 3" xfId="51263"/>
    <cellStyle name="Normal 5 3 4 2 2 2 3 2" xfId="51264"/>
    <cellStyle name="Normal 5 3 4 2 2 2 4" xfId="51265"/>
    <cellStyle name="Normal 5 3 4 2 2 2 4 2" xfId="51266"/>
    <cellStyle name="Normal 5 3 4 2 2 2 5" xfId="51267"/>
    <cellStyle name="Normal 5 3 4 2 2 3" xfId="51268"/>
    <cellStyle name="Normal 5 3 4 2 2 3 2" xfId="51269"/>
    <cellStyle name="Normal 5 3 4 2 2 3 2 2" xfId="51270"/>
    <cellStyle name="Normal 5 3 4 2 2 3 3" xfId="51271"/>
    <cellStyle name="Normal 5 3 4 2 2 3 3 2" xfId="51272"/>
    <cellStyle name="Normal 5 3 4 2 2 3 4" xfId="51273"/>
    <cellStyle name="Normal 5 3 4 2 2 4" xfId="51274"/>
    <cellStyle name="Normal 5 3 4 2 2 4 2" xfId="51275"/>
    <cellStyle name="Normal 5 3 4 2 2 5" xfId="51276"/>
    <cellStyle name="Normal 5 3 4 2 2 5 2" xfId="51277"/>
    <cellStyle name="Normal 5 3 4 2 2 6" xfId="51278"/>
    <cellStyle name="Normal 5 3 4 2 3" xfId="51279"/>
    <cellStyle name="Normal 5 3 4 2 3 2" xfId="51280"/>
    <cellStyle name="Normal 5 3 4 2 3 2 2" xfId="51281"/>
    <cellStyle name="Normal 5 3 4 2 3 2 2 2" xfId="51282"/>
    <cellStyle name="Normal 5 3 4 2 3 2 3" xfId="51283"/>
    <cellStyle name="Normal 5 3 4 2 3 2 3 2" xfId="51284"/>
    <cellStyle name="Normal 5 3 4 2 3 2 4" xfId="51285"/>
    <cellStyle name="Normal 5 3 4 2 3 3" xfId="51286"/>
    <cellStyle name="Normal 5 3 4 2 3 3 2" xfId="51287"/>
    <cellStyle name="Normal 5 3 4 2 3 4" xfId="51288"/>
    <cellStyle name="Normal 5 3 4 2 3 4 2" xfId="51289"/>
    <cellStyle name="Normal 5 3 4 2 3 5" xfId="51290"/>
    <cellStyle name="Normal 5 3 4 2 4" xfId="51291"/>
    <cellStyle name="Normal 5 3 4 2 4 2" xfId="51292"/>
    <cellStyle name="Normal 5 3 4 2 4 2 2" xfId="51293"/>
    <cellStyle name="Normal 5 3 4 2 4 3" xfId="51294"/>
    <cellStyle name="Normal 5 3 4 2 4 3 2" xfId="51295"/>
    <cellStyle name="Normal 5 3 4 2 4 4" xfId="51296"/>
    <cellStyle name="Normal 5 3 4 2 5" xfId="51297"/>
    <cellStyle name="Normal 5 3 4 2 5 2" xfId="51298"/>
    <cellStyle name="Normal 5 3 4 2 6" xfId="51299"/>
    <cellStyle name="Normal 5 3 4 2 6 2" xfId="51300"/>
    <cellStyle name="Normal 5 3 4 2 7" xfId="51301"/>
    <cellStyle name="Normal 5 3 4 3" xfId="51302"/>
    <cellStyle name="Normal 5 3 4 3 2" xfId="51303"/>
    <cellStyle name="Normal 5 3 4 3 2 2" xfId="51304"/>
    <cellStyle name="Normal 5 3 4 3 2 2 2" xfId="51305"/>
    <cellStyle name="Normal 5 3 4 3 2 2 2 2" xfId="51306"/>
    <cellStyle name="Normal 5 3 4 3 2 2 3" xfId="51307"/>
    <cellStyle name="Normal 5 3 4 3 2 2 3 2" xfId="51308"/>
    <cellStyle name="Normal 5 3 4 3 2 2 4" xfId="51309"/>
    <cellStyle name="Normal 5 3 4 3 2 3" xfId="51310"/>
    <cellStyle name="Normal 5 3 4 3 2 3 2" xfId="51311"/>
    <cellStyle name="Normal 5 3 4 3 2 4" xfId="51312"/>
    <cellStyle name="Normal 5 3 4 3 2 4 2" xfId="51313"/>
    <cellStyle name="Normal 5 3 4 3 2 5" xfId="51314"/>
    <cellStyle name="Normal 5 3 4 3 3" xfId="51315"/>
    <cellStyle name="Normal 5 3 4 3 3 2" xfId="51316"/>
    <cellStyle name="Normal 5 3 4 3 3 2 2" xfId="51317"/>
    <cellStyle name="Normal 5 3 4 3 3 3" xfId="51318"/>
    <cellStyle name="Normal 5 3 4 3 3 3 2" xfId="51319"/>
    <cellStyle name="Normal 5 3 4 3 3 4" xfId="51320"/>
    <cellStyle name="Normal 5 3 4 3 4" xfId="51321"/>
    <cellStyle name="Normal 5 3 4 3 4 2" xfId="51322"/>
    <cellStyle name="Normal 5 3 4 3 5" xfId="51323"/>
    <cellStyle name="Normal 5 3 4 3 5 2" xfId="51324"/>
    <cellStyle name="Normal 5 3 4 3 6" xfId="51325"/>
    <cellStyle name="Normal 5 3 4 4" xfId="51326"/>
    <cellStyle name="Normal 5 3 4 4 2" xfId="51327"/>
    <cellStyle name="Normal 5 3 4 4 2 2" xfId="51328"/>
    <cellStyle name="Normal 5 3 4 4 2 2 2" xfId="51329"/>
    <cellStyle name="Normal 5 3 4 4 2 2 2 2" xfId="51330"/>
    <cellStyle name="Normal 5 3 4 4 2 2 3" xfId="51331"/>
    <cellStyle name="Normal 5 3 4 4 2 2 3 2" xfId="51332"/>
    <cellStyle name="Normal 5 3 4 4 2 2 4" xfId="51333"/>
    <cellStyle name="Normal 5 3 4 4 2 3" xfId="51334"/>
    <cellStyle name="Normal 5 3 4 4 2 3 2" xfId="51335"/>
    <cellStyle name="Normal 5 3 4 4 2 4" xfId="51336"/>
    <cellStyle name="Normal 5 3 4 4 2 4 2" xfId="51337"/>
    <cellStyle name="Normal 5 3 4 4 2 5" xfId="51338"/>
    <cellStyle name="Normal 5 3 4 4 3" xfId="51339"/>
    <cellStyle name="Normal 5 3 4 4 3 2" xfId="51340"/>
    <cellStyle name="Normal 5 3 4 4 3 2 2" xfId="51341"/>
    <cellStyle name="Normal 5 3 4 4 3 3" xfId="51342"/>
    <cellStyle name="Normal 5 3 4 4 3 3 2" xfId="51343"/>
    <cellStyle name="Normal 5 3 4 4 3 4" xfId="51344"/>
    <cellStyle name="Normal 5 3 4 4 4" xfId="51345"/>
    <cellStyle name="Normal 5 3 4 4 4 2" xfId="51346"/>
    <cellStyle name="Normal 5 3 4 4 5" xfId="51347"/>
    <cellStyle name="Normal 5 3 4 4 5 2" xfId="51348"/>
    <cellStyle name="Normal 5 3 4 4 6" xfId="51349"/>
    <cellStyle name="Normal 5 3 4 5" xfId="51350"/>
    <cellStyle name="Normal 5 3 4 5 2" xfId="51351"/>
    <cellStyle name="Normal 5 3 4 5 2 2" xfId="51352"/>
    <cellStyle name="Normal 5 3 4 5 2 2 2" xfId="51353"/>
    <cellStyle name="Normal 5 3 4 5 2 3" xfId="51354"/>
    <cellStyle name="Normal 5 3 4 5 2 3 2" xfId="51355"/>
    <cellStyle name="Normal 5 3 4 5 2 4" xfId="51356"/>
    <cellStyle name="Normal 5 3 4 5 3" xfId="51357"/>
    <cellStyle name="Normal 5 3 4 5 3 2" xfId="51358"/>
    <cellStyle name="Normal 5 3 4 5 4" xfId="51359"/>
    <cellStyle name="Normal 5 3 4 5 4 2" xfId="51360"/>
    <cellStyle name="Normal 5 3 4 5 5" xfId="51361"/>
    <cellStyle name="Normal 5 3 4 6" xfId="51362"/>
    <cellStyle name="Normal 5 3 4 6 2" xfId="51363"/>
    <cellStyle name="Normal 5 3 4 6 2 2" xfId="51364"/>
    <cellStyle name="Normal 5 3 4 6 3" xfId="51365"/>
    <cellStyle name="Normal 5 3 4 6 3 2" xfId="51366"/>
    <cellStyle name="Normal 5 3 4 6 4" xfId="51367"/>
    <cellStyle name="Normal 5 3 4 7" xfId="51368"/>
    <cellStyle name="Normal 5 3 4 7 2" xfId="51369"/>
    <cellStyle name="Normal 5 3 4 8" xfId="51370"/>
    <cellStyle name="Normal 5 3 4 8 2" xfId="51371"/>
    <cellStyle name="Normal 5 3 4 9" xfId="51372"/>
    <cellStyle name="Normal 5 3 5" xfId="51373"/>
    <cellStyle name="Normal 5 3 5 2" xfId="51374"/>
    <cellStyle name="Normal 5 3 5 2 2" xfId="51375"/>
    <cellStyle name="Normal 5 3 5 2 2 2" xfId="51376"/>
    <cellStyle name="Normal 5 3 5 2 2 2 2" xfId="51377"/>
    <cellStyle name="Normal 5 3 5 2 2 2 2 2" xfId="51378"/>
    <cellStyle name="Normal 5 3 5 2 2 2 2 2 2" xfId="51379"/>
    <cellStyle name="Normal 5 3 5 2 2 2 2 3" xfId="51380"/>
    <cellStyle name="Normal 5 3 5 2 2 2 2 3 2" xfId="51381"/>
    <cellStyle name="Normal 5 3 5 2 2 2 2 4" xfId="51382"/>
    <cellStyle name="Normal 5 3 5 2 2 2 3" xfId="51383"/>
    <cellStyle name="Normal 5 3 5 2 2 2 3 2" xfId="51384"/>
    <cellStyle name="Normal 5 3 5 2 2 2 4" xfId="51385"/>
    <cellStyle name="Normal 5 3 5 2 2 2 4 2" xfId="51386"/>
    <cellStyle name="Normal 5 3 5 2 2 2 5" xfId="51387"/>
    <cellStyle name="Normal 5 3 5 2 2 3" xfId="51388"/>
    <cellStyle name="Normal 5 3 5 2 2 3 2" xfId="51389"/>
    <cellStyle name="Normal 5 3 5 2 2 3 2 2" xfId="51390"/>
    <cellStyle name="Normal 5 3 5 2 2 3 3" xfId="51391"/>
    <cellStyle name="Normal 5 3 5 2 2 3 3 2" xfId="51392"/>
    <cellStyle name="Normal 5 3 5 2 2 3 4" xfId="51393"/>
    <cellStyle name="Normal 5 3 5 2 2 4" xfId="51394"/>
    <cellStyle name="Normal 5 3 5 2 2 4 2" xfId="51395"/>
    <cellStyle name="Normal 5 3 5 2 2 5" xfId="51396"/>
    <cellStyle name="Normal 5 3 5 2 2 5 2" xfId="51397"/>
    <cellStyle name="Normal 5 3 5 2 2 6" xfId="51398"/>
    <cellStyle name="Normal 5 3 5 2 3" xfId="51399"/>
    <cellStyle name="Normal 5 3 5 2 3 2" xfId="51400"/>
    <cellStyle name="Normal 5 3 5 2 3 2 2" xfId="51401"/>
    <cellStyle name="Normal 5 3 5 2 3 2 2 2" xfId="51402"/>
    <cellStyle name="Normal 5 3 5 2 3 2 3" xfId="51403"/>
    <cellStyle name="Normal 5 3 5 2 3 2 3 2" xfId="51404"/>
    <cellStyle name="Normal 5 3 5 2 3 2 4" xfId="51405"/>
    <cellStyle name="Normal 5 3 5 2 3 3" xfId="51406"/>
    <cellStyle name="Normal 5 3 5 2 3 3 2" xfId="51407"/>
    <cellStyle name="Normal 5 3 5 2 3 4" xfId="51408"/>
    <cellStyle name="Normal 5 3 5 2 3 4 2" xfId="51409"/>
    <cellStyle name="Normal 5 3 5 2 3 5" xfId="51410"/>
    <cellStyle name="Normal 5 3 5 2 4" xfId="51411"/>
    <cellStyle name="Normal 5 3 5 2 4 2" xfId="51412"/>
    <cellStyle name="Normal 5 3 5 2 4 2 2" xfId="51413"/>
    <cellStyle name="Normal 5 3 5 2 4 3" xfId="51414"/>
    <cellStyle name="Normal 5 3 5 2 4 3 2" xfId="51415"/>
    <cellStyle name="Normal 5 3 5 2 4 4" xfId="51416"/>
    <cellStyle name="Normal 5 3 5 2 5" xfId="51417"/>
    <cellStyle name="Normal 5 3 5 2 5 2" xfId="51418"/>
    <cellStyle name="Normal 5 3 5 2 6" xfId="51419"/>
    <cellStyle name="Normal 5 3 5 2 6 2" xfId="51420"/>
    <cellStyle name="Normal 5 3 5 2 7" xfId="51421"/>
    <cellStyle name="Normal 5 3 5 3" xfId="51422"/>
    <cellStyle name="Normal 5 3 5 3 2" xfId="51423"/>
    <cellStyle name="Normal 5 3 5 3 2 2" xfId="51424"/>
    <cellStyle name="Normal 5 3 5 3 2 2 2" xfId="51425"/>
    <cellStyle name="Normal 5 3 5 3 2 2 2 2" xfId="51426"/>
    <cellStyle name="Normal 5 3 5 3 2 2 3" xfId="51427"/>
    <cellStyle name="Normal 5 3 5 3 2 2 3 2" xfId="51428"/>
    <cellStyle name="Normal 5 3 5 3 2 2 4" xfId="51429"/>
    <cellStyle name="Normal 5 3 5 3 2 3" xfId="51430"/>
    <cellStyle name="Normal 5 3 5 3 2 3 2" xfId="51431"/>
    <cellStyle name="Normal 5 3 5 3 2 4" xfId="51432"/>
    <cellStyle name="Normal 5 3 5 3 2 4 2" xfId="51433"/>
    <cellStyle name="Normal 5 3 5 3 2 5" xfId="51434"/>
    <cellStyle name="Normal 5 3 5 3 3" xfId="51435"/>
    <cellStyle name="Normal 5 3 5 3 3 2" xfId="51436"/>
    <cellStyle name="Normal 5 3 5 3 3 2 2" xfId="51437"/>
    <cellStyle name="Normal 5 3 5 3 3 3" xfId="51438"/>
    <cellStyle name="Normal 5 3 5 3 3 3 2" xfId="51439"/>
    <cellStyle name="Normal 5 3 5 3 3 4" xfId="51440"/>
    <cellStyle name="Normal 5 3 5 3 4" xfId="51441"/>
    <cellStyle name="Normal 5 3 5 3 4 2" xfId="51442"/>
    <cellStyle name="Normal 5 3 5 3 5" xfId="51443"/>
    <cellStyle name="Normal 5 3 5 3 5 2" xfId="51444"/>
    <cellStyle name="Normal 5 3 5 3 6" xfId="51445"/>
    <cellStyle name="Normal 5 3 5 4" xfId="51446"/>
    <cellStyle name="Normal 5 3 5 4 2" xfId="51447"/>
    <cellStyle name="Normal 5 3 5 4 2 2" xfId="51448"/>
    <cellStyle name="Normal 5 3 5 4 2 2 2" xfId="51449"/>
    <cellStyle name="Normal 5 3 5 4 2 2 2 2" xfId="51450"/>
    <cellStyle name="Normal 5 3 5 4 2 2 3" xfId="51451"/>
    <cellStyle name="Normal 5 3 5 4 2 2 3 2" xfId="51452"/>
    <cellStyle name="Normal 5 3 5 4 2 2 4" xfId="51453"/>
    <cellStyle name="Normal 5 3 5 4 2 3" xfId="51454"/>
    <cellStyle name="Normal 5 3 5 4 2 3 2" xfId="51455"/>
    <cellStyle name="Normal 5 3 5 4 2 4" xfId="51456"/>
    <cellStyle name="Normal 5 3 5 4 2 4 2" xfId="51457"/>
    <cellStyle name="Normal 5 3 5 4 2 5" xfId="51458"/>
    <cellStyle name="Normal 5 3 5 4 3" xfId="51459"/>
    <cellStyle name="Normal 5 3 5 4 3 2" xfId="51460"/>
    <cellStyle name="Normal 5 3 5 4 3 2 2" xfId="51461"/>
    <cellStyle name="Normal 5 3 5 4 3 3" xfId="51462"/>
    <cellStyle name="Normal 5 3 5 4 3 3 2" xfId="51463"/>
    <cellStyle name="Normal 5 3 5 4 3 4" xfId="51464"/>
    <cellStyle name="Normal 5 3 5 4 4" xfId="51465"/>
    <cellStyle name="Normal 5 3 5 4 4 2" xfId="51466"/>
    <cellStyle name="Normal 5 3 5 4 5" xfId="51467"/>
    <cellStyle name="Normal 5 3 5 4 5 2" xfId="51468"/>
    <cellStyle name="Normal 5 3 5 4 6" xfId="51469"/>
    <cellStyle name="Normal 5 3 5 5" xfId="51470"/>
    <cellStyle name="Normal 5 3 5 5 2" xfId="51471"/>
    <cellStyle name="Normal 5 3 5 5 2 2" xfId="51472"/>
    <cellStyle name="Normal 5 3 5 5 2 2 2" xfId="51473"/>
    <cellStyle name="Normal 5 3 5 5 2 3" xfId="51474"/>
    <cellStyle name="Normal 5 3 5 5 2 3 2" xfId="51475"/>
    <cellStyle name="Normal 5 3 5 5 2 4" xfId="51476"/>
    <cellStyle name="Normal 5 3 5 5 3" xfId="51477"/>
    <cellStyle name="Normal 5 3 5 5 3 2" xfId="51478"/>
    <cellStyle name="Normal 5 3 5 5 4" xfId="51479"/>
    <cellStyle name="Normal 5 3 5 5 4 2" xfId="51480"/>
    <cellStyle name="Normal 5 3 5 5 5" xfId="51481"/>
    <cellStyle name="Normal 5 3 5 6" xfId="51482"/>
    <cellStyle name="Normal 5 3 5 6 2" xfId="51483"/>
    <cellStyle name="Normal 5 3 5 6 2 2" xfId="51484"/>
    <cellStyle name="Normal 5 3 5 6 3" xfId="51485"/>
    <cellStyle name="Normal 5 3 5 6 3 2" xfId="51486"/>
    <cellStyle name="Normal 5 3 5 6 4" xfId="51487"/>
    <cellStyle name="Normal 5 3 5 7" xfId="51488"/>
    <cellStyle name="Normal 5 3 5 7 2" xfId="51489"/>
    <cellStyle name="Normal 5 3 5 8" xfId="51490"/>
    <cellStyle name="Normal 5 3 5 8 2" xfId="51491"/>
    <cellStyle name="Normal 5 3 5 9" xfId="51492"/>
    <cellStyle name="Normal 5 3 6" xfId="51493"/>
    <cellStyle name="Normal 5 3 6 2" xfId="51494"/>
    <cellStyle name="Normal 5 3 6 2 2" xfId="51495"/>
    <cellStyle name="Normal 5 3 6 2 2 2" xfId="51496"/>
    <cellStyle name="Normal 5 3 6 2 2 2 2" xfId="51497"/>
    <cellStyle name="Normal 5 3 6 2 2 2 2 2" xfId="51498"/>
    <cellStyle name="Normal 5 3 6 2 2 2 3" xfId="51499"/>
    <cellStyle name="Normal 5 3 6 2 2 2 3 2" xfId="51500"/>
    <cellStyle name="Normal 5 3 6 2 2 2 4" xfId="51501"/>
    <cellStyle name="Normal 5 3 6 2 2 3" xfId="51502"/>
    <cellStyle name="Normal 5 3 6 2 2 3 2" xfId="51503"/>
    <cellStyle name="Normal 5 3 6 2 2 4" xfId="51504"/>
    <cellStyle name="Normal 5 3 6 2 2 4 2" xfId="51505"/>
    <cellStyle name="Normal 5 3 6 2 2 5" xfId="51506"/>
    <cellStyle name="Normal 5 3 6 2 3" xfId="51507"/>
    <cellStyle name="Normal 5 3 6 2 3 2" xfId="51508"/>
    <cellStyle name="Normal 5 3 6 2 3 2 2" xfId="51509"/>
    <cellStyle name="Normal 5 3 6 2 3 3" xfId="51510"/>
    <cellStyle name="Normal 5 3 6 2 3 3 2" xfId="51511"/>
    <cellStyle name="Normal 5 3 6 2 3 4" xfId="51512"/>
    <cellStyle name="Normal 5 3 6 2 4" xfId="51513"/>
    <cellStyle name="Normal 5 3 6 2 4 2" xfId="51514"/>
    <cellStyle name="Normal 5 3 6 2 5" xfId="51515"/>
    <cellStyle name="Normal 5 3 6 2 5 2" xfId="51516"/>
    <cellStyle name="Normal 5 3 6 2 6" xfId="51517"/>
    <cellStyle name="Normal 5 3 6 3" xfId="51518"/>
    <cellStyle name="Normal 5 3 6 3 2" xfId="51519"/>
    <cellStyle name="Normal 5 3 6 3 2 2" xfId="51520"/>
    <cellStyle name="Normal 5 3 6 3 2 2 2" xfId="51521"/>
    <cellStyle name="Normal 5 3 6 3 2 3" xfId="51522"/>
    <cellStyle name="Normal 5 3 6 3 2 3 2" xfId="51523"/>
    <cellStyle name="Normal 5 3 6 3 2 4" xfId="51524"/>
    <cellStyle name="Normal 5 3 6 3 3" xfId="51525"/>
    <cellStyle name="Normal 5 3 6 3 3 2" xfId="51526"/>
    <cellStyle name="Normal 5 3 6 3 4" xfId="51527"/>
    <cellStyle name="Normal 5 3 6 3 4 2" xfId="51528"/>
    <cellStyle name="Normal 5 3 6 3 5" xfId="51529"/>
    <cellStyle name="Normal 5 3 6 4" xfId="51530"/>
    <cellStyle name="Normal 5 3 6 4 2" xfId="51531"/>
    <cellStyle name="Normal 5 3 6 4 2 2" xfId="51532"/>
    <cellStyle name="Normal 5 3 6 4 3" xfId="51533"/>
    <cellStyle name="Normal 5 3 6 4 3 2" xfId="51534"/>
    <cellStyle name="Normal 5 3 6 4 4" xfId="51535"/>
    <cellStyle name="Normal 5 3 6 5" xfId="51536"/>
    <cellStyle name="Normal 5 3 6 5 2" xfId="51537"/>
    <cellStyle name="Normal 5 3 6 6" xfId="51538"/>
    <cellStyle name="Normal 5 3 6 6 2" xfId="51539"/>
    <cellStyle name="Normal 5 3 6 7" xfId="51540"/>
    <cellStyle name="Normal 5 3 7" xfId="51541"/>
    <cellStyle name="Normal 5 3 7 2" xfId="51542"/>
    <cellStyle name="Normal 5 3 7 2 2" xfId="51543"/>
    <cellStyle name="Normal 5 3 7 2 2 2" xfId="51544"/>
    <cellStyle name="Normal 5 3 7 2 2 2 2" xfId="51545"/>
    <cellStyle name="Normal 5 3 7 2 2 3" xfId="51546"/>
    <cellStyle name="Normal 5 3 7 2 2 3 2" xfId="51547"/>
    <cellStyle name="Normal 5 3 7 2 2 4" xfId="51548"/>
    <cellStyle name="Normal 5 3 7 2 3" xfId="51549"/>
    <cellStyle name="Normal 5 3 7 2 3 2" xfId="51550"/>
    <cellStyle name="Normal 5 3 7 2 4" xfId="51551"/>
    <cellStyle name="Normal 5 3 7 2 4 2" xfId="51552"/>
    <cellStyle name="Normal 5 3 7 2 5" xfId="51553"/>
    <cellStyle name="Normal 5 3 7 3" xfId="51554"/>
    <cellStyle name="Normal 5 3 7 3 2" xfId="51555"/>
    <cellStyle name="Normal 5 3 7 3 2 2" xfId="51556"/>
    <cellStyle name="Normal 5 3 7 3 3" xfId="51557"/>
    <cellStyle name="Normal 5 3 7 3 3 2" xfId="51558"/>
    <cellStyle name="Normal 5 3 7 3 4" xfId="51559"/>
    <cellStyle name="Normal 5 3 7 4" xfId="51560"/>
    <cellStyle name="Normal 5 3 7 4 2" xfId="51561"/>
    <cellStyle name="Normal 5 3 7 5" xfId="51562"/>
    <cellStyle name="Normal 5 3 7 5 2" xfId="51563"/>
    <cellStyle name="Normal 5 3 7 6" xfId="51564"/>
    <cellStyle name="Normal 5 3 8" xfId="51565"/>
    <cellStyle name="Normal 5 3 8 2" xfId="51566"/>
    <cellStyle name="Normal 5 3 8 2 2" xfId="51567"/>
    <cellStyle name="Normal 5 3 8 2 2 2" xfId="51568"/>
    <cellStyle name="Normal 5 3 8 2 2 2 2" xfId="51569"/>
    <cellStyle name="Normal 5 3 8 2 2 3" xfId="51570"/>
    <cellStyle name="Normal 5 3 8 2 2 3 2" xfId="51571"/>
    <cellStyle name="Normal 5 3 8 2 2 4" xfId="51572"/>
    <cellStyle name="Normal 5 3 8 2 3" xfId="51573"/>
    <cellStyle name="Normal 5 3 8 2 3 2" xfId="51574"/>
    <cellStyle name="Normal 5 3 8 2 4" xfId="51575"/>
    <cellStyle name="Normal 5 3 8 2 4 2" xfId="51576"/>
    <cellStyle name="Normal 5 3 8 2 5" xfId="51577"/>
    <cellStyle name="Normal 5 3 8 3" xfId="51578"/>
    <cellStyle name="Normal 5 3 8 3 2" xfId="51579"/>
    <cellStyle name="Normal 5 3 8 3 2 2" xfId="51580"/>
    <cellStyle name="Normal 5 3 8 3 3" xfId="51581"/>
    <cellStyle name="Normal 5 3 8 3 3 2" xfId="51582"/>
    <cellStyle name="Normal 5 3 8 3 4" xfId="51583"/>
    <cellStyle name="Normal 5 3 8 4" xfId="51584"/>
    <cellStyle name="Normal 5 3 8 4 2" xfId="51585"/>
    <cellStyle name="Normal 5 3 8 5" xfId="51586"/>
    <cellStyle name="Normal 5 3 8 5 2" xfId="51587"/>
    <cellStyle name="Normal 5 3 8 6" xfId="51588"/>
    <cellStyle name="Normal 5 3 9" xfId="51589"/>
    <cellStyle name="Normal 5 3 9 2" xfId="51590"/>
    <cellStyle name="Normal 5 3 9 2 2" xfId="51591"/>
    <cellStyle name="Normal 5 3 9 2 2 2" xfId="51592"/>
    <cellStyle name="Normal 5 3 9 2 3" xfId="51593"/>
    <cellStyle name="Normal 5 3 9 2 3 2" xfId="51594"/>
    <cellStyle name="Normal 5 3 9 2 4" xfId="51595"/>
    <cellStyle name="Normal 5 3 9 3" xfId="51596"/>
    <cellStyle name="Normal 5 3 9 3 2" xfId="51597"/>
    <cellStyle name="Normal 5 3 9 4" xfId="51598"/>
    <cellStyle name="Normal 5 3 9 4 2" xfId="51599"/>
    <cellStyle name="Normal 5 3 9 5" xfId="51600"/>
    <cellStyle name="Normal 5 4" xfId="51601"/>
    <cellStyle name="Normal 5 4 10" xfId="51602"/>
    <cellStyle name="Normal 5 4 10 2" xfId="51603"/>
    <cellStyle name="Normal 5 4 10 2 2" xfId="51604"/>
    <cellStyle name="Normal 5 4 10 3" xfId="51605"/>
    <cellStyle name="Normal 5 4 10 3 2" xfId="51606"/>
    <cellStyle name="Normal 5 4 10 4" xfId="51607"/>
    <cellStyle name="Normal 5 4 11" xfId="51608"/>
    <cellStyle name="Normal 5 4 11 2" xfId="51609"/>
    <cellStyle name="Normal 5 4 12" xfId="51610"/>
    <cellStyle name="Normal 5 4 12 2" xfId="51611"/>
    <cellStyle name="Normal 5 4 13" xfId="51612"/>
    <cellStyle name="Normal 5 4 14" xfId="51613"/>
    <cellStyle name="Normal 5 4 2" xfId="51614"/>
    <cellStyle name="Normal 5 4 2 10" xfId="51615"/>
    <cellStyle name="Normal 5 4 2 10 2" xfId="51616"/>
    <cellStyle name="Normal 5 4 2 11" xfId="51617"/>
    <cellStyle name="Normal 5 4 2 12" xfId="51618"/>
    <cellStyle name="Normal 5 4 2 2" xfId="51619"/>
    <cellStyle name="Normal 5 4 2 2 10" xfId="51620"/>
    <cellStyle name="Normal 5 4 2 2 2" xfId="51621"/>
    <cellStyle name="Normal 5 4 2 2 2 2" xfId="51622"/>
    <cellStyle name="Normal 5 4 2 2 2 2 2" xfId="51623"/>
    <cellStyle name="Normal 5 4 2 2 2 2 2 2" xfId="51624"/>
    <cellStyle name="Normal 5 4 2 2 2 2 2 2 2" xfId="51625"/>
    <cellStyle name="Normal 5 4 2 2 2 2 2 2 2 2" xfId="51626"/>
    <cellStyle name="Normal 5 4 2 2 2 2 2 2 3" xfId="51627"/>
    <cellStyle name="Normal 5 4 2 2 2 2 2 2 3 2" xfId="51628"/>
    <cellStyle name="Normal 5 4 2 2 2 2 2 2 4" xfId="51629"/>
    <cellStyle name="Normal 5 4 2 2 2 2 2 3" xfId="51630"/>
    <cellStyle name="Normal 5 4 2 2 2 2 2 3 2" xfId="51631"/>
    <cellStyle name="Normal 5 4 2 2 2 2 2 4" xfId="51632"/>
    <cellStyle name="Normal 5 4 2 2 2 2 2 4 2" xfId="51633"/>
    <cellStyle name="Normal 5 4 2 2 2 2 2 5" xfId="51634"/>
    <cellStyle name="Normal 5 4 2 2 2 2 3" xfId="51635"/>
    <cellStyle name="Normal 5 4 2 2 2 2 3 2" xfId="51636"/>
    <cellStyle name="Normal 5 4 2 2 2 2 3 2 2" xfId="51637"/>
    <cellStyle name="Normal 5 4 2 2 2 2 3 3" xfId="51638"/>
    <cellStyle name="Normal 5 4 2 2 2 2 3 3 2" xfId="51639"/>
    <cellStyle name="Normal 5 4 2 2 2 2 3 4" xfId="51640"/>
    <cellStyle name="Normal 5 4 2 2 2 2 4" xfId="51641"/>
    <cellStyle name="Normal 5 4 2 2 2 2 4 2" xfId="51642"/>
    <cellStyle name="Normal 5 4 2 2 2 2 5" xfId="51643"/>
    <cellStyle name="Normal 5 4 2 2 2 2 5 2" xfId="51644"/>
    <cellStyle name="Normal 5 4 2 2 2 2 6" xfId="51645"/>
    <cellStyle name="Normal 5 4 2 2 2 3" xfId="51646"/>
    <cellStyle name="Normal 5 4 2 2 2 3 2" xfId="51647"/>
    <cellStyle name="Normal 5 4 2 2 2 3 2 2" xfId="51648"/>
    <cellStyle name="Normal 5 4 2 2 2 3 2 2 2" xfId="51649"/>
    <cellStyle name="Normal 5 4 2 2 2 3 2 3" xfId="51650"/>
    <cellStyle name="Normal 5 4 2 2 2 3 2 3 2" xfId="51651"/>
    <cellStyle name="Normal 5 4 2 2 2 3 2 4" xfId="51652"/>
    <cellStyle name="Normal 5 4 2 2 2 3 3" xfId="51653"/>
    <cellStyle name="Normal 5 4 2 2 2 3 3 2" xfId="51654"/>
    <cellStyle name="Normal 5 4 2 2 2 3 4" xfId="51655"/>
    <cellStyle name="Normal 5 4 2 2 2 3 4 2" xfId="51656"/>
    <cellStyle name="Normal 5 4 2 2 2 3 5" xfId="51657"/>
    <cellStyle name="Normal 5 4 2 2 2 4" xfId="51658"/>
    <cellStyle name="Normal 5 4 2 2 2 4 2" xfId="51659"/>
    <cellStyle name="Normal 5 4 2 2 2 4 2 2" xfId="51660"/>
    <cellStyle name="Normal 5 4 2 2 2 4 3" xfId="51661"/>
    <cellStyle name="Normal 5 4 2 2 2 4 3 2" xfId="51662"/>
    <cellStyle name="Normal 5 4 2 2 2 4 4" xfId="51663"/>
    <cellStyle name="Normal 5 4 2 2 2 5" xfId="51664"/>
    <cellStyle name="Normal 5 4 2 2 2 5 2" xfId="51665"/>
    <cellStyle name="Normal 5 4 2 2 2 6" xfId="51666"/>
    <cellStyle name="Normal 5 4 2 2 2 6 2" xfId="51667"/>
    <cellStyle name="Normal 5 4 2 2 2 7" xfId="51668"/>
    <cellStyle name="Normal 5 4 2 2 3" xfId="51669"/>
    <cellStyle name="Normal 5 4 2 2 3 2" xfId="51670"/>
    <cellStyle name="Normal 5 4 2 2 3 2 2" xfId="51671"/>
    <cellStyle name="Normal 5 4 2 2 3 2 2 2" xfId="51672"/>
    <cellStyle name="Normal 5 4 2 2 3 2 2 2 2" xfId="51673"/>
    <cellStyle name="Normal 5 4 2 2 3 2 2 3" xfId="51674"/>
    <cellStyle name="Normal 5 4 2 2 3 2 2 3 2" xfId="51675"/>
    <cellStyle name="Normal 5 4 2 2 3 2 2 4" xfId="51676"/>
    <cellStyle name="Normal 5 4 2 2 3 2 3" xfId="51677"/>
    <cellStyle name="Normal 5 4 2 2 3 2 3 2" xfId="51678"/>
    <cellStyle name="Normal 5 4 2 2 3 2 4" xfId="51679"/>
    <cellStyle name="Normal 5 4 2 2 3 2 4 2" xfId="51680"/>
    <cellStyle name="Normal 5 4 2 2 3 2 5" xfId="51681"/>
    <cellStyle name="Normal 5 4 2 2 3 3" xfId="51682"/>
    <cellStyle name="Normal 5 4 2 2 3 3 2" xfId="51683"/>
    <cellStyle name="Normal 5 4 2 2 3 3 2 2" xfId="51684"/>
    <cellStyle name="Normal 5 4 2 2 3 3 3" xfId="51685"/>
    <cellStyle name="Normal 5 4 2 2 3 3 3 2" xfId="51686"/>
    <cellStyle name="Normal 5 4 2 2 3 3 4" xfId="51687"/>
    <cellStyle name="Normal 5 4 2 2 3 4" xfId="51688"/>
    <cellStyle name="Normal 5 4 2 2 3 4 2" xfId="51689"/>
    <cellStyle name="Normal 5 4 2 2 3 5" xfId="51690"/>
    <cellStyle name="Normal 5 4 2 2 3 5 2" xfId="51691"/>
    <cellStyle name="Normal 5 4 2 2 3 6" xfId="51692"/>
    <cellStyle name="Normal 5 4 2 2 4" xfId="51693"/>
    <cellStyle name="Normal 5 4 2 2 4 2" xfId="51694"/>
    <cellStyle name="Normal 5 4 2 2 4 2 2" xfId="51695"/>
    <cellStyle name="Normal 5 4 2 2 4 2 2 2" xfId="51696"/>
    <cellStyle name="Normal 5 4 2 2 4 2 2 2 2" xfId="51697"/>
    <cellStyle name="Normal 5 4 2 2 4 2 2 3" xfId="51698"/>
    <cellStyle name="Normal 5 4 2 2 4 2 2 3 2" xfId="51699"/>
    <cellStyle name="Normal 5 4 2 2 4 2 2 4" xfId="51700"/>
    <cellStyle name="Normal 5 4 2 2 4 2 3" xfId="51701"/>
    <cellStyle name="Normal 5 4 2 2 4 2 3 2" xfId="51702"/>
    <cellStyle name="Normal 5 4 2 2 4 2 4" xfId="51703"/>
    <cellStyle name="Normal 5 4 2 2 4 2 4 2" xfId="51704"/>
    <cellStyle name="Normal 5 4 2 2 4 2 5" xfId="51705"/>
    <cellStyle name="Normal 5 4 2 2 4 3" xfId="51706"/>
    <cellStyle name="Normal 5 4 2 2 4 3 2" xfId="51707"/>
    <cellStyle name="Normal 5 4 2 2 4 3 2 2" xfId="51708"/>
    <cellStyle name="Normal 5 4 2 2 4 3 3" xfId="51709"/>
    <cellStyle name="Normal 5 4 2 2 4 3 3 2" xfId="51710"/>
    <cellStyle name="Normal 5 4 2 2 4 3 4" xfId="51711"/>
    <cellStyle name="Normal 5 4 2 2 4 4" xfId="51712"/>
    <cellStyle name="Normal 5 4 2 2 4 4 2" xfId="51713"/>
    <cellStyle name="Normal 5 4 2 2 4 5" xfId="51714"/>
    <cellStyle name="Normal 5 4 2 2 4 5 2" xfId="51715"/>
    <cellStyle name="Normal 5 4 2 2 4 6" xfId="51716"/>
    <cellStyle name="Normal 5 4 2 2 5" xfId="51717"/>
    <cellStyle name="Normal 5 4 2 2 5 2" xfId="51718"/>
    <cellStyle name="Normal 5 4 2 2 5 2 2" xfId="51719"/>
    <cellStyle name="Normal 5 4 2 2 5 2 2 2" xfId="51720"/>
    <cellStyle name="Normal 5 4 2 2 5 2 3" xfId="51721"/>
    <cellStyle name="Normal 5 4 2 2 5 2 3 2" xfId="51722"/>
    <cellStyle name="Normal 5 4 2 2 5 2 4" xfId="51723"/>
    <cellStyle name="Normal 5 4 2 2 5 3" xfId="51724"/>
    <cellStyle name="Normal 5 4 2 2 5 3 2" xfId="51725"/>
    <cellStyle name="Normal 5 4 2 2 5 4" xfId="51726"/>
    <cellStyle name="Normal 5 4 2 2 5 4 2" xfId="51727"/>
    <cellStyle name="Normal 5 4 2 2 5 5" xfId="51728"/>
    <cellStyle name="Normal 5 4 2 2 6" xfId="51729"/>
    <cellStyle name="Normal 5 4 2 2 6 2" xfId="51730"/>
    <cellStyle name="Normal 5 4 2 2 6 2 2" xfId="51731"/>
    <cellStyle name="Normal 5 4 2 2 6 3" xfId="51732"/>
    <cellStyle name="Normal 5 4 2 2 6 3 2" xfId="51733"/>
    <cellStyle name="Normal 5 4 2 2 6 4" xfId="51734"/>
    <cellStyle name="Normal 5 4 2 2 7" xfId="51735"/>
    <cellStyle name="Normal 5 4 2 2 7 2" xfId="51736"/>
    <cellStyle name="Normal 5 4 2 2 8" xfId="51737"/>
    <cellStyle name="Normal 5 4 2 2 8 2" xfId="51738"/>
    <cellStyle name="Normal 5 4 2 2 9" xfId="51739"/>
    <cellStyle name="Normal 5 4 2 3" xfId="51740"/>
    <cellStyle name="Normal 5 4 2 3 2" xfId="51741"/>
    <cellStyle name="Normal 5 4 2 3 2 2" xfId="51742"/>
    <cellStyle name="Normal 5 4 2 3 2 2 2" xfId="51743"/>
    <cellStyle name="Normal 5 4 2 3 2 2 2 2" xfId="51744"/>
    <cellStyle name="Normal 5 4 2 3 2 2 2 2 2" xfId="51745"/>
    <cellStyle name="Normal 5 4 2 3 2 2 2 2 2 2" xfId="51746"/>
    <cellStyle name="Normal 5 4 2 3 2 2 2 2 3" xfId="51747"/>
    <cellStyle name="Normal 5 4 2 3 2 2 2 2 3 2" xfId="51748"/>
    <cellStyle name="Normal 5 4 2 3 2 2 2 2 4" xfId="51749"/>
    <cellStyle name="Normal 5 4 2 3 2 2 2 3" xfId="51750"/>
    <cellStyle name="Normal 5 4 2 3 2 2 2 3 2" xfId="51751"/>
    <cellStyle name="Normal 5 4 2 3 2 2 2 4" xfId="51752"/>
    <cellStyle name="Normal 5 4 2 3 2 2 2 4 2" xfId="51753"/>
    <cellStyle name="Normal 5 4 2 3 2 2 2 5" xfId="51754"/>
    <cellStyle name="Normal 5 4 2 3 2 2 3" xfId="51755"/>
    <cellStyle name="Normal 5 4 2 3 2 2 3 2" xfId="51756"/>
    <cellStyle name="Normal 5 4 2 3 2 2 3 2 2" xfId="51757"/>
    <cellStyle name="Normal 5 4 2 3 2 2 3 3" xfId="51758"/>
    <cellStyle name="Normal 5 4 2 3 2 2 3 3 2" xfId="51759"/>
    <cellStyle name="Normal 5 4 2 3 2 2 3 4" xfId="51760"/>
    <cellStyle name="Normal 5 4 2 3 2 2 4" xfId="51761"/>
    <cellStyle name="Normal 5 4 2 3 2 2 4 2" xfId="51762"/>
    <cellStyle name="Normal 5 4 2 3 2 2 5" xfId="51763"/>
    <cellStyle name="Normal 5 4 2 3 2 2 5 2" xfId="51764"/>
    <cellStyle name="Normal 5 4 2 3 2 2 6" xfId="51765"/>
    <cellStyle name="Normal 5 4 2 3 2 3" xfId="51766"/>
    <cellStyle name="Normal 5 4 2 3 2 3 2" xfId="51767"/>
    <cellStyle name="Normal 5 4 2 3 2 3 2 2" xfId="51768"/>
    <cellStyle name="Normal 5 4 2 3 2 3 2 2 2" xfId="51769"/>
    <cellStyle name="Normal 5 4 2 3 2 3 2 3" xfId="51770"/>
    <cellStyle name="Normal 5 4 2 3 2 3 2 3 2" xfId="51771"/>
    <cellStyle name="Normal 5 4 2 3 2 3 2 4" xfId="51772"/>
    <cellStyle name="Normal 5 4 2 3 2 3 3" xfId="51773"/>
    <cellStyle name="Normal 5 4 2 3 2 3 3 2" xfId="51774"/>
    <cellStyle name="Normal 5 4 2 3 2 3 4" xfId="51775"/>
    <cellStyle name="Normal 5 4 2 3 2 3 4 2" xfId="51776"/>
    <cellStyle name="Normal 5 4 2 3 2 3 5" xfId="51777"/>
    <cellStyle name="Normal 5 4 2 3 2 4" xfId="51778"/>
    <cellStyle name="Normal 5 4 2 3 2 4 2" xfId="51779"/>
    <cellStyle name="Normal 5 4 2 3 2 4 2 2" xfId="51780"/>
    <cellStyle name="Normal 5 4 2 3 2 4 3" xfId="51781"/>
    <cellStyle name="Normal 5 4 2 3 2 4 3 2" xfId="51782"/>
    <cellStyle name="Normal 5 4 2 3 2 4 4" xfId="51783"/>
    <cellStyle name="Normal 5 4 2 3 2 5" xfId="51784"/>
    <cellStyle name="Normal 5 4 2 3 2 5 2" xfId="51785"/>
    <cellStyle name="Normal 5 4 2 3 2 6" xfId="51786"/>
    <cellStyle name="Normal 5 4 2 3 2 6 2" xfId="51787"/>
    <cellStyle name="Normal 5 4 2 3 2 7" xfId="51788"/>
    <cellStyle name="Normal 5 4 2 3 3" xfId="51789"/>
    <cellStyle name="Normal 5 4 2 3 3 2" xfId="51790"/>
    <cellStyle name="Normal 5 4 2 3 3 2 2" xfId="51791"/>
    <cellStyle name="Normal 5 4 2 3 3 2 2 2" xfId="51792"/>
    <cellStyle name="Normal 5 4 2 3 3 2 2 2 2" xfId="51793"/>
    <cellStyle name="Normal 5 4 2 3 3 2 2 3" xfId="51794"/>
    <cellStyle name="Normal 5 4 2 3 3 2 2 3 2" xfId="51795"/>
    <cellStyle name="Normal 5 4 2 3 3 2 2 4" xfId="51796"/>
    <cellStyle name="Normal 5 4 2 3 3 2 3" xfId="51797"/>
    <cellStyle name="Normal 5 4 2 3 3 2 3 2" xfId="51798"/>
    <cellStyle name="Normal 5 4 2 3 3 2 4" xfId="51799"/>
    <cellStyle name="Normal 5 4 2 3 3 2 4 2" xfId="51800"/>
    <cellStyle name="Normal 5 4 2 3 3 2 5" xfId="51801"/>
    <cellStyle name="Normal 5 4 2 3 3 3" xfId="51802"/>
    <cellStyle name="Normal 5 4 2 3 3 3 2" xfId="51803"/>
    <cellStyle name="Normal 5 4 2 3 3 3 2 2" xfId="51804"/>
    <cellStyle name="Normal 5 4 2 3 3 3 3" xfId="51805"/>
    <cellStyle name="Normal 5 4 2 3 3 3 3 2" xfId="51806"/>
    <cellStyle name="Normal 5 4 2 3 3 3 4" xfId="51807"/>
    <cellStyle name="Normal 5 4 2 3 3 4" xfId="51808"/>
    <cellStyle name="Normal 5 4 2 3 3 4 2" xfId="51809"/>
    <cellStyle name="Normal 5 4 2 3 3 5" xfId="51810"/>
    <cellStyle name="Normal 5 4 2 3 3 5 2" xfId="51811"/>
    <cellStyle name="Normal 5 4 2 3 3 6" xfId="51812"/>
    <cellStyle name="Normal 5 4 2 3 4" xfId="51813"/>
    <cellStyle name="Normal 5 4 2 3 4 2" xfId="51814"/>
    <cellStyle name="Normal 5 4 2 3 4 2 2" xfId="51815"/>
    <cellStyle name="Normal 5 4 2 3 4 2 2 2" xfId="51816"/>
    <cellStyle name="Normal 5 4 2 3 4 2 2 2 2" xfId="51817"/>
    <cellStyle name="Normal 5 4 2 3 4 2 2 3" xfId="51818"/>
    <cellStyle name="Normal 5 4 2 3 4 2 2 3 2" xfId="51819"/>
    <cellStyle name="Normal 5 4 2 3 4 2 2 4" xfId="51820"/>
    <cellStyle name="Normal 5 4 2 3 4 2 3" xfId="51821"/>
    <cellStyle name="Normal 5 4 2 3 4 2 3 2" xfId="51822"/>
    <cellStyle name="Normal 5 4 2 3 4 2 4" xfId="51823"/>
    <cellStyle name="Normal 5 4 2 3 4 2 4 2" xfId="51824"/>
    <cellStyle name="Normal 5 4 2 3 4 2 5" xfId="51825"/>
    <cellStyle name="Normal 5 4 2 3 4 3" xfId="51826"/>
    <cellStyle name="Normal 5 4 2 3 4 3 2" xfId="51827"/>
    <cellStyle name="Normal 5 4 2 3 4 3 2 2" xfId="51828"/>
    <cellStyle name="Normal 5 4 2 3 4 3 3" xfId="51829"/>
    <cellStyle name="Normal 5 4 2 3 4 3 3 2" xfId="51830"/>
    <cellStyle name="Normal 5 4 2 3 4 3 4" xfId="51831"/>
    <cellStyle name="Normal 5 4 2 3 4 4" xfId="51832"/>
    <cellStyle name="Normal 5 4 2 3 4 4 2" xfId="51833"/>
    <cellStyle name="Normal 5 4 2 3 4 5" xfId="51834"/>
    <cellStyle name="Normal 5 4 2 3 4 5 2" xfId="51835"/>
    <cellStyle name="Normal 5 4 2 3 4 6" xfId="51836"/>
    <cellStyle name="Normal 5 4 2 3 5" xfId="51837"/>
    <cellStyle name="Normal 5 4 2 3 5 2" xfId="51838"/>
    <cellStyle name="Normal 5 4 2 3 5 2 2" xfId="51839"/>
    <cellStyle name="Normal 5 4 2 3 5 2 2 2" xfId="51840"/>
    <cellStyle name="Normal 5 4 2 3 5 2 3" xfId="51841"/>
    <cellStyle name="Normal 5 4 2 3 5 2 3 2" xfId="51842"/>
    <cellStyle name="Normal 5 4 2 3 5 2 4" xfId="51843"/>
    <cellStyle name="Normal 5 4 2 3 5 3" xfId="51844"/>
    <cellStyle name="Normal 5 4 2 3 5 3 2" xfId="51845"/>
    <cellStyle name="Normal 5 4 2 3 5 4" xfId="51846"/>
    <cellStyle name="Normal 5 4 2 3 5 4 2" xfId="51847"/>
    <cellStyle name="Normal 5 4 2 3 5 5" xfId="51848"/>
    <cellStyle name="Normal 5 4 2 3 6" xfId="51849"/>
    <cellStyle name="Normal 5 4 2 3 6 2" xfId="51850"/>
    <cellStyle name="Normal 5 4 2 3 6 2 2" xfId="51851"/>
    <cellStyle name="Normal 5 4 2 3 6 3" xfId="51852"/>
    <cellStyle name="Normal 5 4 2 3 6 3 2" xfId="51853"/>
    <cellStyle name="Normal 5 4 2 3 6 4" xfId="51854"/>
    <cellStyle name="Normal 5 4 2 3 7" xfId="51855"/>
    <cellStyle name="Normal 5 4 2 3 7 2" xfId="51856"/>
    <cellStyle name="Normal 5 4 2 3 8" xfId="51857"/>
    <cellStyle name="Normal 5 4 2 3 8 2" xfId="51858"/>
    <cellStyle name="Normal 5 4 2 3 9" xfId="51859"/>
    <cellStyle name="Normal 5 4 2 4" xfId="51860"/>
    <cellStyle name="Normal 5 4 2 4 2" xfId="51861"/>
    <cellStyle name="Normal 5 4 2 4 2 2" xfId="51862"/>
    <cellStyle name="Normal 5 4 2 4 2 2 2" xfId="51863"/>
    <cellStyle name="Normal 5 4 2 4 2 2 2 2" xfId="51864"/>
    <cellStyle name="Normal 5 4 2 4 2 2 2 2 2" xfId="51865"/>
    <cellStyle name="Normal 5 4 2 4 2 2 2 3" xfId="51866"/>
    <cellStyle name="Normal 5 4 2 4 2 2 2 3 2" xfId="51867"/>
    <cellStyle name="Normal 5 4 2 4 2 2 2 4" xfId="51868"/>
    <cellStyle name="Normal 5 4 2 4 2 2 3" xfId="51869"/>
    <cellStyle name="Normal 5 4 2 4 2 2 3 2" xfId="51870"/>
    <cellStyle name="Normal 5 4 2 4 2 2 4" xfId="51871"/>
    <cellStyle name="Normal 5 4 2 4 2 2 4 2" xfId="51872"/>
    <cellStyle name="Normal 5 4 2 4 2 2 5" xfId="51873"/>
    <cellStyle name="Normal 5 4 2 4 2 3" xfId="51874"/>
    <cellStyle name="Normal 5 4 2 4 2 3 2" xfId="51875"/>
    <cellStyle name="Normal 5 4 2 4 2 3 2 2" xfId="51876"/>
    <cellStyle name="Normal 5 4 2 4 2 3 3" xfId="51877"/>
    <cellStyle name="Normal 5 4 2 4 2 3 3 2" xfId="51878"/>
    <cellStyle name="Normal 5 4 2 4 2 3 4" xfId="51879"/>
    <cellStyle name="Normal 5 4 2 4 2 4" xfId="51880"/>
    <cellStyle name="Normal 5 4 2 4 2 4 2" xfId="51881"/>
    <cellStyle name="Normal 5 4 2 4 2 5" xfId="51882"/>
    <cellStyle name="Normal 5 4 2 4 2 5 2" xfId="51883"/>
    <cellStyle name="Normal 5 4 2 4 2 6" xfId="51884"/>
    <cellStyle name="Normal 5 4 2 4 3" xfId="51885"/>
    <cellStyle name="Normal 5 4 2 4 3 2" xfId="51886"/>
    <cellStyle name="Normal 5 4 2 4 3 2 2" xfId="51887"/>
    <cellStyle name="Normal 5 4 2 4 3 2 2 2" xfId="51888"/>
    <cellStyle name="Normal 5 4 2 4 3 2 3" xfId="51889"/>
    <cellStyle name="Normal 5 4 2 4 3 2 3 2" xfId="51890"/>
    <cellStyle name="Normal 5 4 2 4 3 2 4" xfId="51891"/>
    <cellStyle name="Normal 5 4 2 4 3 3" xfId="51892"/>
    <cellStyle name="Normal 5 4 2 4 3 3 2" xfId="51893"/>
    <cellStyle name="Normal 5 4 2 4 3 4" xfId="51894"/>
    <cellStyle name="Normal 5 4 2 4 3 4 2" xfId="51895"/>
    <cellStyle name="Normal 5 4 2 4 3 5" xfId="51896"/>
    <cellStyle name="Normal 5 4 2 4 4" xfId="51897"/>
    <cellStyle name="Normal 5 4 2 4 4 2" xfId="51898"/>
    <cellStyle name="Normal 5 4 2 4 4 2 2" xfId="51899"/>
    <cellStyle name="Normal 5 4 2 4 4 3" xfId="51900"/>
    <cellStyle name="Normal 5 4 2 4 4 3 2" xfId="51901"/>
    <cellStyle name="Normal 5 4 2 4 4 4" xfId="51902"/>
    <cellStyle name="Normal 5 4 2 4 5" xfId="51903"/>
    <cellStyle name="Normal 5 4 2 4 5 2" xfId="51904"/>
    <cellStyle name="Normal 5 4 2 4 6" xfId="51905"/>
    <cellStyle name="Normal 5 4 2 4 6 2" xfId="51906"/>
    <cellStyle name="Normal 5 4 2 4 7" xfId="51907"/>
    <cellStyle name="Normal 5 4 2 5" xfId="51908"/>
    <cellStyle name="Normal 5 4 2 5 2" xfId="51909"/>
    <cellStyle name="Normal 5 4 2 5 2 2" xfId="51910"/>
    <cellStyle name="Normal 5 4 2 5 2 2 2" xfId="51911"/>
    <cellStyle name="Normal 5 4 2 5 2 2 2 2" xfId="51912"/>
    <cellStyle name="Normal 5 4 2 5 2 2 3" xfId="51913"/>
    <cellStyle name="Normal 5 4 2 5 2 2 3 2" xfId="51914"/>
    <cellStyle name="Normal 5 4 2 5 2 2 4" xfId="51915"/>
    <cellStyle name="Normal 5 4 2 5 2 3" xfId="51916"/>
    <cellStyle name="Normal 5 4 2 5 2 3 2" xfId="51917"/>
    <cellStyle name="Normal 5 4 2 5 2 4" xfId="51918"/>
    <cellStyle name="Normal 5 4 2 5 2 4 2" xfId="51919"/>
    <cellStyle name="Normal 5 4 2 5 2 5" xfId="51920"/>
    <cellStyle name="Normal 5 4 2 5 3" xfId="51921"/>
    <cellStyle name="Normal 5 4 2 5 3 2" xfId="51922"/>
    <cellStyle name="Normal 5 4 2 5 3 2 2" xfId="51923"/>
    <cellStyle name="Normal 5 4 2 5 3 3" xfId="51924"/>
    <cellStyle name="Normal 5 4 2 5 3 3 2" xfId="51925"/>
    <cellStyle name="Normal 5 4 2 5 3 4" xfId="51926"/>
    <cellStyle name="Normal 5 4 2 5 4" xfId="51927"/>
    <cellStyle name="Normal 5 4 2 5 4 2" xfId="51928"/>
    <cellStyle name="Normal 5 4 2 5 5" xfId="51929"/>
    <cellStyle name="Normal 5 4 2 5 5 2" xfId="51930"/>
    <cellStyle name="Normal 5 4 2 5 6" xfId="51931"/>
    <cellStyle name="Normal 5 4 2 6" xfId="51932"/>
    <cellStyle name="Normal 5 4 2 6 2" xfId="51933"/>
    <cellStyle name="Normal 5 4 2 6 2 2" xfId="51934"/>
    <cellStyle name="Normal 5 4 2 6 2 2 2" xfId="51935"/>
    <cellStyle name="Normal 5 4 2 6 2 2 2 2" xfId="51936"/>
    <cellStyle name="Normal 5 4 2 6 2 2 3" xfId="51937"/>
    <cellStyle name="Normal 5 4 2 6 2 2 3 2" xfId="51938"/>
    <cellStyle name="Normal 5 4 2 6 2 2 4" xfId="51939"/>
    <cellStyle name="Normal 5 4 2 6 2 3" xfId="51940"/>
    <cellStyle name="Normal 5 4 2 6 2 3 2" xfId="51941"/>
    <cellStyle name="Normal 5 4 2 6 2 4" xfId="51942"/>
    <cellStyle name="Normal 5 4 2 6 2 4 2" xfId="51943"/>
    <cellStyle name="Normal 5 4 2 6 2 5" xfId="51944"/>
    <cellStyle name="Normal 5 4 2 6 3" xfId="51945"/>
    <cellStyle name="Normal 5 4 2 6 3 2" xfId="51946"/>
    <cellStyle name="Normal 5 4 2 6 3 2 2" xfId="51947"/>
    <cellStyle name="Normal 5 4 2 6 3 3" xfId="51948"/>
    <cellStyle name="Normal 5 4 2 6 3 3 2" xfId="51949"/>
    <cellStyle name="Normal 5 4 2 6 3 4" xfId="51950"/>
    <cellStyle name="Normal 5 4 2 6 4" xfId="51951"/>
    <cellStyle name="Normal 5 4 2 6 4 2" xfId="51952"/>
    <cellStyle name="Normal 5 4 2 6 5" xfId="51953"/>
    <cellStyle name="Normal 5 4 2 6 5 2" xfId="51954"/>
    <cellStyle name="Normal 5 4 2 6 6" xfId="51955"/>
    <cellStyle name="Normal 5 4 2 7" xfId="51956"/>
    <cellStyle name="Normal 5 4 2 7 2" xfId="51957"/>
    <cellStyle name="Normal 5 4 2 7 2 2" xfId="51958"/>
    <cellStyle name="Normal 5 4 2 7 2 2 2" xfId="51959"/>
    <cellStyle name="Normal 5 4 2 7 2 3" xfId="51960"/>
    <cellStyle name="Normal 5 4 2 7 2 3 2" xfId="51961"/>
    <cellStyle name="Normal 5 4 2 7 2 4" xfId="51962"/>
    <cellStyle name="Normal 5 4 2 7 3" xfId="51963"/>
    <cellStyle name="Normal 5 4 2 7 3 2" xfId="51964"/>
    <cellStyle name="Normal 5 4 2 7 4" xfId="51965"/>
    <cellStyle name="Normal 5 4 2 7 4 2" xfId="51966"/>
    <cellStyle name="Normal 5 4 2 7 5" xfId="51967"/>
    <cellStyle name="Normal 5 4 2 8" xfId="51968"/>
    <cellStyle name="Normal 5 4 2 8 2" xfId="51969"/>
    <cellStyle name="Normal 5 4 2 8 2 2" xfId="51970"/>
    <cellStyle name="Normal 5 4 2 8 3" xfId="51971"/>
    <cellStyle name="Normal 5 4 2 8 3 2" xfId="51972"/>
    <cellStyle name="Normal 5 4 2 8 4" xfId="51973"/>
    <cellStyle name="Normal 5 4 2 9" xfId="51974"/>
    <cellStyle name="Normal 5 4 2 9 2" xfId="51975"/>
    <cellStyle name="Normal 5 4 3" xfId="51976"/>
    <cellStyle name="Normal 5 4 3 10" xfId="51977"/>
    <cellStyle name="Normal 5 4 3 2" xfId="51978"/>
    <cellStyle name="Normal 5 4 3 2 2" xfId="51979"/>
    <cellStyle name="Normal 5 4 3 2 2 2" xfId="51980"/>
    <cellStyle name="Normal 5 4 3 2 2 2 2" xfId="51981"/>
    <cellStyle name="Normal 5 4 3 2 2 2 2 2" xfId="51982"/>
    <cellStyle name="Normal 5 4 3 2 2 2 2 2 2" xfId="51983"/>
    <cellStyle name="Normal 5 4 3 2 2 2 2 3" xfId="51984"/>
    <cellStyle name="Normal 5 4 3 2 2 2 2 3 2" xfId="51985"/>
    <cellStyle name="Normal 5 4 3 2 2 2 2 4" xfId="51986"/>
    <cellStyle name="Normal 5 4 3 2 2 2 3" xfId="51987"/>
    <cellStyle name="Normal 5 4 3 2 2 2 3 2" xfId="51988"/>
    <cellStyle name="Normal 5 4 3 2 2 2 4" xfId="51989"/>
    <cellStyle name="Normal 5 4 3 2 2 2 4 2" xfId="51990"/>
    <cellStyle name="Normal 5 4 3 2 2 2 5" xfId="51991"/>
    <cellStyle name="Normal 5 4 3 2 2 3" xfId="51992"/>
    <cellStyle name="Normal 5 4 3 2 2 3 2" xfId="51993"/>
    <cellStyle name="Normal 5 4 3 2 2 3 2 2" xfId="51994"/>
    <cellStyle name="Normal 5 4 3 2 2 3 3" xfId="51995"/>
    <cellStyle name="Normal 5 4 3 2 2 3 3 2" xfId="51996"/>
    <cellStyle name="Normal 5 4 3 2 2 3 4" xfId="51997"/>
    <cellStyle name="Normal 5 4 3 2 2 4" xfId="51998"/>
    <cellStyle name="Normal 5 4 3 2 2 4 2" xfId="51999"/>
    <cellStyle name="Normal 5 4 3 2 2 5" xfId="52000"/>
    <cellStyle name="Normal 5 4 3 2 2 5 2" xfId="52001"/>
    <cellStyle name="Normal 5 4 3 2 2 6" xfId="52002"/>
    <cellStyle name="Normal 5 4 3 2 3" xfId="52003"/>
    <cellStyle name="Normal 5 4 3 2 3 2" xfId="52004"/>
    <cellStyle name="Normal 5 4 3 2 3 2 2" xfId="52005"/>
    <cellStyle name="Normal 5 4 3 2 3 2 2 2" xfId="52006"/>
    <cellStyle name="Normal 5 4 3 2 3 2 3" xfId="52007"/>
    <cellStyle name="Normal 5 4 3 2 3 2 3 2" xfId="52008"/>
    <cellStyle name="Normal 5 4 3 2 3 2 4" xfId="52009"/>
    <cellStyle name="Normal 5 4 3 2 3 3" xfId="52010"/>
    <cellStyle name="Normal 5 4 3 2 3 3 2" xfId="52011"/>
    <cellStyle name="Normal 5 4 3 2 3 4" xfId="52012"/>
    <cellStyle name="Normal 5 4 3 2 3 4 2" xfId="52013"/>
    <cellStyle name="Normal 5 4 3 2 3 5" xfId="52014"/>
    <cellStyle name="Normal 5 4 3 2 4" xfId="52015"/>
    <cellStyle name="Normal 5 4 3 2 4 2" xfId="52016"/>
    <cellStyle name="Normal 5 4 3 2 4 2 2" xfId="52017"/>
    <cellStyle name="Normal 5 4 3 2 4 3" xfId="52018"/>
    <cellStyle name="Normal 5 4 3 2 4 3 2" xfId="52019"/>
    <cellStyle name="Normal 5 4 3 2 4 4" xfId="52020"/>
    <cellStyle name="Normal 5 4 3 2 5" xfId="52021"/>
    <cellStyle name="Normal 5 4 3 2 5 2" xfId="52022"/>
    <cellStyle name="Normal 5 4 3 2 6" xfId="52023"/>
    <cellStyle name="Normal 5 4 3 2 6 2" xfId="52024"/>
    <cellStyle name="Normal 5 4 3 2 7" xfId="52025"/>
    <cellStyle name="Normal 5 4 3 3" xfId="52026"/>
    <cellStyle name="Normal 5 4 3 3 2" xfId="52027"/>
    <cellStyle name="Normal 5 4 3 3 2 2" xfId="52028"/>
    <cellStyle name="Normal 5 4 3 3 2 2 2" xfId="52029"/>
    <cellStyle name="Normal 5 4 3 3 2 2 2 2" xfId="52030"/>
    <cellStyle name="Normal 5 4 3 3 2 2 3" xfId="52031"/>
    <cellStyle name="Normal 5 4 3 3 2 2 3 2" xfId="52032"/>
    <cellStyle name="Normal 5 4 3 3 2 2 4" xfId="52033"/>
    <cellStyle name="Normal 5 4 3 3 2 3" xfId="52034"/>
    <cellStyle name="Normal 5 4 3 3 2 3 2" xfId="52035"/>
    <cellStyle name="Normal 5 4 3 3 2 4" xfId="52036"/>
    <cellStyle name="Normal 5 4 3 3 2 4 2" xfId="52037"/>
    <cellStyle name="Normal 5 4 3 3 2 5" xfId="52038"/>
    <cellStyle name="Normal 5 4 3 3 3" xfId="52039"/>
    <cellStyle name="Normal 5 4 3 3 3 2" xfId="52040"/>
    <cellStyle name="Normal 5 4 3 3 3 2 2" xfId="52041"/>
    <cellStyle name="Normal 5 4 3 3 3 3" xfId="52042"/>
    <cellStyle name="Normal 5 4 3 3 3 3 2" xfId="52043"/>
    <cellStyle name="Normal 5 4 3 3 3 4" xfId="52044"/>
    <cellStyle name="Normal 5 4 3 3 4" xfId="52045"/>
    <cellStyle name="Normal 5 4 3 3 4 2" xfId="52046"/>
    <cellStyle name="Normal 5 4 3 3 5" xfId="52047"/>
    <cellStyle name="Normal 5 4 3 3 5 2" xfId="52048"/>
    <cellStyle name="Normal 5 4 3 3 6" xfId="52049"/>
    <cellStyle name="Normal 5 4 3 4" xfId="52050"/>
    <cellStyle name="Normal 5 4 3 4 2" xfId="52051"/>
    <cellStyle name="Normal 5 4 3 4 2 2" xfId="52052"/>
    <cellStyle name="Normal 5 4 3 4 2 2 2" xfId="52053"/>
    <cellStyle name="Normal 5 4 3 4 2 2 2 2" xfId="52054"/>
    <cellStyle name="Normal 5 4 3 4 2 2 3" xfId="52055"/>
    <cellStyle name="Normal 5 4 3 4 2 2 3 2" xfId="52056"/>
    <cellStyle name="Normal 5 4 3 4 2 2 4" xfId="52057"/>
    <cellStyle name="Normal 5 4 3 4 2 3" xfId="52058"/>
    <cellStyle name="Normal 5 4 3 4 2 3 2" xfId="52059"/>
    <cellStyle name="Normal 5 4 3 4 2 4" xfId="52060"/>
    <cellStyle name="Normal 5 4 3 4 2 4 2" xfId="52061"/>
    <cellStyle name="Normal 5 4 3 4 2 5" xfId="52062"/>
    <cellStyle name="Normal 5 4 3 4 3" xfId="52063"/>
    <cellStyle name="Normal 5 4 3 4 3 2" xfId="52064"/>
    <cellStyle name="Normal 5 4 3 4 3 2 2" xfId="52065"/>
    <cellStyle name="Normal 5 4 3 4 3 3" xfId="52066"/>
    <cellStyle name="Normal 5 4 3 4 3 3 2" xfId="52067"/>
    <cellStyle name="Normal 5 4 3 4 3 4" xfId="52068"/>
    <cellStyle name="Normal 5 4 3 4 4" xfId="52069"/>
    <cellStyle name="Normal 5 4 3 4 4 2" xfId="52070"/>
    <cellStyle name="Normal 5 4 3 4 5" xfId="52071"/>
    <cellStyle name="Normal 5 4 3 4 5 2" xfId="52072"/>
    <cellStyle name="Normal 5 4 3 4 6" xfId="52073"/>
    <cellStyle name="Normal 5 4 3 5" xfId="52074"/>
    <cellStyle name="Normal 5 4 3 5 2" xfId="52075"/>
    <cellStyle name="Normal 5 4 3 5 2 2" xfId="52076"/>
    <cellStyle name="Normal 5 4 3 5 2 2 2" xfId="52077"/>
    <cellStyle name="Normal 5 4 3 5 2 3" xfId="52078"/>
    <cellStyle name="Normal 5 4 3 5 2 3 2" xfId="52079"/>
    <cellStyle name="Normal 5 4 3 5 2 4" xfId="52080"/>
    <cellStyle name="Normal 5 4 3 5 3" xfId="52081"/>
    <cellStyle name="Normal 5 4 3 5 3 2" xfId="52082"/>
    <cellStyle name="Normal 5 4 3 5 4" xfId="52083"/>
    <cellStyle name="Normal 5 4 3 5 4 2" xfId="52084"/>
    <cellStyle name="Normal 5 4 3 5 5" xfId="52085"/>
    <cellStyle name="Normal 5 4 3 6" xfId="52086"/>
    <cellStyle name="Normal 5 4 3 6 2" xfId="52087"/>
    <cellStyle name="Normal 5 4 3 6 2 2" xfId="52088"/>
    <cellStyle name="Normal 5 4 3 6 3" xfId="52089"/>
    <cellStyle name="Normal 5 4 3 6 3 2" xfId="52090"/>
    <cellStyle name="Normal 5 4 3 6 4" xfId="52091"/>
    <cellStyle name="Normal 5 4 3 7" xfId="52092"/>
    <cellStyle name="Normal 5 4 3 7 2" xfId="52093"/>
    <cellStyle name="Normal 5 4 3 8" xfId="52094"/>
    <cellStyle name="Normal 5 4 3 8 2" xfId="52095"/>
    <cellStyle name="Normal 5 4 3 9" xfId="52096"/>
    <cellStyle name="Normal 5 4 4" xfId="52097"/>
    <cellStyle name="Normal 5 4 4 2" xfId="52098"/>
    <cellStyle name="Normal 5 4 4 2 2" xfId="52099"/>
    <cellStyle name="Normal 5 4 4 2 2 2" xfId="52100"/>
    <cellStyle name="Normal 5 4 4 2 2 2 2" xfId="52101"/>
    <cellStyle name="Normal 5 4 4 2 2 2 2 2" xfId="52102"/>
    <cellStyle name="Normal 5 4 4 2 2 2 2 2 2" xfId="52103"/>
    <cellStyle name="Normal 5 4 4 2 2 2 2 3" xfId="52104"/>
    <cellStyle name="Normal 5 4 4 2 2 2 2 3 2" xfId="52105"/>
    <cellStyle name="Normal 5 4 4 2 2 2 2 4" xfId="52106"/>
    <cellStyle name="Normal 5 4 4 2 2 2 3" xfId="52107"/>
    <cellStyle name="Normal 5 4 4 2 2 2 3 2" xfId="52108"/>
    <cellStyle name="Normal 5 4 4 2 2 2 4" xfId="52109"/>
    <cellStyle name="Normal 5 4 4 2 2 2 4 2" xfId="52110"/>
    <cellStyle name="Normal 5 4 4 2 2 2 5" xfId="52111"/>
    <cellStyle name="Normal 5 4 4 2 2 3" xfId="52112"/>
    <cellStyle name="Normal 5 4 4 2 2 3 2" xfId="52113"/>
    <cellStyle name="Normal 5 4 4 2 2 3 2 2" xfId="52114"/>
    <cellStyle name="Normal 5 4 4 2 2 3 3" xfId="52115"/>
    <cellStyle name="Normal 5 4 4 2 2 3 3 2" xfId="52116"/>
    <cellStyle name="Normal 5 4 4 2 2 3 4" xfId="52117"/>
    <cellStyle name="Normal 5 4 4 2 2 4" xfId="52118"/>
    <cellStyle name="Normal 5 4 4 2 2 4 2" xfId="52119"/>
    <cellStyle name="Normal 5 4 4 2 2 5" xfId="52120"/>
    <cellStyle name="Normal 5 4 4 2 2 5 2" xfId="52121"/>
    <cellStyle name="Normal 5 4 4 2 2 6" xfId="52122"/>
    <cellStyle name="Normal 5 4 4 2 3" xfId="52123"/>
    <cellStyle name="Normal 5 4 4 2 3 2" xfId="52124"/>
    <cellStyle name="Normal 5 4 4 2 3 2 2" xfId="52125"/>
    <cellStyle name="Normal 5 4 4 2 3 2 2 2" xfId="52126"/>
    <cellStyle name="Normal 5 4 4 2 3 2 3" xfId="52127"/>
    <cellStyle name="Normal 5 4 4 2 3 2 3 2" xfId="52128"/>
    <cellStyle name="Normal 5 4 4 2 3 2 4" xfId="52129"/>
    <cellStyle name="Normal 5 4 4 2 3 3" xfId="52130"/>
    <cellStyle name="Normal 5 4 4 2 3 3 2" xfId="52131"/>
    <cellStyle name="Normal 5 4 4 2 3 4" xfId="52132"/>
    <cellStyle name="Normal 5 4 4 2 3 4 2" xfId="52133"/>
    <cellStyle name="Normal 5 4 4 2 3 5" xfId="52134"/>
    <cellStyle name="Normal 5 4 4 2 4" xfId="52135"/>
    <cellStyle name="Normal 5 4 4 2 4 2" xfId="52136"/>
    <cellStyle name="Normal 5 4 4 2 4 2 2" xfId="52137"/>
    <cellStyle name="Normal 5 4 4 2 4 3" xfId="52138"/>
    <cellStyle name="Normal 5 4 4 2 4 3 2" xfId="52139"/>
    <cellStyle name="Normal 5 4 4 2 4 4" xfId="52140"/>
    <cellStyle name="Normal 5 4 4 2 5" xfId="52141"/>
    <cellStyle name="Normal 5 4 4 2 5 2" xfId="52142"/>
    <cellStyle name="Normal 5 4 4 2 6" xfId="52143"/>
    <cellStyle name="Normal 5 4 4 2 6 2" xfId="52144"/>
    <cellStyle name="Normal 5 4 4 2 7" xfId="52145"/>
    <cellStyle name="Normal 5 4 4 3" xfId="52146"/>
    <cellStyle name="Normal 5 4 4 3 2" xfId="52147"/>
    <cellStyle name="Normal 5 4 4 3 2 2" xfId="52148"/>
    <cellStyle name="Normal 5 4 4 3 2 2 2" xfId="52149"/>
    <cellStyle name="Normal 5 4 4 3 2 2 2 2" xfId="52150"/>
    <cellStyle name="Normal 5 4 4 3 2 2 3" xfId="52151"/>
    <cellStyle name="Normal 5 4 4 3 2 2 3 2" xfId="52152"/>
    <cellStyle name="Normal 5 4 4 3 2 2 4" xfId="52153"/>
    <cellStyle name="Normal 5 4 4 3 2 3" xfId="52154"/>
    <cellStyle name="Normal 5 4 4 3 2 3 2" xfId="52155"/>
    <cellStyle name="Normal 5 4 4 3 2 4" xfId="52156"/>
    <cellStyle name="Normal 5 4 4 3 2 4 2" xfId="52157"/>
    <cellStyle name="Normal 5 4 4 3 2 5" xfId="52158"/>
    <cellStyle name="Normal 5 4 4 3 3" xfId="52159"/>
    <cellStyle name="Normal 5 4 4 3 3 2" xfId="52160"/>
    <cellStyle name="Normal 5 4 4 3 3 2 2" xfId="52161"/>
    <cellStyle name="Normal 5 4 4 3 3 3" xfId="52162"/>
    <cellStyle name="Normal 5 4 4 3 3 3 2" xfId="52163"/>
    <cellStyle name="Normal 5 4 4 3 3 4" xfId="52164"/>
    <cellStyle name="Normal 5 4 4 3 4" xfId="52165"/>
    <cellStyle name="Normal 5 4 4 3 4 2" xfId="52166"/>
    <cellStyle name="Normal 5 4 4 3 5" xfId="52167"/>
    <cellStyle name="Normal 5 4 4 3 5 2" xfId="52168"/>
    <cellStyle name="Normal 5 4 4 3 6" xfId="52169"/>
    <cellStyle name="Normal 5 4 4 4" xfId="52170"/>
    <cellStyle name="Normal 5 4 4 4 2" xfId="52171"/>
    <cellStyle name="Normal 5 4 4 4 2 2" xfId="52172"/>
    <cellStyle name="Normal 5 4 4 4 2 2 2" xfId="52173"/>
    <cellStyle name="Normal 5 4 4 4 2 2 2 2" xfId="52174"/>
    <cellStyle name="Normal 5 4 4 4 2 2 3" xfId="52175"/>
    <cellStyle name="Normal 5 4 4 4 2 2 3 2" xfId="52176"/>
    <cellStyle name="Normal 5 4 4 4 2 2 4" xfId="52177"/>
    <cellStyle name="Normal 5 4 4 4 2 3" xfId="52178"/>
    <cellStyle name="Normal 5 4 4 4 2 3 2" xfId="52179"/>
    <cellStyle name="Normal 5 4 4 4 2 4" xfId="52180"/>
    <cellStyle name="Normal 5 4 4 4 2 4 2" xfId="52181"/>
    <cellStyle name="Normal 5 4 4 4 2 5" xfId="52182"/>
    <cellStyle name="Normal 5 4 4 4 3" xfId="52183"/>
    <cellStyle name="Normal 5 4 4 4 3 2" xfId="52184"/>
    <cellStyle name="Normal 5 4 4 4 3 2 2" xfId="52185"/>
    <cellStyle name="Normal 5 4 4 4 3 3" xfId="52186"/>
    <cellStyle name="Normal 5 4 4 4 3 3 2" xfId="52187"/>
    <cellStyle name="Normal 5 4 4 4 3 4" xfId="52188"/>
    <cellStyle name="Normal 5 4 4 4 4" xfId="52189"/>
    <cellStyle name="Normal 5 4 4 4 4 2" xfId="52190"/>
    <cellStyle name="Normal 5 4 4 4 5" xfId="52191"/>
    <cellStyle name="Normal 5 4 4 4 5 2" xfId="52192"/>
    <cellStyle name="Normal 5 4 4 4 6" xfId="52193"/>
    <cellStyle name="Normal 5 4 4 5" xfId="52194"/>
    <cellStyle name="Normal 5 4 4 5 2" xfId="52195"/>
    <cellStyle name="Normal 5 4 4 5 2 2" xfId="52196"/>
    <cellStyle name="Normal 5 4 4 5 2 2 2" xfId="52197"/>
    <cellStyle name="Normal 5 4 4 5 2 3" xfId="52198"/>
    <cellStyle name="Normal 5 4 4 5 2 3 2" xfId="52199"/>
    <cellStyle name="Normal 5 4 4 5 2 4" xfId="52200"/>
    <cellStyle name="Normal 5 4 4 5 3" xfId="52201"/>
    <cellStyle name="Normal 5 4 4 5 3 2" xfId="52202"/>
    <cellStyle name="Normal 5 4 4 5 4" xfId="52203"/>
    <cellStyle name="Normal 5 4 4 5 4 2" xfId="52204"/>
    <cellStyle name="Normal 5 4 4 5 5" xfId="52205"/>
    <cellStyle name="Normal 5 4 4 6" xfId="52206"/>
    <cellStyle name="Normal 5 4 4 6 2" xfId="52207"/>
    <cellStyle name="Normal 5 4 4 6 2 2" xfId="52208"/>
    <cellStyle name="Normal 5 4 4 6 3" xfId="52209"/>
    <cellStyle name="Normal 5 4 4 6 3 2" xfId="52210"/>
    <cellStyle name="Normal 5 4 4 6 4" xfId="52211"/>
    <cellStyle name="Normal 5 4 4 7" xfId="52212"/>
    <cellStyle name="Normal 5 4 4 7 2" xfId="52213"/>
    <cellStyle name="Normal 5 4 4 8" xfId="52214"/>
    <cellStyle name="Normal 5 4 4 8 2" xfId="52215"/>
    <cellStyle name="Normal 5 4 4 9" xfId="52216"/>
    <cellStyle name="Normal 5 4 5" xfId="52217"/>
    <cellStyle name="Normal 5 4 5 2" xfId="52218"/>
    <cellStyle name="Normal 5 4 5 2 2" xfId="52219"/>
    <cellStyle name="Normal 5 4 5 2 2 2" xfId="52220"/>
    <cellStyle name="Normal 5 4 5 2 2 2 2" xfId="52221"/>
    <cellStyle name="Normal 5 4 5 2 2 2 2 2" xfId="52222"/>
    <cellStyle name="Normal 5 4 5 2 2 2 2 2 2" xfId="52223"/>
    <cellStyle name="Normal 5 4 5 2 2 2 2 3" xfId="52224"/>
    <cellStyle name="Normal 5 4 5 2 2 2 2 3 2" xfId="52225"/>
    <cellStyle name="Normal 5 4 5 2 2 2 2 4" xfId="52226"/>
    <cellStyle name="Normal 5 4 5 2 2 2 3" xfId="52227"/>
    <cellStyle name="Normal 5 4 5 2 2 2 3 2" xfId="52228"/>
    <cellStyle name="Normal 5 4 5 2 2 2 4" xfId="52229"/>
    <cellStyle name="Normal 5 4 5 2 2 2 4 2" xfId="52230"/>
    <cellStyle name="Normal 5 4 5 2 2 2 5" xfId="52231"/>
    <cellStyle name="Normal 5 4 5 2 2 3" xfId="52232"/>
    <cellStyle name="Normal 5 4 5 2 2 3 2" xfId="52233"/>
    <cellStyle name="Normal 5 4 5 2 2 3 2 2" xfId="52234"/>
    <cellStyle name="Normal 5 4 5 2 2 3 3" xfId="52235"/>
    <cellStyle name="Normal 5 4 5 2 2 3 3 2" xfId="52236"/>
    <cellStyle name="Normal 5 4 5 2 2 3 4" xfId="52237"/>
    <cellStyle name="Normal 5 4 5 2 2 4" xfId="52238"/>
    <cellStyle name="Normal 5 4 5 2 2 4 2" xfId="52239"/>
    <cellStyle name="Normal 5 4 5 2 2 5" xfId="52240"/>
    <cellStyle name="Normal 5 4 5 2 2 5 2" xfId="52241"/>
    <cellStyle name="Normal 5 4 5 2 2 6" xfId="52242"/>
    <cellStyle name="Normal 5 4 5 2 3" xfId="52243"/>
    <cellStyle name="Normal 5 4 5 2 3 2" xfId="52244"/>
    <cellStyle name="Normal 5 4 5 2 3 2 2" xfId="52245"/>
    <cellStyle name="Normal 5 4 5 2 3 2 2 2" xfId="52246"/>
    <cellStyle name="Normal 5 4 5 2 3 2 3" xfId="52247"/>
    <cellStyle name="Normal 5 4 5 2 3 2 3 2" xfId="52248"/>
    <cellStyle name="Normal 5 4 5 2 3 2 4" xfId="52249"/>
    <cellStyle name="Normal 5 4 5 2 3 3" xfId="52250"/>
    <cellStyle name="Normal 5 4 5 2 3 3 2" xfId="52251"/>
    <cellStyle name="Normal 5 4 5 2 3 4" xfId="52252"/>
    <cellStyle name="Normal 5 4 5 2 3 4 2" xfId="52253"/>
    <cellStyle name="Normal 5 4 5 2 3 5" xfId="52254"/>
    <cellStyle name="Normal 5 4 5 2 4" xfId="52255"/>
    <cellStyle name="Normal 5 4 5 2 4 2" xfId="52256"/>
    <cellStyle name="Normal 5 4 5 2 4 2 2" xfId="52257"/>
    <cellStyle name="Normal 5 4 5 2 4 3" xfId="52258"/>
    <cellStyle name="Normal 5 4 5 2 4 3 2" xfId="52259"/>
    <cellStyle name="Normal 5 4 5 2 4 4" xfId="52260"/>
    <cellStyle name="Normal 5 4 5 2 5" xfId="52261"/>
    <cellStyle name="Normal 5 4 5 2 5 2" xfId="52262"/>
    <cellStyle name="Normal 5 4 5 2 6" xfId="52263"/>
    <cellStyle name="Normal 5 4 5 2 6 2" xfId="52264"/>
    <cellStyle name="Normal 5 4 5 2 7" xfId="52265"/>
    <cellStyle name="Normal 5 4 5 3" xfId="52266"/>
    <cellStyle name="Normal 5 4 5 3 2" xfId="52267"/>
    <cellStyle name="Normal 5 4 5 3 2 2" xfId="52268"/>
    <cellStyle name="Normal 5 4 5 3 2 2 2" xfId="52269"/>
    <cellStyle name="Normal 5 4 5 3 2 2 2 2" xfId="52270"/>
    <cellStyle name="Normal 5 4 5 3 2 2 3" xfId="52271"/>
    <cellStyle name="Normal 5 4 5 3 2 2 3 2" xfId="52272"/>
    <cellStyle name="Normal 5 4 5 3 2 2 4" xfId="52273"/>
    <cellStyle name="Normal 5 4 5 3 2 3" xfId="52274"/>
    <cellStyle name="Normal 5 4 5 3 2 3 2" xfId="52275"/>
    <cellStyle name="Normal 5 4 5 3 2 4" xfId="52276"/>
    <cellStyle name="Normal 5 4 5 3 2 4 2" xfId="52277"/>
    <cellStyle name="Normal 5 4 5 3 2 5" xfId="52278"/>
    <cellStyle name="Normal 5 4 5 3 3" xfId="52279"/>
    <cellStyle name="Normal 5 4 5 3 3 2" xfId="52280"/>
    <cellStyle name="Normal 5 4 5 3 3 2 2" xfId="52281"/>
    <cellStyle name="Normal 5 4 5 3 3 3" xfId="52282"/>
    <cellStyle name="Normal 5 4 5 3 3 3 2" xfId="52283"/>
    <cellStyle name="Normal 5 4 5 3 3 4" xfId="52284"/>
    <cellStyle name="Normal 5 4 5 3 4" xfId="52285"/>
    <cellStyle name="Normal 5 4 5 3 4 2" xfId="52286"/>
    <cellStyle name="Normal 5 4 5 3 5" xfId="52287"/>
    <cellStyle name="Normal 5 4 5 3 5 2" xfId="52288"/>
    <cellStyle name="Normal 5 4 5 3 6" xfId="52289"/>
    <cellStyle name="Normal 5 4 5 4" xfId="52290"/>
    <cellStyle name="Normal 5 4 5 4 2" xfId="52291"/>
    <cellStyle name="Normal 5 4 5 4 2 2" xfId="52292"/>
    <cellStyle name="Normal 5 4 5 4 2 2 2" xfId="52293"/>
    <cellStyle name="Normal 5 4 5 4 2 2 2 2" xfId="52294"/>
    <cellStyle name="Normal 5 4 5 4 2 2 3" xfId="52295"/>
    <cellStyle name="Normal 5 4 5 4 2 2 3 2" xfId="52296"/>
    <cellStyle name="Normal 5 4 5 4 2 2 4" xfId="52297"/>
    <cellStyle name="Normal 5 4 5 4 2 3" xfId="52298"/>
    <cellStyle name="Normal 5 4 5 4 2 3 2" xfId="52299"/>
    <cellStyle name="Normal 5 4 5 4 2 4" xfId="52300"/>
    <cellStyle name="Normal 5 4 5 4 2 4 2" xfId="52301"/>
    <cellStyle name="Normal 5 4 5 4 2 5" xfId="52302"/>
    <cellStyle name="Normal 5 4 5 4 3" xfId="52303"/>
    <cellStyle name="Normal 5 4 5 4 3 2" xfId="52304"/>
    <cellStyle name="Normal 5 4 5 4 3 2 2" xfId="52305"/>
    <cellStyle name="Normal 5 4 5 4 3 3" xfId="52306"/>
    <cellStyle name="Normal 5 4 5 4 3 3 2" xfId="52307"/>
    <cellStyle name="Normal 5 4 5 4 3 4" xfId="52308"/>
    <cellStyle name="Normal 5 4 5 4 4" xfId="52309"/>
    <cellStyle name="Normal 5 4 5 4 4 2" xfId="52310"/>
    <cellStyle name="Normal 5 4 5 4 5" xfId="52311"/>
    <cellStyle name="Normal 5 4 5 4 5 2" xfId="52312"/>
    <cellStyle name="Normal 5 4 5 4 6" xfId="52313"/>
    <cellStyle name="Normal 5 4 5 5" xfId="52314"/>
    <cellStyle name="Normal 5 4 5 5 2" xfId="52315"/>
    <cellStyle name="Normal 5 4 5 5 2 2" xfId="52316"/>
    <cellStyle name="Normal 5 4 5 5 2 2 2" xfId="52317"/>
    <cellStyle name="Normal 5 4 5 5 2 3" xfId="52318"/>
    <cellStyle name="Normal 5 4 5 5 2 3 2" xfId="52319"/>
    <cellStyle name="Normal 5 4 5 5 2 4" xfId="52320"/>
    <cellStyle name="Normal 5 4 5 5 3" xfId="52321"/>
    <cellStyle name="Normal 5 4 5 5 3 2" xfId="52322"/>
    <cellStyle name="Normal 5 4 5 5 4" xfId="52323"/>
    <cellStyle name="Normal 5 4 5 5 4 2" xfId="52324"/>
    <cellStyle name="Normal 5 4 5 5 5" xfId="52325"/>
    <cellStyle name="Normal 5 4 5 6" xfId="52326"/>
    <cellStyle name="Normal 5 4 5 6 2" xfId="52327"/>
    <cellStyle name="Normal 5 4 5 6 2 2" xfId="52328"/>
    <cellStyle name="Normal 5 4 5 6 3" xfId="52329"/>
    <cellStyle name="Normal 5 4 5 6 3 2" xfId="52330"/>
    <cellStyle name="Normal 5 4 5 6 4" xfId="52331"/>
    <cellStyle name="Normal 5 4 5 7" xfId="52332"/>
    <cellStyle name="Normal 5 4 5 7 2" xfId="52333"/>
    <cellStyle name="Normal 5 4 5 8" xfId="52334"/>
    <cellStyle name="Normal 5 4 5 8 2" xfId="52335"/>
    <cellStyle name="Normal 5 4 5 9" xfId="52336"/>
    <cellStyle name="Normal 5 4 6" xfId="52337"/>
    <cellStyle name="Normal 5 4 6 2" xfId="52338"/>
    <cellStyle name="Normal 5 4 6 2 2" xfId="52339"/>
    <cellStyle name="Normal 5 4 6 2 2 2" xfId="52340"/>
    <cellStyle name="Normal 5 4 6 2 2 2 2" xfId="52341"/>
    <cellStyle name="Normal 5 4 6 2 2 2 2 2" xfId="52342"/>
    <cellStyle name="Normal 5 4 6 2 2 2 3" xfId="52343"/>
    <cellStyle name="Normal 5 4 6 2 2 2 3 2" xfId="52344"/>
    <cellStyle name="Normal 5 4 6 2 2 2 4" xfId="52345"/>
    <cellStyle name="Normal 5 4 6 2 2 3" xfId="52346"/>
    <cellStyle name="Normal 5 4 6 2 2 3 2" xfId="52347"/>
    <cellStyle name="Normal 5 4 6 2 2 4" xfId="52348"/>
    <cellStyle name="Normal 5 4 6 2 2 4 2" xfId="52349"/>
    <cellStyle name="Normal 5 4 6 2 2 5" xfId="52350"/>
    <cellStyle name="Normal 5 4 6 2 3" xfId="52351"/>
    <cellStyle name="Normal 5 4 6 2 3 2" xfId="52352"/>
    <cellStyle name="Normal 5 4 6 2 3 2 2" xfId="52353"/>
    <cellStyle name="Normal 5 4 6 2 3 3" xfId="52354"/>
    <cellStyle name="Normal 5 4 6 2 3 3 2" xfId="52355"/>
    <cellStyle name="Normal 5 4 6 2 3 4" xfId="52356"/>
    <cellStyle name="Normal 5 4 6 2 4" xfId="52357"/>
    <cellStyle name="Normal 5 4 6 2 4 2" xfId="52358"/>
    <cellStyle name="Normal 5 4 6 2 5" xfId="52359"/>
    <cellStyle name="Normal 5 4 6 2 5 2" xfId="52360"/>
    <cellStyle name="Normal 5 4 6 2 6" xfId="52361"/>
    <cellStyle name="Normal 5 4 6 3" xfId="52362"/>
    <cellStyle name="Normal 5 4 6 3 2" xfId="52363"/>
    <cellStyle name="Normal 5 4 6 3 2 2" xfId="52364"/>
    <cellStyle name="Normal 5 4 6 3 2 2 2" xfId="52365"/>
    <cellStyle name="Normal 5 4 6 3 2 3" xfId="52366"/>
    <cellStyle name="Normal 5 4 6 3 2 3 2" xfId="52367"/>
    <cellStyle name="Normal 5 4 6 3 2 4" xfId="52368"/>
    <cellStyle name="Normal 5 4 6 3 3" xfId="52369"/>
    <cellStyle name="Normal 5 4 6 3 3 2" xfId="52370"/>
    <cellStyle name="Normal 5 4 6 3 4" xfId="52371"/>
    <cellStyle name="Normal 5 4 6 3 4 2" xfId="52372"/>
    <cellStyle name="Normal 5 4 6 3 5" xfId="52373"/>
    <cellStyle name="Normal 5 4 6 4" xfId="52374"/>
    <cellStyle name="Normal 5 4 6 4 2" xfId="52375"/>
    <cellStyle name="Normal 5 4 6 4 2 2" xfId="52376"/>
    <cellStyle name="Normal 5 4 6 4 3" xfId="52377"/>
    <cellStyle name="Normal 5 4 6 4 3 2" xfId="52378"/>
    <cellStyle name="Normal 5 4 6 4 4" xfId="52379"/>
    <cellStyle name="Normal 5 4 6 5" xfId="52380"/>
    <cellStyle name="Normal 5 4 6 5 2" xfId="52381"/>
    <cellStyle name="Normal 5 4 6 6" xfId="52382"/>
    <cellStyle name="Normal 5 4 6 6 2" xfId="52383"/>
    <cellStyle name="Normal 5 4 6 7" xfId="52384"/>
    <cellStyle name="Normal 5 4 7" xfId="52385"/>
    <cellStyle name="Normal 5 4 7 2" xfId="52386"/>
    <cellStyle name="Normal 5 4 7 2 2" xfId="52387"/>
    <cellStyle name="Normal 5 4 7 2 2 2" xfId="52388"/>
    <cellStyle name="Normal 5 4 7 2 2 2 2" xfId="52389"/>
    <cellStyle name="Normal 5 4 7 2 2 3" xfId="52390"/>
    <cellStyle name="Normal 5 4 7 2 2 3 2" xfId="52391"/>
    <cellStyle name="Normal 5 4 7 2 2 4" xfId="52392"/>
    <cellStyle name="Normal 5 4 7 2 3" xfId="52393"/>
    <cellStyle name="Normal 5 4 7 2 3 2" xfId="52394"/>
    <cellStyle name="Normal 5 4 7 2 4" xfId="52395"/>
    <cellStyle name="Normal 5 4 7 2 4 2" xfId="52396"/>
    <cellStyle name="Normal 5 4 7 2 5" xfId="52397"/>
    <cellStyle name="Normal 5 4 7 3" xfId="52398"/>
    <cellStyle name="Normal 5 4 7 3 2" xfId="52399"/>
    <cellStyle name="Normal 5 4 7 3 2 2" xfId="52400"/>
    <cellStyle name="Normal 5 4 7 3 3" xfId="52401"/>
    <cellStyle name="Normal 5 4 7 3 3 2" xfId="52402"/>
    <cellStyle name="Normal 5 4 7 3 4" xfId="52403"/>
    <cellStyle name="Normal 5 4 7 4" xfId="52404"/>
    <cellStyle name="Normal 5 4 7 4 2" xfId="52405"/>
    <cellStyle name="Normal 5 4 7 5" xfId="52406"/>
    <cellStyle name="Normal 5 4 7 5 2" xfId="52407"/>
    <cellStyle name="Normal 5 4 7 6" xfId="52408"/>
    <cellStyle name="Normal 5 4 8" xfId="52409"/>
    <cellStyle name="Normal 5 4 8 2" xfId="52410"/>
    <cellStyle name="Normal 5 4 8 2 2" xfId="52411"/>
    <cellStyle name="Normal 5 4 8 2 2 2" xfId="52412"/>
    <cellStyle name="Normal 5 4 8 2 2 2 2" xfId="52413"/>
    <cellStyle name="Normal 5 4 8 2 2 3" xfId="52414"/>
    <cellStyle name="Normal 5 4 8 2 2 3 2" xfId="52415"/>
    <cellStyle name="Normal 5 4 8 2 2 4" xfId="52416"/>
    <cellStyle name="Normal 5 4 8 2 3" xfId="52417"/>
    <cellStyle name="Normal 5 4 8 2 3 2" xfId="52418"/>
    <cellStyle name="Normal 5 4 8 2 4" xfId="52419"/>
    <cellStyle name="Normal 5 4 8 2 4 2" xfId="52420"/>
    <cellStyle name="Normal 5 4 8 2 5" xfId="52421"/>
    <cellStyle name="Normal 5 4 8 3" xfId="52422"/>
    <cellStyle name="Normal 5 4 8 3 2" xfId="52423"/>
    <cellStyle name="Normal 5 4 8 3 2 2" xfId="52424"/>
    <cellStyle name="Normal 5 4 8 3 3" xfId="52425"/>
    <cellStyle name="Normal 5 4 8 3 3 2" xfId="52426"/>
    <cellStyle name="Normal 5 4 8 3 4" xfId="52427"/>
    <cellStyle name="Normal 5 4 8 4" xfId="52428"/>
    <cellStyle name="Normal 5 4 8 4 2" xfId="52429"/>
    <cellStyle name="Normal 5 4 8 5" xfId="52430"/>
    <cellStyle name="Normal 5 4 8 5 2" xfId="52431"/>
    <cellStyle name="Normal 5 4 8 6" xfId="52432"/>
    <cellStyle name="Normal 5 4 9" xfId="52433"/>
    <cellStyle name="Normal 5 4 9 2" xfId="52434"/>
    <cellStyle name="Normal 5 4 9 2 2" xfId="52435"/>
    <cellStyle name="Normal 5 4 9 2 2 2" xfId="52436"/>
    <cellStyle name="Normal 5 4 9 2 3" xfId="52437"/>
    <cellStyle name="Normal 5 4 9 2 3 2" xfId="52438"/>
    <cellStyle name="Normal 5 4 9 2 4" xfId="52439"/>
    <cellStyle name="Normal 5 4 9 3" xfId="52440"/>
    <cellStyle name="Normal 5 4 9 3 2" xfId="52441"/>
    <cellStyle name="Normal 5 4 9 4" xfId="52442"/>
    <cellStyle name="Normal 5 4 9 4 2" xfId="52443"/>
    <cellStyle name="Normal 5 4 9 5" xfId="52444"/>
    <cellStyle name="Normal 5 5" xfId="52445"/>
    <cellStyle name="Normal 5 5 10" xfId="52446"/>
    <cellStyle name="Normal 5 5 10 2" xfId="52447"/>
    <cellStyle name="Normal 5 5 11" xfId="52448"/>
    <cellStyle name="Normal 5 5 12" xfId="52449"/>
    <cellStyle name="Normal 5 5 2" xfId="52450"/>
    <cellStyle name="Normal 5 5 2 10" xfId="52451"/>
    <cellStyle name="Normal 5 5 2 2" xfId="52452"/>
    <cellStyle name="Normal 5 5 2 2 2" xfId="52453"/>
    <cellStyle name="Normal 5 5 2 2 2 2" xfId="52454"/>
    <cellStyle name="Normal 5 5 2 2 2 2 2" xfId="52455"/>
    <cellStyle name="Normal 5 5 2 2 2 2 2 2" xfId="52456"/>
    <cellStyle name="Normal 5 5 2 2 2 2 2 2 2" xfId="52457"/>
    <cellStyle name="Normal 5 5 2 2 2 2 2 3" xfId="52458"/>
    <cellStyle name="Normal 5 5 2 2 2 2 2 3 2" xfId="52459"/>
    <cellStyle name="Normal 5 5 2 2 2 2 2 4" xfId="52460"/>
    <cellStyle name="Normal 5 5 2 2 2 2 3" xfId="52461"/>
    <cellStyle name="Normal 5 5 2 2 2 2 3 2" xfId="52462"/>
    <cellStyle name="Normal 5 5 2 2 2 2 4" xfId="52463"/>
    <cellStyle name="Normal 5 5 2 2 2 2 4 2" xfId="52464"/>
    <cellStyle name="Normal 5 5 2 2 2 2 5" xfId="52465"/>
    <cellStyle name="Normal 5 5 2 2 2 3" xfId="52466"/>
    <cellStyle name="Normal 5 5 2 2 2 3 2" xfId="52467"/>
    <cellStyle name="Normal 5 5 2 2 2 3 2 2" xfId="52468"/>
    <cellStyle name="Normal 5 5 2 2 2 3 3" xfId="52469"/>
    <cellStyle name="Normal 5 5 2 2 2 3 3 2" xfId="52470"/>
    <cellStyle name="Normal 5 5 2 2 2 3 4" xfId="52471"/>
    <cellStyle name="Normal 5 5 2 2 2 4" xfId="52472"/>
    <cellStyle name="Normal 5 5 2 2 2 4 2" xfId="52473"/>
    <cellStyle name="Normal 5 5 2 2 2 5" xfId="52474"/>
    <cellStyle name="Normal 5 5 2 2 2 5 2" xfId="52475"/>
    <cellStyle name="Normal 5 5 2 2 2 6" xfId="52476"/>
    <cellStyle name="Normal 5 5 2 2 3" xfId="52477"/>
    <cellStyle name="Normal 5 5 2 2 3 2" xfId="52478"/>
    <cellStyle name="Normal 5 5 2 2 3 2 2" xfId="52479"/>
    <cellStyle name="Normal 5 5 2 2 3 2 2 2" xfId="52480"/>
    <cellStyle name="Normal 5 5 2 2 3 2 3" xfId="52481"/>
    <cellStyle name="Normal 5 5 2 2 3 2 3 2" xfId="52482"/>
    <cellStyle name="Normal 5 5 2 2 3 2 4" xfId="52483"/>
    <cellStyle name="Normal 5 5 2 2 3 3" xfId="52484"/>
    <cellStyle name="Normal 5 5 2 2 3 3 2" xfId="52485"/>
    <cellStyle name="Normal 5 5 2 2 3 4" xfId="52486"/>
    <cellStyle name="Normal 5 5 2 2 3 4 2" xfId="52487"/>
    <cellStyle name="Normal 5 5 2 2 3 5" xfId="52488"/>
    <cellStyle name="Normal 5 5 2 2 4" xfId="52489"/>
    <cellStyle name="Normal 5 5 2 2 4 2" xfId="52490"/>
    <cellStyle name="Normal 5 5 2 2 4 2 2" xfId="52491"/>
    <cellStyle name="Normal 5 5 2 2 4 3" xfId="52492"/>
    <cellStyle name="Normal 5 5 2 2 4 3 2" xfId="52493"/>
    <cellStyle name="Normal 5 5 2 2 4 4" xfId="52494"/>
    <cellStyle name="Normal 5 5 2 2 5" xfId="52495"/>
    <cellStyle name="Normal 5 5 2 2 5 2" xfId="52496"/>
    <cellStyle name="Normal 5 5 2 2 6" xfId="52497"/>
    <cellStyle name="Normal 5 5 2 2 6 2" xfId="52498"/>
    <cellStyle name="Normal 5 5 2 2 7" xfId="52499"/>
    <cellStyle name="Normal 5 5 2 3" xfId="52500"/>
    <cellStyle name="Normal 5 5 2 3 2" xfId="52501"/>
    <cellStyle name="Normal 5 5 2 3 2 2" xfId="52502"/>
    <cellStyle name="Normal 5 5 2 3 2 2 2" xfId="52503"/>
    <cellStyle name="Normal 5 5 2 3 2 2 2 2" xfId="52504"/>
    <cellStyle name="Normal 5 5 2 3 2 2 3" xfId="52505"/>
    <cellStyle name="Normal 5 5 2 3 2 2 3 2" xfId="52506"/>
    <cellStyle name="Normal 5 5 2 3 2 2 4" xfId="52507"/>
    <cellStyle name="Normal 5 5 2 3 2 3" xfId="52508"/>
    <cellStyle name="Normal 5 5 2 3 2 3 2" xfId="52509"/>
    <cellStyle name="Normal 5 5 2 3 2 4" xfId="52510"/>
    <cellStyle name="Normal 5 5 2 3 2 4 2" xfId="52511"/>
    <cellStyle name="Normal 5 5 2 3 2 5" xfId="52512"/>
    <cellStyle name="Normal 5 5 2 3 3" xfId="52513"/>
    <cellStyle name="Normal 5 5 2 3 3 2" xfId="52514"/>
    <cellStyle name="Normal 5 5 2 3 3 2 2" xfId="52515"/>
    <cellStyle name="Normal 5 5 2 3 3 3" xfId="52516"/>
    <cellStyle name="Normal 5 5 2 3 3 3 2" xfId="52517"/>
    <cellStyle name="Normal 5 5 2 3 3 4" xfId="52518"/>
    <cellStyle name="Normal 5 5 2 3 4" xfId="52519"/>
    <cellStyle name="Normal 5 5 2 3 4 2" xfId="52520"/>
    <cellStyle name="Normal 5 5 2 3 5" xfId="52521"/>
    <cellStyle name="Normal 5 5 2 3 5 2" xfId="52522"/>
    <cellStyle name="Normal 5 5 2 3 6" xfId="52523"/>
    <cellStyle name="Normal 5 5 2 4" xfId="52524"/>
    <cellStyle name="Normal 5 5 2 4 2" xfId="52525"/>
    <cellStyle name="Normal 5 5 2 4 2 2" xfId="52526"/>
    <cellStyle name="Normal 5 5 2 4 2 2 2" xfId="52527"/>
    <cellStyle name="Normal 5 5 2 4 2 2 2 2" xfId="52528"/>
    <cellStyle name="Normal 5 5 2 4 2 2 3" xfId="52529"/>
    <cellStyle name="Normal 5 5 2 4 2 2 3 2" xfId="52530"/>
    <cellStyle name="Normal 5 5 2 4 2 2 4" xfId="52531"/>
    <cellStyle name="Normal 5 5 2 4 2 3" xfId="52532"/>
    <cellStyle name="Normal 5 5 2 4 2 3 2" xfId="52533"/>
    <cellStyle name="Normal 5 5 2 4 2 4" xfId="52534"/>
    <cellStyle name="Normal 5 5 2 4 2 4 2" xfId="52535"/>
    <cellStyle name="Normal 5 5 2 4 2 5" xfId="52536"/>
    <cellStyle name="Normal 5 5 2 4 3" xfId="52537"/>
    <cellStyle name="Normal 5 5 2 4 3 2" xfId="52538"/>
    <cellStyle name="Normal 5 5 2 4 3 2 2" xfId="52539"/>
    <cellStyle name="Normal 5 5 2 4 3 3" xfId="52540"/>
    <cellStyle name="Normal 5 5 2 4 3 3 2" xfId="52541"/>
    <cellStyle name="Normal 5 5 2 4 3 4" xfId="52542"/>
    <cellStyle name="Normal 5 5 2 4 4" xfId="52543"/>
    <cellStyle name="Normal 5 5 2 4 4 2" xfId="52544"/>
    <cellStyle name="Normal 5 5 2 4 5" xfId="52545"/>
    <cellStyle name="Normal 5 5 2 4 5 2" xfId="52546"/>
    <cellStyle name="Normal 5 5 2 4 6" xfId="52547"/>
    <cellStyle name="Normal 5 5 2 5" xfId="52548"/>
    <cellStyle name="Normal 5 5 2 5 2" xfId="52549"/>
    <cellStyle name="Normal 5 5 2 5 2 2" xfId="52550"/>
    <cellStyle name="Normal 5 5 2 5 2 2 2" xfId="52551"/>
    <cellStyle name="Normal 5 5 2 5 2 3" xfId="52552"/>
    <cellStyle name="Normal 5 5 2 5 2 3 2" xfId="52553"/>
    <cellStyle name="Normal 5 5 2 5 2 4" xfId="52554"/>
    <cellStyle name="Normal 5 5 2 5 3" xfId="52555"/>
    <cellStyle name="Normal 5 5 2 5 3 2" xfId="52556"/>
    <cellStyle name="Normal 5 5 2 5 4" xfId="52557"/>
    <cellStyle name="Normal 5 5 2 5 4 2" xfId="52558"/>
    <cellStyle name="Normal 5 5 2 5 5" xfId="52559"/>
    <cellStyle name="Normal 5 5 2 6" xfId="52560"/>
    <cellStyle name="Normal 5 5 2 6 2" xfId="52561"/>
    <cellStyle name="Normal 5 5 2 6 2 2" xfId="52562"/>
    <cellStyle name="Normal 5 5 2 6 3" xfId="52563"/>
    <cellStyle name="Normal 5 5 2 6 3 2" xfId="52564"/>
    <cellStyle name="Normal 5 5 2 6 4" xfId="52565"/>
    <cellStyle name="Normal 5 5 2 7" xfId="52566"/>
    <cellStyle name="Normal 5 5 2 7 2" xfId="52567"/>
    <cellStyle name="Normal 5 5 2 8" xfId="52568"/>
    <cellStyle name="Normal 5 5 2 8 2" xfId="52569"/>
    <cellStyle name="Normal 5 5 2 9" xfId="52570"/>
    <cellStyle name="Normal 5 5 3" xfId="52571"/>
    <cellStyle name="Normal 5 5 3 2" xfId="52572"/>
    <cellStyle name="Normal 5 5 3 2 2" xfId="52573"/>
    <cellStyle name="Normal 5 5 3 2 2 2" xfId="52574"/>
    <cellStyle name="Normal 5 5 3 2 2 2 2" xfId="52575"/>
    <cellStyle name="Normal 5 5 3 2 2 2 2 2" xfId="52576"/>
    <cellStyle name="Normal 5 5 3 2 2 2 2 2 2" xfId="52577"/>
    <cellStyle name="Normal 5 5 3 2 2 2 2 3" xfId="52578"/>
    <cellStyle name="Normal 5 5 3 2 2 2 2 3 2" xfId="52579"/>
    <cellStyle name="Normal 5 5 3 2 2 2 2 4" xfId="52580"/>
    <cellStyle name="Normal 5 5 3 2 2 2 3" xfId="52581"/>
    <cellStyle name="Normal 5 5 3 2 2 2 3 2" xfId="52582"/>
    <cellStyle name="Normal 5 5 3 2 2 2 4" xfId="52583"/>
    <cellStyle name="Normal 5 5 3 2 2 2 4 2" xfId="52584"/>
    <cellStyle name="Normal 5 5 3 2 2 2 5" xfId="52585"/>
    <cellStyle name="Normal 5 5 3 2 2 3" xfId="52586"/>
    <cellStyle name="Normal 5 5 3 2 2 3 2" xfId="52587"/>
    <cellStyle name="Normal 5 5 3 2 2 3 2 2" xfId="52588"/>
    <cellStyle name="Normal 5 5 3 2 2 3 3" xfId="52589"/>
    <cellStyle name="Normal 5 5 3 2 2 3 3 2" xfId="52590"/>
    <cellStyle name="Normal 5 5 3 2 2 3 4" xfId="52591"/>
    <cellStyle name="Normal 5 5 3 2 2 4" xfId="52592"/>
    <cellStyle name="Normal 5 5 3 2 2 4 2" xfId="52593"/>
    <cellStyle name="Normal 5 5 3 2 2 5" xfId="52594"/>
    <cellStyle name="Normal 5 5 3 2 2 5 2" xfId="52595"/>
    <cellStyle name="Normal 5 5 3 2 2 6" xfId="52596"/>
    <cellStyle name="Normal 5 5 3 2 3" xfId="52597"/>
    <cellStyle name="Normal 5 5 3 2 3 2" xfId="52598"/>
    <cellStyle name="Normal 5 5 3 2 3 2 2" xfId="52599"/>
    <cellStyle name="Normal 5 5 3 2 3 2 2 2" xfId="52600"/>
    <cellStyle name="Normal 5 5 3 2 3 2 3" xfId="52601"/>
    <cellStyle name="Normal 5 5 3 2 3 2 3 2" xfId="52602"/>
    <cellStyle name="Normal 5 5 3 2 3 2 4" xfId="52603"/>
    <cellStyle name="Normal 5 5 3 2 3 3" xfId="52604"/>
    <cellStyle name="Normal 5 5 3 2 3 3 2" xfId="52605"/>
    <cellStyle name="Normal 5 5 3 2 3 4" xfId="52606"/>
    <cellStyle name="Normal 5 5 3 2 3 4 2" xfId="52607"/>
    <cellStyle name="Normal 5 5 3 2 3 5" xfId="52608"/>
    <cellStyle name="Normal 5 5 3 2 4" xfId="52609"/>
    <cellStyle name="Normal 5 5 3 2 4 2" xfId="52610"/>
    <cellStyle name="Normal 5 5 3 2 4 2 2" xfId="52611"/>
    <cellStyle name="Normal 5 5 3 2 4 3" xfId="52612"/>
    <cellStyle name="Normal 5 5 3 2 4 3 2" xfId="52613"/>
    <cellStyle name="Normal 5 5 3 2 4 4" xfId="52614"/>
    <cellStyle name="Normal 5 5 3 2 5" xfId="52615"/>
    <cellStyle name="Normal 5 5 3 2 5 2" xfId="52616"/>
    <cellStyle name="Normal 5 5 3 2 6" xfId="52617"/>
    <cellStyle name="Normal 5 5 3 2 6 2" xfId="52618"/>
    <cellStyle name="Normal 5 5 3 2 7" xfId="52619"/>
    <cellStyle name="Normal 5 5 3 3" xfId="52620"/>
    <cellStyle name="Normal 5 5 3 3 2" xfId="52621"/>
    <cellStyle name="Normal 5 5 3 3 2 2" xfId="52622"/>
    <cellStyle name="Normal 5 5 3 3 2 2 2" xfId="52623"/>
    <cellStyle name="Normal 5 5 3 3 2 2 2 2" xfId="52624"/>
    <cellStyle name="Normal 5 5 3 3 2 2 3" xfId="52625"/>
    <cellStyle name="Normal 5 5 3 3 2 2 3 2" xfId="52626"/>
    <cellStyle name="Normal 5 5 3 3 2 2 4" xfId="52627"/>
    <cellStyle name="Normal 5 5 3 3 2 3" xfId="52628"/>
    <cellStyle name="Normal 5 5 3 3 2 3 2" xfId="52629"/>
    <cellStyle name="Normal 5 5 3 3 2 4" xfId="52630"/>
    <cellStyle name="Normal 5 5 3 3 2 4 2" xfId="52631"/>
    <cellStyle name="Normal 5 5 3 3 2 5" xfId="52632"/>
    <cellStyle name="Normal 5 5 3 3 3" xfId="52633"/>
    <cellStyle name="Normal 5 5 3 3 3 2" xfId="52634"/>
    <cellStyle name="Normal 5 5 3 3 3 2 2" xfId="52635"/>
    <cellStyle name="Normal 5 5 3 3 3 3" xfId="52636"/>
    <cellStyle name="Normal 5 5 3 3 3 3 2" xfId="52637"/>
    <cellStyle name="Normal 5 5 3 3 3 4" xfId="52638"/>
    <cellStyle name="Normal 5 5 3 3 4" xfId="52639"/>
    <cellStyle name="Normal 5 5 3 3 4 2" xfId="52640"/>
    <cellStyle name="Normal 5 5 3 3 5" xfId="52641"/>
    <cellStyle name="Normal 5 5 3 3 5 2" xfId="52642"/>
    <cellStyle name="Normal 5 5 3 3 6" xfId="52643"/>
    <cellStyle name="Normal 5 5 3 4" xfId="52644"/>
    <cellStyle name="Normal 5 5 3 4 2" xfId="52645"/>
    <cellStyle name="Normal 5 5 3 4 2 2" xfId="52646"/>
    <cellStyle name="Normal 5 5 3 4 2 2 2" xfId="52647"/>
    <cellStyle name="Normal 5 5 3 4 2 2 2 2" xfId="52648"/>
    <cellStyle name="Normal 5 5 3 4 2 2 3" xfId="52649"/>
    <cellStyle name="Normal 5 5 3 4 2 2 3 2" xfId="52650"/>
    <cellStyle name="Normal 5 5 3 4 2 2 4" xfId="52651"/>
    <cellStyle name="Normal 5 5 3 4 2 3" xfId="52652"/>
    <cellStyle name="Normal 5 5 3 4 2 3 2" xfId="52653"/>
    <cellStyle name="Normal 5 5 3 4 2 4" xfId="52654"/>
    <cellStyle name="Normal 5 5 3 4 2 4 2" xfId="52655"/>
    <cellStyle name="Normal 5 5 3 4 2 5" xfId="52656"/>
    <cellStyle name="Normal 5 5 3 4 3" xfId="52657"/>
    <cellStyle name="Normal 5 5 3 4 3 2" xfId="52658"/>
    <cellStyle name="Normal 5 5 3 4 3 2 2" xfId="52659"/>
    <cellStyle name="Normal 5 5 3 4 3 3" xfId="52660"/>
    <cellStyle name="Normal 5 5 3 4 3 3 2" xfId="52661"/>
    <cellStyle name="Normal 5 5 3 4 3 4" xfId="52662"/>
    <cellStyle name="Normal 5 5 3 4 4" xfId="52663"/>
    <cellStyle name="Normal 5 5 3 4 4 2" xfId="52664"/>
    <cellStyle name="Normal 5 5 3 4 5" xfId="52665"/>
    <cellStyle name="Normal 5 5 3 4 5 2" xfId="52666"/>
    <cellStyle name="Normal 5 5 3 4 6" xfId="52667"/>
    <cellStyle name="Normal 5 5 3 5" xfId="52668"/>
    <cellStyle name="Normal 5 5 3 5 2" xfId="52669"/>
    <cellStyle name="Normal 5 5 3 5 2 2" xfId="52670"/>
    <cellStyle name="Normal 5 5 3 5 2 2 2" xfId="52671"/>
    <cellStyle name="Normal 5 5 3 5 2 3" xfId="52672"/>
    <cellStyle name="Normal 5 5 3 5 2 3 2" xfId="52673"/>
    <cellStyle name="Normal 5 5 3 5 2 4" xfId="52674"/>
    <cellStyle name="Normal 5 5 3 5 3" xfId="52675"/>
    <cellStyle name="Normal 5 5 3 5 3 2" xfId="52676"/>
    <cellStyle name="Normal 5 5 3 5 4" xfId="52677"/>
    <cellStyle name="Normal 5 5 3 5 4 2" xfId="52678"/>
    <cellStyle name="Normal 5 5 3 5 5" xfId="52679"/>
    <cellStyle name="Normal 5 5 3 6" xfId="52680"/>
    <cellStyle name="Normal 5 5 3 6 2" xfId="52681"/>
    <cellStyle name="Normal 5 5 3 6 2 2" xfId="52682"/>
    <cellStyle name="Normal 5 5 3 6 3" xfId="52683"/>
    <cellStyle name="Normal 5 5 3 6 3 2" xfId="52684"/>
    <cellStyle name="Normal 5 5 3 6 4" xfId="52685"/>
    <cellStyle name="Normal 5 5 3 7" xfId="52686"/>
    <cellStyle name="Normal 5 5 3 7 2" xfId="52687"/>
    <cellStyle name="Normal 5 5 3 8" xfId="52688"/>
    <cellStyle name="Normal 5 5 3 8 2" xfId="52689"/>
    <cellStyle name="Normal 5 5 3 9" xfId="52690"/>
    <cellStyle name="Normal 5 5 4" xfId="52691"/>
    <cellStyle name="Normal 5 5 4 2" xfId="52692"/>
    <cellStyle name="Normal 5 5 4 2 2" xfId="52693"/>
    <cellStyle name="Normal 5 5 4 2 2 2" xfId="52694"/>
    <cellStyle name="Normal 5 5 4 2 2 2 2" xfId="52695"/>
    <cellStyle name="Normal 5 5 4 2 2 2 2 2" xfId="52696"/>
    <cellStyle name="Normal 5 5 4 2 2 2 3" xfId="52697"/>
    <cellStyle name="Normal 5 5 4 2 2 2 3 2" xfId="52698"/>
    <cellStyle name="Normal 5 5 4 2 2 2 4" xfId="52699"/>
    <cellStyle name="Normal 5 5 4 2 2 3" xfId="52700"/>
    <cellStyle name="Normal 5 5 4 2 2 3 2" xfId="52701"/>
    <cellStyle name="Normal 5 5 4 2 2 4" xfId="52702"/>
    <cellStyle name="Normal 5 5 4 2 2 4 2" xfId="52703"/>
    <cellStyle name="Normal 5 5 4 2 2 5" xfId="52704"/>
    <cellStyle name="Normal 5 5 4 2 3" xfId="52705"/>
    <cellStyle name="Normal 5 5 4 2 3 2" xfId="52706"/>
    <cellStyle name="Normal 5 5 4 2 3 2 2" xfId="52707"/>
    <cellStyle name="Normal 5 5 4 2 3 3" xfId="52708"/>
    <cellStyle name="Normal 5 5 4 2 3 3 2" xfId="52709"/>
    <cellStyle name="Normal 5 5 4 2 3 4" xfId="52710"/>
    <cellStyle name="Normal 5 5 4 2 4" xfId="52711"/>
    <cellStyle name="Normal 5 5 4 2 4 2" xfId="52712"/>
    <cellStyle name="Normal 5 5 4 2 5" xfId="52713"/>
    <cellStyle name="Normal 5 5 4 2 5 2" xfId="52714"/>
    <cellStyle name="Normal 5 5 4 2 6" xfId="52715"/>
    <cellStyle name="Normal 5 5 4 3" xfId="52716"/>
    <cellStyle name="Normal 5 5 4 3 2" xfId="52717"/>
    <cellStyle name="Normal 5 5 4 3 2 2" xfId="52718"/>
    <cellStyle name="Normal 5 5 4 3 2 2 2" xfId="52719"/>
    <cellStyle name="Normal 5 5 4 3 2 3" xfId="52720"/>
    <cellStyle name="Normal 5 5 4 3 2 3 2" xfId="52721"/>
    <cellStyle name="Normal 5 5 4 3 2 4" xfId="52722"/>
    <cellStyle name="Normal 5 5 4 3 3" xfId="52723"/>
    <cellStyle name="Normal 5 5 4 3 3 2" xfId="52724"/>
    <cellStyle name="Normal 5 5 4 3 4" xfId="52725"/>
    <cellStyle name="Normal 5 5 4 3 4 2" xfId="52726"/>
    <cellStyle name="Normal 5 5 4 3 5" xfId="52727"/>
    <cellStyle name="Normal 5 5 4 4" xfId="52728"/>
    <cellStyle name="Normal 5 5 4 4 2" xfId="52729"/>
    <cellStyle name="Normal 5 5 4 4 2 2" xfId="52730"/>
    <cellStyle name="Normal 5 5 4 4 3" xfId="52731"/>
    <cellStyle name="Normal 5 5 4 4 3 2" xfId="52732"/>
    <cellStyle name="Normal 5 5 4 4 4" xfId="52733"/>
    <cellStyle name="Normal 5 5 4 5" xfId="52734"/>
    <cellStyle name="Normal 5 5 4 5 2" xfId="52735"/>
    <cellStyle name="Normal 5 5 4 6" xfId="52736"/>
    <cellStyle name="Normal 5 5 4 6 2" xfId="52737"/>
    <cellStyle name="Normal 5 5 4 7" xfId="52738"/>
    <cellStyle name="Normal 5 5 5" xfId="52739"/>
    <cellStyle name="Normal 5 5 5 2" xfId="52740"/>
    <cellStyle name="Normal 5 5 5 2 2" xfId="52741"/>
    <cellStyle name="Normal 5 5 5 2 2 2" xfId="52742"/>
    <cellStyle name="Normal 5 5 5 2 2 2 2" xfId="52743"/>
    <cellStyle name="Normal 5 5 5 2 2 3" xfId="52744"/>
    <cellStyle name="Normal 5 5 5 2 2 3 2" xfId="52745"/>
    <cellStyle name="Normal 5 5 5 2 2 4" xfId="52746"/>
    <cellStyle name="Normal 5 5 5 2 3" xfId="52747"/>
    <cellStyle name="Normal 5 5 5 2 3 2" xfId="52748"/>
    <cellStyle name="Normal 5 5 5 2 4" xfId="52749"/>
    <cellStyle name="Normal 5 5 5 2 4 2" xfId="52750"/>
    <cellStyle name="Normal 5 5 5 2 5" xfId="52751"/>
    <cellStyle name="Normal 5 5 5 3" xfId="52752"/>
    <cellStyle name="Normal 5 5 5 3 2" xfId="52753"/>
    <cellStyle name="Normal 5 5 5 3 2 2" xfId="52754"/>
    <cellStyle name="Normal 5 5 5 3 3" xfId="52755"/>
    <cellStyle name="Normal 5 5 5 3 3 2" xfId="52756"/>
    <cellStyle name="Normal 5 5 5 3 4" xfId="52757"/>
    <cellStyle name="Normal 5 5 5 4" xfId="52758"/>
    <cellStyle name="Normal 5 5 5 4 2" xfId="52759"/>
    <cellStyle name="Normal 5 5 5 5" xfId="52760"/>
    <cellStyle name="Normal 5 5 5 5 2" xfId="52761"/>
    <cellStyle name="Normal 5 5 5 6" xfId="52762"/>
    <cellStyle name="Normal 5 5 6" xfId="52763"/>
    <cellStyle name="Normal 5 5 6 2" xfId="52764"/>
    <cellStyle name="Normal 5 5 6 2 2" xfId="52765"/>
    <cellStyle name="Normal 5 5 6 2 2 2" xfId="52766"/>
    <cellStyle name="Normal 5 5 6 2 2 2 2" xfId="52767"/>
    <cellStyle name="Normal 5 5 6 2 2 3" xfId="52768"/>
    <cellStyle name="Normal 5 5 6 2 2 3 2" xfId="52769"/>
    <cellStyle name="Normal 5 5 6 2 2 4" xfId="52770"/>
    <cellStyle name="Normal 5 5 6 2 3" xfId="52771"/>
    <cellStyle name="Normal 5 5 6 2 3 2" xfId="52772"/>
    <cellStyle name="Normal 5 5 6 2 4" xfId="52773"/>
    <cellStyle name="Normal 5 5 6 2 4 2" xfId="52774"/>
    <cellStyle name="Normal 5 5 6 2 5" xfId="52775"/>
    <cellStyle name="Normal 5 5 6 3" xfId="52776"/>
    <cellStyle name="Normal 5 5 6 3 2" xfId="52777"/>
    <cellStyle name="Normal 5 5 6 3 2 2" xfId="52778"/>
    <cellStyle name="Normal 5 5 6 3 3" xfId="52779"/>
    <cellStyle name="Normal 5 5 6 3 3 2" xfId="52780"/>
    <cellStyle name="Normal 5 5 6 3 4" xfId="52781"/>
    <cellStyle name="Normal 5 5 6 4" xfId="52782"/>
    <cellStyle name="Normal 5 5 6 4 2" xfId="52783"/>
    <cellStyle name="Normal 5 5 6 5" xfId="52784"/>
    <cellStyle name="Normal 5 5 6 5 2" xfId="52785"/>
    <cellStyle name="Normal 5 5 6 6" xfId="52786"/>
    <cellStyle name="Normal 5 5 7" xfId="52787"/>
    <cellStyle name="Normal 5 5 7 2" xfId="52788"/>
    <cellStyle name="Normal 5 5 7 2 2" xfId="52789"/>
    <cellStyle name="Normal 5 5 7 2 2 2" xfId="52790"/>
    <cellStyle name="Normal 5 5 7 2 3" xfId="52791"/>
    <cellStyle name="Normal 5 5 7 2 3 2" xfId="52792"/>
    <cellStyle name="Normal 5 5 7 2 4" xfId="52793"/>
    <cellStyle name="Normal 5 5 7 3" xfId="52794"/>
    <cellStyle name="Normal 5 5 7 3 2" xfId="52795"/>
    <cellStyle name="Normal 5 5 7 4" xfId="52796"/>
    <cellStyle name="Normal 5 5 7 4 2" xfId="52797"/>
    <cellStyle name="Normal 5 5 7 5" xfId="52798"/>
    <cellStyle name="Normal 5 5 8" xfId="52799"/>
    <cellStyle name="Normal 5 5 8 2" xfId="52800"/>
    <cellStyle name="Normal 5 5 8 2 2" xfId="52801"/>
    <cellStyle name="Normal 5 5 8 3" xfId="52802"/>
    <cellStyle name="Normal 5 5 8 3 2" xfId="52803"/>
    <cellStyle name="Normal 5 5 8 4" xfId="52804"/>
    <cellStyle name="Normal 5 5 9" xfId="52805"/>
    <cellStyle name="Normal 5 5 9 2" xfId="52806"/>
    <cellStyle name="Normal 5 6" xfId="52807"/>
    <cellStyle name="Normal 5 6 10" xfId="52808"/>
    <cellStyle name="Normal 5 6 10 2" xfId="52809"/>
    <cellStyle name="Normal 5 6 11" xfId="52810"/>
    <cellStyle name="Normal 5 6 12" xfId="52811"/>
    <cellStyle name="Normal 5 6 2" xfId="52812"/>
    <cellStyle name="Normal 5 6 2 10" xfId="52813"/>
    <cellStyle name="Normal 5 6 2 2" xfId="52814"/>
    <cellStyle name="Normal 5 6 2 2 2" xfId="52815"/>
    <cellStyle name="Normal 5 6 2 2 2 2" xfId="52816"/>
    <cellStyle name="Normal 5 6 2 2 2 2 2" xfId="52817"/>
    <cellStyle name="Normal 5 6 2 2 2 2 2 2" xfId="52818"/>
    <cellStyle name="Normal 5 6 2 2 2 2 2 2 2" xfId="52819"/>
    <cellStyle name="Normal 5 6 2 2 2 2 2 3" xfId="52820"/>
    <cellStyle name="Normal 5 6 2 2 2 2 2 3 2" xfId="52821"/>
    <cellStyle name="Normal 5 6 2 2 2 2 2 4" xfId="52822"/>
    <cellStyle name="Normal 5 6 2 2 2 2 3" xfId="52823"/>
    <cellStyle name="Normal 5 6 2 2 2 2 3 2" xfId="52824"/>
    <cellStyle name="Normal 5 6 2 2 2 2 4" xfId="52825"/>
    <cellStyle name="Normal 5 6 2 2 2 2 4 2" xfId="52826"/>
    <cellStyle name="Normal 5 6 2 2 2 2 5" xfId="52827"/>
    <cellStyle name="Normal 5 6 2 2 2 3" xfId="52828"/>
    <cellStyle name="Normal 5 6 2 2 2 3 2" xfId="52829"/>
    <cellStyle name="Normal 5 6 2 2 2 3 2 2" xfId="52830"/>
    <cellStyle name="Normal 5 6 2 2 2 3 3" xfId="52831"/>
    <cellStyle name="Normal 5 6 2 2 2 3 3 2" xfId="52832"/>
    <cellStyle name="Normal 5 6 2 2 2 3 4" xfId="52833"/>
    <cellStyle name="Normal 5 6 2 2 2 4" xfId="52834"/>
    <cellStyle name="Normal 5 6 2 2 2 4 2" xfId="52835"/>
    <cellStyle name="Normal 5 6 2 2 2 5" xfId="52836"/>
    <cellStyle name="Normal 5 6 2 2 2 5 2" xfId="52837"/>
    <cellStyle name="Normal 5 6 2 2 2 6" xfId="52838"/>
    <cellStyle name="Normal 5 6 2 2 3" xfId="52839"/>
    <cellStyle name="Normal 5 6 2 2 3 2" xfId="52840"/>
    <cellStyle name="Normal 5 6 2 2 3 2 2" xfId="52841"/>
    <cellStyle name="Normal 5 6 2 2 3 2 2 2" xfId="52842"/>
    <cellStyle name="Normal 5 6 2 2 3 2 3" xfId="52843"/>
    <cellStyle name="Normal 5 6 2 2 3 2 3 2" xfId="52844"/>
    <cellStyle name="Normal 5 6 2 2 3 2 4" xfId="52845"/>
    <cellStyle name="Normal 5 6 2 2 3 3" xfId="52846"/>
    <cellStyle name="Normal 5 6 2 2 3 3 2" xfId="52847"/>
    <cellStyle name="Normal 5 6 2 2 3 4" xfId="52848"/>
    <cellStyle name="Normal 5 6 2 2 3 4 2" xfId="52849"/>
    <cellStyle name="Normal 5 6 2 2 3 5" xfId="52850"/>
    <cellStyle name="Normal 5 6 2 2 4" xfId="52851"/>
    <cellStyle name="Normal 5 6 2 2 4 2" xfId="52852"/>
    <cellStyle name="Normal 5 6 2 2 4 2 2" xfId="52853"/>
    <cellStyle name="Normal 5 6 2 2 4 3" xfId="52854"/>
    <cellStyle name="Normal 5 6 2 2 4 3 2" xfId="52855"/>
    <cellStyle name="Normal 5 6 2 2 4 4" xfId="52856"/>
    <cellStyle name="Normal 5 6 2 2 5" xfId="52857"/>
    <cellStyle name="Normal 5 6 2 2 5 2" xfId="52858"/>
    <cellStyle name="Normal 5 6 2 2 6" xfId="52859"/>
    <cellStyle name="Normal 5 6 2 2 6 2" xfId="52860"/>
    <cellStyle name="Normal 5 6 2 2 7" xfId="52861"/>
    <cellStyle name="Normal 5 6 2 3" xfId="52862"/>
    <cellStyle name="Normal 5 6 2 3 2" xfId="52863"/>
    <cellStyle name="Normal 5 6 2 3 2 2" xfId="52864"/>
    <cellStyle name="Normal 5 6 2 3 2 2 2" xfId="52865"/>
    <cellStyle name="Normal 5 6 2 3 2 2 2 2" xfId="52866"/>
    <cellStyle name="Normal 5 6 2 3 2 2 3" xfId="52867"/>
    <cellStyle name="Normal 5 6 2 3 2 2 3 2" xfId="52868"/>
    <cellStyle name="Normal 5 6 2 3 2 2 4" xfId="52869"/>
    <cellStyle name="Normal 5 6 2 3 2 3" xfId="52870"/>
    <cellStyle name="Normal 5 6 2 3 2 3 2" xfId="52871"/>
    <cellStyle name="Normal 5 6 2 3 2 4" xfId="52872"/>
    <cellStyle name="Normal 5 6 2 3 2 4 2" xfId="52873"/>
    <cellStyle name="Normal 5 6 2 3 2 5" xfId="52874"/>
    <cellStyle name="Normal 5 6 2 3 3" xfId="52875"/>
    <cellStyle name="Normal 5 6 2 3 3 2" xfId="52876"/>
    <cellStyle name="Normal 5 6 2 3 3 2 2" xfId="52877"/>
    <cellStyle name="Normal 5 6 2 3 3 3" xfId="52878"/>
    <cellStyle name="Normal 5 6 2 3 3 3 2" xfId="52879"/>
    <cellStyle name="Normal 5 6 2 3 3 4" xfId="52880"/>
    <cellStyle name="Normal 5 6 2 3 4" xfId="52881"/>
    <cellStyle name="Normal 5 6 2 3 4 2" xfId="52882"/>
    <cellStyle name="Normal 5 6 2 3 5" xfId="52883"/>
    <cellStyle name="Normal 5 6 2 3 5 2" xfId="52884"/>
    <cellStyle name="Normal 5 6 2 3 6" xfId="52885"/>
    <cellStyle name="Normal 5 6 2 4" xfId="52886"/>
    <cellStyle name="Normal 5 6 2 4 2" xfId="52887"/>
    <cellStyle name="Normal 5 6 2 4 2 2" xfId="52888"/>
    <cellStyle name="Normal 5 6 2 4 2 2 2" xfId="52889"/>
    <cellStyle name="Normal 5 6 2 4 2 2 2 2" xfId="52890"/>
    <cellStyle name="Normal 5 6 2 4 2 2 3" xfId="52891"/>
    <cellStyle name="Normal 5 6 2 4 2 2 3 2" xfId="52892"/>
    <cellStyle name="Normal 5 6 2 4 2 2 4" xfId="52893"/>
    <cellStyle name="Normal 5 6 2 4 2 3" xfId="52894"/>
    <cellStyle name="Normal 5 6 2 4 2 3 2" xfId="52895"/>
    <cellStyle name="Normal 5 6 2 4 2 4" xfId="52896"/>
    <cellStyle name="Normal 5 6 2 4 2 4 2" xfId="52897"/>
    <cellStyle name="Normal 5 6 2 4 2 5" xfId="52898"/>
    <cellStyle name="Normal 5 6 2 4 3" xfId="52899"/>
    <cellStyle name="Normal 5 6 2 4 3 2" xfId="52900"/>
    <cellStyle name="Normal 5 6 2 4 3 2 2" xfId="52901"/>
    <cellStyle name="Normal 5 6 2 4 3 3" xfId="52902"/>
    <cellStyle name="Normal 5 6 2 4 3 3 2" xfId="52903"/>
    <cellStyle name="Normal 5 6 2 4 3 4" xfId="52904"/>
    <cellStyle name="Normal 5 6 2 4 4" xfId="52905"/>
    <cellStyle name="Normal 5 6 2 4 4 2" xfId="52906"/>
    <cellStyle name="Normal 5 6 2 4 5" xfId="52907"/>
    <cellStyle name="Normal 5 6 2 4 5 2" xfId="52908"/>
    <cellStyle name="Normal 5 6 2 4 6" xfId="52909"/>
    <cellStyle name="Normal 5 6 2 5" xfId="52910"/>
    <cellStyle name="Normal 5 6 2 5 2" xfId="52911"/>
    <cellStyle name="Normal 5 6 2 5 2 2" xfId="52912"/>
    <cellStyle name="Normal 5 6 2 5 2 2 2" xfId="52913"/>
    <cellStyle name="Normal 5 6 2 5 2 3" xfId="52914"/>
    <cellStyle name="Normal 5 6 2 5 2 3 2" xfId="52915"/>
    <cellStyle name="Normal 5 6 2 5 2 4" xfId="52916"/>
    <cellStyle name="Normal 5 6 2 5 3" xfId="52917"/>
    <cellStyle name="Normal 5 6 2 5 3 2" xfId="52918"/>
    <cellStyle name="Normal 5 6 2 5 4" xfId="52919"/>
    <cellStyle name="Normal 5 6 2 5 4 2" xfId="52920"/>
    <cellStyle name="Normal 5 6 2 5 5" xfId="52921"/>
    <cellStyle name="Normal 5 6 2 6" xfId="52922"/>
    <cellStyle name="Normal 5 6 2 6 2" xfId="52923"/>
    <cellStyle name="Normal 5 6 2 6 2 2" xfId="52924"/>
    <cellStyle name="Normal 5 6 2 6 3" xfId="52925"/>
    <cellStyle name="Normal 5 6 2 6 3 2" xfId="52926"/>
    <cellStyle name="Normal 5 6 2 6 4" xfId="52927"/>
    <cellStyle name="Normal 5 6 2 7" xfId="52928"/>
    <cellStyle name="Normal 5 6 2 7 2" xfId="52929"/>
    <cellStyle name="Normal 5 6 2 8" xfId="52930"/>
    <cellStyle name="Normal 5 6 2 8 2" xfId="52931"/>
    <cellStyle name="Normal 5 6 2 9" xfId="52932"/>
    <cellStyle name="Normal 5 6 3" xfId="52933"/>
    <cellStyle name="Normal 5 6 3 2" xfId="52934"/>
    <cellStyle name="Normal 5 6 3 2 2" xfId="52935"/>
    <cellStyle name="Normal 5 6 3 2 2 2" xfId="52936"/>
    <cellStyle name="Normal 5 6 3 2 2 2 2" xfId="52937"/>
    <cellStyle name="Normal 5 6 3 2 2 2 2 2" xfId="52938"/>
    <cellStyle name="Normal 5 6 3 2 2 2 2 2 2" xfId="52939"/>
    <cellStyle name="Normal 5 6 3 2 2 2 2 3" xfId="52940"/>
    <cellStyle name="Normal 5 6 3 2 2 2 2 3 2" xfId="52941"/>
    <cellStyle name="Normal 5 6 3 2 2 2 2 4" xfId="52942"/>
    <cellStyle name="Normal 5 6 3 2 2 2 3" xfId="52943"/>
    <cellStyle name="Normal 5 6 3 2 2 2 3 2" xfId="52944"/>
    <cellStyle name="Normal 5 6 3 2 2 2 4" xfId="52945"/>
    <cellStyle name="Normal 5 6 3 2 2 2 4 2" xfId="52946"/>
    <cellStyle name="Normal 5 6 3 2 2 2 5" xfId="52947"/>
    <cellStyle name="Normal 5 6 3 2 2 3" xfId="52948"/>
    <cellStyle name="Normal 5 6 3 2 2 3 2" xfId="52949"/>
    <cellStyle name="Normal 5 6 3 2 2 3 2 2" xfId="52950"/>
    <cellStyle name="Normal 5 6 3 2 2 3 3" xfId="52951"/>
    <cellStyle name="Normal 5 6 3 2 2 3 3 2" xfId="52952"/>
    <cellStyle name="Normal 5 6 3 2 2 3 4" xfId="52953"/>
    <cellStyle name="Normal 5 6 3 2 2 4" xfId="52954"/>
    <cellStyle name="Normal 5 6 3 2 2 4 2" xfId="52955"/>
    <cellStyle name="Normal 5 6 3 2 2 5" xfId="52956"/>
    <cellStyle name="Normal 5 6 3 2 2 5 2" xfId="52957"/>
    <cellStyle name="Normal 5 6 3 2 2 6" xfId="52958"/>
    <cellStyle name="Normal 5 6 3 2 3" xfId="52959"/>
    <cellStyle name="Normal 5 6 3 2 3 2" xfId="52960"/>
    <cellStyle name="Normal 5 6 3 2 3 2 2" xfId="52961"/>
    <cellStyle name="Normal 5 6 3 2 3 2 2 2" xfId="52962"/>
    <cellStyle name="Normal 5 6 3 2 3 2 3" xfId="52963"/>
    <cellStyle name="Normal 5 6 3 2 3 2 3 2" xfId="52964"/>
    <cellStyle name="Normal 5 6 3 2 3 2 4" xfId="52965"/>
    <cellStyle name="Normal 5 6 3 2 3 3" xfId="52966"/>
    <cellStyle name="Normal 5 6 3 2 3 3 2" xfId="52967"/>
    <cellStyle name="Normal 5 6 3 2 3 4" xfId="52968"/>
    <cellStyle name="Normal 5 6 3 2 3 4 2" xfId="52969"/>
    <cellStyle name="Normal 5 6 3 2 3 5" xfId="52970"/>
    <cellStyle name="Normal 5 6 3 2 4" xfId="52971"/>
    <cellStyle name="Normal 5 6 3 2 4 2" xfId="52972"/>
    <cellStyle name="Normal 5 6 3 2 4 2 2" xfId="52973"/>
    <cellStyle name="Normal 5 6 3 2 4 3" xfId="52974"/>
    <cellStyle name="Normal 5 6 3 2 4 3 2" xfId="52975"/>
    <cellStyle name="Normal 5 6 3 2 4 4" xfId="52976"/>
    <cellStyle name="Normal 5 6 3 2 5" xfId="52977"/>
    <cellStyle name="Normal 5 6 3 2 5 2" xfId="52978"/>
    <cellStyle name="Normal 5 6 3 2 6" xfId="52979"/>
    <cellStyle name="Normal 5 6 3 2 6 2" xfId="52980"/>
    <cellStyle name="Normal 5 6 3 2 7" xfId="52981"/>
    <cellStyle name="Normal 5 6 3 3" xfId="52982"/>
    <cellStyle name="Normal 5 6 3 3 2" xfId="52983"/>
    <cellStyle name="Normal 5 6 3 3 2 2" xfId="52984"/>
    <cellStyle name="Normal 5 6 3 3 2 2 2" xfId="52985"/>
    <cellStyle name="Normal 5 6 3 3 2 2 2 2" xfId="52986"/>
    <cellStyle name="Normal 5 6 3 3 2 2 3" xfId="52987"/>
    <cellStyle name="Normal 5 6 3 3 2 2 3 2" xfId="52988"/>
    <cellStyle name="Normal 5 6 3 3 2 2 4" xfId="52989"/>
    <cellStyle name="Normal 5 6 3 3 2 3" xfId="52990"/>
    <cellStyle name="Normal 5 6 3 3 2 3 2" xfId="52991"/>
    <cellStyle name="Normal 5 6 3 3 2 4" xfId="52992"/>
    <cellStyle name="Normal 5 6 3 3 2 4 2" xfId="52993"/>
    <cellStyle name="Normal 5 6 3 3 2 5" xfId="52994"/>
    <cellStyle name="Normal 5 6 3 3 3" xfId="52995"/>
    <cellStyle name="Normal 5 6 3 3 3 2" xfId="52996"/>
    <cellStyle name="Normal 5 6 3 3 3 2 2" xfId="52997"/>
    <cellStyle name="Normal 5 6 3 3 3 3" xfId="52998"/>
    <cellStyle name="Normal 5 6 3 3 3 3 2" xfId="52999"/>
    <cellStyle name="Normal 5 6 3 3 3 4" xfId="53000"/>
    <cellStyle name="Normal 5 6 3 3 4" xfId="53001"/>
    <cellStyle name="Normal 5 6 3 3 4 2" xfId="53002"/>
    <cellStyle name="Normal 5 6 3 3 5" xfId="53003"/>
    <cellStyle name="Normal 5 6 3 3 5 2" xfId="53004"/>
    <cellStyle name="Normal 5 6 3 3 6" xfId="53005"/>
    <cellStyle name="Normal 5 6 3 4" xfId="53006"/>
    <cellStyle name="Normal 5 6 3 4 2" xfId="53007"/>
    <cellStyle name="Normal 5 6 3 4 2 2" xfId="53008"/>
    <cellStyle name="Normal 5 6 3 4 2 2 2" xfId="53009"/>
    <cellStyle name="Normal 5 6 3 4 2 2 2 2" xfId="53010"/>
    <cellStyle name="Normal 5 6 3 4 2 2 3" xfId="53011"/>
    <cellStyle name="Normal 5 6 3 4 2 2 3 2" xfId="53012"/>
    <cellStyle name="Normal 5 6 3 4 2 2 4" xfId="53013"/>
    <cellStyle name="Normal 5 6 3 4 2 3" xfId="53014"/>
    <cellStyle name="Normal 5 6 3 4 2 3 2" xfId="53015"/>
    <cellStyle name="Normal 5 6 3 4 2 4" xfId="53016"/>
    <cellStyle name="Normal 5 6 3 4 2 4 2" xfId="53017"/>
    <cellStyle name="Normal 5 6 3 4 2 5" xfId="53018"/>
    <cellStyle name="Normal 5 6 3 4 3" xfId="53019"/>
    <cellStyle name="Normal 5 6 3 4 3 2" xfId="53020"/>
    <cellStyle name="Normal 5 6 3 4 3 2 2" xfId="53021"/>
    <cellStyle name="Normal 5 6 3 4 3 3" xfId="53022"/>
    <cellStyle name="Normal 5 6 3 4 3 3 2" xfId="53023"/>
    <cellStyle name="Normal 5 6 3 4 3 4" xfId="53024"/>
    <cellStyle name="Normal 5 6 3 4 4" xfId="53025"/>
    <cellStyle name="Normal 5 6 3 4 4 2" xfId="53026"/>
    <cellStyle name="Normal 5 6 3 4 5" xfId="53027"/>
    <cellStyle name="Normal 5 6 3 4 5 2" xfId="53028"/>
    <cellStyle name="Normal 5 6 3 4 6" xfId="53029"/>
    <cellStyle name="Normal 5 6 3 5" xfId="53030"/>
    <cellStyle name="Normal 5 6 3 5 2" xfId="53031"/>
    <cellStyle name="Normal 5 6 3 5 2 2" xfId="53032"/>
    <cellStyle name="Normal 5 6 3 5 2 2 2" xfId="53033"/>
    <cellStyle name="Normal 5 6 3 5 2 3" xfId="53034"/>
    <cellStyle name="Normal 5 6 3 5 2 3 2" xfId="53035"/>
    <cellStyle name="Normal 5 6 3 5 2 4" xfId="53036"/>
    <cellStyle name="Normal 5 6 3 5 3" xfId="53037"/>
    <cellStyle name="Normal 5 6 3 5 3 2" xfId="53038"/>
    <cellStyle name="Normal 5 6 3 5 4" xfId="53039"/>
    <cellStyle name="Normal 5 6 3 5 4 2" xfId="53040"/>
    <cellStyle name="Normal 5 6 3 5 5" xfId="53041"/>
    <cellStyle name="Normal 5 6 3 6" xfId="53042"/>
    <cellStyle name="Normal 5 6 3 6 2" xfId="53043"/>
    <cellStyle name="Normal 5 6 3 6 2 2" xfId="53044"/>
    <cellStyle name="Normal 5 6 3 6 3" xfId="53045"/>
    <cellStyle name="Normal 5 6 3 6 3 2" xfId="53046"/>
    <cellStyle name="Normal 5 6 3 6 4" xfId="53047"/>
    <cellStyle name="Normal 5 6 3 7" xfId="53048"/>
    <cellStyle name="Normal 5 6 3 7 2" xfId="53049"/>
    <cellStyle name="Normal 5 6 3 8" xfId="53050"/>
    <cellStyle name="Normal 5 6 3 8 2" xfId="53051"/>
    <cellStyle name="Normal 5 6 3 9" xfId="53052"/>
    <cellStyle name="Normal 5 6 4" xfId="53053"/>
    <cellStyle name="Normal 5 6 4 2" xfId="53054"/>
    <cellStyle name="Normal 5 6 4 2 2" xfId="53055"/>
    <cellStyle name="Normal 5 6 4 2 2 2" xfId="53056"/>
    <cellStyle name="Normal 5 6 4 2 2 2 2" xfId="53057"/>
    <cellStyle name="Normal 5 6 4 2 2 2 2 2" xfId="53058"/>
    <cellStyle name="Normal 5 6 4 2 2 2 3" xfId="53059"/>
    <cellStyle name="Normal 5 6 4 2 2 2 3 2" xfId="53060"/>
    <cellStyle name="Normal 5 6 4 2 2 2 4" xfId="53061"/>
    <cellStyle name="Normal 5 6 4 2 2 3" xfId="53062"/>
    <cellStyle name="Normal 5 6 4 2 2 3 2" xfId="53063"/>
    <cellStyle name="Normal 5 6 4 2 2 4" xfId="53064"/>
    <cellStyle name="Normal 5 6 4 2 2 4 2" xfId="53065"/>
    <cellStyle name="Normal 5 6 4 2 2 5" xfId="53066"/>
    <cellStyle name="Normal 5 6 4 2 3" xfId="53067"/>
    <cellStyle name="Normal 5 6 4 2 3 2" xfId="53068"/>
    <cellStyle name="Normal 5 6 4 2 3 2 2" xfId="53069"/>
    <cellStyle name="Normal 5 6 4 2 3 3" xfId="53070"/>
    <cellStyle name="Normal 5 6 4 2 3 3 2" xfId="53071"/>
    <cellStyle name="Normal 5 6 4 2 3 4" xfId="53072"/>
    <cellStyle name="Normal 5 6 4 2 4" xfId="53073"/>
    <cellStyle name="Normal 5 6 4 2 4 2" xfId="53074"/>
    <cellStyle name="Normal 5 6 4 2 5" xfId="53075"/>
    <cellStyle name="Normal 5 6 4 2 5 2" xfId="53076"/>
    <cellStyle name="Normal 5 6 4 2 6" xfId="53077"/>
    <cellStyle name="Normal 5 6 4 3" xfId="53078"/>
    <cellStyle name="Normal 5 6 4 3 2" xfId="53079"/>
    <cellStyle name="Normal 5 6 4 3 2 2" xfId="53080"/>
    <cellStyle name="Normal 5 6 4 3 2 2 2" xfId="53081"/>
    <cellStyle name="Normal 5 6 4 3 2 3" xfId="53082"/>
    <cellStyle name="Normal 5 6 4 3 2 3 2" xfId="53083"/>
    <cellStyle name="Normal 5 6 4 3 2 4" xfId="53084"/>
    <cellStyle name="Normal 5 6 4 3 3" xfId="53085"/>
    <cellStyle name="Normal 5 6 4 3 3 2" xfId="53086"/>
    <cellStyle name="Normal 5 6 4 3 4" xfId="53087"/>
    <cellStyle name="Normal 5 6 4 3 4 2" xfId="53088"/>
    <cellStyle name="Normal 5 6 4 3 5" xfId="53089"/>
    <cellStyle name="Normal 5 6 4 4" xfId="53090"/>
    <cellStyle name="Normal 5 6 4 4 2" xfId="53091"/>
    <cellStyle name="Normal 5 6 4 4 2 2" xfId="53092"/>
    <cellStyle name="Normal 5 6 4 4 3" xfId="53093"/>
    <cellStyle name="Normal 5 6 4 4 3 2" xfId="53094"/>
    <cellStyle name="Normal 5 6 4 4 4" xfId="53095"/>
    <cellStyle name="Normal 5 6 4 5" xfId="53096"/>
    <cellStyle name="Normal 5 6 4 5 2" xfId="53097"/>
    <cellStyle name="Normal 5 6 4 6" xfId="53098"/>
    <cellStyle name="Normal 5 6 4 6 2" xfId="53099"/>
    <cellStyle name="Normal 5 6 4 7" xfId="53100"/>
    <cellStyle name="Normal 5 6 5" xfId="53101"/>
    <cellStyle name="Normal 5 6 5 2" xfId="53102"/>
    <cellStyle name="Normal 5 6 5 2 2" xfId="53103"/>
    <cellStyle name="Normal 5 6 5 2 2 2" xfId="53104"/>
    <cellStyle name="Normal 5 6 5 2 2 2 2" xfId="53105"/>
    <cellStyle name="Normal 5 6 5 2 2 3" xfId="53106"/>
    <cellStyle name="Normal 5 6 5 2 2 3 2" xfId="53107"/>
    <cellStyle name="Normal 5 6 5 2 2 4" xfId="53108"/>
    <cellStyle name="Normal 5 6 5 2 3" xfId="53109"/>
    <cellStyle name="Normal 5 6 5 2 3 2" xfId="53110"/>
    <cellStyle name="Normal 5 6 5 2 4" xfId="53111"/>
    <cellStyle name="Normal 5 6 5 2 4 2" xfId="53112"/>
    <cellStyle name="Normal 5 6 5 2 5" xfId="53113"/>
    <cellStyle name="Normal 5 6 5 3" xfId="53114"/>
    <cellStyle name="Normal 5 6 5 3 2" xfId="53115"/>
    <cellStyle name="Normal 5 6 5 3 2 2" xfId="53116"/>
    <cellStyle name="Normal 5 6 5 3 3" xfId="53117"/>
    <cellStyle name="Normal 5 6 5 3 3 2" xfId="53118"/>
    <cellStyle name="Normal 5 6 5 3 4" xfId="53119"/>
    <cellStyle name="Normal 5 6 5 4" xfId="53120"/>
    <cellStyle name="Normal 5 6 5 4 2" xfId="53121"/>
    <cellStyle name="Normal 5 6 5 5" xfId="53122"/>
    <cellStyle name="Normal 5 6 5 5 2" xfId="53123"/>
    <cellStyle name="Normal 5 6 5 6" xfId="53124"/>
    <cellStyle name="Normal 5 6 6" xfId="53125"/>
    <cellStyle name="Normal 5 6 6 2" xfId="53126"/>
    <cellStyle name="Normal 5 6 6 2 2" xfId="53127"/>
    <cellStyle name="Normal 5 6 6 2 2 2" xfId="53128"/>
    <cellStyle name="Normal 5 6 6 2 2 2 2" xfId="53129"/>
    <cellStyle name="Normal 5 6 6 2 2 3" xfId="53130"/>
    <cellStyle name="Normal 5 6 6 2 2 3 2" xfId="53131"/>
    <cellStyle name="Normal 5 6 6 2 2 4" xfId="53132"/>
    <cellStyle name="Normal 5 6 6 2 3" xfId="53133"/>
    <cellStyle name="Normal 5 6 6 2 3 2" xfId="53134"/>
    <cellStyle name="Normal 5 6 6 2 4" xfId="53135"/>
    <cellStyle name="Normal 5 6 6 2 4 2" xfId="53136"/>
    <cellStyle name="Normal 5 6 6 2 5" xfId="53137"/>
    <cellStyle name="Normal 5 6 6 3" xfId="53138"/>
    <cellStyle name="Normal 5 6 6 3 2" xfId="53139"/>
    <cellStyle name="Normal 5 6 6 3 2 2" xfId="53140"/>
    <cellStyle name="Normal 5 6 6 3 3" xfId="53141"/>
    <cellStyle name="Normal 5 6 6 3 3 2" xfId="53142"/>
    <cellStyle name="Normal 5 6 6 3 4" xfId="53143"/>
    <cellStyle name="Normal 5 6 6 4" xfId="53144"/>
    <cellStyle name="Normal 5 6 6 4 2" xfId="53145"/>
    <cellStyle name="Normal 5 6 6 5" xfId="53146"/>
    <cellStyle name="Normal 5 6 6 5 2" xfId="53147"/>
    <cellStyle name="Normal 5 6 6 6" xfId="53148"/>
    <cellStyle name="Normal 5 6 7" xfId="53149"/>
    <cellStyle name="Normal 5 6 7 2" xfId="53150"/>
    <cellStyle name="Normal 5 6 7 2 2" xfId="53151"/>
    <cellStyle name="Normal 5 6 7 2 2 2" xfId="53152"/>
    <cellStyle name="Normal 5 6 7 2 3" xfId="53153"/>
    <cellStyle name="Normal 5 6 7 2 3 2" xfId="53154"/>
    <cellStyle name="Normal 5 6 7 2 4" xfId="53155"/>
    <cellStyle name="Normal 5 6 7 3" xfId="53156"/>
    <cellStyle name="Normal 5 6 7 3 2" xfId="53157"/>
    <cellStyle name="Normal 5 6 7 4" xfId="53158"/>
    <cellStyle name="Normal 5 6 7 4 2" xfId="53159"/>
    <cellStyle name="Normal 5 6 7 5" xfId="53160"/>
    <cellStyle name="Normal 5 6 8" xfId="53161"/>
    <cellStyle name="Normal 5 6 8 2" xfId="53162"/>
    <cellStyle name="Normal 5 6 8 2 2" xfId="53163"/>
    <cellStyle name="Normal 5 6 8 3" xfId="53164"/>
    <cellStyle name="Normal 5 6 8 3 2" xfId="53165"/>
    <cellStyle name="Normal 5 6 8 4" xfId="53166"/>
    <cellStyle name="Normal 5 6 9" xfId="53167"/>
    <cellStyle name="Normal 5 6 9 2" xfId="53168"/>
    <cellStyle name="Normal 5 7" xfId="53169"/>
    <cellStyle name="Normal 5 7 10" xfId="53170"/>
    <cellStyle name="Normal 5 7 2" xfId="53171"/>
    <cellStyle name="Normal 5 7 2 2" xfId="53172"/>
    <cellStyle name="Normal 5 7 2 2 2" xfId="53173"/>
    <cellStyle name="Normal 5 7 2 2 2 2" xfId="53174"/>
    <cellStyle name="Normal 5 7 2 2 2 2 2" xfId="53175"/>
    <cellStyle name="Normal 5 7 2 2 2 2 2 2" xfId="53176"/>
    <cellStyle name="Normal 5 7 2 2 2 2 3" xfId="53177"/>
    <cellStyle name="Normal 5 7 2 2 2 2 3 2" xfId="53178"/>
    <cellStyle name="Normal 5 7 2 2 2 2 4" xfId="53179"/>
    <cellStyle name="Normal 5 7 2 2 2 3" xfId="53180"/>
    <cellStyle name="Normal 5 7 2 2 2 3 2" xfId="53181"/>
    <cellStyle name="Normal 5 7 2 2 2 4" xfId="53182"/>
    <cellStyle name="Normal 5 7 2 2 2 4 2" xfId="53183"/>
    <cellStyle name="Normal 5 7 2 2 2 5" xfId="53184"/>
    <cellStyle name="Normal 5 7 2 2 3" xfId="53185"/>
    <cellStyle name="Normal 5 7 2 2 3 2" xfId="53186"/>
    <cellStyle name="Normal 5 7 2 2 3 2 2" xfId="53187"/>
    <cellStyle name="Normal 5 7 2 2 3 3" xfId="53188"/>
    <cellStyle name="Normal 5 7 2 2 3 3 2" xfId="53189"/>
    <cellStyle name="Normal 5 7 2 2 3 4" xfId="53190"/>
    <cellStyle name="Normal 5 7 2 2 4" xfId="53191"/>
    <cellStyle name="Normal 5 7 2 2 4 2" xfId="53192"/>
    <cellStyle name="Normal 5 7 2 2 5" xfId="53193"/>
    <cellStyle name="Normal 5 7 2 2 5 2" xfId="53194"/>
    <cellStyle name="Normal 5 7 2 2 6" xfId="53195"/>
    <cellStyle name="Normal 5 7 2 3" xfId="53196"/>
    <cellStyle name="Normal 5 7 2 3 2" xfId="53197"/>
    <cellStyle name="Normal 5 7 2 3 2 2" xfId="53198"/>
    <cellStyle name="Normal 5 7 2 3 2 2 2" xfId="53199"/>
    <cellStyle name="Normal 5 7 2 3 2 3" xfId="53200"/>
    <cellStyle name="Normal 5 7 2 3 2 3 2" xfId="53201"/>
    <cellStyle name="Normal 5 7 2 3 2 4" xfId="53202"/>
    <cellStyle name="Normal 5 7 2 3 3" xfId="53203"/>
    <cellStyle name="Normal 5 7 2 3 3 2" xfId="53204"/>
    <cellStyle name="Normal 5 7 2 3 4" xfId="53205"/>
    <cellStyle name="Normal 5 7 2 3 4 2" xfId="53206"/>
    <cellStyle name="Normal 5 7 2 3 5" xfId="53207"/>
    <cellStyle name="Normal 5 7 2 4" xfId="53208"/>
    <cellStyle name="Normal 5 7 2 4 2" xfId="53209"/>
    <cellStyle name="Normal 5 7 2 4 2 2" xfId="53210"/>
    <cellStyle name="Normal 5 7 2 4 3" xfId="53211"/>
    <cellStyle name="Normal 5 7 2 4 3 2" xfId="53212"/>
    <cellStyle name="Normal 5 7 2 4 4" xfId="53213"/>
    <cellStyle name="Normal 5 7 2 5" xfId="53214"/>
    <cellStyle name="Normal 5 7 2 5 2" xfId="53215"/>
    <cellStyle name="Normal 5 7 2 6" xfId="53216"/>
    <cellStyle name="Normal 5 7 2 6 2" xfId="53217"/>
    <cellStyle name="Normal 5 7 2 7" xfId="53218"/>
    <cellStyle name="Normal 5 7 3" xfId="53219"/>
    <cellStyle name="Normal 5 7 3 2" xfId="53220"/>
    <cellStyle name="Normal 5 7 3 2 2" xfId="53221"/>
    <cellStyle name="Normal 5 7 3 2 2 2" xfId="53222"/>
    <cellStyle name="Normal 5 7 3 2 2 2 2" xfId="53223"/>
    <cellStyle name="Normal 5 7 3 2 2 3" xfId="53224"/>
    <cellStyle name="Normal 5 7 3 2 2 3 2" xfId="53225"/>
    <cellStyle name="Normal 5 7 3 2 2 4" xfId="53226"/>
    <cellStyle name="Normal 5 7 3 2 3" xfId="53227"/>
    <cellStyle name="Normal 5 7 3 2 3 2" xfId="53228"/>
    <cellStyle name="Normal 5 7 3 2 4" xfId="53229"/>
    <cellStyle name="Normal 5 7 3 2 4 2" xfId="53230"/>
    <cellStyle name="Normal 5 7 3 2 5" xfId="53231"/>
    <cellStyle name="Normal 5 7 3 3" xfId="53232"/>
    <cellStyle name="Normal 5 7 3 3 2" xfId="53233"/>
    <cellStyle name="Normal 5 7 3 3 2 2" xfId="53234"/>
    <cellStyle name="Normal 5 7 3 3 3" xfId="53235"/>
    <cellStyle name="Normal 5 7 3 3 3 2" xfId="53236"/>
    <cellStyle name="Normal 5 7 3 3 4" xfId="53237"/>
    <cellStyle name="Normal 5 7 3 4" xfId="53238"/>
    <cellStyle name="Normal 5 7 3 4 2" xfId="53239"/>
    <cellStyle name="Normal 5 7 3 5" xfId="53240"/>
    <cellStyle name="Normal 5 7 3 5 2" xfId="53241"/>
    <cellStyle name="Normal 5 7 3 6" xfId="53242"/>
    <cellStyle name="Normal 5 7 4" xfId="53243"/>
    <cellStyle name="Normal 5 7 4 2" xfId="53244"/>
    <cellStyle name="Normal 5 7 4 2 2" xfId="53245"/>
    <cellStyle name="Normal 5 7 4 2 2 2" xfId="53246"/>
    <cellStyle name="Normal 5 7 4 2 2 2 2" xfId="53247"/>
    <cellStyle name="Normal 5 7 4 2 2 3" xfId="53248"/>
    <cellStyle name="Normal 5 7 4 2 2 3 2" xfId="53249"/>
    <cellStyle name="Normal 5 7 4 2 2 4" xfId="53250"/>
    <cellStyle name="Normal 5 7 4 2 3" xfId="53251"/>
    <cellStyle name="Normal 5 7 4 2 3 2" xfId="53252"/>
    <cellStyle name="Normal 5 7 4 2 4" xfId="53253"/>
    <cellStyle name="Normal 5 7 4 2 4 2" xfId="53254"/>
    <cellStyle name="Normal 5 7 4 2 5" xfId="53255"/>
    <cellStyle name="Normal 5 7 4 3" xfId="53256"/>
    <cellStyle name="Normal 5 7 4 3 2" xfId="53257"/>
    <cellStyle name="Normal 5 7 4 3 2 2" xfId="53258"/>
    <cellStyle name="Normal 5 7 4 3 3" xfId="53259"/>
    <cellStyle name="Normal 5 7 4 3 3 2" xfId="53260"/>
    <cellStyle name="Normal 5 7 4 3 4" xfId="53261"/>
    <cellStyle name="Normal 5 7 4 4" xfId="53262"/>
    <cellStyle name="Normal 5 7 4 4 2" xfId="53263"/>
    <cellStyle name="Normal 5 7 4 5" xfId="53264"/>
    <cellStyle name="Normal 5 7 4 5 2" xfId="53265"/>
    <cellStyle name="Normal 5 7 4 6" xfId="53266"/>
    <cellStyle name="Normal 5 7 5" xfId="53267"/>
    <cellStyle name="Normal 5 7 5 2" xfId="53268"/>
    <cellStyle name="Normal 5 7 5 2 2" xfId="53269"/>
    <cellStyle name="Normal 5 7 5 2 2 2" xfId="53270"/>
    <cellStyle name="Normal 5 7 5 2 3" xfId="53271"/>
    <cellStyle name="Normal 5 7 5 2 3 2" xfId="53272"/>
    <cellStyle name="Normal 5 7 5 2 4" xfId="53273"/>
    <cellStyle name="Normal 5 7 5 3" xfId="53274"/>
    <cellStyle name="Normal 5 7 5 3 2" xfId="53275"/>
    <cellStyle name="Normal 5 7 5 4" xfId="53276"/>
    <cellStyle name="Normal 5 7 5 4 2" xfId="53277"/>
    <cellStyle name="Normal 5 7 5 5" xfId="53278"/>
    <cellStyle name="Normal 5 7 6" xfId="53279"/>
    <cellStyle name="Normal 5 7 6 2" xfId="53280"/>
    <cellStyle name="Normal 5 7 6 2 2" xfId="53281"/>
    <cellStyle name="Normal 5 7 6 3" xfId="53282"/>
    <cellStyle name="Normal 5 7 6 3 2" xfId="53283"/>
    <cellStyle name="Normal 5 7 6 4" xfId="53284"/>
    <cellStyle name="Normal 5 7 7" xfId="53285"/>
    <cellStyle name="Normal 5 7 7 2" xfId="53286"/>
    <cellStyle name="Normal 5 7 8" xfId="53287"/>
    <cellStyle name="Normal 5 7 8 2" xfId="53288"/>
    <cellStyle name="Normal 5 7 9" xfId="53289"/>
    <cellStyle name="Normal 5 8" xfId="53290"/>
    <cellStyle name="Normal 5 8 2" xfId="53291"/>
    <cellStyle name="Normal 5 8 2 2" xfId="53292"/>
    <cellStyle name="Normal 5 8 2 2 2" xfId="53293"/>
    <cellStyle name="Normal 5 8 2 2 2 2" xfId="53294"/>
    <cellStyle name="Normal 5 8 2 2 2 2 2" xfId="53295"/>
    <cellStyle name="Normal 5 8 2 2 2 2 2 2" xfId="53296"/>
    <cellStyle name="Normal 5 8 2 2 2 2 3" xfId="53297"/>
    <cellStyle name="Normal 5 8 2 2 2 2 3 2" xfId="53298"/>
    <cellStyle name="Normal 5 8 2 2 2 2 4" xfId="53299"/>
    <cellStyle name="Normal 5 8 2 2 2 3" xfId="53300"/>
    <cellStyle name="Normal 5 8 2 2 2 3 2" xfId="53301"/>
    <cellStyle name="Normal 5 8 2 2 2 4" xfId="53302"/>
    <cellStyle name="Normal 5 8 2 2 2 4 2" xfId="53303"/>
    <cellStyle name="Normal 5 8 2 2 2 5" xfId="53304"/>
    <cellStyle name="Normal 5 8 2 2 3" xfId="53305"/>
    <cellStyle name="Normal 5 8 2 2 3 2" xfId="53306"/>
    <cellStyle name="Normal 5 8 2 2 3 2 2" xfId="53307"/>
    <cellStyle name="Normal 5 8 2 2 3 3" xfId="53308"/>
    <cellStyle name="Normal 5 8 2 2 3 3 2" xfId="53309"/>
    <cellStyle name="Normal 5 8 2 2 3 4" xfId="53310"/>
    <cellStyle name="Normal 5 8 2 2 4" xfId="53311"/>
    <cellStyle name="Normal 5 8 2 2 4 2" xfId="53312"/>
    <cellStyle name="Normal 5 8 2 2 5" xfId="53313"/>
    <cellStyle name="Normal 5 8 2 2 5 2" xfId="53314"/>
    <cellStyle name="Normal 5 8 2 2 6" xfId="53315"/>
    <cellStyle name="Normal 5 8 2 3" xfId="53316"/>
    <cellStyle name="Normal 5 8 2 3 2" xfId="53317"/>
    <cellStyle name="Normal 5 8 2 3 2 2" xfId="53318"/>
    <cellStyle name="Normal 5 8 2 3 2 2 2" xfId="53319"/>
    <cellStyle name="Normal 5 8 2 3 2 3" xfId="53320"/>
    <cellStyle name="Normal 5 8 2 3 2 3 2" xfId="53321"/>
    <cellStyle name="Normal 5 8 2 3 2 4" xfId="53322"/>
    <cellStyle name="Normal 5 8 2 3 3" xfId="53323"/>
    <cellStyle name="Normal 5 8 2 3 3 2" xfId="53324"/>
    <cellStyle name="Normal 5 8 2 3 4" xfId="53325"/>
    <cellStyle name="Normal 5 8 2 3 4 2" xfId="53326"/>
    <cellStyle name="Normal 5 8 2 3 5" xfId="53327"/>
    <cellStyle name="Normal 5 8 2 4" xfId="53328"/>
    <cellStyle name="Normal 5 8 2 4 2" xfId="53329"/>
    <cellStyle name="Normal 5 8 2 4 2 2" xfId="53330"/>
    <cellStyle name="Normal 5 8 2 4 3" xfId="53331"/>
    <cellStyle name="Normal 5 8 2 4 3 2" xfId="53332"/>
    <cellStyle name="Normal 5 8 2 4 4" xfId="53333"/>
    <cellStyle name="Normal 5 8 2 5" xfId="53334"/>
    <cellStyle name="Normal 5 8 2 5 2" xfId="53335"/>
    <cellStyle name="Normal 5 8 2 6" xfId="53336"/>
    <cellStyle name="Normal 5 8 2 6 2" xfId="53337"/>
    <cellStyle name="Normal 5 8 2 7" xfId="53338"/>
    <cellStyle name="Normal 5 8 3" xfId="53339"/>
    <cellStyle name="Normal 5 8 3 2" xfId="53340"/>
    <cellStyle name="Normal 5 8 3 2 2" xfId="53341"/>
    <cellStyle name="Normal 5 8 3 2 2 2" xfId="53342"/>
    <cellStyle name="Normal 5 8 3 2 2 2 2" xfId="53343"/>
    <cellStyle name="Normal 5 8 3 2 2 3" xfId="53344"/>
    <cellStyle name="Normal 5 8 3 2 2 3 2" xfId="53345"/>
    <cellStyle name="Normal 5 8 3 2 2 4" xfId="53346"/>
    <cellStyle name="Normal 5 8 3 2 3" xfId="53347"/>
    <cellStyle name="Normal 5 8 3 2 3 2" xfId="53348"/>
    <cellStyle name="Normal 5 8 3 2 4" xfId="53349"/>
    <cellStyle name="Normal 5 8 3 2 4 2" xfId="53350"/>
    <cellStyle name="Normal 5 8 3 2 5" xfId="53351"/>
    <cellStyle name="Normal 5 8 3 3" xfId="53352"/>
    <cellStyle name="Normal 5 8 3 3 2" xfId="53353"/>
    <cellStyle name="Normal 5 8 3 3 2 2" xfId="53354"/>
    <cellStyle name="Normal 5 8 3 3 3" xfId="53355"/>
    <cellStyle name="Normal 5 8 3 3 3 2" xfId="53356"/>
    <cellStyle name="Normal 5 8 3 3 4" xfId="53357"/>
    <cellStyle name="Normal 5 8 3 4" xfId="53358"/>
    <cellStyle name="Normal 5 8 3 4 2" xfId="53359"/>
    <cellStyle name="Normal 5 8 3 5" xfId="53360"/>
    <cellStyle name="Normal 5 8 3 5 2" xfId="53361"/>
    <cellStyle name="Normal 5 8 3 6" xfId="53362"/>
    <cellStyle name="Normal 5 8 4" xfId="53363"/>
    <cellStyle name="Normal 5 8 4 2" xfId="53364"/>
    <cellStyle name="Normal 5 8 4 2 2" xfId="53365"/>
    <cellStyle name="Normal 5 8 4 2 2 2" xfId="53366"/>
    <cellStyle name="Normal 5 8 4 2 2 2 2" xfId="53367"/>
    <cellStyle name="Normal 5 8 4 2 2 3" xfId="53368"/>
    <cellStyle name="Normal 5 8 4 2 2 3 2" xfId="53369"/>
    <cellStyle name="Normal 5 8 4 2 2 4" xfId="53370"/>
    <cellStyle name="Normal 5 8 4 2 3" xfId="53371"/>
    <cellStyle name="Normal 5 8 4 2 3 2" xfId="53372"/>
    <cellStyle name="Normal 5 8 4 2 4" xfId="53373"/>
    <cellStyle name="Normal 5 8 4 2 4 2" xfId="53374"/>
    <cellStyle name="Normal 5 8 4 2 5" xfId="53375"/>
    <cellStyle name="Normal 5 8 4 3" xfId="53376"/>
    <cellStyle name="Normal 5 8 4 3 2" xfId="53377"/>
    <cellStyle name="Normal 5 8 4 3 2 2" xfId="53378"/>
    <cellStyle name="Normal 5 8 4 3 3" xfId="53379"/>
    <cellStyle name="Normal 5 8 4 3 3 2" xfId="53380"/>
    <cellStyle name="Normal 5 8 4 3 4" xfId="53381"/>
    <cellStyle name="Normal 5 8 4 4" xfId="53382"/>
    <cellStyle name="Normal 5 8 4 4 2" xfId="53383"/>
    <cellStyle name="Normal 5 8 4 5" xfId="53384"/>
    <cellStyle name="Normal 5 8 4 5 2" xfId="53385"/>
    <cellStyle name="Normal 5 8 4 6" xfId="53386"/>
    <cellStyle name="Normal 5 8 5" xfId="53387"/>
    <cellStyle name="Normal 5 8 5 2" xfId="53388"/>
    <cellStyle name="Normal 5 8 5 2 2" xfId="53389"/>
    <cellStyle name="Normal 5 8 5 2 2 2" xfId="53390"/>
    <cellStyle name="Normal 5 8 5 2 3" xfId="53391"/>
    <cellStyle name="Normal 5 8 5 2 3 2" xfId="53392"/>
    <cellStyle name="Normal 5 8 5 2 4" xfId="53393"/>
    <cellStyle name="Normal 5 8 5 3" xfId="53394"/>
    <cellStyle name="Normal 5 8 5 3 2" xfId="53395"/>
    <cellStyle name="Normal 5 8 5 4" xfId="53396"/>
    <cellStyle name="Normal 5 8 5 4 2" xfId="53397"/>
    <cellStyle name="Normal 5 8 5 5" xfId="53398"/>
    <cellStyle name="Normal 5 8 6" xfId="53399"/>
    <cellStyle name="Normal 5 8 6 2" xfId="53400"/>
    <cellStyle name="Normal 5 8 6 2 2" xfId="53401"/>
    <cellStyle name="Normal 5 8 6 3" xfId="53402"/>
    <cellStyle name="Normal 5 8 6 3 2" xfId="53403"/>
    <cellStyle name="Normal 5 8 6 4" xfId="53404"/>
    <cellStyle name="Normal 5 8 7" xfId="53405"/>
    <cellStyle name="Normal 5 8 7 2" xfId="53406"/>
    <cellStyle name="Normal 5 8 8" xfId="53407"/>
    <cellStyle name="Normal 5 8 8 2" xfId="53408"/>
    <cellStyle name="Normal 5 8 9" xfId="53409"/>
    <cellStyle name="Normal 5 9" xfId="53410"/>
    <cellStyle name="Normal 5 9 2" xfId="53411"/>
    <cellStyle name="Normal 5 9 2 2" xfId="53412"/>
    <cellStyle name="Normal 5 9 2 2 2" xfId="53413"/>
    <cellStyle name="Normal 5 9 2 2 2 2" xfId="53414"/>
    <cellStyle name="Normal 5 9 2 2 2 2 2" xfId="53415"/>
    <cellStyle name="Normal 5 9 2 2 2 2 2 2" xfId="53416"/>
    <cellStyle name="Normal 5 9 2 2 2 2 3" xfId="53417"/>
    <cellStyle name="Normal 5 9 2 2 2 2 3 2" xfId="53418"/>
    <cellStyle name="Normal 5 9 2 2 2 2 4" xfId="53419"/>
    <cellStyle name="Normal 5 9 2 2 2 3" xfId="53420"/>
    <cellStyle name="Normal 5 9 2 2 2 3 2" xfId="53421"/>
    <cellStyle name="Normal 5 9 2 2 2 4" xfId="53422"/>
    <cellStyle name="Normal 5 9 2 2 2 4 2" xfId="53423"/>
    <cellStyle name="Normal 5 9 2 2 2 5" xfId="53424"/>
    <cellStyle name="Normal 5 9 2 2 3" xfId="53425"/>
    <cellStyle name="Normal 5 9 2 2 3 2" xfId="53426"/>
    <cellStyle name="Normal 5 9 2 2 3 2 2" xfId="53427"/>
    <cellStyle name="Normal 5 9 2 2 3 3" xfId="53428"/>
    <cellStyle name="Normal 5 9 2 2 3 3 2" xfId="53429"/>
    <cellStyle name="Normal 5 9 2 2 3 4" xfId="53430"/>
    <cellStyle name="Normal 5 9 2 2 4" xfId="53431"/>
    <cellStyle name="Normal 5 9 2 2 4 2" xfId="53432"/>
    <cellStyle name="Normal 5 9 2 2 5" xfId="53433"/>
    <cellStyle name="Normal 5 9 2 2 5 2" xfId="53434"/>
    <cellStyle name="Normal 5 9 2 2 6" xfId="53435"/>
    <cellStyle name="Normal 5 9 2 3" xfId="53436"/>
    <cellStyle name="Normal 5 9 2 3 2" xfId="53437"/>
    <cellStyle name="Normal 5 9 2 3 2 2" xfId="53438"/>
    <cellStyle name="Normal 5 9 2 3 2 2 2" xfId="53439"/>
    <cellStyle name="Normal 5 9 2 3 2 3" xfId="53440"/>
    <cellStyle name="Normal 5 9 2 3 2 3 2" xfId="53441"/>
    <cellStyle name="Normal 5 9 2 3 2 4" xfId="53442"/>
    <cellStyle name="Normal 5 9 2 3 3" xfId="53443"/>
    <cellStyle name="Normal 5 9 2 3 3 2" xfId="53444"/>
    <cellStyle name="Normal 5 9 2 3 4" xfId="53445"/>
    <cellStyle name="Normal 5 9 2 3 4 2" xfId="53446"/>
    <cellStyle name="Normal 5 9 2 3 5" xfId="53447"/>
    <cellStyle name="Normal 5 9 2 4" xfId="53448"/>
    <cellStyle name="Normal 5 9 2 4 2" xfId="53449"/>
    <cellStyle name="Normal 5 9 2 4 2 2" xfId="53450"/>
    <cellStyle name="Normal 5 9 2 4 3" xfId="53451"/>
    <cellStyle name="Normal 5 9 2 4 3 2" xfId="53452"/>
    <cellStyle name="Normal 5 9 2 4 4" xfId="53453"/>
    <cellStyle name="Normal 5 9 2 5" xfId="53454"/>
    <cellStyle name="Normal 5 9 2 5 2" xfId="53455"/>
    <cellStyle name="Normal 5 9 2 6" xfId="53456"/>
    <cellStyle name="Normal 5 9 2 6 2" xfId="53457"/>
    <cellStyle name="Normal 5 9 2 7" xfId="53458"/>
    <cellStyle name="Normal 5 9 3" xfId="53459"/>
    <cellStyle name="Normal 5 9 3 2" xfId="53460"/>
    <cellStyle name="Normal 5 9 3 2 2" xfId="53461"/>
    <cellStyle name="Normal 5 9 3 2 2 2" xfId="53462"/>
    <cellStyle name="Normal 5 9 3 2 2 2 2" xfId="53463"/>
    <cellStyle name="Normal 5 9 3 2 2 3" xfId="53464"/>
    <cellStyle name="Normal 5 9 3 2 2 3 2" xfId="53465"/>
    <cellStyle name="Normal 5 9 3 2 2 4" xfId="53466"/>
    <cellStyle name="Normal 5 9 3 2 3" xfId="53467"/>
    <cellStyle name="Normal 5 9 3 2 3 2" xfId="53468"/>
    <cellStyle name="Normal 5 9 3 2 4" xfId="53469"/>
    <cellStyle name="Normal 5 9 3 2 4 2" xfId="53470"/>
    <cellStyle name="Normal 5 9 3 2 5" xfId="53471"/>
    <cellStyle name="Normal 5 9 3 3" xfId="53472"/>
    <cellStyle name="Normal 5 9 3 3 2" xfId="53473"/>
    <cellStyle name="Normal 5 9 3 3 2 2" xfId="53474"/>
    <cellStyle name="Normal 5 9 3 3 3" xfId="53475"/>
    <cellStyle name="Normal 5 9 3 3 3 2" xfId="53476"/>
    <cellStyle name="Normal 5 9 3 3 4" xfId="53477"/>
    <cellStyle name="Normal 5 9 3 4" xfId="53478"/>
    <cellStyle name="Normal 5 9 3 4 2" xfId="53479"/>
    <cellStyle name="Normal 5 9 3 5" xfId="53480"/>
    <cellStyle name="Normal 5 9 3 5 2" xfId="53481"/>
    <cellStyle name="Normal 5 9 3 6" xfId="53482"/>
    <cellStyle name="Normal 5 9 4" xfId="53483"/>
    <cellStyle name="Normal 5 9 4 2" xfId="53484"/>
    <cellStyle name="Normal 5 9 4 2 2" xfId="53485"/>
    <cellStyle name="Normal 5 9 4 2 2 2" xfId="53486"/>
    <cellStyle name="Normal 5 9 4 2 2 2 2" xfId="53487"/>
    <cellStyle name="Normal 5 9 4 2 2 3" xfId="53488"/>
    <cellStyle name="Normal 5 9 4 2 2 3 2" xfId="53489"/>
    <cellStyle name="Normal 5 9 4 2 2 4" xfId="53490"/>
    <cellStyle name="Normal 5 9 4 2 3" xfId="53491"/>
    <cellStyle name="Normal 5 9 4 2 3 2" xfId="53492"/>
    <cellStyle name="Normal 5 9 4 2 4" xfId="53493"/>
    <cellStyle name="Normal 5 9 4 2 4 2" xfId="53494"/>
    <cellStyle name="Normal 5 9 4 2 5" xfId="53495"/>
    <cellStyle name="Normal 5 9 4 3" xfId="53496"/>
    <cellStyle name="Normal 5 9 4 3 2" xfId="53497"/>
    <cellStyle name="Normal 5 9 4 3 2 2" xfId="53498"/>
    <cellStyle name="Normal 5 9 4 3 3" xfId="53499"/>
    <cellStyle name="Normal 5 9 4 3 3 2" xfId="53500"/>
    <cellStyle name="Normal 5 9 4 3 4" xfId="53501"/>
    <cellStyle name="Normal 5 9 4 4" xfId="53502"/>
    <cellStyle name="Normal 5 9 4 4 2" xfId="53503"/>
    <cellStyle name="Normal 5 9 4 5" xfId="53504"/>
    <cellStyle name="Normal 5 9 4 5 2" xfId="53505"/>
    <cellStyle name="Normal 5 9 4 6" xfId="53506"/>
    <cellStyle name="Normal 5 9 5" xfId="53507"/>
    <cellStyle name="Normal 5 9 5 2" xfId="53508"/>
    <cellStyle name="Normal 5 9 5 2 2" xfId="53509"/>
    <cellStyle name="Normal 5 9 5 2 2 2" xfId="53510"/>
    <cellStyle name="Normal 5 9 5 2 3" xfId="53511"/>
    <cellStyle name="Normal 5 9 5 2 3 2" xfId="53512"/>
    <cellStyle name="Normal 5 9 5 2 4" xfId="53513"/>
    <cellStyle name="Normal 5 9 5 3" xfId="53514"/>
    <cellStyle name="Normal 5 9 5 3 2" xfId="53515"/>
    <cellStyle name="Normal 5 9 5 4" xfId="53516"/>
    <cellStyle name="Normal 5 9 5 4 2" xfId="53517"/>
    <cellStyle name="Normal 5 9 5 5" xfId="53518"/>
    <cellStyle name="Normal 5 9 6" xfId="53519"/>
    <cellStyle name="Normal 5 9 6 2" xfId="53520"/>
    <cellStyle name="Normal 5 9 6 2 2" xfId="53521"/>
    <cellStyle name="Normal 5 9 6 3" xfId="53522"/>
    <cellStyle name="Normal 5 9 6 3 2" xfId="53523"/>
    <cellStyle name="Normal 5 9 6 4" xfId="53524"/>
    <cellStyle name="Normal 5 9 7" xfId="53525"/>
    <cellStyle name="Normal 5 9 7 2" xfId="53526"/>
    <cellStyle name="Normal 5 9 8" xfId="53527"/>
    <cellStyle name="Normal 5 9 8 2" xfId="53528"/>
    <cellStyle name="Normal 5 9 9" xfId="53529"/>
    <cellStyle name="Normal 6" xfId="53530"/>
    <cellStyle name="Normal 6 2" xfId="53531"/>
    <cellStyle name="Normal 6 2 2" xfId="53532"/>
    <cellStyle name="Normal 6 2 2 2" xfId="53533"/>
    <cellStyle name="Normal 6 2 2 2 2" xfId="53534"/>
    <cellStyle name="Normal 6 2 2 3" xfId="53535"/>
    <cellStyle name="Normal 6 2 2 3 2" xfId="53536"/>
    <cellStyle name="Normal 6 2 2 4" xfId="53537"/>
    <cellStyle name="Normal 6 2 3" xfId="53538"/>
    <cellStyle name="Normal 6 2 3 2" xfId="53539"/>
    <cellStyle name="Normal 6 2 4" xfId="53540"/>
    <cellStyle name="Normal 6 2 4 2" xfId="53541"/>
    <cellStyle name="Normal 6 2 5" xfId="53542"/>
    <cellStyle name="Normal 6 3" xfId="53543"/>
    <cellStyle name="Normal 7" xfId="53544"/>
    <cellStyle name="Normal 7 10" xfId="53545"/>
    <cellStyle name="Normal 7 10 2" xfId="53546"/>
    <cellStyle name="Normal 7 10 2 2" xfId="53547"/>
    <cellStyle name="Normal 7 10 3" xfId="53548"/>
    <cellStyle name="Normal 7 10 3 2" xfId="53549"/>
    <cellStyle name="Normal 7 10 4" xfId="53550"/>
    <cellStyle name="Normal 7 11" xfId="53551"/>
    <cellStyle name="Normal 7 11 2" xfId="53552"/>
    <cellStyle name="Normal 7 11 2 2" xfId="53553"/>
    <cellStyle name="Normal 7 11 3" xfId="53554"/>
    <cellStyle name="Normal 7 11 3 2" xfId="53555"/>
    <cellStyle name="Normal 7 11 4" xfId="53556"/>
    <cellStyle name="Normal 7 12" xfId="53557"/>
    <cellStyle name="Normal 7 12 2" xfId="53558"/>
    <cellStyle name="Normal 7 13" xfId="53559"/>
    <cellStyle name="Normal 7 13 2" xfId="53560"/>
    <cellStyle name="Normal 7 14" xfId="53561"/>
    <cellStyle name="Normal 7 15" xfId="53562"/>
    <cellStyle name="Normal 7 2" xfId="53563"/>
    <cellStyle name="Normal 7 2 10" xfId="53564"/>
    <cellStyle name="Normal 7 2 10 2" xfId="53565"/>
    <cellStyle name="Normal 7 2 11" xfId="53566"/>
    <cellStyle name="Normal 7 2 12" xfId="53567"/>
    <cellStyle name="Normal 7 2 2" xfId="53568"/>
    <cellStyle name="Normal 7 2 2 10" xfId="53569"/>
    <cellStyle name="Normal 7 2 2 2" xfId="53570"/>
    <cellStyle name="Normal 7 2 2 2 2" xfId="53571"/>
    <cellStyle name="Normal 7 2 2 2 2 2" xfId="53572"/>
    <cellStyle name="Normal 7 2 2 2 2 2 2" xfId="53573"/>
    <cellStyle name="Normal 7 2 2 2 2 2 2 2" xfId="53574"/>
    <cellStyle name="Normal 7 2 2 2 2 2 2 2 2" xfId="53575"/>
    <cellStyle name="Normal 7 2 2 2 2 2 2 3" xfId="53576"/>
    <cellStyle name="Normal 7 2 2 2 2 2 2 3 2" xfId="53577"/>
    <cellStyle name="Normal 7 2 2 2 2 2 2 4" xfId="53578"/>
    <cellStyle name="Normal 7 2 2 2 2 2 3" xfId="53579"/>
    <cellStyle name="Normal 7 2 2 2 2 2 3 2" xfId="53580"/>
    <cellStyle name="Normal 7 2 2 2 2 2 4" xfId="53581"/>
    <cellStyle name="Normal 7 2 2 2 2 2 4 2" xfId="53582"/>
    <cellStyle name="Normal 7 2 2 2 2 2 5" xfId="53583"/>
    <cellStyle name="Normal 7 2 2 2 2 3" xfId="53584"/>
    <cellStyle name="Normal 7 2 2 2 2 3 2" xfId="53585"/>
    <cellStyle name="Normal 7 2 2 2 2 3 2 2" xfId="53586"/>
    <cellStyle name="Normal 7 2 2 2 2 3 3" xfId="53587"/>
    <cellStyle name="Normal 7 2 2 2 2 3 3 2" xfId="53588"/>
    <cellStyle name="Normal 7 2 2 2 2 3 4" xfId="53589"/>
    <cellStyle name="Normal 7 2 2 2 2 4" xfId="53590"/>
    <cellStyle name="Normal 7 2 2 2 2 4 2" xfId="53591"/>
    <cellStyle name="Normal 7 2 2 2 2 5" xfId="53592"/>
    <cellStyle name="Normal 7 2 2 2 2 5 2" xfId="53593"/>
    <cellStyle name="Normal 7 2 2 2 2 6" xfId="53594"/>
    <cellStyle name="Normal 7 2 2 2 3" xfId="53595"/>
    <cellStyle name="Normal 7 2 2 2 3 2" xfId="53596"/>
    <cellStyle name="Normal 7 2 2 2 3 2 2" xfId="53597"/>
    <cellStyle name="Normal 7 2 2 2 3 2 2 2" xfId="53598"/>
    <cellStyle name="Normal 7 2 2 2 3 2 3" xfId="53599"/>
    <cellStyle name="Normal 7 2 2 2 3 2 3 2" xfId="53600"/>
    <cellStyle name="Normal 7 2 2 2 3 2 4" xfId="53601"/>
    <cellStyle name="Normal 7 2 2 2 3 3" xfId="53602"/>
    <cellStyle name="Normal 7 2 2 2 3 3 2" xfId="53603"/>
    <cellStyle name="Normal 7 2 2 2 3 4" xfId="53604"/>
    <cellStyle name="Normal 7 2 2 2 3 4 2" xfId="53605"/>
    <cellStyle name="Normal 7 2 2 2 3 5" xfId="53606"/>
    <cellStyle name="Normal 7 2 2 2 4" xfId="53607"/>
    <cellStyle name="Normal 7 2 2 2 4 2" xfId="53608"/>
    <cellStyle name="Normal 7 2 2 2 4 2 2" xfId="53609"/>
    <cellStyle name="Normal 7 2 2 2 4 3" xfId="53610"/>
    <cellStyle name="Normal 7 2 2 2 4 3 2" xfId="53611"/>
    <cellStyle name="Normal 7 2 2 2 4 4" xfId="53612"/>
    <cellStyle name="Normal 7 2 2 2 5" xfId="53613"/>
    <cellStyle name="Normal 7 2 2 2 5 2" xfId="53614"/>
    <cellStyle name="Normal 7 2 2 2 6" xfId="53615"/>
    <cellStyle name="Normal 7 2 2 2 6 2" xfId="53616"/>
    <cellStyle name="Normal 7 2 2 2 7" xfId="53617"/>
    <cellStyle name="Normal 7 2 2 3" xfId="53618"/>
    <cellStyle name="Normal 7 2 2 3 2" xfId="53619"/>
    <cellStyle name="Normal 7 2 2 3 2 2" xfId="53620"/>
    <cellStyle name="Normal 7 2 2 3 2 2 2" xfId="53621"/>
    <cellStyle name="Normal 7 2 2 3 2 2 2 2" xfId="53622"/>
    <cellStyle name="Normal 7 2 2 3 2 2 3" xfId="53623"/>
    <cellStyle name="Normal 7 2 2 3 2 2 3 2" xfId="53624"/>
    <cellStyle name="Normal 7 2 2 3 2 2 4" xfId="53625"/>
    <cellStyle name="Normal 7 2 2 3 2 3" xfId="53626"/>
    <cellStyle name="Normal 7 2 2 3 2 3 2" xfId="53627"/>
    <cellStyle name="Normal 7 2 2 3 2 4" xfId="53628"/>
    <cellStyle name="Normal 7 2 2 3 2 4 2" xfId="53629"/>
    <cellStyle name="Normal 7 2 2 3 2 5" xfId="53630"/>
    <cellStyle name="Normal 7 2 2 3 3" xfId="53631"/>
    <cellStyle name="Normal 7 2 2 3 3 2" xfId="53632"/>
    <cellStyle name="Normal 7 2 2 3 3 2 2" xfId="53633"/>
    <cellStyle name="Normal 7 2 2 3 3 3" xfId="53634"/>
    <cellStyle name="Normal 7 2 2 3 3 3 2" xfId="53635"/>
    <cellStyle name="Normal 7 2 2 3 3 4" xfId="53636"/>
    <cellStyle name="Normal 7 2 2 3 4" xfId="53637"/>
    <cellStyle name="Normal 7 2 2 3 4 2" xfId="53638"/>
    <cellStyle name="Normal 7 2 2 3 5" xfId="53639"/>
    <cellStyle name="Normal 7 2 2 3 5 2" xfId="53640"/>
    <cellStyle name="Normal 7 2 2 3 6" xfId="53641"/>
    <cellStyle name="Normal 7 2 2 4" xfId="53642"/>
    <cellStyle name="Normal 7 2 2 4 2" xfId="53643"/>
    <cellStyle name="Normal 7 2 2 4 2 2" xfId="53644"/>
    <cellStyle name="Normal 7 2 2 4 2 2 2" xfId="53645"/>
    <cellStyle name="Normal 7 2 2 4 2 2 2 2" xfId="53646"/>
    <cellStyle name="Normal 7 2 2 4 2 2 3" xfId="53647"/>
    <cellStyle name="Normal 7 2 2 4 2 2 3 2" xfId="53648"/>
    <cellStyle name="Normal 7 2 2 4 2 2 4" xfId="53649"/>
    <cellStyle name="Normal 7 2 2 4 2 3" xfId="53650"/>
    <cellStyle name="Normal 7 2 2 4 2 3 2" xfId="53651"/>
    <cellStyle name="Normal 7 2 2 4 2 4" xfId="53652"/>
    <cellStyle name="Normal 7 2 2 4 2 4 2" xfId="53653"/>
    <cellStyle name="Normal 7 2 2 4 2 5" xfId="53654"/>
    <cellStyle name="Normal 7 2 2 4 3" xfId="53655"/>
    <cellStyle name="Normal 7 2 2 4 3 2" xfId="53656"/>
    <cellStyle name="Normal 7 2 2 4 3 2 2" xfId="53657"/>
    <cellStyle name="Normal 7 2 2 4 3 3" xfId="53658"/>
    <cellStyle name="Normal 7 2 2 4 3 3 2" xfId="53659"/>
    <cellStyle name="Normal 7 2 2 4 3 4" xfId="53660"/>
    <cellStyle name="Normal 7 2 2 4 4" xfId="53661"/>
    <cellStyle name="Normal 7 2 2 4 4 2" xfId="53662"/>
    <cellStyle name="Normal 7 2 2 4 5" xfId="53663"/>
    <cellStyle name="Normal 7 2 2 4 5 2" xfId="53664"/>
    <cellStyle name="Normal 7 2 2 4 6" xfId="53665"/>
    <cellStyle name="Normal 7 2 2 5" xfId="53666"/>
    <cellStyle name="Normal 7 2 2 5 2" xfId="53667"/>
    <cellStyle name="Normal 7 2 2 5 2 2" xfId="53668"/>
    <cellStyle name="Normal 7 2 2 5 2 2 2" xfId="53669"/>
    <cellStyle name="Normal 7 2 2 5 2 3" xfId="53670"/>
    <cellStyle name="Normal 7 2 2 5 2 3 2" xfId="53671"/>
    <cellStyle name="Normal 7 2 2 5 2 4" xfId="53672"/>
    <cellStyle name="Normal 7 2 2 5 3" xfId="53673"/>
    <cellStyle name="Normal 7 2 2 5 3 2" xfId="53674"/>
    <cellStyle name="Normal 7 2 2 5 4" xfId="53675"/>
    <cellStyle name="Normal 7 2 2 5 4 2" xfId="53676"/>
    <cellStyle name="Normal 7 2 2 5 5" xfId="53677"/>
    <cellStyle name="Normal 7 2 2 6" xfId="53678"/>
    <cellStyle name="Normal 7 2 2 6 2" xfId="53679"/>
    <cellStyle name="Normal 7 2 2 6 2 2" xfId="53680"/>
    <cellStyle name="Normal 7 2 2 6 3" xfId="53681"/>
    <cellStyle name="Normal 7 2 2 6 3 2" xfId="53682"/>
    <cellStyle name="Normal 7 2 2 6 4" xfId="53683"/>
    <cellStyle name="Normal 7 2 2 7" xfId="53684"/>
    <cellStyle name="Normal 7 2 2 7 2" xfId="53685"/>
    <cellStyle name="Normal 7 2 2 8" xfId="53686"/>
    <cellStyle name="Normal 7 2 2 8 2" xfId="53687"/>
    <cellStyle name="Normal 7 2 2 9" xfId="53688"/>
    <cellStyle name="Normal 7 2 3" xfId="53689"/>
    <cellStyle name="Normal 7 2 3 2" xfId="53690"/>
    <cellStyle name="Normal 7 2 3 2 2" xfId="53691"/>
    <cellStyle name="Normal 7 2 3 2 2 2" xfId="53692"/>
    <cellStyle name="Normal 7 2 3 2 2 2 2" xfId="53693"/>
    <cellStyle name="Normal 7 2 3 2 2 2 2 2" xfId="53694"/>
    <cellStyle name="Normal 7 2 3 2 2 2 2 2 2" xfId="53695"/>
    <cellStyle name="Normal 7 2 3 2 2 2 2 3" xfId="53696"/>
    <cellStyle name="Normal 7 2 3 2 2 2 2 3 2" xfId="53697"/>
    <cellStyle name="Normal 7 2 3 2 2 2 2 4" xfId="53698"/>
    <cellStyle name="Normal 7 2 3 2 2 2 3" xfId="53699"/>
    <cellStyle name="Normal 7 2 3 2 2 2 3 2" xfId="53700"/>
    <cellStyle name="Normal 7 2 3 2 2 2 4" xfId="53701"/>
    <cellStyle name="Normal 7 2 3 2 2 2 4 2" xfId="53702"/>
    <cellStyle name="Normal 7 2 3 2 2 2 5" xfId="53703"/>
    <cellStyle name="Normal 7 2 3 2 2 3" xfId="53704"/>
    <cellStyle name="Normal 7 2 3 2 2 3 2" xfId="53705"/>
    <cellStyle name="Normal 7 2 3 2 2 3 2 2" xfId="53706"/>
    <cellStyle name="Normal 7 2 3 2 2 3 3" xfId="53707"/>
    <cellStyle name="Normal 7 2 3 2 2 3 3 2" xfId="53708"/>
    <cellStyle name="Normal 7 2 3 2 2 3 4" xfId="53709"/>
    <cellStyle name="Normal 7 2 3 2 2 4" xfId="53710"/>
    <cellStyle name="Normal 7 2 3 2 2 4 2" xfId="53711"/>
    <cellStyle name="Normal 7 2 3 2 2 5" xfId="53712"/>
    <cellStyle name="Normal 7 2 3 2 2 5 2" xfId="53713"/>
    <cellStyle name="Normal 7 2 3 2 2 6" xfId="53714"/>
    <cellStyle name="Normal 7 2 3 2 3" xfId="53715"/>
    <cellStyle name="Normal 7 2 3 2 3 2" xfId="53716"/>
    <cellStyle name="Normal 7 2 3 2 3 2 2" xfId="53717"/>
    <cellStyle name="Normal 7 2 3 2 3 2 2 2" xfId="53718"/>
    <cellStyle name="Normal 7 2 3 2 3 2 3" xfId="53719"/>
    <cellStyle name="Normal 7 2 3 2 3 2 3 2" xfId="53720"/>
    <cellStyle name="Normal 7 2 3 2 3 2 4" xfId="53721"/>
    <cellStyle name="Normal 7 2 3 2 3 3" xfId="53722"/>
    <cellStyle name="Normal 7 2 3 2 3 3 2" xfId="53723"/>
    <cellStyle name="Normal 7 2 3 2 3 4" xfId="53724"/>
    <cellStyle name="Normal 7 2 3 2 3 4 2" xfId="53725"/>
    <cellStyle name="Normal 7 2 3 2 3 5" xfId="53726"/>
    <cellStyle name="Normal 7 2 3 2 4" xfId="53727"/>
    <cellStyle name="Normal 7 2 3 2 4 2" xfId="53728"/>
    <cellStyle name="Normal 7 2 3 2 4 2 2" xfId="53729"/>
    <cellStyle name="Normal 7 2 3 2 4 3" xfId="53730"/>
    <cellStyle name="Normal 7 2 3 2 4 3 2" xfId="53731"/>
    <cellStyle name="Normal 7 2 3 2 4 4" xfId="53732"/>
    <cellStyle name="Normal 7 2 3 2 5" xfId="53733"/>
    <cellStyle name="Normal 7 2 3 2 5 2" xfId="53734"/>
    <cellStyle name="Normal 7 2 3 2 6" xfId="53735"/>
    <cellStyle name="Normal 7 2 3 2 6 2" xfId="53736"/>
    <cellStyle name="Normal 7 2 3 2 7" xfId="53737"/>
    <cellStyle name="Normal 7 2 3 3" xfId="53738"/>
    <cellStyle name="Normal 7 2 3 3 2" xfId="53739"/>
    <cellStyle name="Normal 7 2 3 3 2 2" xfId="53740"/>
    <cellStyle name="Normal 7 2 3 3 2 2 2" xfId="53741"/>
    <cellStyle name="Normal 7 2 3 3 2 2 2 2" xfId="53742"/>
    <cellStyle name="Normal 7 2 3 3 2 2 3" xfId="53743"/>
    <cellStyle name="Normal 7 2 3 3 2 2 3 2" xfId="53744"/>
    <cellStyle name="Normal 7 2 3 3 2 2 4" xfId="53745"/>
    <cellStyle name="Normal 7 2 3 3 2 3" xfId="53746"/>
    <cellStyle name="Normal 7 2 3 3 2 3 2" xfId="53747"/>
    <cellStyle name="Normal 7 2 3 3 2 4" xfId="53748"/>
    <cellStyle name="Normal 7 2 3 3 2 4 2" xfId="53749"/>
    <cellStyle name="Normal 7 2 3 3 2 5" xfId="53750"/>
    <cellStyle name="Normal 7 2 3 3 3" xfId="53751"/>
    <cellStyle name="Normal 7 2 3 3 3 2" xfId="53752"/>
    <cellStyle name="Normal 7 2 3 3 3 2 2" xfId="53753"/>
    <cellStyle name="Normal 7 2 3 3 3 3" xfId="53754"/>
    <cellStyle name="Normal 7 2 3 3 3 3 2" xfId="53755"/>
    <cellStyle name="Normal 7 2 3 3 3 4" xfId="53756"/>
    <cellStyle name="Normal 7 2 3 3 4" xfId="53757"/>
    <cellStyle name="Normal 7 2 3 3 4 2" xfId="53758"/>
    <cellStyle name="Normal 7 2 3 3 5" xfId="53759"/>
    <cellStyle name="Normal 7 2 3 3 5 2" xfId="53760"/>
    <cellStyle name="Normal 7 2 3 3 6" xfId="53761"/>
    <cellStyle name="Normal 7 2 3 4" xfId="53762"/>
    <cellStyle name="Normal 7 2 3 4 2" xfId="53763"/>
    <cellStyle name="Normal 7 2 3 4 2 2" xfId="53764"/>
    <cellStyle name="Normal 7 2 3 4 2 2 2" xfId="53765"/>
    <cellStyle name="Normal 7 2 3 4 2 2 2 2" xfId="53766"/>
    <cellStyle name="Normal 7 2 3 4 2 2 3" xfId="53767"/>
    <cellStyle name="Normal 7 2 3 4 2 2 3 2" xfId="53768"/>
    <cellStyle name="Normal 7 2 3 4 2 2 4" xfId="53769"/>
    <cellStyle name="Normal 7 2 3 4 2 3" xfId="53770"/>
    <cellStyle name="Normal 7 2 3 4 2 3 2" xfId="53771"/>
    <cellStyle name="Normal 7 2 3 4 2 4" xfId="53772"/>
    <cellStyle name="Normal 7 2 3 4 2 4 2" xfId="53773"/>
    <cellStyle name="Normal 7 2 3 4 2 5" xfId="53774"/>
    <cellStyle name="Normal 7 2 3 4 3" xfId="53775"/>
    <cellStyle name="Normal 7 2 3 4 3 2" xfId="53776"/>
    <cellStyle name="Normal 7 2 3 4 3 2 2" xfId="53777"/>
    <cellStyle name="Normal 7 2 3 4 3 3" xfId="53778"/>
    <cellStyle name="Normal 7 2 3 4 3 3 2" xfId="53779"/>
    <cellStyle name="Normal 7 2 3 4 3 4" xfId="53780"/>
    <cellStyle name="Normal 7 2 3 4 4" xfId="53781"/>
    <cellStyle name="Normal 7 2 3 4 4 2" xfId="53782"/>
    <cellStyle name="Normal 7 2 3 4 5" xfId="53783"/>
    <cellStyle name="Normal 7 2 3 4 5 2" xfId="53784"/>
    <cellStyle name="Normal 7 2 3 4 6" xfId="53785"/>
    <cellStyle name="Normal 7 2 3 5" xfId="53786"/>
    <cellStyle name="Normal 7 2 3 5 2" xfId="53787"/>
    <cellStyle name="Normal 7 2 3 5 2 2" xfId="53788"/>
    <cellStyle name="Normal 7 2 3 5 2 2 2" xfId="53789"/>
    <cellStyle name="Normal 7 2 3 5 2 3" xfId="53790"/>
    <cellStyle name="Normal 7 2 3 5 2 3 2" xfId="53791"/>
    <cellStyle name="Normal 7 2 3 5 2 4" xfId="53792"/>
    <cellStyle name="Normal 7 2 3 5 3" xfId="53793"/>
    <cellStyle name="Normal 7 2 3 5 3 2" xfId="53794"/>
    <cellStyle name="Normal 7 2 3 5 4" xfId="53795"/>
    <cellStyle name="Normal 7 2 3 5 4 2" xfId="53796"/>
    <cellStyle name="Normal 7 2 3 5 5" xfId="53797"/>
    <cellStyle name="Normal 7 2 3 6" xfId="53798"/>
    <cellStyle name="Normal 7 2 3 6 2" xfId="53799"/>
    <cellStyle name="Normal 7 2 3 6 2 2" xfId="53800"/>
    <cellStyle name="Normal 7 2 3 6 3" xfId="53801"/>
    <cellStyle name="Normal 7 2 3 6 3 2" xfId="53802"/>
    <cellStyle name="Normal 7 2 3 6 4" xfId="53803"/>
    <cellStyle name="Normal 7 2 3 7" xfId="53804"/>
    <cellStyle name="Normal 7 2 3 7 2" xfId="53805"/>
    <cellStyle name="Normal 7 2 3 8" xfId="53806"/>
    <cellStyle name="Normal 7 2 3 8 2" xfId="53807"/>
    <cellStyle name="Normal 7 2 3 9" xfId="53808"/>
    <cellStyle name="Normal 7 2 4" xfId="53809"/>
    <cellStyle name="Normal 7 2 4 2" xfId="53810"/>
    <cellStyle name="Normal 7 2 4 2 2" xfId="53811"/>
    <cellStyle name="Normal 7 2 4 2 2 2" xfId="53812"/>
    <cellStyle name="Normal 7 2 4 2 2 2 2" xfId="53813"/>
    <cellStyle name="Normal 7 2 4 2 2 2 2 2" xfId="53814"/>
    <cellStyle name="Normal 7 2 4 2 2 2 3" xfId="53815"/>
    <cellStyle name="Normal 7 2 4 2 2 2 3 2" xfId="53816"/>
    <cellStyle name="Normal 7 2 4 2 2 2 4" xfId="53817"/>
    <cellStyle name="Normal 7 2 4 2 2 3" xfId="53818"/>
    <cellStyle name="Normal 7 2 4 2 2 3 2" xfId="53819"/>
    <cellStyle name="Normal 7 2 4 2 2 4" xfId="53820"/>
    <cellStyle name="Normal 7 2 4 2 2 4 2" xfId="53821"/>
    <cellStyle name="Normal 7 2 4 2 2 5" xfId="53822"/>
    <cellStyle name="Normal 7 2 4 2 3" xfId="53823"/>
    <cellStyle name="Normal 7 2 4 2 3 2" xfId="53824"/>
    <cellStyle name="Normal 7 2 4 2 3 2 2" xfId="53825"/>
    <cellStyle name="Normal 7 2 4 2 3 3" xfId="53826"/>
    <cellStyle name="Normal 7 2 4 2 3 3 2" xfId="53827"/>
    <cellStyle name="Normal 7 2 4 2 3 4" xfId="53828"/>
    <cellStyle name="Normal 7 2 4 2 4" xfId="53829"/>
    <cellStyle name="Normal 7 2 4 2 4 2" xfId="53830"/>
    <cellStyle name="Normal 7 2 4 2 5" xfId="53831"/>
    <cellStyle name="Normal 7 2 4 2 5 2" xfId="53832"/>
    <cellStyle name="Normal 7 2 4 2 6" xfId="53833"/>
    <cellStyle name="Normal 7 2 4 3" xfId="53834"/>
    <cellStyle name="Normal 7 2 4 3 2" xfId="53835"/>
    <cellStyle name="Normal 7 2 4 3 2 2" xfId="53836"/>
    <cellStyle name="Normal 7 2 4 3 2 2 2" xfId="53837"/>
    <cellStyle name="Normal 7 2 4 3 2 3" xfId="53838"/>
    <cellStyle name="Normal 7 2 4 3 2 3 2" xfId="53839"/>
    <cellStyle name="Normal 7 2 4 3 2 4" xfId="53840"/>
    <cellStyle name="Normal 7 2 4 3 3" xfId="53841"/>
    <cellStyle name="Normal 7 2 4 3 3 2" xfId="53842"/>
    <cellStyle name="Normal 7 2 4 3 4" xfId="53843"/>
    <cellStyle name="Normal 7 2 4 3 4 2" xfId="53844"/>
    <cellStyle name="Normal 7 2 4 3 5" xfId="53845"/>
    <cellStyle name="Normal 7 2 4 4" xfId="53846"/>
    <cellStyle name="Normal 7 2 4 4 2" xfId="53847"/>
    <cellStyle name="Normal 7 2 4 4 2 2" xfId="53848"/>
    <cellStyle name="Normal 7 2 4 4 3" xfId="53849"/>
    <cellStyle name="Normal 7 2 4 4 3 2" xfId="53850"/>
    <cellStyle name="Normal 7 2 4 4 4" xfId="53851"/>
    <cellStyle name="Normal 7 2 4 5" xfId="53852"/>
    <cellStyle name="Normal 7 2 4 5 2" xfId="53853"/>
    <cellStyle name="Normal 7 2 4 6" xfId="53854"/>
    <cellStyle name="Normal 7 2 4 6 2" xfId="53855"/>
    <cellStyle name="Normal 7 2 4 7" xfId="53856"/>
    <cellStyle name="Normal 7 2 5" xfId="53857"/>
    <cellStyle name="Normal 7 2 5 2" xfId="53858"/>
    <cellStyle name="Normal 7 2 5 2 2" xfId="53859"/>
    <cellStyle name="Normal 7 2 5 2 2 2" xfId="53860"/>
    <cellStyle name="Normal 7 2 5 2 2 2 2" xfId="53861"/>
    <cellStyle name="Normal 7 2 5 2 2 3" xfId="53862"/>
    <cellStyle name="Normal 7 2 5 2 2 3 2" xfId="53863"/>
    <cellStyle name="Normal 7 2 5 2 2 4" xfId="53864"/>
    <cellStyle name="Normal 7 2 5 2 3" xfId="53865"/>
    <cellStyle name="Normal 7 2 5 2 3 2" xfId="53866"/>
    <cellStyle name="Normal 7 2 5 2 4" xfId="53867"/>
    <cellStyle name="Normal 7 2 5 2 4 2" xfId="53868"/>
    <cellStyle name="Normal 7 2 5 2 5" xfId="53869"/>
    <cellStyle name="Normal 7 2 5 3" xfId="53870"/>
    <cellStyle name="Normal 7 2 5 3 2" xfId="53871"/>
    <cellStyle name="Normal 7 2 5 3 2 2" xfId="53872"/>
    <cellStyle name="Normal 7 2 5 3 3" xfId="53873"/>
    <cellStyle name="Normal 7 2 5 3 3 2" xfId="53874"/>
    <cellStyle name="Normal 7 2 5 3 4" xfId="53875"/>
    <cellStyle name="Normal 7 2 5 4" xfId="53876"/>
    <cellStyle name="Normal 7 2 5 4 2" xfId="53877"/>
    <cellStyle name="Normal 7 2 5 5" xfId="53878"/>
    <cellStyle name="Normal 7 2 5 5 2" xfId="53879"/>
    <cellStyle name="Normal 7 2 5 6" xfId="53880"/>
    <cellStyle name="Normal 7 2 6" xfId="53881"/>
    <cellStyle name="Normal 7 2 6 2" xfId="53882"/>
    <cellStyle name="Normal 7 2 6 2 2" xfId="53883"/>
    <cellStyle name="Normal 7 2 6 2 2 2" xfId="53884"/>
    <cellStyle name="Normal 7 2 6 2 2 2 2" xfId="53885"/>
    <cellStyle name="Normal 7 2 6 2 2 3" xfId="53886"/>
    <cellStyle name="Normal 7 2 6 2 2 3 2" xfId="53887"/>
    <cellStyle name="Normal 7 2 6 2 2 4" xfId="53888"/>
    <cellStyle name="Normal 7 2 6 2 3" xfId="53889"/>
    <cellStyle name="Normal 7 2 6 2 3 2" xfId="53890"/>
    <cellStyle name="Normal 7 2 6 2 4" xfId="53891"/>
    <cellStyle name="Normal 7 2 6 2 4 2" xfId="53892"/>
    <cellStyle name="Normal 7 2 6 2 5" xfId="53893"/>
    <cellStyle name="Normal 7 2 6 3" xfId="53894"/>
    <cellStyle name="Normal 7 2 6 3 2" xfId="53895"/>
    <cellStyle name="Normal 7 2 6 3 2 2" xfId="53896"/>
    <cellStyle name="Normal 7 2 6 3 3" xfId="53897"/>
    <cellStyle name="Normal 7 2 6 3 3 2" xfId="53898"/>
    <cellStyle name="Normal 7 2 6 3 4" xfId="53899"/>
    <cellStyle name="Normal 7 2 6 4" xfId="53900"/>
    <cellStyle name="Normal 7 2 6 4 2" xfId="53901"/>
    <cellStyle name="Normal 7 2 6 5" xfId="53902"/>
    <cellStyle name="Normal 7 2 6 5 2" xfId="53903"/>
    <cellStyle name="Normal 7 2 6 6" xfId="53904"/>
    <cellStyle name="Normal 7 2 7" xfId="53905"/>
    <cellStyle name="Normal 7 2 7 2" xfId="53906"/>
    <cellStyle name="Normal 7 2 7 2 2" xfId="53907"/>
    <cellStyle name="Normal 7 2 7 2 2 2" xfId="53908"/>
    <cellStyle name="Normal 7 2 7 2 3" xfId="53909"/>
    <cellStyle name="Normal 7 2 7 2 3 2" xfId="53910"/>
    <cellStyle name="Normal 7 2 7 2 4" xfId="53911"/>
    <cellStyle name="Normal 7 2 7 3" xfId="53912"/>
    <cellStyle name="Normal 7 2 7 3 2" xfId="53913"/>
    <cellStyle name="Normal 7 2 7 4" xfId="53914"/>
    <cellStyle name="Normal 7 2 7 4 2" xfId="53915"/>
    <cellStyle name="Normal 7 2 7 5" xfId="53916"/>
    <cellStyle name="Normal 7 2 8" xfId="53917"/>
    <cellStyle name="Normal 7 2 8 2" xfId="53918"/>
    <cellStyle name="Normal 7 2 8 2 2" xfId="53919"/>
    <cellStyle name="Normal 7 2 8 3" xfId="53920"/>
    <cellStyle name="Normal 7 2 8 3 2" xfId="53921"/>
    <cellStyle name="Normal 7 2 8 4" xfId="53922"/>
    <cellStyle name="Normal 7 2 9" xfId="53923"/>
    <cellStyle name="Normal 7 2 9 2" xfId="53924"/>
    <cellStyle name="Normal 7 3" xfId="53925"/>
    <cellStyle name="Normal 7 3 10" xfId="53926"/>
    <cellStyle name="Normal 7 3 2" xfId="53927"/>
    <cellStyle name="Normal 7 3 2 2" xfId="53928"/>
    <cellStyle name="Normal 7 3 2 2 2" xfId="53929"/>
    <cellStyle name="Normal 7 3 2 2 2 2" xfId="53930"/>
    <cellStyle name="Normal 7 3 2 2 2 2 2" xfId="53931"/>
    <cellStyle name="Normal 7 3 2 2 2 2 2 2" xfId="53932"/>
    <cellStyle name="Normal 7 3 2 2 2 2 3" xfId="53933"/>
    <cellStyle name="Normal 7 3 2 2 2 2 3 2" xfId="53934"/>
    <cellStyle name="Normal 7 3 2 2 2 2 4" xfId="53935"/>
    <cellStyle name="Normal 7 3 2 2 2 3" xfId="53936"/>
    <cellStyle name="Normal 7 3 2 2 2 3 2" xfId="53937"/>
    <cellStyle name="Normal 7 3 2 2 2 4" xfId="53938"/>
    <cellStyle name="Normal 7 3 2 2 2 4 2" xfId="53939"/>
    <cellStyle name="Normal 7 3 2 2 2 5" xfId="53940"/>
    <cellStyle name="Normal 7 3 2 2 3" xfId="53941"/>
    <cellStyle name="Normal 7 3 2 2 3 2" xfId="53942"/>
    <cellStyle name="Normal 7 3 2 2 3 2 2" xfId="53943"/>
    <cellStyle name="Normal 7 3 2 2 3 3" xfId="53944"/>
    <cellStyle name="Normal 7 3 2 2 3 3 2" xfId="53945"/>
    <cellStyle name="Normal 7 3 2 2 3 4" xfId="53946"/>
    <cellStyle name="Normal 7 3 2 2 4" xfId="53947"/>
    <cellStyle name="Normal 7 3 2 2 4 2" xfId="53948"/>
    <cellStyle name="Normal 7 3 2 2 5" xfId="53949"/>
    <cellStyle name="Normal 7 3 2 2 5 2" xfId="53950"/>
    <cellStyle name="Normal 7 3 2 2 6" xfId="53951"/>
    <cellStyle name="Normal 7 3 2 3" xfId="53952"/>
    <cellStyle name="Normal 7 3 2 3 2" xfId="53953"/>
    <cellStyle name="Normal 7 3 2 3 2 2" xfId="53954"/>
    <cellStyle name="Normal 7 3 2 3 2 2 2" xfId="53955"/>
    <cellStyle name="Normal 7 3 2 3 2 3" xfId="53956"/>
    <cellStyle name="Normal 7 3 2 3 2 3 2" xfId="53957"/>
    <cellStyle name="Normal 7 3 2 3 2 4" xfId="53958"/>
    <cellStyle name="Normal 7 3 2 3 3" xfId="53959"/>
    <cellStyle name="Normal 7 3 2 3 3 2" xfId="53960"/>
    <cellStyle name="Normal 7 3 2 3 4" xfId="53961"/>
    <cellStyle name="Normal 7 3 2 3 4 2" xfId="53962"/>
    <cellStyle name="Normal 7 3 2 3 5" xfId="53963"/>
    <cellStyle name="Normal 7 3 2 4" xfId="53964"/>
    <cellStyle name="Normal 7 3 2 4 2" xfId="53965"/>
    <cellStyle name="Normal 7 3 2 4 2 2" xfId="53966"/>
    <cellStyle name="Normal 7 3 2 4 3" xfId="53967"/>
    <cellStyle name="Normal 7 3 2 4 3 2" xfId="53968"/>
    <cellStyle name="Normal 7 3 2 4 4" xfId="53969"/>
    <cellStyle name="Normal 7 3 2 5" xfId="53970"/>
    <cellStyle name="Normal 7 3 2 5 2" xfId="53971"/>
    <cellStyle name="Normal 7 3 2 6" xfId="53972"/>
    <cellStyle name="Normal 7 3 2 6 2" xfId="53973"/>
    <cellStyle name="Normal 7 3 2 7" xfId="53974"/>
    <cellStyle name="Normal 7 3 3" xfId="53975"/>
    <cellStyle name="Normal 7 3 3 2" xfId="53976"/>
    <cellStyle name="Normal 7 3 3 2 2" xfId="53977"/>
    <cellStyle name="Normal 7 3 3 2 2 2" xfId="53978"/>
    <cellStyle name="Normal 7 3 3 2 2 2 2" xfId="53979"/>
    <cellStyle name="Normal 7 3 3 2 2 3" xfId="53980"/>
    <cellStyle name="Normal 7 3 3 2 2 3 2" xfId="53981"/>
    <cellStyle name="Normal 7 3 3 2 2 4" xfId="53982"/>
    <cellStyle name="Normal 7 3 3 2 3" xfId="53983"/>
    <cellStyle name="Normal 7 3 3 2 3 2" xfId="53984"/>
    <cellStyle name="Normal 7 3 3 2 4" xfId="53985"/>
    <cellStyle name="Normal 7 3 3 2 4 2" xfId="53986"/>
    <cellStyle name="Normal 7 3 3 2 5" xfId="53987"/>
    <cellStyle name="Normal 7 3 3 3" xfId="53988"/>
    <cellStyle name="Normal 7 3 3 3 2" xfId="53989"/>
    <cellStyle name="Normal 7 3 3 3 2 2" xfId="53990"/>
    <cellStyle name="Normal 7 3 3 3 3" xfId="53991"/>
    <cellStyle name="Normal 7 3 3 3 3 2" xfId="53992"/>
    <cellStyle name="Normal 7 3 3 3 4" xfId="53993"/>
    <cellStyle name="Normal 7 3 3 4" xfId="53994"/>
    <cellStyle name="Normal 7 3 3 4 2" xfId="53995"/>
    <cellStyle name="Normal 7 3 3 5" xfId="53996"/>
    <cellStyle name="Normal 7 3 3 5 2" xfId="53997"/>
    <cellStyle name="Normal 7 3 3 6" xfId="53998"/>
    <cellStyle name="Normal 7 3 4" xfId="53999"/>
    <cellStyle name="Normal 7 3 4 2" xfId="54000"/>
    <cellStyle name="Normal 7 3 4 2 2" xfId="54001"/>
    <cellStyle name="Normal 7 3 4 2 2 2" xfId="54002"/>
    <cellStyle name="Normal 7 3 4 2 2 2 2" xfId="54003"/>
    <cellStyle name="Normal 7 3 4 2 2 3" xfId="54004"/>
    <cellStyle name="Normal 7 3 4 2 2 3 2" xfId="54005"/>
    <cellStyle name="Normal 7 3 4 2 2 4" xfId="54006"/>
    <cellStyle name="Normal 7 3 4 2 3" xfId="54007"/>
    <cellStyle name="Normal 7 3 4 2 3 2" xfId="54008"/>
    <cellStyle name="Normal 7 3 4 2 4" xfId="54009"/>
    <cellStyle name="Normal 7 3 4 2 4 2" xfId="54010"/>
    <cellStyle name="Normal 7 3 4 2 5" xfId="54011"/>
    <cellStyle name="Normal 7 3 4 3" xfId="54012"/>
    <cellStyle name="Normal 7 3 4 3 2" xfId="54013"/>
    <cellStyle name="Normal 7 3 4 3 2 2" xfId="54014"/>
    <cellStyle name="Normal 7 3 4 3 3" xfId="54015"/>
    <cellStyle name="Normal 7 3 4 3 3 2" xfId="54016"/>
    <cellStyle name="Normal 7 3 4 3 4" xfId="54017"/>
    <cellStyle name="Normal 7 3 4 4" xfId="54018"/>
    <cellStyle name="Normal 7 3 4 4 2" xfId="54019"/>
    <cellStyle name="Normal 7 3 4 5" xfId="54020"/>
    <cellStyle name="Normal 7 3 4 5 2" xfId="54021"/>
    <cellStyle name="Normal 7 3 4 6" xfId="54022"/>
    <cellStyle name="Normal 7 3 5" xfId="54023"/>
    <cellStyle name="Normal 7 3 5 2" xfId="54024"/>
    <cellStyle name="Normal 7 3 5 2 2" xfId="54025"/>
    <cellStyle name="Normal 7 3 5 2 2 2" xfId="54026"/>
    <cellStyle name="Normal 7 3 5 2 3" xfId="54027"/>
    <cellStyle name="Normal 7 3 5 2 3 2" xfId="54028"/>
    <cellStyle name="Normal 7 3 5 2 4" xfId="54029"/>
    <cellStyle name="Normal 7 3 5 3" xfId="54030"/>
    <cellStyle name="Normal 7 3 5 3 2" xfId="54031"/>
    <cellStyle name="Normal 7 3 5 4" xfId="54032"/>
    <cellStyle name="Normal 7 3 5 4 2" xfId="54033"/>
    <cellStyle name="Normal 7 3 5 5" xfId="54034"/>
    <cellStyle name="Normal 7 3 6" xfId="54035"/>
    <cellStyle name="Normal 7 3 6 2" xfId="54036"/>
    <cellStyle name="Normal 7 3 6 2 2" xfId="54037"/>
    <cellStyle name="Normal 7 3 6 3" xfId="54038"/>
    <cellStyle name="Normal 7 3 6 3 2" xfId="54039"/>
    <cellStyle name="Normal 7 3 6 4" xfId="54040"/>
    <cellStyle name="Normal 7 3 7" xfId="54041"/>
    <cellStyle name="Normal 7 3 7 2" xfId="54042"/>
    <cellStyle name="Normal 7 3 8" xfId="54043"/>
    <cellStyle name="Normal 7 3 8 2" xfId="54044"/>
    <cellStyle name="Normal 7 3 9" xfId="54045"/>
    <cellStyle name="Normal 7 4" xfId="54046"/>
    <cellStyle name="Normal 7 4 2" xfId="54047"/>
    <cellStyle name="Normal 7 4 2 2" xfId="54048"/>
    <cellStyle name="Normal 7 4 2 2 2" xfId="54049"/>
    <cellStyle name="Normal 7 4 2 2 2 2" xfId="54050"/>
    <cellStyle name="Normal 7 4 2 2 2 2 2" xfId="54051"/>
    <cellStyle name="Normal 7 4 2 2 2 2 2 2" xfId="54052"/>
    <cellStyle name="Normal 7 4 2 2 2 2 3" xfId="54053"/>
    <cellStyle name="Normal 7 4 2 2 2 2 3 2" xfId="54054"/>
    <cellStyle name="Normal 7 4 2 2 2 2 4" xfId="54055"/>
    <cellStyle name="Normal 7 4 2 2 2 3" xfId="54056"/>
    <cellStyle name="Normal 7 4 2 2 2 3 2" xfId="54057"/>
    <cellStyle name="Normal 7 4 2 2 2 4" xfId="54058"/>
    <cellStyle name="Normal 7 4 2 2 2 4 2" xfId="54059"/>
    <cellStyle name="Normal 7 4 2 2 2 5" xfId="54060"/>
    <cellStyle name="Normal 7 4 2 2 3" xfId="54061"/>
    <cellStyle name="Normal 7 4 2 2 3 2" xfId="54062"/>
    <cellStyle name="Normal 7 4 2 2 3 2 2" xfId="54063"/>
    <cellStyle name="Normal 7 4 2 2 3 3" xfId="54064"/>
    <cellStyle name="Normal 7 4 2 2 3 3 2" xfId="54065"/>
    <cellStyle name="Normal 7 4 2 2 3 4" xfId="54066"/>
    <cellStyle name="Normal 7 4 2 2 4" xfId="54067"/>
    <cellStyle name="Normal 7 4 2 2 4 2" xfId="54068"/>
    <cellStyle name="Normal 7 4 2 2 5" xfId="54069"/>
    <cellStyle name="Normal 7 4 2 2 5 2" xfId="54070"/>
    <cellStyle name="Normal 7 4 2 2 6" xfId="54071"/>
    <cellStyle name="Normal 7 4 2 3" xfId="54072"/>
    <cellStyle name="Normal 7 4 2 3 2" xfId="54073"/>
    <cellStyle name="Normal 7 4 2 3 2 2" xfId="54074"/>
    <cellStyle name="Normal 7 4 2 3 2 2 2" xfId="54075"/>
    <cellStyle name="Normal 7 4 2 3 2 3" xfId="54076"/>
    <cellStyle name="Normal 7 4 2 3 2 3 2" xfId="54077"/>
    <cellStyle name="Normal 7 4 2 3 2 4" xfId="54078"/>
    <cellStyle name="Normal 7 4 2 3 3" xfId="54079"/>
    <cellStyle name="Normal 7 4 2 3 3 2" xfId="54080"/>
    <cellStyle name="Normal 7 4 2 3 4" xfId="54081"/>
    <cellStyle name="Normal 7 4 2 3 4 2" xfId="54082"/>
    <cellStyle name="Normal 7 4 2 3 5" xfId="54083"/>
    <cellStyle name="Normal 7 4 2 4" xfId="54084"/>
    <cellStyle name="Normal 7 4 2 4 2" xfId="54085"/>
    <cellStyle name="Normal 7 4 2 4 2 2" xfId="54086"/>
    <cellStyle name="Normal 7 4 2 4 3" xfId="54087"/>
    <cellStyle name="Normal 7 4 2 4 3 2" xfId="54088"/>
    <cellStyle name="Normal 7 4 2 4 4" xfId="54089"/>
    <cellStyle name="Normal 7 4 2 5" xfId="54090"/>
    <cellStyle name="Normal 7 4 2 5 2" xfId="54091"/>
    <cellStyle name="Normal 7 4 2 6" xfId="54092"/>
    <cellStyle name="Normal 7 4 2 6 2" xfId="54093"/>
    <cellStyle name="Normal 7 4 2 7" xfId="54094"/>
    <cellStyle name="Normal 7 4 3" xfId="54095"/>
    <cellStyle name="Normal 7 4 3 2" xfId="54096"/>
    <cellStyle name="Normal 7 4 3 2 2" xfId="54097"/>
    <cellStyle name="Normal 7 4 3 2 2 2" xfId="54098"/>
    <cellStyle name="Normal 7 4 3 2 2 2 2" xfId="54099"/>
    <cellStyle name="Normal 7 4 3 2 2 3" xfId="54100"/>
    <cellStyle name="Normal 7 4 3 2 2 3 2" xfId="54101"/>
    <cellStyle name="Normal 7 4 3 2 2 4" xfId="54102"/>
    <cellStyle name="Normal 7 4 3 2 3" xfId="54103"/>
    <cellStyle name="Normal 7 4 3 2 3 2" xfId="54104"/>
    <cellStyle name="Normal 7 4 3 2 4" xfId="54105"/>
    <cellStyle name="Normal 7 4 3 2 4 2" xfId="54106"/>
    <cellStyle name="Normal 7 4 3 2 5" xfId="54107"/>
    <cellStyle name="Normal 7 4 3 3" xfId="54108"/>
    <cellStyle name="Normal 7 4 3 3 2" xfId="54109"/>
    <cellStyle name="Normal 7 4 3 3 2 2" xfId="54110"/>
    <cellStyle name="Normal 7 4 3 3 3" xfId="54111"/>
    <cellStyle name="Normal 7 4 3 3 3 2" xfId="54112"/>
    <cellStyle name="Normal 7 4 3 3 4" xfId="54113"/>
    <cellStyle name="Normal 7 4 3 4" xfId="54114"/>
    <cellStyle name="Normal 7 4 3 4 2" xfId="54115"/>
    <cellStyle name="Normal 7 4 3 5" xfId="54116"/>
    <cellStyle name="Normal 7 4 3 5 2" xfId="54117"/>
    <cellStyle name="Normal 7 4 3 6" xfId="54118"/>
    <cellStyle name="Normal 7 4 4" xfId="54119"/>
    <cellStyle name="Normal 7 4 4 2" xfId="54120"/>
    <cellStyle name="Normal 7 4 4 2 2" xfId="54121"/>
    <cellStyle name="Normal 7 4 4 2 2 2" xfId="54122"/>
    <cellStyle name="Normal 7 4 4 2 2 2 2" xfId="54123"/>
    <cellStyle name="Normal 7 4 4 2 2 3" xfId="54124"/>
    <cellStyle name="Normal 7 4 4 2 2 3 2" xfId="54125"/>
    <cellStyle name="Normal 7 4 4 2 2 4" xfId="54126"/>
    <cellStyle name="Normal 7 4 4 2 3" xfId="54127"/>
    <cellStyle name="Normal 7 4 4 2 3 2" xfId="54128"/>
    <cellStyle name="Normal 7 4 4 2 4" xfId="54129"/>
    <cellStyle name="Normal 7 4 4 2 4 2" xfId="54130"/>
    <cellStyle name="Normal 7 4 4 2 5" xfId="54131"/>
    <cellStyle name="Normal 7 4 4 3" xfId="54132"/>
    <cellStyle name="Normal 7 4 4 3 2" xfId="54133"/>
    <cellStyle name="Normal 7 4 4 3 2 2" xfId="54134"/>
    <cellStyle name="Normal 7 4 4 3 3" xfId="54135"/>
    <cellStyle name="Normal 7 4 4 3 3 2" xfId="54136"/>
    <cellStyle name="Normal 7 4 4 3 4" xfId="54137"/>
    <cellStyle name="Normal 7 4 4 4" xfId="54138"/>
    <cellStyle name="Normal 7 4 4 4 2" xfId="54139"/>
    <cellStyle name="Normal 7 4 4 5" xfId="54140"/>
    <cellStyle name="Normal 7 4 4 5 2" xfId="54141"/>
    <cellStyle name="Normal 7 4 4 6" xfId="54142"/>
    <cellStyle name="Normal 7 4 5" xfId="54143"/>
    <cellStyle name="Normal 7 4 5 2" xfId="54144"/>
    <cellStyle name="Normal 7 4 5 2 2" xfId="54145"/>
    <cellStyle name="Normal 7 4 5 2 2 2" xfId="54146"/>
    <cellStyle name="Normal 7 4 5 2 3" xfId="54147"/>
    <cellStyle name="Normal 7 4 5 2 3 2" xfId="54148"/>
    <cellStyle name="Normal 7 4 5 2 4" xfId="54149"/>
    <cellStyle name="Normal 7 4 5 3" xfId="54150"/>
    <cellStyle name="Normal 7 4 5 3 2" xfId="54151"/>
    <cellStyle name="Normal 7 4 5 4" xfId="54152"/>
    <cellStyle name="Normal 7 4 5 4 2" xfId="54153"/>
    <cellStyle name="Normal 7 4 5 5" xfId="54154"/>
    <cellStyle name="Normal 7 4 6" xfId="54155"/>
    <cellStyle name="Normal 7 4 6 2" xfId="54156"/>
    <cellStyle name="Normal 7 4 6 2 2" xfId="54157"/>
    <cellStyle name="Normal 7 4 6 3" xfId="54158"/>
    <cellStyle name="Normal 7 4 6 3 2" xfId="54159"/>
    <cellStyle name="Normal 7 4 6 4" xfId="54160"/>
    <cellStyle name="Normal 7 4 7" xfId="54161"/>
    <cellStyle name="Normal 7 4 7 2" xfId="54162"/>
    <cellStyle name="Normal 7 4 8" xfId="54163"/>
    <cellStyle name="Normal 7 4 8 2" xfId="54164"/>
    <cellStyle name="Normal 7 4 9" xfId="54165"/>
    <cellStyle name="Normal 7 5" xfId="54166"/>
    <cellStyle name="Normal 7 5 2" xfId="54167"/>
    <cellStyle name="Normal 7 5 2 2" xfId="54168"/>
    <cellStyle name="Normal 7 5 2 2 2" xfId="54169"/>
    <cellStyle name="Normal 7 5 2 2 2 2" xfId="54170"/>
    <cellStyle name="Normal 7 5 2 2 2 2 2" xfId="54171"/>
    <cellStyle name="Normal 7 5 2 2 2 2 2 2" xfId="54172"/>
    <cellStyle name="Normal 7 5 2 2 2 2 3" xfId="54173"/>
    <cellStyle name="Normal 7 5 2 2 2 2 3 2" xfId="54174"/>
    <cellStyle name="Normal 7 5 2 2 2 2 4" xfId="54175"/>
    <cellStyle name="Normal 7 5 2 2 2 3" xfId="54176"/>
    <cellStyle name="Normal 7 5 2 2 2 3 2" xfId="54177"/>
    <cellStyle name="Normal 7 5 2 2 2 4" xfId="54178"/>
    <cellStyle name="Normal 7 5 2 2 2 4 2" xfId="54179"/>
    <cellStyle name="Normal 7 5 2 2 2 5" xfId="54180"/>
    <cellStyle name="Normal 7 5 2 2 3" xfId="54181"/>
    <cellStyle name="Normal 7 5 2 2 3 2" xfId="54182"/>
    <cellStyle name="Normal 7 5 2 2 3 2 2" xfId="54183"/>
    <cellStyle name="Normal 7 5 2 2 3 3" xfId="54184"/>
    <cellStyle name="Normal 7 5 2 2 3 3 2" xfId="54185"/>
    <cellStyle name="Normal 7 5 2 2 3 4" xfId="54186"/>
    <cellStyle name="Normal 7 5 2 2 4" xfId="54187"/>
    <cellStyle name="Normal 7 5 2 2 4 2" xfId="54188"/>
    <cellStyle name="Normal 7 5 2 2 5" xfId="54189"/>
    <cellStyle name="Normal 7 5 2 2 5 2" xfId="54190"/>
    <cellStyle name="Normal 7 5 2 2 6" xfId="54191"/>
    <cellStyle name="Normal 7 5 2 3" xfId="54192"/>
    <cellStyle name="Normal 7 5 2 3 2" xfId="54193"/>
    <cellStyle name="Normal 7 5 2 3 2 2" xfId="54194"/>
    <cellStyle name="Normal 7 5 2 3 2 2 2" xfId="54195"/>
    <cellStyle name="Normal 7 5 2 3 2 3" xfId="54196"/>
    <cellStyle name="Normal 7 5 2 3 2 3 2" xfId="54197"/>
    <cellStyle name="Normal 7 5 2 3 2 4" xfId="54198"/>
    <cellStyle name="Normal 7 5 2 3 3" xfId="54199"/>
    <cellStyle name="Normal 7 5 2 3 3 2" xfId="54200"/>
    <cellStyle name="Normal 7 5 2 3 4" xfId="54201"/>
    <cellStyle name="Normal 7 5 2 3 4 2" xfId="54202"/>
    <cellStyle name="Normal 7 5 2 3 5" xfId="54203"/>
    <cellStyle name="Normal 7 5 2 4" xfId="54204"/>
    <cellStyle name="Normal 7 5 2 4 2" xfId="54205"/>
    <cellStyle name="Normal 7 5 2 4 2 2" xfId="54206"/>
    <cellStyle name="Normal 7 5 2 4 3" xfId="54207"/>
    <cellStyle name="Normal 7 5 2 4 3 2" xfId="54208"/>
    <cellStyle name="Normal 7 5 2 4 4" xfId="54209"/>
    <cellStyle name="Normal 7 5 2 5" xfId="54210"/>
    <cellStyle name="Normal 7 5 2 5 2" xfId="54211"/>
    <cellStyle name="Normal 7 5 2 6" xfId="54212"/>
    <cellStyle name="Normal 7 5 2 6 2" xfId="54213"/>
    <cellStyle name="Normal 7 5 2 7" xfId="54214"/>
    <cellStyle name="Normal 7 5 3" xfId="54215"/>
    <cellStyle name="Normal 7 5 3 2" xfId="54216"/>
    <cellStyle name="Normal 7 5 3 2 2" xfId="54217"/>
    <cellStyle name="Normal 7 5 3 2 2 2" xfId="54218"/>
    <cellStyle name="Normal 7 5 3 2 2 2 2" xfId="54219"/>
    <cellStyle name="Normal 7 5 3 2 2 3" xfId="54220"/>
    <cellStyle name="Normal 7 5 3 2 2 3 2" xfId="54221"/>
    <cellStyle name="Normal 7 5 3 2 2 4" xfId="54222"/>
    <cellStyle name="Normal 7 5 3 2 3" xfId="54223"/>
    <cellStyle name="Normal 7 5 3 2 3 2" xfId="54224"/>
    <cellStyle name="Normal 7 5 3 2 4" xfId="54225"/>
    <cellStyle name="Normal 7 5 3 2 4 2" xfId="54226"/>
    <cellStyle name="Normal 7 5 3 2 5" xfId="54227"/>
    <cellStyle name="Normal 7 5 3 3" xfId="54228"/>
    <cellStyle name="Normal 7 5 3 3 2" xfId="54229"/>
    <cellStyle name="Normal 7 5 3 3 2 2" xfId="54230"/>
    <cellStyle name="Normal 7 5 3 3 3" xfId="54231"/>
    <cellStyle name="Normal 7 5 3 3 3 2" xfId="54232"/>
    <cellStyle name="Normal 7 5 3 3 4" xfId="54233"/>
    <cellStyle name="Normal 7 5 3 4" xfId="54234"/>
    <cellStyle name="Normal 7 5 3 4 2" xfId="54235"/>
    <cellStyle name="Normal 7 5 3 5" xfId="54236"/>
    <cellStyle name="Normal 7 5 3 5 2" xfId="54237"/>
    <cellStyle name="Normal 7 5 3 6" xfId="54238"/>
    <cellStyle name="Normal 7 5 4" xfId="54239"/>
    <cellStyle name="Normal 7 5 4 2" xfId="54240"/>
    <cellStyle name="Normal 7 5 4 2 2" xfId="54241"/>
    <cellStyle name="Normal 7 5 4 2 2 2" xfId="54242"/>
    <cellStyle name="Normal 7 5 4 2 2 2 2" xfId="54243"/>
    <cellStyle name="Normal 7 5 4 2 2 3" xfId="54244"/>
    <cellStyle name="Normal 7 5 4 2 2 3 2" xfId="54245"/>
    <cellStyle name="Normal 7 5 4 2 2 4" xfId="54246"/>
    <cellStyle name="Normal 7 5 4 2 3" xfId="54247"/>
    <cellStyle name="Normal 7 5 4 2 3 2" xfId="54248"/>
    <cellStyle name="Normal 7 5 4 2 4" xfId="54249"/>
    <cellStyle name="Normal 7 5 4 2 4 2" xfId="54250"/>
    <cellStyle name="Normal 7 5 4 2 5" xfId="54251"/>
    <cellStyle name="Normal 7 5 4 3" xfId="54252"/>
    <cellStyle name="Normal 7 5 4 3 2" xfId="54253"/>
    <cellStyle name="Normal 7 5 4 3 2 2" xfId="54254"/>
    <cellStyle name="Normal 7 5 4 3 3" xfId="54255"/>
    <cellStyle name="Normal 7 5 4 3 3 2" xfId="54256"/>
    <cellStyle name="Normal 7 5 4 3 4" xfId="54257"/>
    <cellStyle name="Normal 7 5 4 4" xfId="54258"/>
    <cellStyle name="Normal 7 5 4 4 2" xfId="54259"/>
    <cellStyle name="Normal 7 5 4 5" xfId="54260"/>
    <cellStyle name="Normal 7 5 4 5 2" xfId="54261"/>
    <cellStyle name="Normal 7 5 4 6" xfId="54262"/>
    <cellStyle name="Normal 7 5 5" xfId="54263"/>
    <cellStyle name="Normal 7 5 5 2" xfId="54264"/>
    <cellStyle name="Normal 7 5 5 2 2" xfId="54265"/>
    <cellStyle name="Normal 7 5 5 2 2 2" xfId="54266"/>
    <cellStyle name="Normal 7 5 5 2 3" xfId="54267"/>
    <cellStyle name="Normal 7 5 5 2 3 2" xfId="54268"/>
    <cellStyle name="Normal 7 5 5 2 4" xfId="54269"/>
    <cellStyle name="Normal 7 5 5 3" xfId="54270"/>
    <cellStyle name="Normal 7 5 5 3 2" xfId="54271"/>
    <cellStyle name="Normal 7 5 5 4" xfId="54272"/>
    <cellStyle name="Normal 7 5 5 4 2" xfId="54273"/>
    <cellStyle name="Normal 7 5 5 5" xfId="54274"/>
    <cellStyle name="Normal 7 5 6" xfId="54275"/>
    <cellStyle name="Normal 7 5 6 2" xfId="54276"/>
    <cellStyle name="Normal 7 5 6 2 2" xfId="54277"/>
    <cellStyle name="Normal 7 5 6 3" xfId="54278"/>
    <cellStyle name="Normal 7 5 6 3 2" xfId="54279"/>
    <cellStyle name="Normal 7 5 6 4" xfId="54280"/>
    <cellStyle name="Normal 7 5 7" xfId="54281"/>
    <cellStyle name="Normal 7 5 7 2" xfId="54282"/>
    <cellStyle name="Normal 7 5 8" xfId="54283"/>
    <cellStyle name="Normal 7 5 8 2" xfId="54284"/>
    <cellStyle name="Normal 7 5 9" xfId="54285"/>
    <cellStyle name="Normal 7 6" xfId="54286"/>
    <cellStyle name="Normal 7 6 2" xfId="54287"/>
    <cellStyle name="Normal 7 6 2 2" xfId="54288"/>
    <cellStyle name="Normal 7 6 2 2 2" xfId="54289"/>
    <cellStyle name="Normal 7 6 2 2 2 2" xfId="54290"/>
    <cellStyle name="Normal 7 6 2 2 2 2 2" xfId="54291"/>
    <cellStyle name="Normal 7 6 2 2 2 3" xfId="54292"/>
    <cellStyle name="Normal 7 6 2 2 2 3 2" xfId="54293"/>
    <cellStyle name="Normal 7 6 2 2 2 4" xfId="54294"/>
    <cellStyle name="Normal 7 6 2 2 3" xfId="54295"/>
    <cellStyle name="Normal 7 6 2 2 3 2" xfId="54296"/>
    <cellStyle name="Normal 7 6 2 2 4" xfId="54297"/>
    <cellStyle name="Normal 7 6 2 2 4 2" xfId="54298"/>
    <cellStyle name="Normal 7 6 2 2 5" xfId="54299"/>
    <cellStyle name="Normal 7 6 2 3" xfId="54300"/>
    <cellStyle name="Normal 7 6 2 3 2" xfId="54301"/>
    <cellStyle name="Normal 7 6 2 3 2 2" xfId="54302"/>
    <cellStyle name="Normal 7 6 2 3 3" xfId="54303"/>
    <cellStyle name="Normal 7 6 2 3 3 2" xfId="54304"/>
    <cellStyle name="Normal 7 6 2 3 4" xfId="54305"/>
    <cellStyle name="Normal 7 6 2 4" xfId="54306"/>
    <cellStyle name="Normal 7 6 2 4 2" xfId="54307"/>
    <cellStyle name="Normal 7 6 2 5" xfId="54308"/>
    <cellStyle name="Normal 7 6 2 5 2" xfId="54309"/>
    <cellStyle name="Normal 7 6 2 6" xfId="54310"/>
    <cellStyle name="Normal 7 6 3" xfId="54311"/>
    <cellStyle name="Normal 7 6 3 2" xfId="54312"/>
    <cellStyle name="Normal 7 6 3 2 2" xfId="54313"/>
    <cellStyle name="Normal 7 6 3 2 2 2" xfId="54314"/>
    <cellStyle name="Normal 7 6 3 2 3" xfId="54315"/>
    <cellStyle name="Normal 7 6 3 2 3 2" xfId="54316"/>
    <cellStyle name="Normal 7 6 3 2 4" xfId="54317"/>
    <cellStyle name="Normal 7 6 3 3" xfId="54318"/>
    <cellStyle name="Normal 7 6 3 3 2" xfId="54319"/>
    <cellStyle name="Normal 7 6 3 4" xfId="54320"/>
    <cellStyle name="Normal 7 6 3 4 2" xfId="54321"/>
    <cellStyle name="Normal 7 6 3 5" xfId="54322"/>
    <cellStyle name="Normal 7 6 4" xfId="54323"/>
    <cellStyle name="Normal 7 6 4 2" xfId="54324"/>
    <cellStyle name="Normal 7 6 4 2 2" xfId="54325"/>
    <cellStyle name="Normal 7 6 4 3" xfId="54326"/>
    <cellStyle name="Normal 7 6 4 3 2" xfId="54327"/>
    <cellStyle name="Normal 7 6 4 4" xfId="54328"/>
    <cellStyle name="Normal 7 6 5" xfId="54329"/>
    <cellStyle name="Normal 7 6 5 2" xfId="54330"/>
    <cellStyle name="Normal 7 6 6" xfId="54331"/>
    <cellStyle name="Normal 7 6 6 2" xfId="54332"/>
    <cellStyle name="Normal 7 6 7" xfId="54333"/>
    <cellStyle name="Normal 7 7" xfId="54334"/>
    <cellStyle name="Normal 7 7 2" xfId="54335"/>
    <cellStyle name="Normal 7 7 2 2" xfId="54336"/>
    <cellStyle name="Normal 7 7 2 2 2" xfId="54337"/>
    <cellStyle name="Normal 7 7 2 2 2 2" xfId="54338"/>
    <cellStyle name="Normal 7 7 2 2 3" xfId="54339"/>
    <cellStyle name="Normal 7 7 2 2 3 2" xfId="54340"/>
    <cellStyle name="Normal 7 7 2 2 4" xfId="54341"/>
    <cellStyle name="Normal 7 7 2 3" xfId="54342"/>
    <cellStyle name="Normal 7 7 2 3 2" xfId="54343"/>
    <cellStyle name="Normal 7 7 2 4" xfId="54344"/>
    <cellStyle name="Normal 7 7 2 4 2" xfId="54345"/>
    <cellStyle name="Normal 7 7 2 5" xfId="54346"/>
    <cellStyle name="Normal 7 7 3" xfId="54347"/>
    <cellStyle name="Normal 7 7 3 2" xfId="54348"/>
    <cellStyle name="Normal 7 7 3 2 2" xfId="54349"/>
    <cellStyle name="Normal 7 7 3 3" xfId="54350"/>
    <cellStyle name="Normal 7 7 3 3 2" xfId="54351"/>
    <cellStyle name="Normal 7 7 3 4" xfId="54352"/>
    <cellStyle name="Normal 7 7 4" xfId="54353"/>
    <cellStyle name="Normal 7 7 4 2" xfId="54354"/>
    <cellStyle name="Normal 7 7 5" xfId="54355"/>
    <cellStyle name="Normal 7 7 5 2" xfId="54356"/>
    <cellStyle name="Normal 7 7 6" xfId="54357"/>
    <cellStyle name="Normal 7 8" xfId="54358"/>
    <cellStyle name="Normal 7 8 2" xfId="54359"/>
    <cellStyle name="Normal 7 8 2 2" xfId="54360"/>
    <cellStyle name="Normal 7 8 2 2 2" xfId="54361"/>
    <cellStyle name="Normal 7 8 2 2 2 2" xfId="54362"/>
    <cellStyle name="Normal 7 8 2 2 3" xfId="54363"/>
    <cellStyle name="Normal 7 8 2 2 3 2" xfId="54364"/>
    <cellStyle name="Normal 7 8 2 2 4" xfId="54365"/>
    <cellStyle name="Normal 7 8 2 3" xfId="54366"/>
    <cellStyle name="Normal 7 8 2 3 2" xfId="54367"/>
    <cellStyle name="Normal 7 8 2 4" xfId="54368"/>
    <cellStyle name="Normal 7 8 2 4 2" xfId="54369"/>
    <cellStyle name="Normal 7 8 2 5" xfId="54370"/>
    <cellStyle name="Normal 7 8 3" xfId="54371"/>
    <cellStyle name="Normal 7 8 3 2" xfId="54372"/>
    <cellStyle name="Normal 7 8 3 2 2" xfId="54373"/>
    <cellStyle name="Normal 7 8 3 3" xfId="54374"/>
    <cellStyle name="Normal 7 8 3 3 2" xfId="54375"/>
    <cellStyle name="Normal 7 8 3 4" xfId="54376"/>
    <cellStyle name="Normal 7 8 4" xfId="54377"/>
    <cellStyle name="Normal 7 8 4 2" xfId="54378"/>
    <cellStyle name="Normal 7 8 5" xfId="54379"/>
    <cellStyle name="Normal 7 8 5 2" xfId="54380"/>
    <cellStyle name="Normal 7 8 6" xfId="54381"/>
    <cellStyle name="Normal 7 9" xfId="54382"/>
    <cellStyle name="Normal 7 9 2" xfId="54383"/>
    <cellStyle name="Normal 7 9 2 2" xfId="54384"/>
    <cellStyle name="Normal 7 9 2 2 2" xfId="54385"/>
    <cellStyle name="Normal 7 9 2 3" xfId="54386"/>
    <cellStyle name="Normal 7 9 2 3 2" xfId="54387"/>
    <cellStyle name="Normal 7 9 2 4" xfId="54388"/>
    <cellStyle name="Normal 8" xfId="54389"/>
    <cellStyle name="Normal 8 10" xfId="54390"/>
    <cellStyle name="Normal 8 10 2" xfId="54391"/>
    <cellStyle name="Normal 8 11" xfId="54392"/>
    <cellStyle name="Normal 8 12" xfId="54393"/>
    <cellStyle name="Normal 8 2" xfId="54394"/>
    <cellStyle name="Normal 8 2 10" xfId="54395"/>
    <cellStyle name="Normal 8 2 2" xfId="54396"/>
    <cellStyle name="Normal 8 2 2 2" xfId="54397"/>
    <cellStyle name="Normal 8 2 2 2 2" xfId="54398"/>
    <cellStyle name="Normal 8 2 2 2 2 2" xfId="54399"/>
    <cellStyle name="Normal 8 2 2 2 2 2 2" xfId="54400"/>
    <cellStyle name="Normal 8 2 2 2 2 2 2 2" xfId="54401"/>
    <cellStyle name="Normal 8 2 2 2 2 2 3" xfId="54402"/>
    <cellStyle name="Normal 8 2 2 2 2 2 3 2" xfId="54403"/>
    <cellStyle name="Normal 8 2 2 2 2 2 4" xfId="54404"/>
    <cellStyle name="Normal 8 2 2 2 2 3" xfId="54405"/>
    <cellStyle name="Normal 8 2 2 2 2 3 2" xfId="54406"/>
    <cellStyle name="Normal 8 2 2 2 2 4" xfId="54407"/>
    <cellStyle name="Normal 8 2 2 2 2 4 2" xfId="54408"/>
    <cellStyle name="Normal 8 2 2 2 2 5" xfId="54409"/>
    <cellStyle name="Normal 8 2 2 2 3" xfId="54410"/>
    <cellStyle name="Normal 8 2 2 2 3 2" xfId="54411"/>
    <cellStyle name="Normal 8 2 2 2 3 2 2" xfId="54412"/>
    <cellStyle name="Normal 8 2 2 2 3 3" xfId="54413"/>
    <cellStyle name="Normal 8 2 2 2 3 3 2" xfId="54414"/>
    <cellStyle name="Normal 8 2 2 2 3 4" xfId="54415"/>
    <cellStyle name="Normal 8 2 2 2 4" xfId="54416"/>
    <cellStyle name="Normal 8 2 2 2 4 2" xfId="54417"/>
    <cellStyle name="Normal 8 2 2 2 5" xfId="54418"/>
    <cellStyle name="Normal 8 2 2 2 5 2" xfId="54419"/>
    <cellStyle name="Normal 8 2 2 2 6" xfId="54420"/>
    <cellStyle name="Normal 8 2 2 3" xfId="54421"/>
    <cellStyle name="Normal 8 2 2 3 2" xfId="54422"/>
    <cellStyle name="Normal 8 2 2 3 2 2" xfId="54423"/>
    <cellStyle name="Normal 8 2 2 3 2 2 2" xfId="54424"/>
    <cellStyle name="Normal 8 2 2 3 2 3" xfId="54425"/>
    <cellStyle name="Normal 8 2 2 3 2 3 2" xfId="54426"/>
    <cellStyle name="Normal 8 2 2 3 2 4" xfId="54427"/>
    <cellStyle name="Normal 8 2 2 3 3" xfId="54428"/>
    <cellStyle name="Normal 8 2 2 3 3 2" xfId="54429"/>
    <cellStyle name="Normal 8 2 2 3 4" xfId="54430"/>
    <cellStyle name="Normal 8 2 2 3 4 2" xfId="54431"/>
    <cellStyle name="Normal 8 2 2 3 5" xfId="54432"/>
    <cellStyle name="Normal 8 2 2 4" xfId="54433"/>
    <cellStyle name="Normal 8 2 2 4 2" xfId="54434"/>
    <cellStyle name="Normal 8 2 2 4 2 2" xfId="54435"/>
    <cellStyle name="Normal 8 2 2 4 3" xfId="54436"/>
    <cellStyle name="Normal 8 2 2 4 3 2" xfId="54437"/>
    <cellStyle name="Normal 8 2 2 4 4" xfId="54438"/>
    <cellStyle name="Normal 8 2 2 5" xfId="54439"/>
    <cellStyle name="Normal 8 2 2 5 2" xfId="54440"/>
    <cellStyle name="Normal 8 2 2 6" xfId="54441"/>
    <cellStyle name="Normal 8 2 2 6 2" xfId="54442"/>
    <cellStyle name="Normal 8 2 2 7" xfId="54443"/>
    <cellStyle name="Normal 8 2 3" xfId="54444"/>
    <cellStyle name="Normal 8 2 3 2" xfId="54445"/>
    <cellStyle name="Normal 8 2 3 2 2" xfId="54446"/>
    <cellStyle name="Normal 8 2 3 2 2 2" xfId="54447"/>
    <cellStyle name="Normal 8 2 3 2 2 2 2" xfId="54448"/>
    <cellStyle name="Normal 8 2 3 2 2 3" xfId="54449"/>
    <cellStyle name="Normal 8 2 3 2 2 3 2" xfId="54450"/>
    <cellStyle name="Normal 8 2 3 2 2 4" xfId="54451"/>
    <cellStyle name="Normal 8 2 3 2 3" xfId="54452"/>
    <cellStyle name="Normal 8 2 3 2 3 2" xfId="54453"/>
    <cellStyle name="Normal 8 2 3 2 4" xfId="54454"/>
    <cellStyle name="Normal 8 2 3 2 4 2" xfId="54455"/>
    <cellStyle name="Normal 8 2 3 2 5" xfId="54456"/>
    <cellStyle name="Normal 8 2 3 3" xfId="54457"/>
    <cellStyle name="Normal 8 2 3 3 2" xfId="54458"/>
    <cellStyle name="Normal 8 2 3 3 2 2" xfId="54459"/>
    <cellStyle name="Normal 8 2 3 3 3" xfId="54460"/>
    <cellStyle name="Normal 8 2 3 3 3 2" xfId="54461"/>
    <cellStyle name="Normal 8 2 3 3 4" xfId="54462"/>
    <cellStyle name="Normal 8 2 3 4" xfId="54463"/>
    <cellStyle name="Normal 8 2 3 4 2" xfId="54464"/>
    <cellStyle name="Normal 8 2 3 5" xfId="54465"/>
    <cellStyle name="Normal 8 2 3 5 2" xfId="54466"/>
    <cellStyle name="Normal 8 2 3 6" xfId="54467"/>
    <cellStyle name="Normal 8 2 4" xfId="54468"/>
    <cellStyle name="Normal 8 2 4 2" xfId="54469"/>
    <cellStyle name="Normal 8 2 4 2 2" xfId="54470"/>
    <cellStyle name="Normal 8 2 4 2 2 2" xfId="54471"/>
    <cellStyle name="Normal 8 2 4 2 2 2 2" xfId="54472"/>
    <cellStyle name="Normal 8 2 4 2 2 3" xfId="54473"/>
    <cellStyle name="Normal 8 2 4 2 2 3 2" xfId="54474"/>
    <cellStyle name="Normal 8 2 4 2 2 4" xfId="54475"/>
    <cellStyle name="Normal 8 2 4 2 3" xfId="54476"/>
    <cellStyle name="Normal 8 2 4 2 3 2" xfId="54477"/>
    <cellStyle name="Normal 8 2 4 2 4" xfId="54478"/>
    <cellStyle name="Normal 8 2 4 2 4 2" xfId="54479"/>
    <cellStyle name="Normal 8 2 4 2 5" xfId="54480"/>
    <cellStyle name="Normal 8 2 4 3" xfId="54481"/>
    <cellStyle name="Normal 8 2 4 3 2" xfId="54482"/>
    <cellStyle name="Normal 8 2 4 3 2 2" xfId="54483"/>
    <cellStyle name="Normal 8 2 4 3 3" xfId="54484"/>
    <cellStyle name="Normal 8 2 4 3 3 2" xfId="54485"/>
    <cellStyle name="Normal 8 2 4 3 4" xfId="54486"/>
    <cellStyle name="Normal 8 2 4 4" xfId="54487"/>
    <cellStyle name="Normal 8 2 4 4 2" xfId="54488"/>
    <cellStyle name="Normal 8 2 4 5" xfId="54489"/>
    <cellStyle name="Normal 8 2 4 5 2" xfId="54490"/>
    <cellStyle name="Normal 8 2 4 6" xfId="54491"/>
    <cellStyle name="Normal 8 2 5" xfId="54492"/>
    <cellStyle name="Normal 8 2 5 2" xfId="54493"/>
    <cellStyle name="Normal 8 2 5 2 2" xfId="54494"/>
    <cellStyle name="Normal 8 2 5 2 2 2" xfId="54495"/>
    <cellStyle name="Normal 8 2 5 2 3" xfId="54496"/>
    <cellStyle name="Normal 8 2 5 2 3 2" xfId="54497"/>
    <cellStyle name="Normal 8 2 5 2 4" xfId="54498"/>
    <cellStyle name="Normal 8 2 5 3" xfId="54499"/>
    <cellStyle name="Normal 8 2 5 3 2" xfId="54500"/>
    <cellStyle name="Normal 8 2 5 4" xfId="54501"/>
    <cellStyle name="Normal 8 2 5 4 2" xfId="54502"/>
    <cellStyle name="Normal 8 2 5 5" xfId="54503"/>
    <cellStyle name="Normal 8 2 6" xfId="54504"/>
    <cellStyle name="Normal 8 2 6 2" xfId="54505"/>
    <cellStyle name="Normal 8 2 6 2 2" xfId="54506"/>
    <cellStyle name="Normal 8 2 6 3" xfId="54507"/>
    <cellStyle name="Normal 8 2 6 3 2" xfId="54508"/>
    <cellStyle name="Normal 8 2 6 4" xfId="54509"/>
    <cellStyle name="Normal 8 2 7" xfId="54510"/>
    <cellStyle name="Normal 8 2 7 2" xfId="54511"/>
    <cellStyle name="Normal 8 2 8" xfId="54512"/>
    <cellStyle name="Normal 8 2 8 2" xfId="54513"/>
    <cellStyle name="Normal 8 2 9" xfId="54514"/>
    <cellStyle name="Normal 8 3" xfId="54515"/>
    <cellStyle name="Normal 8 3 2" xfId="54516"/>
    <cellStyle name="Normal 8 3 2 2" xfId="54517"/>
    <cellStyle name="Normal 8 3 2 2 2" xfId="54518"/>
    <cellStyle name="Normal 8 3 2 2 2 2" xfId="54519"/>
    <cellStyle name="Normal 8 3 2 2 2 2 2" xfId="54520"/>
    <cellStyle name="Normal 8 3 2 2 2 2 2 2" xfId="54521"/>
    <cellStyle name="Normal 8 3 2 2 2 2 3" xfId="54522"/>
    <cellStyle name="Normal 8 3 2 2 2 2 3 2" xfId="54523"/>
    <cellStyle name="Normal 8 3 2 2 2 2 4" xfId="54524"/>
    <cellStyle name="Normal 8 3 2 2 2 3" xfId="54525"/>
    <cellStyle name="Normal 8 3 2 2 2 3 2" xfId="54526"/>
    <cellStyle name="Normal 8 3 2 2 2 4" xfId="54527"/>
    <cellStyle name="Normal 8 3 2 2 2 4 2" xfId="54528"/>
    <cellStyle name="Normal 8 3 2 2 2 5" xfId="54529"/>
    <cellStyle name="Normal 8 3 2 2 3" xfId="54530"/>
    <cellStyle name="Normal 8 3 2 2 3 2" xfId="54531"/>
    <cellStyle name="Normal 8 3 2 2 3 2 2" xfId="54532"/>
    <cellStyle name="Normal 8 3 2 2 3 3" xfId="54533"/>
    <cellStyle name="Normal 8 3 2 2 3 3 2" xfId="54534"/>
    <cellStyle name="Normal 8 3 2 2 3 4" xfId="54535"/>
    <cellStyle name="Normal 8 3 2 2 4" xfId="54536"/>
    <cellStyle name="Normal 8 3 2 2 4 2" xfId="54537"/>
    <cellStyle name="Normal 8 3 2 2 5" xfId="54538"/>
    <cellStyle name="Normal 8 3 2 2 5 2" xfId="54539"/>
    <cellStyle name="Normal 8 3 2 2 6" xfId="54540"/>
    <cellStyle name="Normal 8 3 2 3" xfId="54541"/>
    <cellStyle name="Normal 8 3 2 3 2" xfId="54542"/>
    <cellStyle name="Normal 8 3 2 3 2 2" xfId="54543"/>
    <cellStyle name="Normal 8 3 2 3 2 2 2" xfId="54544"/>
    <cellStyle name="Normal 8 3 2 3 2 3" xfId="54545"/>
    <cellStyle name="Normal 8 3 2 3 2 3 2" xfId="54546"/>
    <cellStyle name="Normal 8 3 2 3 2 4" xfId="54547"/>
    <cellStyle name="Normal 8 3 2 3 3" xfId="54548"/>
    <cellStyle name="Normal 8 3 2 3 3 2" xfId="54549"/>
    <cellStyle name="Normal 8 3 2 3 4" xfId="54550"/>
    <cellStyle name="Normal 8 3 2 3 4 2" xfId="54551"/>
    <cellStyle name="Normal 8 3 2 3 5" xfId="54552"/>
    <cellStyle name="Normal 8 3 2 4" xfId="54553"/>
    <cellStyle name="Normal 8 3 2 4 2" xfId="54554"/>
    <cellStyle name="Normal 8 3 2 4 2 2" xfId="54555"/>
    <cellStyle name="Normal 8 3 2 4 3" xfId="54556"/>
    <cellStyle name="Normal 8 3 2 4 3 2" xfId="54557"/>
    <cellStyle name="Normal 8 3 2 4 4" xfId="54558"/>
    <cellStyle name="Normal 8 3 2 5" xfId="54559"/>
    <cellStyle name="Normal 8 3 2 5 2" xfId="54560"/>
    <cellStyle name="Normal 8 3 2 6" xfId="54561"/>
    <cellStyle name="Normal 8 3 2 6 2" xfId="54562"/>
    <cellStyle name="Normal 8 3 2 7" xfId="54563"/>
    <cellStyle name="Normal 8 3 3" xfId="54564"/>
    <cellStyle name="Normal 8 3 3 2" xfId="54565"/>
    <cellStyle name="Normal 8 3 3 2 2" xfId="54566"/>
    <cellStyle name="Normal 8 3 3 2 2 2" xfId="54567"/>
    <cellStyle name="Normal 8 3 3 2 2 2 2" xfId="54568"/>
    <cellStyle name="Normal 8 3 3 2 2 3" xfId="54569"/>
    <cellStyle name="Normal 8 3 3 2 2 3 2" xfId="54570"/>
    <cellStyle name="Normal 8 3 3 2 2 4" xfId="54571"/>
    <cellStyle name="Normal 8 3 3 2 3" xfId="54572"/>
    <cellStyle name="Normal 8 3 3 2 3 2" xfId="54573"/>
    <cellStyle name="Normal 8 3 3 2 4" xfId="54574"/>
    <cellStyle name="Normal 8 3 3 2 4 2" xfId="54575"/>
    <cellStyle name="Normal 8 3 3 2 5" xfId="54576"/>
    <cellStyle name="Normal 8 3 3 3" xfId="54577"/>
    <cellStyle name="Normal 8 3 3 3 2" xfId="54578"/>
    <cellStyle name="Normal 8 3 3 3 2 2" xfId="54579"/>
    <cellStyle name="Normal 8 3 3 3 3" xfId="54580"/>
    <cellStyle name="Normal 8 3 3 3 3 2" xfId="54581"/>
    <cellStyle name="Normal 8 3 3 3 4" xfId="54582"/>
    <cellStyle name="Normal 8 3 3 4" xfId="54583"/>
    <cellStyle name="Normal 8 3 3 4 2" xfId="54584"/>
    <cellStyle name="Normal 8 3 3 5" xfId="54585"/>
    <cellStyle name="Normal 8 3 3 5 2" xfId="54586"/>
    <cellStyle name="Normal 8 3 3 6" xfId="54587"/>
    <cellStyle name="Normal 8 3 4" xfId="54588"/>
    <cellStyle name="Normal 8 3 4 2" xfId="54589"/>
    <cellStyle name="Normal 8 3 4 2 2" xfId="54590"/>
    <cellStyle name="Normal 8 3 4 2 2 2" xfId="54591"/>
    <cellStyle name="Normal 8 3 4 2 2 2 2" xfId="54592"/>
    <cellStyle name="Normal 8 3 4 2 2 3" xfId="54593"/>
    <cellStyle name="Normal 8 3 4 2 2 3 2" xfId="54594"/>
    <cellStyle name="Normal 8 3 4 2 2 4" xfId="54595"/>
    <cellStyle name="Normal 8 3 4 2 3" xfId="54596"/>
    <cellStyle name="Normal 8 3 4 2 3 2" xfId="54597"/>
    <cellStyle name="Normal 8 3 4 2 4" xfId="54598"/>
    <cellStyle name="Normal 8 3 4 2 4 2" xfId="54599"/>
    <cellStyle name="Normal 8 3 4 2 5" xfId="54600"/>
    <cellStyle name="Normal 8 3 4 3" xfId="54601"/>
    <cellStyle name="Normal 8 3 4 3 2" xfId="54602"/>
    <cellStyle name="Normal 8 3 4 3 2 2" xfId="54603"/>
    <cellStyle name="Normal 8 3 4 3 3" xfId="54604"/>
    <cellStyle name="Normal 8 3 4 3 3 2" xfId="54605"/>
    <cellStyle name="Normal 8 3 4 3 4" xfId="54606"/>
    <cellStyle name="Normal 8 3 4 4" xfId="54607"/>
    <cellStyle name="Normal 8 3 4 4 2" xfId="54608"/>
    <cellStyle name="Normal 8 3 4 5" xfId="54609"/>
    <cellStyle name="Normal 8 3 4 5 2" xfId="54610"/>
    <cellStyle name="Normal 8 3 4 6" xfId="54611"/>
    <cellStyle name="Normal 8 3 5" xfId="54612"/>
    <cellStyle name="Normal 8 3 5 2" xfId="54613"/>
    <cellStyle name="Normal 8 3 5 2 2" xfId="54614"/>
    <cellStyle name="Normal 8 3 5 2 2 2" xfId="54615"/>
    <cellStyle name="Normal 8 3 5 2 3" xfId="54616"/>
    <cellStyle name="Normal 8 3 5 2 3 2" xfId="54617"/>
    <cellStyle name="Normal 8 3 5 2 4" xfId="54618"/>
    <cellStyle name="Normal 8 3 5 3" xfId="54619"/>
    <cellStyle name="Normal 8 3 5 3 2" xfId="54620"/>
    <cellStyle name="Normal 8 3 5 4" xfId="54621"/>
    <cellStyle name="Normal 8 3 5 4 2" xfId="54622"/>
    <cellStyle name="Normal 8 3 5 5" xfId="54623"/>
    <cellStyle name="Normal 8 3 6" xfId="54624"/>
    <cellStyle name="Normal 8 3 6 2" xfId="54625"/>
    <cellStyle name="Normal 8 3 6 2 2" xfId="54626"/>
    <cellStyle name="Normal 8 3 6 3" xfId="54627"/>
    <cellStyle name="Normal 8 3 6 3 2" xfId="54628"/>
    <cellStyle name="Normal 8 3 6 4" xfId="54629"/>
    <cellStyle name="Normal 8 3 7" xfId="54630"/>
    <cellStyle name="Normal 8 3 7 2" xfId="54631"/>
    <cellStyle name="Normal 8 3 8" xfId="54632"/>
    <cellStyle name="Normal 8 3 8 2" xfId="54633"/>
    <cellStyle name="Normal 8 3 9" xfId="54634"/>
    <cellStyle name="Normal 8 4" xfId="54635"/>
    <cellStyle name="Normal 8 4 2" xfId="54636"/>
    <cellStyle name="Normal 8 4 2 2" xfId="54637"/>
    <cellStyle name="Normal 8 4 2 2 2" xfId="54638"/>
    <cellStyle name="Normal 8 4 2 2 2 2" xfId="54639"/>
    <cellStyle name="Normal 8 4 2 2 2 2 2" xfId="54640"/>
    <cellStyle name="Normal 8 4 2 2 2 3" xfId="54641"/>
    <cellStyle name="Normal 8 4 2 2 2 3 2" xfId="54642"/>
    <cellStyle name="Normal 8 4 2 2 2 4" xfId="54643"/>
    <cellStyle name="Normal 8 4 2 2 3" xfId="54644"/>
    <cellStyle name="Normal 8 4 2 2 3 2" xfId="54645"/>
    <cellStyle name="Normal 8 4 2 2 4" xfId="54646"/>
    <cellStyle name="Normal 8 4 2 2 4 2" xfId="54647"/>
    <cellStyle name="Normal 8 4 2 2 5" xfId="54648"/>
    <cellStyle name="Normal 8 4 2 3" xfId="54649"/>
    <cellStyle name="Normal 8 4 2 3 2" xfId="54650"/>
    <cellStyle name="Normal 8 4 2 3 2 2" xfId="54651"/>
    <cellStyle name="Normal 8 4 2 3 3" xfId="54652"/>
    <cellStyle name="Normal 8 4 2 3 3 2" xfId="54653"/>
    <cellStyle name="Normal 8 4 2 3 4" xfId="54654"/>
    <cellStyle name="Normal 8 4 2 4" xfId="54655"/>
    <cellStyle name="Normal 8 4 2 4 2" xfId="54656"/>
    <cellStyle name="Normal 8 4 2 5" xfId="54657"/>
    <cellStyle name="Normal 8 4 2 5 2" xfId="54658"/>
    <cellStyle name="Normal 8 4 2 6" xfId="54659"/>
    <cellStyle name="Normal 8 4 3" xfId="54660"/>
    <cellStyle name="Normal 8 4 3 2" xfId="54661"/>
    <cellStyle name="Normal 8 4 3 2 2" xfId="54662"/>
    <cellStyle name="Normal 8 4 3 2 2 2" xfId="54663"/>
    <cellStyle name="Normal 8 4 3 2 3" xfId="54664"/>
    <cellStyle name="Normal 8 4 3 2 3 2" xfId="54665"/>
    <cellStyle name="Normal 8 4 3 2 4" xfId="54666"/>
    <cellStyle name="Normal 8 4 3 3" xfId="54667"/>
    <cellStyle name="Normal 8 4 3 3 2" xfId="54668"/>
    <cellStyle name="Normal 8 4 3 4" xfId="54669"/>
    <cellStyle name="Normal 8 4 3 4 2" xfId="54670"/>
    <cellStyle name="Normal 8 4 3 5" xfId="54671"/>
    <cellStyle name="Normal 8 4 4" xfId="54672"/>
    <cellStyle name="Normal 8 4 4 2" xfId="54673"/>
    <cellStyle name="Normal 8 4 4 2 2" xfId="54674"/>
    <cellStyle name="Normal 8 4 4 3" xfId="54675"/>
    <cellStyle name="Normal 8 4 4 3 2" xfId="54676"/>
    <cellStyle name="Normal 8 4 4 4" xfId="54677"/>
    <cellStyle name="Normal 8 4 5" xfId="54678"/>
    <cellStyle name="Normal 8 4 5 2" xfId="54679"/>
    <cellStyle name="Normal 8 4 6" xfId="54680"/>
    <cellStyle name="Normal 8 4 6 2" xfId="54681"/>
    <cellStyle name="Normal 8 4 7" xfId="54682"/>
    <cellStyle name="Normal 8 5" xfId="54683"/>
    <cellStyle name="Normal 8 5 2" xfId="54684"/>
    <cellStyle name="Normal 8 5 2 2" xfId="54685"/>
    <cellStyle name="Normal 8 5 2 2 2" xfId="54686"/>
    <cellStyle name="Normal 8 5 2 2 2 2" xfId="54687"/>
    <cellStyle name="Normal 8 5 2 2 3" xfId="54688"/>
    <cellStyle name="Normal 8 5 2 2 3 2" xfId="54689"/>
    <cellStyle name="Normal 8 5 2 2 4" xfId="54690"/>
    <cellStyle name="Normal 8 5 2 3" xfId="54691"/>
    <cellStyle name="Normal 8 5 2 3 2" xfId="54692"/>
    <cellStyle name="Normal 8 5 2 4" xfId="54693"/>
    <cellStyle name="Normal 8 5 2 4 2" xfId="54694"/>
    <cellStyle name="Normal 8 5 2 5" xfId="54695"/>
    <cellStyle name="Normal 8 5 3" xfId="54696"/>
    <cellStyle name="Normal 8 5 3 2" xfId="54697"/>
    <cellStyle name="Normal 8 5 3 2 2" xfId="54698"/>
    <cellStyle name="Normal 8 5 3 3" xfId="54699"/>
    <cellStyle name="Normal 8 5 3 3 2" xfId="54700"/>
    <cellStyle name="Normal 8 5 3 4" xfId="54701"/>
    <cellStyle name="Normal 8 5 4" xfId="54702"/>
    <cellStyle name="Normal 8 5 4 2" xfId="54703"/>
    <cellStyle name="Normal 8 5 5" xfId="54704"/>
    <cellStyle name="Normal 8 5 5 2" xfId="54705"/>
    <cellStyle name="Normal 8 5 6" xfId="54706"/>
    <cellStyle name="Normal 8 6" xfId="54707"/>
    <cellStyle name="Normal 8 6 2" xfId="54708"/>
    <cellStyle name="Normal 8 6 2 2" xfId="54709"/>
    <cellStyle name="Normal 8 6 2 2 2" xfId="54710"/>
    <cellStyle name="Normal 8 6 2 2 2 2" xfId="54711"/>
    <cellStyle name="Normal 8 6 2 2 3" xfId="54712"/>
    <cellStyle name="Normal 8 6 2 2 3 2" xfId="54713"/>
    <cellStyle name="Normal 8 6 2 2 4" xfId="54714"/>
    <cellStyle name="Normal 8 6 2 3" xfId="54715"/>
    <cellStyle name="Normal 8 6 2 3 2" xfId="54716"/>
    <cellStyle name="Normal 8 6 2 4" xfId="54717"/>
    <cellStyle name="Normal 8 6 2 4 2" xfId="54718"/>
    <cellStyle name="Normal 8 6 2 5" xfId="54719"/>
    <cellStyle name="Normal 8 6 3" xfId="54720"/>
    <cellStyle name="Normal 8 6 3 2" xfId="54721"/>
    <cellStyle name="Normal 8 6 3 2 2" xfId="54722"/>
    <cellStyle name="Normal 8 6 3 3" xfId="54723"/>
    <cellStyle name="Normal 8 6 3 3 2" xfId="54724"/>
    <cellStyle name="Normal 8 6 3 4" xfId="54725"/>
    <cellStyle name="Normal 8 6 4" xfId="54726"/>
    <cellStyle name="Normal 8 6 4 2" xfId="54727"/>
    <cellStyle name="Normal 8 6 5" xfId="54728"/>
    <cellStyle name="Normal 8 6 5 2" xfId="54729"/>
    <cellStyle name="Normal 8 6 6" xfId="54730"/>
    <cellStyle name="Normal 8 7" xfId="54731"/>
    <cellStyle name="Normal 8 7 2" xfId="54732"/>
    <cellStyle name="Normal 8 7 2 2" xfId="54733"/>
    <cellStyle name="Normal 8 7 2 2 2" xfId="54734"/>
    <cellStyle name="Normal 8 7 2 3" xfId="54735"/>
    <cellStyle name="Normal 8 7 2 3 2" xfId="54736"/>
    <cellStyle name="Normal 8 7 2 4" xfId="54737"/>
    <cellStyle name="Normal 8 7 3" xfId="54738"/>
    <cellStyle name="Normal 8 7 3 2" xfId="54739"/>
    <cellStyle name="Normal 8 7 4" xfId="54740"/>
    <cellStyle name="Normal 8 7 4 2" xfId="54741"/>
    <cellStyle name="Normal 8 7 5" xfId="54742"/>
    <cellStyle name="Normal 8 8" xfId="54743"/>
    <cellStyle name="Normal 8 8 2" xfId="54744"/>
    <cellStyle name="Normal 8 8 2 2" xfId="54745"/>
    <cellStyle name="Normal 8 8 3" xfId="54746"/>
    <cellStyle name="Normal 8 8 3 2" xfId="54747"/>
    <cellStyle name="Normal 8 8 4" xfId="54748"/>
    <cellStyle name="Normal 8 9" xfId="54749"/>
    <cellStyle name="Normal 8 9 2" xfId="54750"/>
    <cellStyle name="Normal 9" xfId="54751"/>
    <cellStyle name="Normal 9 2" xfId="54752"/>
    <cellStyle name="Normal 9 3" xfId="54753"/>
    <cellStyle name="Normal 9 3 2" xfId="54754"/>
    <cellStyle name="Note 2" xfId="54755"/>
    <cellStyle name="Note 2 10" xfId="54756"/>
    <cellStyle name="Note 2 10 2" xfId="54757"/>
    <cellStyle name="Note 2 11" xfId="54758"/>
    <cellStyle name="Note 2 11 2" xfId="54759"/>
    <cellStyle name="Note 2 12" xfId="54760"/>
    <cellStyle name="Note 2 13" xfId="54761"/>
    <cellStyle name="Note 2 2" xfId="54762"/>
    <cellStyle name="Note 2 2 10" xfId="54763"/>
    <cellStyle name="Note 2 2 2" xfId="54764"/>
    <cellStyle name="Note 2 2 2 2" xfId="54765"/>
    <cellStyle name="Note 2 2 2 2 2" xfId="54766"/>
    <cellStyle name="Note 2 2 2 2 2 2" xfId="54767"/>
    <cellStyle name="Note 2 2 2 2 2 2 2" xfId="54768"/>
    <cellStyle name="Note 2 2 2 2 2 2 2 2" xfId="54769"/>
    <cellStyle name="Note 2 2 2 2 2 2 3" xfId="54770"/>
    <cellStyle name="Note 2 2 2 2 2 2 3 2" xfId="54771"/>
    <cellStyle name="Note 2 2 2 2 2 2 4" xfId="54772"/>
    <cellStyle name="Note 2 2 2 2 2 3" xfId="54773"/>
    <cellStyle name="Note 2 2 2 2 2 3 2" xfId="54774"/>
    <cellStyle name="Note 2 2 2 2 2 4" xfId="54775"/>
    <cellStyle name="Note 2 2 2 2 2 4 2" xfId="54776"/>
    <cellStyle name="Note 2 2 2 2 2 5" xfId="54777"/>
    <cellStyle name="Note 2 2 2 2 3" xfId="54778"/>
    <cellStyle name="Note 2 2 2 2 3 2" xfId="54779"/>
    <cellStyle name="Note 2 2 2 2 3 2 2" xfId="54780"/>
    <cellStyle name="Note 2 2 2 2 3 3" xfId="54781"/>
    <cellStyle name="Note 2 2 2 2 3 3 2" xfId="54782"/>
    <cellStyle name="Note 2 2 2 2 3 4" xfId="54783"/>
    <cellStyle name="Note 2 2 2 2 4" xfId="54784"/>
    <cellStyle name="Note 2 2 2 2 4 2" xfId="54785"/>
    <cellStyle name="Note 2 2 2 2 5" xfId="54786"/>
    <cellStyle name="Note 2 2 2 2 5 2" xfId="54787"/>
    <cellStyle name="Note 2 2 2 2 6" xfId="54788"/>
    <cellStyle name="Note 2 2 2 3" xfId="54789"/>
    <cellStyle name="Note 2 2 2 3 2" xfId="54790"/>
    <cellStyle name="Note 2 2 2 3 2 2" xfId="54791"/>
    <cellStyle name="Note 2 2 2 3 2 2 2" xfId="54792"/>
    <cellStyle name="Note 2 2 2 3 2 3" xfId="54793"/>
    <cellStyle name="Note 2 2 2 3 2 3 2" xfId="54794"/>
    <cellStyle name="Note 2 2 2 3 2 4" xfId="54795"/>
    <cellStyle name="Note 2 2 2 3 3" xfId="54796"/>
    <cellStyle name="Note 2 2 2 3 3 2" xfId="54797"/>
    <cellStyle name="Note 2 2 2 3 4" xfId="54798"/>
    <cellStyle name="Note 2 2 2 3 4 2" xfId="54799"/>
    <cellStyle name="Note 2 2 2 3 5" xfId="54800"/>
    <cellStyle name="Note 2 2 2 4" xfId="54801"/>
    <cellStyle name="Note 2 2 2 4 2" xfId="54802"/>
    <cellStyle name="Note 2 2 2 4 2 2" xfId="54803"/>
    <cellStyle name="Note 2 2 2 4 3" xfId="54804"/>
    <cellStyle name="Note 2 2 2 4 3 2" xfId="54805"/>
    <cellStyle name="Note 2 2 2 4 4" xfId="54806"/>
    <cellStyle name="Note 2 2 2 5" xfId="54807"/>
    <cellStyle name="Note 2 2 2 5 2" xfId="54808"/>
    <cellStyle name="Note 2 2 2 6" xfId="54809"/>
    <cellStyle name="Note 2 2 2 6 2" xfId="54810"/>
    <cellStyle name="Note 2 2 2 7" xfId="54811"/>
    <cellStyle name="Note 2 2 3" xfId="54812"/>
    <cellStyle name="Note 2 2 3 2" xfId="54813"/>
    <cellStyle name="Note 2 2 3 2 2" xfId="54814"/>
    <cellStyle name="Note 2 2 3 2 2 2" xfId="54815"/>
    <cellStyle name="Note 2 2 3 2 2 2 2" xfId="54816"/>
    <cellStyle name="Note 2 2 3 2 2 3" xfId="54817"/>
    <cellStyle name="Note 2 2 3 2 2 3 2" xfId="54818"/>
    <cellStyle name="Note 2 2 3 2 2 4" xfId="54819"/>
    <cellStyle name="Note 2 2 3 2 3" xfId="54820"/>
    <cellStyle name="Note 2 2 3 2 3 2" xfId="54821"/>
    <cellStyle name="Note 2 2 3 2 4" xfId="54822"/>
    <cellStyle name="Note 2 2 3 2 4 2" xfId="54823"/>
    <cellStyle name="Note 2 2 3 2 5" xfId="54824"/>
    <cellStyle name="Note 2 2 3 3" xfId="54825"/>
    <cellStyle name="Note 2 2 3 3 2" xfId="54826"/>
    <cellStyle name="Note 2 2 3 3 2 2" xfId="54827"/>
    <cellStyle name="Note 2 2 3 3 3" xfId="54828"/>
    <cellStyle name="Note 2 2 3 3 3 2" xfId="54829"/>
    <cellStyle name="Note 2 2 3 3 4" xfId="54830"/>
    <cellStyle name="Note 2 2 3 4" xfId="54831"/>
    <cellStyle name="Note 2 2 3 4 2" xfId="54832"/>
    <cellStyle name="Note 2 2 3 5" xfId="54833"/>
    <cellStyle name="Note 2 2 3 5 2" xfId="54834"/>
    <cellStyle name="Note 2 2 3 6" xfId="54835"/>
    <cellStyle name="Note 2 2 4" xfId="54836"/>
    <cellStyle name="Note 2 2 4 2" xfId="54837"/>
    <cellStyle name="Note 2 2 4 2 2" xfId="54838"/>
    <cellStyle name="Note 2 2 4 2 2 2" xfId="54839"/>
    <cellStyle name="Note 2 2 4 2 2 2 2" xfId="54840"/>
    <cellStyle name="Note 2 2 4 2 2 3" xfId="54841"/>
    <cellStyle name="Note 2 2 4 2 2 3 2" xfId="54842"/>
    <cellStyle name="Note 2 2 4 2 2 4" xfId="54843"/>
    <cellStyle name="Note 2 2 4 2 3" xfId="54844"/>
    <cellStyle name="Note 2 2 4 2 3 2" xfId="54845"/>
    <cellStyle name="Note 2 2 4 2 4" xfId="54846"/>
    <cellStyle name="Note 2 2 4 2 4 2" xfId="54847"/>
    <cellStyle name="Note 2 2 4 2 5" xfId="54848"/>
    <cellStyle name="Note 2 2 4 3" xfId="54849"/>
    <cellStyle name="Note 2 2 4 3 2" xfId="54850"/>
    <cellStyle name="Note 2 2 4 3 2 2" xfId="54851"/>
    <cellStyle name="Note 2 2 4 3 3" xfId="54852"/>
    <cellStyle name="Note 2 2 4 3 3 2" xfId="54853"/>
    <cellStyle name="Note 2 2 4 3 4" xfId="54854"/>
    <cellStyle name="Note 2 2 4 4" xfId="54855"/>
    <cellStyle name="Note 2 2 4 4 2" xfId="54856"/>
    <cellStyle name="Note 2 2 4 5" xfId="54857"/>
    <cellStyle name="Note 2 2 4 5 2" xfId="54858"/>
    <cellStyle name="Note 2 2 4 6" xfId="54859"/>
    <cellStyle name="Note 2 2 5" xfId="54860"/>
    <cellStyle name="Note 2 2 5 2" xfId="54861"/>
    <cellStyle name="Note 2 2 5 2 2" xfId="54862"/>
    <cellStyle name="Note 2 2 5 2 2 2" xfId="54863"/>
    <cellStyle name="Note 2 2 5 2 3" xfId="54864"/>
    <cellStyle name="Note 2 2 5 2 3 2" xfId="54865"/>
    <cellStyle name="Note 2 2 5 2 4" xfId="54866"/>
    <cellStyle name="Note 2 2 5 3" xfId="54867"/>
    <cellStyle name="Note 2 2 5 3 2" xfId="54868"/>
    <cellStyle name="Note 2 2 5 4" xfId="54869"/>
    <cellStyle name="Note 2 2 5 4 2" xfId="54870"/>
    <cellStyle name="Note 2 2 5 5" xfId="54871"/>
    <cellStyle name="Note 2 2 6" xfId="54872"/>
    <cellStyle name="Note 2 2 6 2" xfId="54873"/>
    <cellStyle name="Note 2 2 6 2 2" xfId="54874"/>
    <cellStyle name="Note 2 2 6 3" xfId="54875"/>
    <cellStyle name="Note 2 2 6 3 2" xfId="54876"/>
    <cellStyle name="Note 2 2 6 4" xfId="54877"/>
    <cellStyle name="Note 2 2 7" xfId="54878"/>
    <cellStyle name="Note 2 2 7 2" xfId="54879"/>
    <cellStyle name="Note 2 2 8" xfId="54880"/>
    <cellStyle name="Note 2 2 8 2" xfId="54881"/>
    <cellStyle name="Note 2 2 9" xfId="54882"/>
    <cellStyle name="Note 2 3" xfId="54883"/>
    <cellStyle name="Note 2 3 2" xfId="54884"/>
    <cellStyle name="Note 2 3 2 2" xfId="54885"/>
    <cellStyle name="Note 2 3 2 2 2" xfId="54886"/>
    <cellStyle name="Note 2 3 2 2 2 2" xfId="54887"/>
    <cellStyle name="Note 2 3 2 2 2 2 2" xfId="54888"/>
    <cellStyle name="Note 2 3 2 2 2 2 2 2" xfId="54889"/>
    <cellStyle name="Note 2 3 2 2 2 2 3" xfId="54890"/>
    <cellStyle name="Note 2 3 2 2 2 2 3 2" xfId="54891"/>
    <cellStyle name="Note 2 3 2 2 2 2 4" xfId="54892"/>
    <cellStyle name="Note 2 3 2 2 2 3" xfId="54893"/>
    <cellStyle name="Note 2 3 2 2 2 3 2" xfId="54894"/>
    <cellStyle name="Note 2 3 2 2 2 4" xfId="54895"/>
    <cellStyle name="Note 2 3 2 2 2 4 2" xfId="54896"/>
    <cellStyle name="Note 2 3 2 2 2 5" xfId="54897"/>
    <cellStyle name="Note 2 3 2 2 3" xfId="54898"/>
    <cellStyle name="Note 2 3 2 2 3 2" xfId="54899"/>
    <cellStyle name="Note 2 3 2 2 3 2 2" xfId="54900"/>
    <cellStyle name="Note 2 3 2 2 3 3" xfId="54901"/>
    <cellStyle name="Note 2 3 2 2 3 3 2" xfId="54902"/>
    <cellStyle name="Note 2 3 2 2 3 4" xfId="54903"/>
    <cellStyle name="Note 2 3 2 2 4" xfId="54904"/>
    <cellStyle name="Note 2 3 2 2 4 2" xfId="54905"/>
    <cellStyle name="Note 2 3 2 2 5" xfId="54906"/>
    <cellStyle name="Note 2 3 2 2 5 2" xfId="54907"/>
    <cellStyle name="Note 2 3 2 2 6" xfId="54908"/>
    <cellStyle name="Note 2 3 2 3" xfId="54909"/>
    <cellStyle name="Note 2 3 2 3 2" xfId="54910"/>
    <cellStyle name="Note 2 3 2 3 2 2" xfId="54911"/>
    <cellStyle name="Note 2 3 2 3 2 2 2" xfId="54912"/>
    <cellStyle name="Note 2 3 2 3 2 3" xfId="54913"/>
    <cellStyle name="Note 2 3 2 3 2 3 2" xfId="54914"/>
    <cellStyle name="Note 2 3 2 3 2 4" xfId="54915"/>
    <cellStyle name="Note 2 3 2 3 3" xfId="54916"/>
    <cellStyle name="Note 2 3 2 3 3 2" xfId="54917"/>
    <cellStyle name="Note 2 3 2 3 4" xfId="54918"/>
    <cellStyle name="Note 2 3 2 3 4 2" xfId="54919"/>
    <cellStyle name="Note 2 3 2 3 5" xfId="54920"/>
    <cellStyle name="Note 2 3 2 4" xfId="54921"/>
    <cellStyle name="Note 2 3 2 4 2" xfId="54922"/>
    <cellStyle name="Note 2 3 2 4 2 2" xfId="54923"/>
    <cellStyle name="Note 2 3 2 4 3" xfId="54924"/>
    <cellStyle name="Note 2 3 2 4 3 2" xfId="54925"/>
    <cellStyle name="Note 2 3 2 4 4" xfId="54926"/>
    <cellStyle name="Note 2 3 2 5" xfId="54927"/>
    <cellStyle name="Note 2 3 2 5 2" xfId="54928"/>
    <cellStyle name="Note 2 3 2 6" xfId="54929"/>
    <cellStyle name="Note 2 3 2 6 2" xfId="54930"/>
    <cellStyle name="Note 2 3 2 7" xfId="54931"/>
    <cellStyle name="Note 2 3 3" xfId="54932"/>
    <cellStyle name="Note 2 3 3 2" xfId="54933"/>
    <cellStyle name="Note 2 3 3 2 2" xfId="54934"/>
    <cellStyle name="Note 2 3 3 2 2 2" xfId="54935"/>
    <cellStyle name="Note 2 3 3 2 2 2 2" xfId="54936"/>
    <cellStyle name="Note 2 3 3 2 2 3" xfId="54937"/>
    <cellStyle name="Note 2 3 3 2 2 3 2" xfId="54938"/>
    <cellStyle name="Note 2 3 3 2 2 4" xfId="54939"/>
    <cellStyle name="Note 2 3 3 2 3" xfId="54940"/>
    <cellStyle name="Note 2 3 3 2 3 2" xfId="54941"/>
    <cellStyle name="Note 2 3 3 2 4" xfId="54942"/>
    <cellStyle name="Note 2 3 3 2 4 2" xfId="54943"/>
    <cellStyle name="Note 2 3 3 2 5" xfId="54944"/>
    <cellStyle name="Note 2 3 3 3" xfId="54945"/>
    <cellStyle name="Note 2 3 3 3 2" xfId="54946"/>
    <cellStyle name="Note 2 3 3 3 2 2" xfId="54947"/>
    <cellStyle name="Note 2 3 3 3 3" xfId="54948"/>
    <cellStyle name="Note 2 3 3 3 3 2" xfId="54949"/>
    <cellStyle name="Note 2 3 3 3 4" xfId="54950"/>
    <cellStyle name="Note 2 3 3 4" xfId="54951"/>
    <cellStyle name="Note 2 3 3 4 2" xfId="54952"/>
    <cellStyle name="Note 2 3 3 5" xfId="54953"/>
    <cellStyle name="Note 2 3 3 5 2" xfId="54954"/>
    <cellStyle name="Note 2 3 3 6" xfId="54955"/>
    <cellStyle name="Note 2 3 4" xfId="54956"/>
    <cellStyle name="Note 2 3 4 2" xfId="54957"/>
    <cellStyle name="Note 2 3 4 2 2" xfId="54958"/>
    <cellStyle name="Note 2 3 4 2 2 2" xfId="54959"/>
    <cellStyle name="Note 2 3 4 2 2 2 2" xfId="54960"/>
    <cellStyle name="Note 2 3 4 2 2 3" xfId="54961"/>
    <cellStyle name="Note 2 3 4 2 2 3 2" xfId="54962"/>
    <cellStyle name="Note 2 3 4 2 2 4" xfId="54963"/>
    <cellStyle name="Note 2 3 4 2 3" xfId="54964"/>
    <cellStyle name="Note 2 3 4 2 3 2" xfId="54965"/>
    <cellStyle name="Note 2 3 4 2 4" xfId="54966"/>
    <cellStyle name="Note 2 3 4 2 4 2" xfId="54967"/>
    <cellStyle name="Note 2 3 4 2 5" xfId="54968"/>
    <cellStyle name="Note 2 3 4 3" xfId="54969"/>
    <cellStyle name="Note 2 3 4 3 2" xfId="54970"/>
    <cellStyle name="Note 2 3 4 3 2 2" xfId="54971"/>
    <cellStyle name="Note 2 3 4 3 3" xfId="54972"/>
    <cellStyle name="Note 2 3 4 3 3 2" xfId="54973"/>
    <cellStyle name="Note 2 3 4 3 4" xfId="54974"/>
    <cellStyle name="Note 2 3 4 4" xfId="54975"/>
    <cellStyle name="Note 2 3 4 4 2" xfId="54976"/>
    <cellStyle name="Note 2 3 4 5" xfId="54977"/>
    <cellStyle name="Note 2 3 4 5 2" xfId="54978"/>
    <cellStyle name="Note 2 3 4 6" xfId="54979"/>
    <cellStyle name="Note 2 3 5" xfId="54980"/>
    <cellStyle name="Note 2 3 5 2" xfId="54981"/>
    <cellStyle name="Note 2 3 5 2 2" xfId="54982"/>
    <cellStyle name="Note 2 3 5 2 2 2" xfId="54983"/>
    <cellStyle name="Note 2 3 5 2 3" xfId="54984"/>
    <cellStyle name="Note 2 3 5 2 3 2" xfId="54985"/>
    <cellStyle name="Note 2 3 5 2 4" xfId="54986"/>
    <cellStyle name="Note 2 3 5 3" xfId="54987"/>
    <cellStyle name="Note 2 3 5 3 2" xfId="54988"/>
    <cellStyle name="Note 2 3 5 4" xfId="54989"/>
    <cellStyle name="Note 2 3 5 4 2" xfId="54990"/>
    <cellStyle name="Note 2 3 5 5" xfId="54991"/>
    <cellStyle name="Note 2 3 6" xfId="54992"/>
    <cellStyle name="Note 2 3 6 2" xfId="54993"/>
    <cellStyle name="Note 2 3 6 2 2" xfId="54994"/>
    <cellStyle name="Note 2 3 6 3" xfId="54995"/>
    <cellStyle name="Note 2 3 6 3 2" xfId="54996"/>
    <cellStyle name="Note 2 3 6 4" xfId="54997"/>
    <cellStyle name="Note 2 3 7" xfId="54998"/>
    <cellStyle name="Note 2 3 7 2" xfId="54999"/>
    <cellStyle name="Note 2 3 8" xfId="55000"/>
    <cellStyle name="Note 2 3 8 2" xfId="55001"/>
    <cellStyle name="Note 2 3 9" xfId="55002"/>
    <cellStyle name="Note 2 4" xfId="55003"/>
    <cellStyle name="Note 2 4 2" xfId="55004"/>
    <cellStyle name="Note 2 4 2 2" xfId="55005"/>
    <cellStyle name="Note 2 4 2 2 2" xfId="55006"/>
    <cellStyle name="Note 2 4 2 2 2 2" xfId="55007"/>
    <cellStyle name="Note 2 4 2 2 2 2 2" xfId="55008"/>
    <cellStyle name="Note 2 4 2 2 2 3" xfId="55009"/>
    <cellStyle name="Note 2 4 2 2 2 3 2" xfId="55010"/>
    <cellStyle name="Note 2 4 2 2 2 4" xfId="55011"/>
    <cellStyle name="Note 2 4 2 2 3" xfId="55012"/>
    <cellStyle name="Note 2 4 2 2 3 2" xfId="55013"/>
    <cellStyle name="Note 2 4 2 2 4" xfId="55014"/>
    <cellStyle name="Note 2 4 2 2 4 2" xfId="55015"/>
    <cellStyle name="Note 2 4 2 2 5" xfId="55016"/>
    <cellStyle name="Note 2 4 2 3" xfId="55017"/>
    <cellStyle name="Note 2 4 2 3 2" xfId="55018"/>
    <cellStyle name="Note 2 4 2 3 2 2" xfId="55019"/>
    <cellStyle name="Note 2 4 2 3 3" xfId="55020"/>
    <cellStyle name="Note 2 4 2 3 3 2" xfId="55021"/>
    <cellStyle name="Note 2 4 2 3 4" xfId="55022"/>
    <cellStyle name="Note 2 4 2 4" xfId="55023"/>
    <cellStyle name="Note 2 4 2 4 2" xfId="55024"/>
    <cellStyle name="Note 2 4 2 5" xfId="55025"/>
    <cellStyle name="Note 2 4 2 5 2" xfId="55026"/>
    <cellStyle name="Note 2 4 2 6" xfId="55027"/>
    <cellStyle name="Note 2 4 3" xfId="55028"/>
    <cellStyle name="Note 2 4 3 2" xfId="55029"/>
    <cellStyle name="Note 2 4 3 2 2" xfId="55030"/>
    <cellStyle name="Note 2 4 3 2 2 2" xfId="55031"/>
    <cellStyle name="Note 2 4 3 2 3" xfId="55032"/>
    <cellStyle name="Note 2 4 3 2 3 2" xfId="55033"/>
    <cellStyle name="Note 2 4 3 2 4" xfId="55034"/>
    <cellStyle name="Note 2 4 3 3" xfId="55035"/>
    <cellStyle name="Note 2 4 3 3 2" xfId="55036"/>
    <cellStyle name="Note 2 4 3 4" xfId="55037"/>
    <cellStyle name="Note 2 4 3 4 2" xfId="55038"/>
    <cellStyle name="Note 2 4 3 5" xfId="55039"/>
    <cellStyle name="Note 2 4 4" xfId="55040"/>
    <cellStyle name="Note 2 4 4 2" xfId="55041"/>
    <cellStyle name="Note 2 4 4 2 2" xfId="55042"/>
    <cellStyle name="Note 2 4 4 3" xfId="55043"/>
    <cellStyle name="Note 2 4 4 3 2" xfId="55044"/>
    <cellStyle name="Note 2 4 4 4" xfId="55045"/>
    <cellStyle name="Note 2 4 5" xfId="55046"/>
    <cellStyle name="Note 2 4 5 2" xfId="55047"/>
    <cellStyle name="Note 2 4 6" xfId="55048"/>
    <cellStyle name="Note 2 4 6 2" xfId="55049"/>
    <cellStyle name="Note 2 4 7" xfId="55050"/>
    <cellStyle name="Note 2 5" xfId="55051"/>
    <cellStyle name="Note 2 5 2" xfId="55052"/>
    <cellStyle name="Note 2 5 2 2" xfId="55053"/>
    <cellStyle name="Note 2 5 2 2 2" xfId="55054"/>
    <cellStyle name="Note 2 5 2 2 2 2" xfId="55055"/>
    <cellStyle name="Note 2 5 2 2 3" xfId="55056"/>
    <cellStyle name="Note 2 5 2 2 3 2" xfId="55057"/>
    <cellStyle name="Note 2 5 2 2 4" xfId="55058"/>
    <cellStyle name="Note 2 5 2 3" xfId="55059"/>
    <cellStyle name="Note 2 5 2 3 2" xfId="55060"/>
    <cellStyle name="Note 2 5 2 4" xfId="55061"/>
    <cellStyle name="Note 2 5 2 4 2" xfId="55062"/>
    <cellStyle name="Note 2 5 2 5" xfId="55063"/>
    <cellStyle name="Note 2 5 3" xfId="55064"/>
    <cellStyle name="Note 2 5 3 2" xfId="55065"/>
    <cellStyle name="Note 2 5 3 2 2" xfId="55066"/>
    <cellStyle name="Note 2 5 3 3" xfId="55067"/>
    <cellStyle name="Note 2 5 3 3 2" xfId="55068"/>
    <cellStyle name="Note 2 5 3 4" xfId="55069"/>
    <cellStyle name="Note 2 5 4" xfId="55070"/>
    <cellStyle name="Note 2 5 4 2" xfId="55071"/>
    <cellStyle name="Note 2 5 5" xfId="55072"/>
    <cellStyle name="Note 2 5 5 2" xfId="55073"/>
    <cellStyle name="Note 2 5 6" xfId="55074"/>
    <cellStyle name="Note 2 6" xfId="55075"/>
    <cellStyle name="Note 2 6 2" xfId="55076"/>
    <cellStyle name="Note 2 6 2 2" xfId="55077"/>
    <cellStyle name="Note 2 6 2 2 2" xfId="55078"/>
    <cellStyle name="Note 2 6 2 2 2 2" xfId="55079"/>
    <cellStyle name="Note 2 6 2 2 3" xfId="55080"/>
    <cellStyle name="Note 2 6 2 2 3 2" xfId="55081"/>
    <cellStyle name="Note 2 6 2 2 4" xfId="55082"/>
    <cellStyle name="Note 2 6 2 3" xfId="55083"/>
    <cellStyle name="Note 2 6 2 3 2" xfId="55084"/>
    <cellStyle name="Note 2 6 2 4" xfId="55085"/>
    <cellStyle name="Note 2 6 2 4 2" xfId="55086"/>
    <cellStyle name="Note 2 6 2 5" xfId="55087"/>
    <cellStyle name="Note 2 6 3" xfId="55088"/>
    <cellStyle name="Note 2 6 3 2" xfId="55089"/>
    <cellStyle name="Note 2 6 3 2 2" xfId="55090"/>
    <cellStyle name="Note 2 6 3 3" xfId="55091"/>
    <cellStyle name="Note 2 6 3 3 2" xfId="55092"/>
    <cellStyle name="Note 2 6 3 4" xfId="55093"/>
    <cellStyle name="Note 2 6 4" xfId="55094"/>
    <cellStyle name="Note 2 6 4 2" xfId="55095"/>
    <cellStyle name="Note 2 6 5" xfId="55096"/>
    <cellStyle name="Note 2 6 5 2" xfId="55097"/>
    <cellStyle name="Note 2 6 6" xfId="55098"/>
    <cellStyle name="Note 2 7" xfId="55099"/>
    <cellStyle name="Note 2 7 2" xfId="55100"/>
    <cellStyle name="Note 2 7 2 2" xfId="55101"/>
    <cellStyle name="Note 2 7 2 2 2" xfId="55102"/>
    <cellStyle name="Note 2 7 2 3" xfId="55103"/>
    <cellStyle name="Note 2 7 2 3 2" xfId="55104"/>
    <cellStyle name="Note 2 7 2 4" xfId="55105"/>
    <cellStyle name="Note 2 7 3" xfId="55106"/>
    <cellStyle name="Note 2 7 3 2" xfId="55107"/>
    <cellStyle name="Note 2 7 3 2 2" xfId="55108"/>
    <cellStyle name="Note 2 7 3 3" xfId="55109"/>
    <cellStyle name="Note 2 7 3 3 2" xfId="55110"/>
    <cellStyle name="Note 2 7 3 4" xfId="55111"/>
    <cellStyle name="Note 2 7 4" xfId="55112"/>
    <cellStyle name="Note 2 7 4 2" xfId="55113"/>
    <cellStyle name="Note 2 7 5" xfId="55114"/>
    <cellStyle name="Note 2 7 5 2" xfId="55115"/>
    <cellStyle name="Note 2 7 6" xfId="55116"/>
    <cellStyle name="Note 2 8" xfId="55117"/>
    <cellStyle name="Note 2 8 2" xfId="55118"/>
    <cellStyle name="Note 2 8 2 2" xfId="55119"/>
    <cellStyle name="Note 2 8 3" xfId="55120"/>
    <cellStyle name="Note 2 8 3 2" xfId="55121"/>
    <cellStyle name="Note 2 8 4" xfId="55122"/>
    <cellStyle name="Note 2 9" xfId="55123"/>
    <cellStyle name="Note 2 9 2" xfId="55124"/>
    <cellStyle name="Note 2 9 2 2" xfId="55125"/>
    <cellStyle name="Note 2 9 3" xfId="55126"/>
    <cellStyle name="Note 2 9 3 2" xfId="55127"/>
    <cellStyle name="Note 2 9 4" xfId="55128"/>
    <cellStyle name="Note 3" xfId="55129"/>
    <cellStyle name="Note 3 2" xfId="55130"/>
    <cellStyle name="Note 3 2 2" xfId="55131"/>
    <cellStyle name="Note 3 2 2 2" xfId="55132"/>
    <cellStyle name="Note 3 2 2 2 2" xfId="55133"/>
    <cellStyle name="Note 3 2 2 2 2 2" xfId="55134"/>
    <cellStyle name="Note 3 2 2 2 2 2 2" xfId="55135"/>
    <cellStyle name="Note 3 2 2 2 2 3" xfId="55136"/>
    <cellStyle name="Note 3 2 2 2 2 3 2" xfId="55137"/>
    <cellStyle name="Note 3 2 2 2 2 4" xfId="55138"/>
    <cellStyle name="Note 3 2 2 2 3" xfId="55139"/>
    <cellStyle name="Note 3 2 2 2 3 2" xfId="55140"/>
    <cellStyle name="Note 3 2 2 2 4" xfId="55141"/>
    <cellStyle name="Note 3 2 2 2 4 2" xfId="55142"/>
    <cellStyle name="Note 3 2 2 2 5" xfId="55143"/>
    <cellStyle name="Note 3 2 2 3" xfId="55144"/>
    <cellStyle name="Note 3 2 2 3 2" xfId="55145"/>
    <cellStyle name="Note 3 2 2 3 2 2" xfId="55146"/>
    <cellStyle name="Note 3 2 2 3 3" xfId="55147"/>
    <cellStyle name="Note 3 2 2 3 3 2" xfId="55148"/>
    <cellStyle name="Note 3 2 2 3 4" xfId="55149"/>
    <cellStyle name="Note 3 2 2 4" xfId="55150"/>
    <cellStyle name="Note 3 2 2 4 2" xfId="55151"/>
    <cellStyle name="Note 3 2 2 5" xfId="55152"/>
    <cellStyle name="Note 3 2 2 5 2" xfId="55153"/>
    <cellStyle name="Note 3 2 2 6" xfId="55154"/>
    <cellStyle name="Note 3 2 3" xfId="55155"/>
    <cellStyle name="Note 3 2 3 2" xfId="55156"/>
    <cellStyle name="Note 3 2 3 2 2" xfId="55157"/>
    <cellStyle name="Note 3 2 3 2 2 2" xfId="55158"/>
    <cellStyle name="Note 3 2 3 2 3" xfId="55159"/>
    <cellStyle name="Note 3 2 3 2 3 2" xfId="55160"/>
    <cellStyle name="Note 3 2 3 2 4" xfId="55161"/>
    <cellStyle name="Note 3 2 3 3" xfId="55162"/>
    <cellStyle name="Note 3 2 3 3 2" xfId="55163"/>
    <cellStyle name="Note 3 2 3 4" xfId="55164"/>
    <cellStyle name="Note 3 2 3 4 2" xfId="55165"/>
    <cellStyle name="Note 3 2 3 5" xfId="55166"/>
    <cellStyle name="Note 3 2 4" xfId="55167"/>
    <cellStyle name="Note 3 2 4 2" xfId="55168"/>
    <cellStyle name="Note 3 2 4 2 2" xfId="55169"/>
    <cellStyle name="Note 3 2 4 3" xfId="55170"/>
    <cellStyle name="Note 3 2 4 3 2" xfId="55171"/>
    <cellStyle name="Note 3 2 4 4" xfId="55172"/>
    <cellStyle name="Note 3 2 5" xfId="55173"/>
    <cellStyle name="Note 3 2 5 2" xfId="55174"/>
    <cellStyle name="Note 3 2 6" xfId="55175"/>
    <cellStyle name="Note 3 2 6 2" xfId="55176"/>
    <cellStyle name="Note 3 2 7" xfId="55177"/>
    <cellStyle name="Note 3 3" xfId="55178"/>
    <cellStyle name="Note 3 3 2" xfId="55179"/>
    <cellStyle name="Note 3 3 2 2" xfId="55180"/>
    <cellStyle name="Note 3 3 2 2 2" xfId="55181"/>
    <cellStyle name="Note 3 3 2 2 2 2" xfId="55182"/>
    <cellStyle name="Note 3 3 2 2 3" xfId="55183"/>
    <cellStyle name="Note 3 3 2 2 3 2" xfId="55184"/>
    <cellStyle name="Note 3 3 2 2 4" xfId="55185"/>
    <cellStyle name="Note 3 3 2 3" xfId="55186"/>
    <cellStyle name="Note 3 3 2 3 2" xfId="55187"/>
    <cellStyle name="Note 3 3 2 4" xfId="55188"/>
    <cellStyle name="Note 3 3 2 4 2" xfId="55189"/>
    <cellStyle name="Note 3 3 2 5" xfId="55190"/>
    <cellStyle name="Note 3 3 3" xfId="55191"/>
    <cellStyle name="Note 3 3 3 2" xfId="55192"/>
    <cellStyle name="Note 3 3 3 2 2" xfId="55193"/>
    <cellStyle name="Note 3 3 3 3" xfId="55194"/>
    <cellStyle name="Note 3 3 3 3 2" xfId="55195"/>
    <cellStyle name="Note 3 3 3 4" xfId="55196"/>
    <cellStyle name="Note 3 3 4" xfId="55197"/>
    <cellStyle name="Note 3 3 4 2" xfId="55198"/>
    <cellStyle name="Note 3 3 5" xfId="55199"/>
    <cellStyle name="Note 3 3 5 2" xfId="55200"/>
    <cellStyle name="Note 3 3 6" xfId="55201"/>
    <cellStyle name="Note 3 4" xfId="55202"/>
    <cellStyle name="Note 3 4 2" xfId="55203"/>
    <cellStyle name="Note 3 4 2 2" xfId="55204"/>
    <cellStyle name="Note 3 4 2 2 2" xfId="55205"/>
    <cellStyle name="Note 3 4 2 2 2 2" xfId="55206"/>
    <cellStyle name="Note 3 4 2 2 3" xfId="55207"/>
    <cellStyle name="Note 3 4 2 2 3 2" xfId="55208"/>
    <cellStyle name="Note 3 4 2 2 4" xfId="55209"/>
    <cellStyle name="Note 3 4 2 3" xfId="55210"/>
    <cellStyle name="Note 3 4 2 3 2" xfId="55211"/>
    <cellStyle name="Note 3 4 2 4" xfId="55212"/>
    <cellStyle name="Note 3 4 2 4 2" xfId="55213"/>
    <cellStyle name="Note 3 4 2 5" xfId="55214"/>
    <cellStyle name="Note 3 4 3" xfId="55215"/>
    <cellStyle name="Note 3 4 3 2" xfId="55216"/>
    <cellStyle name="Note 3 4 3 2 2" xfId="55217"/>
    <cellStyle name="Note 3 4 3 3" xfId="55218"/>
    <cellStyle name="Note 3 4 3 3 2" xfId="55219"/>
    <cellStyle name="Note 3 4 3 4" xfId="55220"/>
    <cellStyle name="Note 3 4 4" xfId="55221"/>
    <cellStyle name="Note 3 4 4 2" xfId="55222"/>
    <cellStyle name="Note 3 4 5" xfId="55223"/>
    <cellStyle name="Note 3 4 5 2" xfId="55224"/>
    <cellStyle name="Note 3 4 6" xfId="55225"/>
    <cellStyle name="Note 3 5" xfId="55226"/>
    <cellStyle name="Note 3 5 2" xfId="55227"/>
    <cellStyle name="Note 3 5 2 2" xfId="55228"/>
    <cellStyle name="Note 3 5 2 2 2" xfId="55229"/>
    <cellStyle name="Note 3 5 2 3" xfId="55230"/>
    <cellStyle name="Note 3 5 2 3 2" xfId="55231"/>
    <cellStyle name="Note 3 5 2 4" xfId="55232"/>
    <cellStyle name="Note 3 5 3" xfId="55233"/>
    <cellStyle name="Note 3 5 3 2" xfId="55234"/>
    <cellStyle name="Note 3 5 4" xfId="55235"/>
    <cellStyle name="Note 3 5 4 2" xfId="55236"/>
    <cellStyle name="Note 3 5 5" xfId="55237"/>
    <cellStyle name="Note 3 6" xfId="55238"/>
    <cellStyle name="Note 3 6 2" xfId="55239"/>
    <cellStyle name="Note 3 6 2 2" xfId="55240"/>
    <cellStyle name="Note 3 6 3" xfId="55241"/>
    <cellStyle name="Note 3 6 3 2" xfId="55242"/>
    <cellStyle name="Note 3 6 4" xfId="55243"/>
    <cellStyle name="Note 3 7" xfId="55244"/>
    <cellStyle name="Note 3 7 2" xfId="55245"/>
    <cellStyle name="Note 3 8" xfId="55246"/>
    <cellStyle name="Note 3 8 2" xfId="55247"/>
    <cellStyle name="Note 3 9" xfId="55248"/>
    <cellStyle name="Note 4" xfId="55249"/>
    <cellStyle name="Note 4 2" xfId="55250"/>
    <cellStyle name="Note 4 2 2" xfId="55251"/>
    <cellStyle name="Note 4 2 2 2" xfId="55252"/>
    <cellStyle name="Note 4 2 3" xfId="55253"/>
    <cellStyle name="Note 4 2 3 2" xfId="55254"/>
    <cellStyle name="Note 4 2 4" xfId="55255"/>
    <cellStyle name="Note 4 3" xfId="55256"/>
    <cellStyle name="Note 4 3 2" xfId="55257"/>
    <cellStyle name="Note 4 4" xfId="55258"/>
    <cellStyle name="Note 4 4 2" xfId="55259"/>
    <cellStyle name="Note 4 5" xfId="5526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736601</xdr:colOff>
      <xdr:row>1</xdr:row>
      <xdr:rowOff>111690</xdr:rowOff>
    </xdr:from>
    <xdr:to>
      <xdr:col>10</xdr:col>
      <xdr:colOff>939800</xdr:colOff>
      <xdr:row>2</xdr:row>
      <xdr:rowOff>203200</xdr:rowOff>
    </xdr:to>
    <xdr:pic>
      <xdr:nvPicPr>
        <xdr:cNvPr id="2" name="08581035-1f9b-4e52-83a5-8fbd7380c075" descr="77085558-42C9-4E90-9C26-F26C23ED5A8D">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6601" y="276790"/>
          <a:ext cx="1828799" cy="510610"/>
        </a:xfrm>
        <a:prstGeom prst="rect">
          <a:avLst/>
        </a:prstGeom>
        <a:solidFill>
          <a:schemeClr val="accent6">
            <a:lumMod val="20000"/>
            <a:lumOff val="80000"/>
          </a:schemeClr>
        </a:solidFill>
        <a:ln>
          <a:noFill/>
        </a:ln>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MK298"/>
  <sheetViews>
    <sheetView tabSelected="1" topLeftCell="J1" workbookViewId="0">
      <pane ySplit="11" topLeftCell="A12" activePane="bottomLeft" state="frozen"/>
      <selection pane="bottomLeft" activeCell="J1" sqref="J1"/>
    </sheetView>
  </sheetViews>
  <sheetFormatPr baseColWidth="10" defaultColWidth="16.33203125" defaultRowHeight="42.75" customHeight="1" x14ac:dyDescent="0.2"/>
  <cols>
    <col min="1" max="1" width="13.83203125" style="6" hidden="1" customWidth="1"/>
    <col min="2" max="2" width="13.6640625" style="60" hidden="1" customWidth="1"/>
    <col min="3" max="3" width="16" style="31" hidden="1" customWidth="1"/>
    <col min="4" max="4" width="11.83203125" style="61" hidden="1" customWidth="1"/>
    <col min="5" max="5" width="10.33203125" style="61" hidden="1" customWidth="1"/>
    <col min="6" max="6" width="17" style="61" hidden="1" customWidth="1"/>
    <col min="7" max="7" width="17.6640625" style="62" hidden="1" customWidth="1"/>
    <col min="8" max="8" width="16.1640625" style="62" hidden="1" customWidth="1"/>
    <col min="9" max="9" width="9.5" style="61" hidden="1" customWidth="1"/>
    <col min="10" max="11" width="21.33203125" style="31" customWidth="1"/>
    <col min="12" max="12" width="26" style="32" customWidth="1"/>
    <col min="13" max="16" width="21.33203125" style="31" hidden="1" customWidth="1"/>
    <col min="17" max="17" width="12.83203125" style="31" customWidth="1"/>
    <col min="18" max="18" width="21.33203125" style="31" customWidth="1"/>
    <col min="19" max="19" width="13.6640625" style="31" hidden="1" customWidth="1"/>
    <col min="20" max="20" width="9.1640625" style="31" hidden="1" customWidth="1"/>
    <col min="21" max="21" width="11.6640625" style="31" hidden="1" customWidth="1"/>
    <col min="22" max="22" width="7.1640625" style="37" hidden="1" customWidth="1"/>
    <col min="23" max="23" width="9.33203125" style="7" hidden="1" customWidth="1"/>
    <col min="24" max="24" width="7.83203125" style="8" hidden="1" customWidth="1"/>
    <col min="25" max="25" width="9.33203125" style="6" hidden="1" customWidth="1"/>
    <col min="26" max="26" width="9.6640625" style="31" customWidth="1"/>
    <col min="27" max="27" width="8.33203125" style="31" hidden="1" customWidth="1"/>
    <col min="28" max="28" width="9" style="61" hidden="1" customWidth="1"/>
    <col min="29" max="29" width="7.83203125" style="9" hidden="1" customWidth="1"/>
    <col min="30" max="30" width="8.6640625" style="31" hidden="1" customWidth="1"/>
    <col min="31" max="31" width="10.83203125" style="31" hidden="1" customWidth="1"/>
    <col min="32" max="32" width="42.5" style="31" hidden="1" customWidth="1"/>
    <col min="33" max="33" width="30.5" style="31" hidden="1" customWidth="1"/>
    <col min="34" max="34" width="17" style="31" hidden="1" customWidth="1"/>
    <col min="35" max="35" width="18.33203125" style="31" hidden="1" customWidth="1"/>
    <col min="36" max="44" width="12.5" style="31" hidden="1" customWidth="1"/>
    <col min="45" max="45" width="16.33203125" style="31" hidden="1" customWidth="1"/>
    <col min="46" max="46" width="51.5" style="31" hidden="1" customWidth="1"/>
    <col min="47" max="47" width="42.83203125" style="31" hidden="1" customWidth="1"/>
    <col min="48" max="48" width="57.5" style="31" hidden="1" customWidth="1"/>
    <col min="49" max="49" width="37" style="31" hidden="1" customWidth="1"/>
    <col min="50" max="50" width="16.33203125" style="63" hidden="1" customWidth="1"/>
    <col min="51" max="51" width="45.5" style="31" hidden="1" customWidth="1"/>
    <col min="52" max="52" width="16.5" style="31" hidden="1" customWidth="1"/>
    <col min="53" max="53" width="23.33203125" style="31" hidden="1" customWidth="1"/>
    <col min="54" max="54" width="45.1640625" style="31" hidden="1" customWidth="1"/>
    <col min="55" max="55" width="45.5" style="31" hidden="1" customWidth="1"/>
    <col min="56" max="56" width="16.33203125" style="31" hidden="1" customWidth="1"/>
    <col min="57" max="57" width="29.83203125" style="31" hidden="1" customWidth="1"/>
    <col min="58" max="58" width="26" style="5" hidden="1" customWidth="1"/>
    <col min="59" max="59" width="16.33203125" style="52" hidden="1" customWidth="1"/>
    <col min="60" max="63" width="16.33203125" style="31" hidden="1" customWidth="1"/>
    <col min="64" max="64" width="67.33203125" style="31" customWidth="1"/>
    <col min="65" max="16384" width="16.33203125" style="31"/>
  </cols>
  <sheetData>
    <row r="1" spans="1:1025" ht="13" customHeight="1" x14ac:dyDescent="0.2">
      <c r="A1" s="31"/>
      <c r="B1" s="31"/>
      <c r="D1" s="31"/>
      <c r="E1" s="31"/>
      <c r="F1" s="31"/>
      <c r="G1" s="31"/>
      <c r="H1" s="31"/>
      <c r="I1" s="31"/>
      <c r="V1" s="31"/>
      <c r="W1" s="31"/>
      <c r="X1" s="31"/>
      <c r="Y1" s="31"/>
      <c r="AB1" s="31"/>
      <c r="AC1" s="31"/>
      <c r="AX1" s="31"/>
      <c r="BF1" s="31"/>
      <c r="BG1" s="31"/>
    </row>
    <row r="2" spans="1:1025" s="35" customFormat="1" ht="33" customHeight="1" x14ac:dyDescent="0.25">
      <c r="A2" s="31"/>
      <c r="B2" s="31"/>
      <c r="C2" s="31"/>
      <c r="D2" s="31"/>
      <c r="E2" s="31"/>
      <c r="F2" s="31"/>
      <c r="G2" s="31"/>
      <c r="H2" s="31"/>
      <c r="I2" s="31"/>
      <c r="J2" s="33"/>
      <c r="K2" s="33"/>
      <c r="L2" s="110" t="s">
        <v>2137</v>
      </c>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row>
    <row r="3" spans="1:1025" s="35" customFormat="1" ht="24" customHeight="1" x14ac:dyDescent="0.2">
      <c r="A3" s="31"/>
      <c r="B3" s="31"/>
      <c r="C3" s="31"/>
      <c r="D3" s="31"/>
      <c r="E3" s="31"/>
      <c r="F3" s="31"/>
      <c r="G3" s="31"/>
      <c r="H3" s="31"/>
      <c r="I3" s="31"/>
      <c r="J3" s="33"/>
      <c r="K3" s="108"/>
      <c r="L3" s="109" t="s">
        <v>2557</v>
      </c>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row>
    <row r="4" spans="1:1025" s="35" customFormat="1" ht="8.25" customHeight="1" x14ac:dyDescent="0.2">
      <c r="A4" s="31"/>
      <c r="B4" s="31"/>
      <c r="C4" s="31"/>
      <c r="D4" s="31"/>
      <c r="E4" s="31"/>
      <c r="F4" s="31"/>
      <c r="G4" s="31"/>
      <c r="H4" s="31"/>
      <c r="I4" s="31"/>
      <c r="J4" s="31"/>
      <c r="K4" s="31"/>
      <c r="L4" s="32"/>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c r="AMK4" s="31"/>
    </row>
    <row r="5" spans="1:1025" s="35" customFormat="1" ht="21" hidden="1" customHeight="1" x14ac:dyDescent="0.2">
      <c r="A5" s="31" t="s">
        <v>0</v>
      </c>
      <c r="B5" s="31" t="s">
        <v>1</v>
      </c>
      <c r="C5" s="31"/>
      <c r="D5" s="31"/>
      <c r="E5" s="31"/>
      <c r="F5" s="31"/>
      <c r="G5" s="31"/>
      <c r="H5" s="31"/>
      <c r="I5" s="31"/>
      <c r="J5" s="31"/>
      <c r="K5" s="31"/>
      <c r="L5" s="32"/>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1"/>
      <c r="WB5" s="31"/>
      <c r="WC5" s="31"/>
      <c r="WD5" s="31"/>
      <c r="WE5" s="31"/>
      <c r="WF5" s="31"/>
      <c r="WG5" s="31"/>
      <c r="WH5" s="31"/>
      <c r="WI5" s="31"/>
      <c r="WJ5" s="31"/>
      <c r="WK5" s="31"/>
      <c r="WL5" s="31"/>
      <c r="WM5" s="31"/>
      <c r="WN5" s="31"/>
      <c r="WO5" s="31"/>
      <c r="WP5" s="31"/>
      <c r="WQ5" s="31"/>
      <c r="WR5" s="31"/>
      <c r="WS5" s="31"/>
      <c r="WT5" s="31"/>
      <c r="WU5" s="31"/>
      <c r="WV5" s="31"/>
      <c r="WW5" s="31"/>
      <c r="WX5" s="31"/>
      <c r="WY5" s="31"/>
      <c r="WZ5" s="31"/>
      <c r="XA5" s="31"/>
      <c r="XB5" s="31"/>
      <c r="XC5" s="31"/>
      <c r="XD5" s="31"/>
      <c r="XE5" s="31"/>
      <c r="XF5" s="31"/>
      <c r="XG5" s="31"/>
      <c r="XH5" s="31"/>
      <c r="XI5" s="31"/>
      <c r="XJ5" s="31"/>
      <c r="XK5" s="31"/>
      <c r="XL5" s="31"/>
      <c r="XM5" s="31"/>
      <c r="XN5" s="31"/>
      <c r="XO5" s="31"/>
      <c r="XP5" s="31"/>
      <c r="XQ5" s="31"/>
      <c r="XR5" s="31"/>
      <c r="XS5" s="31"/>
      <c r="XT5" s="31"/>
      <c r="XU5" s="31"/>
      <c r="XV5" s="31"/>
      <c r="XW5" s="31"/>
      <c r="XX5" s="31"/>
      <c r="XY5" s="31"/>
      <c r="XZ5" s="31"/>
      <c r="YA5" s="31"/>
      <c r="YB5" s="31"/>
      <c r="YC5" s="31"/>
      <c r="YD5" s="31"/>
      <c r="YE5" s="31"/>
      <c r="YF5" s="31"/>
      <c r="YG5" s="31"/>
      <c r="YH5" s="31"/>
      <c r="YI5" s="31"/>
      <c r="YJ5" s="31"/>
      <c r="YK5" s="31"/>
      <c r="YL5" s="31"/>
      <c r="YM5" s="31"/>
      <c r="YN5" s="31"/>
      <c r="YO5" s="31"/>
      <c r="YP5" s="31"/>
      <c r="YQ5" s="31"/>
      <c r="YR5" s="31"/>
      <c r="YS5" s="31"/>
      <c r="YT5" s="31"/>
      <c r="YU5" s="31"/>
      <c r="YV5" s="31"/>
      <c r="YW5" s="31"/>
      <c r="YX5" s="31"/>
      <c r="YY5" s="31"/>
      <c r="YZ5" s="31"/>
      <c r="ZA5" s="31"/>
      <c r="ZB5" s="31"/>
      <c r="ZC5" s="31"/>
      <c r="ZD5" s="31"/>
      <c r="ZE5" s="31"/>
      <c r="ZF5" s="31"/>
      <c r="ZG5" s="31"/>
      <c r="ZH5" s="31"/>
      <c r="ZI5" s="31"/>
      <c r="ZJ5" s="31"/>
      <c r="ZK5" s="31"/>
      <c r="ZL5" s="31"/>
      <c r="ZM5" s="31"/>
      <c r="ZN5" s="31"/>
      <c r="ZO5" s="31"/>
      <c r="ZP5" s="31"/>
      <c r="ZQ5" s="31"/>
      <c r="ZR5" s="31"/>
      <c r="ZS5" s="31"/>
      <c r="ZT5" s="31"/>
      <c r="ZU5" s="31"/>
      <c r="ZV5" s="31"/>
      <c r="ZW5" s="31"/>
      <c r="ZX5" s="31"/>
      <c r="ZY5" s="31"/>
      <c r="ZZ5" s="31"/>
      <c r="AAA5" s="31"/>
      <c r="AAB5" s="31"/>
      <c r="AAC5" s="31"/>
      <c r="AAD5" s="31"/>
      <c r="AAE5" s="31"/>
      <c r="AAF5" s="31"/>
      <c r="AAG5" s="31"/>
      <c r="AAH5" s="31"/>
      <c r="AAI5" s="31"/>
      <c r="AAJ5" s="31"/>
      <c r="AAK5" s="31"/>
      <c r="AAL5" s="31"/>
      <c r="AAM5" s="31"/>
      <c r="AAN5" s="31"/>
      <c r="AAO5" s="31"/>
      <c r="AAP5" s="31"/>
      <c r="AAQ5" s="31"/>
      <c r="AAR5" s="31"/>
      <c r="AAS5" s="31"/>
      <c r="AAT5" s="31"/>
      <c r="AAU5" s="31"/>
      <c r="AAV5" s="31"/>
      <c r="AAW5" s="31"/>
      <c r="AAX5" s="31"/>
      <c r="AAY5" s="31"/>
      <c r="AAZ5" s="31"/>
      <c r="ABA5" s="31"/>
      <c r="ABB5" s="31"/>
      <c r="ABC5" s="31"/>
      <c r="ABD5" s="31"/>
      <c r="ABE5" s="31"/>
      <c r="ABF5" s="31"/>
      <c r="ABG5" s="31"/>
      <c r="ABH5" s="31"/>
      <c r="ABI5" s="31"/>
      <c r="ABJ5" s="31"/>
      <c r="ABK5" s="31"/>
      <c r="ABL5" s="31"/>
      <c r="ABM5" s="31"/>
      <c r="ABN5" s="31"/>
      <c r="ABO5" s="31"/>
      <c r="ABP5" s="31"/>
      <c r="ABQ5" s="31"/>
      <c r="ABR5" s="31"/>
      <c r="ABS5" s="31"/>
      <c r="ABT5" s="31"/>
      <c r="ABU5" s="31"/>
      <c r="ABV5" s="31"/>
      <c r="ABW5" s="31"/>
      <c r="ABX5" s="31"/>
      <c r="ABY5" s="31"/>
      <c r="ABZ5" s="31"/>
      <c r="ACA5" s="31"/>
      <c r="ACB5" s="31"/>
      <c r="ACC5" s="31"/>
      <c r="ACD5" s="31"/>
      <c r="ACE5" s="31"/>
      <c r="ACF5" s="31"/>
      <c r="ACG5" s="31"/>
      <c r="ACH5" s="31"/>
      <c r="ACI5" s="31"/>
      <c r="ACJ5" s="31"/>
      <c r="ACK5" s="31"/>
      <c r="ACL5" s="31"/>
      <c r="ACM5" s="31"/>
      <c r="ACN5" s="31"/>
      <c r="ACO5" s="31"/>
      <c r="ACP5" s="31"/>
      <c r="ACQ5" s="31"/>
      <c r="ACR5" s="31"/>
      <c r="ACS5" s="31"/>
      <c r="ACT5" s="31"/>
      <c r="ACU5" s="31"/>
      <c r="ACV5" s="31"/>
      <c r="ACW5" s="31"/>
      <c r="ACX5" s="31"/>
      <c r="ACY5" s="31"/>
      <c r="ACZ5" s="31"/>
      <c r="ADA5" s="31"/>
      <c r="ADB5" s="31"/>
      <c r="ADC5" s="31"/>
      <c r="ADD5" s="31"/>
      <c r="ADE5" s="31"/>
      <c r="ADF5" s="31"/>
      <c r="ADG5" s="31"/>
      <c r="ADH5" s="31"/>
      <c r="ADI5" s="31"/>
      <c r="ADJ5" s="31"/>
      <c r="ADK5" s="31"/>
      <c r="ADL5" s="31"/>
      <c r="ADM5" s="31"/>
      <c r="ADN5" s="31"/>
      <c r="ADO5" s="31"/>
      <c r="ADP5" s="31"/>
      <c r="ADQ5" s="31"/>
      <c r="ADR5" s="31"/>
      <c r="ADS5" s="31"/>
      <c r="ADT5" s="31"/>
      <c r="ADU5" s="31"/>
      <c r="ADV5" s="31"/>
      <c r="ADW5" s="31"/>
      <c r="ADX5" s="31"/>
      <c r="ADY5" s="31"/>
      <c r="ADZ5" s="31"/>
      <c r="AEA5" s="31"/>
      <c r="AEB5" s="31"/>
      <c r="AEC5" s="31"/>
      <c r="AED5" s="31"/>
      <c r="AEE5" s="31"/>
      <c r="AEF5" s="31"/>
      <c r="AEG5" s="31"/>
      <c r="AEH5" s="31"/>
      <c r="AEI5" s="31"/>
      <c r="AEJ5" s="31"/>
      <c r="AEK5" s="31"/>
      <c r="AEL5" s="31"/>
      <c r="AEM5" s="31"/>
      <c r="AEN5" s="31"/>
      <c r="AEO5" s="31"/>
      <c r="AEP5" s="31"/>
      <c r="AEQ5" s="31"/>
      <c r="AER5" s="31"/>
      <c r="AES5" s="31"/>
      <c r="AET5" s="31"/>
      <c r="AEU5" s="31"/>
      <c r="AEV5" s="31"/>
      <c r="AEW5" s="31"/>
      <c r="AEX5" s="31"/>
      <c r="AEY5" s="31"/>
      <c r="AEZ5" s="31"/>
      <c r="AFA5" s="31"/>
      <c r="AFB5" s="31"/>
      <c r="AFC5" s="31"/>
      <c r="AFD5" s="31"/>
      <c r="AFE5" s="31"/>
      <c r="AFF5" s="31"/>
      <c r="AFG5" s="31"/>
      <c r="AFH5" s="31"/>
      <c r="AFI5" s="31"/>
      <c r="AFJ5" s="31"/>
      <c r="AFK5" s="31"/>
      <c r="AFL5" s="31"/>
      <c r="AFM5" s="31"/>
      <c r="AFN5" s="31"/>
      <c r="AFO5" s="31"/>
      <c r="AFP5" s="31"/>
      <c r="AFQ5" s="31"/>
      <c r="AFR5" s="31"/>
      <c r="AFS5" s="31"/>
      <c r="AFT5" s="31"/>
      <c r="AFU5" s="31"/>
      <c r="AFV5" s="31"/>
      <c r="AFW5" s="31"/>
      <c r="AFX5" s="31"/>
      <c r="AFY5" s="31"/>
      <c r="AFZ5" s="31"/>
      <c r="AGA5" s="31"/>
      <c r="AGB5" s="31"/>
      <c r="AGC5" s="31"/>
      <c r="AGD5" s="31"/>
      <c r="AGE5" s="31"/>
      <c r="AGF5" s="31"/>
      <c r="AGG5" s="31"/>
      <c r="AGH5" s="31"/>
      <c r="AGI5" s="31"/>
      <c r="AGJ5" s="31"/>
      <c r="AGK5" s="31"/>
      <c r="AGL5" s="31"/>
      <c r="AGM5" s="31"/>
      <c r="AGN5" s="31"/>
      <c r="AGO5" s="31"/>
      <c r="AGP5" s="31"/>
      <c r="AGQ5" s="31"/>
      <c r="AGR5" s="31"/>
      <c r="AGS5" s="31"/>
      <c r="AGT5" s="31"/>
      <c r="AGU5" s="31"/>
      <c r="AGV5" s="31"/>
      <c r="AGW5" s="31"/>
      <c r="AGX5" s="31"/>
      <c r="AGY5" s="31"/>
      <c r="AGZ5" s="31"/>
      <c r="AHA5" s="31"/>
      <c r="AHB5" s="31"/>
      <c r="AHC5" s="31"/>
      <c r="AHD5" s="31"/>
      <c r="AHE5" s="31"/>
      <c r="AHF5" s="31"/>
      <c r="AHG5" s="31"/>
      <c r="AHH5" s="31"/>
      <c r="AHI5" s="31"/>
      <c r="AHJ5" s="31"/>
      <c r="AHK5" s="31"/>
      <c r="AHL5" s="31"/>
      <c r="AHM5" s="31"/>
      <c r="AHN5" s="31"/>
      <c r="AHO5" s="31"/>
      <c r="AHP5" s="31"/>
      <c r="AHQ5" s="31"/>
      <c r="AHR5" s="31"/>
      <c r="AHS5" s="31"/>
      <c r="AHT5" s="31"/>
      <c r="AHU5" s="31"/>
      <c r="AHV5" s="31"/>
      <c r="AHW5" s="31"/>
      <c r="AHX5" s="31"/>
      <c r="AHY5" s="31"/>
      <c r="AHZ5" s="31"/>
      <c r="AIA5" s="31"/>
      <c r="AIB5" s="31"/>
      <c r="AIC5" s="31"/>
      <c r="AID5" s="31"/>
      <c r="AIE5" s="31"/>
      <c r="AIF5" s="31"/>
      <c r="AIG5" s="31"/>
      <c r="AIH5" s="31"/>
      <c r="AII5" s="31"/>
      <c r="AIJ5" s="31"/>
      <c r="AIK5" s="31"/>
      <c r="AIL5" s="31"/>
      <c r="AIM5" s="31"/>
      <c r="AIN5" s="31"/>
      <c r="AIO5" s="31"/>
      <c r="AIP5" s="31"/>
      <c r="AIQ5" s="31"/>
      <c r="AIR5" s="31"/>
      <c r="AIS5" s="31"/>
      <c r="AIT5" s="31"/>
      <c r="AIU5" s="31"/>
      <c r="AIV5" s="31"/>
      <c r="AIW5" s="31"/>
      <c r="AIX5" s="31"/>
      <c r="AIY5" s="31"/>
      <c r="AIZ5" s="31"/>
      <c r="AJA5" s="31"/>
      <c r="AJB5" s="31"/>
      <c r="AJC5" s="31"/>
      <c r="AJD5" s="31"/>
      <c r="AJE5" s="31"/>
      <c r="AJF5" s="31"/>
      <c r="AJG5" s="31"/>
      <c r="AJH5" s="31"/>
      <c r="AJI5" s="31"/>
      <c r="AJJ5" s="31"/>
      <c r="AJK5" s="31"/>
      <c r="AJL5" s="31"/>
      <c r="AJM5" s="31"/>
      <c r="AJN5" s="31"/>
      <c r="AJO5" s="31"/>
      <c r="AJP5" s="31"/>
      <c r="AJQ5" s="31"/>
      <c r="AJR5" s="31"/>
      <c r="AJS5" s="31"/>
      <c r="AJT5" s="31"/>
      <c r="AJU5" s="31"/>
      <c r="AJV5" s="31"/>
      <c r="AJW5" s="31"/>
      <c r="AJX5" s="31"/>
      <c r="AJY5" s="31"/>
      <c r="AJZ5" s="31"/>
      <c r="AKA5" s="31"/>
      <c r="AKB5" s="31"/>
      <c r="AKC5" s="31"/>
      <c r="AKD5" s="31"/>
      <c r="AKE5" s="31"/>
      <c r="AKF5" s="31"/>
      <c r="AKG5" s="31"/>
      <c r="AKH5" s="31"/>
      <c r="AKI5" s="31"/>
      <c r="AKJ5" s="31"/>
      <c r="AKK5" s="31"/>
      <c r="AKL5" s="31"/>
      <c r="AKM5" s="31"/>
      <c r="AKN5" s="31"/>
      <c r="AKO5" s="31"/>
      <c r="AKP5" s="31"/>
      <c r="AKQ5" s="31"/>
      <c r="AKR5" s="31"/>
      <c r="AKS5" s="31"/>
      <c r="AKT5" s="31"/>
      <c r="AKU5" s="31"/>
      <c r="AKV5" s="31"/>
      <c r="AKW5" s="31"/>
      <c r="AKX5" s="31"/>
      <c r="AKY5" s="31"/>
      <c r="AKZ5" s="31"/>
      <c r="ALA5" s="31"/>
      <c r="ALB5" s="31"/>
      <c r="ALC5" s="31"/>
      <c r="ALD5" s="31"/>
      <c r="ALE5" s="31"/>
      <c r="ALF5" s="31"/>
      <c r="ALG5" s="31"/>
      <c r="ALH5" s="31"/>
      <c r="ALI5" s="31"/>
      <c r="ALJ5" s="31"/>
      <c r="ALK5" s="31"/>
      <c r="ALL5" s="31"/>
      <c r="ALM5" s="31"/>
      <c r="ALN5" s="31"/>
      <c r="ALO5" s="31"/>
      <c r="ALP5" s="31"/>
      <c r="ALQ5" s="31"/>
      <c r="ALR5" s="31"/>
      <c r="ALS5" s="31"/>
      <c r="ALT5" s="31"/>
      <c r="ALU5" s="31"/>
      <c r="ALV5" s="31"/>
      <c r="ALW5" s="31"/>
      <c r="ALX5" s="31"/>
      <c r="ALY5" s="31"/>
      <c r="ALZ5" s="31"/>
      <c r="AMA5" s="31"/>
      <c r="AMB5" s="31"/>
      <c r="AMC5" s="31"/>
      <c r="AMD5" s="31"/>
      <c r="AME5" s="31"/>
      <c r="AMF5" s="31"/>
      <c r="AMG5" s="31"/>
      <c r="AMH5" s="31"/>
      <c r="AMI5" s="31"/>
      <c r="AMJ5" s="31"/>
      <c r="AMK5" s="31"/>
    </row>
    <row r="6" spans="1:1025" s="35" customFormat="1" ht="11.25" hidden="1" customHeight="1" x14ac:dyDescent="0.2">
      <c r="A6" s="31"/>
      <c r="B6" s="31"/>
      <c r="C6" s="31"/>
      <c r="D6" s="31"/>
      <c r="E6" s="31"/>
      <c r="F6" s="31"/>
      <c r="G6" s="31"/>
      <c r="H6" s="31"/>
      <c r="I6" s="31"/>
      <c r="J6" s="31"/>
      <c r="K6" s="31"/>
      <c r="L6" s="32"/>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1"/>
      <c r="WB6" s="31"/>
      <c r="WC6" s="31"/>
      <c r="WD6" s="31"/>
      <c r="WE6" s="31"/>
      <c r="WF6" s="31"/>
      <c r="WG6" s="31"/>
      <c r="WH6" s="31"/>
      <c r="WI6" s="31"/>
      <c r="WJ6" s="31"/>
      <c r="WK6" s="31"/>
      <c r="WL6" s="31"/>
      <c r="WM6" s="31"/>
      <c r="WN6" s="31"/>
      <c r="WO6" s="31"/>
      <c r="WP6" s="31"/>
      <c r="WQ6" s="31"/>
      <c r="WR6" s="31"/>
      <c r="WS6" s="31"/>
      <c r="WT6" s="31"/>
      <c r="WU6" s="31"/>
      <c r="WV6" s="31"/>
      <c r="WW6" s="31"/>
      <c r="WX6" s="31"/>
      <c r="WY6" s="31"/>
      <c r="WZ6" s="31"/>
      <c r="XA6" s="31"/>
      <c r="XB6" s="31"/>
      <c r="XC6" s="31"/>
      <c r="XD6" s="31"/>
      <c r="XE6" s="31"/>
      <c r="XF6" s="31"/>
      <c r="XG6" s="31"/>
      <c r="XH6" s="31"/>
      <c r="XI6" s="31"/>
      <c r="XJ6" s="31"/>
      <c r="XK6" s="31"/>
      <c r="XL6" s="31"/>
      <c r="XM6" s="31"/>
      <c r="XN6" s="31"/>
      <c r="XO6" s="31"/>
      <c r="XP6" s="31"/>
      <c r="XQ6" s="31"/>
      <c r="XR6" s="31"/>
      <c r="XS6" s="31"/>
      <c r="XT6" s="31"/>
      <c r="XU6" s="31"/>
      <c r="XV6" s="31"/>
      <c r="XW6" s="31"/>
      <c r="XX6" s="31"/>
      <c r="XY6" s="31"/>
      <c r="XZ6" s="31"/>
      <c r="YA6" s="31"/>
      <c r="YB6" s="31"/>
      <c r="YC6" s="31"/>
      <c r="YD6" s="31"/>
      <c r="YE6" s="31"/>
      <c r="YF6" s="31"/>
      <c r="YG6" s="31"/>
      <c r="YH6" s="31"/>
      <c r="YI6" s="31"/>
      <c r="YJ6" s="31"/>
      <c r="YK6" s="31"/>
      <c r="YL6" s="31"/>
      <c r="YM6" s="31"/>
      <c r="YN6" s="31"/>
      <c r="YO6" s="31"/>
      <c r="YP6" s="31"/>
      <c r="YQ6" s="31"/>
      <c r="YR6" s="31"/>
      <c r="YS6" s="31"/>
      <c r="YT6" s="31"/>
      <c r="YU6" s="31"/>
      <c r="YV6" s="31"/>
      <c r="YW6" s="31"/>
      <c r="YX6" s="31"/>
      <c r="YY6" s="31"/>
      <c r="YZ6" s="31"/>
      <c r="ZA6" s="31"/>
      <c r="ZB6" s="31"/>
      <c r="ZC6" s="31"/>
      <c r="ZD6" s="31"/>
      <c r="ZE6" s="31"/>
      <c r="ZF6" s="31"/>
      <c r="ZG6" s="31"/>
      <c r="ZH6" s="31"/>
      <c r="ZI6" s="31"/>
      <c r="ZJ6" s="31"/>
      <c r="ZK6" s="31"/>
      <c r="ZL6" s="31"/>
      <c r="ZM6" s="31"/>
      <c r="ZN6" s="31"/>
      <c r="ZO6" s="31"/>
      <c r="ZP6" s="31"/>
      <c r="ZQ6" s="31"/>
      <c r="ZR6" s="31"/>
      <c r="ZS6" s="31"/>
      <c r="ZT6" s="31"/>
      <c r="ZU6" s="31"/>
      <c r="ZV6" s="31"/>
      <c r="ZW6" s="31"/>
      <c r="ZX6" s="31"/>
      <c r="ZY6" s="31"/>
      <c r="ZZ6" s="31"/>
      <c r="AAA6" s="31"/>
      <c r="AAB6" s="31"/>
      <c r="AAC6" s="31"/>
      <c r="AAD6" s="31"/>
      <c r="AAE6" s="31"/>
      <c r="AAF6" s="31"/>
      <c r="AAG6" s="31"/>
      <c r="AAH6" s="31"/>
      <c r="AAI6" s="31"/>
      <c r="AAJ6" s="31"/>
      <c r="AAK6" s="31"/>
      <c r="AAL6" s="31"/>
      <c r="AAM6" s="31"/>
      <c r="AAN6" s="31"/>
      <c r="AAO6" s="31"/>
      <c r="AAP6" s="31"/>
      <c r="AAQ6" s="31"/>
      <c r="AAR6" s="31"/>
      <c r="AAS6" s="31"/>
      <c r="AAT6" s="31"/>
      <c r="AAU6" s="31"/>
      <c r="AAV6" s="31"/>
      <c r="AAW6" s="31"/>
      <c r="AAX6" s="31"/>
      <c r="AAY6" s="31"/>
      <c r="AAZ6" s="31"/>
      <c r="ABA6" s="31"/>
      <c r="ABB6" s="31"/>
      <c r="ABC6" s="31"/>
      <c r="ABD6" s="31"/>
      <c r="ABE6" s="31"/>
      <c r="ABF6" s="31"/>
      <c r="ABG6" s="31"/>
      <c r="ABH6" s="31"/>
      <c r="ABI6" s="31"/>
      <c r="ABJ6" s="31"/>
      <c r="ABK6" s="31"/>
      <c r="ABL6" s="31"/>
      <c r="ABM6" s="31"/>
      <c r="ABN6" s="31"/>
      <c r="ABO6" s="31"/>
      <c r="ABP6" s="31"/>
      <c r="ABQ6" s="31"/>
      <c r="ABR6" s="31"/>
      <c r="ABS6" s="31"/>
      <c r="ABT6" s="31"/>
      <c r="ABU6" s="31"/>
      <c r="ABV6" s="31"/>
      <c r="ABW6" s="31"/>
      <c r="ABX6" s="31"/>
      <c r="ABY6" s="31"/>
      <c r="ABZ6" s="31"/>
      <c r="ACA6" s="31"/>
      <c r="ACB6" s="31"/>
      <c r="ACC6" s="31"/>
      <c r="ACD6" s="31"/>
      <c r="ACE6" s="31"/>
      <c r="ACF6" s="31"/>
      <c r="ACG6" s="31"/>
      <c r="ACH6" s="31"/>
      <c r="ACI6" s="31"/>
      <c r="ACJ6" s="31"/>
      <c r="ACK6" s="31"/>
      <c r="ACL6" s="31"/>
      <c r="ACM6" s="31"/>
      <c r="ACN6" s="31"/>
      <c r="ACO6" s="31"/>
      <c r="ACP6" s="31"/>
      <c r="ACQ6" s="31"/>
      <c r="ACR6" s="31"/>
      <c r="ACS6" s="31"/>
      <c r="ACT6" s="31"/>
      <c r="ACU6" s="31"/>
      <c r="ACV6" s="31"/>
      <c r="ACW6" s="31"/>
      <c r="ACX6" s="31"/>
      <c r="ACY6" s="31"/>
      <c r="ACZ6" s="31"/>
      <c r="ADA6" s="31"/>
      <c r="ADB6" s="31"/>
      <c r="ADC6" s="31"/>
      <c r="ADD6" s="31"/>
      <c r="ADE6" s="31"/>
      <c r="ADF6" s="31"/>
      <c r="ADG6" s="31"/>
      <c r="ADH6" s="31"/>
      <c r="ADI6" s="31"/>
      <c r="ADJ6" s="31"/>
      <c r="ADK6" s="31"/>
      <c r="ADL6" s="31"/>
      <c r="ADM6" s="31"/>
      <c r="ADN6" s="31"/>
      <c r="ADO6" s="31"/>
      <c r="ADP6" s="31"/>
      <c r="ADQ6" s="31"/>
      <c r="ADR6" s="31"/>
      <c r="ADS6" s="31"/>
      <c r="ADT6" s="31"/>
      <c r="ADU6" s="31"/>
      <c r="ADV6" s="31"/>
      <c r="ADW6" s="31"/>
      <c r="ADX6" s="31"/>
      <c r="ADY6" s="31"/>
      <c r="ADZ6" s="31"/>
      <c r="AEA6" s="31"/>
      <c r="AEB6" s="31"/>
      <c r="AEC6" s="31"/>
      <c r="AED6" s="31"/>
      <c r="AEE6" s="31"/>
      <c r="AEF6" s="31"/>
      <c r="AEG6" s="31"/>
      <c r="AEH6" s="31"/>
      <c r="AEI6" s="31"/>
      <c r="AEJ6" s="31"/>
      <c r="AEK6" s="31"/>
      <c r="AEL6" s="31"/>
      <c r="AEM6" s="31"/>
      <c r="AEN6" s="31"/>
      <c r="AEO6" s="31"/>
      <c r="AEP6" s="31"/>
      <c r="AEQ6" s="31"/>
      <c r="AER6" s="31"/>
      <c r="AES6" s="31"/>
      <c r="AET6" s="31"/>
      <c r="AEU6" s="31"/>
      <c r="AEV6" s="31"/>
      <c r="AEW6" s="31"/>
      <c r="AEX6" s="31"/>
      <c r="AEY6" s="31"/>
      <c r="AEZ6" s="31"/>
      <c r="AFA6" s="31"/>
      <c r="AFB6" s="31"/>
      <c r="AFC6" s="31"/>
      <c r="AFD6" s="31"/>
      <c r="AFE6" s="31"/>
      <c r="AFF6" s="31"/>
      <c r="AFG6" s="31"/>
      <c r="AFH6" s="31"/>
      <c r="AFI6" s="31"/>
      <c r="AFJ6" s="31"/>
      <c r="AFK6" s="31"/>
      <c r="AFL6" s="31"/>
      <c r="AFM6" s="31"/>
      <c r="AFN6" s="31"/>
      <c r="AFO6" s="31"/>
      <c r="AFP6" s="31"/>
      <c r="AFQ6" s="31"/>
      <c r="AFR6" s="31"/>
      <c r="AFS6" s="31"/>
      <c r="AFT6" s="31"/>
      <c r="AFU6" s="31"/>
      <c r="AFV6" s="31"/>
      <c r="AFW6" s="31"/>
      <c r="AFX6" s="31"/>
      <c r="AFY6" s="31"/>
      <c r="AFZ6" s="31"/>
      <c r="AGA6" s="31"/>
      <c r="AGB6" s="31"/>
      <c r="AGC6" s="31"/>
      <c r="AGD6" s="31"/>
      <c r="AGE6" s="31"/>
      <c r="AGF6" s="31"/>
      <c r="AGG6" s="31"/>
      <c r="AGH6" s="31"/>
      <c r="AGI6" s="31"/>
      <c r="AGJ6" s="31"/>
      <c r="AGK6" s="31"/>
      <c r="AGL6" s="31"/>
      <c r="AGM6" s="31"/>
      <c r="AGN6" s="31"/>
      <c r="AGO6" s="31"/>
      <c r="AGP6" s="31"/>
      <c r="AGQ6" s="31"/>
      <c r="AGR6" s="31"/>
      <c r="AGS6" s="31"/>
      <c r="AGT6" s="31"/>
      <c r="AGU6" s="31"/>
      <c r="AGV6" s="31"/>
      <c r="AGW6" s="31"/>
      <c r="AGX6" s="31"/>
      <c r="AGY6" s="31"/>
      <c r="AGZ6" s="31"/>
      <c r="AHA6" s="31"/>
      <c r="AHB6" s="31"/>
      <c r="AHC6" s="31"/>
      <c r="AHD6" s="31"/>
      <c r="AHE6" s="31"/>
      <c r="AHF6" s="31"/>
      <c r="AHG6" s="31"/>
      <c r="AHH6" s="31"/>
      <c r="AHI6" s="31"/>
      <c r="AHJ6" s="31"/>
      <c r="AHK6" s="31"/>
      <c r="AHL6" s="31"/>
      <c r="AHM6" s="31"/>
      <c r="AHN6" s="31"/>
      <c r="AHO6" s="31"/>
      <c r="AHP6" s="31"/>
      <c r="AHQ6" s="31"/>
      <c r="AHR6" s="31"/>
      <c r="AHS6" s="31"/>
      <c r="AHT6" s="31"/>
      <c r="AHU6" s="31"/>
      <c r="AHV6" s="31"/>
      <c r="AHW6" s="31"/>
      <c r="AHX6" s="31"/>
      <c r="AHY6" s="31"/>
      <c r="AHZ6" s="31"/>
      <c r="AIA6" s="31"/>
      <c r="AIB6" s="31"/>
      <c r="AIC6" s="31"/>
      <c r="AID6" s="31"/>
      <c r="AIE6" s="31"/>
      <c r="AIF6" s="31"/>
      <c r="AIG6" s="31"/>
      <c r="AIH6" s="31"/>
      <c r="AII6" s="31"/>
      <c r="AIJ6" s="31"/>
      <c r="AIK6" s="31"/>
      <c r="AIL6" s="31"/>
      <c r="AIM6" s="31"/>
      <c r="AIN6" s="31"/>
      <c r="AIO6" s="31"/>
      <c r="AIP6" s="31"/>
      <c r="AIQ6" s="31"/>
      <c r="AIR6" s="31"/>
      <c r="AIS6" s="31"/>
      <c r="AIT6" s="31"/>
      <c r="AIU6" s="31"/>
      <c r="AIV6" s="31"/>
      <c r="AIW6" s="31"/>
      <c r="AIX6" s="31"/>
      <c r="AIY6" s="31"/>
      <c r="AIZ6" s="31"/>
      <c r="AJA6" s="31"/>
      <c r="AJB6" s="31"/>
      <c r="AJC6" s="31"/>
      <c r="AJD6" s="31"/>
      <c r="AJE6" s="31"/>
      <c r="AJF6" s="31"/>
      <c r="AJG6" s="31"/>
      <c r="AJH6" s="31"/>
      <c r="AJI6" s="31"/>
      <c r="AJJ6" s="31"/>
      <c r="AJK6" s="31"/>
      <c r="AJL6" s="31"/>
      <c r="AJM6" s="31"/>
      <c r="AJN6" s="31"/>
      <c r="AJO6" s="31"/>
      <c r="AJP6" s="31"/>
      <c r="AJQ6" s="31"/>
      <c r="AJR6" s="31"/>
      <c r="AJS6" s="31"/>
      <c r="AJT6" s="31"/>
      <c r="AJU6" s="31"/>
      <c r="AJV6" s="31"/>
      <c r="AJW6" s="31"/>
      <c r="AJX6" s="31"/>
      <c r="AJY6" s="31"/>
      <c r="AJZ6" s="31"/>
      <c r="AKA6" s="31"/>
      <c r="AKB6" s="31"/>
      <c r="AKC6" s="31"/>
      <c r="AKD6" s="31"/>
      <c r="AKE6" s="31"/>
      <c r="AKF6" s="31"/>
      <c r="AKG6" s="31"/>
      <c r="AKH6" s="31"/>
      <c r="AKI6" s="31"/>
      <c r="AKJ6" s="31"/>
      <c r="AKK6" s="31"/>
      <c r="AKL6" s="31"/>
      <c r="AKM6" s="31"/>
      <c r="AKN6" s="31"/>
      <c r="AKO6" s="31"/>
      <c r="AKP6" s="31"/>
      <c r="AKQ6" s="31"/>
      <c r="AKR6" s="31"/>
      <c r="AKS6" s="31"/>
      <c r="AKT6" s="31"/>
      <c r="AKU6" s="31"/>
      <c r="AKV6" s="31"/>
      <c r="AKW6" s="31"/>
      <c r="AKX6" s="31"/>
      <c r="AKY6" s="31"/>
      <c r="AKZ6" s="31"/>
      <c r="ALA6" s="31"/>
      <c r="ALB6" s="31"/>
      <c r="ALC6" s="31"/>
      <c r="ALD6" s="31"/>
      <c r="ALE6" s="31"/>
      <c r="ALF6" s="31"/>
      <c r="ALG6" s="31"/>
      <c r="ALH6" s="31"/>
      <c r="ALI6" s="31"/>
      <c r="ALJ6" s="31"/>
      <c r="ALK6" s="31"/>
      <c r="ALL6" s="31"/>
      <c r="ALM6" s="31"/>
      <c r="ALN6" s="31"/>
      <c r="ALO6" s="31"/>
      <c r="ALP6" s="31"/>
      <c r="ALQ6" s="31"/>
      <c r="ALR6" s="31"/>
      <c r="ALS6" s="31"/>
      <c r="ALT6" s="31"/>
      <c r="ALU6" s="31"/>
      <c r="ALV6" s="31"/>
      <c r="ALW6" s="31"/>
      <c r="ALX6" s="31"/>
      <c r="ALY6" s="31"/>
      <c r="ALZ6" s="31"/>
      <c r="AMA6" s="31"/>
      <c r="AMB6" s="31"/>
      <c r="AMC6" s="31"/>
      <c r="AMD6" s="31"/>
      <c r="AME6" s="31"/>
      <c r="AMF6" s="31"/>
      <c r="AMG6" s="31"/>
      <c r="AMH6" s="31"/>
      <c r="AMI6" s="31"/>
      <c r="AMJ6" s="31"/>
      <c r="AMK6" s="31"/>
    </row>
    <row r="7" spans="1:1025" s="35" customFormat="1" ht="11.25" hidden="1" customHeight="1" x14ac:dyDescent="0.2">
      <c r="A7" s="31"/>
      <c r="B7" s="31" t="s">
        <v>2</v>
      </c>
      <c r="C7" s="31" t="s">
        <v>3</v>
      </c>
      <c r="D7" s="31" t="s">
        <v>4</v>
      </c>
      <c r="E7" s="31" t="s">
        <v>5</v>
      </c>
      <c r="F7" s="31" t="s">
        <v>6</v>
      </c>
      <c r="G7" s="31" t="s">
        <v>7</v>
      </c>
      <c r="H7" s="31" t="s">
        <v>8</v>
      </c>
      <c r="I7" s="31"/>
      <c r="J7" s="31"/>
      <c r="K7" s="31"/>
      <c r="L7" s="32"/>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1"/>
      <c r="WB7" s="31"/>
      <c r="WC7" s="31"/>
      <c r="WD7" s="31"/>
      <c r="WE7" s="31"/>
      <c r="WF7" s="31"/>
      <c r="WG7" s="31"/>
      <c r="WH7" s="31"/>
      <c r="WI7" s="31"/>
      <c r="WJ7" s="31"/>
      <c r="WK7" s="31"/>
      <c r="WL7" s="31"/>
      <c r="WM7" s="31"/>
      <c r="WN7" s="31"/>
      <c r="WO7" s="31"/>
      <c r="WP7" s="31"/>
      <c r="WQ7" s="31"/>
      <c r="WR7" s="31"/>
      <c r="WS7" s="31"/>
      <c r="WT7" s="31"/>
      <c r="WU7" s="31"/>
      <c r="WV7" s="31"/>
      <c r="WW7" s="31"/>
      <c r="WX7" s="31"/>
      <c r="WY7" s="31"/>
      <c r="WZ7" s="31"/>
      <c r="XA7" s="31"/>
      <c r="XB7" s="31"/>
      <c r="XC7" s="31"/>
      <c r="XD7" s="31"/>
      <c r="XE7" s="31"/>
      <c r="XF7" s="31"/>
      <c r="XG7" s="31"/>
      <c r="XH7" s="31"/>
      <c r="XI7" s="31"/>
      <c r="XJ7" s="31"/>
      <c r="XK7" s="31"/>
      <c r="XL7" s="31"/>
      <c r="XM7" s="31"/>
      <c r="XN7" s="31"/>
      <c r="XO7" s="31"/>
      <c r="XP7" s="31"/>
      <c r="XQ7" s="31"/>
      <c r="XR7" s="31"/>
      <c r="XS7" s="31"/>
      <c r="XT7" s="31"/>
      <c r="XU7" s="31"/>
      <c r="XV7" s="31"/>
      <c r="XW7" s="31"/>
      <c r="XX7" s="31"/>
      <c r="XY7" s="31"/>
      <c r="XZ7" s="31"/>
      <c r="YA7" s="31"/>
      <c r="YB7" s="31"/>
      <c r="YC7" s="31"/>
      <c r="YD7" s="31"/>
      <c r="YE7" s="31"/>
      <c r="YF7" s="31"/>
      <c r="YG7" s="31"/>
      <c r="YH7" s="31"/>
      <c r="YI7" s="31"/>
      <c r="YJ7" s="31"/>
      <c r="YK7" s="31"/>
      <c r="YL7" s="31"/>
      <c r="YM7" s="31"/>
      <c r="YN7" s="31"/>
      <c r="YO7" s="31"/>
      <c r="YP7" s="31"/>
      <c r="YQ7" s="31"/>
      <c r="YR7" s="31"/>
      <c r="YS7" s="31"/>
      <c r="YT7" s="31"/>
      <c r="YU7" s="31"/>
      <c r="YV7" s="31"/>
      <c r="YW7" s="31"/>
      <c r="YX7" s="31"/>
      <c r="YY7" s="31"/>
      <c r="YZ7" s="31"/>
      <c r="ZA7" s="31"/>
      <c r="ZB7" s="31"/>
      <c r="ZC7" s="31"/>
      <c r="ZD7" s="31"/>
      <c r="ZE7" s="31"/>
      <c r="ZF7" s="31"/>
      <c r="ZG7" s="31"/>
      <c r="ZH7" s="31"/>
      <c r="ZI7" s="31"/>
      <c r="ZJ7" s="31"/>
      <c r="ZK7" s="31"/>
      <c r="ZL7" s="31"/>
      <c r="ZM7" s="31"/>
      <c r="ZN7" s="31"/>
      <c r="ZO7" s="31"/>
      <c r="ZP7" s="31"/>
      <c r="ZQ7" s="31"/>
      <c r="ZR7" s="31"/>
      <c r="ZS7" s="31"/>
      <c r="ZT7" s="31"/>
      <c r="ZU7" s="31"/>
      <c r="ZV7" s="31"/>
      <c r="ZW7" s="31"/>
      <c r="ZX7" s="31"/>
      <c r="ZY7" s="31"/>
      <c r="ZZ7" s="31"/>
      <c r="AAA7" s="31"/>
      <c r="AAB7" s="31"/>
      <c r="AAC7" s="31"/>
      <c r="AAD7" s="31"/>
      <c r="AAE7" s="31"/>
      <c r="AAF7" s="31"/>
      <c r="AAG7" s="31"/>
      <c r="AAH7" s="31"/>
      <c r="AAI7" s="31"/>
      <c r="AAJ7" s="31"/>
      <c r="AAK7" s="31"/>
      <c r="AAL7" s="31"/>
      <c r="AAM7" s="31"/>
      <c r="AAN7" s="31"/>
      <c r="AAO7" s="31"/>
      <c r="AAP7" s="31"/>
      <c r="AAQ7" s="31"/>
      <c r="AAR7" s="31"/>
      <c r="AAS7" s="31"/>
      <c r="AAT7" s="31"/>
      <c r="AAU7" s="31"/>
      <c r="AAV7" s="31"/>
      <c r="AAW7" s="31"/>
      <c r="AAX7" s="31"/>
      <c r="AAY7" s="31"/>
      <c r="AAZ7" s="31"/>
      <c r="ABA7" s="31"/>
      <c r="ABB7" s="31"/>
      <c r="ABC7" s="31"/>
      <c r="ABD7" s="31"/>
      <c r="ABE7" s="31"/>
      <c r="ABF7" s="31"/>
      <c r="ABG7" s="31"/>
      <c r="ABH7" s="31"/>
      <c r="ABI7" s="31"/>
      <c r="ABJ7" s="31"/>
      <c r="ABK7" s="31"/>
      <c r="ABL7" s="31"/>
      <c r="ABM7" s="31"/>
      <c r="ABN7" s="31"/>
      <c r="ABO7" s="31"/>
      <c r="ABP7" s="31"/>
      <c r="ABQ7" s="31"/>
      <c r="ABR7" s="31"/>
      <c r="ABS7" s="31"/>
      <c r="ABT7" s="31"/>
      <c r="ABU7" s="31"/>
      <c r="ABV7" s="31"/>
      <c r="ABW7" s="31"/>
      <c r="ABX7" s="31"/>
      <c r="ABY7" s="31"/>
      <c r="ABZ7" s="31"/>
      <c r="ACA7" s="31"/>
      <c r="ACB7" s="31"/>
      <c r="ACC7" s="31"/>
      <c r="ACD7" s="31"/>
      <c r="ACE7" s="31"/>
      <c r="ACF7" s="31"/>
      <c r="ACG7" s="31"/>
      <c r="ACH7" s="31"/>
      <c r="ACI7" s="31"/>
      <c r="ACJ7" s="31"/>
      <c r="ACK7" s="31"/>
      <c r="ACL7" s="31"/>
      <c r="ACM7" s="31"/>
      <c r="ACN7" s="31"/>
      <c r="ACO7" s="31"/>
      <c r="ACP7" s="31"/>
      <c r="ACQ7" s="31"/>
      <c r="ACR7" s="31"/>
      <c r="ACS7" s="31"/>
      <c r="ACT7" s="31"/>
      <c r="ACU7" s="31"/>
      <c r="ACV7" s="31"/>
      <c r="ACW7" s="31"/>
      <c r="ACX7" s="31"/>
      <c r="ACY7" s="31"/>
      <c r="ACZ7" s="31"/>
      <c r="ADA7" s="31"/>
      <c r="ADB7" s="31"/>
      <c r="ADC7" s="31"/>
      <c r="ADD7" s="31"/>
      <c r="ADE7" s="31"/>
      <c r="ADF7" s="31"/>
      <c r="ADG7" s="31"/>
      <c r="ADH7" s="31"/>
      <c r="ADI7" s="31"/>
      <c r="ADJ7" s="31"/>
      <c r="ADK7" s="31"/>
      <c r="ADL7" s="31"/>
      <c r="ADM7" s="31"/>
      <c r="ADN7" s="31"/>
      <c r="ADO7" s="31"/>
      <c r="ADP7" s="31"/>
      <c r="ADQ7" s="31"/>
      <c r="ADR7" s="31"/>
      <c r="ADS7" s="31"/>
      <c r="ADT7" s="31"/>
      <c r="ADU7" s="31"/>
      <c r="ADV7" s="31"/>
      <c r="ADW7" s="31"/>
      <c r="ADX7" s="31"/>
      <c r="ADY7" s="31"/>
      <c r="ADZ7" s="31"/>
      <c r="AEA7" s="31"/>
      <c r="AEB7" s="31"/>
      <c r="AEC7" s="31"/>
      <c r="AED7" s="31"/>
      <c r="AEE7" s="31"/>
      <c r="AEF7" s="31"/>
      <c r="AEG7" s="31"/>
      <c r="AEH7" s="31"/>
      <c r="AEI7" s="31"/>
      <c r="AEJ7" s="31"/>
      <c r="AEK7" s="31"/>
      <c r="AEL7" s="31"/>
      <c r="AEM7" s="31"/>
      <c r="AEN7" s="31"/>
      <c r="AEO7" s="31"/>
      <c r="AEP7" s="31"/>
      <c r="AEQ7" s="31"/>
      <c r="AER7" s="31"/>
      <c r="AES7" s="31"/>
      <c r="AET7" s="31"/>
      <c r="AEU7" s="31"/>
      <c r="AEV7" s="31"/>
      <c r="AEW7" s="31"/>
      <c r="AEX7" s="31"/>
      <c r="AEY7" s="31"/>
      <c r="AEZ7" s="31"/>
      <c r="AFA7" s="31"/>
      <c r="AFB7" s="31"/>
      <c r="AFC7" s="31"/>
      <c r="AFD7" s="31"/>
      <c r="AFE7" s="31"/>
      <c r="AFF7" s="31"/>
      <c r="AFG7" s="31"/>
      <c r="AFH7" s="31"/>
      <c r="AFI7" s="31"/>
      <c r="AFJ7" s="31"/>
      <c r="AFK7" s="31"/>
      <c r="AFL7" s="31"/>
      <c r="AFM7" s="31"/>
      <c r="AFN7" s="31"/>
      <c r="AFO7" s="31"/>
      <c r="AFP7" s="31"/>
      <c r="AFQ7" s="31"/>
      <c r="AFR7" s="31"/>
      <c r="AFS7" s="31"/>
      <c r="AFT7" s="31"/>
      <c r="AFU7" s="31"/>
      <c r="AFV7" s="31"/>
      <c r="AFW7" s="31"/>
      <c r="AFX7" s="31"/>
      <c r="AFY7" s="31"/>
      <c r="AFZ7" s="31"/>
      <c r="AGA7" s="31"/>
      <c r="AGB7" s="31"/>
      <c r="AGC7" s="31"/>
      <c r="AGD7" s="31"/>
      <c r="AGE7" s="31"/>
      <c r="AGF7" s="31"/>
      <c r="AGG7" s="31"/>
      <c r="AGH7" s="31"/>
      <c r="AGI7" s="31"/>
      <c r="AGJ7" s="31"/>
      <c r="AGK7" s="31"/>
      <c r="AGL7" s="31"/>
      <c r="AGM7" s="31"/>
      <c r="AGN7" s="31"/>
      <c r="AGO7" s="31"/>
      <c r="AGP7" s="31"/>
      <c r="AGQ7" s="31"/>
      <c r="AGR7" s="31"/>
      <c r="AGS7" s="31"/>
      <c r="AGT7" s="31"/>
      <c r="AGU7" s="31"/>
      <c r="AGV7" s="31"/>
      <c r="AGW7" s="31"/>
      <c r="AGX7" s="31"/>
      <c r="AGY7" s="31"/>
      <c r="AGZ7" s="31"/>
      <c r="AHA7" s="31"/>
      <c r="AHB7" s="31"/>
      <c r="AHC7" s="31"/>
      <c r="AHD7" s="31"/>
      <c r="AHE7" s="31"/>
      <c r="AHF7" s="31"/>
      <c r="AHG7" s="31"/>
      <c r="AHH7" s="31"/>
      <c r="AHI7" s="31"/>
      <c r="AHJ7" s="31"/>
      <c r="AHK7" s="31"/>
      <c r="AHL7" s="31"/>
      <c r="AHM7" s="31"/>
      <c r="AHN7" s="31"/>
      <c r="AHO7" s="31"/>
      <c r="AHP7" s="31"/>
      <c r="AHQ7" s="31"/>
      <c r="AHR7" s="31"/>
      <c r="AHS7" s="31"/>
      <c r="AHT7" s="31"/>
      <c r="AHU7" s="31"/>
      <c r="AHV7" s="31"/>
      <c r="AHW7" s="31"/>
      <c r="AHX7" s="31"/>
      <c r="AHY7" s="31"/>
      <c r="AHZ7" s="31"/>
      <c r="AIA7" s="31"/>
      <c r="AIB7" s="31"/>
      <c r="AIC7" s="31"/>
      <c r="AID7" s="31"/>
      <c r="AIE7" s="31"/>
      <c r="AIF7" s="31"/>
      <c r="AIG7" s="31"/>
      <c r="AIH7" s="31"/>
      <c r="AII7" s="31"/>
      <c r="AIJ7" s="31"/>
      <c r="AIK7" s="31"/>
      <c r="AIL7" s="31"/>
      <c r="AIM7" s="31"/>
      <c r="AIN7" s="31"/>
      <c r="AIO7" s="31"/>
      <c r="AIP7" s="31"/>
      <c r="AIQ7" s="31"/>
      <c r="AIR7" s="31"/>
      <c r="AIS7" s="31"/>
      <c r="AIT7" s="31"/>
      <c r="AIU7" s="31"/>
      <c r="AIV7" s="31"/>
      <c r="AIW7" s="31"/>
      <c r="AIX7" s="31"/>
      <c r="AIY7" s="31"/>
      <c r="AIZ7" s="31"/>
      <c r="AJA7" s="31"/>
      <c r="AJB7" s="31"/>
      <c r="AJC7" s="31"/>
      <c r="AJD7" s="31"/>
      <c r="AJE7" s="31"/>
      <c r="AJF7" s="31"/>
      <c r="AJG7" s="31"/>
      <c r="AJH7" s="31"/>
      <c r="AJI7" s="31"/>
      <c r="AJJ7" s="31"/>
      <c r="AJK7" s="31"/>
      <c r="AJL7" s="31"/>
      <c r="AJM7" s="31"/>
      <c r="AJN7" s="31"/>
      <c r="AJO7" s="31"/>
      <c r="AJP7" s="31"/>
      <c r="AJQ7" s="31"/>
      <c r="AJR7" s="31"/>
      <c r="AJS7" s="31"/>
      <c r="AJT7" s="31"/>
      <c r="AJU7" s="31"/>
      <c r="AJV7" s="31"/>
      <c r="AJW7" s="31"/>
      <c r="AJX7" s="31"/>
      <c r="AJY7" s="31"/>
      <c r="AJZ7" s="31"/>
      <c r="AKA7" s="31"/>
      <c r="AKB7" s="31"/>
      <c r="AKC7" s="31"/>
      <c r="AKD7" s="31"/>
      <c r="AKE7" s="31"/>
      <c r="AKF7" s="31"/>
      <c r="AKG7" s="31"/>
      <c r="AKH7" s="31"/>
      <c r="AKI7" s="31"/>
      <c r="AKJ7" s="31"/>
      <c r="AKK7" s="31"/>
      <c r="AKL7" s="31"/>
      <c r="AKM7" s="31"/>
      <c r="AKN7" s="31"/>
      <c r="AKO7" s="31"/>
      <c r="AKP7" s="31"/>
      <c r="AKQ7" s="31"/>
      <c r="AKR7" s="31"/>
      <c r="AKS7" s="31"/>
      <c r="AKT7" s="31"/>
      <c r="AKU7" s="31"/>
      <c r="AKV7" s="31"/>
      <c r="AKW7" s="31"/>
      <c r="AKX7" s="31"/>
      <c r="AKY7" s="31"/>
      <c r="AKZ7" s="31"/>
      <c r="ALA7" s="31"/>
      <c r="ALB7" s="31"/>
      <c r="ALC7" s="31"/>
      <c r="ALD7" s="31"/>
      <c r="ALE7" s="31"/>
      <c r="ALF7" s="31"/>
      <c r="ALG7" s="31"/>
      <c r="ALH7" s="31"/>
      <c r="ALI7" s="31"/>
      <c r="ALJ7" s="31"/>
      <c r="ALK7" s="31"/>
      <c r="ALL7" s="31"/>
      <c r="ALM7" s="31"/>
      <c r="ALN7" s="31"/>
      <c r="ALO7" s="31"/>
      <c r="ALP7" s="31"/>
      <c r="ALQ7" s="31"/>
      <c r="ALR7" s="31"/>
      <c r="ALS7" s="31"/>
      <c r="ALT7" s="31"/>
      <c r="ALU7" s="31"/>
      <c r="ALV7" s="31"/>
      <c r="ALW7" s="31"/>
      <c r="ALX7" s="31"/>
      <c r="ALY7" s="31"/>
      <c r="ALZ7" s="31"/>
      <c r="AMA7" s="31"/>
      <c r="AMB7" s="31"/>
      <c r="AMC7" s="31"/>
      <c r="AMD7" s="31"/>
      <c r="AME7" s="31"/>
      <c r="AMF7" s="31"/>
      <c r="AMG7" s="31"/>
      <c r="AMH7" s="31"/>
      <c r="AMI7" s="31"/>
      <c r="AMJ7" s="31"/>
    </row>
    <row r="8" spans="1:1025" s="36" customFormat="1" ht="11.25" hidden="1" customHeight="1" x14ac:dyDescent="0.2">
      <c r="A8" s="31">
        <v>42885</v>
      </c>
      <c r="B8" s="31" t="s">
        <v>9</v>
      </c>
      <c r="C8" s="31" t="s">
        <v>10</v>
      </c>
      <c r="D8" s="31" t="s">
        <v>11</v>
      </c>
      <c r="E8" s="31" t="s">
        <v>12</v>
      </c>
      <c r="F8" s="31" t="s">
        <v>13</v>
      </c>
      <c r="G8" s="31" t="s">
        <v>14</v>
      </c>
      <c r="H8" s="31" t="s">
        <v>15</v>
      </c>
      <c r="I8" s="31"/>
      <c r="J8" s="31"/>
      <c r="K8" s="31"/>
      <c r="L8" s="32"/>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c r="VU8" s="32"/>
      <c r="VV8" s="32"/>
      <c r="VW8" s="32"/>
      <c r="VX8" s="32"/>
      <c r="VY8" s="32"/>
      <c r="VZ8" s="32"/>
      <c r="WA8" s="32"/>
      <c r="WB8" s="32"/>
      <c r="WC8" s="32"/>
      <c r="WD8" s="32"/>
      <c r="WE8" s="32"/>
      <c r="WF8" s="32"/>
      <c r="WG8" s="32"/>
      <c r="WH8" s="32"/>
      <c r="WI8" s="32"/>
      <c r="WJ8" s="32"/>
      <c r="WK8" s="32"/>
      <c r="WL8" s="32"/>
      <c r="WM8" s="32"/>
      <c r="WN8" s="32"/>
      <c r="WO8" s="32"/>
      <c r="WP8" s="32"/>
      <c r="WQ8" s="32"/>
      <c r="WR8" s="32"/>
      <c r="WS8" s="32"/>
      <c r="WT8" s="32"/>
      <c r="WU8" s="32"/>
      <c r="WV8" s="32"/>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c r="AAW8" s="32"/>
      <c r="AAX8" s="32"/>
      <c r="AAY8" s="32"/>
      <c r="AAZ8" s="32"/>
      <c r="ABA8" s="32"/>
      <c r="ABB8" s="32"/>
      <c r="ABC8" s="32"/>
      <c r="ABD8" s="32"/>
      <c r="ABE8" s="32"/>
      <c r="ABF8" s="32"/>
      <c r="ABG8" s="32"/>
      <c r="ABH8" s="32"/>
      <c r="ABI8" s="32"/>
      <c r="ABJ8" s="32"/>
      <c r="ABK8" s="32"/>
      <c r="ABL8" s="32"/>
      <c r="ABM8" s="32"/>
      <c r="ABN8" s="32"/>
      <c r="ABO8" s="32"/>
      <c r="ABP8" s="32"/>
      <c r="ABQ8" s="32"/>
      <c r="ABR8" s="32"/>
      <c r="ABS8" s="32"/>
      <c r="ABT8" s="32"/>
      <c r="ABU8" s="32"/>
      <c r="ABV8" s="32"/>
      <c r="ABW8" s="32"/>
      <c r="ABX8" s="32"/>
      <c r="ABY8" s="32"/>
      <c r="ABZ8" s="32"/>
      <c r="ACA8" s="32"/>
      <c r="ACB8" s="32"/>
      <c r="ACC8" s="32"/>
      <c r="ACD8" s="32"/>
      <c r="ACE8" s="32"/>
      <c r="ACF8" s="32"/>
      <c r="ACG8" s="32"/>
      <c r="ACH8" s="32"/>
      <c r="ACI8" s="32"/>
      <c r="ACJ8" s="32"/>
      <c r="ACK8" s="32"/>
      <c r="ACL8" s="32"/>
      <c r="ACM8" s="32"/>
      <c r="ACN8" s="32"/>
      <c r="ACO8" s="32"/>
      <c r="ACP8" s="32"/>
      <c r="ACQ8" s="32"/>
      <c r="ACR8" s="32"/>
      <c r="ACS8" s="32"/>
      <c r="ACT8" s="32"/>
      <c r="ACU8" s="32"/>
      <c r="ACV8" s="32"/>
      <c r="ACW8" s="32"/>
      <c r="ACX8" s="32"/>
      <c r="ACY8" s="32"/>
      <c r="ACZ8" s="32"/>
      <c r="ADA8" s="32"/>
      <c r="ADB8" s="32"/>
      <c r="ADC8" s="32"/>
      <c r="ADD8" s="32"/>
      <c r="ADE8" s="32"/>
      <c r="ADF8" s="32"/>
      <c r="ADG8" s="32"/>
      <c r="ADH8" s="32"/>
      <c r="ADI8" s="32"/>
      <c r="ADJ8" s="32"/>
      <c r="ADK8" s="32"/>
      <c r="ADL8" s="32"/>
      <c r="ADM8" s="32"/>
      <c r="ADN8" s="32"/>
      <c r="ADO8" s="32"/>
      <c r="ADP8" s="32"/>
      <c r="ADQ8" s="32"/>
      <c r="ADR8" s="32"/>
      <c r="ADS8" s="32"/>
      <c r="ADT8" s="32"/>
      <c r="ADU8" s="32"/>
      <c r="ADV8" s="32"/>
      <c r="ADW8" s="32"/>
      <c r="ADX8" s="32"/>
      <c r="ADY8" s="32"/>
      <c r="ADZ8" s="32"/>
      <c r="AEA8" s="32"/>
      <c r="AEB8" s="32"/>
      <c r="AEC8" s="32"/>
      <c r="AED8" s="32"/>
      <c r="AEE8" s="32"/>
      <c r="AEF8" s="32"/>
      <c r="AEG8" s="32"/>
      <c r="AEH8" s="32"/>
      <c r="AEI8" s="32"/>
      <c r="AEJ8" s="32"/>
      <c r="AEK8" s="32"/>
      <c r="AEL8" s="32"/>
      <c r="AEM8" s="32"/>
      <c r="AEN8" s="32"/>
      <c r="AEO8" s="32"/>
      <c r="AEP8" s="32"/>
      <c r="AEQ8" s="32"/>
      <c r="AER8" s="32"/>
      <c r="AES8" s="32"/>
      <c r="AET8" s="32"/>
      <c r="AEU8" s="32"/>
      <c r="AEV8" s="32"/>
      <c r="AEW8" s="32"/>
      <c r="AEX8" s="32"/>
      <c r="AEY8" s="32"/>
      <c r="AEZ8" s="32"/>
      <c r="AFA8" s="32"/>
      <c r="AFB8" s="32"/>
      <c r="AFC8" s="32"/>
      <c r="AFD8" s="32"/>
      <c r="AFE8" s="32"/>
      <c r="AFF8" s="32"/>
      <c r="AFG8" s="32"/>
      <c r="AFH8" s="32"/>
      <c r="AFI8" s="32"/>
      <c r="AFJ8" s="32"/>
      <c r="AFK8" s="32"/>
      <c r="AFL8" s="32"/>
      <c r="AFM8" s="32"/>
      <c r="AFN8" s="32"/>
      <c r="AFO8" s="32"/>
      <c r="AFP8" s="32"/>
      <c r="AFQ8" s="32"/>
      <c r="AFR8" s="32"/>
      <c r="AFS8" s="32"/>
      <c r="AFT8" s="32"/>
      <c r="AFU8" s="32"/>
      <c r="AFV8" s="32"/>
      <c r="AFW8" s="32"/>
      <c r="AFX8" s="32"/>
      <c r="AFY8" s="32"/>
      <c r="AFZ8" s="32"/>
      <c r="AGA8" s="32"/>
      <c r="AGB8" s="32"/>
      <c r="AGC8" s="32"/>
      <c r="AGD8" s="32"/>
      <c r="AGE8" s="32"/>
      <c r="AGF8" s="32"/>
      <c r="AGG8" s="32"/>
      <c r="AGH8" s="32"/>
      <c r="AGI8" s="32"/>
      <c r="AGJ8" s="32"/>
      <c r="AGK8" s="32"/>
      <c r="AGL8" s="32"/>
      <c r="AGM8" s="32"/>
      <c r="AGN8" s="32"/>
      <c r="AGO8" s="32"/>
      <c r="AGP8" s="32"/>
      <c r="AGQ8" s="32"/>
      <c r="AGR8" s="32"/>
      <c r="AGS8" s="32"/>
      <c r="AGT8" s="32"/>
      <c r="AGU8" s="32"/>
      <c r="AGV8" s="32"/>
      <c r="AGW8" s="32"/>
      <c r="AGX8" s="32"/>
      <c r="AGY8" s="32"/>
      <c r="AGZ8" s="32"/>
      <c r="AHA8" s="32"/>
      <c r="AHB8" s="32"/>
      <c r="AHC8" s="32"/>
      <c r="AHD8" s="32"/>
      <c r="AHE8" s="32"/>
      <c r="AHF8" s="32"/>
      <c r="AHG8" s="32"/>
      <c r="AHH8" s="32"/>
      <c r="AHI8" s="32"/>
      <c r="AHJ8" s="32"/>
      <c r="AHK8" s="32"/>
      <c r="AHL8" s="32"/>
      <c r="AHM8" s="32"/>
      <c r="AHN8" s="32"/>
      <c r="AHO8" s="32"/>
      <c r="AHP8" s="32"/>
      <c r="AHQ8" s="32"/>
      <c r="AHR8" s="32"/>
      <c r="AHS8" s="32"/>
      <c r="AHT8" s="32"/>
      <c r="AHU8" s="32"/>
      <c r="AHV8" s="32"/>
      <c r="AHW8" s="32"/>
      <c r="AHX8" s="32"/>
      <c r="AHY8" s="32"/>
      <c r="AHZ8" s="32"/>
      <c r="AIA8" s="32"/>
      <c r="AIB8" s="32"/>
      <c r="AIC8" s="32"/>
      <c r="AID8" s="32"/>
      <c r="AIE8" s="32"/>
      <c r="AIF8" s="32"/>
      <c r="AIG8" s="32"/>
      <c r="AIH8" s="32"/>
      <c r="AII8" s="32"/>
      <c r="AIJ8" s="32"/>
      <c r="AIK8" s="32"/>
      <c r="AIL8" s="32"/>
      <c r="AIM8" s="32"/>
      <c r="AIN8" s="32"/>
      <c r="AIO8" s="32"/>
      <c r="AIP8" s="32"/>
      <c r="AIQ8" s="32"/>
      <c r="AIR8" s="32"/>
      <c r="AIS8" s="32"/>
      <c r="AIT8" s="32"/>
      <c r="AIU8" s="32"/>
      <c r="AIV8" s="32"/>
      <c r="AIW8" s="32"/>
      <c r="AIX8" s="32"/>
      <c r="AIY8" s="32"/>
      <c r="AIZ8" s="32"/>
      <c r="AJA8" s="32"/>
      <c r="AJB8" s="32"/>
      <c r="AJC8" s="32"/>
      <c r="AJD8" s="32"/>
      <c r="AJE8" s="32"/>
      <c r="AJF8" s="32"/>
      <c r="AJG8" s="32"/>
      <c r="AJH8" s="32"/>
      <c r="AJI8" s="32"/>
      <c r="AJJ8" s="32"/>
      <c r="AJK8" s="32"/>
      <c r="AJL8" s="32"/>
      <c r="AJM8" s="32"/>
      <c r="AJN8" s="32"/>
      <c r="AJO8" s="32"/>
      <c r="AJP8" s="32"/>
      <c r="AJQ8" s="32"/>
      <c r="AJR8" s="32"/>
      <c r="AJS8" s="32"/>
      <c r="AJT8" s="32"/>
      <c r="AJU8" s="32"/>
      <c r="AJV8" s="32"/>
      <c r="AJW8" s="32"/>
      <c r="AJX8" s="32"/>
      <c r="AJY8" s="32"/>
      <c r="AJZ8" s="32"/>
      <c r="AKA8" s="32"/>
      <c r="AKB8" s="32"/>
      <c r="AKC8" s="32"/>
      <c r="AKD8" s="32"/>
      <c r="AKE8" s="32"/>
      <c r="AKF8" s="32"/>
      <c r="AKG8" s="32"/>
      <c r="AKH8" s="32"/>
      <c r="AKI8" s="32"/>
      <c r="AKJ8" s="32"/>
      <c r="AKK8" s="32"/>
      <c r="AKL8" s="32"/>
      <c r="AKM8" s="32"/>
      <c r="AKN8" s="32"/>
      <c r="AKO8" s="32"/>
      <c r="AKP8" s="32"/>
      <c r="AKQ8" s="32"/>
      <c r="AKR8" s="32"/>
      <c r="AKS8" s="32"/>
      <c r="AKT8" s="32"/>
      <c r="AKU8" s="32"/>
      <c r="AKV8" s="32"/>
      <c r="AKW8" s="32"/>
      <c r="AKX8" s="32"/>
      <c r="AKY8" s="32"/>
      <c r="AKZ8" s="32"/>
      <c r="ALA8" s="32"/>
      <c r="ALB8" s="32"/>
      <c r="ALC8" s="32"/>
      <c r="ALD8" s="32"/>
      <c r="ALE8" s="32"/>
      <c r="ALF8" s="32"/>
      <c r="ALG8" s="32"/>
      <c r="ALH8" s="32"/>
      <c r="ALI8" s="32"/>
      <c r="ALJ8" s="32"/>
      <c r="ALK8" s="32"/>
      <c r="ALL8" s="32"/>
      <c r="ALM8" s="32"/>
      <c r="ALN8" s="32"/>
      <c r="ALO8" s="32"/>
      <c r="ALP8" s="32"/>
      <c r="ALQ8" s="32"/>
      <c r="ALR8" s="32"/>
      <c r="ALS8" s="32"/>
      <c r="ALT8" s="32"/>
      <c r="ALU8" s="32"/>
      <c r="ALV8" s="32"/>
      <c r="ALW8" s="32"/>
      <c r="ALX8" s="32"/>
      <c r="ALY8" s="32"/>
      <c r="ALZ8" s="32"/>
      <c r="AMA8" s="32"/>
      <c r="AMB8" s="32"/>
      <c r="AMC8" s="32"/>
      <c r="AMD8" s="32"/>
      <c r="AME8" s="32"/>
      <c r="AMF8" s="32"/>
      <c r="AMG8" s="32"/>
      <c r="AMH8" s="32"/>
      <c r="AMI8" s="32"/>
      <c r="AMJ8" s="32"/>
    </row>
    <row r="9" spans="1:1025" s="36" customFormat="1" ht="11.25" hidden="1" customHeight="1" thickBot="1" x14ac:dyDescent="0.25">
      <c r="A9" s="31"/>
      <c r="B9" s="31" t="s">
        <v>16</v>
      </c>
      <c r="C9" s="31" t="s">
        <v>17</v>
      </c>
      <c r="D9" s="31" t="s">
        <v>18</v>
      </c>
      <c r="E9" s="31" t="s">
        <v>19</v>
      </c>
      <c r="F9" s="31" t="s">
        <v>20</v>
      </c>
      <c r="G9" s="31" t="s">
        <v>21</v>
      </c>
      <c r="H9" s="31"/>
      <c r="I9" s="31"/>
      <c r="J9" s="31"/>
      <c r="K9" s="31"/>
      <c r="L9" s="32"/>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row>
    <row r="10" spans="1:1025" s="107" customFormat="1" ht="14" customHeight="1" x14ac:dyDescent="0.2">
      <c r="A10" s="105"/>
      <c r="B10" s="105"/>
      <c r="C10" s="105"/>
      <c r="D10" s="105"/>
      <c r="E10" s="105"/>
      <c r="F10" s="105"/>
      <c r="G10" s="105"/>
      <c r="H10" s="105"/>
      <c r="I10" s="105"/>
      <c r="J10" s="105" t="s">
        <v>2289</v>
      </c>
      <c r="K10" s="105" t="s">
        <v>2289</v>
      </c>
      <c r="L10" s="105" t="s">
        <v>2289</v>
      </c>
      <c r="M10" s="105"/>
      <c r="N10" s="105"/>
      <c r="O10" s="105"/>
      <c r="P10" s="105"/>
      <c r="Q10" s="105" t="s">
        <v>2289</v>
      </c>
      <c r="R10" s="105" t="s">
        <v>2289</v>
      </c>
      <c r="S10" s="105"/>
      <c r="T10" s="105"/>
      <c r="U10" s="105"/>
      <c r="V10" s="105"/>
      <c r="W10" s="105"/>
      <c r="X10" s="105"/>
      <c r="Y10" s="105"/>
      <c r="Z10" s="105" t="s">
        <v>2289</v>
      </c>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t="s">
        <v>2289</v>
      </c>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c r="HW10" s="106"/>
      <c r="HX10" s="106"/>
      <c r="HY10" s="106"/>
      <c r="HZ10" s="106"/>
      <c r="IA10" s="106"/>
      <c r="IB10" s="106"/>
      <c r="IC10" s="106"/>
      <c r="ID10" s="106"/>
      <c r="IE10" s="106"/>
      <c r="IF10" s="106"/>
      <c r="IG10" s="106"/>
      <c r="IH10" s="106"/>
      <c r="II10" s="106"/>
      <c r="IJ10" s="106"/>
      <c r="IK10" s="106"/>
      <c r="IL10" s="106"/>
      <c r="IM10" s="106"/>
      <c r="IN10" s="106"/>
      <c r="IO10" s="106"/>
      <c r="IP10" s="106"/>
      <c r="IQ10" s="106"/>
      <c r="IR10" s="106"/>
      <c r="IS10" s="106"/>
      <c r="IT10" s="106"/>
      <c r="IU10" s="106"/>
      <c r="IV10" s="106"/>
      <c r="IW10" s="106"/>
      <c r="IX10" s="106"/>
      <c r="IY10" s="106"/>
      <c r="IZ10" s="106"/>
      <c r="JA10" s="106"/>
      <c r="JB10" s="106"/>
      <c r="JC10" s="106"/>
      <c r="JD10" s="106"/>
      <c r="JE10" s="106"/>
      <c r="JF10" s="106"/>
      <c r="JG10" s="106"/>
      <c r="JH10" s="106"/>
      <c r="JI10" s="106"/>
      <c r="JJ10" s="106"/>
      <c r="JK10" s="106"/>
      <c r="JL10" s="106"/>
      <c r="JM10" s="106"/>
      <c r="JN10" s="106"/>
      <c r="JO10" s="106"/>
      <c r="JP10" s="106"/>
      <c r="JQ10" s="106"/>
      <c r="JR10" s="106"/>
      <c r="JS10" s="106"/>
      <c r="JT10" s="106"/>
      <c r="JU10" s="106"/>
      <c r="JV10" s="106"/>
      <c r="JW10" s="106"/>
      <c r="JX10" s="106"/>
      <c r="JY10" s="106"/>
      <c r="JZ10" s="106"/>
      <c r="KA10" s="106"/>
      <c r="KB10" s="106"/>
      <c r="KC10" s="106"/>
      <c r="KD10" s="106"/>
      <c r="KE10" s="106"/>
      <c r="KF10" s="106"/>
      <c r="KG10" s="106"/>
      <c r="KH10" s="106"/>
      <c r="KI10" s="106"/>
      <c r="KJ10" s="106"/>
      <c r="KK10" s="106"/>
      <c r="KL10" s="106"/>
      <c r="KM10" s="106"/>
      <c r="KN10" s="106"/>
      <c r="KO10" s="106"/>
      <c r="KP10" s="106"/>
      <c r="KQ10" s="106"/>
      <c r="KR10" s="106"/>
      <c r="KS10" s="106"/>
      <c r="KT10" s="106"/>
      <c r="KU10" s="106"/>
      <c r="KV10" s="106"/>
      <c r="KW10" s="106"/>
      <c r="KX10" s="106"/>
      <c r="KY10" s="106"/>
      <c r="KZ10" s="106"/>
      <c r="LA10" s="106"/>
      <c r="LB10" s="106"/>
      <c r="LC10" s="106"/>
      <c r="LD10" s="106"/>
      <c r="LE10" s="106"/>
      <c r="LF10" s="106"/>
      <c r="LG10" s="106"/>
      <c r="LH10" s="106"/>
      <c r="LI10" s="106"/>
      <c r="LJ10" s="106"/>
      <c r="LK10" s="106"/>
      <c r="LL10" s="106"/>
      <c r="LM10" s="106"/>
      <c r="LN10" s="106"/>
      <c r="LO10" s="106"/>
      <c r="LP10" s="106"/>
      <c r="LQ10" s="106"/>
      <c r="LR10" s="106"/>
      <c r="LS10" s="106"/>
      <c r="LT10" s="106"/>
      <c r="LU10" s="106"/>
      <c r="LV10" s="106"/>
      <c r="LW10" s="106"/>
      <c r="LX10" s="106"/>
      <c r="LY10" s="106"/>
      <c r="LZ10" s="106"/>
      <c r="MA10" s="106"/>
      <c r="MB10" s="106"/>
      <c r="MC10" s="106"/>
      <c r="MD10" s="106"/>
      <c r="ME10" s="106"/>
      <c r="MF10" s="106"/>
      <c r="MG10" s="106"/>
      <c r="MH10" s="106"/>
      <c r="MI10" s="106"/>
      <c r="MJ10" s="106"/>
      <c r="MK10" s="106"/>
      <c r="ML10" s="106"/>
      <c r="MM10" s="106"/>
      <c r="MN10" s="106"/>
      <c r="MO10" s="106"/>
      <c r="MP10" s="106"/>
      <c r="MQ10" s="106"/>
      <c r="MR10" s="106"/>
      <c r="MS10" s="106"/>
      <c r="MT10" s="106"/>
      <c r="MU10" s="106"/>
      <c r="MV10" s="106"/>
      <c r="MW10" s="106"/>
      <c r="MX10" s="106"/>
      <c r="MY10" s="106"/>
      <c r="MZ10" s="106"/>
      <c r="NA10" s="106"/>
      <c r="NB10" s="106"/>
      <c r="NC10" s="106"/>
      <c r="ND10" s="106"/>
      <c r="NE10" s="106"/>
      <c r="NF10" s="106"/>
      <c r="NG10" s="106"/>
      <c r="NH10" s="106"/>
      <c r="NI10" s="106"/>
      <c r="NJ10" s="106"/>
      <c r="NK10" s="106"/>
      <c r="NL10" s="106"/>
      <c r="NM10" s="106"/>
      <c r="NN10" s="106"/>
      <c r="NO10" s="106"/>
      <c r="NP10" s="106"/>
      <c r="NQ10" s="106"/>
      <c r="NR10" s="106"/>
      <c r="NS10" s="106"/>
      <c r="NT10" s="106"/>
      <c r="NU10" s="106"/>
      <c r="NV10" s="106"/>
      <c r="NW10" s="106"/>
      <c r="NX10" s="106"/>
      <c r="NY10" s="106"/>
      <c r="NZ10" s="106"/>
      <c r="OA10" s="106"/>
      <c r="OB10" s="106"/>
      <c r="OC10" s="106"/>
      <c r="OD10" s="106"/>
      <c r="OE10" s="106"/>
      <c r="OF10" s="106"/>
      <c r="OG10" s="106"/>
      <c r="OH10" s="106"/>
      <c r="OI10" s="106"/>
      <c r="OJ10" s="106"/>
      <c r="OK10" s="106"/>
      <c r="OL10" s="106"/>
      <c r="OM10" s="106"/>
      <c r="ON10" s="106"/>
      <c r="OO10" s="106"/>
      <c r="OP10" s="106"/>
      <c r="OQ10" s="106"/>
      <c r="OR10" s="106"/>
      <c r="OS10" s="106"/>
      <c r="OT10" s="106"/>
      <c r="OU10" s="106"/>
      <c r="OV10" s="106"/>
      <c r="OW10" s="106"/>
      <c r="OX10" s="106"/>
      <c r="OY10" s="106"/>
      <c r="OZ10" s="106"/>
      <c r="PA10" s="106"/>
      <c r="PB10" s="106"/>
      <c r="PC10" s="106"/>
      <c r="PD10" s="106"/>
      <c r="PE10" s="106"/>
      <c r="PF10" s="106"/>
      <c r="PG10" s="106"/>
      <c r="PH10" s="106"/>
      <c r="PI10" s="106"/>
      <c r="PJ10" s="106"/>
      <c r="PK10" s="106"/>
      <c r="PL10" s="106"/>
      <c r="PM10" s="106"/>
      <c r="PN10" s="106"/>
      <c r="PO10" s="106"/>
      <c r="PP10" s="106"/>
      <c r="PQ10" s="106"/>
      <c r="PR10" s="106"/>
      <c r="PS10" s="106"/>
      <c r="PT10" s="106"/>
      <c r="PU10" s="106"/>
      <c r="PV10" s="106"/>
      <c r="PW10" s="106"/>
      <c r="PX10" s="106"/>
      <c r="PY10" s="106"/>
      <c r="PZ10" s="106"/>
      <c r="QA10" s="106"/>
      <c r="QB10" s="106"/>
      <c r="QC10" s="106"/>
      <c r="QD10" s="106"/>
      <c r="QE10" s="106"/>
      <c r="QF10" s="106"/>
      <c r="QG10" s="106"/>
      <c r="QH10" s="106"/>
      <c r="QI10" s="106"/>
      <c r="QJ10" s="106"/>
      <c r="QK10" s="106"/>
      <c r="QL10" s="106"/>
      <c r="QM10" s="106"/>
      <c r="QN10" s="106"/>
      <c r="QO10" s="106"/>
      <c r="QP10" s="106"/>
      <c r="QQ10" s="106"/>
      <c r="QR10" s="106"/>
      <c r="QS10" s="106"/>
      <c r="QT10" s="106"/>
      <c r="QU10" s="106"/>
      <c r="QV10" s="106"/>
      <c r="QW10" s="106"/>
      <c r="QX10" s="106"/>
      <c r="QY10" s="106"/>
      <c r="QZ10" s="106"/>
      <c r="RA10" s="106"/>
      <c r="RB10" s="106"/>
      <c r="RC10" s="106"/>
      <c r="RD10" s="106"/>
      <c r="RE10" s="106"/>
      <c r="RF10" s="106"/>
      <c r="RG10" s="106"/>
      <c r="RH10" s="106"/>
      <c r="RI10" s="106"/>
      <c r="RJ10" s="106"/>
      <c r="RK10" s="106"/>
      <c r="RL10" s="106"/>
      <c r="RM10" s="106"/>
      <c r="RN10" s="106"/>
      <c r="RO10" s="106"/>
      <c r="RP10" s="106"/>
      <c r="RQ10" s="106"/>
      <c r="RR10" s="106"/>
      <c r="RS10" s="106"/>
      <c r="RT10" s="106"/>
      <c r="RU10" s="106"/>
      <c r="RV10" s="106"/>
      <c r="RW10" s="106"/>
      <c r="RX10" s="106"/>
      <c r="RY10" s="106"/>
      <c r="RZ10" s="106"/>
      <c r="SA10" s="106"/>
      <c r="SB10" s="106"/>
      <c r="SC10" s="106"/>
      <c r="SD10" s="106"/>
      <c r="SE10" s="106"/>
      <c r="SF10" s="106"/>
      <c r="SG10" s="106"/>
      <c r="SH10" s="106"/>
      <c r="SI10" s="106"/>
      <c r="SJ10" s="106"/>
      <c r="SK10" s="106"/>
      <c r="SL10" s="106"/>
      <c r="SM10" s="106"/>
      <c r="SN10" s="106"/>
      <c r="SO10" s="106"/>
      <c r="SP10" s="106"/>
      <c r="SQ10" s="106"/>
      <c r="SR10" s="106"/>
      <c r="SS10" s="106"/>
      <c r="ST10" s="106"/>
      <c r="SU10" s="106"/>
      <c r="SV10" s="106"/>
      <c r="SW10" s="106"/>
      <c r="SX10" s="106"/>
      <c r="SY10" s="106"/>
      <c r="SZ10" s="106"/>
      <c r="TA10" s="106"/>
      <c r="TB10" s="106"/>
      <c r="TC10" s="106"/>
      <c r="TD10" s="106"/>
      <c r="TE10" s="106"/>
      <c r="TF10" s="106"/>
      <c r="TG10" s="106"/>
      <c r="TH10" s="106"/>
      <c r="TI10" s="106"/>
      <c r="TJ10" s="106"/>
      <c r="TK10" s="106"/>
      <c r="TL10" s="106"/>
      <c r="TM10" s="106"/>
      <c r="TN10" s="106"/>
      <c r="TO10" s="106"/>
      <c r="TP10" s="106"/>
      <c r="TQ10" s="106"/>
      <c r="TR10" s="106"/>
      <c r="TS10" s="106"/>
      <c r="TT10" s="106"/>
      <c r="TU10" s="106"/>
      <c r="TV10" s="106"/>
      <c r="TW10" s="106"/>
      <c r="TX10" s="106"/>
      <c r="TY10" s="106"/>
      <c r="TZ10" s="106"/>
      <c r="UA10" s="106"/>
      <c r="UB10" s="106"/>
      <c r="UC10" s="106"/>
      <c r="UD10" s="106"/>
      <c r="UE10" s="106"/>
      <c r="UF10" s="106"/>
      <c r="UG10" s="106"/>
      <c r="UH10" s="106"/>
      <c r="UI10" s="106"/>
      <c r="UJ10" s="106"/>
      <c r="UK10" s="106"/>
      <c r="UL10" s="106"/>
      <c r="UM10" s="106"/>
      <c r="UN10" s="106"/>
      <c r="UO10" s="106"/>
      <c r="UP10" s="106"/>
      <c r="UQ10" s="106"/>
      <c r="UR10" s="106"/>
      <c r="US10" s="106"/>
      <c r="UT10" s="106"/>
      <c r="UU10" s="106"/>
      <c r="UV10" s="106"/>
      <c r="UW10" s="106"/>
      <c r="UX10" s="106"/>
      <c r="UY10" s="106"/>
      <c r="UZ10" s="106"/>
      <c r="VA10" s="106"/>
      <c r="VB10" s="106"/>
      <c r="VC10" s="106"/>
      <c r="VD10" s="106"/>
      <c r="VE10" s="106"/>
      <c r="VF10" s="106"/>
      <c r="VG10" s="106"/>
      <c r="VH10" s="106"/>
      <c r="VI10" s="106"/>
      <c r="VJ10" s="106"/>
      <c r="VK10" s="106"/>
      <c r="VL10" s="106"/>
      <c r="VM10" s="106"/>
      <c r="VN10" s="106"/>
      <c r="VO10" s="106"/>
      <c r="VP10" s="106"/>
      <c r="VQ10" s="106"/>
      <c r="VR10" s="106"/>
      <c r="VS10" s="106"/>
      <c r="VT10" s="106"/>
      <c r="VU10" s="106"/>
      <c r="VV10" s="106"/>
      <c r="VW10" s="106"/>
      <c r="VX10" s="106"/>
      <c r="VY10" s="106"/>
      <c r="VZ10" s="106"/>
      <c r="WA10" s="106"/>
      <c r="WB10" s="106"/>
      <c r="WC10" s="106"/>
      <c r="WD10" s="106"/>
      <c r="WE10" s="106"/>
      <c r="WF10" s="106"/>
      <c r="WG10" s="106"/>
      <c r="WH10" s="106"/>
      <c r="WI10" s="106"/>
      <c r="WJ10" s="106"/>
      <c r="WK10" s="106"/>
      <c r="WL10" s="106"/>
      <c r="WM10" s="106"/>
      <c r="WN10" s="106"/>
      <c r="WO10" s="106"/>
      <c r="WP10" s="106"/>
      <c r="WQ10" s="106"/>
      <c r="WR10" s="106"/>
      <c r="WS10" s="106"/>
      <c r="WT10" s="106"/>
      <c r="WU10" s="106"/>
      <c r="WV10" s="106"/>
      <c r="WW10" s="106"/>
      <c r="WX10" s="106"/>
      <c r="WY10" s="106"/>
      <c r="WZ10" s="106"/>
      <c r="XA10" s="106"/>
      <c r="XB10" s="106"/>
      <c r="XC10" s="106"/>
      <c r="XD10" s="106"/>
      <c r="XE10" s="106"/>
      <c r="XF10" s="106"/>
      <c r="XG10" s="106"/>
      <c r="XH10" s="106"/>
      <c r="XI10" s="106"/>
      <c r="XJ10" s="106"/>
      <c r="XK10" s="106"/>
      <c r="XL10" s="106"/>
      <c r="XM10" s="106"/>
      <c r="XN10" s="106"/>
      <c r="XO10" s="106"/>
      <c r="XP10" s="106"/>
      <c r="XQ10" s="106"/>
      <c r="XR10" s="106"/>
      <c r="XS10" s="106"/>
      <c r="XT10" s="106"/>
      <c r="XU10" s="106"/>
      <c r="XV10" s="106"/>
      <c r="XW10" s="106"/>
      <c r="XX10" s="106"/>
      <c r="XY10" s="106"/>
      <c r="XZ10" s="106"/>
      <c r="YA10" s="106"/>
      <c r="YB10" s="106"/>
      <c r="YC10" s="106"/>
      <c r="YD10" s="106"/>
      <c r="YE10" s="106"/>
      <c r="YF10" s="106"/>
      <c r="YG10" s="106"/>
      <c r="YH10" s="106"/>
      <c r="YI10" s="106"/>
      <c r="YJ10" s="106"/>
      <c r="YK10" s="106"/>
      <c r="YL10" s="106"/>
      <c r="YM10" s="106"/>
      <c r="YN10" s="106"/>
      <c r="YO10" s="106"/>
      <c r="YP10" s="106"/>
      <c r="YQ10" s="106"/>
      <c r="YR10" s="106"/>
      <c r="YS10" s="106"/>
      <c r="YT10" s="106"/>
      <c r="YU10" s="106"/>
      <c r="YV10" s="106"/>
      <c r="YW10" s="106"/>
      <c r="YX10" s="106"/>
      <c r="YY10" s="106"/>
      <c r="YZ10" s="106"/>
      <c r="ZA10" s="106"/>
      <c r="ZB10" s="106"/>
      <c r="ZC10" s="106"/>
      <c r="ZD10" s="106"/>
      <c r="ZE10" s="106"/>
      <c r="ZF10" s="106"/>
      <c r="ZG10" s="106"/>
      <c r="ZH10" s="106"/>
      <c r="ZI10" s="106"/>
      <c r="ZJ10" s="106"/>
      <c r="ZK10" s="106"/>
      <c r="ZL10" s="106"/>
      <c r="ZM10" s="106"/>
      <c r="ZN10" s="106"/>
      <c r="ZO10" s="106"/>
      <c r="ZP10" s="106"/>
      <c r="ZQ10" s="106"/>
      <c r="ZR10" s="106"/>
      <c r="ZS10" s="106"/>
      <c r="ZT10" s="106"/>
      <c r="ZU10" s="106"/>
      <c r="ZV10" s="106"/>
      <c r="ZW10" s="106"/>
      <c r="ZX10" s="106"/>
      <c r="ZY10" s="106"/>
      <c r="ZZ10" s="106"/>
      <c r="AAA10" s="106"/>
      <c r="AAB10" s="106"/>
      <c r="AAC10" s="106"/>
      <c r="AAD10" s="106"/>
      <c r="AAE10" s="106"/>
      <c r="AAF10" s="106"/>
      <c r="AAG10" s="106"/>
      <c r="AAH10" s="106"/>
      <c r="AAI10" s="106"/>
      <c r="AAJ10" s="106"/>
      <c r="AAK10" s="106"/>
      <c r="AAL10" s="106"/>
      <c r="AAM10" s="106"/>
      <c r="AAN10" s="106"/>
      <c r="AAO10" s="106"/>
      <c r="AAP10" s="106"/>
      <c r="AAQ10" s="106"/>
      <c r="AAR10" s="106"/>
      <c r="AAS10" s="106"/>
      <c r="AAT10" s="106"/>
      <c r="AAU10" s="106"/>
      <c r="AAV10" s="106"/>
      <c r="AAW10" s="106"/>
      <c r="AAX10" s="106"/>
      <c r="AAY10" s="106"/>
      <c r="AAZ10" s="106"/>
      <c r="ABA10" s="106"/>
      <c r="ABB10" s="106"/>
      <c r="ABC10" s="106"/>
      <c r="ABD10" s="106"/>
      <c r="ABE10" s="106"/>
      <c r="ABF10" s="106"/>
      <c r="ABG10" s="106"/>
      <c r="ABH10" s="106"/>
      <c r="ABI10" s="106"/>
      <c r="ABJ10" s="106"/>
      <c r="ABK10" s="106"/>
      <c r="ABL10" s="106"/>
      <c r="ABM10" s="106"/>
      <c r="ABN10" s="106"/>
      <c r="ABO10" s="106"/>
      <c r="ABP10" s="106"/>
      <c r="ABQ10" s="106"/>
      <c r="ABR10" s="106"/>
      <c r="ABS10" s="106"/>
      <c r="ABT10" s="106"/>
      <c r="ABU10" s="106"/>
      <c r="ABV10" s="106"/>
      <c r="ABW10" s="106"/>
      <c r="ABX10" s="106"/>
      <c r="ABY10" s="106"/>
      <c r="ABZ10" s="106"/>
      <c r="ACA10" s="106"/>
      <c r="ACB10" s="106"/>
      <c r="ACC10" s="106"/>
      <c r="ACD10" s="106"/>
      <c r="ACE10" s="106"/>
      <c r="ACF10" s="106"/>
      <c r="ACG10" s="106"/>
      <c r="ACH10" s="106"/>
      <c r="ACI10" s="106"/>
      <c r="ACJ10" s="106"/>
      <c r="ACK10" s="106"/>
      <c r="ACL10" s="106"/>
      <c r="ACM10" s="106"/>
      <c r="ACN10" s="106"/>
      <c r="ACO10" s="106"/>
      <c r="ACP10" s="106"/>
      <c r="ACQ10" s="106"/>
      <c r="ACR10" s="106"/>
      <c r="ACS10" s="106"/>
      <c r="ACT10" s="106"/>
      <c r="ACU10" s="106"/>
      <c r="ACV10" s="106"/>
      <c r="ACW10" s="106"/>
      <c r="ACX10" s="106"/>
      <c r="ACY10" s="106"/>
      <c r="ACZ10" s="106"/>
      <c r="ADA10" s="106"/>
      <c r="ADB10" s="106"/>
      <c r="ADC10" s="106"/>
      <c r="ADD10" s="106"/>
      <c r="ADE10" s="106"/>
      <c r="ADF10" s="106"/>
      <c r="ADG10" s="106"/>
      <c r="ADH10" s="106"/>
      <c r="ADI10" s="106"/>
      <c r="ADJ10" s="106"/>
      <c r="ADK10" s="106"/>
      <c r="ADL10" s="106"/>
      <c r="ADM10" s="106"/>
      <c r="ADN10" s="106"/>
      <c r="ADO10" s="106"/>
      <c r="ADP10" s="106"/>
      <c r="ADQ10" s="106"/>
      <c r="ADR10" s="106"/>
      <c r="ADS10" s="106"/>
      <c r="ADT10" s="106"/>
      <c r="ADU10" s="106"/>
      <c r="ADV10" s="106"/>
      <c r="ADW10" s="106"/>
      <c r="ADX10" s="106"/>
      <c r="ADY10" s="106"/>
      <c r="ADZ10" s="106"/>
      <c r="AEA10" s="106"/>
      <c r="AEB10" s="106"/>
      <c r="AEC10" s="106"/>
      <c r="AED10" s="106"/>
      <c r="AEE10" s="106"/>
      <c r="AEF10" s="106"/>
      <c r="AEG10" s="106"/>
      <c r="AEH10" s="106"/>
      <c r="AEI10" s="106"/>
      <c r="AEJ10" s="106"/>
      <c r="AEK10" s="106"/>
      <c r="AEL10" s="106"/>
      <c r="AEM10" s="106"/>
      <c r="AEN10" s="106"/>
      <c r="AEO10" s="106"/>
      <c r="AEP10" s="106"/>
      <c r="AEQ10" s="106"/>
      <c r="AER10" s="106"/>
      <c r="AES10" s="106"/>
      <c r="AET10" s="106"/>
      <c r="AEU10" s="106"/>
      <c r="AEV10" s="106"/>
      <c r="AEW10" s="106"/>
      <c r="AEX10" s="106"/>
      <c r="AEY10" s="106"/>
      <c r="AEZ10" s="106"/>
      <c r="AFA10" s="106"/>
      <c r="AFB10" s="106"/>
      <c r="AFC10" s="106"/>
      <c r="AFD10" s="106"/>
      <c r="AFE10" s="106"/>
      <c r="AFF10" s="106"/>
      <c r="AFG10" s="106"/>
      <c r="AFH10" s="106"/>
      <c r="AFI10" s="106"/>
      <c r="AFJ10" s="106"/>
      <c r="AFK10" s="106"/>
      <c r="AFL10" s="106"/>
      <c r="AFM10" s="106"/>
      <c r="AFN10" s="106"/>
      <c r="AFO10" s="106"/>
      <c r="AFP10" s="106"/>
      <c r="AFQ10" s="106"/>
      <c r="AFR10" s="106"/>
      <c r="AFS10" s="106"/>
      <c r="AFT10" s="106"/>
      <c r="AFU10" s="106"/>
      <c r="AFV10" s="106"/>
      <c r="AFW10" s="106"/>
      <c r="AFX10" s="106"/>
      <c r="AFY10" s="106"/>
      <c r="AFZ10" s="106"/>
      <c r="AGA10" s="106"/>
      <c r="AGB10" s="106"/>
      <c r="AGC10" s="106"/>
      <c r="AGD10" s="106"/>
      <c r="AGE10" s="106"/>
      <c r="AGF10" s="106"/>
      <c r="AGG10" s="106"/>
      <c r="AGH10" s="106"/>
      <c r="AGI10" s="106"/>
      <c r="AGJ10" s="106"/>
      <c r="AGK10" s="106"/>
      <c r="AGL10" s="106"/>
      <c r="AGM10" s="106"/>
      <c r="AGN10" s="106"/>
      <c r="AGO10" s="106"/>
      <c r="AGP10" s="106"/>
      <c r="AGQ10" s="106"/>
      <c r="AGR10" s="106"/>
      <c r="AGS10" s="106"/>
      <c r="AGT10" s="106"/>
      <c r="AGU10" s="106"/>
      <c r="AGV10" s="106"/>
      <c r="AGW10" s="106"/>
      <c r="AGX10" s="106"/>
      <c r="AGY10" s="106"/>
      <c r="AGZ10" s="106"/>
      <c r="AHA10" s="106"/>
      <c r="AHB10" s="106"/>
      <c r="AHC10" s="106"/>
      <c r="AHD10" s="106"/>
      <c r="AHE10" s="106"/>
      <c r="AHF10" s="106"/>
      <c r="AHG10" s="106"/>
      <c r="AHH10" s="106"/>
      <c r="AHI10" s="106"/>
      <c r="AHJ10" s="106"/>
      <c r="AHK10" s="106"/>
      <c r="AHL10" s="106"/>
      <c r="AHM10" s="106"/>
      <c r="AHN10" s="106"/>
      <c r="AHO10" s="106"/>
      <c r="AHP10" s="106"/>
      <c r="AHQ10" s="106"/>
      <c r="AHR10" s="106"/>
      <c r="AHS10" s="106"/>
      <c r="AHT10" s="106"/>
      <c r="AHU10" s="106"/>
      <c r="AHV10" s="106"/>
      <c r="AHW10" s="106"/>
      <c r="AHX10" s="106"/>
      <c r="AHY10" s="106"/>
      <c r="AHZ10" s="106"/>
      <c r="AIA10" s="106"/>
      <c r="AIB10" s="106"/>
      <c r="AIC10" s="106"/>
      <c r="AID10" s="106"/>
      <c r="AIE10" s="106"/>
      <c r="AIF10" s="106"/>
      <c r="AIG10" s="106"/>
      <c r="AIH10" s="106"/>
      <c r="AII10" s="106"/>
      <c r="AIJ10" s="106"/>
      <c r="AIK10" s="106"/>
      <c r="AIL10" s="106"/>
      <c r="AIM10" s="106"/>
      <c r="AIN10" s="106"/>
      <c r="AIO10" s="106"/>
      <c r="AIP10" s="106"/>
      <c r="AIQ10" s="106"/>
      <c r="AIR10" s="106"/>
      <c r="AIS10" s="106"/>
      <c r="AIT10" s="106"/>
      <c r="AIU10" s="106"/>
      <c r="AIV10" s="106"/>
      <c r="AIW10" s="106"/>
      <c r="AIX10" s="106"/>
      <c r="AIY10" s="106"/>
      <c r="AIZ10" s="106"/>
      <c r="AJA10" s="106"/>
      <c r="AJB10" s="106"/>
      <c r="AJC10" s="106"/>
      <c r="AJD10" s="106"/>
      <c r="AJE10" s="106"/>
      <c r="AJF10" s="106"/>
      <c r="AJG10" s="106"/>
      <c r="AJH10" s="106"/>
      <c r="AJI10" s="106"/>
      <c r="AJJ10" s="106"/>
      <c r="AJK10" s="106"/>
      <c r="AJL10" s="106"/>
      <c r="AJM10" s="106"/>
      <c r="AJN10" s="106"/>
      <c r="AJO10" s="106"/>
      <c r="AJP10" s="106"/>
      <c r="AJQ10" s="106"/>
      <c r="AJR10" s="106"/>
      <c r="AJS10" s="106"/>
      <c r="AJT10" s="106"/>
      <c r="AJU10" s="106"/>
      <c r="AJV10" s="106"/>
      <c r="AJW10" s="106"/>
      <c r="AJX10" s="106"/>
      <c r="AJY10" s="106"/>
      <c r="AJZ10" s="106"/>
      <c r="AKA10" s="106"/>
      <c r="AKB10" s="106"/>
      <c r="AKC10" s="106"/>
      <c r="AKD10" s="106"/>
      <c r="AKE10" s="106"/>
      <c r="AKF10" s="106"/>
      <c r="AKG10" s="106"/>
      <c r="AKH10" s="106"/>
      <c r="AKI10" s="106"/>
      <c r="AKJ10" s="106"/>
      <c r="AKK10" s="106"/>
      <c r="AKL10" s="106"/>
      <c r="AKM10" s="106"/>
      <c r="AKN10" s="106"/>
      <c r="AKO10" s="106"/>
      <c r="AKP10" s="106"/>
      <c r="AKQ10" s="106"/>
      <c r="AKR10" s="106"/>
      <c r="AKS10" s="106"/>
      <c r="AKT10" s="106"/>
      <c r="AKU10" s="106"/>
      <c r="AKV10" s="106"/>
      <c r="AKW10" s="106"/>
      <c r="AKX10" s="106"/>
      <c r="AKY10" s="106"/>
      <c r="AKZ10" s="106"/>
      <c r="ALA10" s="106"/>
      <c r="ALB10" s="106"/>
      <c r="ALC10" s="106"/>
      <c r="ALD10" s="106"/>
      <c r="ALE10" s="106"/>
      <c r="ALF10" s="106"/>
      <c r="ALG10" s="106"/>
      <c r="ALH10" s="106"/>
      <c r="ALI10" s="106"/>
      <c r="ALJ10" s="106"/>
      <c r="ALK10" s="106"/>
      <c r="ALL10" s="106"/>
      <c r="ALM10" s="106"/>
      <c r="ALN10" s="106"/>
      <c r="ALO10" s="106"/>
      <c r="ALP10" s="106"/>
      <c r="ALQ10" s="106"/>
      <c r="ALR10" s="106"/>
      <c r="ALS10" s="106"/>
      <c r="ALT10" s="106"/>
      <c r="ALU10" s="106"/>
      <c r="ALV10" s="106"/>
      <c r="ALW10" s="106"/>
      <c r="ALX10" s="106"/>
      <c r="ALY10" s="106"/>
      <c r="ALZ10" s="106"/>
      <c r="AMA10" s="106"/>
      <c r="AMB10" s="106"/>
      <c r="AMC10" s="106"/>
      <c r="AMD10" s="106"/>
      <c r="AME10" s="106"/>
      <c r="AMF10" s="106"/>
      <c r="AMG10" s="106"/>
      <c r="AMH10" s="106"/>
      <c r="AMI10" s="106"/>
      <c r="AMJ10" s="106"/>
      <c r="AMK10" s="106"/>
    </row>
    <row r="11" spans="1:1025" s="44" customFormat="1" ht="63" customHeight="1" x14ac:dyDescent="0.2">
      <c r="A11" s="38" t="s">
        <v>22</v>
      </c>
      <c r="B11" s="39" t="s">
        <v>23</v>
      </c>
      <c r="C11" s="4" t="s">
        <v>24</v>
      </c>
      <c r="D11" s="40" t="s">
        <v>25</v>
      </c>
      <c r="E11" s="40" t="s">
        <v>26</v>
      </c>
      <c r="F11" s="40" t="s">
        <v>27</v>
      </c>
      <c r="G11" s="41" t="s">
        <v>28</v>
      </c>
      <c r="H11" s="42" t="s">
        <v>29</v>
      </c>
      <c r="I11" s="40" t="s">
        <v>30</v>
      </c>
      <c r="J11" s="16" t="s">
        <v>31</v>
      </c>
      <c r="K11" s="17" t="s">
        <v>32</v>
      </c>
      <c r="L11" s="18" t="s">
        <v>33</v>
      </c>
      <c r="M11" s="19" t="s">
        <v>34</v>
      </c>
      <c r="N11" s="19" t="s">
        <v>35</v>
      </c>
      <c r="O11" s="19" t="s">
        <v>36</v>
      </c>
      <c r="P11" s="19" t="s">
        <v>37</v>
      </c>
      <c r="Q11" s="19" t="s">
        <v>38</v>
      </c>
      <c r="R11" s="19" t="s">
        <v>39</v>
      </c>
      <c r="S11" s="19" t="s">
        <v>40</v>
      </c>
      <c r="T11" s="19" t="s">
        <v>41</v>
      </c>
      <c r="U11" s="19" t="s">
        <v>42</v>
      </c>
      <c r="V11" s="19" t="s">
        <v>43</v>
      </c>
      <c r="W11" s="20" t="s">
        <v>44</v>
      </c>
      <c r="X11" s="16" t="s">
        <v>45</v>
      </c>
      <c r="Y11" s="21" t="s">
        <v>46</v>
      </c>
      <c r="Z11" s="18" t="s">
        <v>47</v>
      </c>
      <c r="AA11" s="16" t="s">
        <v>48</v>
      </c>
      <c r="AB11" s="16" t="s">
        <v>49</v>
      </c>
      <c r="AC11" s="22" t="s">
        <v>50</v>
      </c>
      <c r="AD11" s="18" t="s">
        <v>51</v>
      </c>
      <c r="AE11" s="16" t="s">
        <v>52</v>
      </c>
      <c r="AF11" s="17" t="s">
        <v>53</v>
      </c>
      <c r="AG11" s="17" t="s">
        <v>54</v>
      </c>
      <c r="AH11" s="16" t="s">
        <v>55</v>
      </c>
      <c r="AI11" s="16" t="s">
        <v>56</v>
      </c>
      <c r="AJ11" s="23" t="s">
        <v>57</v>
      </c>
      <c r="AK11" s="18" t="s">
        <v>58</v>
      </c>
      <c r="AL11" s="18" t="s">
        <v>59</v>
      </c>
      <c r="AM11" s="18" t="s">
        <v>60</v>
      </c>
      <c r="AN11" s="18" t="s">
        <v>61</v>
      </c>
      <c r="AO11" s="18" t="s">
        <v>62</v>
      </c>
      <c r="AP11" s="18" t="s">
        <v>63</v>
      </c>
      <c r="AQ11" s="18" t="s">
        <v>64</v>
      </c>
      <c r="AR11" s="18" t="s">
        <v>65</v>
      </c>
      <c r="AS11" s="18" t="s">
        <v>66</v>
      </c>
      <c r="AT11" s="18" t="s">
        <v>67</v>
      </c>
      <c r="AU11" s="18" t="s">
        <v>68</v>
      </c>
      <c r="AV11" s="24" t="s">
        <v>69</v>
      </c>
      <c r="AW11" s="24" t="s">
        <v>70</v>
      </c>
      <c r="AX11" s="25" t="s">
        <v>71</v>
      </c>
      <c r="AY11" s="18" t="s">
        <v>72</v>
      </c>
      <c r="AZ11" s="26" t="s">
        <v>73</v>
      </c>
      <c r="BA11" s="26" t="s">
        <v>74</v>
      </c>
      <c r="BB11" s="26" t="s">
        <v>75</v>
      </c>
      <c r="BC11" s="26" t="s">
        <v>76</v>
      </c>
      <c r="BD11" s="27" t="s">
        <v>77</v>
      </c>
      <c r="BE11" s="27" t="s">
        <v>78</v>
      </c>
      <c r="BF11" s="10" t="s">
        <v>79</v>
      </c>
      <c r="BG11" s="28" t="s">
        <v>80</v>
      </c>
      <c r="BH11" s="27" t="s">
        <v>81</v>
      </c>
      <c r="BI11" s="27" t="s">
        <v>82</v>
      </c>
      <c r="BJ11" s="27" t="s">
        <v>83</v>
      </c>
      <c r="BK11" s="27" t="s">
        <v>84</v>
      </c>
      <c r="BL11" s="18" t="s">
        <v>2136</v>
      </c>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row>
    <row r="12" spans="1:1025" s="2" customFormat="1" ht="42.75" customHeight="1" x14ac:dyDescent="0.2">
      <c r="A12" s="2" t="s">
        <v>85</v>
      </c>
      <c r="B12" s="45">
        <v>39912</v>
      </c>
      <c r="C12" s="2" t="s">
        <v>805</v>
      </c>
      <c r="D12" s="48" t="s">
        <v>454</v>
      </c>
      <c r="E12" s="48" t="s">
        <v>155</v>
      </c>
      <c r="G12" s="2">
        <v>1603964185</v>
      </c>
      <c r="H12" s="64">
        <v>9781603964180</v>
      </c>
      <c r="I12" s="65" t="s">
        <v>305</v>
      </c>
      <c r="J12" s="48" t="s">
        <v>806</v>
      </c>
      <c r="K12" s="2" t="s">
        <v>515</v>
      </c>
      <c r="L12" s="66" t="s">
        <v>2416</v>
      </c>
      <c r="M12" s="46" t="s">
        <v>807</v>
      </c>
      <c r="N12" s="46" t="s">
        <v>808</v>
      </c>
      <c r="O12" s="46" t="s">
        <v>90</v>
      </c>
      <c r="P12" s="2" t="s">
        <v>85</v>
      </c>
      <c r="Q12" s="46" t="s">
        <v>161</v>
      </c>
      <c r="R12" s="46" t="s">
        <v>809</v>
      </c>
      <c r="S12" s="46" t="s">
        <v>93</v>
      </c>
      <c r="T12" s="46" t="s">
        <v>94</v>
      </c>
      <c r="U12" s="46" t="s">
        <v>810</v>
      </c>
      <c r="V12" s="2">
        <v>16</v>
      </c>
      <c r="W12" s="47">
        <v>6.99</v>
      </c>
      <c r="X12" s="48">
        <v>2009</v>
      </c>
      <c r="Y12" s="2" t="s">
        <v>95</v>
      </c>
      <c r="Z12" s="2" t="s">
        <v>177</v>
      </c>
      <c r="AB12" s="2">
        <v>12</v>
      </c>
      <c r="AE12" s="49" t="s">
        <v>118</v>
      </c>
      <c r="AG12" s="67" t="s">
        <v>2441</v>
      </c>
      <c r="AH12" s="2" t="s">
        <v>313</v>
      </c>
      <c r="AJ12" s="2" t="s">
        <v>811</v>
      </c>
      <c r="AK12" s="2" t="s">
        <v>108</v>
      </c>
      <c r="AL12" s="2" t="s">
        <v>330</v>
      </c>
      <c r="AM12" s="2" t="s">
        <v>586</v>
      </c>
      <c r="AP12" s="49"/>
      <c r="AS12" s="48"/>
      <c r="AT12" s="2" t="s">
        <v>812</v>
      </c>
      <c r="AU12" s="2" t="s">
        <v>226</v>
      </c>
      <c r="AV12" s="2" t="str">
        <f t="shared" ref="AV12:AV43" si="0">AJ12&amp;", "&amp;AK12&amp;", "&amp;AL12&amp;", "&amp;AM12&amp;", "&amp;AN12&amp;", "&amp;AO12&amp;", "&amp;AP12&amp;", "&amp;AQ12&amp;", "&amp;AR12</f>
        <v xml:space="preserve">Maps, Action and Adventure, Toys and Games, Imagination and Play, , , , , </v>
      </c>
      <c r="AW12" s="2" t="str">
        <f t="shared" ref="AW12:AW75" si="1">D12&amp;", "&amp;E12&amp;", "&amp;F12&amp;""</f>
        <v xml:space="preserve">Beginning Readers, Fiction (Series) , </v>
      </c>
      <c r="AX12" s="68" t="str">
        <f t="shared" ref="AX12:AX75" si="2">+I12</f>
        <v>K–2</v>
      </c>
      <c r="AZ12" s="2">
        <v>29</v>
      </c>
      <c r="BA12" s="2" t="str">
        <f t="shared" ref="BA12:BA43" si="3">Q12</f>
        <v>Literature</v>
      </c>
      <c r="BB12" s="2" t="str">
        <f t="shared" ref="BB12:BB21" si="4">N12</f>
        <v>Fácil de leer / Easy to Read</v>
      </c>
      <c r="BC12" s="50" t="s">
        <v>813</v>
      </c>
      <c r="BD12" s="51" t="s">
        <v>282</v>
      </c>
      <c r="BE12" s="69" t="s">
        <v>814</v>
      </c>
      <c r="BF12" s="3"/>
      <c r="BG12" s="70"/>
      <c r="BH12" s="69"/>
      <c r="BI12" s="69"/>
      <c r="BJ12" s="69"/>
      <c r="BK12" s="69"/>
      <c r="BL12" s="71" t="s">
        <v>2206</v>
      </c>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c r="IW12" s="72"/>
      <c r="IX12" s="72"/>
      <c r="IY12" s="72"/>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73"/>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c r="OY12" s="73"/>
      <c r="OZ12" s="73"/>
      <c r="PA12" s="73"/>
      <c r="PB12" s="73"/>
      <c r="PC12" s="73"/>
      <c r="PD12" s="73"/>
      <c r="PE12" s="73"/>
      <c r="PF12" s="73"/>
      <c r="PG12" s="73"/>
      <c r="PH12" s="73"/>
      <c r="PI12" s="73"/>
      <c r="PJ12" s="73"/>
      <c r="PK12" s="73"/>
      <c r="PL12" s="73"/>
      <c r="PM12" s="73"/>
      <c r="PN12" s="73"/>
      <c r="PO12" s="73"/>
      <c r="PP12" s="73"/>
      <c r="PQ12" s="73"/>
      <c r="PR12" s="73"/>
      <c r="PS12" s="73"/>
      <c r="PT12" s="73"/>
      <c r="PU12" s="73"/>
      <c r="PV12" s="73"/>
      <c r="PW12" s="73"/>
      <c r="PX12" s="73"/>
      <c r="PY12" s="73"/>
      <c r="PZ12" s="73"/>
      <c r="QA12" s="73"/>
      <c r="QB12" s="73"/>
      <c r="QC12" s="73"/>
      <c r="QD12" s="73"/>
      <c r="QE12" s="73"/>
      <c r="QF12" s="73"/>
      <c r="QG12" s="73"/>
      <c r="QH12" s="73"/>
      <c r="QI12" s="73"/>
      <c r="QJ12" s="73"/>
      <c r="QK12" s="73"/>
      <c r="QL12" s="73"/>
      <c r="QM12" s="73"/>
      <c r="QN12" s="73"/>
      <c r="QO12" s="73"/>
      <c r="QP12" s="73"/>
      <c r="QQ12" s="73"/>
      <c r="QR12" s="73"/>
      <c r="QS12" s="73"/>
      <c r="QT12" s="73"/>
      <c r="QU12" s="73"/>
      <c r="QV12" s="73"/>
      <c r="QW12" s="73"/>
      <c r="QX12" s="73"/>
      <c r="QY12" s="73"/>
      <c r="QZ12" s="73"/>
      <c r="RA12" s="73"/>
      <c r="RB12" s="73"/>
      <c r="RC12" s="73"/>
      <c r="RD12" s="73"/>
      <c r="RE12" s="73"/>
      <c r="RF12" s="73"/>
      <c r="RG12" s="73"/>
      <c r="RH12" s="73"/>
      <c r="RI12" s="73"/>
      <c r="RJ12" s="73"/>
      <c r="RK12" s="73"/>
      <c r="RL12" s="73"/>
      <c r="RM12" s="73"/>
      <c r="RN12" s="73"/>
      <c r="RO12" s="73"/>
      <c r="RP12" s="73"/>
      <c r="RQ12" s="73"/>
      <c r="RR12" s="73"/>
      <c r="RS12" s="73"/>
      <c r="RT12" s="73"/>
      <c r="RU12" s="73"/>
      <c r="RV12" s="73"/>
      <c r="RW12" s="73"/>
      <c r="RX12" s="73"/>
      <c r="RY12" s="73"/>
      <c r="RZ12" s="73"/>
      <c r="SA12" s="73"/>
      <c r="SB12" s="73"/>
      <c r="SC12" s="73"/>
      <c r="SD12" s="73"/>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c r="VA12" s="73"/>
      <c r="VB12" s="73"/>
      <c r="VC12" s="73"/>
      <c r="VD12" s="73"/>
      <c r="VE12" s="73"/>
      <c r="VF12" s="73"/>
      <c r="VG12" s="73"/>
      <c r="VH12" s="73"/>
      <c r="VI12" s="73"/>
      <c r="VJ12" s="73"/>
      <c r="VK12" s="73"/>
      <c r="VL12" s="73"/>
      <c r="VM12" s="73"/>
      <c r="VN12" s="73"/>
      <c r="VO12" s="73"/>
      <c r="VP12" s="73"/>
      <c r="VQ12" s="73"/>
      <c r="VR12" s="73"/>
      <c r="VS12" s="73"/>
      <c r="VT12" s="73"/>
      <c r="VU12" s="73"/>
      <c r="VV12" s="73"/>
      <c r="VW12" s="73"/>
      <c r="VX12" s="73"/>
      <c r="VY12" s="73"/>
      <c r="VZ12" s="73"/>
      <c r="WA12" s="73"/>
      <c r="WB12" s="73"/>
      <c r="WC12" s="73"/>
      <c r="WD12" s="73"/>
      <c r="WE12" s="73"/>
      <c r="WF12" s="73"/>
      <c r="WG12" s="73"/>
      <c r="WH12" s="73"/>
      <c r="WI12" s="73"/>
      <c r="WJ12" s="73"/>
      <c r="WK12" s="73"/>
      <c r="WL12" s="73"/>
      <c r="WM12" s="73"/>
      <c r="WN12" s="73"/>
      <c r="WO12" s="73"/>
      <c r="WP12" s="73"/>
      <c r="WQ12" s="73"/>
      <c r="WR12" s="73"/>
      <c r="WS12" s="73"/>
      <c r="WT12" s="73"/>
      <c r="WU12" s="73"/>
      <c r="WV12" s="73"/>
      <c r="WW12" s="73"/>
      <c r="WX12" s="73"/>
      <c r="WY12" s="73"/>
      <c r="WZ12" s="73"/>
      <c r="XA12" s="73"/>
      <c r="XB12" s="73"/>
      <c r="XC12" s="73"/>
      <c r="XD12" s="73"/>
      <c r="XE12" s="73"/>
      <c r="XF12" s="73"/>
      <c r="XG12" s="73"/>
      <c r="XH12" s="73"/>
      <c r="XI12" s="73"/>
      <c r="XJ12" s="73"/>
      <c r="XK12" s="73"/>
      <c r="XL12" s="73"/>
      <c r="XM12" s="73"/>
      <c r="XN12" s="73"/>
      <c r="XO12" s="73"/>
      <c r="XP12" s="73"/>
      <c r="XQ12" s="73"/>
      <c r="XR12" s="73"/>
      <c r="XS12" s="73"/>
      <c r="XT12" s="73"/>
      <c r="XU12" s="73"/>
      <c r="XV12" s="73"/>
      <c r="XW12" s="73"/>
      <c r="XX12" s="73"/>
      <c r="XY12" s="73"/>
      <c r="XZ12" s="73"/>
      <c r="YA12" s="73"/>
      <c r="YB12" s="73"/>
      <c r="YC12" s="73"/>
      <c r="YD12" s="73"/>
      <c r="YE12" s="73"/>
      <c r="YF12" s="73"/>
      <c r="YG12" s="73"/>
      <c r="YH12" s="73"/>
      <c r="YI12" s="73"/>
      <c r="YJ12" s="73"/>
      <c r="YK12" s="73"/>
      <c r="YL12" s="73"/>
      <c r="YM12" s="73"/>
      <c r="YN12" s="73"/>
      <c r="YO12" s="73"/>
      <c r="YP12" s="73"/>
      <c r="YQ12" s="73"/>
      <c r="YR12" s="73"/>
      <c r="YS12" s="73"/>
      <c r="YT12" s="73"/>
      <c r="YU12" s="73"/>
      <c r="YV12" s="73"/>
      <c r="YW12" s="73"/>
      <c r="YX12" s="73"/>
      <c r="YY12" s="73"/>
      <c r="YZ12" s="73"/>
      <c r="ZA12" s="73"/>
      <c r="ZB12" s="73"/>
      <c r="ZC12" s="73"/>
      <c r="ZD12" s="73"/>
      <c r="ZE12" s="73"/>
      <c r="ZF12" s="73"/>
      <c r="ZG12" s="73"/>
      <c r="ZH12" s="73"/>
      <c r="ZI12" s="73"/>
      <c r="ZJ12" s="73"/>
      <c r="ZK12" s="73"/>
      <c r="ZL12" s="73"/>
      <c r="ZM12" s="73"/>
      <c r="ZN12" s="73"/>
      <c r="ZO12" s="73"/>
      <c r="ZP12" s="73"/>
      <c r="ZQ12" s="73"/>
      <c r="ZR12" s="73"/>
      <c r="ZS12" s="73"/>
      <c r="ZT12" s="73"/>
      <c r="ZU12" s="73"/>
      <c r="ZV12" s="73"/>
      <c r="ZW12" s="73"/>
      <c r="ZX12" s="73"/>
      <c r="ZY12" s="73"/>
      <c r="ZZ12" s="73"/>
      <c r="AAA12" s="73"/>
      <c r="AAB12" s="73"/>
      <c r="AAC12" s="73"/>
      <c r="AAD12" s="73"/>
      <c r="AAE12" s="73"/>
      <c r="AAF12" s="73"/>
      <c r="AAG12" s="73"/>
      <c r="AAH12" s="73"/>
      <c r="AAI12" s="73"/>
      <c r="AAJ12" s="73"/>
      <c r="AAK12" s="73"/>
      <c r="AAL12" s="73"/>
      <c r="AAM12" s="73"/>
      <c r="AAN12" s="73"/>
      <c r="AAO12" s="73"/>
      <c r="AAP12" s="73"/>
      <c r="AAQ12" s="73"/>
      <c r="AAR12" s="73"/>
      <c r="AAS12" s="73"/>
      <c r="AAT12" s="73"/>
      <c r="AAU12" s="73"/>
      <c r="AAV12" s="73"/>
      <c r="AAW12" s="73"/>
      <c r="AAX12" s="73"/>
      <c r="AAY12" s="73"/>
      <c r="AAZ12" s="73"/>
      <c r="ABA12" s="73"/>
      <c r="ABB12" s="73"/>
      <c r="ABC12" s="73"/>
      <c r="ABD12" s="73"/>
      <c r="ABE12" s="73"/>
      <c r="ABF12" s="73"/>
      <c r="ABG12" s="73"/>
      <c r="ABH12" s="73"/>
      <c r="ABI12" s="73"/>
      <c r="ABJ12" s="73"/>
      <c r="ABK12" s="73"/>
      <c r="ABL12" s="73"/>
      <c r="ABM12" s="73"/>
      <c r="ABN12" s="73"/>
      <c r="ABO12" s="73"/>
      <c r="ABP12" s="73"/>
      <c r="ABQ12" s="73"/>
      <c r="ABR12" s="73"/>
      <c r="ABS12" s="73"/>
      <c r="ABT12" s="73"/>
      <c r="ABU12" s="73"/>
      <c r="ABV12" s="73"/>
      <c r="ABW12" s="73"/>
      <c r="ABX12" s="73"/>
      <c r="ABY12" s="73"/>
      <c r="ABZ12" s="73"/>
      <c r="ACA12" s="73"/>
      <c r="ACB12" s="73"/>
      <c r="ACC12" s="73"/>
      <c r="ACD12" s="73"/>
      <c r="ACE12" s="73"/>
      <c r="ACF12" s="73"/>
      <c r="ACG12" s="73"/>
      <c r="ACH12" s="73"/>
      <c r="ACI12" s="73"/>
      <c r="ACJ12" s="73"/>
      <c r="ACK12" s="73"/>
      <c r="ACL12" s="73"/>
      <c r="ACM12" s="73"/>
      <c r="ACN12" s="73"/>
      <c r="ACO12" s="73"/>
      <c r="ACP12" s="73"/>
      <c r="ACQ12" s="73"/>
      <c r="ACR12" s="73"/>
      <c r="ACS12" s="73"/>
      <c r="ACT12" s="73"/>
      <c r="ACU12" s="73"/>
      <c r="ACV12" s="73"/>
      <c r="ACW12" s="73"/>
      <c r="ACX12" s="73"/>
      <c r="ACY12" s="73"/>
      <c r="ACZ12" s="73"/>
      <c r="ADA12" s="73"/>
      <c r="ADB12" s="73"/>
      <c r="ADC12" s="73"/>
      <c r="ADD12" s="73"/>
      <c r="ADE12" s="73"/>
      <c r="ADF12" s="73"/>
      <c r="ADG12" s="73"/>
      <c r="ADH12" s="73"/>
      <c r="ADI12" s="73"/>
      <c r="ADJ12" s="73"/>
      <c r="ADK12" s="73"/>
      <c r="ADL12" s="73"/>
      <c r="ADM12" s="73"/>
      <c r="ADN12" s="73"/>
      <c r="ADO12" s="73"/>
      <c r="ADP12" s="73"/>
      <c r="ADQ12" s="73"/>
      <c r="ADR12" s="73"/>
      <c r="ADS12" s="73"/>
      <c r="ADT12" s="73"/>
      <c r="ADU12" s="73"/>
      <c r="ADV12" s="73"/>
      <c r="ADW12" s="73"/>
      <c r="ADX12" s="73"/>
      <c r="ADY12" s="73"/>
      <c r="ADZ12" s="73"/>
      <c r="AEA12" s="73"/>
      <c r="AEB12" s="73"/>
      <c r="AEC12" s="73"/>
      <c r="AED12" s="73"/>
      <c r="AEE12" s="73"/>
      <c r="AEF12" s="73"/>
      <c r="AEG12" s="73"/>
      <c r="AEH12" s="73"/>
      <c r="AEI12" s="73"/>
      <c r="AEJ12" s="73"/>
      <c r="AEK12" s="73"/>
      <c r="AEL12" s="73"/>
      <c r="AEM12" s="73"/>
      <c r="AEN12" s="73"/>
      <c r="AEO12" s="73"/>
      <c r="AEP12" s="73"/>
      <c r="AEQ12" s="73"/>
      <c r="AER12" s="73"/>
      <c r="AES12" s="73"/>
      <c r="AET12" s="73"/>
      <c r="AEU12" s="73"/>
      <c r="AEV12" s="73"/>
      <c r="AEW12" s="73"/>
      <c r="AEX12" s="73"/>
      <c r="AEY12" s="73"/>
      <c r="AEZ12" s="73"/>
      <c r="AFA12" s="73"/>
      <c r="AFB12" s="73"/>
      <c r="AFC12" s="73"/>
      <c r="AFD12" s="73"/>
      <c r="AFE12" s="73"/>
      <c r="AFF12" s="73"/>
      <c r="AFG12" s="73"/>
      <c r="AFH12" s="73"/>
      <c r="AFI12" s="73"/>
      <c r="AFJ12" s="73"/>
      <c r="AFK12" s="73"/>
      <c r="AFL12" s="73"/>
      <c r="AFM12" s="73"/>
      <c r="AFN12" s="73"/>
      <c r="AFO12" s="73"/>
      <c r="AFP12" s="73"/>
      <c r="AFQ12" s="73"/>
      <c r="AFR12" s="73"/>
      <c r="AFS12" s="73"/>
      <c r="AFT12" s="73"/>
      <c r="AFU12" s="73"/>
      <c r="AFV12" s="73"/>
      <c r="AFW12" s="73"/>
      <c r="AFX12" s="73"/>
      <c r="AFY12" s="73"/>
      <c r="AFZ12" s="73"/>
      <c r="AGA12" s="73"/>
      <c r="AGB12" s="73"/>
      <c r="AGC12" s="73"/>
      <c r="AGD12" s="73"/>
      <c r="AGE12" s="73"/>
      <c r="AGF12" s="73"/>
      <c r="AGG12" s="73"/>
      <c r="AGH12" s="73"/>
      <c r="AGI12" s="73"/>
      <c r="AGJ12" s="73"/>
      <c r="AGK12" s="73"/>
      <c r="AGL12" s="73"/>
      <c r="AGM12" s="73"/>
      <c r="AGN12" s="73"/>
      <c r="AGO12" s="73"/>
      <c r="AGP12" s="73"/>
      <c r="AGQ12" s="73"/>
      <c r="AGR12" s="73"/>
      <c r="AGS12" s="73"/>
      <c r="AGT12" s="73"/>
      <c r="AGU12" s="73"/>
      <c r="AGV12" s="73"/>
      <c r="AGW12" s="73"/>
      <c r="AGX12" s="73"/>
      <c r="AGY12" s="73"/>
      <c r="AGZ12" s="73"/>
      <c r="AHA12" s="73"/>
      <c r="AHB12" s="73"/>
      <c r="AHC12" s="73"/>
      <c r="AHD12" s="73"/>
      <c r="AHE12" s="73"/>
      <c r="AHF12" s="73"/>
      <c r="AHG12" s="73"/>
      <c r="AHH12" s="73"/>
      <c r="AHI12" s="73"/>
      <c r="AHJ12" s="73"/>
      <c r="AHK12" s="73"/>
      <c r="AHL12" s="73"/>
      <c r="AHM12" s="73"/>
      <c r="AHN12" s="73"/>
      <c r="AHO12" s="73"/>
      <c r="AHP12" s="73"/>
      <c r="AHQ12" s="73"/>
      <c r="AHR12" s="73"/>
      <c r="AHS12" s="73"/>
      <c r="AHT12" s="73"/>
      <c r="AHU12" s="73"/>
      <c r="AHV12" s="73"/>
      <c r="AHW12" s="73"/>
      <c r="AHX12" s="73"/>
      <c r="AHY12" s="73"/>
      <c r="AHZ12" s="73"/>
      <c r="AIA12" s="73"/>
      <c r="AIB12" s="73"/>
      <c r="AIC12" s="73"/>
      <c r="AID12" s="73"/>
      <c r="AIE12" s="73"/>
      <c r="AIF12" s="73"/>
      <c r="AIG12" s="73"/>
      <c r="AIH12" s="73"/>
      <c r="AII12" s="73"/>
      <c r="AIJ12" s="73"/>
      <c r="AIK12" s="73"/>
      <c r="AIL12" s="73"/>
      <c r="AIM12" s="73"/>
      <c r="AIN12" s="73"/>
      <c r="AIO12" s="73"/>
      <c r="AIP12" s="73"/>
      <c r="AIQ12" s="73"/>
      <c r="AIR12" s="73"/>
      <c r="AIS12" s="73"/>
      <c r="AIT12" s="73"/>
      <c r="AIU12" s="73"/>
      <c r="AIV12" s="73"/>
      <c r="AIW12" s="73"/>
      <c r="AIX12" s="73"/>
      <c r="AIY12" s="73"/>
      <c r="AIZ12" s="73"/>
      <c r="AJA12" s="73"/>
      <c r="AJB12" s="73"/>
      <c r="AJC12" s="73"/>
      <c r="AJD12" s="73"/>
      <c r="AJE12" s="73"/>
      <c r="AJF12" s="73"/>
      <c r="AJG12" s="73"/>
      <c r="AJH12" s="73"/>
      <c r="AJI12" s="73"/>
      <c r="AJJ12" s="73"/>
      <c r="AJK12" s="73"/>
      <c r="AJL12" s="73"/>
      <c r="AJM12" s="73"/>
      <c r="AJN12" s="73"/>
      <c r="AJO12" s="73"/>
      <c r="AJP12" s="73"/>
      <c r="AJQ12" s="73"/>
      <c r="AJR12" s="73"/>
      <c r="AJS12" s="73"/>
      <c r="AJT12" s="73"/>
      <c r="AJU12" s="73"/>
      <c r="AJV12" s="73"/>
      <c r="AJW12" s="73"/>
      <c r="AJX12" s="73"/>
      <c r="AJY12" s="73"/>
      <c r="AJZ12" s="73"/>
      <c r="AKA12" s="73"/>
      <c r="AKB12" s="73"/>
      <c r="AKC12" s="73"/>
      <c r="AKD12" s="73"/>
      <c r="AKE12" s="73"/>
      <c r="AKF12" s="73"/>
      <c r="AKG12" s="73"/>
      <c r="AKH12" s="73"/>
      <c r="AKI12" s="73"/>
      <c r="AKJ12" s="73"/>
      <c r="AKK12" s="73"/>
      <c r="AKL12" s="73"/>
      <c r="AKM12" s="73"/>
      <c r="AKN12" s="73"/>
      <c r="AKO12" s="73"/>
      <c r="AKP12" s="73"/>
      <c r="AKQ12" s="73"/>
      <c r="AKR12" s="73"/>
      <c r="AKS12" s="73"/>
      <c r="AKT12" s="73"/>
      <c r="AKU12" s="73"/>
      <c r="AKV12" s="73"/>
      <c r="AKW12" s="73"/>
      <c r="AKX12" s="73"/>
      <c r="AKY12" s="73"/>
      <c r="AKZ12" s="73"/>
      <c r="ALA12" s="73"/>
      <c r="ALB12" s="73"/>
      <c r="ALC12" s="73"/>
      <c r="ALD12" s="73"/>
      <c r="ALE12" s="73"/>
      <c r="ALF12" s="73"/>
      <c r="ALG12" s="73"/>
      <c r="ALH12" s="73"/>
      <c r="ALI12" s="73"/>
      <c r="ALJ12" s="73"/>
      <c r="ALK12" s="73"/>
      <c r="ALL12" s="73"/>
      <c r="ALM12" s="73"/>
      <c r="ALN12" s="73"/>
      <c r="ALO12" s="73"/>
      <c r="ALP12" s="73"/>
      <c r="ALQ12" s="73"/>
      <c r="ALR12" s="73"/>
      <c r="ALS12" s="73"/>
      <c r="ALT12" s="73"/>
      <c r="ALU12" s="73"/>
      <c r="ALV12" s="73"/>
      <c r="ALW12" s="73"/>
      <c r="ALX12" s="73"/>
      <c r="ALY12" s="73"/>
      <c r="ALZ12" s="73"/>
      <c r="AMA12" s="73"/>
      <c r="AMB12" s="73"/>
      <c r="AMC12" s="73"/>
      <c r="AMD12" s="73"/>
      <c r="AME12" s="73"/>
      <c r="AMF12" s="73"/>
      <c r="AMG12" s="73"/>
      <c r="AMH12" s="73"/>
      <c r="AMI12" s="73"/>
      <c r="AMJ12" s="73"/>
      <c r="AMK12" s="73"/>
    </row>
    <row r="13" spans="1:1025" s="2" customFormat="1" ht="48" customHeight="1" x14ac:dyDescent="0.2">
      <c r="A13" s="2" t="s">
        <v>230</v>
      </c>
      <c r="B13" s="45">
        <v>39448</v>
      </c>
      <c r="C13" s="2" t="s">
        <v>86</v>
      </c>
      <c r="D13" s="48"/>
      <c r="E13" s="48"/>
      <c r="G13" s="2" t="s">
        <v>239</v>
      </c>
      <c r="H13" s="64">
        <v>9789707703612</v>
      </c>
      <c r="I13" s="65" t="s">
        <v>89</v>
      </c>
      <c r="J13" s="48" t="s">
        <v>240</v>
      </c>
      <c r="K13" s="2" t="s">
        <v>241</v>
      </c>
      <c r="L13" s="66" t="s">
        <v>242</v>
      </c>
      <c r="M13" s="46" t="s">
        <v>243</v>
      </c>
      <c r="N13" s="46" t="s">
        <v>231</v>
      </c>
      <c r="O13" s="46" t="s">
        <v>90</v>
      </c>
      <c r="P13" s="2" t="s">
        <v>232</v>
      </c>
      <c r="Q13" s="46" t="s">
        <v>233</v>
      </c>
      <c r="R13" s="46" t="s">
        <v>244</v>
      </c>
      <c r="S13" s="46" t="s">
        <v>93</v>
      </c>
      <c r="T13" s="46" t="s">
        <v>94</v>
      </c>
      <c r="U13" s="46" t="s">
        <v>235</v>
      </c>
      <c r="V13" s="2">
        <v>36</v>
      </c>
      <c r="W13" s="47">
        <v>8.99</v>
      </c>
      <c r="X13" s="48"/>
      <c r="Y13" s="2" t="s">
        <v>236</v>
      </c>
      <c r="Z13" s="2" t="s">
        <v>245</v>
      </c>
      <c r="AB13" s="2">
        <v>24</v>
      </c>
      <c r="AE13" s="49"/>
      <c r="AG13" s="67"/>
      <c r="AH13" s="2" t="s">
        <v>119</v>
      </c>
      <c r="AM13" s="2" t="s">
        <v>246</v>
      </c>
      <c r="AP13" s="49"/>
      <c r="AS13" s="48" t="s">
        <v>125</v>
      </c>
      <c r="AT13" s="2" t="s">
        <v>247</v>
      </c>
      <c r="AV13" s="2" t="str">
        <f t="shared" si="0"/>
        <v xml:space="preserve">, , , Farming, , , , , </v>
      </c>
      <c r="AW13" s="2" t="str">
        <f t="shared" si="1"/>
        <v xml:space="preserve">, , </v>
      </c>
      <c r="AX13" s="68" t="str">
        <f t="shared" si="2"/>
        <v>3–5</v>
      </c>
      <c r="AZ13" s="2">
        <v>29</v>
      </c>
      <c r="BA13" s="2" t="str">
        <f t="shared" si="3"/>
        <v>Informational Text &amp; Literature</v>
      </c>
      <c r="BB13" s="2" t="str">
        <f t="shared" si="4"/>
        <v>Altea Benjamín</v>
      </c>
      <c r="BC13" s="50" t="s">
        <v>248</v>
      </c>
      <c r="BD13" s="51"/>
      <c r="BE13" s="69"/>
      <c r="BF13" s="3"/>
      <c r="BG13" s="70"/>
      <c r="BH13" s="69"/>
      <c r="BI13" s="69"/>
      <c r="BJ13" s="69"/>
      <c r="BK13" s="69"/>
      <c r="BL13" s="71" t="s">
        <v>2266</v>
      </c>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2"/>
      <c r="IX13" s="72"/>
      <c r="IY13" s="72"/>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c r="OY13" s="73"/>
      <c r="OZ13" s="73"/>
      <c r="PA13" s="73"/>
      <c r="PB13" s="73"/>
      <c r="PC13" s="73"/>
      <c r="PD13" s="73"/>
      <c r="PE13" s="73"/>
      <c r="PF13" s="73"/>
      <c r="PG13" s="73"/>
      <c r="PH13" s="73"/>
      <c r="PI13" s="73"/>
      <c r="PJ13" s="73"/>
      <c r="PK13" s="73"/>
      <c r="PL13" s="73"/>
      <c r="PM13" s="73"/>
      <c r="PN13" s="73"/>
      <c r="PO13" s="73"/>
      <c r="PP13" s="73"/>
      <c r="PQ13" s="73"/>
      <c r="PR13" s="73"/>
      <c r="PS13" s="73"/>
      <c r="PT13" s="73"/>
      <c r="PU13" s="73"/>
      <c r="PV13" s="73"/>
      <c r="PW13" s="73"/>
      <c r="PX13" s="73"/>
      <c r="PY13" s="73"/>
      <c r="PZ13" s="73"/>
      <c r="QA13" s="73"/>
      <c r="QB13" s="73"/>
      <c r="QC13" s="73"/>
      <c r="QD13" s="73"/>
      <c r="QE13" s="73"/>
      <c r="QF13" s="73"/>
      <c r="QG13" s="73"/>
      <c r="QH13" s="73"/>
      <c r="QI13" s="73"/>
      <c r="QJ13" s="73"/>
      <c r="QK13" s="73"/>
      <c r="QL13" s="73"/>
      <c r="QM13" s="73"/>
      <c r="QN13" s="73"/>
      <c r="QO13" s="73"/>
      <c r="QP13" s="73"/>
      <c r="QQ13" s="73"/>
      <c r="QR13" s="73"/>
      <c r="QS13" s="73"/>
      <c r="QT13" s="73"/>
      <c r="QU13" s="73"/>
      <c r="QV13" s="73"/>
      <c r="QW13" s="73"/>
      <c r="QX13" s="73"/>
      <c r="QY13" s="73"/>
      <c r="QZ13" s="73"/>
      <c r="RA13" s="73"/>
      <c r="RB13" s="73"/>
      <c r="RC13" s="73"/>
      <c r="RD13" s="73"/>
      <c r="RE13" s="73"/>
      <c r="RF13" s="73"/>
      <c r="RG13" s="73"/>
      <c r="RH13" s="73"/>
      <c r="RI13" s="73"/>
      <c r="RJ13" s="73"/>
      <c r="RK13" s="73"/>
      <c r="RL13" s="73"/>
      <c r="RM13" s="73"/>
      <c r="RN13" s="73"/>
      <c r="RO13" s="73"/>
      <c r="RP13" s="73"/>
      <c r="RQ13" s="73"/>
      <c r="RR13" s="73"/>
      <c r="RS13" s="73"/>
      <c r="RT13" s="73"/>
      <c r="RU13" s="73"/>
      <c r="RV13" s="73"/>
      <c r="RW13" s="73"/>
      <c r="RX13" s="73"/>
      <c r="RY13" s="73"/>
      <c r="RZ13" s="73"/>
      <c r="SA13" s="73"/>
      <c r="SB13" s="73"/>
      <c r="SC13" s="73"/>
      <c r="SD13" s="73"/>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c r="ZA13" s="73"/>
      <c r="ZB13" s="73"/>
      <c r="ZC13" s="73"/>
      <c r="ZD13" s="73"/>
      <c r="ZE13" s="73"/>
      <c r="ZF13" s="73"/>
      <c r="ZG13" s="73"/>
      <c r="ZH13" s="73"/>
      <c r="ZI13" s="73"/>
      <c r="ZJ13" s="73"/>
      <c r="ZK13" s="73"/>
      <c r="ZL13" s="73"/>
      <c r="ZM13" s="73"/>
      <c r="ZN13" s="73"/>
      <c r="ZO13" s="73"/>
      <c r="ZP13" s="73"/>
      <c r="ZQ13" s="73"/>
      <c r="ZR13" s="73"/>
      <c r="ZS13" s="73"/>
      <c r="ZT13" s="73"/>
      <c r="ZU13" s="73"/>
      <c r="ZV13" s="73"/>
      <c r="ZW13" s="73"/>
      <c r="ZX13" s="73"/>
      <c r="ZY13" s="73"/>
      <c r="ZZ13" s="73"/>
      <c r="AAA13" s="73"/>
      <c r="AAB13" s="73"/>
      <c r="AAC13" s="73"/>
      <c r="AAD13" s="73"/>
      <c r="AAE13" s="73"/>
      <c r="AAF13" s="73"/>
      <c r="AAG13" s="73"/>
      <c r="AAH13" s="73"/>
      <c r="AAI13" s="73"/>
      <c r="AAJ13" s="73"/>
      <c r="AAK13" s="73"/>
      <c r="AAL13" s="73"/>
      <c r="AAM13" s="73"/>
      <c r="AAN13" s="73"/>
      <c r="AAO13" s="73"/>
      <c r="AAP13" s="73"/>
      <c r="AAQ13" s="73"/>
      <c r="AAR13" s="73"/>
      <c r="AAS13" s="73"/>
      <c r="AAT13" s="73"/>
      <c r="AAU13" s="73"/>
      <c r="AAV13" s="73"/>
      <c r="AAW13" s="73"/>
      <c r="AAX13" s="73"/>
      <c r="AAY13" s="73"/>
      <c r="AAZ13" s="73"/>
      <c r="ABA13" s="73"/>
      <c r="ABB13" s="73"/>
      <c r="ABC13" s="73"/>
      <c r="ABD13" s="73"/>
      <c r="ABE13" s="73"/>
      <c r="ABF13" s="73"/>
      <c r="ABG13" s="73"/>
      <c r="ABH13" s="73"/>
      <c r="ABI13" s="73"/>
      <c r="ABJ13" s="73"/>
      <c r="ABK13" s="73"/>
      <c r="ABL13" s="73"/>
      <c r="ABM13" s="73"/>
      <c r="ABN13" s="73"/>
      <c r="ABO13" s="73"/>
      <c r="ABP13" s="73"/>
      <c r="ABQ13" s="73"/>
      <c r="ABR13" s="73"/>
      <c r="ABS13" s="73"/>
      <c r="ABT13" s="73"/>
      <c r="ABU13" s="73"/>
      <c r="ABV13" s="73"/>
      <c r="ABW13" s="73"/>
      <c r="ABX13" s="73"/>
      <c r="ABY13" s="73"/>
      <c r="ABZ13" s="73"/>
      <c r="ACA13" s="73"/>
      <c r="ACB13" s="73"/>
      <c r="ACC13" s="73"/>
      <c r="ACD13" s="73"/>
      <c r="ACE13" s="73"/>
      <c r="ACF13" s="73"/>
      <c r="ACG13" s="73"/>
      <c r="ACH13" s="73"/>
      <c r="ACI13" s="73"/>
      <c r="ACJ13" s="73"/>
      <c r="ACK13" s="73"/>
      <c r="ACL13" s="73"/>
      <c r="ACM13" s="73"/>
      <c r="ACN13" s="73"/>
      <c r="ACO13" s="73"/>
      <c r="ACP13" s="73"/>
      <c r="ACQ13" s="73"/>
      <c r="ACR13" s="73"/>
      <c r="ACS13" s="73"/>
      <c r="ACT13" s="73"/>
      <c r="ACU13" s="73"/>
      <c r="ACV13" s="73"/>
      <c r="ACW13" s="73"/>
      <c r="ACX13" s="73"/>
      <c r="ACY13" s="73"/>
      <c r="ACZ13" s="73"/>
      <c r="ADA13" s="73"/>
      <c r="ADB13" s="73"/>
      <c r="ADC13" s="73"/>
      <c r="ADD13" s="73"/>
      <c r="ADE13" s="73"/>
      <c r="ADF13" s="73"/>
      <c r="ADG13" s="73"/>
      <c r="ADH13" s="73"/>
      <c r="ADI13" s="73"/>
      <c r="ADJ13" s="73"/>
      <c r="ADK13" s="73"/>
      <c r="ADL13" s="73"/>
      <c r="ADM13" s="73"/>
      <c r="ADN13" s="73"/>
      <c r="ADO13" s="73"/>
      <c r="ADP13" s="73"/>
      <c r="ADQ13" s="73"/>
      <c r="ADR13" s="73"/>
      <c r="ADS13" s="73"/>
      <c r="ADT13" s="73"/>
      <c r="ADU13" s="73"/>
      <c r="ADV13" s="73"/>
      <c r="ADW13" s="73"/>
      <c r="ADX13" s="73"/>
      <c r="ADY13" s="73"/>
      <c r="ADZ13" s="73"/>
      <c r="AEA13" s="73"/>
      <c r="AEB13" s="73"/>
      <c r="AEC13" s="73"/>
      <c r="AED13" s="73"/>
      <c r="AEE13" s="73"/>
      <c r="AEF13" s="73"/>
      <c r="AEG13" s="73"/>
      <c r="AEH13" s="73"/>
      <c r="AEI13" s="73"/>
      <c r="AEJ13" s="73"/>
      <c r="AEK13" s="73"/>
      <c r="AEL13" s="73"/>
      <c r="AEM13" s="73"/>
      <c r="AEN13" s="73"/>
      <c r="AEO13" s="73"/>
      <c r="AEP13" s="73"/>
      <c r="AEQ13" s="73"/>
      <c r="AER13" s="73"/>
      <c r="AES13" s="73"/>
      <c r="AET13" s="73"/>
      <c r="AEU13" s="73"/>
      <c r="AEV13" s="73"/>
      <c r="AEW13" s="73"/>
      <c r="AEX13" s="73"/>
      <c r="AEY13" s="73"/>
      <c r="AEZ13" s="73"/>
      <c r="AFA13" s="73"/>
      <c r="AFB13" s="73"/>
      <c r="AFC13" s="73"/>
      <c r="AFD13" s="73"/>
      <c r="AFE13" s="73"/>
      <c r="AFF13" s="73"/>
      <c r="AFG13" s="73"/>
      <c r="AFH13" s="73"/>
      <c r="AFI13" s="73"/>
      <c r="AFJ13" s="73"/>
      <c r="AFK13" s="73"/>
      <c r="AFL13" s="73"/>
      <c r="AFM13" s="73"/>
      <c r="AFN13" s="73"/>
      <c r="AFO13" s="73"/>
      <c r="AFP13" s="73"/>
      <c r="AFQ13" s="73"/>
      <c r="AFR13" s="73"/>
      <c r="AFS13" s="73"/>
      <c r="AFT13" s="73"/>
      <c r="AFU13" s="73"/>
      <c r="AFV13" s="73"/>
      <c r="AFW13" s="73"/>
      <c r="AFX13" s="73"/>
      <c r="AFY13" s="73"/>
      <c r="AFZ13" s="73"/>
      <c r="AGA13" s="73"/>
      <c r="AGB13" s="73"/>
      <c r="AGC13" s="73"/>
      <c r="AGD13" s="73"/>
      <c r="AGE13" s="73"/>
      <c r="AGF13" s="73"/>
      <c r="AGG13" s="73"/>
      <c r="AGH13" s="73"/>
      <c r="AGI13" s="73"/>
      <c r="AGJ13" s="73"/>
      <c r="AGK13" s="73"/>
      <c r="AGL13" s="73"/>
      <c r="AGM13" s="73"/>
      <c r="AGN13" s="73"/>
      <c r="AGO13" s="73"/>
      <c r="AGP13" s="73"/>
      <c r="AGQ13" s="73"/>
      <c r="AGR13" s="73"/>
      <c r="AGS13" s="73"/>
      <c r="AGT13" s="73"/>
      <c r="AGU13" s="73"/>
      <c r="AGV13" s="73"/>
      <c r="AGW13" s="73"/>
      <c r="AGX13" s="73"/>
      <c r="AGY13" s="73"/>
      <c r="AGZ13" s="73"/>
      <c r="AHA13" s="73"/>
      <c r="AHB13" s="73"/>
      <c r="AHC13" s="73"/>
      <c r="AHD13" s="73"/>
      <c r="AHE13" s="73"/>
      <c r="AHF13" s="73"/>
      <c r="AHG13" s="73"/>
      <c r="AHH13" s="73"/>
      <c r="AHI13" s="73"/>
      <c r="AHJ13" s="73"/>
      <c r="AHK13" s="73"/>
      <c r="AHL13" s="73"/>
      <c r="AHM13" s="73"/>
      <c r="AHN13" s="73"/>
      <c r="AHO13" s="73"/>
      <c r="AHP13" s="73"/>
      <c r="AHQ13" s="73"/>
      <c r="AHR13" s="73"/>
      <c r="AHS13" s="73"/>
      <c r="AHT13" s="73"/>
      <c r="AHU13" s="73"/>
      <c r="AHV13" s="73"/>
      <c r="AHW13" s="73"/>
      <c r="AHX13" s="73"/>
      <c r="AHY13" s="73"/>
      <c r="AHZ13" s="73"/>
      <c r="AIA13" s="73"/>
      <c r="AIB13" s="73"/>
      <c r="AIC13" s="73"/>
      <c r="AID13" s="73"/>
      <c r="AIE13" s="73"/>
      <c r="AIF13" s="73"/>
      <c r="AIG13" s="73"/>
      <c r="AIH13" s="73"/>
      <c r="AII13" s="73"/>
      <c r="AIJ13" s="73"/>
      <c r="AIK13" s="73"/>
      <c r="AIL13" s="73"/>
      <c r="AIM13" s="73"/>
      <c r="AIN13" s="73"/>
      <c r="AIO13" s="73"/>
      <c r="AIP13" s="73"/>
      <c r="AIQ13" s="73"/>
      <c r="AIR13" s="73"/>
      <c r="AIS13" s="73"/>
      <c r="AIT13" s="73"/>
      <c r="AIU13" s="73"/>
      <c r="AIV13" s="73"/>
      <c r="AIW13" s="73"/>
      <c r="AIX13" s="73"/>
      <c r="AIY13" s="73"/>
      <c r="AIZ13" s="73"/>
      <c r="AJA13" s="73"/>
      <c r="AJB13" s="73"/>
      <c r="AJC13" s="73"/>
      <c r="AJD13" s="73"/>
      <c r="AJE13" s="73"/>
      <c r="AJF13" s="73"/>
      <c r="AJG13" s="73"/>
      <c r="AJH13" s="73"/>
      <c r="AJI13" s="73"/>
      <c r="AJJ13" s="73"/>
      <c r="AJK13" s="73"/>
      <c r="AJL13" s="73"/>
      <c r="AJM13" s="73"/>
      <c r="AJN13" s="73"/>
      <c r="AJO13" s="73"/>
      <c r="AJP13" s="73"/>
      <c r="AJQ13" s="73"/>
      <c r="AJR13" s="73"/>
      <c r="AJS13" s="73"/>
      <c r="AJT13" s="73"/>
      <c r="AJU13" s="73"/>
      <c r="AJV13" s="73"/>
      <c r="AJW13" s="73"/>
      <c r="AJX13" s="73"/>
      <c r="AJY13" s="73"/>
      <c r="AJZ13" s="73"/>
      <c r="AKA13" s="73"/>
      <c r="AKB13" s="73"/>
      <c r="AKC13" s="73"/>
      <c r="AKD13" s="73"/>
      <c r="AKE13" s="73"/>
      <c r="AKF13" s="73"/>
      <c r="AKG13" s="73"/>
      <c r="AKH13" s="73"/>
      <c r="AKI13" s="73"/>
      <c r="AKJ13" s="73"/>
      <c r="AKK13" s="73"/>
      <c r="AKL13" s="73"/>
      <c r="AKM13" s="73"/>
      <c r="AKN13" s="73"/>
      <c r="AKO13" s="73"/>
      <c r="AKP13" s="73"/>
      <c r="AKQ13" s="73"/>
      <c r="AKR13" s="73"/>
      <c r="AKS13" s="73"/>
      <c r="AKT13" s="73"/>
      <c r="AKU13" s="73"/>
      <c r="AKV13" s="73"/>
      <c r="AKW13" s="73"/>
      <c r="AKX13" s="73"/>
      <c r="AKY13" s="73"/>
      <c r="AKZ13" s="73"/>
      <c r="ALA13" s="73"/>
      <c r="ALB13" s="73"/>
      <c r="ALC13" s="73"/>
      <c r="ALD13" s="73"/>
      <c r="ALE13" s="73"/>
      <c r="ALF13" s="73"/>
      <c r="ALG13" s="73"/>
      <c r="ALH13" s="73"/>
      <c r="ALI13" s="73"/>
      <c r="ALJ13" s="73"/>
      <c r="ALK13" s="73"/>
      <c r="ALL13" s="73"/>
      <c r="ALM13" s="73"/>
      <c r="ALN13" s="73"/>
      <c r="ALO13" s="73"/>
      <c r="ALP13" s="73"/>
      <c r="ALQ13" s="73"/>
      <c r="ALR13" s="73"/>
      <c r="ALS13" s="73"/>
      <c r="ALT13" s="73"/>
      <c r="ALU13" s="73"/>
      <c r="ALV13" s="73"/>
      <c r="ALW13" s="73"/>
      <c r="ALX13" s="73"/>
      <c r="ALY13" s="73"/>
      <c r="ALZ13" s="73"/>
      <c r="AMA13" s="73"/>
      <c r="AMB13" s="73"/>
      <c r="AMC13" s="73"/>
      <c r="AMD13" s="73"/>
      <c r="AME13" s="73"/>
      <c r="AMF13" s="73"/>
      <c r="AMG13" s="73"/>
      <c r="AMH13" s="73"/>
      <c r="AMI13" s="73"/>
      <c r="AMJ13" s="73"/>
      <c r="AMK13" s="73"/>
    </row>
    <row r="14" spans="1:1025" s="2" customFormat="1" ht="42.75" customHeight="1" x14ac:dyDescent="0.2">
      <c r="A14" s="2" t="s">
        <v>85</v>
      </c>
      <c r="B14" s="45">
        <v>42064</v>
      </c>
      <c r="C14" s="2" t="s">
        <v>86</v>
      </c>
      <c r="D14" s="48" t="s">
        <v>454</v>
      </c>
      <c r="E14" s="48" t="s">
        <v>1248</v>
      </c>
      <c r="F14" s="2" t="s">
        <v>288</v>
      </c>
      <c r="G14" s="2" t="s">
        <v>1249</v>
      </c>
      <c r="H14" s="64">
        <v>9786070114717</v>
      </c>
      <c r="I14" s="65" t="s">
        <v>305</v>
      </c>
      <c r="J14" s="48" t="s">
        <v>1250</v>
      </c>
      <c r="K14" s="2" t="s">
        <v>1250</v>
      </c>
      <c r="L14" s="66" t="s">
        <v>1251</v>
      </c>
      <c r="M14" s="46" t="s">
        <v>1252</v>
      </c>
      <c r="N14" s="46" t="s">
        <v>1253</v>
      </c>
      <c r="O14" s="46" t="s">
        <v>90</v>
      </c>
      <c r="P14" s="2" t="s">
        <v>306</v>
      </c>
      <c r="Q14" s="46" t="s">
        <v>161</v>
      </c>
      <c r="R14" s="46" t="s">
        <v>162</v>
      </c>
      <c r="S14" s="46" t="s">
        <v>93</v>
      </c>
      <c r="T14" s="46" t="s">
        <v>94</v>
      </c>
      <c r="U14" s="46" t="s">
        <v>1254</v>
      </c>
      <c r="V14" s="2">
        <v>16</v>
      </c>
      <c r="W14" s="47">
        <v>12.95</v>
      </c>
      <c r="X14" s="48">
        <v>2013</v>
      </c>
      <c r="Y14" s="2" t="s">
        <v>345</v>
      </c>
      <c r="Z14" s="2" t="s">
        <v>358</v>
      </c>
      <c r="AB14" s="2">
        <v>6</v>
      </c>
      <c r="AE14" s="49"/>
      <c r="AG14" s="67" t="s">
        <v>2442</v>
      </c>
      <c r="AH14" s="2" t="s">
        <v>165</v>
      </c>
      <c r="AI14" s="2" t="s">
        <v>96</v>
      </c>
      <c r="AJ14" s="2" t="s">
        <v>1190</v>
      </c>
      <c r="AK14" s="2" t="s">
        <v>178</v>
      </c>
      <c r="AL14" s="2" t="s">
        <v>586</v>
      </c>
      <c r="AM14" s="2" t="s">
        <v>314</v>
      </c>
      <c r="AP14" s="49"/>
      <c r="AS14" s="48"/>
      <c r="AT14" s="2" t="s">
        <v>1255</v>
      </c>
      <c r="AU14" s="2" t="s">
        <v>1256</v>
      </c>
      <c r="AV14" s="2" t="str">
        <f t="shared" si="0"/>
        <v xml:space="preserve">Family , Feelings and Emotions, Imagination and Play, Parents, , , , , </v>
      </c>
      <c r="AW14" s="2" t="str">
        <f t="shared" si="1"/>
        <v>Beginning Readers, Fiction , Picture Books</v>
      </c>
      <c r="AX14" s="68" t="str">
        <f t="shared" si="2"/>
        <v>K–2</v>
      </c>
      <c r="AZ14" s="2">
        <v>29</v>
      </c>
      <c r="BA14" s="2" t="str">
        <f t="shared" si="3"/>
        <v>Literature</v>
      </c>
      <c r="BB14" s="2" t="str">
        <f t="shared" si="4"/>
        <v>Nidos para la lectura</v>
      </c>
      <c r="BC14" s="50" t="s">
        <v>1257</v>
      </c>
      <c r="BD14" s="51"/>
      <c r="BE14" s="69" t="s">
        <v>1258</v>
      </c>
      <c r="BF14" s="3"/>
      <c r="BG14" s="70"/>
      <c r="BH14" s="69"/>
      <c r="BI14" s="69"/>
      <c r="BJ14" s="69"/>
      <c r="BK14" s="69"/>
      <c r="BL14" s="71" t="s">
        <v>2160</v>
      </c>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2"/>
      <c r="GM14" s="72"/>
      <c r="GN14" s="72"/>
      <c r="GO14" s="72"/>
      <c r="GP14" s="72"/>
      <c r="GQ14" s="72"/>
      <c r="GR14" s="72"/>
      <c r="GS14" s="72"/>
      <c r="GT14" s="72"/>
      <c r="GU14" s="72"/>
      <c r="GV14" s="72"/>
      <c r="GW14" s="72"/>
      <c r="GX14" s="72"/>
      <c r="GY14" s="72"/>
      <c r="GZ14" s="72"/>
      <c r="HA14" s="72"/>
      <c r="HB14" s="72"/>
      <c r="HC14" s="72"/>
      <c r="HD14" s="72"/>
      <c r="HE14" s="72"/>
      <c r="HF14" s="72"/>
      <c r="HG14" s="72"/>
      <c r="HH14" s="72"/>
      <c r="HI14" s="72"/>
      <c r="HJ14" s="72"/>
      <c r="HK14" s="72"/>
      <c r="HL14" s="72"/>
      <c r="HM14" s="72"/>
      <c r="HN14" s="72"/>
      <c r="HO14" s="72"/>
      <c r="HP14" s="72"/>
      <c r="HQ14" s="72"/>
      <c r="HR14" s="72"/>
      <c r="HS14" s="72"/>
      <c r="HT14" s="72"/>
      <c r="HU14" s="72"/>
      <c r="HV14" s="72"/>
      <c r="HW14" s="72"/>
      <c r="HX14" s="72"/>
      <c r="HY14" s="72"/>
      <c r="HZ14" s="72"/>
      <c r="IA14" s="72"/>
      <c r="IB14" s="72"/>
      <c r="IC14" s="72"/>
      <c r="ID14" s="72"/>
      <c r="IE14" s="72"/>
      <c r="IF14" s="72"/>
      <c r="IG14" s="72"/>
      <c r="IH14" s="72"/>
      <c r="II14" s="72"/>
      <c r="IJ14" s="72"/>
      <c r="IK14" s="72"/>
      <c r="IL14" s="72"/>
      <c r="IM14" s="72"/>
      <c r="IN14" s="72"/>
      <c r="IO14" s="72"/>
      <c r="IP14" s="72"/>
      <c r="IQ14" s="72"/>
      <c r="IR14" s="72"/>
      <c r="IS14" s="72"/>
      <c r="IT14" s="72"/>
      <c r="IU14" s="72"/>
      <c r="IV14" s="72"/>
      <c r="IW14" s="72"/>
      <c r="IX14" s="72"/>
      <c r="IY14" s="72"/>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c r="ZA14" s="73"/>
      <c r="ZB14" s="73"/>
      <c r="ZC14" s="73"/>
      <c r="ZD14" s="73"/>
      <c r="ZE14" s="73"/>
      <c r="ZF14" s="73"/>
      <c r="ZG14" s="73"/>
      <c r="ZH14" s="73"/>
      <c r="ZI14" s="73"/>
      <c r="ZJ14" s="73"/>
      <c r="ZK14" s="73"/>
      <c r="ZL14" s="73"/>
      <c r="ZM14" s="73"/>
      <c r="ZN14" s="73"/>
      <c r="ZO14" s="73"/>
      <c r="ZP14" s="73"/>
      <c r="ZQ14" s="73"/>
      <c r="ZR14" s="73"/>
      <c r="ZS14" s="73"/>
      <c r="ZT14" s="73"/>
      <c r="ZU14" s="73"/>
      <c r="ZV14" s="73"/>
      <c r="ZW14" s="73"/>
      <c r="ZX14" s="73"/>
      <c r="ZY14" s="73"/>
      <c r="ZZ14" s="73"/>
      <c r="AAA14" s="73"/>
      <c r="AAB14" s="73"/>
      <c r="AAC14" s="73"/>
      <c r="AAD14" s="73"/>
      <c r="AAE14" s="73"/>
      <c r="AAF14" s="73"/>
      <c r="AAG14" s="73"/>
      <c r="AAH14" s="73"/>
      <c r="AAI14" s="73"/>
      <c r="AAJ14" s="73"/>
      <c r="AAK14" s="73"/>
      <c r="AAL14" s="73"/>
      <c r="AAM14" s="73"/>
      <c r="AAN14" s="73"/>
      <c r="AAO14" s="73"/>
      <c r="AAP14" s="73"/>
      <c r="AAQ14" s="73"/>
      <c r="AAR14" s="73"/>
      <c r="AAS14" s="73"/>
      <c r="AAT14" s="73"/>
      <c r="AAU14" s="73"/>
      <c r="AAV14" s="73"/>
      <c r="AAW14" s="73"/>
      <c r="AAX14" s="73"/>
      <c r="AAY14" s="73"/>
      <c r="AAZ14" s="73"/>
      <c r="ABA14" s="73"/>
      <c r="ABB14" s="73"/>
      <c r="ABC14" s="73"/>
      <c r="ABD14" s="73"/>
      <c r="ABE14" s="73"/>
      <c r="ABF14" s="73"/>
      <c r="ABG14" s="73"/>
      <c r="ABH14" s="73"/>
      <c r="ABI14" s="73"/>
      <c r="ABJ14" s="73"/>
      <c r="ABK14" s="73"/>
      <c r="ABL14" s="73"/>
      <c r="ABM14" s="73"/>
      <c r="ABN14" s="73"/>
      <c r="ABO14" s="73"/>
      <c r="ABP14" s="73"/>
      <c r="ABQ14" s="73"/>
      <c r="ABR14" s="73"/>
      <c r="ABS14" s="73"/>
      <c r="ABT14" s="73"/>
      <c r="ABU14" s="73"/>
      <c r="ABV14" s="73"/>
      <c r="ABW14" s="73"/>
      <c r="ABX14" s="73"/>
      <c r="ABY14" s="73"/>
      <c r="ABZ14" s="73"/>
      <c r="ACA14" s="73"/>
      <c r="ACB14" s="73"/>
      <c r="ACC14" s="73"/>
      <c r="ACD14" s="73"/>
      <c r="ACE14" s="73"/>
      <c r="ACF14" s="73"/>
      <c r="ACG14" s="73"/>
      <c r="ACH14" s="73"/>
      <c r="ACI14" s="73"/>
      <c r="ACJ14" s="73"/>
      <c r="ACK14" s="73"/>
      <c r="ACL14" s="73"/>
      <c r="ACM14" s="73"/>
      <c r="ACN14" s="73"/>
      <c r="ACO14" s="73"/>
      <c r="ACP14" s="73"/>
      <c r="ACQ14" s="73"/>
      <c r="ACR14" s="73"/>
      <c r="ACS14" s="73"/>
      <c r="ACT14" s="73"/>
      <c r="ACU14" s="73"/>
      <c r="ACV14" s="73"/>
      <c r="ACW14" s="73"/>
      <c r="ACX14" s="73"/>
      <c r="ACY14" s="73"/>
      <c r="ACZ14" s="73"/>
      <c r="ADA14" s="73"/>
      <c r="ADB14" s="73"/>
      <c r="ADC14" s="73"/>
      <c r="ADD14" s="73"/>
      <c r="ADE14" s="73"/>
      <c r="ADF14" s="73"/>
      <c r="ADG14" s="73"/>
      <c r="ADH14" s="73"/>
      <c r="ADI14" s="73"/>
      <c r="ADJ14" s="73"/>
      <c r="ADK14" s="73"/>
      <c r="ADL14" s="73"/>
      <c r="ADM14" s="73"/>
      <c r="ADN14" s="73"/>
      <c r="ADO14" s="73"/>
      <c r="ADP14" s="73"/>
      <c r="ADQ14" s="73"/>
      <c r="ADR14" s="73"/>
      <c r="ADS14" s="73"/>
      <c r="ADT14" s="73"/>
      <c r="ADU14" s="73"/>
      <c r="ADV14" s="73"/>
      <c r="ADW14" s="73"/>
      <c r="ADX14" s="73"/>
      <c r="ADY14" s="73"/>
      <c r="ADZ14" s="73"/>
      <c r="AEA14" s="73"/>
      <c r="AEB14" s="73"/>
      <c r="AEC14" s="73"/>
      <c r="AED14" s="73"/>
      <c r="AEE14" s="73"/>
      <c r="AEF14" s="73"/>
      <c r="AEG14" s="73"/>
      <c r="AEH14" s="73"/>
      <c r="AEI14" s="73"/>
      <c r="AEJ14" s="73"/>
      <c r="AEK14" s="73"/>
      <c r="AEL14" s="73"/>
      <c r="AEM14" s="73"/>
      <c r="AEN14" s="73"/>
      <c r="AEO14" s="73"/>
      <c r="AEP14" s="73"/>
      <c r="AEQ14" s="73"/>
      <c r="AER14" s="73"/>
      <c r="AES14" s="73"/>
      <c r="AET14" s="73"/>
      <c r="AEU14" s="73"/>
      <c r="AEV14" s="73"/>
      <c r="AEW14" s="73"/>
      <c r="AEX14" s="73"/>
      <c r="AEY14" s="73"/>
      <c r="AEZ14" s="73"/>
      <c r="AFA14" s="73"/>
      <c r="AFB14" s="73"/>
      <c r="AFC14" s="73"/>
      <c r="AFD14" s="73"/>
      <c r="AFE14" s="73"/>
      <c r="AFF14" s="73"/>
      <c r="AFG14" s="73"/>
      <c r="AFH14" s="73"/>
      <c r="AFI14" s="73"/>
      <c r="AFJ14" s="73"/>
      <c r="AFK14" s="73"/>
      <c r="AFL14" s="73"/>
      <c r="AFM14" s="73"/>
      <c r="AFN14" s="73"/>
      <c r="AFO14" s="73"/>
      <c r="AFP14" s="73"/>
      <c r="AFQ14" s="73"/>
      <c r="AFR14" s="73"/>
      <c r="AFS14" s="73"/>
      <c r="AFT14" s="73"/>
      <c r="AFU14" s="73"/>
      <c r="AFV14" s="73"/>
      <c r="AFW14" s="73"/>
      <c r="AFX14" s="73"/>
      <c r="AFY14" s="73"/>
      <c r="AFZ14" s="73"/>
      <c r="AGA14" s="73"/>
      <c r="AGB14" s="73"/>
      <c r="AGC14" s="73"/>
      <c r="AGD14" s="73"/>
      <c r="AGE14" s="73"/>
      <c r="AGF14" s="73"/>
      <c r="AGG14" s="73"/>
      <c r="AGH14" s="73"/>
      <c r="AGI14" s="73"/>
      <c r="AGJ14" s="73"/>
      <c r="AGK14" s="73"/>
      <c r="AGL14" s="73"/>
      <c r="AGM14" s="73"/>
      <c r="AGN14" s="73"/>
      <c r="AGO14" s="73"/>
      <c r="AGP14" s="73"/>
      <c r="AGQ14" s="73"/>
      <c r="AGR14" s="73"/>
      <c r="AGS14" s="73"/>
      <c r="AGT14" s="73"/>
      <c r="AGU14" s="73"/>
      <c r="AGV14" s="73"/>
      <c r="AGW14" s="73"/>
      <c r="AGX14" s="73"/>
      <c r="AGY14" s="73"/>
      <c r="AGZ14" s="73"/>
      <c r="AHA14" s="73"/>
      <c r="AHB14" s="73"/>
      <c r="AHC14" s="73"/>
      <c r="AHD14" s="73"/>
      <c r="AHE14" s="73"/>
      <c r="AHF14" s="73"/>
      <c r="AHG14" s="73"/>
      <c r="AHH14" s="73"/>
      <c r="AHI14" s="73"/>
      <c r="AHJ14" s="73"/>
      <c r="AHK14" s="73"/>
      <c r="AHL14" s="73"/>
      <c r="AHM14" s="73"/>
      <c r="AHN14" s="73"/>
      <c r="AHO14" s="73"/>
      <c r="AHP14" s="73"/>
      <c r="AHQ14" s="73"/>
      <c r="AHR14" s="73"/>
      <c r="AHS14" s="73"/>
      <c r="AHT14" s="73"/>
      <c r="AHU14" s="73"/>
      <c r="AHV14" s="73"/>
      <c r="AHW14" s="73"/>
      <c r="AHX14" s="73"/>
      <c r="AHY14" s="73"/>
      <c r="AHZ14" s="73"/>
      <c r="AIA14" s="73"/>
      <c r="AIB14" s="73"/>
      <c r="AIC14" s="73"/>
      <c r="AID14" s="73"/>
      <c r="AIE14" s="73"/>
      <c r="AIF14" s="73"/>
      <c r="AIG14" s="73"/>
      <c r="AIH14" s="73"/>
      <c r="AII14" s="73"/>
      <c r="AIJ14" s="73"/>
      <c r="AIK14" s="73"/>
      <c r="AIL14" s="73"/>
      <c r="AIM14" s="73"/>
      <c r="AIN14" s="73"/>
      <c r="AIO14" s="73"/>
      <c r="AIP14" s="73"/>
      <c r="AIQ14" s="73"/>
      <c r="AIR14" s="73"/>
      <c r="AIS14" s="73"/>
      <c r="AIT14" s="73"/>
      <c r="AIU14" s="73"/>
      <c r="AIV14" s="73"/>
      <c r="AIW14" s="73"/>
      <c r="AIX14" s="73"/>
      <c r="AIY14" s="73"/>
      <c r="AIZ14" s="73"/>
      <c r="AJA14" s="73"/>
      <c r="AJB14" s="73"/>
      <c r="AJC14" s="73"/>
      <c r="AJD14" s="73"/>
      <c r="AJE14" s="73"/>
      <c r="AJF14" s="73"/>
      <c r="AJG14" s="73"/>
      <c r="AJH14" s="73"/>
      <c r="AJI14" s="73"/>
      <c r="AJJ14" s="73"/>
      <c r="AJK14" s="73"/>
      <c r="AJL14" s="73"/>
      <c r="AJM14" s="73"/>
      <c r="AJN14" s="73"/>
      <c r="AJO14" s="73"/>
      <c r="AJP14" s="73"/>
      <c r="AJQ14" s="73"/>
      <c r="AJR14" s="73"/>
      <c r="AJS14" s="73"/>
      <c r="AJT14" s="73"/>
      <c r="AJU14" s="73"/>
      <c r="AJV14" s="73"/>
      <c r="AJW14" s="73"/>
      <c r="AJX14" s="73"/>
      <c r="AJY14" s="73"/>
      <c r="AJZ14" s="73"/>
      <c r="AKA14" s="73"/>
      <c r="AKB14" s="73"/>
      <c r="AKC14" s="73"/>
      <c r="AKD14" s="73"/>
      <c r="AKE14" s="73"/>
      <c r="AKF14" s="73"/>
      <c r="AKG14" s="73"/>
      <c r="AKH14" s="73"/>
      <c r="AKI14" s="73"/>
      <c r="AKJ14" s="73"/>
      <c r="AKK14" s="73"/>
      <c r="AKL14" s="73"/>
      <c r="AKM14" s="73"/>
      <c r="AKN14" s="73"/>
      <c r="AKO14" s="73"/>
      <c r="AKP14" s="73"/>
      <c r="AKQ14" s="73"/>
      <c r="AKR14" s="73"/>
      <c r="AKS14" s="73"/>
      <c r="AKT14" s="73"/>
      <c r="AKU14" s="73"/>
      <c r="AKV14" s="73"/>
      <c r="AKW14" s="73"/>
      <c r="AKX14" s="73"/>
      <c r="AKY14" s="73"/>
      <c r="AKZ14" s="73"/>
      <c r="ALA14" s="73"/>
      <c r="ALB14" s="73"/>
      <c r="ALC14" s="73"/>
      <c r="ALD14" s="73"/>
      <c r="ALE14" s="73"/>
      <c r="ALF14" s="73"/>
      <c r="ALG14" s="73"/>
      <c r="ALH14" s="73"/>
      <c r="ALI14" s="73"/>
      <c r="ALJ14" s="73"/>
      <c r="ALK14" s="73"/>
      <c r="ALL14" s="73"/>
      <c r="ALM14" s="73"/>
      <c r="ALN14" s="73"/>
      <c r="ALO14" s="73"/>
      <c r="ALP14" s="73"/>
      <c r="ALQ14" s="73"/>
      <c r="ALR14" s="73"/>
      <c r="ALS14" s="73"/>
      <c r="ALT14" s="73"/>
      <c r="ALU14" s="73"/>
      <c r="ALV14" s="73"/>
      <c r="ALW14" s="73"/>
      <c r="ALX14" s="73"/>
      <c r="ALY14" s="73"/>
      <c r="ALZ14" s="73"/>
      <c r="AMA14" s="73"/>
      <c r="AMB14" s="73"/>
      <c r="AMC14" s="73"/>
      <c r="AMD14" s="73"/>
      <c r="AME14" s="73"/>
      <c r="AMF14" s="73"/>
      <c r="AMG14" s="73"/>
      <c r="AMH14" s="73"/>
      <c r="AMI14" s="73"/>
      <c r="AMJ14" s="73"/>
      <c r="AMK14" s="73"/>
    </row>
    <row r="15" spans="1:1025" s="2" customFormat="1" ht="42.75" customHeight="1" x14ac:dyDescent="0.2">
      <c r="A15" s="2" t="s">
        <v>230</v>
      </c>
      <c r="B15" s="45">
        <v>41487</v>
      </c>
      <c r="C15" s="2" t="s">
        <v>86</v>
      </c>
      <c r="D15" s="48"/>
      <c r="E15" s="48"/>
      <c r="G15" s="2">
        <v>9707707607</v>
      </c>
      <c r="H15" s="64">
        <v>9789707707603</v>
      </c>
      <c r="I15" s="65" t="s">
        <v>89</v>
      </c>
      <c r="J15" s="48" t="s">
        <v>240</v>
      </c>
      <c r="K15" s="2" t="s">
        <v>249</v>
      </c>
      <c r="L15" s="66" t="s">
        <v>250</v>
      </c>
      <c r="M15" s="46" t="s">
        <v>251</v>
      </c>
      <c r="N15" s="46" t="s">
        <v>231</v>
      </c>
      <c r="O15" s="46" t="s">
        <v>90</v>
      </c>
      <c r="P15" s="2" t="s">
        <v>232</v>
      </c>
      <c r="Q15" s="46" t="s">
        <v>233</v>
      </c>
      <c r="R15" s="46" t="s">
        <v>234</v>
      </c>
      <c r="S15" s="46" t="s">
        <v>93</v>
      </c>
      <c r="T15" s="46" t="s">
        <v>94</v>
      </c>
      <c r="U15" s="46" t="s">
        <v>235</v>
      </c>
      <c r="V15" s="2">
        <v>32</v>
      </c>
      <c r="W15" s="47">
        <v>8.99</v>
      </c>
      <c r="X15" s="48">
        <v>2007</v>
      </c>
      <c r="Y15" s="2" t="s">
        <v>236</v>
      </c>
      <c r="Z15" s="2" t="s">
        <v>252</v>
      </c>
      <c r="AB15" s="2">
        <v>20</v>
      </c>
      <c r="AE15" s="49"/>
      <c r="AG15" s="67"/>
      <c r="AH15" s="2" t="s">
        <v>96</v>
      </c>
      <c r="AI15" s="2" t="s">
        <v>238</v>
      </c>
      <c r="AP15" s="49"/>
      <c r="AS15" s="48"/>
      <c r="AT15" s="2" t="s">
        <v>253</v>
      </c>
      <c r="AV15" s="2" t="str">
        <f t="shared" si="0"/>
        <v xml:space="preserve">, , , , , , , , </v>
      </c>
      <c r="AW15" s="2" t="str">
        <f t="shared" si="1"/>
        <v xml:space="preserve">, , </v>
      </c>
      <c r="AX15" s="68" t="str">
        <f t="shared" si="2"/>
        <v>3–5</v>
      </c>
      <c r="AZ15" s="2">
        <v>29</v>
      </c>
      <c r="BA15" s="2" t="str">
        <f t="shared" si="3"/>
        <v>Informational Text &amp; Literature</v>
      </c>
      <c r="BB15" s="2" t="str">
        <f t="shared" si="4"/>
        <v>Altea Benjamín</v>
      </c>
      <c r="BC15" s="50" t="s">
        <v>254</v>
      </c>
      <c r="BD15" s="51"/>
      <c r="BE15" s="69"/>
      <c r="BF15" s="3"/>
      <c r="BG15" s="70"/>
      <c r="BH15" s="69"/>
      <c r="BI15" s="69"/>
      <c r="BJ15" s="69"/>
      <c r="BK15" s="69"/>
      <c r="BL15" s="71" t="s">
        <v>2252</v>
      </c>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72"/>
      <c r="EW15" s="72"/>
      <c r="EX15" s="72"/>
      <c r="EY15" s="72"/>
      <c r="EZ15" s="72"/>
      <c r="FA15" s="72"/>
      <c r="FB15" s="72"/>
      <c r="FC15" s="72"/>
      <c r="FD15" s="72"/>
      <c r="FE15" s="72"/>
      <c r="FF15" s="72"/>
      <c r="FG15" s="72"/>
      <c r="FH15" s="72"/>
      <c r="FI15" s="72"/>
      <c r="FJ15" s="72"/>
      <c r="FK15" s="72"/>
      <c r="FL15" s="72"/>
      <c r="FM15" s="72"/>
      <c r="FN15" s="72"/>
      <c r="FO15" s="72"/>
      <c r="FP15" s="72"/>
      <c r="FQ15" s="72"/>
      <c r="FR15" s="72"/>
      <c r="FS15" s="72"/>
      <c r="FT15" s="72"/>
      <c r="FU15" s="72"/>
      <c r="FV15" s="72"/>
      <c r="FW15" s="72"/>
      <c r="FX15" s="72"/>
      <c r="FY15" s="72"/>
      <c r="FZ15" s="72"/>
      <c r="GA15" s="72"/>
      <c r="GB15" s="72"/>
      <c r="GC15" s="72"/>
      <c r="GD15" s="72"/>
      <c r="GE15" s="72"/>
      <c r="GF15" s="72"/>
      <c r="GG15" s="72"/>
      <c r="GH15" s="72"/>
      <c r="GI15" s="72"/>
      <c r="GJ15" s="72"/>
      <c r="GK15" s="72"/>
      <c r="GL15" s="72"/>
      <c r="GM15" s="72"/>
      <c r="GN15" s="72"/>
      <c r="GO15" s="72"/>
      <c r="GP15" s="72"/>
      <c r="GQ15" s="72"/>
      <c r="GR15" s="72"/>
      <c r="GS15" s="72"/>
      <c r="GT15" s="72"/>
      <c r="GU15" s="72"/>
      <c r="GV15" s="72"/>
      <c r="GW15" s="72"/>
      <c r="GX15" s="72"/>
      <c r="GY15" s="72"/>
      <c r="GZ15" s="72"/>
      <c r="HA15" s="72"/>
      <c r="HB15" s="72"/>
      <c r="HC15" s="72"/>
      <c r="HD15" s="72"/>
      <c r="HE15" s="72"/>
      <c r="HF15" s="72"/>
      <c r="HG15" s="72"/>
      <c r="HH15" s="72"/>
      <c r="HI15" s="72"/>
      <c r="HJ15" s="72"/>
      <c r="HK15" s="72"/>
      <c r="HL15" s="72"/>
      <c r="HM15" s="72"/>
      <c r="HN15" s="72"/>
      <c r="HO15" s="72"/>
      <c r="HP15" s="72"/>
      <c r="HQ15" s="72"/>
      <c r="HR15" s="72"/>
      <c r="HS15" s="72"/>
      <c r="HT15" s="72"/>
      <c r="HU15" s="72"/>
      <c r="HV15" s="72"/>
      <c r="HW15" s="72"/>
      <c r="HX15" s="72"/>
      <c r="HY15" s="72"/>
      <c r="HZ15" s="72"/>
      <c r="IA15" s="72"/>
      <c r="IB15" s="72"/>
      <c r="IC15" s="72"/>
      <c r="ID15" s="72"/>
      <c r="IE15" s="72"/>
      <c r="IF15" s="72"/>
      <c r="IG15" s="72"/>
      <c r="IH15" s="72"/>
      <c r="II15" s="72"/>
      <c r="IJ15" s="72"/>
      <c r="IK15" s="72"/>
      <c r="IL15" s="72"/>
      <c r="IM15" s="72"/>
      <c r="IN15" s="72"/>
      <c r="IO15" s="72"/>
      <c r="IP15" s="72"/>
      <c r="IQ15" s="72"/>
      <c r="IR15" s="72"/>
      <c r="IS15" s="72"/>
      <c r="IT15" s="72"/>
      <c r="IU15" s="72"/>
      <c r="IV15" s="72"/>
      <c r="IW15" s="72"/>
      <c r="IX15" s="72"/>
      <c r="IY15" s="72"/>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c r="OY15" s="73"/>
      <c r="OZ15" s="73"/>
      <c r="PA15" s="73"/>
      <c r="PB15" s="73"/>
      <c r="PC15" s="73"/>
      <c r="PD15" s="73"/>
      <c r="PE15" s="73"/>
      <c r="PF15" s="73"/>
      <c r="PG15" s="73"/>
      <c r="PH15" s="73"/>
      <c r="PI15" s="73"/>
      <c r="PJ15" s="73"/>
      <c r="PK15" s="73"/>
      <c r="PL15" s="73"/>
      <c r="PM15" s="73"/>
      <c r="PN15" s="73"/>
      <c r="PO15" s="73"/>
      <c r="PP15" s="73"/>
      <c r="PQ15" s="73"/>
      <c r="PR15" s="73"/>
      <c r="PS15" s="73"/>
      <c r="PT15" s="73"/>
      <c r="PU15" s="73"/>
      <c r="PV15" s="73"/>
      <c r="PW15" s="73"/>
      <c r="PX15" s="73"/>
      <c r="PY15" s="73"/>
      <c r="PZ15" s="73"/>
      <c r="QA15" s="73"/>
      <c r="QB15" s="73"/>
      <c r="QC15" s="73"/>
      <c r="QD15" s="73"/>
      <c r="QE15" s="73"/>
      <c r="QF15" s="73"/>
      <c r="QG15" s="73"/>
      <c r="QH15" s="73"/>
      <c r="QI15" s="73"/>
      <c r="QJ15" s="73"/>
      <c r="QK15" s="73"/>
      <c r="QL15" s="73"/>
      <c r="QM15" s="73"/>
      <c r="QN15" s="73"/>
      <c r="QO15" s="73"/>
      <c r="QP15" s="73"/>
      <c r="QQ15" s="73"/>
      <c r="QR15" s="73"/>
      <c r="QS15" s="73"/>
      <c r="QT15" s="73"/>
      <c r="QU15" s="73"/>
      <c r="QV15" s="73"/>
      <c r="QW15" s="73"/>
      <c r="QX15" s="73"/>
      <c r="QY15" s="73"/>
      <c r="QZ15" s="73"/>
      <c r="RA15" s="73"/>
      <c r="RB15" s="73"/>
      <c r="RC15" s="73"/>
      <c r="RD15" s="73"/>
      <c r="RE15" s="73"/>
      <c r="RF15" s="73"/>
      <c r="RG15" s="73"/>
      <c r="RH15" s="73"/>
      <c r="RI15" s="73"/>
      <c r="RJ15" s="73"/>
      <c r="RK15" s="73"/>
      <c r="RL15" s="73"/>
      <c r="RM15" s="73"/>
      <c r="RN15" s="73"/>
      <c r="RO15" s="73"/>
      <c r="RP15" s="73"/>
      <c r="RQ15" s="73"/>
      <c r="RR15" s="73"/>
      <c r="RS15" s="73"/>
      <c r="RT15" s="73"/>
      <c r="RU15" s="73"/>
      <c r="RV15" s="73"/>
      <c r="RW15" s="73"/>
      <c r="RX15" s="73"/>
      <c r="RY15" s="73"/>
      <c r="RZ15" s="73"/>
      <c r="SA15" s="73"/>
      <c r="SB15" s="73"/>
      <c r="SC15" s="73"/>
      <c r="SD15" s="73"/>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c r="VA15" s="73"/>
      <c r="VB15" s="73"/>
      <c r="VC15" s="73"/>
      <c r="VD15" s="73"/>
      <c r="VE15" s="73"/>
      <c r="VF15" s="73"/>
      <c r="VG15" s="73"/>
      <c r="VH15" s="73"/>
      <c r="VI15" s="73"/>
      <c r="VJ15" s="73"/>
      <c r="VK15" s="73"/>
      <c r="VL15" s="73"/>
      <c r="VM15" s="73"/>
      <c r="VN15" s="73"/>
      <c r="VO15" s="73"/>
      <c r="VP15" s="73"/>
      <c r="VQ15" s="73"/>
      <c r="VR15" s="73"/>
      <c r="VS15" s="73"/>
      <c r="VT15" s="73"/>
      <c r="VU15" s="73"/>
      <c r="VV15" s="73"/>
      <c r="VW15" s="73"/>
      <c r="VX15" s="73"/>
      <c r="VY15" s="73"/>
      <c r="VZ15" s="73"/>
      <c r="WA15" s="73"/>
      <c r="WB15" s="73"/>
      <c r="WC15" s="73"/>
      <c r="WD15" s="73"/>
      <c r="WE15" s="73"/>
      <c r="WF15" s="73"/>
      <c r="WG15" s="73"/>
      <c r="WH15" s="73"/>
      <c r="WI15" s="73"/>
      <c r="WJ15" s="73"/>
      <c r="WK15" s="73"/>
      <c r="WL15" s="73"/>
      <c r="WM15" s="73"/>
      <c r="WN15" s="73"/>
      <c r="WO15" s="73"/>
      <c r="WP15" s="73"/>
      <c r="WQ15" s="73"/>
      <c r="WR15" s="73"/>
      <c r="WS15" s="73"/>
      <c r="WT15" s="73"/>
      <c r="WU15" s="73"/>
      <c r="WV15" s="73"/>
      <c r="WW15" s="73"/>
      <c r="WX15" s="73"/>
      <c r="WY15" s="73"/>
      <c r="WZ15" s="73"/>
      <c r="XA15" s="73"/>
      <c r="XB15" s="73"/>
      <c r="XC15" s="73"/>
      <c r="XD15" s="73"/>
      <c r="XE15" s="73"/>
      <c r="XF15" s="73"/>
      <c r="XG15" s="73"/>
      <c r="XH15" s="73"/>
      <c r="XI15" s="73"/>
      <c r="XJ15" s="73"/>
      <c r="XK15" s="73"/>
      <c r="XL15" s="73"/>
      <c r="XM15" s="73"/>
      <c r="XN15" s="73"/>
      <c r="XO15" s="73"/>
      <c r="XP15" s="73"/>
      <c r="XQ15" s="73"/>
      <c r="XR15" s="73"/>
      <c r="XS15" s="73"/>
      <c r="XT15" s="73"/>
      <c r="XU15" s="73"/>
      <c r="XV15" s="73"/>
      <c r="XW15" s="73"/>
      <c r="XX15" s="73"/>
      <c r="XY15" s="73"/>
      <c r="XZ15" s="73"/>
      <c r="YA15" s="73"/>
      <c r="YB15" s="73"/>
      <c r="YC15" s="73"/>
      <c r="YD15" s="73"/>
      <c r="YE15" s="73"/>
      <c r="YF15" s="73"/>
      <c r="YG15" s="73"/>
      <c r="YH15" s="73"/>
      <c r="YI15" s="73"/>
      <c r="YJ15" s="73"/>
      <c r="YK15" s="73"/>
      <c r="YL15" s="73"/>
      <c r="YM15" s="73"/>
      <c r="YN15" s="73"/>
      <c r="YO15" s="73"/>
      <c r="YP15" s="73"/>
      <c r="YQ15" s="73"/>
      <c r="YR15" s="73"/>
      <c r="YS15" s="73"/>
      <c r="YT15" s="73"/>
      <c r="YU15" s="73"/>
      <c r="YV15" s="73"/>
      <c r="YW15" s="73"/>
      <c r="YX15" s="73"/>
      <c r="YY15" s="73"/>
      <c r="YZ15" s="73"/>
      <c r="ZA15" s="73"/>
      <c r="ZB15" s="73"/>
      <c r="ZC15" s="73"/>
      <c r="ZD15" s="73"/>
      <c r="ZE15" s="73"/>
      <c r="ZF15" s="73"/>
      <c r="ZG15" s="73"/>
      <c r="ZH15" s="73"/>
      <c r="ZI15" s="73"/>
      <c r="ZJ15" s="73"/>
      <c r="ZK15" s="73"/>
      <c r="ZL15" s="73"/>
      <c r="ZM15" s="73"/>
      <c r="ZN15" s="73"/>
      <c r="ZO15" s="73"/>
      <c r="ZP15" s="73"/>
      <c r="ZQ15" s="73"/>
      <c r="ZR15" s="73"/>
      <c r="ZS15" s="73"/>
      <c r="ZT15" s="73"/>
      <c r="ZU15" s="73"/>
      <c r="ZV15" s="73"/>
      <c r="ZW15" s="73"/>
      <c r="ZX15" s="73"/>
      <c r="ZY15" s="73"/>
      <c r="ZZ15" s="73"/>
      <c r="AAA15" s="73"/>
      <c r="AAB15" s="73"/>
      <c r="AAC15" s="73"/>
      <c r="AAD15" s="73"/>
      <c r="AAE15" s="73"/>
      <c r="AAF15" s="73"/>
      <c r="AAG15" s="73"/>
      <c r="AAH15" s="73"/>
      <c r="AAI15" s="73"/>
      <c r="AAJ15" s="73"/>
      <c r="AAK15" s="73"/>
      <c r="AAL15" s="73"/>
      <c r="AAM15" s="73"/>
      <c r="AAN15" s="73"/>
      <c r="AAO15" s="73"/>
      <c r="AAP15" s="73"/>
      <c r="AAQ15" s="73"/>
      <c r="AAR15" s="73"/>
      <c r="AAS15" s="73"/>
      <c r="AAT15" s="73"/>
      <c r="AAU15" s="73"/>
      <c r="AAV15" s="73"/>
      <c r="AAW15" s="73"/>
      <c r="AAX15" s="73"/>
      <c r="AAY15" s="73"/>
      <c r="AAZ15" s="73"/>
      <c r="ABA15" s="73"/>
      <c r="ABB15" s="73"/>
      <c r="ABC15" s="73"/>
      <c r="ABD15" s="73"/>
      <c r="ABE15" s="73"/>
      <c r="ABF15" s="73"/>
      <c r="ABG15" s="73"/>
      <c r="ABH15" s="73"/>
      <c r="ABI15" s="73"/>
      <c r="ABJ15" s="73"/>
      <c r="ABK15" s="73"/>
      <c r="ABL15" s="73"/>
      <c r="ABM15" s="73"/>
      <c r="ABN15" s="73"/>
      <c r="ABO15" s="73"/>
      <c r="ABP15" s="73"/>
      <c r="ABQ15" s="73"/>
      <c r="ABR15" s="73"/>
      <c r="ABS15" s="73"/>
      <c r="ABT15" s="73"/>
      <c r="ABU15" s="73"/>
      <c r="ABV15" s="73"/>
      <c r="ABW15" s="73"/>
      <c r="ABX15" s="73"/>
      <c r="ABY15" s="73"/>
      <c r="ABZ15" s="73"/>
      <c r="ACA15" s="73"/>
      <c r="ACB15" s="73"/>
      <c r="ACC15" s="73"/>
      <c r="ACD15" s="73"/>
      <c r="ACE15" s="73"/>
      <c r="ACF15" s="73"/>
      <c r="ACG15" s="73"/>
      <c r="ACH15" s="73"/>
      <c r="ACI15" s="73"/>
      <c r="ACJ15" s="73"/>
      <c r="ACK15" s="73"/>
      <c r="ACL15" s="73"/>
      <c r="ACM15" s="73"/>
      <c r="ACN15" s="73"/>
      <c r="ACO15" s="73"/>
      <c r="ACP15" s="73"/>
      <c r="ACQ15" s="73"/>
      <c r="ACR15" s="73"/>
      <c r="ACS15" s="73"/>
      <c r="ACT15" s="73"/>
      <c r="ACU15" s="73"/>
      <c r="ACV15" s="73"/>
      <c r="ACW15" s="73"/>
      <c r="ACX15" s="73"/>
      <c r="ACY15" s="73"/>
      <c r="ACZ15" s="73"/>
      <c r="ADA15" s="73"/>
      <c r="ADB15" s="73"/>
      <c r="ADC15" s="73"/>
      <c r="ADD15" s="73"/>
      <c r="ADE15" s="73"/>
      <c r="ADF15" s="73"/>
      <c r="ADG15" s="73"/>
      <c r="ADH15" s="73"/>
      <c r="ADI15" s="73"/>
      <c r="ADJ15" s="73"/>
      <c r="ADK15" s="73"/>
      <c r="ADL15" s="73"/>
      <c r="ADM15" s="73"/>
      <c r="ADN15" s="73"/>
      <c r="ADO15" s="73"/>
      <c r="ADP15" s="73"/>
      <c r="ADQ15" s="73"/>
      <c r="ADR15" s="73"/>
      <c r="ADS15" s="73"/>
      <c r="ADT15" s="73"/>
      <c r="ADU15" s="73"/>
      <c r="ADV15" s="73"/>
      <c r="ADW15" s="73"/>
      <c r="ADX15" s="73"/>
      <c r="ADY15" s="73"/>
      <c r="ADZ15" s="73"/>
      <c r="AEA15" s="73"/>
      <c r="AEB15" s="73"/>
      <c r="AEC15" s="73"/>
      <c r="AED15" s="73"/>
      <c r="AEE15" s="73"/>
      <c r="AEF15" s="73"/>
      <c r="AEG15" s="73"/>
      <c r="AEH15" s="73"/>
      <c r="AEI15" s="73"/>
      <c r="AEJ15" s="73"/>
      <c r="AEK15" s="73"/>
      <c r="AEL15" s="73"/>
      <c r="AEM15" s="73"/>
      <c r="AEN15" s="73"/>
      <c r="AEO15" s="73"/>
      <c r="AEP15" s="73"/>
      <c r="AEQ15" s="73"/>
      <c r="AER15" s="73"/>
      <c r="AES15" s="73"/>
      <c r="AET15" s="73"/>
      <c r="AEU15" s="73"/>
      <c r="AEV15" s="73"/>
      <c r="AEW15" s="73"/>
      <c r="AEX15" s="73"/>
      <c r="AEY15" s="73"/>
      <c r="AEZ15" s="73"/>
      <c r="AFA15" s="73"/>
      <c r="AFB15" s="73"/>
      <c r="AFC15" s="73"/>
      <c r="AFD15" s="73"/>
      <c r="AFE15" s="73"/>
      <c r="AFF15" s="73"/>
      <c r="AFG15" s="73"/>
      <c r="AFH15" s="73"/>
      <c r="AFI15" s="73"/>
      <c r="AFJ15" s="73"/>
      <c r="AFK15" s="73"/>
      <c r="AFL15" s="73"/>
      <c r="AFM15" s="73"/>
      <c r="AFN15" s="73"/>
      <c r="AFO15" s="73"/>
      <c r="AFP15" s="73"/>
      <c r="AFQ15" s="73"/>
      <c r="AFR15" s="73"/>
      <c r="AFS15" s="73"/>
      <c r="AFT15" s="73"/>
      <c r="AFU15" s="73"/>
      <c r="AFV15" s="73"/>
      <c r="AFW15" s="73"/>
      <c r="AFX15" s="73"/>
      <c r="AFY15" s="73"/>
      <c r="AFZ15" s="73"/>
      <c r="AGA15" s="73"/>
      <c r="AGB15" s="73"/>
      <c r="AGC15" s="73"/>
      <c r="AGD15" s="73"/>
      <c r="AGE15" s="73"/>
      <c r="AGF15" s="73"/>
      <c r="AGG15" s="73"/>
      <c r="AGH15" s="73"/>
      <c r="AGI15" s="73"/>
      <c r="AGJ15" s="73"/>
      <c r="AGK15" s="73"/>
      <c r="AGL15" s="73"/>
      <c r="AGM15" s="73"/>
      <c r="AGN15" s="73"/>
      <c r="AGO15" s="73"/>
      <c r="AGP15" s="73"/>
      <c r="AGQ15" s="73"/>
      <c r="AGR15" s="73"/>
      <c r="AGS15" s="73"/>
      <c r="AGT15" s="73"/>
      <c r="AGU15" s="73"/>
      <c r="AGV15" s="73"/>
      <c r="AGW15" s="73"/>
      <c r="AGX15" s="73"/>
      <c r="AGY15" s="73"/>
      <c r="AGZ15" s="73"/>
      <c r="AHA15" s="73"/>
      <c r="AHB15" s="73"/>
      <c r="AHC15" s="73"/>
      <c r="AHD15" s="73"/>
      <c r="AHE15" s="73"/>
      <c r="AHF15" s="73"/>
      <c r="AHG15" s="73"/>
      <c r="AHH15" s="73"/>
      <c r="AHI15" s="73"/>
      <c r="AHJ15" s="73"/>
      <c r="AHK15" s="73"/>
      <c r="AHL15" s="73"/>
      <c r="AHM15" s="73"/>
      <c r="AHN15" s="73"/>
      <c r="AHO15" s="73"/>
      <c r="AHP15" s="73"/>
      <c r="AHQ15" s="73"/>
      <c r="AHR15" s="73"/>
      <c r="AHS15" s="73"/>
      <c r="AHT15" s="73"/>
      <c r="AHU15" s="73"/>
      <c r="AHV15" s="73"/>
      <c r="AHW15" s="73"/>
      <c r="AHX15" s="73"/>
      <c r="AHY15" s="73"/>
      <c r="AHZ15" s="73"/>
      <c r="AIA15" s="73"/>
      <c r="AIB15" s="73"/>
      <c r="AIC15" s="73"/>
      <c r="AID15" s="73"/>
      <c r="AIE15" s="73"/>
      <c r="AIF15" s="73"/>
      <c r="AIG15" s="73"/>
      <c r="AIH15" s="73"/>
      <c r="AII15" s="73"/>
      <c r="AIJ15" s="73"/>
      <c r="AIK15" s="73"/>
      <c r="AIL15" s="73"/>
      <c r="AIM15" s="73"/>
      <c r="AIN15" s="73"/>
      <c r="AIO15" s="73"/>
      <c r="AIP15" s="73"/>
      <c r="AIQ15" s="73"/>
      <c r="AIR15" s="73"/>
      <c r="AIS15" s="73"/>
      <c r="AIT15" s="73"/>
      <c r="AIU15" s="73"/>
      <c r="AIV15" s="73"/>
      <c r="AIW15" s="73"/>
      <c r="AIX15" s="73"/>
      <c r="AIY15" s="73"/>
      <c r="AIZ15" s="73"/>
      <c r="AJA15" s="73"/>
      <c r="AJB15" s="73"/>
      <c r="AJC15" s="73"/>
      <c r="AJD15" s="73"/>
      <c r="AJE15" s="73"/>
      <c r="AJF15" s="73"/>
      <c r="AJG15" s="73"/>
      <c r="AJH15" s="73"/>
      <c r="AJI15" s="73"/>
      <c r="AJJ15" s="73"/>
      <c r="AJK15" s="73"/>
      <c r="AJL15" s="73"/>
      <c r="AJM15" s="73"/>
      <c r="AJN15" s="73"/>
      <c r="AJO15" s="73"/>
      <c r="AJP15" s="73"/>
      <c r="AJQ15" s="73"/>
      <c r="AJR15" s="73"/>
      <c r="AJS15" s="73"/>
      <c r="AJT15" s="73"/>
      <c r="AJU15" s="73"/>
      <c r="AJV15" s="73"/>
      <c r="AJW15" s="73"/>
      <c r="AJX15" s="73"/>
      <c r="AJY15" s="73"/>
      <c r="AJZ15" s="73"/>
      <c r="AKA15" s="73"/>
      <c r="AKB15" s="73"/>
      <c r="AKC15" s="73"/>
      <c r="AKD15" s="73"/>
      <c r="AKE15" s="73"/>
      <c r="AKF15" s="73"/>
      <c r="AKG15" s="73"/>
      <c r="AKH15" s="73"/>
      <c r="AKI15" s="73"/>
      <c r="AKJ15" s="73"/>
      <c r="AKK15" s="73"/>
      <c r="AKL15" s="73"/>
      <c r="AKM15" s="73"/>
      <c r="AKN15" s="73"/>
      <c r="AKO15" s="73"/>
      <c r="AKP15" s="73"/>
      <c r="AKQ15" s="73"/>
      <c r="AKR15" s="73"/>
      <c r="AKS15" s="73"/>
      <c r="AKT15" s="73"/>
      <c r="AKU15" s="73"/>
      <c r="AKV15" s="73"/>
      <c r="AKW15" s="73"/>
      <c r="AKX15" s="73"/>
      <c r="AKY15" s="73"/>
      <c r="AKZ15" s="73"/>
      <c r="ALA15" s="73"/>
      <c r="ALB15" s="73"/>
      <c r="ALC15" s="73"/>
      <c r="ALD15" s="73"/>
      <c r="ALE15" s="73"/>
      <c r="ALF15" s="73"/>
      <c r="ALG15" s="73"/>
      <c r="ALH15" s="73"/>
      <c r="ALI15" s="73"/>
      <c r="ALJ15" s="73"/>
      <c r="ALK15" s="73"/>
      <c r="ALL15" s="73"/>
      <c r="ALM15" s="73"/>
      <c r="ALN15" s="73"/>
      <c r="ALO15" s="73"/>
      <c r="ALP15" s="73"/>
      <c r="ALQ15" s="73"/>
      <c r="ALR15" s="73"/>
      <c r="ALS15" s="73"/>
      <c r="ALT15" s="73"/>
      <c r="ALU15" s="73"/>
      <c r="ALV15" s="73"/>
      <c r="ALW15" s="73"/>
      <c r="ALX15" s="73"/>
      <c r="ALY15" s="73"/>
      <c r="ALZ15" s="73"/>
      <c r="AMA15" s="73"/>
      <c r="AMB15" s="73"/>
      <c r="AMC15" s="73"/>
      <c r="AMD15" s="73"/>
      <c r="AME15" s="73"/>
      <c r="AMF15" s="73"/>
      <c r="AMG15" s="73"/>
      <c r="AMH15" s="73"/>
      <c r="AMI15" s="73"/>
      <c r="AMJ15" s="73"/>
      <c r="AMK15" s="73"/>
    </row>
    <row r="16" spans="1:1025" s="2" customFormat="1" ht="42.75" customHeight="1" x14ac:dyDescent="0.2">
      <c r="A16" s="2" t="s">
        <v>85</v>
      </c>
      <c r="B16" s="45">
        <v>36373</v>
      </c>
      <c r="C16" s="2" t="s">
        <v>203</v>
      </c>
      <c r="D16" s="48" t="s">
        <v>454</v>
      </c>
      <c r="E16" s="48" t="s">
        <v>547</v>
      </c>
      <c r="G16" s="2">
        <v>1631139193</v>
      </c>
      <c r="H16" s="64">
        <v>9781631139192</v>
      </c>
      <c r="I16" s="65" t="s">
        <v>156</v>
      </c>
      <c r="J16" s="48" t="s">
        <v>548</v>
      </c>
      <c r="K16" s="2" t="s">
        <v>1224</v>
      </c>
      <c r="L16" s="66" t="s">
        <v>1225</v>
      </c>
      <c r="M16" s="46" t="s">
        <v>1226</v>
      </c>
      <c r="N16" s="46" t="s">
        <v>1216</v>
      </c>
      <c r="O16" s="46" t="s">
        <v>90</v>
      </c>
      <c r="P16" s="2" t="s">
        <v>91</v>
      </c>
      <c r="Q16" s="46" t="s">
        <v>161</v>
      </c>
      <c r="R16" s="46" t="s">
        <v>1227</v>
      </c>
      <c r="S16" s="46" t="s">
        <v>93</v>
      </c>
      <c r="T16" s="46" t="s">
        <v>94</v>
      </c>
      <c r="U16" s="46" t="s">
        <v>1218</v>
      </c>
      <c r="V16" s="2">
        <v>16</v>
      </c>
      <c r="W16" s="47">
        <v>8.9499999999999993</v>
      </c>
      <c r="X16" s="48">
        <v>1999</v>
      </c>
      <c r="Y16" s="2" t="s">
        <v>280</v>
      </c>
      <c r="Z16" s="2" t="s">
        <v>177</v>
      </c>
      <c r="AA16" s="2" t="s">
        <v>853</v>
      </c>
      <c r="AB16" s="2">
        <v>12</v>
      </c>
      <c r="AC16" s="2">
        <v>3.9</v>
      </c>
      <c r="AE16" s="49" t="s">
        <v>118</v>
      </c>
      <c r="AF16" s="2" t="s">
        <v>1219</v>
      </c>
      <c r="AG16" s="67"/>
      <c r="AH16" s="2" t="s">
        <v>185</v>
      </c>
      <c r="AI16" s="2" t="s">
        <v>96</v>
      </c>
      <c r="AJ16" s="2" t="s">
        <v>286</v>
      </c>
      <c r="AK16" s="2" t="s">
        <v>340</v>
      </c>
      <c r="AL16" s="2" t="s">
        <v>166</v>
      </c>
      <c r="AM16" s="2" t="s">
        <v>636</v>
      </c>
      <c r="AP16" s="49"/>
      <c r="AS16" s="48"/>
      <c r="AT16" s="2" t="s">
        <v>1228</v>
      </c>
      <c r="AU16" s="2" t="s">
        <v>1221</v>
      </c>
      <c r="AV16" s="2" t="str">
        <f t="shared" si="0"/>
        <v xml:space="preserve">Intolerance and Acceptance, Math Concepts, Friendship, Colors, , , , , </v>
      </c>
      <c r="AW16" s="2" t="str">
        <f t="shared" si="1"/>
        <v xml:space="preserve">Beginning Readers, Fiction (Series) (Author), </v>
      </c>
      <c r="AX16" s="68" t="str">
        <f t="shared" si="2"/>
        <v>K–3</v>
      </c>
      <c r="AY16" s="2" t="s">
        <v>559</v>
      </c>
      <c r="AZ16" s="2">
        <v>29</v>
      </c>
      <c r="BA16" s="2" t="str">
        <f t="shared" si="3"/>
        <v>Literature</v>
      </c>
      <c r="BB16" s="2" t="str">
        <f t="shared" si="4"/>
        <v>Libros para contar / Stories for the Telling</v>
      </c>
      <c r="BC16" s="50" t="s">
        <v>1229</v>
      </c>
      <c r="BD16" s="51" t="s">
        <v>282</v>
      </c>
      <c r="BE16" s="69" t="s">
        <v>1230</v>
      </c>
      <c r="BF16" s="3"/>
      <c r="BG16" s="70"/>
      <c r="BH16" s="69"/>
      <c r="BI16" s="69"/>
      <c r="BJ16" s="69"/>
      <c r="BK16" s="69" t="s">
        <v>98</v>
      </c>
      <c r="BL16" s="71" t="s">
        <v>2210</v>
      </c>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72"/>
      <c r="FE16" s="72"/>
      <c r="FF16" s="72"/>
      <c r="FG16" s="72"/>
      <c r="FH16" s="72"/>
      <c r="FI16" s="72"/>
      <c r="FJ16" s="72"/>
      <c r="FK16" s="72"/>
      <c r="FL16" s="72"/>
      <c r="FM16" s="72"/>
      <c r="FN16" s="72"/>
      <c r="FO16" s="72"/>
      <c r="FP16" s="72"/>
      <c r="FQ16" s="72"/>
      <c r="FR16" s="72"/>
      <c r="FS16" s="72"/>
      <c r="FT16" s="72"/>
      <c r="FU16" s="72"/>
      <c r="FV16" s="72"/>
      <c r="FW16" s="72"/>
      <c r="FX16" s="72"/>
      <c r="FY16" s="72"/>
      <c r="FZ16" s="72"/>
      <c r="GA16" s="72"/>
      <c r="GB16" s="72"/>
      <c r="GC16" s="72"/>
      <c r="GD16" s="72"/>
      <c r="GE16" s="72"/>
      <c r="GF16" s="72"/>
      <c r="GG16" s="72"/>
      <c r="GH16" s="72"/>
      <c r="GI16" s="72"/>
      <c r="GJ16" s="72"/>
      <c r="GK16" s="72"/>
      <c r="GL16" s="72"/>
      <c r="GM16" s="72"/>
      <c r="GN16" s="72"/>
      <c r="GO16" s="72"/>
      <c r="GP16" s="72"/>
      <c r="GQ16" s="72"/>
      <c r="GR16" s="72"/>
      <c r="GS16" s="72"/>
      <c r="GT16" s="72"/>
      <c r="GU16" s="72"/>
      <c r="GV16" s="72"/>
      <c r="GW16" s="72"/>
      <c r="GX16" s="72"/>
      <c r="GY16" s="72"/>
      <c r="GZ16" s="72"/>
      <c r="HA16" s="72"/>
      <c r="HB16" s="72"/>
      <c r="HC16" s="72"/>
      <c r="HD16" s="72"/>
      <c r="HE16" s="72"/>
      <c r="HF16" s="72"/>
      <c r="HG16" s="72"/>
      <c r="HH16" s="72"/>
      <c r="HI16" s="72"/>
      <c r="HJ16" s="72"/>
      <c r="HK16" s="72"/>
      <c r="HL16" s="72"/>
      <c r="HM16" s="72"/>
      <c r="HN16" s="72"/>
      <c r="HO16" s="72"/>
      <c r="HP16" s="72"/>
      <c r="HQ16" s="72"/>
      <c r="HR16" s="72"/>
      <c r="HS16" s="72"/>
      <c r="HT16" s="72"/>
      <c r="HU16" s="72"/>
      <c r="HV16" s="72"/>
      <c r="HW16" s="72"/>
      <c r="HX16" s="72"/>
      <c r="HY16" s="72"/>
      <c r="HZ16" s="72"/>
      <c r="IA16" s="72"/>
      <c r="IB16" s="72"/>
      <c r="IC16" s="72"/>
      <c r="ID16" s="72"/>
      <c r="IE16" s="72"/>
      <c r="IF16" s="72"/>
      <c r="IG16" s="72"/>
      <c r="IH16" s="72"/>
      <c r="II16" s="72"/>
      <c r="IJ16" s="72"/>
      <c r="IK16" s="72"/>
      <c r="IL16" s="72"/>
      <c r="IM16" s="72"/>
      <c r="IN16" s="72"/>
      <c r="IO16" s="72"/>
      <c r="IP16" s="72"/>
      <c r="IQ16" s="72"/>
      <c r="IR16" s="72"/>
      <c r="IS16" s="72"/>
      <c r="IT16" s="72"/>
      <c r="IU16" s="72"/>
      <c r="IV16" s="72"/>
      <c r="IW16" s="72"/>
      <c r="IX16" s="72"/>
      <c r="IY16" s="72"/>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c r="OY16" s="73"/>
      <c r="OZ16" s="73"/>
      <c r="PA16" s="73"/>
      <c r="PB16" s="73"/>
      <c r="PC16" s="73"/>
      <c r="PD16" s="73"/>
      <c r="PE16" s="73"/>
      <c r="PF16" s="73"/>
      <c r="PG16" s="73"/>
      <c r="PH16" s="73"/>
      <c r="PI16" s="73"/>
      <c r="PJ16" s="73"/>
      <c r="PK16" s="73"/>
      <c r="PL16" s="73"/>
      <c r="PM16" s="73"/>
      <c r="PN16" s="73"/>
      <c r="PO16" s="73"/>
      <c r="PP16" s="73"/>
      <c r="PQ16" s="73"/>
      <c r="PR16" s="73"/>
      <c r="PS16" s="73"/>
      <c r="PT16" s="73"/>
      <c r="PU16" s="73"/>
      <c r="PV16" s="73"/>
      <c r="PW16" s="73"/>
      <c r="PX16" s="73"/>
      <c r="PY16" s="73"/>
      <c r="PZ16" s="73"/>
      <c r="QA16" s="73"/>
      <c r="QB16" s="73"/>
      <c r="QC16" s="73"/>
      <c r="QD16" s="73"/>
      <c r="QE16" s="73"/>
      <c r="QF16" s="73"/>
      <c r="QG16" s="73"/>
      <c r="QH16" s="73"/>
      <c r="QI16" s="73"/>
      <c r="QJ16" s="73"/>
      <c r="QK16" s="73"/>
      <c r="QL16" s="73"/>
      <c r="QM16" s="73"/>
      <c r="QN16" s="73"/>
      <c r="QO16" s="73"/>
      <c r="QP16" s="73"/>
      <c r="QQ16" s="73"/>
      <c r="QR16" s="73"/>
      <c r="QS16" s="73"/>
      <c r="QT16" s="73"/>
      <c r="QU16" s="73"/>
      <c r="QV16" s="73"/>
      <c r="QW16" s="73"/>
      <c r="QX16" s="73"/>
      <c r="QY16" s="73"/>
      <c r="QZ16" s="73"/>
      <c r="RA16" s="73"/>
      <c r="RB16" s="73"/>
      <c r="RC16" s="73"/>
      <c r="RD16" s="73"/>
      <c r="RE16" s="73"/>
      <c r="RF16" s="73"/>
      <c r="RG16" s="73"/>
      <c r="RH16" s="73"/>
      <c r="RI16" s="73"/>
      <c r="RJ16" s="73"/>
      <c r="RK16" s="73"/>
      <c r="RL16" s="73"/>
      <c r="RM16" s="73"/>
      <c r="RN16" s="73"/>
      <c r="RO16" s="73"/>
      <c r="RP16" s="73"/>
      <c r="RQ16" s="73"/>
      <c r="RR16" s="73"/>
      <c r="RS16" s="73"/>
      <c r="RT16" s="73"/>
      <c r="RU16" s="73"/>
      <c r="RV16" s="73"/>
      <c r="RW16" s="73"/>
      <c r="RX16" s="73"/>
      <c r="RY16" s="73"/>
      <c r="RZ16" s="73"/>
      <c r="SA16" s="73"/>
      <c r="SB16" s="73"/>
      <c r="SC16" s="73"/>
      <c r="SD16" s="73"/>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c r="VA16" s="73"/>
      <c r="VB16" s="73"/>
      <c r="VC16" s="73"/>
      <c r="VD16" s="73"/>
      <c r="VE16" s="73"/>
      <c r="VF16" s="73"/>
      <c r="VG16" s="73"/>
      <c r="VH16" s="73"/>
      <c r="VI16" s="73"/>
      <c r="VJ16" s="73"/>
      <c r="VK16" s="73"/>
      <c r="VL16" s="73"/>
      <c r="VM16" s="73"/>
      <c r="VN16" s="73"/>
      <c r="VO16" s="73"/>
      <c r="VP16" s="73"/>
      <c r="VQ16" s="73"/>
      <c r="VR16" s="73"/>
      <c r="VS16" s="73"/>
      <c r="VT16" s="73"/>
      <c r="VU16" s="73"/>
      <c r="VV16" s="73"/>
      <c r="VW16" s="73"/>
      <c r="VX16" s="73"/>
      <c r="VY16" s="73"/>
      <c r="VZ16" s="73"/>
      <c r="WA16" s="73"/>
      <c r="WB16" s="73"/>
      <c r="WC16" s="73"/>
      <c r="WD16" s="73"/>
      <c r="WE16" s="73"/>
      <c r="WF16" s="73"/>
      <c r="WG16" s="73"/>
      <c r="WH16" s="73"/>
      <c r="WI16" s="73"/>
      <c r="WJ16" s="73"/>
      <c r="WK16" s="73"/>
      <c r="WL16" s="73"/>
      <c r="WM16" s="73"/>
      <c r="WN16" s="73"/>
      <c r="WO16" s="73"/>
      <c r="WP16" s="73"/>
      <c r="WQ16" s="73"/>
      <c r="WR16" s="73"/>
      <c r="WS16" s="73"/>
      <c r="WT16" s="73"/>
      <c r="WU16" s="73"/>
      <c r="WV16" s="73"/>
      <c r="WW16" s="73"/>
      <c r="WX16" s="73"/>
      <c r="WY16" s="73"/>
      <c r="WZ16" s="73"/>
      <c r="XA16" s="73"/>
      <c r="XB16" s="73"/>
      <c r="XC16" s="73"/>
      <c r="XD16" s="73"/>
      <c r="XE16" s="73"/>
      <c r="XF16" s="73"/>
      <c r="XG16" s="73"/>
      <c r="XH16" s="73"/>
      <c r="XI16" s="73"/>
      <c r="XJ16" s="73"/>
      <c r="XK16" s="73"/>
      <c r="XL16" s="73"/>
      <c r="XM16" s="73"/>
      <c r="XN16" s="73"/>
      <c r="XO16" s="73"/>
      <c r="XP16" s="73"/>
      <c r="XQ16" s="73"/>
      <c r="XR16" s="73"/>
      <c r="XS16" s="73"/>
      <c r="XT16" s="73"/>
      <c r="XU16" s="73"/>
      <c r="XV16" s="73"/>
      <c r="XW16" s="73"/>
      <c r="XX16" s="73"/>
      <c r="XY16" s="73"/>
      <c r="XZ16" s="73"/>
      <c r="YA16" s="73"/>
      <c r="YB16" s="73"/>
      <c r="YC16" s="73"/>
      <c r="YD16" s="73"/>
      <c r="YE16" s="73"/>
      <c r="YF16" s="73"/>
      <c r="YG16" s="73"/>
      <c r="YH16" s="73"/>
      <c r="YI16" s="73"/>
      <c r="YJ16" s="73"/>
      <c r="YK16" s="73"/>
      <c r="YL16" s="73"/>
      <c r="YM16" s="73"/>
      <c r="YN16" s="73"/>
      <c r="YO16" s="73"/>
      <c r="YP16" s="73"/>
      <c r="YQ16" s="73"/>
      <c r="YR16" s="73"/>
      <c r="YS16" s="73"/>
      <c r="YT16" s="73"/>
      <c r="YU16" s="73"/>
      <c r="YV16" s="73"/>
      <c r="YW16" s="73"/>
      <c r="YX16" s="73"/>
      <c r="YY16" s="73"/>
      <c r="YZ16" s="73"/>
      <c r="ZA16" s="73"/>
      <c r="ZB16" s="73"/>
      <c r="ZC16" s="73"/>
      <c r="ZD16" s="73"/>
      <c r="ZE16" s="73"/>
      <c r="ZF16" s="73"/>
      <c r="ZG16" s="73"/>
      <c r="ZH16" s="73"/>
      <c r="ZI16" s="73"/>
      <c r="ZJ16" s="73"/>
      <c r="ZK16" s="73"/>
      <c r="ZL16" s="73"/>
      <c r="ZM16" s="73"/>
      <c r="ZN16" s="73"/>
      <c r="ZO16" s="73"/>
      <c r="ZP16" s="73"/>
      <c r="ZQ16" s="73"/>
      <c r="ZR16" s="73"/>
      <c r="ZS16" s="73"/>
      <c r="ZT16" s="73"/>
      <c r="ZU16" s="73"/>
      <c r="ZV16" s="73"/>
      <c r="ZW16" s="73"/>
      <c r="ZX16" s="73"/>
      <c r="ZY16" s="73"/>
      <c r="ZZ16" s="73"/>
      <c r="AAA16" s="73"/>
      <c r="AAB16" s="73"/>
      <c r="AAC16" s="73"/>
      <c r="AAD16" s="73"/>
      <c r="AAE16" s="73"/>
      <c r="AAF16" s="73"/>
      <c r="AAG16" s="73"/>
      <c r="AAH16" s="73"/>
      <c r="AAI16" s="73"/>
      <c r="AAJ16" s="73"/>
      <c r="AAK16" s="73"/>
      <c r="AAL16" s="73"/>
      <c r="AAM16" s="73"/>
      <c r="AAN16" s="73"/>
      <c r="AAO16" s="73"/>
      <c r="AAP16" s="73"/>
      <c r="AAQ16" s="73"/>
      <c r="AAR16" s="73"/>
      <c r="AAS16" s="73"/>
      <c r="AAT16" s="73"/>
      <c r="AAU16" s="73"/>
      <c r="AAV16" s="73"/>
      <c r="AAW16" s="73"/>
      <c r="AAX16" s="73"/>
      <c r="AAY16" s="73"/>
      <c r="AAZ16" s="73"/>
      <c r="ABA16" s="73"/>
      <c r="ABB16" s="73"/>
      <c r="ABC16" s="73"/>
      <c r="ABD16" s="73"/>
      <c r="ABE16" s="73"/>
      <c r="ABF16" s="73"/>
      <c r="ABG16" s="73"/>
      <c r="ABH16" s="73"/>
      <c r="ABI16" s="73"/>
      <c r="ABJ16" s="73"/>
      <c r="ABK16" s="73"/>
      <c r="ABL16" s="73"/>
      <c r="ABM16" s="73"/>
      <c r="ABN16" s="73"/>
      <c r="ABO16" s="73"/>
      <c r="ABP16" s="73"/>
      <c r="ABQ16" s="73"/>
      <c r="ABR16" s="73"/>
      <c r="ABS16" s="73"/>
      <c r="ABT16" s="73"/>
      <c r="ABU16" s="73"/>
      <c r="ABV16" s="73"/>
      <c r="ABW16" s="73"/>
      <c r="ABX16" s="73"/>
      <c r="ABY16" s="73"/>
      <c r="ABZ16" s="73"/>
      <c r="ACA16" s="73"/>
      <c r="ACB16" s="73"/>
      <c r="ACC16" s="73"/>
      <c r="ACD16" s="73"/>
      <c r="ACE16" s="73"/>
      <c r="ACF16" s="73"/>
      <c r="ACG16" s="73"/>
      <c r="ACH16" s="73"/>
      <c r="ACI16" s="73"/>
      <c r="ACJ16" s="73"/>
      <c r="ACK16" s="73"/>
      <c r="ACL16" s="73"/>
      <c r="ACM16" s="73"/>
      <c r="ACN16" s="73"/>
      <c r="ACO16" s="73"/>
      <c r="ACP16" s="73"/>
      <c r="ACQ16" s="73"/>
      <c r="ACR16" s="73"/>
      <c r="ACS16" s="73"/>
      <c r="ACT16" s="73"/>
      <c r="ACU16" s="73"/>
      <c r="ACV16" s="73"/>
      <c r="ACW16" s="73"/>
      <c r="ACX16" s="73"/>
      <c r="ACY16" s="73"/>
      <c r="ACZ16" s="73"/>
      <c r="ADA16" s="73"/>
      <c r="ADB16" s="73"/>
      <c r="ADC16" s="73"/>
      <c r="ADD16" s="73"/>
      <c r="ADE16" s="73"/>
      <c r="ADF16" s="73"/>
      <c r="ADG16" s="73"/>
      <c r="ADH16" s="73"/>
      <c r="ADI16" s="73"/>
      <c r="ADJ16" s="73"/>
      <c r="ADK16" s="73"/>
      <c r="ADL16" s="73"/>
      <c r="ADM16" s="73"/>
      <c r="ADN16" s="73"/>
      <c r="ADO16" s="73"/>
      <c r="ADP16" s="73"/>
      <c r="ADQ16" s="73"/>
      <c r="ADR16" s="73"/>
      <c r="ADS16" s="73"/>
      <c r="ADT16" s="73"/>
      <c r="ADU16" s="73"/>
      <c r="ADV16" s="73"/>
      <c r="ADW16" s="73"/>
      <c r="ADX16" s="73"/>
      <c r="ADY16" s="73"/>
      <c r="ADZ16" s="73"/>
      <c r="AEA16" s="73"/>
      <c r="AEB16" s="73"/>
      <c r="AEC16" s="73"/>
      <c r="AED16" s="73"/>
      <c r="AEE16" s="73"/>
      <c r="AEF16" s="73"/>
      <c r="AEG16" s="73"/>
      <c r="AEH16" s="73"/>
      <c r="AEI16" s="73"/>
      <c r="AEJ16" s="73"/>
      <c r="AEK16" s="73"/>
      <c r="AEL16" s="73"/>
      <c r="AEM16" s="73"/>
      <c r="AEN16" s="73"/>
      <c r="AEO16" s="73"/>
      <c r="AEP16" s="73"/>
      <c r="AEQ16" s="73"/>
      <c r="AER16" s="73"/>
      <c r="AES16" s="73"/>
      <c r="AET16" s="73"/>
      <c r="AEU16" s="73"/>
      <c r="AEV16" s="73"/>
      <c r="AEW16" s="73"/>
      <c r="AEX16" s="73"/>
      <c r="AEY16" s="73"/>
      <c r="AEZ16" s="73"/>
      <c r="AFA16" s="73"/>
      <c r="AFB16" s="73"/>
      <c r="AFC16" s="73"/>
      <c r="AFD16" s="73"/>
      <c r="AFE16" s="73"/>
      <c r="AFF16" s="73"/>
      <c r="AFG16" s="73"/>
      <c r="AFH16" s="73"/>
      <c r="AFI16" s="73"/>
      <c r="AFJ16" s="73"/>
      <c r="AFK16" s="73"/>
      <c r="AFL16" s="73"/>
      <c r="AFM16" s="73"/>
      <c r="AFN16" s="73"/>
      <c r="AFO16" s="73"/>
      <c r="AFP16" s="73"/>
      <c r="AFQ16" s="73"/>
      <c r="AFR16" s="73"/>
      <c r="AFS16" s="73"/>
      <c r="AFT16" s="73"/>
      <c r="AFU16" s="73"/>
      <c r="AFV16" s="73"/>
      <c r="AFW16" s="73"/>
      <c r="AFX16" s="73"/>
      <c r="AFY16" s="73"/>
      <c r="AFZ16" s="73"/>
      <c r="AGA16" s="73"/>
      <c r="AGB16" s="73"/>
      <c r="AGC16" s="73"/>
      <c r="AGD16" s="73"/>
      <c r="AGE16" s="73"/>
      <c r="AGF16" s="73"/>
      <c r="AGG16" s="73"/>
      <c r="AGH16" s="73"/>
      <c r="AGI16" s="73"/>
      <c r="AGJ16" s="73"/>
      <c r="AGK16" s="73"/>
      <c r="AGL16" s="73"/>
      <c r="AGM16" s="73"/>
      <c r="AGN16" s="73"/>
      <c r="AGO16" s="73"/>
      <c r="AGP16" s="73"/>
      <c r="AGQ16" s="73"/>
      <c r="AGR16" s="73"/>
      <c r="AGS16" s="73"/>
      <c r="AGT16" s="73"/>
      <c r="AGU16" s="73"/>
      <c r="AGV16" s="73"/>
      <c r="AGW16" s="73"/>
      <c r="AGX16" s="73"/>
      <c r="AGY16" s="73"/>
      <c r="AGZ16" s="73"/>
      <c r="AHA16" s="73"/>
      <c r="AHB16" s="73"/>
      <c r="AHC16" s="73"/>
      <c r="AHD16" s="73"/>
      <c r="AHE16" s="73"/>
      <c r="AHF16" s="73"/>
      <c r="AHG16" s="73"/>
      <c r="AHH16" s="73"/>
      <c r="AHI16" s="73"/>
      <c r="AHJ16" s="73"/>
      <c r="AHK16" s="73"/>
      <c r="AHL16" s="73"/>
      <c r="AHM16" s="73"/>
      <c r="AHN16" s="73"/>
      <c r="AHO16" s="73"/>
      <c r="AHP16" s="73"/>
      <c r="AHQ16" s="73"/>
      <c r="AHR16" s="73"/>
      <c r="AHS16" s="73"/>
      <c r="AHT16" s="73"/>
      <c r="AHU16" s="73"/>
      <c r="AHV16" s="73"/>
      <c r="AHW16" s="73"/>
      <c r="AHX16" s="73"/>
      <c r="AHY16" s="73"/>
      <c r="AHZ16" s="73"/>
      <c r="AIA16" s="73"/>
      <c r="AIB16" s="73"/>
      <c r="AIC16" s="73"/>
      <c r="AID16" s="73"/>
      <c r="AIE16" s="73"/>
      <c r="AIF16" s="73"/>
      <c r="AIG16" s="73"/>
      <c r="AIH16" s="73"/>
      <c r="AII16" s="73"/>
      <c r="AIJ16" s="73"/>
      <c r="AIK16" s="73"/>
      <c r="AIL16" s="73"/>
      <c r="AIM16" s="73"/>
      <c r="AIN16" s="73"/>
      <c r="AIO16" s="73"/>
      <c r="AIP16" s="73"/>
      <c r="AIQ16" s="73"/>
      <c r="AIR16" s="73"/>
      <c r="AIS16" s="73"/>
      <c r="AIT16" s="73"/>
      <c r="AIU16" s="73"/>
      <c r="AIV16" s="73"/>
      <c r="AIW16" s="73"/>
      <c r="AIX16" s="73"/>
      <c r="AIY16" s="73"/>
      <c r="AIZ16" s="73"/>
      <c r="AJA16" s="73"/>
      <c r="AJB16" s="73"/>
      <c r="AJC16" s="73"/>
      <c r="AJD16" s="73"/>
      <c r="AJE16" s="73"/>
      <c r="AJF16" s="73"/>
      <c r="AJG16" s="73"/>
      <c r="AJH16" s="73"/>
      <c r="AJI16" s="73"/>
      <c r="AJJ16" s="73"/>
      <c r="AJK16" s="73"/>
      <c r="AJL16" s="73"/>
      <c r="AJM16" s="73"/>
      <c r="AJN16" s="73"/>
      <c r="AJO16" s="73"/>
      <c r="AJP16" s="73"/>
      <c r="AJQ16" s="73"/>
      <c r="AJR16" s="73"/>
      <c r="AJS16" s="73"/>
      <c r="AJT16" s="73"/>
      <c r="AJU16" s="73"/>
      <c r="AJV16" s="73"/>
      <c r="AJW16" s="73"/>
      <c r="AJX16" s="73"/>
      <c r="AJY16" s="73"/>
      <c r="AJZ16" s="73"/>
      <c r="AKA16" s="73"/>
      <c r="AKB16" s="73"/>
      <c r="AKC16" s="73"/>
      <c r="AKD16" s="73"/>
      <c r="AKE16" s="73"/>
      <c r="AKF16" s="73"/>
      <c r="AKG16" s="73"/>
      <c r="AKH16" s="73"/>
      <c r="AKI16" s="73"/>
      <c r="AKJ16" s="73"/>
      <c r="AKK16" s="73"/>
      <c r="AKL16" s="73"/>
      <c r="AKM16" s="73"/>
      <c r="AKN16" s="73"/>
      <c r="AKO16" s="73"/>
      <c r="AKP16" s="73"/>
      <c r="AKQ16" s="73"/>
      <c r="AKR16" s="73"/>
      <c r="AKS16" s="73"/>
      <c r="AKT16" s="73"/>
      <c r="AKU16" s="73"/>
      <c r="AKV16" s="73"/>
      <c r="AKW16" s="73"/>
      <c r="AKX16" s="73"/>
      <c r="AKY16" s="73"/>
      <c r="AKZ16" s="73"/>
      <c r="ALA16" s="73"/>
      <c r="ALB16" s="73"/>
      <c r="ALC16" s="73"/>
      <c r="ALD16" s="73"/>
      <c r="ALE16" s="73"/>
      <c r="ALF16" s="73"/>
      <c r="ALG16" s="73"/>
      <c r="ALH16" s="73"/>
      <c r="ALI16" s="73"/>
      <c r="ALJ16" s="73"/>
      <c r="ALK16" s="73"/>
      <c r="ALL16" s="73"/>
      <c r="ALM16" s="73"/>
      <c r="ALN16" s="73"/>
      <c r="ALO16" s="73"/>
      <c r="ALP16" s="73"/>
      <c r="ALQ16" s="73"/>
      <c r="ALR16" s="73"/>
      <c r="ALS16" s="73"/>
      <c r="ALT16" s="73"/>
      <c r="ALU16" s="73"/>
      <c r="ALV16" s="73"/>
      <c r="ALW16" s="73"/>
      <c r="ALX16" s="73"/>
      <c r="ALY16" s="73"/>
      <c r="ALZ16" s="73"/>
      <c r="AMA16" s="73"/>
      <c r="AMB16" s="73"/>
      <c r="AMC16" s="73"/>
      <c r="AMD16" s="73"/>
      <c r="AME16" s="73"/>
      <c r="AMF16" s="73"/>
      <c r="AMG16" s="73"/>
      <c r="AMH16" s="73"/>
      <c r="AMI16" s="73"/>
      <c r="AMJ16" s="73"/>
      <c r="AMK16" s="73"/>
    </row>
    <row r="17" spans="1:1025" s="2" customFormat="1" ht="42.75" customHeight="1" x14ac:dyDescent="0.2">
      <c r="A17" s="2" t="s">
        <v>85</v>
      </c>
      <c r="B17" s="45">
        <v>42248</v>
      </c>
      <c r="C17" s="2" t="s">
        <v>86</v>
      </c>
      <c r="D17" s="48" t="s">
        <v>641</v>
      </c>
      <c r="E17" s="48" t="s">
        <v>155</v>
      </c>
      <c r="G17" s="2">
        <v>1486901611</v>
      </c>
      <c r="H17" s="64">
        <v>9781486901616</v>
      </c>
      <c r="I17" s="65" t="s">
        <v>992</v>
      </c>
      <c r="J17" s="48" t="s">
        <v>1012</v>
      </c>
      <c r="K17" s="2" t="s">
        <v>1038</v>
      </c>
      <c r="L17" s="66" t="s">
        <v>1039</v>
      </c>
      <c r="M17" s="46" t="s">
        <v>1040</v>
      </c>
      <c r="N17" s="46" t="s">
        <v>996</v>
      </c>
      <c r="O17" s="46" t="s">
        <v>90</v>
      </c>
      <c r="P17" s="2" t="s">
        <v>997</v>
      </c>
      <c r="Q17" s="46" t="s">
        <v>161</v>
      </c>
      <c r="R17" s="46" t="s">
        <v>1008</v>
      </c>
      <c r="S17" s="46" t="s">
        <v>93</v>
      </c>
      <c r="T17" s="46" t="s">
        <v>94</v>
      </c>
      <c r="U17" s="46" t="s">
        <v>999</v>
      </c>
      <c r="V17" s="2">
        <v>12</v>
      </c>
      <c r="W17" s="47">
        <v>9.9499999999999993</v>
      </c>
      <c r="X17" s="48">
        <v>2015</v>
      </c>
      <c r="Y17" s="2" t="s">
        <v>367</v>
      </c>
      <c r="Z17" s="2" t="s">
        <v>354</v>
      </c>
      <c r="AB17" s="2" t="s">
        <v>355</v>
      </c>
      <c r="AE17" s="49"/>
      <c r="AF17" s="2" t="s">
        <v>1000</v>
      </c>
      <c r="AG17" s="67" t="s">
        <v>2443</v>
      </c>
      <c r="AH17" s="2" t="s">
        <v>165</v>
      </c>
      <c r="AJ17" s="2" t="s">
        <v>489</v>
      </c>
      <c r="AK17" s="2" t="s">
        <v>715</v>
      </c>
      <c r="AL17" s="2" t="s">
        <v>749</v>
      </c>
      <c r="AP17" s="49"/>
      <c r="AS17" s="48"/>
      <c r="AT17" s="2" t="s">
        <v>1041</v>
      </c>
      <c r="AU17" s="2" t="s">
        <v>1002</v>
      </c>
      <c r="AV17" s="2" t="str">
        <f t="shared" si="0"/>
        <v xml:space="preserve">Community and Community Involvement, Jobs and Careers, Community Workers, , , , , , </v>
      </c>
      <c r="AW17" s="2" t="str">
        <f t="shared" si="1"/>
        <v xml:space="preserve">Early Readers, Fiction (Series) , </v>
      </c>
      <c r="AX17" s="68" t="str">
        <f t="shared" si="2"/>
        <v>K–1</v>
      </c>
      <c r="AZ17" s="2">
        <v>29</v>
      </c>
      <c r="BA17" s="2" t="str">
        <f t="shared" si="3"/>
        <v>Literature</v>
      </c>
      <c r="BB17" s="2" t="str">
        <f t="shared" si="4"/>
        <v>Lecturas gráficas / Graphic Readers</v>
      </c>
      <c r="BC17" s="50" t="s">
        <v>1031</v>
      </c>
      <c r="BD17" s="51"/>
      <c r="BE17" s="69" t="s">
        <v>1042</v>
      </c>
      <c r="BF17" s="3"/>
      <c r="BG17" s="70"/>
      <c r="BH17" s="69"/>
      <c r="BI17" s="69"/>
      <c r="BJ17" s="69"/>
      <c r="BK17" s="69"/>
      <c r="BL17" s="71" t="s">
        <v>2143</v>
      </c>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c r="FN17" s="72"/>
      <c r="FO17" s="72"/>
      <c r="FP17" s="72"/>
      <c r="FQ17" s="72"/>
      <c r="FR17" s="72"/>
      <c r="FS17" s="72"/>
      <c r="FT17" s="72"/>
      <c r="FU17" s="72"/>
      <c r="FV17" s="72"/>
      <c r="FW17" s="72"/>
      <c r="FX17" s="72"/>
      <c r="FY17" s="72"/>
      <c r="FZ17" s="72"/>
      <c r="GA17" s="72"/>
      <c r="GB17" s="72"/>
      <c r="GC17" s="72"/>
      <c r="GD17" s="72"/>
      <c r="GE17" s="72"/>
      <c r="GF17" s="72"/>
      <c r="GG17" s="72"/>
      <c r="GH17" s="72"/>
      <c r="GI17" s="72"/>
      <c r="GJ17" s="72"/>
      <c r="GK17" s="72"/>
      <c r="GL17" s="72"/>
      <c r="GM17" s="72"/>
      <c r="GN17" s="72"/>
      <c r="GO17" s="72"/>
      <c r="GP17" s="72"/>
      <c r="GQ17" s="72"/>
      <c r="GR17" s="72"/>
      <c r="GS17" s="72"/>
      <c r="GT17" s="72"/>
      <c r="GU17" s="72"/>
      <c r="GV17" s="72"/>
      <c r="GW17" s="72"/>
      <c r="GX17" s="72"/>
      <c r="GY17" s="72"/>
      <c r="GZ17" s="72"/>
      <c r="HA17" s="72"/>
      <c r="HB17" s="72"/>
      <c r="HC17" s="72"/>
      <c r="HD17" s="72"/>
      <c r="HE17" s="72"/>
      <c r="HF17" s="72"/>
      <c r="HG17" s="72"/>
      <c r="HH17" s="72"/>
      <c r="HI17" s="72"/>
      <c r="HJ17" s="72"/>
      <c r="HK17" s="72"/>
      <c r="HL17" s="72"/>
      <c r="HM17" s="72"/>
      <c r="HN17" s="72"/>
      <c r="HO17" s="72"/>
      <c r="HP17" s="72"/>
      <c r="HQ17" s="72"/>
      <c r="HR17" s="72"/>
      <c r="HS17" s="72"/>
      <c r="HT17" s="72"/>
      <c r="HU17" s="72"/>
      <c r="HV17" s="72"/>
      <c r="HW17" s="72"/>
      <c r="HX17" s="72"/>
      <c r="HY17" s="72"/>
      <c r="HZ17" s="72"/>
      <c r="IA17" s="72"/>
      <c r="IB17" s="72"/>
      <c r="IC17" s="72"/>
      <c r="ID17" s="72"/>
      <c r="IE17" s="72"/>
      <c r="IF17" s="72"/>
      <c r="IG17" s="72"/>
      <c r="IH17" s="72"/>
      <c r="II17" s="72"/>
      <c r="IJ17" s="72"/>
      <c r="IK17" s="72"/>
      <c r="IL17" s="72"/>
      <c r="IM17" s="72"/>
      <c r="IN17" s="72"/>
      <c r="IO17" s="72"/>
      <c r="IP17" s="72"/>
      <c r="IQ17" s="72"/>
      <c r="IR17" s="72"/>
      <c r="IS17" s="72"/>
      <c r="IT17" s="72"/>
      <c r="IU17" s="72"/>
      <c r="IV17" s="72"/>
      <c r="IW17" s="72"/>
      <c r="IX17" s="72"/>
      <c r="IY17" s="72"/>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c r="OY17" s="73"/>
      <c r="OZ17" s="73"/>
      <c r="PA17" s="73"/>
      <c r="PB17" s="73"/>
      <c r="PC17" s="73"/>
      <c r="PD17" s="73"/>
      <c r="PE17" s="73"/>
      <c r="PF17" s="73"/>
      <c r="PG17" s="73"/>
      <c r="PH17" s="73"/>
      <c r="PI17" s="73"/>
      <c r="PJ17" s="73"/>
      <c r="PK17" s="73"/>
      <c r="PL17" s="73"/>
      <c r="PM17" s="73"/>
      <c r="PN17" s="73"/>
      <c r="PO17" s="73"/>
      <c r="PP17" s="73"/>
      <c r="PQ17" s="73"/>
      <c r="PR17" s="73"/>
      <c r="PS17" s="73"/>
      <c r="PT17" s="73"/>
      <c r="PU17" s="73"/>
      <c r="PV17" s="73"/>
      <c r="PW17" s="73"/>
      <c r="PX17" s="73"/>
      <c r="PY17" s="73"/>
      <c r="PZ17" s="73"/>
      <c r="QA17" s="73"/>
      <c r="QB17" s="73"/>
      <c r="QC17" s="73"/>
      <c r="QD17" s="73"/>
      <c r="QE17" s="73"/>
      <c r="QF17" s="73"/>
      <c r="QG17" s="73"/>
      <c r="QH17" s="73"/>
      <c r="QI17" s="73"/>
      <c r="QJ17" s="73"/>
      <c r="QK17" s="73"/>
      <c r="QL17" s="73"/>
      <c r="QM17" s="73"/>
      <c r="QN17" s="73"/>
      <c r="QO17" s="73"/>
      <c r="QP17" s="73"/>
      <c r="QQ17" s="73"/>
      <c r="QR17" s="73"/>
      <c r="QS17" s="73"/>
      <c r="QT17" s="73"/>
      <c r="QU17" s="73"/>
      <c r="QV17" s="73"/>
      <c r="QW17" s="73"/>
      <c r="QX17" s="73"/>
      <c r="QY17" s="73"/>
      <c r="QZ17" s="73"/>
      <c r="RA17" s="73"/>
      <c r="RB17" s="73"/>
      <c r="RC17" s="73"/>
      <c r="RD17" s="73"/>
      <c r="RE17" s="73"/>
      <c r="RF17" s="73"/>
      <c r="RG17" s="73"/>
      <c r="RH17" s="73"/>
      <c r="RI17" s="73"/>
      <c r="RJ17" s="73"/>
      <c r="RK17" s="73"/>
      <c r="RL17" s="73"/>
      <c r="RM17" s="73"/>
      <c r="RN17" s="73"/>
      <c r="RO17" s="73"/>
      <c r="RP17" s="73"/>
      <c r="RQ17" s="73"/>
      <c r="RR17" s="73"/>
      <c r="RS17" s="73"/>
      <c r="RT17" s="73"/>
      <c r="RU17" s="73"/>
      <c r="RV17" s="73"/>
      <c r="RW17" s="73"/>
      <c r="RX17" s="73"/>
      <c r="RY17" s="73"/>
      <c r="RZ17" s="73"/>
      <c r="SA17" s="73"/>
      <c r="SB17" s="73"/>
      <c r="SC17" s="73"/>
      <c r="SD17" s="73"/>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c r="VA17" s="73"/>
      <c r="VB17" s="73"/>
      <c r="VC17" s="73"/>
      <c r="VD17" s="73"/>
      <c r="VE17" s="73"/>
      <c r="VF17" s="73"/>
      <c r="VG17" s="73"/>
      <c r="VH17" s="73"/>
      <c r="VI17" s="73"/>
      <c r="VJ17" s="73"/>
      <c r="VK17" s="73"/>
      <c r="VL17" s="73"/>
      <c r="VM17" s="73"/>
      <c r="VN17" s="73"/>
      <c r="VO17" s="73"/>
      <c r="VP17" s="73"/>
      <c r="VQ17" s="73"/>
      <c r="VR17" s="73"/>
      <c r="VS17" s="73"/>
      <c r="VT17" s="73"/>
      <c r="VU17" s="73"/>
      <c r="VV17" s="73"/>
      <c r="VW17" s="73"/>
      <c r="VX17" s="73"/>
      <c r="VY17" s="73"/>
      <c r="VZ17" s="73"/>
      <c r="WA17" s="73"/>
      <c r="WB17" s="73"/>
      <c r="WC17" s="73"/>
      <c r="WD17" s="73"/>
      <c r="WE17" s="73"/>
      <c r="WF17" s="73"/>
      <c r="WG17" s="73"/>
      <c r="WH17" s="73"/>
      <c r="WI17" s="73"/>
      <c r="WJ17" s="73"/>
      <c r="WK17" s="73"/>
      <c r="WL17" s="73"/>
      <c r="WM17" s="73"/>
      <c r="WN17" s="73"/>
      <c r="WO17" s="73"/>
      <c r="WP17" s="73"/>
      <c r="WQ17" s="73"/>
      <c r="WR17" s="73"/>
      <c r="WS17" s="73"/>
      <c r="WT17" s="73"/>
      <c r="WU17" s="73"/>
      <c r="WV17" s="73"/>
      <c r="WW17" s="73"/>
      <c r="WX17" s="73"/>
      <c r="WY17" s="73"/>
      <c r="WZ17" s="73"/>
      <c r="XA17" s="73"/>
      <c r="XB17" s="73"/>
      <c r="XC17" s="73"/>
      <c r="XD17" s="73"/>
      <c r="XE17" s="73"/>
      <c r="XF17" s="73"/>
      <c r="XG17" s="73"/>
      <c r="XH17" s="73"/>
      <c r="XI17" s="73"/>
      <c r="XJ17" s="73"/>
      <c r="XK17" s="73"/>
      <c r="XL17" s="73"/>
      <c r="XM17" s="73"/>
      <c r="XN17" s="73"/>
      <c r="XO17" s="73"/>
      <c r="XP17" s="73"/>
      <c r="XQ17" s="73"/>
      <c r="XR17" s="73"/>
      <c r="XS17" s="73"/>
      <c r="XT17" s="73"/>
      <c r="XU17" s="73"/>
      <c r="XV17" s="73"/>
      <c r="XW17" s="73"/>
      <c r="XX17" s="73"/>
      <c r="XY17" s="73"/>
      <c r="XZ17" s="73"/>
      <c r="YA17" s="73"/>
      <c r="YB17" s="73"/>
      <c r="YC17" s="73"/>
      <c r="YD17" s="73"/>
      <c r="YE17" s="73"/>
      <c r="YF17" s="73"/>
      <c r="YG17" s="73"/>
      <c r="YH17" s="73"/>
      <c r="YI17" s="73"/>
      <c r="YJ17" s="73"/>
      <c r="YK17" s="73"/>
      <c r="YL17" s="73"/>
      <c r="YM17" s="73"/>
      <c r="YN17" s="73"/>
      <c r="YO17" s="73"/>
      <c r="YP17" s="73"/>
      <c r="YQ17" s="73"/>
      <c r="YR17" s="73"/>
      <c r="YS17" s="73"/>
      <c r="YT17" s="73"/>
      <c r="YU17" s="73"/>
      <c r="YV17" s="73"/>
      <c r="YW17" s="73"/>
      <c r="YX17" s="73"/>
      <c r="YY17" s="73"/>
      <c r="YZ17" s="73"/>
      <c r="ZA17" s="73"/>
      <c r="ZB17" s="73"/>
      <c r="ZC17" s="73"/>
      <c r="ZD17" s="73"/>
      <c r="ZE17" s="73"/>
      <c r="ZF17" s="73"/>
      <c r="ZG17" s="73"/>
      <c r="ZH17" s="73"/>
      <c r="ZI17" s="73"/>
      <c r="ZJ17" s="73"/>
      <c r="ZK17" s="73"/>
      <c r="ZL17" s="73"/>
      <c r="ZM17" s="73"/>
      <c r="ZN17" s="73"/>
      <c r="ZO17" s="73"/>
      <c r="ZP17" s="73"/>
      <c r="ZQ17" s="73"/>
      <c r="ZR17" s="73"/>
      <c r="ZS17" s="73"/>
      <c r="ZT17" s="73"/>
      <c r="ZU17" s="73"/>
      <c r="ZV17" s="73"/>
      <c r="ZW17" s="73"/>
      <c r="ZX17" s="73"/>
      <c r="ZY17" s="73"/>
      <c r="ZZ17" s="73"/>
      <c r="AAA17" s="73"/>
      <c r="AAB17" s="73"/>
      <c r="AAC17" s="73"/>
      <c r="AAD17" s="73"/>
      <c r="AAE17" s="73"/>
      <c r="AAF17" s="73"/>
      <c r="AAG17" s="73"/>
      <c r="AAH17" s="73"/>
      <c r="AAI17" s="73"/>
      <c r="AAJ17" s="73"/>
      <c r="AAK17" s="73"/>
      <c r="AAL17" s="73"/>
      <c r="AAM17" s="73"/>
      <c r="AAN17" s="73"/>
      <c r="AAO17" s="73"/>
      <c r="AAP17" s="73"/>
      <c r="AAQ17" s="73"/>
      <c r="AAR17" s="73"/>
      <c r="AAS17" s="73"/>
      <c r="AAT17" s="73"/>
      <c r="AAU17" s="73"/>
      <c r="AAV17" s="73"/>
      <c r="AAW17" s="73"/>
      <c r="AAX17" s="73"/>
      <c r="AAY17" s="73"/>
      <c r="AAZ17" s="73"/>
      <c r="ABA17" s="73"/>
      <c r="ABB17" s="73"/>
      <c r="ABC17" s="73"/>
      <c r="ABD17" s="73"/>
      <c r="ABE17" s="73"/>
      <c r="ABF17" s="73"/>
      <c r="ABG17" s="73"/>
      <c r="ABH17" s="73"/>
      <c r="ABI17" s="73"/>
      <c r="ABJ17" s="73"/>
      <c r="ABK17" s="73"/>
      <c r="ABL17" s="73"/>
      <c r="ABM17" s="73"/>
      <c r="ABN17" s="73"/>
      <c r="ABO17" s="73"/>
      <c r="ABP17" s="73"/>
      <c r="ABQ17" s="73"/>
      <c r="ABR17" s="73"/>
      <c r="ABS17" s="73"/>
      <c r="ABT17" s="73"/>
      <c r="ABU17" s="73"/>
      <c r="ABV17" s="73"/>
      <c r="ABW17" s="73"/>
      <c r="ABX17" s="73"/>
      <c r="ABY17" s="73"/>
      <c r="ABZ17" s="73"/>
      <c r="ACA17" s="73"/>
      <c r="ACB17" s="73"/>
      <c r="ACC17" s="73"/>
      <c r="ACD17" s="73"/>
      <c r="ACE17" s="73"/>
      <c r="ACF17" s="73"/>
      <c r="ACG17" s="73"/>
      <c r="ACH17" s="73"/>
      <c r="ACI17" s="73"/>
      <c r="ACJ17" s="73"/>
      <c r="ACK17" s="73"/>
      <c r="ACL17" s="73"/>
      <c r="ACM17" s="73"/>
      <c r="ACN17" s="73"/>
      <c r="ACO17" s="73"/>
      <c r="ACP17" s="73"/>
      <c r="ACQ17" s="73"/>
      <c r="ACR17" s="73"/>
      <c r="ACS17" s="73"/>
      <c r="ACT17" s="73"/>
      <c r="ACU17" s="73"/>
      <c r="ACV17" s="73"/>
      <c r="ACW17" s="73"/>
      <c r="ACX17" s="73"/>
      <c r="ACY17" s="73"/>
      <c r="ACZ17" s="73"/>
      <c r="ADA17" s="73"/>
      <c r="ADB17" s="73"/>
      <c r="ADC17" s="73"/>
      <c r="ADD17" s="73"/>
      <c r="ADE17" s="73"/>
      <c r="ADF17" s="73"/>
      <c r="ADG17" s="73"/>
      <c r="ADH17" s="73"/>
      <c r="ADI17" s="73"/>
      <c r="ADJ17" s="73"/>
      <c r="ADK17" s="73"/>
      <c r="ADL17" s="73"/>
      <c r="ADM17" s="73"/>
      <c r="ADN17" s="73"/>
      <c r="ADO17" s="73"/>
      <c r="ADP17" s="73"/>
      <c r="ADQ17" s="73"/>
      <c r="ADR17" s="73"/>
      <c r="ADS17" s="73"/>
      <c r="ADT17" s="73"/>
      <c r="ADU17" s="73"/>
      <c r="ADV17" s="73"/>
      <c r="ADW17" s="73"/>
      <c r="ADX17" s="73"/>
      <c r="ADY17" s="73"/>
      <c r="ADZ17" s="73"/>
      <c r="AEA17" s="73"/>
      <c r="AEB17" s="73"/>
      <c r="AEC17" s="73"/>
      <c r="AED17" s="73"/>
      <c r="AEE17" s="73"/>
      <c r="AEF17" s="73"/>
      <c r="AEG17" s="73"/>
      <c r="AEH17" s="73"/>
      <c r="AEI17" s="73"/>
      <c r="AEJ17" s="73"/>
      <c r="AEK17" s="73"/>
      <c r="AEL17" s="73"/>
      <c r="AEM17" s="73"/>
      <c r="AEN17" s="73"/>
      <c r="AEO17" s="73"/>
      <c r="AEP17" s="73"/>
      <c r="AEQ17" s="73"/>
      <c r="AER17" s="73"/>
      <c r="AES17" s="73"/>
      <c r="AET17" s="73"/>
      <c r="AEU17" s="73"/>
      <c r="AEV17" s="73"/>
      <c r="AEW17" s="73"/>
      <c r="AEX17" s="73"/>
      <c r="AEY17" s="73"/>
      <c r="AEZ17" s="73"/>
      <c r="AFA17" s="73"/>
      <c r="AFB17" s="73"/>
      <c r="AFC17" s="73"/>
      <c r="AFD17" s="73"/>
      <c r="AFE17" s="73"/>
      <c r="AFF17" s="73"/>
      <c r="AFG17" s="73"/>
      <c r="AFH17" s="73"/>
      <c r="AFI17" s="73"/>
      <c r="AFJ17" s="73"/>
      <c r="AFK17" s="73"/>
      <c r="AFL17" s="73"/>
      <c r="AFM17" s="73"/>
      <c r="AFN17" s="73"/>
      <c r="AFO17" s="73"/>
      <c r="AFP17" s="73"/>
      <c r="AFQ17" s="73"/>
      <c r="AFR17" s="73"/>
      <c r="AFS17" s="73"/>
      <c r="AFT17" s="73"/>
      <c r="AFU17" s="73"/>
      <c r="AFV17" s="73"/>
      <c r="AFW17" s="73"/>
      <c r="AFX17" s="73"/>
      <c r="AFY17" s="73"/>
      <c r="AFZ17" s="73"/>
      <c r="AGA17" s="73"/>
      <c r="AGB17" s="73"/>
      <c r="AGC17" s="73"/>
      <c r="AGD17" s="73"/>
      <c r="AGE17" s="73"/>
      <c r="AGF17" s="73"/>
      <c r="AGG17" s="73"/>
      <c r="AGH17" s="73"/>
      <c r="AGI17" s="73"/>
      <c r="AGJ17" s="73"/>
      <c r="AGK17" s="73"/>
      <c r="AGL17" s="73"/>
      <c r="AGM17" s="73"/>
      <c r="AGN17" s="73"/>
      <c r="AGO17" s="73"/>
      <c r="AGP17" s="73"/>
      <c r="AGQ17" s="73"/>
      <c r="AGR17" s="73"/>
      <c r="AGS17" s="73"/>
      <c r="AGT17" s="73"/>
      <c r="AGU17" s="73"/>
      <c r="AGV17" s="73"/>
      <c r="AGW17" s="73"/>
      <c r="AGX17" s="73"/>
      <c r="AGY17" s="73"/>
      <c r="AGZ17" s="73"/>
      <c r="AHA17" s="73"/>
      <c r="AHB17" s="73"/>
      <c r="AHC17" s="73"/>
      <c r="AHD17" s="73"/>
      <c r="AHE17" s="73"/>
      <c r="AHF17" s="73"/>
      <c r="AHG17" s="73"/>
      <c r="AHH17" s="73"/>
      <c r="AHI17" s="73"/>
      <c r="AHJ17" s="73"/>
      <c r="AHK17" s="73"/>
      <c r="AHL17" s="73"/>
      <c r="AHM17" s="73"/>
      <c r="AHN17" s="73"/>
      <c r="AHO17" s="73"/>
      <c r="AHP17" s="73"/>
      <c r="AHQ17" s="73"/>
      <c r="AHR17" s="73"/>
      <c r="AHS17" s="73"/>
      <c r="AHT17" s="73"/>
      <c r="AHU17" s="73"/>
      <c r="AHV17" s="73"/>
      <c r="AHW17" s="73"/>
      <c r="AHX17" s="73"/>
      <c r="AHY17" s="73"/>
      <c r="AHZ17" s="73"/>
      <c r="AIA17" s="73"/>
      <c r="AIB17" s="73"/>
      <c r="AIC17" s="73"/>
      <c r="AID17" s="73"/>
      <c r="AIE17" s="73"/>
      <c r="AIF17" s="73"/>
      <c r="AIG17" s="73"/>
      <c r="AIH17" s="73"/>
      <c r="AII17" s="73"/>
      <c r="AIJ17" s="73"/>
      <c r="AIK17" s="73"/>
      <c r="AIL17" s="73"/>
      <c r="AIM17" s="73"/>
      <c r="AIN17" s="73"/>
      <c r="AIO17" s="73"/>
      <c r="AIP17" s="73"/>
      <c r="AIQ17" s="73"/>
      <c r="AIR17" s="73"/>
      <c r="AIS17" s="73"/>
      <c r="AIT17" s="73"/>
      <c r="AIU17" s="73"/>
      <c r="AIV17" s="73"/>
      <c r="AIW17" s="73"/>
      <c r="AIX17" s="73"/>
      <c r="AIY17" s="73"/>
      <c r="AIZ17" s="73"/>
      <c r="AJA17" s="73"/>
      <c r="AJB17" s="73"/>
      <c r="AJC17" s="73"/>
      <c r="AJD17" s="73"/>
      <c r="AJE17" s="73"/>
      <c r="AJF17" s="73"/>
      <c r="AJG17" s="73"/>
      <c r="AJH17" s="73"/>
      <c r="AJI17" s="73"/>
      <c r="AJJ17" s="73"/>
      <c r="AJK17" s="73"/>
      <c r="AJL17" s="73"/>
      <c r="AJM17" s="73"/>
      <c r="AJN17" s="73"/>
      <c r="AJO17" s="73"/>
      <c r="AJP17" s="73"/>
      <c r="AJQ17" s="73"/>
      <c r="AJR17" s="73"/>
      <c r="AJS17" s="73"/>
      <c r="AJT17" s="73"/>
      <c r="AJU17" s="73"/>
      <c r="AJV17" s="73"/>
      <c r="AJW17" s="73"/>
      <c r="AJX17" s="73"/>
      <c r="AJY17" s="73"/>
      <c r="AJZ17" s="73"/>
      <c r="AKA17" s="73"/>
      <c r="AKB17" s="73"/>
      <c r="AKC17" s="73"/>
      <c r="AKD17" s="73"/>
      <c r="AKE17" s="73"/>
      <c r="AKF17" s="73"/>
      <c r="AKG17" s="73"/>
      <c r="AKH17" s="73"/>
      <c r="AKI17" s="73"/>
      <c r="AKJ17" s="73"/>
      <c r="AKK17" s="73"/>
      <c r="AKL17" s="73"/>
      <c r="AKM17" s="73"/>
      <c r="AKN17" s="73"/>
      <c r="AKO17" s="73"/>
      <c r="AKP17" s="73"/>
      <c r="AKQ17" s="73"/>
      <c r="AKR17" s="73"/>
      <c r="AKS17" s="73"/>
      <c r="AKT17" s="73"/>
      <c r="AKU17" s="73"/>
      <c r="AKV17" s="73"/>
      <c r="AKW17" s="73"/>
      <c r="AKX17" s="73"/>
      <c r="AKY17" s="73"/>
      <c r="AKZ17" s="73"/>
      <c r="ALA17" s="73"/>
      <c r="ALB17" s="73"/>
      <c r="ALC17" s="73"/>
      <c r="ALD17" s="73"/>
      <c r="ALE17" s="73"/>
      <c r="ALF17" s="73"/>
      <c r="ALG17" s="73"/>
      <c r="ALH17" s="73"/>
      <c r="ALI17" s="73"/>
      <c r="ALJ17" s="73"/>
      <c r="ALK17" s="73"/>
      <c r="ALL17" s="73"/>
      <c r="ALM17" s="73"/>
      <c r="ALN17" s="73"/>
      <c r="ALO17" s="73"/>
      <c r="ALP17" s="73"/>
      <c r="ALQ17" s="73"/>
      <c r="ALR17" s="73"/>
      <c r="ALS17" s="73"/>
      <c r="ALT17" s="73"/>
      <c r="ALU17" s="73"/>
      <c r="ALV17" s="73"/>
      <c r="ALW17" s="73"/>
      <c r="ALX17" s="73"/>
      <c r="ALY17" s="73"/>
      <c r="ALZ17" s="73"/>
      <c r="AMA17" s="73"/>
      <c r="AMB17" s="73"/>
      <c r="AMC17" s="73"/>
      <c r="AMD17" s="73"/>
      <c r="AME17" s="73"/>
      <c r="AMF17" s="73"/>
      <c r="AMG17" s="73"/>
      <c r="AMH17" s="73"/>
      <c r="AMI17" s="73"/>
      <c r="AMJ17" s="73"/>
      <c r="AMK17" s="73"/>
    </row>
    <row r="18" spans="1:1025" s="2" customFormat="1" ht="42.75" customHeight="1" x14ac:dyDescent="0.2">
      <c r="A18" s="2" t="s">
        <v>85</v>
      </c>
      <c r="B18" s="45">
        <v>42095</v>
      </c>
      <c r="C18" s="2" t="s">
        <v>203</v>
      </c>
      <c r="D18" s="48" t="s">
        <v>668</v>
      </c>
      <c r="E18" s="48"/>
      <c r="G18" s="2">
        <v>6070123700</v>
      </c>
      <c r="H18" s="64">
        <v>9786070123702</v>
      </c>
      <c r="I18" s="65" t="s">
        <v>398</v>
      </c>
      <c r="J18" s="48" t="s">
        <v>1496</v>
      </c>
      <c r="K18" s="2" t="s">
        <v>1497</v>
      </c>
      <c r="L18" s="66" t="s">
        <v>1498</v>
      </c>
      <c r="M18" s="46" t="s">
        <v>1499</v>
      </c>
      <c r="N18" s="46" t="s">
        <v>1491</v>
      </c>
      <c r="O18" s="46" t="s">
        <v>90</v>
      </c>
      <c r="P18" s="2" t="s">
        <v>306</v>
      </c>
      <c r="Q18" s="46" t="s">
        <v>161</v>
      </c>
      <c r="R18" s="46" t="s">
        <v>1402</v>
      </c>
      <c r="S18" s="46" t="s">
        <v>93</v>
      </c>
      <c r="T18" s="46" t="s">
        <v>94</v>
      </c>
      <c r="U18" s="46" t="s">
        <v>396</v>
      </c>
      <c r="V18" s="2">
        <v>64</v>
      </c>
      <c r="W18" s="47">
        <v>11.95</v>
      </c>
      <c r="X18" s="48">
        <v>2014</v>
      </c>
      <c r="Y18" s="2" t="s">
        <v>397</v>
      </c>
      <c r="Z18" s="2" t="s">
        <v>245</v>
      </c>
      <c r="AE18" s="49"/>
      <c r="AG18" s="67" t="s">
        <v>2444</v>
      </c>
      <c r="AH18" s="2" t="s">
        <v>165</v>
      </c>
      <c r="AJ18" s="2" t="s">
        <v>211</v>
      </c>
      <c r="AK18" s="2" t="s">
        <v>291</v>
      </c>
      <c r="AL18" s="2" t="s">
        <v>149</v>
      </c>
      <c r="AP18" s="49"/>
      <c r="AS18" s="48"/>
      <c r="AT18" s="2" t="s">
        <v>1500</v>
      </c>
      <c r="AU18" s="2" t="s">
        <v>1501</v>
      </c>
      <c r="AV18" s="2" t="str">
        <f t="shared" si="0"/>
        <v xml:space="preserve">Animal Facts, Ecosystems, Humor, , , , , , </v>
      </c>
      <c r="AW18" s="2" t="str">
        <f t="shared" si="1"/>
        <v xml:space="preserve">Poetry, Riddles, Rhymes, and Songs, , </v>
      </c>
      <c r="AX18" s="68" t="str">
        <f t="shared" si="2"/>
        <v>2–5</v>
      </c>
      <c r="AZ18" s="2">
        <v>29</v>
      </c>
      <c r="BA18" s="2" t="str">
        <f t="shared" si="3"/>
        <v>Literature</v>
      </c>
      <c r="BB18" s="2" t="str">
        <f t="shared" si="4"/>
        <v>Serie amarilla</v>
      </c>
      <c r="BC18" s="50" t="s">
        <v>1502</v>
      </c>
      <c r="BD18" s="51"/>
      <c r="BE18" s="69" t="s">
        <v>1503</v>
      </c>
      <c r="BF18" s="3"/>
      <c r="BG18" s="70"/>
      <c r="BH18" s="69"/>
      <c r="BI18" s="69"/>
      <c r="BJ18" s="69"/>
      <c r="BK18" s="69"/>
      <c r="BL18" s="71" t="s">
        <v>2265</v>
      </c>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2"/>
      <c r="GM18" s="72"/>
      <c r="GN18" s="72"/>
      <c r="GO18" s="72"/>
      <c r="GP18" s="72"/>
      <c r="GQ18" s="72"/>
      <c r="GR18" s="72"/>
      <c r="GS18" s="72"/>
      <c r="GT18" s="72"/>
      <c r="GU18" s="72"/>
      <c r="GV18" s="72"/>
      <c r="GW18" s="72"/>
      <c r="GX18" s="72"/>
      <c r="GY18" s="72"/>
      <c r="GZ18" s="72"/>
      <c r="HA18" s="72"/>
      <c r="HB18" s="72"/>
      <c r="HC18" s="72"/>
      <c r="HD18" s="72"/>
      <c r="HE18" s="72"/>
      <c r="HF18" s="72"/>
      <c r="HG18" s="72"/>
      <c r="HH18" s="72"/>
      <c r="HI18" s="72"/>
      <c r="HJ18" s="72"/>
      <c r="HK18" s="72"/>
      <c r="HL18" s="72"/>
      <c r="HM18" s="72"/>
      <c r="HN18" s="72"/>
      <c r="HO18" s="72"/>
      <c r="HP18" s="72"/>
      <c r="HQ18" s="72"/>
      <c r="HR18" s="72"/>
      <c r="HS18" s="72"/>
      <c r="HT18" s="72"/>
      <c r="HU18" s="72"/>
      <c r="HV18" s="72"/>
      <c r="HW18" s="72"/>
      <c r="HX18" s="72"/>
      <c r="HY18" s="72"/>
      <c r="HZ18" s="72"/>
      <c r="IA18" s="72"/>
      <c r="IB18" s="72"/>
      <c r="IC18" s="72"/>
      <c r="ID18" s="72"/>
      <c r="IE18" s="72"/>
      <c r="IF18" s="72"/>
      <c r="IG18" s="72"/>
      <c r="IH18" s="72"/>
      <c r="II18" s="72"/>
      <c r="IJ18" s="72"/>
      <c r="IK18" s="72"/>
      <c r="IL18" s="72"/>
      <c r="IM18" s="72"/>
      <c r="IN18" s="72"/>
      <c r="IO18" s="72"/>
      <c r="IP18" s="72"/>
      <c r="IQ18" s="72"/>
      <c r="IR18" s="72"/>
      <c r="IS18" s="72"/>
      <c r="IT18" s="72"/>
      <c r="IU18" s="72"/>
      <c r="IV18" s="72"/>
      <c r="IW18" s="72"/>
      <c r="IX18" s="72"/>
      <c r="IY18" s="72"/>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73"/>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c r="OY18" s="73"/>
      <c r="OZ18" s="73"/>
      <c r="PA18" s="73"/>
      <c r="PB18" s="73"/>
      <c r="PC18" s="73"/>
      <c r="PD18" s="73"/>
      <c r="PE18" s="73"/>
      <c r="PF18" s="73"/>
      <c r="PG18" s="73"/>
      <c r="PH18" s="73"/>
      <c r="PI18" s="73"/>
      <c r="PJ18" s="73"/>
      <c r="PK18" s="73"/>
      <c r="PL18" s="73"/>
      <c r="PM18" s="73"/>
      <c r="PN18" s="73"/>
      <c r="PO18" s="73"/>
      <c r="PP18" s="73"/>
      <c r="PQ18" s="73"/>
      <c r="PR18" s="73"/>
      <c r="PS18" s="73"/>
      <c r="PT18" s="73"/>
      <c r="PU18" s="73"/>
      <c r="PV18" s="73"/>
      <c r="PW18" s="73"/>
      <c r="PX18" s="73"/>
      <c r="PY18" s="73"/>
      <c r="PZ18" s="73"/>
      <c r="QA18" s="73"/>
      <c r="QB18" s="73"/>
      <c r="QC18" s="73"/>
      <c r="QD18" s="73"/>
      <c r="QE18" s="73"/>
      <c r="QF18" s="73"/>
      <c r="QG18" s="73"/>
      <c r="QH18" s="73"/>
      <c r="QI18" s="73"/>
      <c r="QJ18" s="73"/>
      <c r="QK18" s="73"/>
      <c r="QL18" s="73"/>
      <c r="QM18" s="73"/>
      <c r="QN18" s="73"/>
      <c r="QO18" s="73"/>
      <c r="QP18" s="73"/>
      <c r="QQ18" s="73"/>
      <c r="QR18" s="73"/>
      <c r="QS18" s="73"/>
      <c r="QT18" s="73"/>
      <c r="QU18" s="73"/>
      <c r="QV18" s="73"/>
      <c r="QW18" s="73"/>
      <c r="QX18" s="73"/>
      <c r="QY18" s="73"/>
      <c r="QZ18" s="73"/>
      <c r="RA18" s="73"/>
      <c r="RB18" s="73"/>
      <c r="RC18" s="73"/>
      <c r="RD18" s="73"/>
      <c r="RE18" s="73"/>
      <c r="RF18" s="73"/>
      <c r="RG18" s="73"/>
      <c r="RH18" s="73"/>
      <c r="RI18" s="73"/>
      <c r="RJ18" s="73"/>
      <c r="RK18" s="73"/>
      <c r="RL18" s="73"/>
      <c r="RM18" s="73"/>
      <c r="RN18" s="73"/>
      <c r="RO18" s="73"/>
      <c r="RP18" s="73"/>
      <c r="RQ18" s="73"/>
      <c r="RR18" s="73"/>
      <c r="RS18" s="73"/>
      <c r="RT18" s="73"/>
      <c r="RU18" s="73"/>
      <c r="RV18" s="73"/>
      <c r="RW18" s="73"/>
      <c r="RX18" s="73"/>
      <c r="RY18" s="73"/>
      <c r="RZ18" s="73"/>
      <c r="SA18" s="73"/>
      <c r="SB18" s="73"/>
      <c r="SC18" s="73"/>
      <c r="SD18" s="73"/>
      <c r="SE18" s="73"/>
      <c r="SF18" s="73"/>
      <c r="SG18" s="73"/>
      <c r="SH18" s="73"/>
      <c r="SI18" s="73"/>
      <c r="SJ18" s="73"/>
      <c r="SK18" s="73"/>
      <c r="SL18" s="73"/>
      <c r="SM18" s="73"/>
      <c r="SN18" s="73"/>
      <c r="SO18" s="73"/>
      <c r="SP18" s="73"/>
      <c r="SQ18" s="73"/>
      <c r="SR18" s="73"/>
      <c r="SS18" s="73"/>
      <c r="ST18" s="73"/>
      <c r="SU18" s="73"/>
      <c r="SV18" s="73"/>
      <c r="SW18" s="73"/>
      <c r="SX18" s="73"/>
      <c r="SY18" s="73"/>
      <c r="SZ18" s="73"/>
      <c r="TA18" s="73"/>
      <c r="TB18" s="73"/>
      <c r="TC18" s="73"/>
      <c r="TD18" s="73"/>
      <c r="TE18" s="73"/>
      <c r="TF18" s="73"/>
      <c r="TG18" s="73"/>
      <c r="TH18" s="73"/>
      <c r="TI18" s="73"/>
      <c r="TJ18" s="73"/>
      <c r="TK18" s="73"/>
      <c r="TL18" s="73"/>
      <c r="TM18" s="73"/>
      <c r="TN18" s="73"/>
      <c r="TO18" s="73"/>
      <c r="TP18" s="73"/>
      <c r="TQ18" s="73"/>
      <c r="TR18" s="73"/>
      <c r="TS18" s="73"/>
      <c r="TT18" s="73"/>
      <c r="TU18" s="73"/>
      <c r="TV18" s="73"/>
      <c r="TW18" s="73"/>
      <c r="TX18" s="73"/>
      <c r="TY18" s="73"/>
      <c r="TZ18" s="73"/>
      <c r="UA18" s="73"/>
      <c r="UB18" s="73"/>
      <c r="UC18" s="73"/>
      <c r="UD18" s="73"/>
      <c r="UE18" s="73"/>
      <c r="UF18" s="73"/>
      <c r="UG18" s="73"/>
      <c r="UH18" s="73"/>
      <c r="UI18" s="73"/>
      <c r="UJ18" s="73"/>
      <c r="UK18" s="73"/>
      <c r="UL18" s="73"/>
      <c r="UM18" s="73"/>
      <c r="UN18" s="73"/>
      <c r="UO18" s="73"/>
      <c r="UP18" s="73"/>
      <c r="UQ18" s="73"/>
      <c r="UR18" s="73"/>
      <c r="US18" s="73"/>
      <c r="UT18" s="73"/>
      <c r="UU18" s="73"/>
      <c r="UV18" s="73"/>
      <c r="UW18" s="73"/>
      <c r="UX18" s="73"/>
      <c r="UY18" s="73"/>
      <c r="UZ18" s="73"/>
      <c r="VA18" s="73"/>
      <c r="VB18" s="73"/>
      <c r="VC18" s="73"/>
      <c r="VD18" s="73"/>
      <c r="VE18" s="73"/>
      <c r="VF18" s="73"/>
      <c r="VG18" s="73"/>
      <c r="VH18" s="73"/>
      <c r="VI18" s="73"/>
      <c r="VJ18" s="73"/>
      <c r="VK18" s="73"/>
      <c r="VL18" s="73"/>
      <c r="VM18" s="73"/>
      <c r="VN18" s="73"/>
      <c r="VO18" s="73"/>
      <c r="VP18" s="73"/>
      <c r="VQ18" s="73"/>
      <c r="VR18" s="73"/>
      <c r="VS18" s="73"/>
      <c r="VT18" s="73"/>
      <c r="VU18" s="73"/>
      <c r="VV18" s="73"/>
      <c r="VW18" s="73"/>
      <c r="VX18" s="73"/>
      <c r="VY18" s="73"/>
      <c r="VZ18" s="73"/>
      <c r="WA18" s="73"/>
      <c r="WB18" s="73"/>
      <c r="WC18" s="73"/>
      <c r="WD18" s="73"/>
      <c r="WE18" s="73"/>
      <c r="WF18" s="73"/>
      <c r="WG18" s="73"/>
      <c r="WH18" s="73"/>
      <c r="WI18" s="73"/>
      <c r="WJ18" s="73"/>
      <c r="WK18" s="73"/>
      <c r="WL18" s="73"/>
      <c r="WM18" s="73"/>
      <c r="WN18" s="73"/>
      <c r="WO18" s="73"/>
      <c r="WP18" s="73"/>
      <c r="WQ18" s="73"/>
      <c r="WR18" s="73"/>
      <c r="WS18" s="73"/>
      <c r="WT18" s="73"/>
      <c r="WU18" s="73"/>
      <c r="WV18" s="73"/>
      <c r="WW18" s="73"/>
      <c r="WX18" s="73"/>
      <c r="WY18" s="73"/>
      <c r="WZ18" s="73"/>
      <c r="XA18" s="73"/>
      <c r="XB18" s="73"/>
      <c r="XC18" s="73"/>
      <c r="XD18" s="73"/>
      <c r="XE18" s="73"/>
      <c r="XF18" s="73"/>
      <c r="XG18" s="73"/>
      <c r="XH18" s="73"/>
      <c r="XI18" s="73"/>
      <c r="XJ18" s="73"/>
      <c r="XK18" s="73"/>
      <c r="XL18" s="73"/>
      <c r="XM18" s="73"/>
      <c r="XN18" s="73"/>
      <c r="XO18" s="73"/>
      <c r="XP18" s="73"/>
      <c r="XQ18" s="73"/>
      <c r="XR18" s="73"/>
      <c r="XS18" s="73"/>
      <c r="XT18" s="73"/>
      <c r="XU18" s="73"/>
      <c r="XV18" s="73"/>
      <c r="XW18" s="73"/>
      <c r="XX18" s="73"/>
      <c r="XY18" s="73"/>
      <c r="XZ18" s="73"/>
      <c r="YA18" s="73"/>
      <c r="YB18" s="73"/>
      <c r="YC18" s="73"/>
      <c r="YD18" s="73"/>
      <c r="YE18" s="73"/>
      <c r="YF18" s="73"/>
      <c r="YG18" s="73"/>
      <c r="YH18" s="73"/>
      <c r="YI18" s="73"/>
      <c r="YJ18" s="73"/>
      <c r="YK18" s="73"/>
      <c r="YL18" s="73"/>
      <c r="YM18" s="73"/>
      <c r="YN18" s="73"/>
      <c r="YO18" s="73"/>
      <c r="YP18" s="73"/>
      <c r="YQ18" s="73"/>
      <c r="YR18" s="73"/>
      <c r="YS18" s="73"/>
      <c r="YT18" s="73"/>
      <c r="YU18" s="73"/>
      <c r="YV18" s="73"/>
      <c r="YW18" s="73"/>
      <c r="YX18" s="73"/>
      <c r="YY18" s="73"/>
      <c r="YZ18" s="73"/>
      <c r="ZA18" s="73"/>
      <c r="ZB18" s="73"/>
      <c r="ZC18" s="73"/>
      <c r="ZD18" s="73"/>
      <c r="ZE18" s="73"/>
      <c r="ZF18" s="73"/>
      <c r="ZG18" s="73"/>
      <c r="ZH18" s="73"/>
      <c r="ZI18" s="73"/>
      <c r="ZJ18" s="73"/>
      <c r="ZK18" s="73"/>
      <c r="ZL18" s="73"/>
      <c r="ZM18" s="73"/>
      <c r="ZN18" s="73"/>
      <c r="ZO18" s="73"/>
      <c r="ZP18" s="73"/>
      <c r="ZQ18" s="73"/>
      <c r="ZR18" s="73"/>
      <c r="ZS18" s="73"/>
      <c r="ZT18" s="73"/>
      <c r="ZU18" s="73"/>
      <c r="ZV18" s="73"/>
      <c r="ZW18" s="73"/>
      <c r="ZX18" s="73"/>
      <c r="ZY18" s="73"/>
      <c r="ZZ18" s="73"/>
      <c r="AAA18" s="73"/>
      <c r="AAB18" s="73"/>
      <c r="AAC18" s="73"/>
      <c r="AAD18" s="73"/>
      <c r="AAE18" s="73"/>
      <c r="AAF18" s="73"/>
      <c r="AAG18" s="73"/>
      <c r="AAH18" s="73"/>
      <c r="AAI18" s="73"/>
      <c r="AAJ18" s="73"/>
      <c r="AAK18" s="73"/>
      <c r="AAL18" s="73"/>
      <c r="AAM18" s="73"/>
      <c r="AAN18" s="73"/>
      <c r="AAO18" s="73"/>
      <c r="AAP18" s="73"/>
      <c r="AAQ18" s="73"/>
      <c r="AAR18" s="73"/>
      <c r="AAS18" s="73"/>
      <c r="AAT18" s="73"/>
      <c r="AAU18" s="73"/>
      <c r="AAV18" s="73"/>
      <c r="AAW18" s="73"/>
      <c r="AAX18" s="73"/>
      <c r="AAY18" s="73"/>
      <c r="AAZ18" s="73"/>
      <c r="ABA18" s="73"/>
      <c r="ABB18" s="73"/>
      <c r="ABC18" s="73"/>
      <c r="ABD18" s="73"/>
      <c r="ABE18" s="73"/>
      <c r="ABF18" s="73"/>
      <c r="ABG18" s="73"/>
      <c r="ABH18" s="73"/>
      <c r="ABI18" s="73"/>
      <c r="ABJ18" s="73"/>
      <c r="ABK18" s="73"/>
      <c r="ABL18" s="73"/>
      <c r="ABM18" s="73"/>
      <c r="ABN18" s="73"/>
      <c r="ABO18" s="73"/>
      <c r="ABP18" s="73"/>
      <c r="ABQ18" s="73"/>
      <c r="ABR18" s="73"/>
      <c r="ABS18" s="73"/>
      <c r="ABT18" s="73"/>
      <c r="ABU18" s="73"/>
      <c r="ABV18" s="73"/>
      <c r="ABW18" s="73"/>
      <c r="ABX18" s="73"/>
      <c r="ABY18" s="73"/>
      <c r="ABZ18" s="73"/>
      <c r="ACA18" s="73"/>
      <c r="ACB18" s="73"/>
      <c r="ACC18" s="73"/>
      <c r="ACD18" s="73"/>
      <c r="ACE18" s="73"/>
      <c r="ACF18" s="73"/>
      <c r="ACG18" s="73"/>
      <c r="ACH18" s="73"/>
      <c r="ACI18" s="73"/>
      <c r="ACJ18" s="73"/>
      <c r="ACK18" s="73"/>
      <c r="ACL18" s="73"/>
      <c r="ACM18" s="73"/>
      <c r="ACN18" s="73"/>
      <c r="ACO18" s="73"/>
      <c r="ACP18" s="73"/>
      <c r="ACQ18" s="73"/>
      <c r="ACR18" s="73"/>
      <c r="ACS18" s="73"/>
      <c r="ACT18" s="73"/>
      <c r="ACU18" s="73"/>
      <c r="ACV18" s="73"/>
      <c r="ACW18" s="73"/>
      <c r="ACX18" s="73"/>
      <c r="ACY18" s="73"/>
      <c r="ACZ18" s="73"/>
      <c r="ADA18" s="73"/>
      <c r="ADB18" s="73"/>
      <c r="ADC18" s="73"/>
      <c r="ADD18" s="73"/>
      <c r="ADE18" s="73"/>
      <c r="ADF18" s="73"/>
      <c r="ADG18" s="73"/>
      <c r="ADH18" s="73"/>
      <c r="ADI18" s="73"/>
      <c r="ADJ18" s="73"/>
      <c r="ADK18" s="73"/>
      <c r="ADL18" s="73"/>
      <c r="ADM18" s="73"/>
      <c r="ADN18" s="73"/>
      <c r="ADO18" s="73"/>
      <c r="ADP18" s="73"/>
      <c r="ADQ18" s="73"/>
      <c r="ADR18" s="73"/>
      <c r="ADS18" s="73"/>
      <c r="ADT18" s="73"/>
      <c r="ADU18" s="73"/>
      <c r="ADV18" s="73"/>
      <c r="ADW18" s="73"/>
      <c r="ADX18" s="73"/>
      <c r="ADY18" s="73"/>
      <c r="ADZ18" s="73"/>
      <c r="AEA18" s="73"/>
      <c r="AEB18" s="73"/>
      <c r="AEC18" s="73"/>
      <c r="AED18" s="73"/>
      <c r="AEE18" s="73"/>
      <c r="AEF18" s="73"/>
      <c r="AEG18" s="73"/>
      <c r="AEH18" s="73"/>
      <c r="AEI18" s="73"/>
      <c r="AEJ18" s="73"/>
      <c r="AEK18" s="73"/>
      <c r="AEL18" s="73"/>
      <c r="AEM18" s="73"/>
      <c r="AEN18" s="73"/>
      <c r="AEO18" s="73"/>
      <c r="AEP18" s="73"/>
      <c r="AEQ18" s="73"/>
      <c r="AER18" s="73"/>
      <c r="AES18" s="73"/>
      <c r="AET18" s="73"/>
      <c r="AEU18" s="73"/>
      <c r="AEV18" s="73"/>
      <c r="AEW18" s="73"/>
      <c r="AEX18" s="73"/>
      <c r="AEY18" s="73"/>
      <c r="AEZ18" s="73"/>
      <c r="AFA18" s="73"/>
      <c r="AFB18" s="73"/>
      <c r="AFC18" s="73"/>
      <c r="AFD18" s="73"/>
      <c r="AFE18" s="73"/>
      <c r="AFF18" s="73"/>
      <c r="AFG18" s="73"/>
      <c r="AFH18" s="73"/>
      <c r="AFI18" s="73"/>
      <c r="AFJ18" s="73"/>
      <c r="AFK18" s="73"/>
      <c r="AFL18" s="73"/>
      <c r="AFM18" s="73"/>
      <c r="AFN18" s="73"/>
      <c r="AFO18" s="73"/>
      <c r="AFP18" s="73"/>
      <c r="AFQ18" s="73"/>
      <c r="AFR18" s="73"/>
      <c r="AFS18" s="73"/>
      <c r="AFT18" s="73"/>
      <c r="AFU18" s="73"/>
      <c r="AFV18" s="73"/>
      <c r="AFW18" s="73"/>
      <c r="AFX18" s="73"/>
      <c r="AFY18" s="73"/>
      <c r="AFZ18" s="73"/>
      <c r="AGA18" s="73"/>
      <c r="AGB18" s="73"/>
      <c r="AGC18" s="73"/>
      <c r="AGD18" s="73"/>
      <c r="AGE18" s="73"/>
      <c r="AGF18" s="73"/>
      <c r="AGG18" s="73"/>
      <c r="AGH18" s="73"/>
      <c r="AGI18" s="73"/>
      <c r="AGJ18" s="73"/>
      <c r="AGK18" s="73"/>
      <c r="AGL18" s="73"/>
      <c r="AGM18" s="73"/>
      <c r="AGN18" s="73"/>
      <c r="AGO18" s="73"/>
      <c r="AGP18" s="73"/>
      <c r="AGQ18" s="73"/>
      <c r="AGR18" s="73"/>
      <c r="AGS18" s="73"/>
      <c r="AGT18" s="73"/>
      <c r="AGU18" s="73"/>
      <c r="AGV18" s="73"/>
      <c r="AGW18" s="73"/>
      <c r="AGX18" s="73"/>
      <c r="AGY18" s="73"/>
      <c r="AGZ18" s="73"/>
      <c r="AHA18" s="73"/>
      <c r="AHB18" s="73"/>
      <c r="AHC18" s="73"/>
      <c r="AHD18" s="73"/>
      <c r="AHE18" s="73"/>
      <c r="AHF18" s="73"/>
      <c r="AHG18" s="73"/>
      <c r="AHH18" s="73"/>
      <c r="AHI18" s="73"/>
      <c r="AHJ18" s="73"/>
      <c r="AHK18" s="73"/>
      <c r="AHL18" s="73"/>
      <c r="AHM18" s="73"/>
      <c r="AHN18" s="73"/>
      <c r="AHO18" s="73"/>
      <c r="AHP18" s="73"/>
      <c r="AHQ18" s="73"/>
      <c r="AHR18" s="73"/>
      <c r="AHS18" s="73"/>
      <c r="AHT18" s="73"/>
      <c r="AHU18" s="73"/>
      <c r="AHV18" s="73"/>
      <c r="AHW18" s="73"/>
      <c r="AHX18" s="73"/>
      <c r="AHY18" s="73"/>
      <c r="AHZ18" s="73"/>
      <c r="AIA18" s="73"/>
      <c r="AIB18" s="73"/>
      <c r="AIC18" s="73"/>
      <c r="AID18" s="73"/>
      <c r="AIE18" s="73"/>
      <c r="AIF18" s="73"/>
      <c r="AIG18" s="73"/>
      <c r="AIH18" s="73"/>
      <c r="AII18" s="73"/>
      <c r="AIJ18" s="73"/>
      <c r="AIK18" s="73"/>
      <c r="AIL18" s="73"/>
      <c r="AIM18" s="73"/>
      <c r="AIN18" s="73"/>
      <c r="AIO18" s="73"/>
      <c r="AIP18" s="73"/>
      <c r="AIQ18" s="73"/>
      <c r="AIR18" s="73"/>
      <c r="AIS18" s="73"/>
      <c r="AIT18" s="73"/>
      <c r="AIU18" s="73"/>
      <c r="AIV18" s="73"/>
      <c r="AIW18" s="73"/>
      <c r="AIX18" s="73"/>
      <c r="AIY18" s="73"/>
      <c r="AIZ18" s="73"/>
      <c r="AJA18" s="73"/>
      <c r="AJB18" s="73"/>
      <c r="AJC18" s="73"/>
      <c r="AJD18" s="73"/>
      <c r="AJE18" s="73"/>
      <c r="AJF18" s="73"/>
      <c r="AJG18" s="73"/>
      <c r="AJH18" s="73"/>
      <c r="AJI18" s="73"/>
      <c r="AJJ18" s="73"/>
      <c r="AJK18" s="73"/>
      <c r="AJL18" s="73"/>
      <c r="AJM18" s="73"/>
      <c r="AJN18" s="73"/>
      <c r="AJO18" s="73"/>
      <c r="AJP18" s="73"/>
      <c r="AJQ18" s="73"/>
      <c r="AJR18" s="73"/>
      <c r="AJS18" s="73"/>
      <c r="AJT18" s="73"/>
      <c r="AJU18" s="73"/>
      <c r="AJV18" s="73"/>
      <c r="AJW18" s="73"/>
      <c r="AJX18" s="73"/>
      <c r="AJY18" s="73"/>
      <c r="AJZ18" s="73"/>
      <c r="AKA18" s="73"/>
      <c r="AKB18" s="73"/>
      <c r="AKC18" s="73"/>
      <c r="AKD18" s="73"/>
      <c r="AKE18" s="73"/>
      <c r="AKF18" s="73"/>
      <c r="AKG18" s="73"/>
      <c r="AKH18" s="73"/>
      <c r="AKI18" s="73"/>
      <c r="AKJ18" s="73"/>
      <c r="AKK18" s="73"/>
      <c r="AKL18" s="73"/>
      <c r="AKM18" s="73"/>
      <c r="AKN18" s="73"/>
      <c r="AKO18" s="73"/>
      <c r="AKP18" s="73"/>
      <c r="AKQ18" s="73"/>
      <c r="AKR18" s="73"/>
      <c r="AKS18" s="73"/>
      <c r="AKT18" s="73"/>
      <c r="AKU18" s="73"/>
      <c r="AKV18" s="73"/>
      <c r="AKW18" s="73"/>
      <c r="AKX18" s="73"/>
      <c r="AKY18" s="73"/>
      <c r="AKZ18" s="73"/>
      <c r="ALA18" s="73"/>
      <c r="ALB18" s="73"/>
      <c r="ALC18" s="73"/>
      <c r="ALD18" s="73"/>
      <c r="ALE18" s="73"/>
      <c r="ALF18" s="73"/>
      <c r="ALG18" s="73"/>
      <c r="ALH18" s="73"/>
      <c r="ALI18" s="73"/>
      <c r="ALJ18" s="73"/>
      <c r="ALK18" s="73"/>
      <c r="ALL18" s="73"/>
      <c r="ALM18" s="73"/>
      <c r="ALN18" s="73"/>
      <c r="ALO18" s="73"/>
      <c r="ALP18" s="73"/>
      <c r="ALQ18" s="73"/>
      <c r="ALR18" s="73"/>
      <c r="ALS18" s="73"/>
      <c r="ALT18" s="73"/>
      <c r="ALU18" s="73"/>
      <c r="ALV18" s="73"/>
      <c r="ALW18" s="73"/>
      <c r="ALX18" s="73"/>
      <c r="ALY18" s="73"/>
      <c r="ALZ18" s="73"/>
      <c r="AMA18" s="73"/>
      <c r="AMB18" s="73"/>
      <c r="AMC18" s="73"/>
      <c r="AMD18" s="73"/>
      <c r="AME18" s="73"/>
      <c r="AMF18" s="73"/>
      <c r="AMG18" s="73"/>
      <c r="AMH18" s="73"/>
      <c r="AMI18" s="73"/>
      <c r="AMJ18" s="73"/>
      <c r="AMK18" s="73"/>
    </row>
    <row r="19" spans="1:1025" s="2" customFormat="1" ht="42.75" customHeight="1" x14ac:dyDescent="0.2">
      <c r="A19" s="2" t="s">
        <v>85</v>
      </c>
      <c r="B19" s="45">
        <v>42248</v>
      </c>
      <c r="C19" s="2" t="s">
        <v>86</v>
      </c>
      <c r="D19" s="48" t="s">
        <v>641</v>
      </c>
      <c r="E19" s="48" t="s">
        <v>155</v>
      </c>
      <c r="G19" s="2">
        <v>1486901530</v>
      </c>
      <c r="H19" s="64">
        <v>9781486901531</v>
      </c>
      <c r="I19" s="65" t="s">
        <v>992</v>
      </c>
      <c r="J19" s="48" t="s">
        <v>1017</v>
      </c>
      <c r="K19" s="2" t="s">
        <v>1043</v>
      </c>
      <c r="L19" s="66" t="s">
        <v>1044</v>
      </c>
      <c r="M19" s="46" t="s">
        <v>1045</v>
      </c>
      <c r="N19" s="46" t="s">
        <v>996</v>
      </c>
      <c r="O19" s="46" t="s">
        <v>90</v>
      </c>
      <c r="P19" s="2" t="s">
        <v>997</v>
      </c>
      <c r="Q19" s="46" t="s">
        <v>161</v>
      </c>
      <c r="R19" s="46" t="s">
        <v>1020</v>
      </c>
      <c r="S19" s="46" t="s">
        <v>93</v>
      </c>
      <c r="T19" s="46" t="s">
        <v>94</v>
      </c>
      <c r="U19" s="46" t="s">
        <v>999</v>
      </c>
      <c r="V19" s="2">
        <v>12</v>
      </c>
      <c r="W19" s="47">
        <v>9.9499999999999993</v>
      </c>
      <c r="X19" s="48">
        <v>2015</v>
      </c>
      <c r="Y19" s="2" t="s">
        <v>367</v>
      </c>
      <c r="Z19" s="2" t="s">
        <v>1009</v>
      </c>
      <c r="AB19" s="2" t="s">
        <v>355</v>
      </c>
      <c r="AE19" s="49"/>
      <c r="AF19" s="2" t="s">
        <v>1000</v>
      </c>
      <c r="AG19" s="67" t="s">
        <v>2443</v>
      </c>
      <c r="AH19" s="2" t="s">
        <v>165</v>
      </c>
      <c r="AJ19" s="2" t="s">
        <v>464</v>
      </c>
      <c r="AK19" s="2" t="s">
        <v>586</v>
      </c>
      <c r="AL19" s="2" t="s">
        <v>110</v>
      </c>
      <c r="AP19" s="49"/>
      <c r="AS19" s="48"/>
      <c r="AT19" s="2" t="s">
        <v>1046</v>
      </c>
      <c r="AU19" s="2" t="s">
        <v>1002</v>
      </c>
      <c r="AV19" s="2" t="str">
        <f t="shared" si="0"/>
        <v xml:space="preserve">Safety, Imagination and Play, Climate, Weather, and Seasons, , , , , , </v>
      </c>
      <c r="AW19" s="2" t="str">
        <f t="shared" si="1"/>
        <v xml:space="preserve">Early Readers, Fiction (Series) , </v>
      </c>
      <c r="AX19" s="68" t="str">
        <f t="shared" si="2"/>
        <v>K–1</v>
      </c>
      <c r="AZ19" s="2">
        <v>29</v>
      </c>
      <c r="BA19" s="2" t="str">
        <f t="shared" si="3"/>
        <v>Literature</v>
      </c>
      <c r="BB19" s="2" t="str">
        <f t="shared" si="4"/>
        <v>Lecturas gráficas / Graphic Readers</v>
      </c>
      <c r="BC19" s="50" t="s">
        <v>1031</v>
      </c>
      <c r="BD19" s="51"/>
      <c r="BE19" s="69" t="s">
        <v>1047</v>
      </c>
      <c r="BF19" s="3"/>
      <c r="BG19" s="70"/>
      <c r="BH19" s="69"/>
      <c r="BI19" s="69"/>
      <c r="BJ19" s="69"/>
      <c r="BK19" s="69"/>
      <c r="BL19" s="71" t="s">
        <v>2146</v>
      </c>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c r="HW19" s="72"/>
      <c r="HX19" s="72"/>
      <c r="HY19" s="72"/>
      <c r="HZ19" s="72"/>
      <c r="IA19" s="72"/>
      <c r="IB19" s="72"/>
      <c r="IC19" s="72"/>
      <c r="ID19" s="72"/>
      <c r="IE19" s="72"/>
      <c r="IF19" s="72"/>
      <c r="IG19" s="72"/>
      <c r="IH19" s="72"/>
      <c r="II19" s="72"/>
      <c r="IJ19" s="72"/>
      <c r="IK19" s="72"/>
      <c r="IL19" s="72"/>
      <c r="IM19" s="72"/>
      <c r="IN19" s="72"/>
      <c r="IO19" s="72"/>
      <c r="IP19" s="72"/>
      <c r="IQ19" s="72"/>
      <c r="IR19" s="72"/>
      <c r="IS19" s="72"/>
      <c r="IT19" s="72"/>
      <c r="IU19" s="72"/>
      <c r="IV19" s="72"/>
      <c r="IW19" s="72"/>
      <c r="IX19" s="72"/>
      <c r="IY19" s="72"/>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73"/>
      <c r="OU19" s="73"/>
      <c r="OV19" s="73"/>
      <c r="OW19" s="73"/>
      <c r="OX19" s="73"/>
      <c r="OY19" s="73"/>
      <c r="OZ19" s="73"/>
      <c r="PA19" s="73"/>
      <c r="PB19" s="73"/>
      <c r="PC19" s="73"/>
      <c r="PD19" s="73"/>
      <c r="PE19" s="73"/>
      <c r="PF19" s="73"/>
      <c r="PG19" s="73"/>
      <c r="PH19" s="73"/>
      <c r="PI19" s="73"/>
      <c r="PJ19" s="73"/>
      <c r="PK19" s="73"/>
      <c r="PL19" s="73"/>
      <c r="PM19" s="73"/>
      <c r="PN19" s="73"/>
      <c r="PO19" s="73"/>
      <c r="PP19" s="73"/>
      <c r="PQ19" s="73"/>
      <c r="PR19" s="73"/>
      <c r="PS19" s="73"/>
      <c r="PT19" s="73"/>
      <c r="PU19" s="73"/>
      <c r="PV19" s="73"/>
      <c r="PW19" s="73"/>
      <c r="PX19" s="73"/>
      <c r="PY19" s="73"/>
      <c r="PZ19" s="73"/>
      <c r="QA19" s="73"/>
      <c r="QB19" s="73"/>
      <c r="QC19" s="73"/>
      <c r="QD19" s="73"/>
      <c r="QE19" s="73"/>
      <c r="QF19" s="73"/>
      <c r="QG19" s="73"/>
      <c r="QH19" s="73"/>
      <c r="QI19" s="73"/>
      <c r="QJ19" s="73"/>
      <c r="QK19" s="73"/>
      <c r="QL19" s="73"/>
      <c r="QM19" s="73"/>
      <c r="QN19" s="73"/>
      <c r="QO19" s="73"/>
      <c r="QP19" s="73"/>
      <c r="QQ19" s="73"/>
      <c r="QR19" s="73"/>
      <c r="QS19" s="73"/>
      <c r="QT19" s="73"/>
      <c r="QU19" s="73"/>
      <c r="QV19" s="73"/>
      <c r="QW19" s="73"/>
      <c r="QX19" s="73"/>
      <c r="QY19" s="73"/>
      <c r="QZ19" s="73"/>
      <c r="RA19" s="73"/>
      <c r="RB19" s="73"/>
      <c r="RC19" s="73"/>
      <c r="RD19" s="73"/>
      <c r="RE19" s="73"/>
      <c r="RF19" s="73"/>
      <c r="RG19" s="73"/>
      <c r="RH19" s="73"/>
      <c r="RI19" s="73"/>
      <c r="RJ19" s="73"/>
      <c r="RK19" s="73"/>
      <c r="RL19" s="73"/>
      <c r="RM19" s="73"/>
      <c r="RN19" s="73"/>
      <c r="RO19" s="73"/>
      <c r="RP19" s="73"/>
      <c r="RQ19" s="73"/>
      <c r="RR19" s="73"/>
      <c r="RS19" s="73"/>
      <c r="RT19" s="73"/>
      <c r="RU19" s="73"/>
      <c r="RV19" s="73"/>
      <c r="RW19" s="73"/>
      <c r="RX19" s="73"/>
      <c r="RY19" s="73"/>
      <c r="RZ19" s="73"/>
      <c r="SA19" s="73"/>
      <c r="SB19" s="73"/>
      <c r="SC19" s="73"/>
      <c r="SD19" s="73"/>
      <c r="SE19" s="73"/>
      <c r="SF19" s="73"/>
      <c r="SG19" s="73"/>
      <c r="SH19" s="73"/>
      <c r="SI19" s="73"/>
      <c r="SJ19" s="73"/>
      <c r="SK19" s="73"/>
      <c r="SL19" s="73"/>
      <c r="SM19" s="73"/>
      <c r="SN19" s="73"/>
      <c r="SO19" s="73"/>
      <c r="SP19" s="73"/>
      <c r="SQ19" s="73"/>
      <c r="SR19" s="73"/>
      <c r="SS19" s="73"/>
      <c r="ST19" s="73"/>
      <c r="SU19" s="73"/>
      <c r="SV19" s="73"/>
      <c r="SW19" s="73"/>
      <c r="SX19" s="73"/>
      <c r="SY19" s="73"/>
      <c r="SZ19" s="73"/>
      <c r="TA19" s="73"/>
      <c r="TB19" s="73"/>
      <c r="TC19" s="73"/>
      <c r="TD19" s="73"/>
      <c r="TE19" s="73"/>
      <c r="TF19" s="73"/>
      <c r="TG19" s="73"/>
      <c r="TH19" s="73"/>
      <c r="TI19" s="73"/>
      <c r="TJ19" s="73"/>
      <c r="TK19" s="73"/>
      <c r="TL19" s="73"/>
      <c r="TM19" s="73"/>
      <c r="TN19" s="73"/>
      <c r="TO19" s="73"/>
      <c r="TP19" s="73"/>
      <c r="TQ19" s="73"/>
      <c r="TR19" s="73"/>
      <c r="TS19" s="73"/>
      <c r="TT19" s="73"/>
      <c r="TU19" s="73"/>
      <c r="TV19" s="73"/>
      <c r="TW19" s="73"/>
      <c r="TX19" s="73"/>
      <c r="TY19" s="73"/>
      <c r="TZ19" s="73"/>
      <c r="UA19" s="73"/>
      <c r="UB19" s="73"/>
      <c r="UC19" s="73"/>
      <c r="UD19" s="73"/>
      <c r="UE19" s="73"/>
      <c r="UF19" s="73"/>
      <c r="UG19" s="73"/>
      <c r="UH19" s="73"/>
      <c r="UI19" s="73"/>
      <c r="UJ19" s="73"/>
      <c r="UK19" s="73"/>
      <c r="UL19" s="73"/>
      <c r="UM19" s="73"/>
      <c r="UN19" s="73"/>
      <c r="UO19" s="73"/>
      <c r="UP19" s="73"/>
      <c r="UQ19" s="73"/>
      <c r="UR19" s="73"/>
      <c r="US19" s="73"/>
      <c r="UT19" s="73"/>
      <c r="UU19" s="73"/>
      <c r="UV19" s="73"/>
      <c r="UW19" s="73"/>
      <c r="UX19" s="73"/>
      <c r="UY19" s="73"/>
      <c r="UZ19" s="73"/>
      <c r="VA19" s="73"/>
      <c r="VB19" s="73"/>
      <c r="VC19" s="73"/>
      <c r="VD19" s="73"/>
      <c r="VE19" s="73"/>
      <c r="VF19" s="73"/>
      <c r="VG19" s="73"/>
      <c r="VH19" s="73"/>
      <c r="VI19" s="73"/>
      <c r="VJ19" s="73"/>
      <c r="VK19" s="73"/>
      <c r="VL19" s="73"/>
      <c r="VM19" s="73"/>
      <c r="VN19" s="73"/>
      <c r="VO19" s="73"/>
      <c r="VP19" s="73"/>
      <c r="VQ19" s="73"/>
      <c r="VR19" s="73"/>
      <c r="VS19" s="73"/>
      <c r="VT19" s="73"/>
      <c r="VU19" s="73"/>
      <c r="VV19" s="73"/>
      <c r="VW19" s="73"/>
      <c r="VX19" s="73"/>
      <c r="VY19" s="73"/>
      <c r="VZ19" s="73"/>
      <c r="WA19" s="73"/>
      <c r="WB19" s="73"/>
      <c r="WC19" s="73"/>
      <c r="WD19" s="73"/>
      <c r="WE19" s="73"/>
      <c r="WF19" s="73"/>
      <c r="WG19" s="73"/>
      <c r="WH19" s="73"/>
      <c r="WI19" s="73"/>
      <c r="WJ19" s="73"/>
      <c r="WK19" s="73"/>
      <c r="WL19" s="73"/>
      <c r="WM19" s="73"/>
      <c r="WN19" s="73"/>
      <c r="WO19" s="73"/>
      <c r="WP19" s="73"/>
      <c r="WQ19" s="73"/>
      <c r="WR19" s="73"/>
      <c r="WS19" s="73"/>
      <c r="WT19" s="73"/>
      <c r="WU19" s="73"/>
      <c r="WV19" s="73"/>
      <c r="WW19" s="73"/>
      <c r="WX19" s="73"/>
      <c r="WY19" s="73"/>
      <c r="WZ19" s="73"/>
      <c r="XA19" s="73"/>
      <c r="XB19" s="73"/>
      <c r="XC19" s="73"/>
      <c r="XD19" s="73"/>
      <c r="XE19" s="73"/>
      <c r="XF19" s="73"/>
      <c r="XG19" s="73"/>
      <c r="XH19" s="73"/>
      <c r="XI19" s="73"/>
      <c r="XJ19" s="73"/>
      <c r="XK19" s="73"/>
      <c r="XL19" s="73"/>
      <c r="XM19" s="73"/>
      <c r="XN19" s="73"/>
      <c r="XO19" s="73"/>
      <c r="XP19" s="73"/>
      <c r="XQ19" s="73"/>
      <c r="XR19" s="73"/>
      <c r="XS19" s="73"/>
      <c r="XT19" s="73"/>
      <c r="XU19" s="73"/>
      <c r="XV19" s="73"/>
      <c r="XW19" s="73"/>
      <c r="XX19" s="73"/>
      <c r="XY19" s="73"/>
      <c r="XZ19" s="73"/>
      <c r="YA19" s="73"/>
      <c r="YB19" s="73"/>
      <c r="YC19" s="73"/>
      <c r="YD19" s="73"/>
      <c r="YE19" s="73"/>
      <c r="YF19" s="73"/>
      <c r="YG19" s="73"/>
      <c r="YH19" s="73"/>
      <c r="YI19" s="73"/>
      <c r="YJ19" s="73"/>
      <c r="YK19" s="73"/>
      <c r="YL19" s="73"/>
      <c r="YM19" s="73"/>
      <c r="YN19" s="73"/>
      <c r="YO19" s="73"/>
      <c r="YP19" s="73"/>
      <c r="YQ19" s="73"/>
      <c r="YR19" s="73"/>
      <c r="YS19" s="73"/>
      <c r="YT19" s="73"/>
      <c r="YU19" s="73"/>
      <c r="YV19" s="73"/>
      <c r="YW19" s="73"/>
      <c r="YX19" s="73"/>
      <c r="YY19" s="73"/>
      <c r="YZ19" s="73"/>
      <c r="ZA19" s="73"/>
      <c r="ZB19" s="73"/>
      <c r="ZC19" s="73"/>
      <c r="ZD19" s="73"/>
      <c r="ZE19" s="73"/>
      <c r="ZF19" s="73"/>
      <c r="ZG19" s="73"/>
      <c r="ZH19" s="73"/>
      <c r="ZI19" s="73"/>
      <c r="ZJ19" s="73"/>
      <c r="ZK19" s="73"/>
      <c r="ZL19" s="73"/>
      <c r="ZM19" s="73"/>
      <c r="ZN19" s="73"/>
      <c r="ZO19" s="73"/>
      <c r="ZP19" s="73"/>
      <c r="ZQ19" s="73"/>
      <c r="ZR19" s="73"/>
      <c r="ZS19" s="73"/>
      <c r="ZT19" s="73"/>
      <c r="ZU19" s="73"/>
      <c r="ZV19" s="73"/>
      <c r="ZW19" s="73"/>
      <c r="ZX19" s="73"/>
      <c r="ZY19" s="73"/>
      <c r="ZZ19" s="73"/>
      <c r="AAA19" s="73"/>
      <c r="AAB19" s="73"/>
      <c r="AAC19" s="73"/>
      <c r="AAD19" s="73"/>
      <c r="AAE19" s="73"/>
      <c r="AAF19" s="73"/>
      <c r="AAG19" s="73"/>
      <c r="AAH19" s="73"/>
      <c r="AAI19" s="73"/>
      <c r="AAJ19" s="73"/>
      <c r="AAK19" s="73"/>
      <c r="AAL19" s="73"/>
      <c r="AAM19" s="73"/>
      <c r="AAN19" s="73"/>
      <c r="AAO19" s="73"/>
      <c r="AAP19" s="73"/>
      <c r="AAQ19" s="73"/>
      <c r="AAR19" s="73"/>
      <c r="AAS19" s="73"/>
      <c r="AAT19" s="73"/>
      <c r="AAU19" s="73"/>
      <c r="AAV19" s="73"/>
      <c r="AAW19" s="73"/>
      <c r="AAX19" s="73"/>
      <c r="AAY19" s="73"/>
      <c r="AAZ19" s="73"/>
      <c r="ABA19" s="73"/>
      <c r="ABB19" s="73"/>
      <c r="ABC19" s="73"/>
      <c r="ABD19" s="73"/>
      <c r="ABE19" s="73"/>
      <c r="ABF19" s="73"/>
      <c r="ABG19" s="73"/>
      <c r="ABH19" s="73"/>
      <c r="ABI19" s="73"/>
      <c r="ABJ19" s="73"/>
      <c r="ABK19" s="73"/>
      <c r="ABL19" s="73"/>
      <c r="ABM19" s="73"/>
      <c r="ABN19" s="73"/>
      <c r="ABO19" s="73"/>
      <c r="ABP19" s="73"/>
      <c r="ABQ19" s="73"/>
      <c r="ABR19" s="73"/>
      <c r="ABS19" s="73"/>
      <c r="ABT19" s="73"/>
      <c r="ABU19" s="73"/>
      <c r="ABV19" s="73"/>
      <c r="ABW19" s="73"/>
      <c r="ABX19" s="73"/>
      <c r="ABY19" s="73"/>
      <c r="ABZ19" s="73"/>
      <c r="ACA19" s="73"/>
      <c r="ACB19" s="73"/>
      <c r="ACC19" s="73"/>
      <c r="ACD19" s="73"/>
      <c r="ACE19" s="73"/>
      <c r="ACF19" s="73"/>
      <c r="ACG19" s="73"/>
      <c r="ACH19" s="73"/>
      <c r="ACI19" s="73"/>
      <c r="ACJ19" s="73"/>
      <c r="ACK19" s="73"/>
      <c r="ACL19" s="73"/>
      <c r="ACM19" s="73"/>
      <c r="ACN19" s="73"/>
      <c r="ACO19" s="73"/>
      <c r="ACP19" s="73"/>
      <c r="ACQ19" s="73"/>
      <c r="ACR19" s="73"/>
      <c r="ACS19" s="73"/>
      <c r="ACT19" s="73"/>
      <c r="ACU19" s="73"/>
      <c r="ACV19" s="73"/>
      <c r="ACW19" s="73"/>
      <c r="ACX19" s="73"/>
      <c r="ACY19" s="73"/>
      <c r="ACZ19" s="73"/>
      <c r="ADA19" s="73"/>
      <c r="ADB19" s="73"/>
      <c r="ADC19" s="73"/>
      <c r="ADD19" s="73"/>
      <c r="ADE19" s="73"/>
      <c r="ADF19" s="73"/>
      <c r="ADG19" s="73"/>
      <c r="ADH19" s="73"/>
      <c r="ADI19" s="73"/>
      <c r="ADJ19" s="73"/>
      <c r="ADK19" s="73"/>
      <c r="ADL19" s="73"/>
      <c r="ADM19" s="73"/>
      <c r="ADN19" s="73"/>
      <c r="ADO19" s="73"/>
      <c r="ADP19" s="73"/>
      <c r="ADQ19" s="73"/>
      <c r="ADR19" s="73"/>
      <c r="ADS19" s="73"/>
      <c r="ADT19" s="73"/>
      <c r="ADU19" s="73"/>
      <c r="ADV19" s="73"/>
      <c r="ADW19" s="73"/>
      <c r="ADX19" s="73"/>
      <c r="ADY19" s="73"/>
      <c r="ADZ19" s="73"/>
      <c r="AEA19" s="73"/>
      <c r="AEB19" s="73"/>
      <c r="AEC19" s="73"/>
      <c r="AED19" s="73"/>
      <c r="AEE19" s="73"/>
      <c r="AEF19" s="73"/>
      <c r="AEG19" s="73"/>
      <c r="AEH19" s="73"/>
      <c r="AEI19" s="73"/>
      <c r="AEJ19" s="73"/>
      <c r="AEK19" s="73"/>
      <c r="AEL19" s="73"/>
      <c r="AEM19" s="73"/>
      <c r="AEN19" s="73"/>
      <c r="AEO19" s="73"/>
      <c r="AEP19" s="73"/>
      <c r="AEQ19" s="73"/>
      <c r="AER19" s="73"/>
      <c r="AES19" s="73"/>
      <c r="AET19" s="73"/>
      <c r="AEU19" s="73"/>
      <c r="AEV19" s="73"/>
      <c r="AEW19" s="73"/>
      <c r="AEX19" s="73"/>
      <c r="AEY19" s="73"/>
      <c r="AEZ19" s="73"/>
      <c r="AFA19" s="73"/>
      <c r="AFB19" s="73"/>
      <c r="AFC19" s="73"/>
      <c r="AFD19" s="73"/>
      <c r="AFE19" s="73"/>
      <c r="AFF19" s="73"/>
      <c r="AFG19" s="73"/>
      <c r="AFH19" s="73"/>
      <c r="AFI19" s="73"/>
      <c r="AFJ19" s="73"/>
      <c r="AFK19" s="73"/>
      <c r="AFL19" s="73"/>
      <c r="AFM19" s="73"/>
      <c r="AFN19" s="73"/>
      <c r="AFO19" s="73"/>
      <c r="AFP19" s="73"/>
      <c r="AFQ19" s="73"/>
      <c r="AFR19" s="73"/>
      <c r="AFS19" s="73"/>
      <c r="AFT19" s="73"/>
      <c r="AFU19" s="73"/>
      <c r="AFV19" s="73"/>
      <c r="AFW19" s="73"/>
      <c r="AFX19" s="73"/>
      <c r="AFY19" s="73"/>
      <c r="AFZ19" s="73"/>
      <c r="AGA19" s="73"/>
      <c r="AGB19" s="73"/>
      <c r="AGC19" s="73"/>
      <c r="AGD19" s="73"/>
      <c r="AGE19" s="73"/>
      <c r="AGF19" s="73"/>
      <c r="AGG19" s="73"/>
      <c r="AGH19" s="73"/>
      <c r="AGI19" s="73"/>
      <c r="AGJ19" s="73"/>
      <c r="AGK19" s="73"/>
      <c r="AGL19" s="73"/>
      <c r="AGM19" s="73"/>
      <c r="AGN19" s="73"/>
      <c r="AGO19" s="73"/>
      <c r="AGP19" s="73"/>
      <c r="AGQ19" s="73"/>
      <c r="AGR19" s="73"/>
      <c r="AGS19" s="73"/>
      <c r="AGT19" s="73"/>
      <c r="AGU19" s="73"/>
      <c r="AGV19" s="73"/>
      <c r="AGW19" s="73"/>
      <c r="AGX19" s="73"/>
      <c r="AGY19" s="73"/>
      <c r="AGZ19" s="73"/>
      <c r="AHA19" s="73"/>
      <c r="AHB19" s="73"/>
      <c r="AHC19" s="73"/>
      <c r="AHD19" s="73"/>
      <c r="AHE19" s="73"/>
      <c r="AHF19" s="73"/>
      <c r="AHG19" s="73"/>
      <c r="AHH19" s="73"/>
      <c r="AHI19" s="73"/>
      <c r="AHJ19" s="73"/>
      <c r="AHK19" s="73"/>
      <c r="AHL19" s="73"/>
      <c r="AHM19" s="73"/>
      <c r="AHN19" s="73"/>
      <c r="AHO19" s="73"/>
      <c r="AHP19" s="73"/>
      <c r="AHQ19" s="73"/>
      <c r="AHR19" s="73"/>
      <c r="AHS19" s="73"/>
      <c r="AHT19" s="73"/>
      <c r="AHU19" s="73"/>
      <c r="AHV19" s="73"/>
      <c r="AHW19" s="73"/>
      <c r="AHX19" s="73"/>
      <c r="AHY19" s="73"/>
      <c r="AHZ19" s="73"/>
      <c r="AIA19" s="73"/>
      <c r="AIB19" s="73"/>
      <c r="AIC19" s="73"/>
      <c r="AID19" s="73"/>
      <c r="AIE19" s="73"/>
      <c r="AIF19" s="73"/>
      <c r="AIG19" s="73"/>
      <c r="AIH19" s="73"/>
      <c r="AII19" s="73"/>
      <c r="AIJ19" s="73"/>
      <c r="AIK19" s="73"/>
      <c r="AIL19" s="73"/>
      <c r="AIM19" s="73"/>
      <c r="AIN19" s="73"/>
      <c r="AIO19" s="73"/>
      <c r="AIP19" s="73"/>
      <c r="AIQ19" s="73"/>
      <c r="AIR19" s="73"/>
      <c r="AIS19" s="73"/>
      <c r="AIT19" s="73"/>
      <c r="AIU19" s="73"/>
      <c r="AIV19" s="73"/>
      <c r="AIW19" s="73"/>
      <c r="AIX19" s="73"/>
      <c r="AIY19" s="73"/>
      <c r="AIZ19" s="73"/>
      <c r="AJA19" s="73"/>
      <c r="AJB19" s="73"/>
      <c r="AJC19" s="73"/>
      <c r="AJD19" s="73"/>
      <c r="AJE19" s="73"/>
      <c r="AJF19" s="73"/>
      <c r="AJG19" s="73"/>
      <c r="AJH19" s="73"/>
      <c r="AJI19" s="73"/>
      <c r="AJJ19" s="73"/>
      <c r="AJK19" s="73"/>
      <c r="AJL19" s="73"/>
      <c r="AJM19" s="73"/>
      <c r="AJN19" s="73"/>
      <c r="AJO19" s="73"/>
      <c r="AJP19" s="73"/>
      <c r="AJQ19" s="73"/>
      <c r="AJR19" s="73"/>
      <c r="AJS19" s="73"/>
      <c r="AJT19" s="73"/>
      <c r="AJU19" s="73"/>
      <c r="AJV19" s="73"/>
      <c r="AJW19" s="73"/>
      <c r="AJX19" s="73"/>
      <c r="AJY19" s="73"/>
      <c r="AJZ19" s="73"/>
      <c r="AKA19" s="73"/>
      <c r="AKB19" s="73"/>
      <c r="AKC19" s="73"/>
      <c r="AKD19" s="73"/>
      <c r="AKE19" s="73"/>
      <c r="AKF19" s="73"/>
      <c r="AKG19" s="73"/>
      <c r="AKH19" s="73"/>
      <c r="AKI19" s="73"/>
      <c r="AKJ19" s="73"/>
      <c r="AKK19" s="73"/>
      <c r="AKL19" s="73"/>
      <c r="AKM19" s="73"/>
      <c r="AKN19" s="73"/>
      <c r="AKO19" s="73"/>
      <c r="AKP19" s="73"/>
      <c r="AKQ19" s="73"/>
      <c r="AKR19" s="73"/>
      <c r="AKS19" s="73"/>
      <c r="AKT19" s="73"/>
      <c r="AKU19" s="73"/>
      <c r="AKV19" s="73"/>
      <c r="AKW19" s="73"/>
      <c r="AKX19" s="73"/>
      <c r="AKY19" s="73"/>
      <c r="AKZ19" s="73"/>
      <c r="ALA19" s="73"/>
      <c r="ALB19" s="73"/>
      <c r="ALC19" s="73"/>
      <c r="ALD19" s="73"/>
      <c r="ALE19" s="73"/>
      <c r="ALF19" s="73"/>
      <c r="ALG19" s="73"/>
      <c r="ALH19" s="73"/>
      <c r="ALI19" s="73"/>
      <c r="ALJ19" s="73"/>
      <c r="ALK19" s="73"/>
      <c r="ALL19" s="73"/>
      <c r="ALM19" s="73"/>
      <c r="ALN19" s="73"/>
      <c r="ALO19" s="73"/>
      <c r="ALP19" s="73"/>
      <c r="ALQ19" s="73"/>
      <c r="ALR19" s="73"/>
      <c r="ALS19" s="73"/>
      <c r="ALT19" s="73"/>
      <c r="ALU19" s="73"/>
      <c r="ALV19" s="73"/>
      <c r="ALW19" s="73"/>
      <c r="ALX19" s="73"/>
      <c r="ALY19" s="73"/>
      <c r="ALZ19" s="73"/>
      <c r="AMA19" s="73"/>
      <c r="AMB19" s="73"/>
      <c r="AMC19" s="73"/>
      <c r="AMD19" s="73"/>
      <c r="AME19" s="73"/>
      <c r="AMF19" s="73"/>
      <c r="AMG19" s="73"/>
      <c r="AMH19" s="73"/>
      <c r="AMI19" s="73"/>
      <c r="AMJ19" s="73"/>
      <c r="AMK19" s="73"/>
    </row>
    <row r="20" spans="1:1025" s="2" customFormat="1" ht="42.75" customHeight="1" x14ac:dyDescent="0.2">
      <c r="A20" s="2" t="s">
        <v>85</v>
      </c>
      <c r="B20" s="45">
        <v>39912</v>
      </c>
      <c r="C20" s="2" t="s">
        <v>805</v>
      </c>
      <c r="D20" s="48" t="s">
        <v>454</v>
      </c>
      <c r="E20" s="48" t="s">
        <v>88</v>
      </c>
      <c r="G20" s="2">
        <v>1603964126</v>
      </c>
      <c r="H20" s="64">
        <v>9781603964128</v>
      </c>
      <c r="I20" s="65" t="s">
        <v>305</v>
      </c>
      <c r="J20" s="48" t="s">
        <v>806</v>
      </c>
      <c r="K20" s="2" t="s">
        <v>720</v>
      </c>
      <c r="L20" s="66" t="s">
        <v>836</v>
      </c>
      <c r="M20" s="46" t="s">
        <v>837</v>
      </c>
      <c r="N20" s="46" t="s">
        <v>808</v>
      </c>
      <c r="O20" s="46" t="s">
        <v>90</v>
      </c>
      <c r="P20" s="2" t="s">
        <v>85</v>
      </c>
      <c r="Q20" s="46" t="s">
        <v>92</v>
      </c>
      <c r="R20" s="46" t="s">
        <v>222</v>
      </c>
      <c r="S20" s="46" t="s">
        <v>93</v>
      </c>
      <c r="T20" s="46" t="s">
        <v>94</v>
      </c>
      <c r="U20" s="46" t="s">
        <v>810</v>
      </c>
      <c r="V20" s="2">
        <v>16</v>
      </c>
      <c r="W20" s="47">
        <v>6.99</v>
      </c>
      <c r="X20" s="48">
        <v>2009</v>
      </c>
      <c r="Y20" s="2" t="s">
        <v>95</v>
      </c>
      <c r="Z20" s="2" t="s">
        <v>615</v>
      </c>
      <c r="AA20" s="2" t="s">
        <v>838</v>
      </c>
      <c r="AB20" s="2">
        <v>8</v>
      </c>
      <c r="AE20" s="49" t="s">
        <v>118</v>
      </c>
      <c r="AG20" s="67" t="s">
        <v>2445</v>
      </c>
      <c r="AH20" s="2" t="s">
        <v>313</v>
      </c>
      <c r="AJ20" s="2" t="s">
        <v>489</v>
      </c>
      <c r="AK20" s="2" t="s">
        <v>224</v>
      </c>
      <c r="AP20" s="49"/>
      <c r="AS20" s="48"/>
      <c r="AT20" s="2" t="s">
        <v>839</v>
      </c>
      <c r="AU20" s="2" t="s">
        <v>226</v>
      </c>
      <c r="AV20" s="2" t="str">
        <f t="shared" si="0"/>
        <v xml:space="preserve">Community and Community Involvement, City and Town Life, , , , , , , </v>
      </c>
      <c r="AW20" s="2" t="str">
        <f t="shared" si="1"/>
        <v xml:space="preserve">Beginning Readers, Nonfiction (Series), </v>
      </c>
      <c r="AX20" s="68" t="str">
        <f t="shared" si="2"/>
        <v>K–2</v>
      </c>
      <c r="AZ20" s="2">
        <v>29</v>
      </c>
      <c r="BA20" s="2" t="str">
        <f t="shared" si="3"/>
        <v>Informational Text</v>
      </c>
      <c r="BB20" s="2" t="str">
        <f t="shared" si="4"/>
        <v>Fácil de leer / Easy to Read</v>
      </c>
      <c r="BC20" s="50" t="s">
        <v>840</v>
      </c>
      <c r="BD20" s="51" t="s">
        <v>282</v>
      </c>
      <c r="BE20" s="69" t="s">
        <v>841</v>
      </c>
      <c r="BF20" s="3"/>
      <c r="BG20" s="70"/>
      <c r="BH20" s="69"/>
      <c r="BI20" s="69"/>
      <c r="BJ20" s="69"/>
      <c r="BK20" s="69"/>
      <c r="BL20" s="71" t="s">
        <v>2168</v>
      </c>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2"/>
      <c r="GM20" s="72"/>
      <c r="GN20" s="72"/>
      <c r="GO20" s="72"/>
      <c r="GP20" s="72"/>
      <c r="GQ20" s="72"/>
      <c r="GR20" s="72"/>
      <c r="GS20" s="72"/>
      <c r="GT20" s="72"/>
      <c r="GU20" s="72"/>
      <c r="GV20" s="72"/>
      <c r="GW20" s="72"/>
      <c r="GX20" s="72"/>
      <c r="GY20" s="72"/>
      <c r="GZ20" s="72"/>
      <c r="HA20" s="72"/>
      <c r="HB20" s="72"/>
      <c r="HC20" s="72"/>
      <c r="HD20" s="72"/>
      <c r="HE20" s="72"/>
      <c r="HF20" s="72"/>
      <c r="HG20" s="72"/>
      <c r="HH20" s="72"/>
      <c r="HI20" s="72"/>
      <c r="HJ20" s="72"/>
      <c r="HK20" s="72"/>
      <c r="HL20" s="72"/>
      <c r="HM20" s="72"/>
      <c r="HN20" s="72"/>
      <c r="HO20" s="72"/>
      <c r="HP20" s="72"/>
      <c r="HQ20" s="72"/>
      <c r="HR20" s="72"/>
      <c r="HS20" s="72"/>
      <c r="HT20" s="72"/>
      <c r="HU20" s="72"/>
      <c r="HV20" s="72"/>
      <c r="HW20" s="72"/>
      <c r="HX20" s="72"/>
      <c r="HY20" s="72"/>
      <c r="HZ20" s="72"/>
      <c r="IA20" s="72"/>
      <c r="IB20" s="72"/>
      <c r="IC20" s="72"/>
      <c r="ID20" s="72"/>
      <c r="IE20" s="72"/>
      <c r="IF20" s="72"/>
      <c r="IG20" s="72"/>
      <c r="IH20" s="72"/>
      <c r="II20" s="72"/>
      <c r="IJ20" s="72"/>
      <c r="IK20" s="72"/>
      <c r="IL20" s="72"/>
      <c r="IM20" s="72"/>
      <c r="IN20" s="72"/>
      <c r="IO20" s="72"/>
      <c r="IP20" s="72"/>
      <c r="IQ20" s="72"/>
      <c r="IR20" s="72"/>
      <c r="IS20" s="72"/>
      <c r="IT20" s="72"/>
      <c r="IU20" s="72"/>
      <c r="IV20" s="72"/>
      <c r="IW20" s="72"/>
      <c r="IX20" s="72"/>
      <c r="IY20" s="72"/>
      <c r="IZ20" s="73"/>
      <c r="JA20" s="73"/>
      <c r="JB20" s="73"/>
      <c r="JC20" s="73"/>
      <c r="JD20" s="73"/>
      <c r="JE20" s="73"/>
      <c r="JF20" s="73"/>
      <c r="JG20" s="73"/>
      <c r="JH20" s="73"/>
      <c r="JI20" s="73"/>
      <c r="JJ20" s="73"/>
      <c r="JK20" s="73"/>
      <c r="JL20" s="73"/>
      <c r="JM20" s="73"/>
      <c r="JN20" s="73"/>
      <c r="JO20" s="73"/>
      <c r="JP20" s="73"/>
      <c r="JQ20" s="73"/>
      <c r="JR20" s="73"/>
      <c r="JS20" s="73"/>
      <c r="JT20" s="73"/>
      <c r="JU20" s="73"/>
      <c r="JV20" s="73"/>
      <c r="JW20" s="73"/>
      <c r="JX20" s="73"/>
      <c r="JY20" s="73"/>
      <c r="JZ20" s="73"/>
      <c r="KA20" s="73"/>
      <c r="KB20" s="73"/>
      <c r="KC20" s="73"/>
      <c r="KD20" s="73"/>
      <c r="KE20" s="73"/>
      <c r="KF20" s="73"/>
      <c r="KG20" s="73"/>
      <c r="KH20" s="73"/>
      <c r="KI20" s="73"/>
      <c r="KJ20" s="73"/>
      <c r="KK20" s="73"/>
      <c r="KL20" s="73"/>
      <c r="KM20" s="73"/>
      <c r="KN20" s="73"/>
      <c r="KO20" s="73"/>
      <c r="KP20" s="73"/>
      <c r="KQ20" s="73"/>
      <c r="KR20" s="73"/>
      <c r="KS20" s="73"/>
      <c r="KT20" s="73"/>
      <c r="KU20" s="73"/>
      <c r="KV20" s="73"/>
      <c r="KW20" s="73"/>
      <c r="KX20" s="73"/>
      <c r="KY20" s="73"/>
      <c r="KZ20" s="73"/>
      <c r="LA20" s="73"/>
      <c r="LB20" s="73"/>
      <c r="LC20" s="73"/>
      <c r="LD20" s="73"/>
      <c r="LE20" s="73"/>
      <c r="LF20" s="73"/>
      <c r="LG20" s="73"/>
      <c r="LH20" s="73"/>
      <c r="LI20" s="73"/>
      <c r="LJ20" s="73"/>
      <c r="LK20" s="73"/>
      <c r="LL20" s="73"/>
      <c r="LM20" s="73"/>
      <c r="LN20" s="73"/>
      <c r="LO20" s="73"/>
      <c r="LP20" s="73"/>
      <c r="LQ20" s="73"/>
      <c r="LR20" s="73"/>
      <c r="LS20" s="73"/>
      <c r="LT20" s="73"/>
      <c r="LU20" s="73"/>
      <c r="LV20" s="73"/>
      <c r="LW20" s="73"/>
      <c r="LX20" s="73"/>
      <c r="LY20" s="73"/>
      <c r="LZ20" s="73"/>
      <c r="MA20" s="73"/>
      <c r="MB20" s="73"/>
      <c r="MC20" s="73"/>
      <c r="MD20" s="73"/>
      <c r="ME20" s="73"/>
      <c r="MF20" s="73"/>
      <c r="MG20" s="73"/>
      <c r="MH20" s="73"/>
      <c r="MI20" s="73"/>
      <c r="MJ20" s="73"/>
      <c r="MK20" s="73"/>
      <c r="ML20" s="73"/>
      <c r="MM20" s="73"/>
      <c r="MN20" s="73"/>
      <c r="MO20" s="73"/>
      <c r="MP20" s="73"/>
      <c r="MQ20" s="73"/>
      <c r="MR20" s="73"/>
      <c r="MS20" s="73"/>
      <c r="MT20" s="73"/>
      <c r="MU20" s="73"/>
      <c r="MV20" s="73"/>
      <c r="MW20" s="73"/>
      <c r="MX20" s="73"/>
      <c r="MY20" s="73"/>
      <c r="MZ20" s="73"/>
      <c r="NA20" s="73"/>
      <c r="NB20" s="73"/>
      <c r="NC20" s="73"/>
      <c r="ND20" s="73"/>
      <c r="NE20" s="73"/>
      <c r="NF20" s="73"/>
      <c r="NG20" s="73"/>
      <c r="NH20" s="73"/>
      <c r="NI20" s="73"/>
      <c r="NJ20" s="73"/>
      <c r="NK20" s="73"/>
      <c r="NL20" s="73"/>
      <c r="NM20" s="73"/>
      <c r="NN20" s="73"/>
      <c r="NO20" s="73"/>
      <c r="NP20" s="73"/>
      <c r="NQ20" s="73"/>
      <c r="NR20" s="73"/>
      <c r="NS20" s="73"/>
      <c r="NT20" s="73"/>
      <c r="NU20" s="73"/>
      <c r="NV20" s="73"/>
      <c r="NW20" s="73"/>
      <c r="NX20" s="73"/>
      <c r="NY20" s="73"/>
      <c r="NZ20" s="73"/>
      <c r="OA20" s="73"/>
      <c r="OB20" s="73"/>
      <c r="OC20" s="73"/>
      <c r="OD20" s="73"/>
      <c r="OE20" s="73"/>
      <c r="OF20" s="73"/>
      <c r="OG20" s="73"/>
      <c r="OH20" s="73"/>
      <c r="OI20" s="73"/>
      <c r="OJ20" s="73"/>
      <c r="OK20" s="73"/>
      <c r="OL20" s="73"/>
      <c r="OM20" s="73"/>
      <c r="ON20" s="73"/>
      <c r="OO20" s="73"/>
      <c r="OP20" s="73"/>
      <c r="OQ20" s="73"/>
      <c r="OR20" s="73"/>
      <c r="OS20" s="73"/>
      <c r="OT20" s="73"/>
      <c r="OU20" s="73"/>
      <c r="OV20" s="73"/>
      <c r="OW20" s="73"/>
      <c r="OX20" s="73"/>
      <c r="OY20" s="73"/>
      <c r="OZ20" s="73"/>
      <c r="PA20" s="73"/>
      <c r="PB20" s="73"/>
      <c r="PC20" s="73"/>
      <c r="PD20" s="73"/>
      <c r="PE20" s="73"/>
      <c r="PF20" s="73"/>
      <c r="PG20" s="73"/>
      <c r="PH20" s="73"/>
      <c r="PI20" s="73"/>
      <c r="PJ20" s="73"/>
      <c r="PK20" s="73"/>
      <c r="PL20" s="73"/>
      <c r="PM20" s="73"/>
      <c r="PN20" s="73"/>
      <c r="PO20" s="73"/>
      <c r="PP20" s="73"/>
      <c r="PQ20" s="73"/>
      <c r="PR20" s="73"/>
      <c r="PS20" s="73"/>
      <c r="PT20" s="73"/>
      <c r="PU20" s="73"/>
      <c r="PV20" s="73"/>
      <c r="PW20" s="73"/>
      <c r="PX20" s="73"/>
      <c r="PY20" s="73"/>
      <c r="PZ20" s="73"/>
      <c r="QA20" s="73"/>
      <c r="QB20" s="73"/>
      <c r="QC20" s="73"/>
      <c r="QD20" s="73"/>
      <c r="QE20" s="73"/>
      <c r="QF20" s="73"/>
      <c r="QG20" s="73"/>
      <c r="QH20" s="73"/>
      <c r="QI20" s="73"/>
      <c r="QJ20" s="73"/>
      <c r="QK20" s="73"/>
      <c r="QL20" s="73"/>
      <c r="QM20" s="73"/>
      <c r="QN20" s="73"/>
      <c r="QO20" s="73"/>
      <c r="QP20" s="73"/>
      <c r="QQ20" s="73"/>
      <c r="QR20" s="73"/>
      <c r="QS20" s="73"/>
      <c r="QT20" s="73"/>
      <c r="QU20" s="73"/>
      <c r="QV20" s="73"/>
      <c r="QW20" s="73"/>
      <c r="QX20" s="73"/>
      <c r="QY20" s="73"/>
      <c r="QZ20" s="73"/>
      <c r="RA20" s="73"/>
      <c r="RB20" s="73"/>
      <c r="RC20" s="73"/>
      <c r="RD20" s="73"/>
      <c r="RE20" s="73"/>
      <c r="RF20" s="73"/>
      <c r="RG20" s="73"/>
      <c r="RH20" s="73"/>
      <c r="RI20" s="73"/>
      <c r="RJ20" s="73"/>
      <c r="RK20" s="73"/>
      <c r="RL20" s="73"/>
      <c r="RM20" s="73"/>
      <c r="RN20" s="73"/>
      <c r="RO20" s="73"/>
      <c r="RP20" s="73"/>
      <c r="RQ20" s="73"/>
      <c r="RR20" s="73"/>
      <c r="RS20" s="73"/>
      <c r="RT20" s="73"/>
      <c r="RU20" s="73"/>
      <c r="RV20" s="73"/>
      <c r="RW20" s="73"/>
      <c r="RX20" s="73"/>
      <c r="RY20" s="73"/>
      <c r="RZ20" s="73"/>
      <c r="SA20" s="73"/>
      <c r="SB20" s="73"/>
      <c r="SC20" s="73"/>
      <c r="SD20" s="73"/>
      <c r="SE20" s="73"/>
      <c r="SF20" s="73"/>
      <c r="SG20" s="73"/>
      <c r="SH20" s="73"/>
      <c r="SI20" s="73"/>
      <c r="SJ20" s="73"/>
      <c r="SK20" s="73"/>
      <c r="SL20" s="73"/>
      <c r="SM20" s="73"/>
      <c r="SN20" s="73"/>
      <c r="SO20" s="73"/>
      <c r="SP20" s="73"/>
      <c r="SQ20" s="73"/>
      <c r="SR20" s="73"/>
      <c r="SS20" s="73"/>
      <c r="ST20" s="73"/>
      <c r="SU20" s="73"/>
      <c r="SV20" s="73"/>
      <c r="SW20" s="73"/>
      <c r="SX20" s="73"/>
      <c r="SY20" s="73"/>
      <c r="SZ20" s="73"/>
      <c r="TA20" s="73"/>
      <c r="TB20" s="73"/>
      <c r="TC20" s="73"/>
      <c r="TD20" s="73"/>
      <c r="TE20" s="73"/>
      <c r="TF20" s="73"/>
      <c r="TG20" s="73"/>
      <c r="TH20" s="73"/>
      <c r="TI20" s="73"/>
      <c r="TJ20" s="73"/>
      <c r="TK20" s="73"/>
      <c r="TL20" s="73"/>
      <c r="TM20" s="73"/>
      <c r="TN20" s="73"/>
      <c r="TO20" s="73"/>
      <c r="TP20" s="73"/>
      <c r="TQ20" s="73"/>
      <c r="TR20" s="73"/>
      <c r="TS20" s="73"/>
      <c r="TT20" s="73"/>
      <c r="TU20" s="73"/>
      <c r="TV20" s="73"/>
      <c r="TW20" s="73"/>
      <c r="TX20" s="73"/>
      <c r="TY20" s="73"/>
      <c r="TZ20" s="73"/>
      <c r="UA20" s="73"/>
      <c r="UB20" s="73"/>
      <c r="UC20" s="73"/>
      <c r="UD20" s="73"/>
      <c r="UE20" s="73"/>
      <c r="UF20" s="73"/>
      <c r="UG20" s="73"/>
      <c r="UH20" s="73"/>
      <c r="UI20" s="73"/>
      <c r="UJ20" s="73"/>
      <c r="UK20" s="73"/>
      <c r="UL20" s="73"/>
      <c r="UM20" s="73"/>
      <c r="UN20" s="73"/>
      <c r="UO20" s="73"/>
      <c r="UP20" s="73"/>
      <c r="UQ20" s="73"/>
      <c r="UR20" s="73"/>
      <c r="US20" s="73"/>
      <c r="UT20" s="73"/>
      <c r="UU20" s="73"/>
      <c r="UV20" s="73"/>
      <c r="UW20" s="73"/>
      <c r="UX20" s="73"/>
      <c r="UY20" s="73"/>
      <c r="UZ20" s="73"/>
      <c r="VA20" s="73"/>
      <c r="VB20" s="73"/>
      <c r="VC20" s="73"/>
      <c r="VD20" s="73"/>
      <c r="VE20" s="73"/>
      <c r="VF20" s="73"/>
      <c r="VG20" s="73"/>
      <c r="VH20" s="73"/>
      <c r="VI20" s="73"/>
      <c r="VJ20" s="73"/>
      <c r="VK20" s="73"/>
      <c r="VL20" s="73"/>
      <c r="VM20" s="73"/>
      <c r="VN20" s="73"/>
      <c r="VO20" s="73"/>
      <c r="VP20" s="73"/>
      <c r="VQ20" s="73"/>
      <c r="VR20" s="73"/>
      <c r="VS20" s="73"/>
      <c r="VT20" s="73"/>
      <c r="VU20" s="73"/>
      <c r="VV20" s="73"/>
      <c r="VW20" s="73"/>
      <c r="VX20" s="73"/>
      <c r="VY20" s="73"/>
      <c r="VZ20" s="73"/>
      <c r="WA20" s="73"/>
      <c r="WB20" s="73"/>
      <c r="WC20" s="73"/>
      <c r="WD20" s="73"/>
      <c r="WE20" s="73"/>
      <c r="WF20" s="73"/>
      <c r="WG20" s="73"/>
      <c r="WH20" s="73"/>
      <c r="WI20" s="73"/>
      <c r="WJ20" s="73"/>
      <c r="WK20" s="73"/>
      <c r="WL20" s="73"/>
      <c r="WM20" s="73"/>
      <c r="WN20" s="73"/>
      <c r="WO20" s="73"/>
      <c r="WP20" s="73"/>
      <c r="WQ20" s="73"/>
      <c r="WR20" s="73"/>
      <c r="WS20" s="73"/>
      <c r="WT20" s="73"/>
      <c r="WU20" s="73"/>
      <c r="WV20" s="73"/>
      <c r="WW20" s="73"/>
      <c r="WX20" s="73"/>
      <c r="WY20" s="73"/>
      <c r="WZ20" s="73"/>
      <c r="XA20" s="73"/>
      <c r="XB20" s="73"/>
      <c r="XC20" s="73"/>
      <c r="XD20" s="73"/>
      <c r="XE20" s="73"/>
      <c r="XF20" s="73"/>
      <c r="XG20" s="73"/>
      <c r="XH20" s="73"/>
      <c r="XI20" s="73"/>
      <c r="XJ20" s="73"/>
      <c r="XK20" s="73"/>
      <c r="XL20" s="73"/>
      <c r="XM20" s="73"/>
      <c r="XN20" s="73"/>
      <c r="XO20" s="73"/>
      <c r="XP20" s="73"/>
      <c r="XQ20" s="73"/>
      <c r="XR20" s="73"/>
      <c r="XS20" s="73"/>
      <c r="XT20" s="73"/>
      <c r="XU20" s="73"/>
      <c r="XV20" s="73"/>
      <c r="XW20" s="73"/>
      <c r="XX20" s="73"/>
      <c r="XY20" s="73"/>
      <c r="XZ20" s="73"/>
      <c r="YA20" s="73"/>
      <c r="YB20" s="73"/>
      <c r="YC20" s="73"/>
      <c r="YD20" s="73"/>
      <c r="YE20" s="73"/>
      <c r="YF20" s="73"/>
      <c r="YG20" s="73"/>
      <c r="YH20" s="73"/>
      <c r="YI20" s="73"/>
      <c r="YJ20" s="73"/>
      <c r="YK20" s="73"/>
      <c r="YL20" s="73"/>
      <c r="YM20" s="73"/>
      <c r="YN20" s="73"/>
      <c r="YO20" s="73"/>
      <c r="YP20" s="73"/>
      <c r="YQ20" s="73"/>
      <c r="YR20" s="73"/>
      <c r="YS20" s="73"/>
      <c r="YT20" s="73"/>
      <c r="YU20" s="73"/>
      <c r="YV20" s="73"/>
      <c r="YW20" s="73"/>
      <c r="YX20" s="73"/>
      <c r="YY20" s="73"/>
      <c r="YZ20" s="73"/>
      <c r="ZA20" s="73"/>
      <c r="ZB20" s="73"/>
      <c r="ZC20" s="73"/>
      <c r="ZD20" s="73"/>
      <c r="ZE20" s="73"/>
      <c r="ZF20" s="73"/>
      <c r="ZG20" s="73"/>
      <c r="ZH20" s="73"/>
      <c r="ZI20" s="73"/>
      <c r="ZJ20" s="73"/>
      <c r="ZK20" s="73"/>
      <c r="ZL20" s="73"/>
      <c r="ZM20" s="73"/>
      <c r="ZN20" s="73"/>
      <c r="ZO20" s="73"/>
      <c r="ZP20" s="73"/>
      <c r="ZQ20" s="73"/>
      <c r="ZR20" s="73"/>
      <c r="ZS20" s="73"/>
      <c r="ZT20" s="73"/>
      <c r="ZU20" s="73"/>
      <c r="ZV20" s="73"/>
      <c r="ZW20" s="73"/>
      <c r="ZX20" s="73"/>
      <c r="ZY20" s="73"/>
      <c r="ZZ20" s="73"/>
      <c r="AAA20" s="73"/>
      <c r="AAB20" s="73"/>
      <c r="AAC20" s="73"/>
      <c r="AAD20" s="73"/>
      <c r="AAE20" s="73"/>
      <c r="AAF20" s="73"/>
      <c r="AAG20" s="73"/>
      <c r="AAH20" s="73"/>
      <c r="AAI20" s="73"/>
      <c r="AAJ20" s="73"/>
      <c r="AAK20" s="73"/>
      <c r="AAL20" s="73"/>
      <c r="AAM20" s="73"/>
      <c r="AAN20" s="73"/>
      <c r="AAO20" s="73"/>
      <c r="AAP20" s="73"/>
      <c r="AAQ20" s="73"/>
      <c r="AAR20" s="73"/>
      <c r="AAS20" s="73"/>
      <c r="AAT20" s="73"/>
      <c r="AAU20" s="73"/>
      <c r="AAV20" s="73"/>
      <c r="AAW20" s="73"/>
      <c r="AAX20" s="73"/>
      <c r="AAY20" s="73"/>
      <c r="AAZ20" s="73"/>
      <c r="ABA20" s="73"/>
      <c r="ABB20" s="73"/>
      <c r="ABC20" s="73"/>
      <c r="ABD20" s="73"/>
      <c r="ABE20" s="73"/>
      <c r="ABF20" s="73"/>
      <c r="ABG20" s="73"/>
      <c r="ABH20" s="73"/>
      <c r="ABI20" s="73"/>
      <c r="ABJ20" s="73"/>
      <c r="ABK20" s="73"/>
      <c r="ABL20" s="73"/>
      <c r="ABM20" s="73"/>
      <c r="ABN20" s="73"/>
      <c r="ABO20" s="73"/>
      <c r="ABP20" s="73"/>
      <c r="ABQ20" s="73"/>
      <c r="ABR20" s="73"/>
      <c r="ABS20" s="73"/>
      <c r="ABT20" s="73"/>
      <c r="ABU20" s="73"/>
      <c r="ABV20" s="73"/>
      <c r="ABW20" s="73"/>
      <c r="ABX20" s="73"/>
      <c r="ABY20" s="73"/>
      <c r="ABZ20" s="73"/>
      <c r="ACA20" s="73"/>
      <c r="ACB20" s="73"/>
      <c r="ACC20" s="73"/>
      <c r="ACD20" s="73"/>
      <c r="ACE20" s="73"/>
      <c r="ACF20" s="73"/>
      <c r="ACG20" s="73"/>
      <c r="ACH20" s="73"/>
      <c r="ACI20" s="73"/>
      <c r="ACJ20" s="73"/>
      <c r="ACK20" s="73"/>
      <c r="ACL20" s="73"/>
      <c r="ACM20" s="73"/>
      <c r="ACN20" s="73"/>
      <c r="ACO20" s="73"/>
      <c r="ACP20" s="73"/>
      <c r="ACQ20" s="73"/>
      <c r="ACR20" s="73"/>
      <c r="ACS20" s="73"/>
      <c r="ACT20" s="73"/>
      <c r="ACU20" s="73"/>
      <c r="ACV20" s="73"/>
      <c r="ACW20" s="73"/>
      <c r="ACX20" s="73"/>
      <c r="ACY20" s="73"/>
      <c r="ACZ20" s="73"/>
      <c r="ADA20" s="73"/>
      <c r="ADB20" s="73"/>
      <c r="ADC20" s="73"/>
      <c r="ADD20" s="73"/>
      <c r="ADE20" s="73"/>
      <c r="ADF20" s="73"/>
      <c r="ADG20" s="73"/>
      <c r="ADH20" s="73"/>
      <c r="ADI20" s="73"/>
      <c r="ADJ20" s="73"/>
      <c r="ADK20" s="73"/>
      <c r="ADL20" s="73"/>
      <c r="ADM20" s="73"/>
      <c r="ADN20" s="73"/>
      <c r="ADO20" s="73"/>
      <c r="ADP20" s="73"/>
      <c r="ADQ20" s="73"/>
      <c r="ADR20" s="73"/>
      <c r="ADS20" s="73"/>
      <c r="ADT20" s="73"/>
      <c r="ADU20" s="73"/>
      <c r="ADV20" s="73"/>
      <c r="ADW20" s="73"/>
      <c r="ADX20" s="73"/>
      <c r="ADY20" s="73"/>
      <c r="ADZ20" s="73"/>
      <c r="AEA20" s="73"/>
      <c r="AEB20" s="73"/>
      <c r="AEC20" s="73"/>
      <c r="AED20" s="73"/>
      <c r="AEE20" s="73"/>
      <c r="AEF20" s="73"/>
      <c r="AEG20" s="73"/>
      <c r="AEH20" s="73"/>
      <c r="AEI20" s="73"/>
      <c r="AEJ20" s="73"/>
      <c r="AEK20" s="73"/>
      <c r="AEL20" s="73"/>
      <c r="AEM20" s="73"/>
      <c r="AEN20" s="73"/>
      <c r="AEO20" s="73"/>
      <c r="AEP20" s="73"/>
      <c r="AEQ20" s="73"/>
      <c r="AER20" s="73"/>
      <c r="AES20" s="73"/>
      <c r="AET20" s="73"/>
      <c r="AEU20" s="73"/>
      <c r="AEV20" s="73"/>
      <c r="AEW20" s="73"/>
      <c r="AEX20" s="73"/>
      <c r="AEY20" s="73"/>
      <c r="AEZ20" s="73"/>
      <c r="AFA20" s="73"/>
      <c r="AFB20" s="73"/>
      <c r="AFC20" s="73"/>
      <c r="AFD20" s="73"/>
      <c r="AFE20" s="73"/>
      <c r="AFF20" s="73"/>
      <c r="AFG20" s="73"/>
      <c r="AFH20" s="73"/>
      <c r="AFI20" s="73"/>
      <c r="AFJ20" s="73"/>
      <c r="AFK20" s="73"/>
      <c r="AFL20" s="73"/>
      <c r="AFM20" s="73"/>
      <c r="AFN20" s="73"/>
      <c r="AFO20" s="73"/>
      <c r="AFP20" s="73"/>
      <c r="AFQ20" s="73"/>
      <c r="AFR20" s="73"/>
      <c r="AFS20" s="73"/>
      <c r="AFT20" s="73"/>
      <c r="AFU20" s="73"/>
      <c r="AFV20" s="73"/>
      <c r="AFW20" s="73"/>
      <c r="AFX20" s="73"/>
      <c r="AFY20" s="73"/>
      <c r="AFZ20" s="73"/>
      <c r="AGA20" s="73"/>
      <c r="AGB20" s="73"/>
      <c r="AGC20" s="73"/>
      <c r="AGD20" s="73"/>
      <c r="AGE20" s="73"/>
      <c r="AGF20" s="73"/>
      <c r="AGG20" s="73"/>
      <c r="AGH20" s="73"/>
      <c r="AGI20" s="73"/>
      <c r="AGJ20" s="73"/>
      <c r="AGK20" s="73"/>
      <c r="AGL20" s="73"/>
      <c r="AGM20" s="73"/>
      <c r="AGN20" s="73"/>
      <c r="AGO20" s="73"/>
      <c r="AGP20" s="73"/>
      <c r="AGQ20" s="73"/>
      <c r="AGR20" s="73"/>
      <c r="AGS20" s="73"/>
      <c r="AGT20" s="73"/>
      <c r="AGU20" s="73"/>
      <c r="AGV20" s="73"/>
      <c r="AGW20" s="73"/>
      <c r="AGX20" s="73"/>
      <c r="AGY20" s="73"/>
      <c r="AGZ20" s="73"/>
      <c r="AHA20" s="73"/>
      <c r="AHB20" s="73"/>
      <c r="AHC20" s="73"/>
      <c r="AHD20" s="73"/>
      <c r="AHE20" s="73"/>
      <c r="AHF20" s="73"/>
      <c r="AHG20" s="73"/>
      <c r="AHH20" s="73"/>
      <c r="AHI20" s="73"/>
      <c r="AHJ20" s="73"/>
      <c r="AHK20" s="73"/>
      <c r="AHL20" s="73"/>
      <c r="AHM20" s="73"/>
      <c r="AHN20" s="73"/>
      <c r="AHO20" s="73"/>
      <c r="AHP20" s="73"/>
      <c r="AHQ20" s="73"/>
      <c r="AHR20" s="73"/>
      <c r="AHS20" s="73"/>
      <c r="AHT20" s="73"/>
      <c r="AHU20" s="73"/>
      <c r="AHV20" s="73"/>
      <c r="AHW20" s="73"/>
      <c r="AHX20" s="73"/>
      <c r="AHY20" s="73"/>
      <c r="AHZ20" s="73"/>
      <c r="AIA20" s="73"/>
      <c r="AIB20" s="73"/>
      <c r="AIC20" s="73"/>
      <c r="AID20" s="73"/>
      <c r="AIE20" s="73"/>
      <c r="AIF20" s="73"/>
      <c r="AIG20" s="73"/>
      <c r="AIH20" s="73"/>
      <c r="AII20" s="73"/>
      <c r="AIJ20" s="73"/>
      <c r="AIK20" s="73"/>
      <c r="AIL20" s="73"/>
      <c r="AIM20" s="73"/>
      <c r="AIN20" s="73"/>
      <c r="AIO20" s="73"/>
      <c r="AIP20" s="73"/>
      <c r="AIQ20" s="73"/>
      <c r="AIR20" s="73"/>
      <c r="AIS20" s="73"/>
      <c r="AIT20" s="73"/>
      <c r="AIU20" s="73"/>
      <c r="AIV20" s="73"/>
      <c r="AIW20" s="73"/>
      <c r="AIX20" s="73"/>
      <c r="AIY20" s="73"/>
      <c r="AIZ20" s="73"/>
      <c r="AJA20" s="73"/>
      <c r="AJB20" s="73"/>
      <c r="AJC20" s="73"/>
      <c r="AJD20" s="73"/>
      <c r="AJE20" s="73"/>
      <c r="AJF20" s="73"/>
      <c r="AJG20" s="73"/>
      <c r="AJH20" s="73"/>
      <c r="AJI20" s="73"/>
      <c r="AJJ20" s="73"/>
      <c r="AJK20" s="73"/>
      <c r="AJL20" s="73"/>
      <c r="AJM20" s="73"/>
      <c r="AJN20" s="73"/>
      <c r="AJO20" s="73"/>
      <c r="AJP20" s="73"/>
      <c r="AJQ20" s="73"/>
      <c r="AJR20" s="73"/>
      <c r="AJS20" s="73"/>
      <c r="AJT20" s="73"/>
      <c r="AJU20" s="73"/>
      <c r="AJV20" s="73"/>
      <c r="AJW20" s="73"/>
      <c r="AJX20" s="73"/>
      <c r="AJY20" s="73"/>
      <c r="AJZ20" s="73"/>
      <c r="AKA20" s="73"/>
      <c r="AKB20" s="73"/>
      <c r="AKC20" s="73"/>
      <c r="AKD20" s="73"/>
      <c r="AKE20" s="73"/>
      <c r="AKF20" s="73"/>
      <c r="AKG20" s="73"/>
      <c r="AKH20" s="73"/>
      <c r="AKI20" s="73"/>
      <c r="AKJ20" s="73"/>
      <c r="AKK20" s="73"/>
      <c r="AKL20" s="73"/>
      <c r="AKM20" s="73"/>
      <c r="AKN20" s="73"/>
      <c r="AKO20" s="73"/>
      <c r="AKP20" s="73"/>
      <c r="AKQ20" s="73"/>
      <c r="AKR20" s="73"/>
      <c r="AKS20" s="73"/>
      <c r="AKT20" s="73"/>
      <c r="AKU20" s="73"/>
      <c r="AKV20" s="73"/>
      <c r="AKW20" s="73"/>
      <c r="AKX20" s="73"/>
      <c r="AKY20" s="73"/>
      <c r="AKZ20" s="73"/>
      <c r="ALA20" s="73"/>
      <c r="ALB20" s="73"/>
      <c r="ALC20" s="73"/>
      <c r="ALD20" s="73"/>
      <c r="ALE20" s="73"/>
      <c r="ALF20" s="73"/>
      <c r="ALG20" s="73"/>
      <c r="ALH20" s="73"/>
      <c r="ALI20" s="73"/>
      <c r="ALJ20" s="73"/>
      <c r="ALK20" s="73"/>
      <c r="ALL20" s="73"/>
      <c r="ALM20" s="73"/>
      <c r="ALN20" s="73"/>
      <c r="ALO20" s="73"/>
      <c r="ALP20" s="73"/>
      <c r="ALQ20" s="73"/>
      <c r="ALR20" s="73"/>
      <c r="ALS20" s="73"/>
      <c r="ALT20" s="73"/>
      <c r="ALU20" s="73"/>
      <c r="ALV20" s="73"/>
      <c r="ALW20" s="73"/>
      <c r="ALX20" s="73"/>
      <c r="ALY20" s="73"/>
      <c r="ALZ20" s="73"/>
      <c r="AMA20" s="73"/>
      <c r="AMB20" s="73"/>
      <c r="AMC20" s="73"/>
      <c r="AMD20" s="73"/>
      <c r="AME20" s="73"/>
      <c r="AMF20" s="73"/>
      <c r="AMG20" s="73"/>
      <c r="AMH20" s="73"/>
      <c r="AMI20" s="73"/>
      <c r="AMJ20" s="73"/>
      <c r="AMK20" s="73"/>
    </row>
    <row r="21" spans="1:1025" s="2" customFormat="1" ht="42.75" customHeight="1" x14ac:dyDescent="0.2">
      <c r="A21" s="2" t="s">
        <v>85</v>
      </c>
      <c r="B21" s="45"/>
      <c r="C21" s="46" t="s">
        <v>203</v>
      </c>
      <c r="D21" s="46" t="s">
        <v>454</v>
      </c>
      <c r="F21" s="46"/>
      <c r="G21" s="46">
        <v>1682925137</v>
      </c>
      <c r="H21" s="46">
        <v>9781682925133</v>
      </c>
      <c r="I21" s="46" t="s">
        <v>305</v>
      </c>
      <c r="J21" s="46" t="s">
        <v>2290</v>
      </c>
      <c r="K21" s="2" t="s">
        <v>720</v>
      </c>
      <c r="L21" s="29" t="s">
        <v>2312</v>
      </c>
      <c r="M21" s="12" t="s">
        <v>2313</v>
      </c>
      <c r="N21" s="2" t="s">
        <v>808</v>
      </c>
      <c r="O21" s="2" t="s">
        <v>90</v>
      </c>
      <c r="P21" s="2" t="s">
        <v>90</v>
      </c>
      <c r="Q21" s="2" t="s">
        <v>92</v>
      </c>
      <c r="R21" s="2" t="s">
        <v>208</v>
      </c>
      <c r="S21" s="2" t="s">
        <v>93</v>
      </c>
      <c r="T21" s="2" t="s">
        <v>94</v>
      </c>
      <c r="U21" s="46" t="s">
        <v>810</v>
      </c>
      <c r="V21" s="2">
        <v>16</v>
      </c>
      <c r="W21" s="47">
        <v>7.99</v>
      </c>
      <c r="X21" s="48">
        <v>2016</v>
      </c>
      <c r="Y21" s="46" t="s">
        <v>1278</v>
      </c>
      <c r="Z21" s="2" t="s">
        <v>1009</v>
      </c>
      <c r="AB21" s="2" t="s">
        <v>2298</v>
      </c>
      <c r="AD21" s="46" t="s">
        <v>98</v>
      </c>
      <c r="AE21" s="49"/>
      <c r="AJ21" s="2" t="s">
        <v>211</v>
      </c>
      <c r="AK21" s="2" t="s">
        <v>292</v>
      </c>
      <c r="AL21" s="2" t="s">
        <v>2314</v>
      </c>
      <c r="AP21" s="49"/>
      <c r="AS21" s="48"/>
      <c r="AT21" s="2" t="s">
        <v>2315</v>
      </c>
      <c r="AV21" s="2" t="str">
        <f t="shared" si="0"/>
        <v xml:space="preserve">Animal Facts, Baby Animals, Animal Adaptations, , , , , , </v>
      </c>
      <c r="AW21" s="2" t="str">
        <f t="shared" si="1"/>
        <v xml:space="preserve">Beginning Readers, , </v>
      </c>
      <c r="AX21" s="2" t="str">
        <f t="shared" si="2"/>
        <v>K–2</v>
      </c>
      <c r="BA21" s="2" t="str">
        <f t="shared" si="3"/>
        <v>Informational Text</v>
      </c>
      <c r="BB21" s="2" t="str">
        <f t="shared" si="4"/>
        <v>Fácil de leer / Easy to Read</v>
      </c>
      <c r="BC21" s="50"/>
      <c r="BD21" s="51" t="s">
        <v>144</v>
      </c>
      <c r="BF21" s="13"/>
      <c r="BG21" s="74"/>
      <c r="BH21" s="74"/>
      <c r="BI21" s="74"/>
      <c r="BJ21" s="74"/>
      <c r="BK21" s="74"/>
      <c r="BL21" s="71" t="s">
        <v>2370</v>
      </c>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c r="NM21" s="75"/>
      <c r="NN21" s="75"/>
      <c r="NO21" s="75"/>
      <c r="NP21" s="75"/>
      <c r="NQ21" s="75"/>
      <c r="NR21" s="75"/>
      <c r="NS21" s="75"/>
      <c r="NT21" s="75"/>
      <c r="NU21" s="75"/>
      <c r="NV21" s="75"/>
      <c r="NW21" s="75"/>
      <c r="NX21" s="75"/>
      <c r="NY21" s="75"/>
      <c r="NZ21" s="75"/>
      <c r="OA21" s="75"/>
      <c r="OB21" s="75"/>
      <c r="OC21" s="75"/>
      <c r="OD21" s="75"/>
      <c r="OE21" s="75"/>
      <c r="OF21" s="75"/>
      <c r="OG21" s="75"/>
      <c r="OH21" s="75"/>
      <c r="OI21" s="75"/>
      <c r="OJ21" s="75"/>
      <c r="OK21" s="75"/>
      <c r="OL21" s="75"/>
      <c r="OM21" s="75"/>
      <c r="ON21" s="75"/>
      <c r="OO21" s="75"/>
      <c r="OP21" s="75"/>
      <c r="OQ21" s="75"/>
      <c r="OR21" s="75"/>
      <c r="OS21" s="75"/>
      <c r="OT21" s="75"/>
      <c r="OU21" s="75"/>
      <c r="OV21" s="75"/>
      <c r="OW21" s="75"/>
      <c r="OX21" s="75"/>
      <c r="OY21" s="75"/>
      <c r="OZ21" s="75"/>
      <c r="PA21" s="75"/>
      <c r="PB21" s="75"/>
      <c r="PC21" s="75"/>
      <c r="PD21" s="75"/>
      <c r="PE21" s="75"/>
      <c r="PF21" s="75"/>
      <c r="PG21" s="75"/>
      <c r="PH21" s="75"/>
      <c r="PI21" s="75"/>
      <c r="PJ21" s="75"/>
      <c r="PK21" s="75"/>
      <c r="PL21" s="75"/>
      <c r="PM21" s="75"/>
      <c r="PN21" s="75"/>
      <c r="PO21" s="75"/>
      <c r="PP21" s="75"/>
      <c r="PQ21" s="75"/>
      <c r="PR21" s="75"/>
      <c r="PS21" s="75"/>
      <c r="PT21" s="75"/>
      <c r="PU21" s="75"/>
      <c r="PV21" s="75"/>
      <c r="PW21" s="75"/>
      <c r="PX21" s="75"/>
      <c r="PY21" s="75"/>
      <c r="PZ21" s="75"/>
      <c r="QA21" s="75"/>
      <c r="QB21" s="75"/>
      <c r="QC21" s="75"/>
      <c r="QD21" s="75"/>
      <c r="QE21" s="75"/>
      <c r="QF21" s="75"/>
      <c r="QG21" s="75"/>
      <c r="QH21" s="75"/>
      <c r="QI21" s="75"/>
      <c r="QJ21" s="75"/>
      <c r="QK21" s="75"/>
      <c r="QL21" s="75"/>
      <c r="QM21" s="75"/>
      <c r="QN21" s="75"/>
      <c r="QO21" s="75"/>
      <c r="QP21" s="75"/>
      <c r="QQ21" s="75"/>
      <c r="QR21" s="75"/>
      <c r="QS21" s="75"/>
      <c r="QT21" s="75"/>
      <c r="QU21" s="75"/>
      <c r="QV21" s="75"/>
      <c r="QW21" s="75"/>
      <c r="QX21" s="75"/>
      <c r="QY21" s="75"/>
      <c r="QZ21" s="75"/>
      <c r="RA21" s="75"/>
      <c r="RB21" s="75"/>
      <c r="RC21" s="75"/>
      <c r="RD21" s="75"/>
      <c r="RE21" s="75"/>
      <c r="RF21" s="75"/>
      <c r="RG21" s="75"/>
      <c r="RH21" s="75"/>
      <c r="RI21" s="75"/>
      <c r="RJ21" s="75"/>
      <c r="RK21" s="75"/>
      <c r="RL21" s="75"/>
      <c r="RM21" s="75"/>
      <c r="RN21" s="75"/>
      <c r="RO21" s="75"/>
      <c r="RP21" s="75"/>
      <c r="RQ21" s="75"/>
      <c r="RR21" s="75"/>
      <c r="RS21" s="75"/>
      <c r="RT21" s="75"/>
      <c r="RU21" s="75"/>
      <c r="RV21" s="75"/>
      <c r="RW21" s="75"/>
      <c r="RX21" s="75"/>
      <c r="RY21" s="75"/>
      <c r="RZ21" s="75"/>
      <c r="SA21" s="75"/>
      <c r="SB21" s="75"/>
      <c r="SC21" s="75"/>
      <c r="SD21" s="75"/>
      <c r="SE21" s="75"/>
      <c r="SF21" s="75"/>
      <c r="SG21" s="75"/>
      <c r="SH21" s="75"/>
      <c r="SI21" s="75"/>
      <c r="SJ21" s="75"/>
      <c r="SK21" s="75"/>
      <c r="SL21" s="75"/>
      <c r="SM21" s="75"/>
      <c r="SN21" s="75"/>
      <c r="SO21" s="75"/>
      <c r="SP21" s="75"/>
      <c r="SQ21" s="75"/>
      <c r="SR21" s="75"/>
      <c r="SS21" s="75"/>
      <c r="ST21" s="75"/>
      <c r="SU21" s="75"/>
      <c r="SV21" s="75"/>
      <c r="SW21" s="75"/>
      <c r="SX21" s="75"/>
      <c r="SY21" s="75"/>
      <c r="SZ21" s="75"/>
      <c r="TA21" s="75"/>
      <c r="TB21" s="75"/>
      <c r="TC21" s="75"/>
      <c r="TD21" s="75"/>
      <c r="TE21" s="75"/>
      <c r="TF21" s="75"/>
      <c r="TG21" s="75"/>
      <c r="TH21" s="75"/>
      <c r="TI21" s="75"/>
      <c r="TJ21" s="75"/>
      <c r="TK21" s="75"/>
      <c r="TL21" s="75"/>
      <c r="TM21" s="75"/>
      <c r="TN21" s="75"/>
      <c r="TO21" s="75"/>
      <c r="TP21" s="75"/>
      <c r="TQ21" s="75"/>
      <c r="TR21" s="75"/>
      <c r="TS21" s="75"/>
      <c r="TT21" s="75"/>
      <c r="TU21" s="75"/>
      <c r="TV21" s="75"/>
      <c r="TW21" s="75"/>
      <c r="TX21" s="75"/>
      <c r="TY21" s="75"/>
      <c r="TZ21" s="75"/>
      <c r="UA21" s="75"/>
      <c r="UB21" s="75"/>
      <c r="UC21" s="75"/>
      <c r="UD21" s="75"/>
      <c r="UE21" s="75"/>
      <c r="UF21" s="75"/>
      <c r="UG21" s="75"/>
      <c r="UH21" s="75"/>
      <c r="UI21" s="75"/>
      <c r="UJ21" s="75"/>
      <c r="UK21" s="75"/>
      <c r="UL21" s="75"/>
      <c r="UM21" s="75"/>
      <c r="UN21" s="75"/>
      <c r="UO21" s="75"/>
      <c r="UP21" s="75"/>
      <c r="UQ21" s="75"/>
      <c r="UR21" s="75"/>
      <c r="US21" s="75"/>
      <c r="UT21" s="75"/>
      <c r="UU21" s="75"/>
      <c r="UV21" s="75"/>
      <c r="UW21" s="75"/>
      <c r="UX21" s="75"/>
      <c r="UY21" s="75"/>
      <c r="UZ21" s="75"/>
      <c r="VA21" s="75"/>
      <c r="VB21" s="75"/>
      <c r="VC21" s="75"/>
      <c r="VD21" s="75"/>
      <c r="VE21" s="75"/>
      <c r="VF21" s="75"/>
      <c r="VG21" s="75"/>
      <c r="VH21" s="75"/>
      <c r="VI21" s="75"/>
      <c r="VJ21" s="75"/>
      <c r="VK21" s="75"/>
      <c r="VL21" s="75"/>
      <c r="VM21" s="75"/>
      <c r="VN21" s="75"/>
      <c r="VO21" s="75"/>
      <c r="VP21" s="75"/>
      <c r="VQ21" s="75"/>
      <c r="VR21" s="75"/>
      <c r="VS21" s="75"/>
      <c r="VT21" s="75"/>
      <c r="VU21" s="75"/>
      <c r="VV21" s="75"/>
      <c r="VW21" s="75"/>
      <c r="VX21" s="75"/>
      <c r="VY21" s="75"/>
      <c r="VZ21" s="75"/>
      <c r="WA21" s="75"/>
      <c r="WB21" s="75"/>
      <c r="WC21" s="75"/>
      <c r="WD21" s="75"/>
      <c r="WE21" s="75"/>
      <c r="WF21" s="75"/>
      <c r="WG21" s="75"/>
      <c r="WH21" s="75"/>
      <c r="WI21" s="75"/>
      <c r="WJ21" s="75"/>
      <c r="WK21" s="75"/>
      <c r="WL21" s="75"/>
      <c r="WM21" s="75"/>
      <c r="WN21" s="75"/>
      <c r="WO21" s="75"/>
      <c r="WP21" s="75"/>
      <c r="WQ21" s="75"/>
      <c r="WR21" s="75"/>
      <c r="WS21" s="75"/>
      <c r="WT21" s="75"/>
      <c r="WU21" s="75"/>
      <c r="WV21" s="75"/>
      <c r="WW21" s="75"/>
      <c r="WX21" s="75"/>
      <c r="WY21" s="75"/>
      <c r="WZ21" s="75"/>
      <c r="XA21" s="75"/>
      <c r="XB21" s="75"/>
      <c r="XC21" s="75"/>
      <c r="XD21" s="75"/>
      <c r="XE21" s="75"/>
      <c r="XF21" s="75"/>
      <c r="XG21" s="75"/>
      <c r="XH21" s="75"/>
      <c r="XI21" s="75"/>
      <c r="XJ21" s="75"/>
      <c r="XK21" s="75"/>
      <c r="XL21" s="75"/>
      <c r="XM21" s="75"/>
      <c r="XN21" s="75"/>
      <c r="XO21" s="75"/>
      <c r="XP21" s="75"/>
      <c r="XQ21" s="75"/>
      <c r="XR21" s="75"/>
      <c r="XS21" s="75"/>
      <c r="XT21" s="75"/>
      <c r="XU21" s="75"/>
      <c r="XV21" s="75"/>
      <c r="XW21" s="75"/>
      <c r="XX21" s="75"/>
      <c r="XY21" s="75"/>
      <c r="XZ21" s="75"/>
      <c r="YA21" s="75"/>
      <c r="YB21" s="75"/>
      <c r="YC21" s="75"/>
      <c r="YD21" s="75"/>
      <c r="YE21" s="75"/>
      <c r="YF21" s="75"/>
      <c r="YG21" s="75"/>
      <c r="YH21" s="75"/>
      <c r="YI21" s="75"/>
      <c r="YJ21" s="75"/>
      <c r="YK21" s="75"/>
      <c r="YL21" s="75"/>
      <c r="YM21" s="75"/>
      <c r="YN21" s="75"/>
      <c r="YO21" s="75"/>
      <c r="YP21" s="75"/>
      <c r="YQ21" s="75"/>
      <c r="YR21" s="75"/>
      <c r="YS21" s="75"/>
      <c r="YT21" s="75"/>
      <c r="YU21" s="75"/>
      <c r="YV21" s="75"/>
      <c r="YW21" s="75"/>
      <c r="YX21" s="75"/>
      <c r="YY21" s="75"/>
      <c r="YZ21" s="75"/>
      <c r="ZA21" s="75"/>
      <c r="ZB21" s="75"/>
      <c r="ZC21" s="75"/>
      <c r="ZD21" s="75"/>
      <c r="ZE21" s="75"/>
      <c r="ZF21" s="75"/>
      <c r="ZG21" s="75"/>
      <c r="ZH21" s="75"/>
      <c r="ZI21" s="75"/>
      <c r="ZJ21" s="75"/>
      <c r="ZK21" s="75"/>
      <c r="ZL21" s="75"/>
      <c r="ZM21" s="75"/>
      <c r="ZN21" s="75"/>
      <c r="ZO21" s="75"/>
      <c r="ZP21" s="75"/>
      <c r="ZQ21" s="75"/>
      <c r="ZR21" s="75"/>
      <c r="ZS21" s="75"/>
      <c r="ZT21" s="75"/>
      <c r="ZU21" s="75"/>
      <c r="ZV21" s="75"/>
      <c r="ZW21" s="75"/>
      <c r="ZX21" s="75"/>
      <c r="ZY21" s="75"/>
      <c r="ZZ21" s="75"/>
      <c r="AAA21" s="75"/>
      <c r="AAB21" s="75"/>
      <c r="AAC21" s="75"/>
      <c r="AAD21" s="75"/>
      <c r="AAE21" s="75"/>
      <c r="AAF21" s="75"/>
      <c r="AAG21" s="75"/>
      <c r="AAH21" s="75"/>
      <c r="AAI21" s="75"/>
      <c r="AAJ21" s="75"/>
      <c r="AAK21" s="75"/>
      <c r="AAL21" s="75"/>
      <c r="AAM21" s="75"/>
      <c r="AAN21" s="75"/>
      <c r="AAO21" s="75"/>
      <c r="AAP21" s="75"/>
      <c r="AAQ21" s="75"/>
      <c r="AAR21" s="75"/>
      <c r="AAS21" s="75"/>
      <c r="AAT21" s="75"/>
      <c r="AAU21" s="75"/>
      <c r="AAV21" s="75"/>
      <c r="AAW21" s="75"/>
      <c r="AAX21" s="75"/>
      <c r="AAY21" s="75"/>
      <c r="AAZ21" s="75"/>
      <c r="ABA21" s="75"/>
      <c r="ABB21" s="75"/>
      <c r="ABC21" s="75"/>
      <c r="ABD21" s="75"/>
      <c r="ABE21" s="75"/>
      <c r="ABF21" s="75"/>
      <c r="ABG21" s="75"/>
      <c r="ABH21" s="75"/>
      <c r="ABI21" s="75"/>
      <c r="ABJ21" s="75"/>
      <c r="ABK21" s="75"/>
      <c r="ABL21" s="75"/>
      <c r="ABM21" s="75"/>
      <c r="ABN21" s="75"/>
      <c r="ABO21" s="75"/>
      <c r="ABP21" s="75"/>
      <c r="ABQ21" s="75"/>
      <c r="ABR21" s="75"/>
      <c r="ABS21" s="75"/>
      <c r="ABT21" s="75"/>
      <c r="ABU21" s="75"/>
      <c r="ABV21" s="75"/>
      <c r="ABW21" s="75"/>
      <c r="ABX21" s="75"/>
      <c r="ABY21" s="75"/>
      <c r="ABZ21" s="75"/>
      <c r="ACA21" s="75"/>
      <c r="ACB21" s="75"/>
      <c r="ACC21" s="75"/>
      <c r="ACD21" s="75"/>
      <c r="ACE21" s="75"/>
      <c r="ACF21" s="75"/>
      <c r="ACG21" s="75"/>
      <c r="ACH21" s="75"/>
      <c r="ACI21" s="75"/>
      <c r="ACJ21" s="75"/>
      <c r="ACK21" s="75"/>
      <c r="ACL21" s="75"/>
      <c r="ACM21" s="75"/>
      <c r="ACN21" s="75"/>
      <c r="ACO21" s="75"/>
      <c r="ACP21" s="75"/>
      <c r="ACQ21" s="75"/>
      <c r="ACR21" s="75"/>
      <c r="ACS21" s="75"/>
      <c r="ACT21" s="75"/>
      <c r="ACU21" s="75"/>
      <c r="ACV21" s="75"/>
      <c r="ACW21" s="75"/>
      <c r="ACX21" s="75"/>
      <c r="ACY21" s="75"/>
      <c r="ACZ21" s="75"/>
      <c r="ADA21" s="75"/>
      <c r="ADB21" s="75"/>
      <c r="ADC21" s="75"/>
      <c r="ADD21" s="75"/>
      <c r="ADE21" s="75"/>
      <c r="ADF21" s="75"/>
      <c r="ADG21" s="75"/>
      <c r="ADH21" s="75"/>
      <c r="ADI21" s="75"/>
      <c r="ADJ21" s="75"/>
      <c r="ADK21" s="75"/>
      <c r="ADL21" s="75"/>
      <c r="ADM21" s="75"/>
      <c r="ADN21" s="75"/>
      <c r="ADO21" s="75"/>
      <c r="ADP21" s="75"/>
      <c r="ADQ21" s="75"/>
      <c r="ADR21" s="75"/>
      <c r="ADS21" s="75"/>
      <c r="ADT21" s="75"/>
      <c r="ADU21" s="75"/>
      <c r="ADV21" s="75"/>
      <c r="ADW21" s="75"/>
      <c r="ADX21" s="75"/>
      <c r="ADY21" s="75"/>
      <c r="ADZ21" s="75"/>
      <c r="AEA21" s="75"/>
      <c r="AEB21" s="75"/>
      <c r="AEC21" s="75"/>
      <c r="AED21" s="75"/>
      <c r="AEE21" s="75"/>
      <c r="AEF21" s="75"/>
      <c r="AEG21" s="75"/>
      <c r="AEH21" s="75"/>
      <c r="AEI21" s="75"/>
      <c r="AEJ21" s="75"/>
      <c r="AEK21" s="75"/>
      <c r="AEL21" s="75"/>
      <c r="AEM21" s="75"/>
      <c r="AEN21" s="75"/>
      <c r="AEO21" s="75"/>
      <c r="AEP21" s="75"/>
      <c r="AEQ21" s="75"/>
      <c r="AER21" s="75"/>
      <c r="AES21" s="75"/>
      <c r="AET21" s="75"/>
      <c r="AEU21" s="75"/>
      <c r="AEV21" s="75"/>
      <c r="AEW21" s="75"/>
      <c r="AEX21" s="75"/>
      <c r="AEY21" s="75"/>
      <c r="AEZ21" s="75"/>
      <c r="AFA21" s="75"/>
      <c r="AFB21" s="75"/>
      <c r="AFC21" s="75"/>
      <c r="AFD21" s="75"/>
      <c r="AFE21" s="75"/>
      <c r="AFF21" s="75"/>
      <c r="AFG21" s="75"/>
      <c r="AFH21" s="75"/>
      <c r="AFI21" s="75"/>
      <c r="AFJ21" s="75"/>
      <c r="AFK21" s="75"/>
      <c r="AFL21" s="75"/>
      <c r="AFM21" s="75"/>
      <c r="AFN21" s="75"/>
      <c r="AFO21" s="75"/>
      <c r="AFP21" s="75"/>
      <c r="AFQ21" s="75"/>
      <c r="AFR21" s="75"/>
      <c r="AFS21" s="75"/>
      <c r="AFT21" s="75"/>
      <c r="AFU21" s="75"/>
      <c r="AFV21" s="75"/>
      <c r="AFW21" s="75"/>
      <c r="AFX21" s="75"/>
      <c r="AFY21" s="75"/>
      <c r="AFZ21" s="75"/>
      <c r="AGA21" s="75"/>
      <c r="AGB21" s="75"/>
      <c r="AGC21" s="75"/>
      <c r="AGD21" s="75"/>
      <c r="AGE21" s="75"/>
      <c r="AGF21" s="75"/>
      <c r="AGG21" s="75"/>
      <c r="AGH21" s="75"/>
      <c r="AGI21" s="75"/>
      <c r="AGJ21" s="75"/>
      <c r="AGK21" s="75"/>
      <c r="AGL21" s="75"/>
      <c r="AGM21" s="75"/>
      <c r="AGN21" s="75"/>
      <c r="AGO21" s="75"/>
      <c r="AGP21" s="75"/>
      <c r="AGQ21" s="75"/>
      <c r="AGR21" s="75"/>
      <c r="AGS21" s="75"/>
      <c r="AGT21" s="75"/>
      <c r="AGU21" s="75"/>
      <c r="AGV21" s="75"/>
      <c r="AGW21" s="75"/>
      <c r="AGX21" s="75"/>
      <c r="AGY21" s="75"/>
      <c r="AGZ21" s="75"/>
      <c r="AHA21" s="75"/>
      <c r="AHB21" s="75"/>
      <c r="AHC21" s="75"/>
      <c r="AHD21" s="75"/>
      <c r="AHE21" s="75"/>
      <c r="AHF21" s="75"/>
      <c r="AHG21" s="75"/>
      <c r="AHH21" s="75"/>
      <c r="AHI21" s="75"/>
      <c r="AHJ21" s="75"/>
      <c r="AHK21" s="75"/>
      <c r="AHL21" s="75"/>
      <c r="AHM21" s="75"/>
      <c r="AHN21" s="75"/>
      <c r="AHO21" s="75"/>
      <c r="AHP21" s="75"/>
      <c r="AHQ21" s="75"/>
      <c r="AHR21" s="75"/>
      <c r="AHS21" s="75"/>
      <c r="AHT21" s="75"/>
      <c r="AHU21" s="75"/>
      <c r="AHV21" s="75"/>
      <c r="AHW21" s="75"/>
      <c r="AHX21" s="75"/>
      <c r="AHY21" s="75"/>
      <c r="AHZ21" s="75"/>
      <c r="AIA21" s="75"/>
      <c r="AIB21" s="75"/>
      <c r="AIC21" s="75"/>
      <c r="AID21" s="75"/>
      <c r="AIE21" s="75"/>
      <c r="AIF21" s="75"/>
      <c r="AIG21" s="75"/>
      <c r="AIH21" s="75"/>
      <c r="AII21" s="75"/>
      <c r="AIJ21" s="75"/>
      <c r="AIK21" s="75"/>
      <c r="AIL21" s="75"/>
      <c r="AIM21" s="75"/>
      <c r="AIN21" s="75"/>
      <c r="AIO21" s="75"/>
      <c r="AIP21" s="75"/>
      <c r="AIQ21" s="75"/>
      <c r="AIR21" s="75"/>
      <c r="AIS21" s="75"/>
      <c r="AIT21" s="75"/>
      <c r="AIU21" s="75"/>
      <c r="AIV21" s="75"/>
      <c r="AIW21" s="75"/>
      <c r="AIX21" s="75"/>
      <c r="AIY21" s="75"/>
      <c r="AIZ21" s="75"/>
      <c r="AJA21" s="75"/>
      <c r="AJB21" s="75"/>
      <c r="AJC21" s="75"/>
      <c r="AJD21" s="75"/>
      <c r="AJE21" s="75"/>
      <c r="AJF21" s="75"/>
      <c r="AJG21" s="75"/>
      <c r="AJH21" s="75"/>
      <c r="AJI21" s="75"/>
      <c r="AJJ21" s="75"/>
      <c r="AJK21" s="75"/>
      <c r="AJL21" s="75"/>
      <c r="AJM21" s="75"/>
      <c r="AJN21" s="75"/>
      <c r="AJO21" s="75"/>
      <c r="AJP21" s="75"/>
      <c r="AJQ21" s="75"/>
      <c r="AJR21" s="75"/>
      <c r="AJS21" s="75"/>
      <c r="AJT21" s="75"/>
      <c r="AJU21" s="75"/>
      <c r="AJV21" s="75"/>
      <c r="AJW21" s="75"/>
      <c r="AJX21" s="75"/>
      <c r="AJY21" s="75"/>
      <c r="AJZ21" s="75"/>
      <c r="AKA21" s="75"/>
      <c r="AKB21" s="75"/>
      <c r="AKC21" s="75"/>
      <c r="AKD21" s="75"/>
      <c r="AKE21" s="75"/>
      <c r="AKF21" s="75"/>
      <c r="AKG21" s="75"/>
      <c r="AKH21" s="75"/>
      <c r="AKI21" s="75"/>
      <c r="AKJ21" s="75"/>
      <c r="AKK21" s="75"/>
      <c r="AKL21" s="75"/>
      <c r="AKM21" s="75"/>
      <c r="AKN21" s="75"/>
      <c r="AKO21" s="75"/>
      <c r="AKP21" s="75"/>
      <c r="AKQ21" s="75"/>
      <c r="AKR21" s="75"/>
      <c r="AKS21" s="75"/>
      <c r="AKT21" s="75"/>
      <c r="AKU21" s="75"/>
      <c r="AKV21" s="75"/>
      <c r="AKW21" s="75"/>
      <c r="AKX21" s="75"/>
      <c r="AKY21" s="75"/>
      <c r="AKZ21" s="75"/>
      <c r="ALA21" s="75"/>
      <c r="ALB21" s="75"/>
      <c r="ALC21" s="75"/>
      <c r="ALD21" s="75"/>
      <c r="ALE21" s="75"/>
      <c r="ALF21" s="75"/>
      <c r="ALG21" s="75"/>
      <c r="ALH21" s="75"/>
      <c r="ALI21" s="75"/>
      <c r="ALJ21" s="75"/>
      <c r="ALK21" s="75"/>
      <c r="ALL21" s="75"/>
      <c r="ALM21" s="75"/>
      <c r="ALN21" s="75"/>
      <c r="ALO21" s="75"/>
      <c r="ALP21" s="75"/>
      <c r="ALQ21" s="75"/>
      <c r="ALR21" s="75"/>
      <c r="ALS21" s="75"/>
      <c r="ALT21" s="75"/>
      <c r="ALU21" s="75"/>
      <c r="ALV21" s="75"/>
      <c r="ALW21" s="75"/>
      <c r="ALX21" s="75"/>
      <c r="ALY21" s="75"/>
      <c r="ALZ21" s="75"/>
      <c r="AMA21" s="75"/>
      <c r="AMB21" s="75"/>
      <c r="AMC21" s="75"/>
      <c r="AMD21" s="75"/>
      <c r="AME21" s="75"/>
      <c r="AMF21" s="75"/>
      <c r="AMG21" s="75"/>
      <c r="AMH21" s="75"/>
      <c r="AMI21" s="75"/>
      <c r="AMJ21" s="75"/>
      <c r="AMK21" s="75"/>
    </row>
    <row r="22" spans="1:1025" s="2" customFormat="1" ht="42.75" customHeight="1" x14ac:dyDescent="0.2">
      <c r="A22" s="2" t="s">
        <v>85</v>
      </c>
      <c r="B22" s="45">
        <v>39301</v>
      </c>
      <c r="C22" s="2" t="s">
        <v>203</v>
      </c>
      <c r="D22" s="48" t="s">
        <v>454</v>
      </c>
      <c r="E22" s="48" t="s">
        <v>288</v>
      </c>
      <c r="F22" s="2" t="s">
        <v>942</v>
      </c>
      <c r="G22" s="2" t="s">
        <v>2013</v>
      </c>
      <c r="H22" s="64">
        <v>9781631139727</v>
      </c>
      <c r="I22" s="65" t="s">
        <v>156</v>
      </c>
      <c r="J22" s="48" t="s">
        <v>548</v>
      </c>
      <c r="K22" s="2" t="s">
        <v>1994</v>
      </c>
      <c r="L22" s="66" t="s">
        <v>2014</v>
      </c>
      <c r="M22" s="46" t="s">
        <v>2015</v>
      </c>
      <c r="N22" s="46"/>
      <c r="O22" s="46" t="s">
        <v>90</v>
      </c>
      <c r="P22" s="2" t="s">
        <v>91</v>
      </c>
      <c r="Q22" s="46" t="s">
        <v>161</v>
      </c>
      <c r="R22" s="46" t="s">
        <v>2016</v>
      </c>
      <c r="S22" s="46" t="s">
        <v>93</v>
      </c>
      <c r="T22" s="46" t="s">
        <v>94</v>
      </c>
      <c r="U22" s="46" t="s">
        <v>426</v>
      </c>
      <c r="V22" s="2">
        <v>32</v>
      </c>
      <c r="W22" s="47">
        <v>12.95</v>
      </c>
      <c r="X22" s="48">
        <v>2007</v>
      </c>
      <c r="Y22" s="2" t="s">
        <v>280</v>
      </c>
      <c r="Z22" s="2" t="s">
        <v>351</v>
      </c>
      <c r="AB22" s="2">
        <v>18</v>
      </c>
      <c r="AC22" s="2">
        <v>4.3</v>
      </c>
      <c r="AE22" s="49"/>
      <c r="AF22" s="2" t="s">
        <v>1219</v>
      </c>
      <c r="AG22" s="67"/>
      <c r="AH22" s="2" t="s">
        <v>165</v>
      </c>
      <c r="AJ22" s="2" t="s">
        <v>591</v>
      </c>
      <c r="AK22" s="2" t="s">
        <v>489</v>
      </c>
      <c r="AL22" s="2" t="s">
        <v>166</v>
      </c>
      <c r="AM22" s="2" t="s">
        <v>1279</v>
      </c>
      <c r="AP22" s="49"/>
      <c r="AS22" s="48"/>
      <c r="AT22" s="2" t="s">
        <v>2017</v>
      </c>
      <c r="AU22" s="2" t="s">
        <v>2018</v>
      </c>
      <c r="AV22" s="2" t="str">
        <f t="shared" si="0"/>
        <v xml:space="preserve">Animal Stories, Community and Community Involvement, Friendship, Folk and Fairy Tales, , , , , </v>
      </c>
      <c r="AW22" s="2" t="str">
        <f t="shared" si="1"/>
        <v>Beginning Readers, Picture Books, Fiction (Author)</v>
      </c>
      <c r="AX22" s="68" t="str">
        <f t="shared" si="2"/>
        <v>K–3</v>
      </c>
      <c r="AY22" s="2" t="s">
        <v>559</v>
      </c>
      <c r="AZ22" s="2">
        <v>29</v>
      </c>
      <c r="BA22" s="2" t="str">
        <f t="shared" si="3"/>
        <v>Literature</v>
      </c>
      <c r="BB22" s="2" t="s">
        <v>705</v>
      </c>
      <c r="BC22" s="50" t="s">
        <v>2019</v>
      </c>
      <c r="BD22" s="51"/>
      <c r="BE22" s="69" t="s">
        <v>2020</v>
      </c>
      <c r="BF22" s="3"/>
      <c r="BG22" s="70"/>
      <c r="BH22" s="69"/>
      <c r="BI22" s="69"/>
      <c r="BJ22" s="69"/>
      <c r="BK22" s="69" t="s">
        <v>98</v>
      </c>
      <c r="BL22" s="71" t="s">
        <v>2251</v>
      </c>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c r="HW22" s="72"/>
      <c r="HX22" s="72"/>
      <c r="HY22" s="72"/>
      <c r="HZ22" s="72"/>
      <c r="IA22" s="72"/>
      <c r="IB22" s="72"/>
      <c r="IC22" s="72"/>
      <c r="ID22" s="72"/>
      <c r="IE22" s="72"/>
      <c r="IF22" s="72"/>
      <c r="IG22" s="72"/>
      <c r="IH22" s="72"/>
      <c r="II22" s="72"/>
      <c r="IJ22" s="72"/>
      <c r="IK22" s="72"/>
      <c r="IL22" s="72"/>
      <c r="IM22" s="72"/>
      <c r="IN22" s="72"/>
      <c r="IO22" s="72"/>
      <c r="IP22" s="72"/>
      <c r="IQ22" s="72"/>
      <c r="IR22" s="72"/>
      <c r="IS22" s="72"/>
      <c r="IT22" s="72"/>
      <c r="IU22" s="72"/>
      <c r="IV22" s="72"/>
      <c r="IW22" s="72"/>
      <c r="IX22" s="72"/>
      <c r="IY22" s="72"/>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B22" s="73"/>
      <c r="KC22" s="73"/>
      <c r="KD22" s="73"/>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73"/>
      <c r="OU22" s="73"/>
      <c r="OV22" s="73"/>
      <c r="OW22" s="73"/>
      <c r="OX22" s="73"/>
      <c r="OY22" s="73"/>
      <c r="OZ22" s="73"/>
      <c r="PA22" s="73"/>
      <c r="PB22" s="73"/>
      <c r="PC22" s="73"/>
      <c r="PD22" s="73"/>
      <c r="PE22" s="73"/>
      <c r="PF22" s="73"/>
      <c r="PG22" s="73"/>
      <c r="PH22" s="73"/>
      <c r="PI22" s="73"/>
      <c r="PJ22" s="73"/>
      <c r="PK22" s="73"/>
      <c r="PL22" s="73"/>
      <c r="PM22" s="73"/>
      <c r="PN22" s="73"/>
      <c r="PO22" s="73"/>
      <c r="PP22" s="73"/>
      <c r="PQ22" s="73"/>
      <c r="PR22" s="73"/>
      <c r="PS22" s="73"/>
      <c r="PT22" s="73"/>
      <c r="PU22" s="73"/>
      <c r="PV22" s="73"/>
      <c r="PW22" s="73"/>
      <c r="PX22" s="73"/>
      <c r="PY22" s="73"/>
      <c r="PZ22" s="73"/>
      <c r="QA22" s="73"/>
      <c r="QB22" s="73"/>
      <c r="QC22" s="73"/>
      <c r="QD22" s="73"/>
      <c r="QE22" s="73"/>
      <c r="QF22" s="73"/>
      <c r="QG22" s="73"/>
      <c r="QH22" s="73"/>
      <c r="QI22" s="73"/>
      <c r="QJ22" s="73"/>
      <c r="QK22" s="73"/>
      <c r="QL22" s="73"/>
      <c r="QM22" s="73"/>
      <c r="QN22" s="73"/>
      <c r="QO22" s="73"/>
      <c r="QP22" s="73"/>
      <c r="QQ22" s="73"/>
      <c r="QR22" s="73"/>
      <c r="QS22" s="73"/>
      <c r="QT22" s="73"/>
      <c r="QU22" s="73"/>
      <c r="QV22" s="73"/>
      <c r="QW22" s="73"/>
      <c r="QX22" s="73"/>
      <c r="QY22" s="73"/>
      <c r="QZ22" s="73"/>
      <c r="RA22" s="73"/>
      <c r="RB22" s="73"/>
      <c r="RC22" s="73"/>
      <c r="RD22" s="73"/>
      <c r="RE22" s="73"/>
      <c r="RF22" s="73"/>
      <c r="RG22" s="73"/>
      <c r="RH22" s="73"/>
      <c r="RI22" s="73"/>
      <c r="RJ22" s="73"/>
      <c r="RK22" s="73"/>
      <c r="RL22" s="73"/>
      <c r="RM22" s="73"/>
      <c r="RN22" s="73"/>
      <c r="RO22" s="73"/>
      <c r="RP22" s="73"/>
      <c r="RQ22" s="73"/>
      <c r="RR22" s="73"/>
      <c r="RS22" s="73"/>
      <c r="RT22" s="73"/>
      <c r="RU22" s="73"/>
      <c r="RV22" s="73"/>
      <c r="RW22" s="73"/>
      <c r="RX22" s="73"/>
      <c r="RY22" s="73"/>
      <c r="RZ22" s="73"/>
      <c r="SA22" s="73"/>
      <c r="SB22" s="73"/>
      <c r="SC22" s="73"/>
      <c r="SD22" s="73"/>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c r="VA22" s="73"/>
      <c r="VB22" s="73"/>
      <c r="VC22" s="73"/>
      <c r="VD22" s="73"/>
      <c r="VE22" s="73"/>
      <c r="VF22" s="73"/>
      <c r="VG22" s="73"/>
      <c r="VH22" s="73"/>
      <c r="VI22" s="73"/>
      <c r="VJ22" s="73"/>
      <c r="VK22" s="73"/>
      <c r="VL22" s="73"/>
      <c r="VM22" s="73"/>
      <c r="VN22" s="73"/>
      <c r="VO22" s="73"/>
      <c r="VP22" s="73"/>
      <c r="VQ22" s="73"/>
      <c r="VR22" s="73"/>
      <c r="VS22" s="73"/>
      <c r="VT22" s="73"/>
      <c r="VU22" s="73"/>
      <c r="VV22" s="73"/>
      <c r="VW22" s="73"/>
      <c r="VX22" s="73"/>
      <c r="VY22" s="73"/>
      <c r="VZ22" s="73"/>
      <c r="WA22" s="73"/>
      <c r="WB22" s="73"/>
      <c r="WC22" s="73"/>
      <c r="WD22" s="73"/>
      <c r="WE22" s="73"/>
      <c r="WF22" s="73"/>
      <c r="WG22" s="73"/>
      <c r="WH22" s="73"/>
      <c r="WI22" s="73"/>
      <c r="WJ22" s="73"/>
      <c r="WK22" s="73"/>
      <c r="WL22" s="73"/>
      <c r="WM22" s="73"/>
      <c r="WN22" s="73"/>
      <c r="WO22" s="73"/>
      <c r="WP22" s="73"/>
      <c r="WQ22" s="73"/>
      <c r="WR22" s="73"/>
      <c r="WS22" s="73"/>
      <c r="WT22" s="73"/>
      <c r="WU22" s="73"/>
      <c r="WV22" s="73"/>
      <c r="WW22" s="73"/>
      <c r="WX22" s="73"/>
      <c r="WY22" s="73"/>
      <c r="WZ22" s="73"/>
      <c r="XA22" s="73"/>
      <c r="XB22" s="73"/>
      <c r="XC22" s="73"/>
      <c r="XD22" s="73"/>
      <c r="XE22" s="73"/>
      <c r="XF22" s="73"/>
      <c r="XG22" s="73"/>
      <c r="XH22" s="73"/>
      <c r="XI22" s="73"/>
      <c r="XJ22" s="73"/>
      <c r="XK22" s="73"/>
      <c r="XL22" s="73"/>
      <c r="XM22" s="73"/>
      <c r="XN22" s="73"/>
      <c r="XO22" s="73"/>
      <c r="XP22" s="73"/>
      <c r="XQ22" s="73"/>
      <c r="XR22" s="73"/>
      <c r="XS22" s="73"/>
      <c r="XT22" s="73"/>
      <c r="XU22" s="73"/>
      <c r="XV22" s="73"/>
      <c r="XW22" s="73"/>
      <c r="XX22" s="73"/>
      <c r="XY22" s="73"/>
      <c r="XZ22" s="73"/>
      <c r="YA22" s="73"/>
      <c r="YB22" s="73"/>
      <c r="YC22" s="73"/>
      <c r="YD22" s="73"/>
      <c r="YE22" s="73"/>
      <c r="YF22" s="73"/>
      <c r="YG22" s="73"/>
      <c r="YH22" s="73"/>
      <c r="YI22" s="73"/>
      <c r="YJ22" s="73"/>
      <c r="YK22" s="73"/>
      <c r="YL22" s="73"/>
      <c r="YM22" s="73"/>
      <c r="YN22" s="73"/>
      <c r="YO22" s="73"/>
      <c r="YP22" s="73"/>
      <c r="YQ22" s="73"/>
      <c r="YR22" s="73"/>
      <c r="YS22" s="73"/>
      <c r="YT22" s="73"/>
      <c r="YU22" s="73"/>
      <c r="YV22" s="73"/>
      <c r="YW22" s="73"/>
      <c r="YX22" s="73"/>
      <c r="YY22" s="73"/>
      <c r="YZ22" s="73"/>
      <c r="ZA22" s="73"/>
      <c r="ZB22" s="73"/>
      <c r="ZC22" s="73"/>
      <c r="ZD22" s="73"/>
      <c r="ZE22" s="73"/>
      <c r="ZF22" s="73"/>
      <c r="ZG22" s="73"/>
      <c r="ZH22" s="73"/>
      <c r="ZI22" s="73"/>
      <c r="ZJ22" s="73"/>
      <c r="ZK22" s="73"/>
      <c r="ZL22" s="73"/>
      <c r="ZM22" s="73"/>
      <c r="ZN22" s="73"/>
      <c r="ZO22" s="73"/>
      <c r="ZP22" s="73"/>
      <c r="ZQ22" s="73"/>
      <c r="ZR22" s="73"/>
      <c r="ZS22" s="73"/>
      <c r="ZT22" s="73"/>
      <c r="ZU22" s="73"/>
      <c r="ZV22" s="73"/>
      <c r="ZW22" s="73"/>
      <c r="ZX22" s="73"/>
      <c r="ZY22" s="73"/>
      <c r="ZZ22" s="73"/>
      <c r="AAA22" s="73"/>
      <c r="AAB22" s="73"/>
      <c r="AAC22" s="73"/>
      <c r="AAD22" s="73"/>
      <c r="AAE22" s="73"/>
      <c r="AAF22" s="73"/>
      <c r="AAG22" s="73"/>
      <c r="AAH22" s="73"/>
      <c r="AAI22" s="73"/>
      <c r="AAJ22" s="73"/>
      <c r="AAK22" s="73"/>
      <c r="AAL22" s="73"/>
      <c r="AAM22" s="73"/>
      <c r="AAN22" s="73"/>
      <c r="AAO22" s="73"/>
      <c r="AAP22" s="73"/>
      <c r="AAQ22" s="73"/>
      <c r="AAR22" s="73"/>
      <c r="AAS22" s="73"/>
      <c r="AAT22" s="73"/>
      <c r="AAU22" s="73"/>
      <c r="AAV22" s="73"/>
      <c r="AAW22" s="73"/>
      <c r="AAX22" s="73"/>
      <c r="AAY22" s="73"/>
      <c r="AAZ22" s="73"/>
      <c r="ABA22" s="73"/>
      <c r="ABB22" s="73"/>
      <c r="ABC22" s="73"/>
      <c r="ABD22" s="73"/>
      <c r="ABE22" s="73"/>
      <c r="ABF22" s="73"/>
      <c r="ABG22" s="73"/>
      <c r="ABH22" s="73"/>
      <c r="ABI22" s="73"/>
      <c r="ABJ22" s="73"/>
      <c r="ABK22" s="73"/>
      <c r="ABL22" s="73"/>
      <c r="ABM22" s="73"/>
      <c r="ABN22" s="73"/>
      <c r="ABO22" s="73"/>
      <c r="ABP22" s="73"/>
      <c r="ABQ22" s="73"/>
      <c r="ABR22" s="73"/>
      <c r="ABS22" s="73"/>
      <c r="ABT22" s="73"/>
      <c r="ABU22" s="73"/>
      <c r="ABV22" s="73"/>
      <c r="ABW22" s="73"/>
      <c r="ABX22" s="73"/>
      <c r="ABY22" s="73"/>
      <c r="ABZ22" s="73"/>
      <c r="ACA22" s="73"/>
      <c r="ACB22" s="73"/>
      <c r="ACC22" s="73"/>
      <c r="ACD22" s="73"/>
      <c r="ACE22" s="73"/>
      <c r="ACF22" s="73"/>
      <c r="ACG22" s="73"/>
      <c r="ACH22" s="73"/>
      <c r="ACI22" s="73"/>
      <c r="ACJ22" s="73"/>
      <c r="ACK22" s="73"/>
      <c r="ACL22" s="73"/>
      <c r="ACM22" s="73"/>
      <c r="ACN22" s="73"/>
      <c r="ACO22" s="73"/>
      <c r="ACP22" s="73"/>
      <c r="ACQ22" s="73"/>
      <c r="ACR22" s="73"/>
      <c r="ACS22" s="73"/>
      <c r="ACT22" s="73"/>
      <c r="ACU22" s="73"/>
      <c r="ACV22" s="73"/>
      <c r="ACW22" s="73"/>
      <c r="ACX22" s="73"/>
      <c r="ACY22" s="73"/>
      <c r="ACZ22" s="73"/>
      <c r="ADA22" s="73"/>
      <c r="ADB22" s="73"/>
      <c r="ADC22" s="73"/>
      <c r="ADD22" s="73"/>
      <c r="ADE22" s="73"/>
      <c r="ADF22" s="73"/>
      <c r="ADG22" s="73"/>
      <c r="ADH22" s="73"/>
      <c r="ADI22" s="73"/>
      <c r="ADJ22" s="73"/>
      <c r="ADK22" s="73"/>
      <c r="ADL22" s="73"/>
      <c r="ADM22" s="73"/>
      <c r="ADN22" s="73"/>
      <c r="ADO22" s="73"/>
      <c r="ADP22" s="73"/>
      <c r="ADQ22" s="73"/>
      <c r="ADR22" s="73"/>
      <c r="ADS22" s="73"/>
      <c r="ADT22" s="73"/>
      <c r="ADU22" s="73"/>
      <c r="ADV22" s="73"/>
      <c r="ADW22" s="73"/>
      <c r="ADX22" s="73"/>
      <c r="ADY22" s="73"/>
      <c r="ADZ22" s="73"/>
      <c r="AEA22" s="73"/>
      <c r="AEB22" s="73"/>
      <c r="AEC22" s="73"/>
      <c r="AED22" s="73"/>
      <c r="AEE22" s="73"/>
      <c r="AEF22" s="73"/>
      <c r="AEG22" s="73"/>
      <c r="AEH22" s="73"/>
      <c r="AEI22" s="73"/>
      <c r="AEJ22" s="73"/>
      <c r="AEK22" s="73"/>
      <c r="AEL22" s="73"/>
      <c r="AEM22" s="73"/>
      <c r="AEN22" s="73"/>
      <c r="AEO22" s="73"/>
      <c r="AEP22" s="73"/>
      <c r="AEQ22" s="73"/>
      <c r="AER22" s="73"/>
      <c r="AES22" s="73"/>
      <c r="AET22" s="73"/>
      <c r="AEU22" s="73"/>
      <c r="AEV22" s="73"/>
      <c r="AEW22" s="73"/>
      <c r="AEX22" s="73"/>
      <c r="AEY22" s="73"/>
      <c r="AEZ22" s="73"/>
      <c r="AFA22" s="73"/>
      <c r="AFB22" s="73"/>
      <c r="AFC22" s="73"/>
      <c r="AFD22" s="73"/>
      <c r="AFE22" s="73"/>
      <c r="AFF22" s="73"/>
      <c r="AFG22" s="73"/>
      <c r="AFH22" s="73"/>
      <c r="AFI22" s="73"/>
      <c r="AFJ22" s="73"/>
      <c r="AFK22" s="73"/>
      <c r="AFL22" s="73"/>
      <c r="AFM22" s="73"/>
      <c r="AFN22" s="73"/>
      <c r="AFO22" s="73"/>
      <c r="AFP22" s="73"/>
      <c r="AFQ22" s="73"/>
      <c r="AFR22" s="73"/>
      <c r="AFS22" s="73"/>
      <c r="AFT22" s="73"/>
      <c r="AFU22" s="73"/>
      <c r="AFV22" s="73"/>
      <c r="AFW22" s="73"/>
      <c r="AFX22" s="73"/>
      <c r="AFY22" s="73"/>
      <c r="AFZ22" s="73"/>
      <c r="AGA22" s="73"/>
      <c r="AGB22" s="73"/>
      <c r="AGC22" s="73"/>
      <c r="AGD22" s="73"/>
      <c r="AGE22" s="73"/>
      <c r="AGF22" s="73"/>
      <c r="AGG22" s="73"/>
      <c r="AGH22" s="73"/>
      <c r="AGI22" s="73"/>
      <c r="AGJ22" s="73"/>
      <c r="AGK22" s="73"/>
      <c r="AGL22" s="73"/>
      <c r="AGM22" s="73"/>
      <c r="AGN22" s="73"/>
      <c r="AGO22" s="73"/>
      <c r="AGP22" s="73"/>
      <c r="AGQ22" s="73"/>
      <c r="AGR22" s="73"/>
      <c r="AGS22" s="73"/>
      <c r="AGT22" s="73"/>
      <c r="AGU22" s="73"/>
      <c r="AGV22" s="73"/>
      <c r="AGW22" s="73"/>
      <c r="AGX22" s="73"/>
      <c r="AGY22" s="73"/>
      <c r="AGZ22" s="73"/>
      <c r="AHA22" s="73"/>
      <c r="AHB22" s="73"/>
      <c r="AHC22" s="73"/>
      <c r="AHD22" s="73"/>
      <c r="AHE22" s="73"/>
      <c r="AHF22" s="73"/>
      <c r="AHG22" s="73"/>
      <c r="AHH22" s="73"/>
      <c r="AHI22" s="73"/>
      <c r="AHJ22" s="73"/>
      <c r="AHK22" s="73"/>
      <c r="AHL22" s="73"/>
      <c r="AHM22" s="73"/>
      <c r="AHN22" s="73"/>
      <c r="AHO22" s="73"/>
      <c r="AHP22" s="73"/>
      <c r="AHQ22" s="73"/>
      <c r="AHR22" s="73"/>
      <c r="AHS22" s="73"/>
      <c r="AHT22" s="73"/>
      <c r="AHU22" s="73"/>
      <c r="AHV22" s="73"/>
      <c r="AHW22" s="73"/>
      <c r="AHX22" s="73"/>
      <c r="AHY22" s="73"/>
      <c r="AHZ22" s="73"/>
      <c r="AIA22" s="73"/>
      <c r="AIB22" s="73"/>
      <c r="AIC22" s="73"/>
      <c r="AID22" s="73"/>
      <c r="AIE22" s="73"/>
      <c r="AIF22" s="73"/>
      <c r="AIG22" s="73"/>
      <c r="AIH22" s="73"/>
      <c r="AII22" s="73"/>
      <c r="AIJ22" s="73"/>
      <c r="AIK22" s="73"/>
      <c r="AIL22" s="73"/>
      <c r="AIM22" s="73"/>
      <c r="AIN22" s="73"/>
      <c r="AIO22" s="73"/>
      <c r="AIP22" s="73"/>
      <c r="AIQ22" s="73"/>
      <c r="AIR22" s="73"/>
      <c r="AIS22" s="73"/>
      <c r="AIT22" s="73"/>
      <c r="AIU22" s="73"/>
      <c r="AIV22" s="73"/>
      <c r="AIW22" s="73"/>
      <c r="AIX22" s="73"/>
      <c r="AIY22" s="73"/>
      <c r="AIZ22" s="73"/>
      <c r="AJA22" s="73"/>
      <c r="AJB22" s="73"/>
      <c r="AJC22" s="73"/>
      <c r="AJD22" s="73"/>
      <c r="AJE22" s="73"/>
      <c r="AJF22" s="73"/>
      <c r="AJG22" s="73"/>
      <c r="AJH22" s="73"/>
      <c r="AJI22" s="73"/>
      <c r="AJJ22" s="73"/>
      <c r="AJK22" s="73"/>
      <c r="AJL22" s="73"/>
      <c r="AJM22" s="73"/>
      <c r="AJN22" s="73"/>
      <c r="AJO22" s="73"/>
      <c r="AJP22" s="73"/>
      <c r="AJQ22" s="73"/>
      <c r="AJR22" s="73"/>
      <c r="AJS22" s="73"/>
      <c r="AJT22" s="73"/>
      <c r="AJU22" s="73"/>
      <c r="AJV22" s="73"/>
      <c r="AJW22" s="73"/>
      <c r="AJX22" s="73"/>
      <c r="AJY22" s="73"/>
      <c r="AJZ22" s="73"/>
      <c r="AKA22" s="73"/>
      <c r="AKB22" s="73"/>
      <c r="AKC22" s="73"/>
      <c r="AKD22" s="73"/>
      <c r="AKE22" s="73"/>
      <c r="AKF22" s="73"/>
      <c r="AKG22" s="73"/>
      <c r="AKH22" s="73"/>
      <c r="AKI22" s="73"/>
      <c r="AKJ22" s="73"/>
      <c r="AKK22" s="73"/>
      <c r="AKL22" s="73"/>
      <c r="AKM22" s="73"/>
      <c r="AKN22" s="73"/>
      <c r="AKO22" s="73"/>
      <c r="AKP22" s="73"/>
      <c r="AKQ22" s="73"/>
      <c r="AKR22" s="73"/>
      <c r="AKS22" s="73"/>
      <c r="AKT22" s="73"/>
      <c r="AKU22" s="73"/>
      <c r="AKV22" s="73"/>
      <c r="AKW22" s="73"/>
      <c r="AKX22" s="73"/>
      <c r="AKY22" s="73"/>
      <c r="AKZ22" s="73"/>
      <c r="ALA22" s="73"/>
      <c r="ALB22" s="73"/>
      <c r="ALC22" s="73"/>
      <c r="ALD22" s="73"/>
      <c r="ALE22" s="73"/>
      <c r="ALF22" s="73"/>
      <c r="ALG22" s="73"/>
      <c r="ALH22" s="73"/>
      <c r="ALI22" s="73"/>
      <c r="ALJ22" s="73"/>
      <c r="ALK22" s="73"/>
      <c r="ALL22" s="73"/>
      <c r="ALM22" s="73"/>
      <c r="ALN22" s="73"/>
      <c r="ALO22" s="73"/>
      <c r="ALP22" s="73"/>
      <c r="ALQ22" s="73"/>
      <c r="ALR22" s="73"/>
      <c r="ALS22" s="73"/>
      <c r="ALT22" s="73"/>
      <c r="ALU22" s="73"/>
      <c r="ALV22" s="73"/>
      <c r="ALW22" s="73"/>
      <c r="ALX22" s="73"/>
      <c r="ALY22" s="73"/>
      <c r="ALZ22" s="73"/>
      <c r="AMA22" s="73"/>
      <c r="AMB22" s="73"/>
      <c r="AMC22" s="73"/>
      <c r="AMD22" s="73"/>
      <c r="AME22" s="73"/>
      <c r="AMF22" s="73"/>
      <c r="AMG22" s="73"/>
      <c r="AMH22" s="73"/>
      <c r="AMI22" s="73"/>
      <c r="AMJ22" s="73"/>
      <c r="AMK22" s="73"/>
    </row>
    <row r="23" spans="1:1025" s="2" customFormat="1" ht="42.75" customHeight="1" x14ac:dyDescent="0.2">
      <c r="A23" s="2" t="s">
        <v>85</v>
      </c>
      <c r="B23" s="45">
        <v>42370</v>
      </c>
      <c r="C23" s="2" t="s">
        <v>203</v>
      </c>
      <c r="D23" s="48" t="s">
        <v>668</v>
      </c>
      <c r="E23" s="48" t="s">
        <v>88</v>
      </c>
      <c r="F23" s="2" t="s">
        <v>113</v>
      </c>
      <c r="G23" s="2">
        <v>1631135341</v>
      </c>
      <c r="H23" s="64">
        <v>9781631135347</v>
      </c>
      <c r="I23" s="65" t="s">
        <v>289</v>
      </c>
      <c r="J23" s="48" t="s">
        <v>456</v>
      </c>
      <c r="K23" s="2" t="s">
        <v>1345</v>
      </c>
      <c r="L23" s="66" t="s">
        <v>1347</v>
      </c>
      <c r="M23" s="46" t="s">
        <v>1348</v>
      </c>
      <c r="N23" s="46" t="s">
        <v>1337</v>
      </c>
      <c r="O23" s="46" t="s">
        <v>90</v>
      </c>
      <c r="P23" s="2" t="s">
        <v>90</v>
      </c>
      <c r="Q23" s="46" t="s">
        <v>233</v>
      </c>
      <c r="R23" s="46" t="s">
        <v>1346</v>
      </c>
      <c r="S23" s="46" t="s">
        <v>93</v>
      </c>
      <c r="T23" s="46" t="s">
        <v>94</v>
      </c>
      <c r="U23" s="46" t="s">
        <v>299</v>
      </c>
      <c r="V23" s="2">
        <v>32</v>
      </c>
      <c r="W23" s="47">
        <v>17.95</v>
      </c>
      <c r="X23" s="48">
        <v>1999</v>
      </c>
      <c r="Y23" s="2" t="s">
        <v>461</v>
      </c>
      <c r="Z23" s="2" t="s">
        <v>252</v>
      </c>
      <c r="AA23" s="2" t="s">
        <v>256</v>
      </c>
      <c r="AB23" s="2">
        <v>20</v>
      </c>
      <c r="AE23" s="49" t="s">
        <v>118</v>
      </c>
      <c r="AF23" s="2" t="s">
        <v>462</v>
      </c>
      <c r="AG23" s="67" t="s">
        <v>2446</v>
      </c>
      <c r="AH23" s="2" t="s">
        <v>225</v>
      </c>
      <c r="AI23" s="2" t="s">
        <v>165</v>
      </c>
      <c r="AJ23" s="2" t="s">
        <v>135</v>
      </c>
      <c r="AK23" s="2" t="s">
        <v>110</v>
      </c>
      <c r="AL23" s="2" t="s">
        <v>1190</v>
      </c>
      <c r="AM23" s="2" t="s">
        <v>147</v>
      </c>
      <c r="AN23" s="2" t="s">
        <v>105</v>
      </c>
      <c r="AO23" s="2" t="s">
        <v>881</v>
      </c>
      <c r="AP23" s="49"/>
      <c r="AS23" s="48"/>
      <c r="AT23" s="2" t="s">
        <v>1349</v>
      </c>
      <c r="AU23" s="2" t="s">
        <v>226</v>
      </c>
      <c r="AV23" s="2" t="str">
        <f t="shared" si="0"/>
        <v xml:space="preserve">Visual Arts, Climate, Weather, and Seasons, Family , Music, Multicultural, Cultural Heritage, , , </v>
      </c>
      <c r="AW23" s="2" t="str">
        <f t="shared" si="1"/>
        <v>Poetry, Riddles, Rhymes, and Songs, Nonfiction (Series), Hispanic Culture and Other Cultures</v>
      </c>
      <c r="AX23" s="68" t="str">
        <f t="shared" si="2"/>
        <v>K–6</v>
      </c>
      <c r="BA23" s="2" t="str">
        <f t="shared" si="3"/>
        <v>Informational Text &amp; Literature</v>
      </c>
      <c r="BB23" s="2" t="str">
        <f t="shared" ref="BB23:BB58" si="5">N23</f>
        <v>Puertas al Sol / Gateways to the Sun</v>
      </c>
      <c r="BC23" s="50" t="s">
        <v>1350</v>
      </c>
      <c r="BD23" s="51" t="s">
        <v>282</v>
      </c>
      <c r="BE23" s="69" t="s">
        <v>1351</v>
      </c>
      <c r="BF23" s="3"/>
      <c r="BG23" s="70"/>
      <c r="BH23" s="69"/>
      <c r="BI23" s="69"/>
      <c r="BJ23" s="69"/>
      <c r="BK23" s="69"/>
      <c r="BL23" s="71" t="s">
        <v>2256</v>
      </c>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c r="HN23" s="72"/>
      <c r="HO23" s="72"/>
      <c r="HP23" s="72"/>
      <c r="HQ23" s="72"/>
      <c r="HR23" s="72"/>
      <c r="HS23" s="72"/>
      <c r="HT23" s="72"/>
      <c r="HU23" s="72"/>
      <c r="HV23" s="72"/>
      <c r="HW23" s="72"/>
      <c r="HX23" s="72"/>
      <c r="HY23" s="72"/>
      <c r="HZ23" s="72"/>
      <c r="IA23" s="72"/>
      <c r="IB23" s="72"/>
      <c r="IC23" s="72"/>
      <c r="ID23" s="72"/>
      <c r="IE23" s="72"/>
      <c r="IF23" s="72"/>
      <c r="IG23" s="72"/>
      <c r="IH23" s="72"/>
      <c r="II23" s="72"/>
      <c r="IJ23" s="72"/>
      <c r="IK23" s="72"/>
      <c r="IL23" s="72"/>
      <c r="IM23" s="72"/>
      <c r="IN23" s="72"/>
      <c r="IO23" s="72"/>
      <c r="IP23" s="72"/>
      <c r="IQ23" s="72"/>
      <c r="IR23" s="72"/>
      <c r="IS23" s="72"/>
      <c r="IT23" s="72"/>
      <c r="IU23" s="72"/>
      <c r="IV23" s="72"/>
      <c r="IW23" s="72"/>
      <c r="IX23" s="72"/>
      <c r="IY23" s="72"/>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73"/>
      <c r="OU23" s="73"/>
      <c r="OV23" s="73"/>
      <c r="OW23" s="73"/>
      <c r="OX23" s="73"/>
      <c r="OY23" s="73"/>
      <c r="OZ23" s="73"/>
      <c r="PA23" s="73"/>
      <c r="PB23" s="73"/>
      <c r="PC23" s="73"/>
      <c r="PD23" s="73"/>
      <c r="PE23" s="73"/>
      <c r="PF23" s="73"/>
      <c r="PG23" s="73"/>
      <c r="PH23" s="73"/>
      <c r="PI23" s="73"/>
      <c r="PJ23" s="73"/>
      <c r="PK23" s="73"/>
      <c r="PL23" s="73"/>
      <c r="PM23" s="73"/>
      <c r="PN23" s="73"/>
      <c r="PO23" s="73"/>
      <c r="PP23" s="73"/>
      <c r="PQ23" s="73"/>
      <c r="PR23" s="73"/>
      <c r="PS23" s="73"/>
      <c r="PT23" s="73"/>
      <c r="PU23" s="73"/>
      <c r="PV23" s="73"/>
      <c r="PW23" s="73"/>
      <c r="PX23" s="73"/>
      <c r="PY23" s="73"/>
      <c r="PZ23" s="73"/>
      <c r="QA23" s="73"/>
      <c r="QB23" s="73"/>
      <c r="QC23" s="73"/>
      <c r="QD23" s="73"/>
      <c r="QE23" s="73"/>
      <c r="QF23" s="73"/>
      <c r="QG23" s="73"/>
      <c r="QH23" s="73"/>
      <c r="QI23" s="73"/>
      <c r="QJ23" s="73"/>
      <c r="QK23" s="73"/>
      <c r="QL23" s="73"/>
      <c r="QM23" s="73"/>
      <c r="QN23" s="73"/>
      <c r="QO23" s="73"/>
      <c r="QP23" s="73"/>
      <c r="QQ23" s="73"/>
      <c r="QR23" s="73"/>
      <c r="QS23" s="73"/>
      <c r="QT23" s="73"/>
      <c r="QU23" s="73"/>
      <c r="QV23" s="73"/>
      <c r="QW23" s="73"/>
      <c r="QX23" s="73"/>
      <c r="QY23" s="73"/>
      <c r="QZ23" s="73"/>
      <c r="RA23" s="73"/>
      <c r="RB23" s="73"/>
      <c r="RC23" s="73"/>
      <c r="RD23" s="73"/>
      <c r="RE23" s="73"/>
      <c r="RF23" s="73"/>
      <c r="RG23" s="73"/>
      <c r="RH23" s="73"/>
      <c r="RI23" s="73"/>
      <c r="RJ23" s="73"/>
      <c r="RK23" s="73"/>
      <c r="RL23" s="73"/>
      <c r="RM23" s="73"/>
      <c r="RN23" s="73"/>
      <c r="RO23" s="73"/>
      <c r="RP23" s="73"/>
      <c r="RQ23" s="73"/>
      <c r="RR23" s="73"/>
      <c r="RS23" s="73"/>
      <c r="RT23" s="73"/>
      <c r="RU23" s="73"/>
      <c r="RV23" s="73"/>
      <c r="RW23" s="73"/>
      <c r="RX23" s="73"/>
      <c r="RY23" s="73"/>
      <c r="RZ23" s="73"/>
      <c r="SA23" s="73"/>
      <c r="SB23" s="73"/>
      <c r="SC23" s="73"/>
      <c r="SD23" s="73"/>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c r="VA23" s="73"/>
      <c r="VB23" s="73"/>
      <c r="VC23" s="73"/>
      <c r="VD23" s="73"/>
      <c r="VE23" s="73"/>
      <c r="VF23" s="73"/>
      <c r="VG23" s="73"/>
      <c r="VH23" s="73"/>
      <c r="VI23" s="73"/>
      <c r="VJ23" s="73"/>
      <c r="VK23" s="73"/>
      <c r="VL23" s="73"/>
      <c r="VM23" s="73"/>
      <c r="VN23" s="73"/>
      <c r="VO23" s="73"/>
      <c r="VP23" s="73"/>
      <c r="VQ23" s="73"/>
      <c r="VR23" s="73"/>
      <c r="VS23" s="73"/>
      <c r="VT23" s="73"/>
      <c r="VU23" s="73"/>
      <c r="VV23" s="73"/>
      <c r="VW23" s="73"/>
      <c r="VX23" s="73"/>
      <c r="VY23" s="73"/>
      <c r="VZ23" s="73"/>
      <c r="WA23" s="73"/>
      <c r="WB23" s="73"/>
      <c r="WC23" s="73"/>
      <c r="WD23" s="73"/>
      <c r="WE23" s="73"/>
      <c r="WF23" s="73"/>
      <c r="WG23" s="73"/>
      <c r="WH23" s="73"/>
      <c r="WI23" s="73"/>
      <c r="WJ23" s="73"/>
      <c r="WK23" s="73"/>
      <c r="WL23" s="73"/>
      <c r="WM23" s="73"/>
      <c r="WN23" s="73"/>
      <c r="WO23" s="73"/>
      <c r="WP23" s="73"/>
      <c r="WQ23" s="73"/>
      <c r="WR23" s="73"/>
      <c r="WS23" s="73"/>
      <c r="WT23" s="73"/>
      <c r="WU23" s="73"/>
      <c r="WV23" s="73"/>
      <c r="WW23" s="73"/>
      <c r="WX23" s="73"/>
      <c r="WY23" s="73"/>
      <c r="WZ23" s="73"/>
      <c r="XA23" s="73"/>
      <c r="XB23" s="73"/>
      <c r="XC23" s="73"/>
      <c r="XD23" s="73"/>
      <c r="XE23" s="73"/>
      <c r="XF23" s="73"/>
      <c r="XG23" s="73"/>
      <c r="XH23" s="73"/>
      <c r="XI23" s="73"/>
      <c r="XJ23" s="73"/>
      <c r="XK23" s="73"/>
      <c r="XL23" s="73"/>
      <c r="XM23" s="73"/>
      <c r="XN23" s="73"/>
      <c r="XO23" s="73"/>
      <c r="XP23" s="73"/>
      <c r="XQ23" s="73"/>
      <c r="XR23" s="73"/>
      <c r="XS23" s="73"/>
      <c r="XT23" s="73"/>
      <c r="XU23" s="73"/>
      <c r="XV23" s="73"/>
      <c r="XW23" s="73"/>
      <c r="XX23" s="73"/>
      <c r="XY23" s="73"/>
      <c r="XZ23" s="73"/>
      <c r="YA23" s="73"/>
      <c r="YB23" s="73"/>
      <c r="YC23" s="73"/>
      <c r="YD23" s="73"/>
      <c r="YE23" s="73"/>
      <c r="YF23" s="73"/>
      <c r="YG23" s="73"/>
      <c r="YH23" s="73"/>
      <c r="YI23" s="73"/>
      <c r="YJ23" s="73"/>
      <c r="YK23" s="73"/>
      <c r="YL23" s="73"/>
      <c r="YM23" s="73"/>
      <c r="YN23" s="73"/>
      <c r="YO23" s="73"/>
      <c r="YP23" s="73"/>
      <c r="YQ23" s="73"/>
      <c r="YR23" s="73"/>
      <c r="YS23" s="73"/>
      <c r="YT23" s="73"/>
      <c r="YU23" s="73"/>
      <c r="YV23" s="73"/>
      <c r="YW23" s="73"/>
      <c r="YX23" s="73"/>
      <c r="YY23" s="73"/>
      <c r="YZ23" s="73"/>
      <c r="ZA23" s="73"/>
      <c r="ZB23" s="73"/>
      <c r="ZC23" s="73"/>
      <c r="ZD23" s="73"/>
      <c r="ZE23" s="73"/>
      <c r="ZF23" s="73"/>
      <c r="ZG23" s="73"/>
      <c r="ZH23" s="73"/>
      <c r="ZI23" s="73"/>
      <c r="ZJ23" s="73"/>
      <c r="ZK23" s="73"/>
      <c r="ZL23" s="73"/>
      <c r="ZM23" s="73"/>
      <c r="ZN23" s="73"/>
      <c r="ZO23" s="73"/>
      <c r="ZP23" s="73"/>
      <c r="ZQ23" s="73"/>
      <c r="ZR23" s="73"/>
      <c r="ZS23" s="73"/>
      <c r="ZT23" s="73"/>
      <c r="ZU23" s="73"/>
      <c r="ZV23" s="73"/>
      <c r="ZW23" s="73"/>
      <c r="ZX23" s="73"/>
      <c r="ZY23" s="73"/>
      <c r="ZZ23" s="73"/>
      <c r="AAA23" s="73"/>
      <c r="AAB23" s="73"/>
      <c r="AAC23" s="73"/>
      <c r="AAD23" s="73"/>
      <c r="AAE23" s="73"/>
      <c r="AAF23" s="73"/>
      <c r="AAG23" s="73"/>
      <c r="AAH23" s="73"/>
      <c r="AAI23" s="73"/>
      <c r="AAJ23" s="73"/>
      <c r="AAK23" s="73"/>
      <c r="AAL23" s="73"/>
      <c r="AAM23" s="73"/>
      <c r="AAN23" s="73"/>
      <c r="AAO23" s="73"/>
      <c r="AAP23" s="73"/>
      <c r="AAQ23" s="73"/>
      <c r="AAR23" s="73"/>
      <c r="AAS23" s="73"/>
      <c r="AAT23" s="73"/>
      <c r="AAU23" s="73"/>
      <c r="AAV23" s="73"/>
      <c r="AAW23" s="73"/>
      <c r="AAX23" s="73"/>
      <c r="AAY23" s="73"/>
      <c r="AAZ23" s="73"/>
      <c r="ABA23" s="73"/>
      <c r="ABB23" s="73"/>
      <c r="ABC23" s="73"/>
      <c r="ABD23" s="73"/>
      <c r="ABE23" s="73"/>
      <c r="ABF23" s="73"/>
      <c r="ABG23" s="73"/>
      <c r="ABH23" s="73"/>
      <c r="ABI23" s="73"/>
      <c r="ABJ23" s="73"/>
      <c r="ABK23" s="73"/>
      <c r="ABL23" s="73"/>
      <c r="ABM23" s="73"/>
      <c r="ABN23" s="73"/>
      <c r="ABO23" s="73"/>
      <c r="ABP23" s="73"/>
      <c r="ABQ23" s="73"/>
      <c r="ABR23" s="73"/>
      <c r="ABS23" s="73"/>
      <c r="ABT23" s="73"/>
      <c r="ABU23" s="73"/>
      <c r="ABV23" s="73"/>
      <c r="ABW23" s="73"/>
      <c r="ABX23" s="73"/>
      <c r="ABY23" s="73"/>
      <c r="ABZ23" s="73"/>
      <c r="ACA23" s="73"/>
      <c r="ACB23" s="73"/>
      <c r="ACC23" s="73"/>
      <c r="ACD23" s="73"/>
      <c r="ACE23" s="73"/>
      <c r="ACF23" s="73"/>
      <c r="ACG23" s="73"/>
      <c r="ACH23" s="73"/>
      <c r="ACI23" s="73"/>
      <c r="ACJ23" s="73"/>
      <c r="ACK23" s="73"/>
      <c r="ACL23" s="73"/>
      <c r="ACM23" s="73"/>
      <c r="ACN23" s="73"/>
      <c r="ACO23" s="73"/>
      <c r="ACP23" s="73"/>
      <c r="ACQ23" s="73"/>
      <c r="ACR23" s="73"/>
      <c r="ACS23" s="73"/>
      <c r="ACT23" s="73"/>
      <c r="ACU23" s="73"/>
      <c r="ACV23" s="73"/>
      <c r="ACW23" s="73"/>
      <c r="ACX23" s="73"/>
      <c r="ACY23" s="73"/>
      <c r="ACZ23" s="73"/>
      <c r="ADA23" s="73"/>
      <c r="ADB23" s="73"/>
      <c r="ADC23" s="73"/>
      <c r="ADD23" s="73"/>
      <c r="ADE23" s="73"/>
      <c r="ADF23" s="73"/>
      <c r="ADG23" s="73"/>
      <c r="ADH23" s="73"/>
      <c r="ADI23" s="73"/>
      <c r="ADJ23" s="73"/>
      <c r="ADK23" s="73"/>
      <c r="ADL23" s="73"/>
      <c r="ADM23" s="73"/>
      <c r="ADN23" s="73"/>
      <c r="ADO23" s="73"/>
      <c r="ADP23" s="73"/>
      <c r="ADQ23" s="73"/>
      <c r="ADR23" s="73"/>
      <c r="ADS23" s="73"/>
      <c r="ADT23" s="73"/>
      <c r="ADU23" s="73"/>
      <c r="ADV23" s="73"/>
      <c r="ADW23" s="73"/>
      <c r="ADX23" s="73"/>
      <c r="ADY23" s="73"/>
      <c r="ADZ23" s="73"/>
      <c r="AEA23" s="73"/>
      <c r="AEB23" s="73"/>
      <c r="AEC23" s="73"/>
      <c r="AED23" s="73"/>
      <c r="AEE23" s="73"/>
      <c r="AEF23" s="73"/>
      <c r="AEG23" s="73"/>
      <c r="AEH23" s="73"/>
      <c r="AEI23" s="73"/>
      <c r="AEJ23" s="73"/>
      <c r="AEK23" s="73"/>
      <c r="AEL23" s="73"/>
      <c r="AEM23" s="73"/>
      <c r="AEN23" s="73"/>
      <c r="AEO23" s="73"/>
      <c r="AEP23" s="73"/>
      <c r="AEQ23" s="73"/>
      <c r="AER23" s="73"/>
      <c r="AES23" s="73"/>
      <c r="AET23" s="73"/>
      <c r="AEU23" s="73"/>
      <c r="AEV23" s="73"/>
      <c r="AEW23" s="73"/>
      <c r="AEX23" s="73"/>
      <c r="AEY23" s="73"/>
      <c r="AEZ23" s="73"/>
      <c r="AFA23" s="73"/>
      <c r="AFB23" s="73"/>
      <c r="AFC23" s="73"/>
      <c r="AFD23" s="73"/>
      <c r="AFE23" s="73"/>
      <c r="AFF23" s="73"/>
      <c r="AFG23" s="73"/>
      <c r="AFH23" s="73"/>
      <c r="AFI23" s="73"/>
      <c r="AFJ23" s="73"/>
      <c r="AFK23" s="73"/>
      <c r="AFL23" s="73"/>
      <c r="AFM23" s="73"/>
      <c r="AFN23" s="73"/>
      <c r="AFO23" s="73"/>
      <c r="AFP23" s="73"/>
      <c r="AFQ23" s="73"/>
      <c r="AFR23" s="73"/>
      <c r="AFS23" s="73"/>
      <c r="AFT23" s="73"/>
      <c r="AFU23" s="73"/>
      <c r="AFV23" s="73"/>
      <c r="AFW23" s="73"/>
      <c r="AFX23" s="73"/>
      <c r="AFY23" s="73"/>
      <c r="AFZ23" s="73"/>
      <c r="AGA23" s="73"/>
      <c r="AGB23" s="73"/>
      <c r="AGC23" s="73"/>
      <c r="AGD23" s="73"/>
      <c r="AGE23" s="73"/>
      <c r="AGF23" s="73"/>
      <c r="AGG23" s="73"/>
      <c r="AGH23" s="73"/>
      <c r="AGI23" s="73"/>
      <c r="AGJ23" s="73"/>
      <c r="AGK23" s="73"/>
      <c r="AGL23" s="73"/>
      <c r="AGM23" s="73"/>
      <c r="AGN23" s="73"/>
      <c r="AGO23" s="73"/>
      <c r="AGP23" s="73"/>
      <c r="AGQ23" s="73"/>
      <c r="AGR23" s="73"/>
      <c r="AGS23" s="73"/>
      <c r="AGT23" s="73"/>
      <c r="AGU23" s="73"/>
      <c r="AGV23" s="73"/>
      <c r="AGW23" s="73"/>
      <c r="AGX23" s="73"/>
      <c r="AGY23" s="73"/>
      <c r="AGZ23" s="73"/>
      <c r="AHA23" s="73"/>
      <c r="AHB23" s="73"/>
      <c r="AHC23" s="73"/>
      <c r="AHD23" s="73"/>
      <c r="AHE23" s="73"/>
      <c r="AHF23" s="73"/>
      <c r="AHG23" s="73"/>
      <c r="AHH23" s="73"/>
      <c r="AHI23" s="73"/>
      <c r="AHJ23" s="73"/>
      <c r="AHK23" s="73"/>
      <c r="AHL23" s="73"/>
      <c r="AHM23" s="73"/>
      <c r="AHN23" s="73"/>
      <c r="AHO23" s="73"/>
      <c r="AHP23" s="73"/>
      <c r="AHQ23" s="73"/>
      <c r="AHR23" s="73"/>
      <c r="AHS23" s="73"/>
      <c r="AHT23" s="73"/>
      <c r="AHU23" s="73"/>
      <c r="AHV23" s="73"/>
      <c r="AHW23" s="73"/>
      <c r="AHX23" s="73"/>
      <c r="AHY23" s="73"/>
      <c r="AHZ23" s="73"/>
      <c r="AIA23" s="73"/>
      <c r="AIB23" s="73"/>
      <c r="AIC23" s="73"/>
      <c r="AID23" s="73"/>
      <c r="AIE23" s="73"/>
      <c r="AIF23" s="73"/>
      <c r="AIG23" s="73"/>
      <c r="AIH23" s="73"/>
      <c r="AII23" s="73"/>
      <c r="AIJ23" s="73"/>
      <c r="AIK23" s="73"/>
      <c r="AIL23" s="73"/>
      <c r="AIM23" s="73"/>
      <c r="AIN23" s="73"/>
      <c r="AIO23" s="73"/>
      <c r="AIP23" s="73"/>
      <c r="AIQ23" s="73"/>
      <c r="AIR23" s="73"/>
      <c r="AIS23" s="73"/>
      <c r="AIT23" s="73"/>
      <c r="AIU23" s="73"/>
      <c r="AIV23" s="73"/>
      <c r="AIW23" s="73"/>
      <c r="AIX23" s="73"/>
      <c r="AIY23" s="73"/>
      <c r="AIZ23" s="73"/>
      <c r="AJA23" s="73"/>
      <c r="AJB23" s="73"/>
      <c r="AJC23" s="73"/>
      <c r="AJD23" s="73"/>
      <c r="AJE23" s="73"/>
      <c r="AJF23" s="73"/>
      <c r="AJG23" s="73"/>
      <c r="AJH23" s="73"/>
      <c r="AJI23" s="73"/>
      <c r="AJJ23" s="73"/>
      <c r="AJK23" s="73"/>
      <c r="AJL23" s="73"/>
      <c r="AJM23" s="73"/>
      <c r="AJN23" s="73"/>
      <c r="AJO23" s="73"/>
      <c r="AJP23" s="73"/>
      <c r="AJQ23" s="73"/>
      <c r="AJR23" s="73"/>
      <c r="AJS23" s="73"/>
      <c r="AJT23" s="73"/>
      <c r="AJU23" s="73"/>
      <c r="AJV23" s="73"/>
      <c r="AJW23" s="73"/>
      <c r="AJX23" s="73"/>
      <c r="AJY23" s="73"/>
      <c r="AJZ23" s="73"/>
      <c r="AKA23" s="73"/>
      <c r="AKB23" s="73"/>
      <c r="AKC23" s="73"/>
      <c r="AKD23" s="73"/>
      <c r="AKE23" s="73"/>
      <c r="AKF23" s="73"/>
      <c r="AKG23" s="73"/>
      <c r="AKH23" s="73"/>
      <c r="AKI23" s="73"/>
      <c r="AKJ23" s="73"/>
      <c r="AKK23" s="73"/>
      <c r="AKL23" s="73"/>
      <c r="AKM23" s="73"/>
      <c r="AKN23" s="73"/>
      <c r="AKO23" s="73"/>
      <c r="AKP23" s="73"/>
      <c r="AKQ23" s="73"/>
      <c r="AKR23" s="73"/>
      <c r="AKS23" s="73"/>
      <c r="AKT23" s="73"/>
      <c r="AKU23" s="73"/>
      <c r="AKV23" s="73"/>
      <c r="AKW23" s="73"/>
      <c r="AKX23" s="73"/>
      <c r="AKY23" s="73"/>
      <c r="AKZ23" s="73"/>
      <c r="ALA23" s="73"/>
      <c r="ALB23" s="73"/>
      <c r="ALC23" s="73"/>
      <c r="ALD23" s="73"/>
      <c r="ALE23" s="73"/>
      <c r="ALF23" s="73"/>
      <c r="ALG23" s="73"/>
      <c r="ALH23" s="73"/>
      <c r="ALI23" s="73"/>
      <c r="ALJ23" s="73"/>
      <c r="ALK23" s="73"/>
      <c r="ALL23" s="73"/>
      <c r="ALM23" s="73"/>
      <c r="ALN23" s="73"/>
      <c r="ALO23" s="73"/>
      <c r="ALP23" s="73"/>
      <c r="ALQ23" s="73"/>
      <c r="ALR23" s="73"/>
      <c r="ALS23" s="73"/>
      <c r="ALT23" s="73"/>
      <c r="ALU23" s="73"/>
      <c r="ALV23" s="73"/>
      <c r="ALW23" s="73"/>
      <c r="ALX23" s="73"/>
      <c r="ALY23" s="73"/>
      <c r="ALZ23" s="73"/>
      <c r="AMA23" s="73"/>
      <c r="AMB23" s="73"/>
      <c r="AMC23" s="73"/>
      <c r="AMD23" s="73"/>
      <c r="AME23" s="73"/>
      <c r="AMF23" s="73"/>
      <c r="AMG23" s="73"/>
      <c r="AMH23" s="73"/>
      <c r="AMI23" s="73"/>
      <c r="AMJ23" s="73"/>
      <c r="AMK23" s="73"/>
    </row>
    <row r="24" spans="1:1025" s="2" customFormat="1" ht="42.75" customHeight="1" x14ac:dyDescent="0.2">
      <c r="A24" s="2" t="s">
        <v>85</v>
      </c>
      <c r="B24" s="45">
        <v>39912</v>
      </c>
      <c r="C24" s="2" t="s">
        <v>805</v>
      </c>
      <c r="D24" s="48" t="s">
        <v>454</v>
      </c>
      <c r="E24" s="48" t="s">
        <v>88</v>
      </c>
      <c r="G24" s="2">
        <v>1603964010</v>
      </c>
      <c r="H24" s="64">
        <v>9781603964012</v>
      </c>
      <c r="I24" s="65" t="s">
        <v>305</v>
      </c>
      <c r="J24" s="48" t="s">
        <v>806</v>
      </c>
      <c r="K24" s="2" t="s">
        <v>720</v>
      </c>
      <c r="L24" s="66" t="s">
        <v>2417</v>
      </c>
      <c r="M24" s="46" t="s">
        <v>815</v>
      </c>
      <c r="N24" s="46" t="s">
        <v>808</v>
      </c>
      <c r="O24" s="46" t="s">
        <v>90</v>
      </c>
      <c r="P24" s="2" t="s">
        <v>85</v>
      </c>
      <c r="Q24" s="46" t="s">
        <v>92</v>
      </c>
      <c r="R24" s="46" t="s">
        <v>222</v>
      </c>
      <c r="S24" s="46" t="s">
        <v>93</v>
      </c>
      <c r="T24" s="46" t="s">
        <v>94</v>
      </c>
      <c r="U24" s="46" t="s">
        <v>810</v>
      </c>
      <c r="V24" s="2">
        <v>16</v>
      </c>
      <c r="W24" s="47">
        <v>6.99</v>
      </c>
      <c r="X24" s="48">
        <v>2009</v>
      </c>
      <c r="Y24" s="2" t="s">
        <v>95</v>
      </c>
      <c r="Z24" s="2" t="s">
        <v>358</v>
      </c>
      <c r="AA24" s="2" t="s">
        <v>816</v>
      </c>
      <c r="AB24" s="2">
        <v>6</v>
      </c>
      <c r="AE24" s="49" t="s">
        <v>118</v>
      </c>
      <c r="AG24" s="67" t="s">
        <v>2447</v>
      </c>
      <c r="AH24" s="2" t="s">
        <v>313</v>
      </c>
      <c r="AJ24" s="2" t="s">
        <v>192</v>
      </c>
      <c r="AK24" s="2" t="s">
        <v>116</v>
      </c>
      <c r="AP24" s="49"/>
      <c r="AS24" s="48"/>
      <c r="AT24" s="2" t="s">
        <v>817</v>
      </c>
      <c r="AU24" s="2" t="s">
        <v>226</v>
      </c>
      <c r="AV24" s="2" t="str">
        <f t="shared" si="0"/>
        <v xml:space="preserve">School Stories, School and Education, , , , , , , </v>
      </c>
      <c r="AW24" s="2" t="str">
        <f t="shared" si="1"/>
        <v xml:space="preserve">Beginning Readers, Nonfiction (Series), </v>
      </c>
      <c r="AX24" s="68" t="str">
        <f t="shared" si="2"/>
        <v>K–2</v>
      </c>
      <c r="AZ24" s="2">
        <v>29</v>
      </c>
      <c r="BA24" s="2" t="str">
        <f t="shared" si="3"/>
        <v>Informational Text</v>
      </c>
      <c r="BB24" s="2" t="str">
        <f t="shared" si="5"/>
        <v>Fácil de leer / Easy to Read</v>
      </c>
      <c r="BC24" s="50" t="s">
        <v>818</v>
      </c>
      <c r="BD24" s="51" t="s">
        <v>282</v>
      </c>
      <c r="BE24" s="69" t="s">
        <v>819</v>
      </c>
      <c r="BF24" s="3"/>
      <c r="BG24" s="70"/>
      <c r="BH24" s="69"/>
      <c r="BI24" s="69"/>
      <c r="BJ24" s="69"/>
      <c r="BK24" s="69"/>
      <c r="BL24" s="71" t="s">
        <v>2154</v>
      </c>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c r="HN24" s="72"/>
      <c r="HO24" s="72"/>
      <c r="HP24" s="72"/>
      <c r="HQ24" s="72"/>
      <c r="HR24" s="72"/>
      <c r="HS24" s="72"/>
      <c r="HT24" s="72"/>
      <c r="HU24" s="72"/>
      <c r="HV24" s="72"/>
      <c r="HW24" s="72"/>
      <c r="HX24" s="72"/>
      <c r="HY24" s="72"/>
      <c r="HZ24" s="72"/>
      <c r="IA24" s="72"/>
      <c r="IB24" s="72"/>
      <c r="IC24" s="72"/>
      <c r="ID24" s="72"/>
      <c r="IE24" s="72"/>
      <c r="IF24" s="72"/>
      <c r="IG24" s="72"/>
      <c r="IH24" s="72"/>
      <c r="II24" s="72"/>
      <c r="IJ24" s="72"/>
      <c r="IK24" s="72"/>
      <c r="IL24" s="72"/>
      <c r="IM24" s="72"/>
      <c r="IN24" s="72"/>
      <c r="IO24" s="72"/>
      <c r="IP24" s="72"/>
      <c r="IQ24" s="72"/>
      <c r="IR24" s="72"/>
      <c r="IS24" s="72"/>
      <c r="IT24" s="72"/>
      <c r="IU24" s="72"/>
      <c r="IV24" s="72"/>
      <c r="IW24" s="72"/>
      <c r="IX24" s="72"/>
      <c r="IY24" s="72"/>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3"/>
      <c r="LW24" s="73"/>
      <c r="LX24" s="73"/>
      <c r="LY24" s="73"/>
      <c r="LZ24" s="73"/>
      <c r="MA24" s="73"/>
      <c r="MB24" s="73"/>
      <c r="MC24" s="73"/>
      <c r="MD24" s="73"/>
      <c r="ME24" s="73"/>
      <c r="MF24" s="73"/>
      <c r="MG24" s="73"/>
      <c r="MH24" s="73"/>
      <c r="MI24" s="73"/>
      <c r="MJ24" s="73"/>
      <c r="MK24" s="73"/>
      <c r="ML24" s="73"/>
      <c r="MM24" s="73"/>
      <c r="MN24" s="73"/>
      <c r="MO24" s="73"/>
      <c r="MP24" s="73"/>
      <c r="MQ24" s="73"/>
      <c r="MR24" s="73"/>
      <c r="MS24" s="73"/>
      <c r="MT24" s="73"/>
      <c r="MU24" s="73"/>
      <c r="MV24" s="73"/>
      <c r="MW24" s="73"/>
      <c r="MX24" s="73"/>
      <c r="MY24" s="73"/>
      <c r="MZ24" s="73"/>
      <c r="NA24" s="73"/>
      <c r="NB24" s="73"/>
      <c r="NC24" s="73"/>
      <c r="ND24" s="73"/>
      <c r="NE24" s="73"/>
      <c r="NF24" s="73"/>
      <c r="NG24" s="73"/>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73"/>
      <c r="OU24" s="73"/>
      <c r="OV24" s="73"/>
      <c r="OW24" s="73"/>
      <c r="OX24" s="73"/>
      <c r="OY24" s="73"/>
      <c r="OZ24" s="73"/>
      <c r="PA24" s="73"/>
      <c r="PB24" s="73"/>
      <c r="PC24" s="73"/>
      <c r="PD24" s="73"/>
      <c r="PE24" s="73"/>
      <c r="PF24" s="73"/>
      <c r="PG24" s="73"/>
      <c r="PH24" s="73"/>
      <c r="PI24" s="73"/>
      <c r="PJ24" s="73"/>
      <c r="PK24" s="73"/>
      <c r="PL24" s="73"/>
      <c r="PM24" s="73"/>
      <c r="PN24" s="73"/>
      <c r="PO24" s="73"/>
      <c r="PP24" s="73"/>
      <c r="PQ24" s="73"/>
      <c r="PR24" s="73"/>
      <c r="PS24" s="73"/>
      <c r="PT24" s="73"/>
      <c r="PU24" s="73"/>
      <c r="PV24" s="73"/>
      <c r="PW24" s="73"/>
      <c r="PX24" s="73"/>
      <c r="PY24" s="73"/>
      <c r="PZ24" s="73"/>
      <c r="QA24" s="73"/>
      <c r="QB24" s="73"/>
      <c r="QC24" s="73"/>
      <c r="QD24" s="73"/>
      <c r="QE24" s="73"/>
      <c r="QF24" s="73"/>
      <c r="QG24" s="73"/>
      <c r="QH24" s="73"/>
      <c r="QI24" s="73"/>
      <c r="QJ24" s="73"/>
      <c r="QK24" s="73"/>
      <c r="QL24" s="73"/>
      <c r="QM24" s="73"/>
      <c r="QN24" s="73"/>
      <c r="QO24" s="73"/>
      <c r="QP24" s="73"/>
      <c r="QQ24" s="73"/>
      <c r="QR24" s="73"/>
      <c r="QS24" s="73"/>
      <c r="QT24" s="73"/>
      <c r="QU24" s="73"/>
      <c r="QV24" s="73"/>
      <c r="QW24" s="73"/>
      <c r="QX24" s="73"/>
      <c r="QY24" s="73"/>
      <c r="QZ24" s="73"/>
      <c r="RA24" s="73"/>
      <c r="RB24" s="73"/>
      <c r="RC24" s="73"/>
      <c r="RD24" s="73"/>
      <c r="RE24" s="73"/>
      <c r="RF24" s="73"/>
      <c r="RG24" s="73"/>
      <c r="RH24" s="73"/>
      <c r="RI24" s="73"/>
      <c r="RJ24" s="73"/>
      <c r="RK24" s="73"/>
      <c r="RL24" s="73"/>
      <c r="RM24" s="73"/>
      <c r="RN24" s="73"/>
      <c r="RO24" s="73"/>
      <c r="RP24" s="73"/>
      <c r="RQ24" s="73"/>
      <c r="RR24" s="73"/>
      <c r="RS24" s="73"/>
      <c r="RT24" s="73"/>
      <c r="RU24" s="73"/>
      <c r="RV24" s="73"/>
      <c r="RW24" s="73"/>
      <c r="RX24" s="73"/>
      <c r="RY24" s="73"/>
      <c r="RZ24" s="73"/>
      <c r="SA24" s="73"/>
      <c r="SB24" s="73"/>
      <c r="SC24" s="73"/>
      <c r="SD24" s="73"/>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c r="VA24" s="73"/>
      <c r="VB24" s="73"/>
      <c r="VC24" s="73"/>
      <c r="VD24" s="73"/>
      <c r="VE24" s="73"/>
      <c r="VF24" s="73"/>
      <c r="VG24" s="73"/>
      <c r="VH24" s="73"/>
      <c r="VI24" s="73"/>
      <c r="VJ24" s="73"/>
      <c r="VK24" s="73"/>
      <c r="VL24" s="73"/>
      <c r="VM24" s="73"/>
      <c r="VN24" s="73"/>
      <c r="VO24" s="73"/>
      <c r="VP24" s="73"/>
      <c r="VQ24" s="73"/>
      <c r="VR24" s="73"/>
      <c r="VS24" s="73"/>
      <c r="VT24" s="73"/>
      <c r="VU24" s="73"/>
      <c r="VV24" s="73"/>
      <c r="VW24" s="73"/>
      <c r="VX24" s="73"/>
      <c r="VY24" s="73"/>
      <c r="VZ24" s="73"/>
      <c r="WA24" s="73"/>
      <c r="WB24" s="73"/>
      <c r="WC24" s="73"/>
      <c r="WD24" s="73"/>
      <c r="WE24" s="73"/>
      <c r="WF24" s="73"/>
      <c r="WG24" s="73"/>
      <c r="WH24" s="73"/>
      <c r="WI24" s="73"/>
      <c r="WJ24" s="73"/>
      <c r="WK24" s="73"/>
      <c r="WL24" s="73"/>
      <c r="WM24" s="73"/>
      <c r="WN24" s="73"/>
      <c r="WO24" s="73"/>
      <c r="WP24" s="73"/>
      <c r="WQ24" s="73"/>
      <c r="WR24" s="73"/>
      <c r="WS24" s="73"/>
      <c r="WT24" s="73"/>
      <c r="WU24" s="73"/>
      <c r="WV24" s="73"/>
      <c r="WW24" s="73"/>
      <c r="WX24" s="73"/>
      <c r="WY24" s="73"/>
      <c r="WZ24" s="73"/>
      <c r="XA24" s="73"/>
      <c r="XB24" s="73"/>
      <c r="XC24" s="73"/>
      <c r="XD24" s="73"/>
      <c r="XE24" s="73"/>
      <c r="XF24" s="73"/>
      <c r="XG24" s="73"/>
      <c r="XH24" s="73"/>
      <c r="XI24" s="73"/>
      <c r="XJ24" s="73"/>
      <c r="XK24" s="73"/>
      <c r="XL24" s="73"/>
      <c r="XM24" s="73"/>
      <c r="XN24" s="73"/>
      <c r="XO24" s="73"/>
      <c r="XP24" s="73"/>
      <c r="XQ24" s="73"/>
      <c r="XR24" s="73"/>
      <c r="XS24" s="73"/>
      <c r="XT24" s="73"/>
      <c r="XU24" s="73"/>
      <c r="XV24" s="73"/>
      <c r="XW24" s="73"/>
      <c r="XX24" s="73"/>
      <c r="XY24" s="73"/>
      <c r="XZ24" s="73"/>
      <c r="YA24" s="73"/>
      <c r="YB24" s="73"/>
      <c r="YC24" s="73"/>
      <c r="YD24" s="73"/>
      <c r="YE24" s="73"/>
      <c r="YF24" s="73"/>
      <c r="YG24" s="73"/>
      <c r="YH24" s="73"/>
      <c r="YI24" s="73"/>
      <c r="YJ24" s="73"/>
      <c r="YK24" s="73"/>
      <c r="YL24" s="73"/>
      <c r="YM24" s="73"/>
      <c r="YN24" s="73"/>
      <c r="YO24" s="73"/>
      <c r="YP24" s="73"/>
      <c r="YQ24" s="73"/>
      <c r="YR24" s="73"/>
      <c r="YS24" s="73"/>
      <c r="YT24" s="73"/>
      <c r="YU24" s="73"/>
      <c r="YV24" s="73"/>
      <c r="YW24" s="73"/>
      <c r="YX24" s="73"/>
      <c r="YY24" s="73"/>
      <c r="YZ24" s="73"/>
      <c r="ZA24" s="73"/>
      <c r="ZB24" s="73"/>
      <c r="ZC24" s="73"/>
      <c r="ZD24" s="73"/>
      <c r="ZE24" s="73"/>
      <c r="ZF24" s="73"/>
      <c r="ZG24" s="73"/>
      <c r="ZH24" s="73"/>
      <c r="ZI24" s="73"/>
      <c r="ZJ24" s="73"/>
      <c r="ZK24" s="73"/>
      <c r="ZL24" s="73"/>
      <c r="ZM24" s="73"/>
      <c r="ZN24" s="73"/>
      <c r="ZO24" s="73"/>
      <c r="ZP24" s="73"/>
      <c r="ZQ24" s="73"/>
      <c r="ZR24" s="73"/>
      <c r="ZS24" s="73"/>
      <c r="ZT24" s="73"/>
      <c r="ZU24" s="73"/>
      <c r="ZV24" s="73"/>
      <c r="ZW24" s="73"/>
      <c r="ZX24" s="73"/>
      <c r="ZY24" s="73"/>
      <c r="ZZ24" s="73"/>
      <c r="AAA24" s="73"/>
      <c r="AAB24" s="73"/>
      <c r="AAC24" s="73"/>
      <c r="AAD24" s="73"/>
      <c r="AAE24" s="73"/>
      <c r="AAF24" s="73"/>
      <c r="AAG24" s="73"/>
      <c r="AAH24" s="73"/>
      <c r="AAI24" s="73"/>
      <c r="AAJ24" s="73"/>
      <c r="AAK24" s="73"/>
      <c r="AAL24" s="73"/>
      <c r="AAM24" s="73"/>
      <c r="AAN24" s="73"/>
      <c r="AAO24" s="73"/>
      <c r="AAP24" s="73"/>
      <c r="AAQ24" s="73"/>
      <c r="AAR24" s="73"/>
      <c r="AAS24" s="73"/>
      <c r="AAT24" s="73"/>
      <c r="AAU24" s="73"/>
      <c r="AAV24" s="73"/>
      <c r="AAW24" s="73"/>
      <c r="AAX24" s="73"/>
      <c r="AAY24" s="73"/>
      <c r="AAZ24" s="73"/>
      <c r="ABA24" s="73"/>
      <c r="ABB24" s="73"/>
      <c r="ABC24" s="73"/>
      <c r="ABD24" s="73"/>
      <c r="ABE24" s="73"/>
      <c r="ABF24" s="73"/>
      <c r="ABG24" s="73"/>
      <c r="ABH24" s="73"/>
      <c r="ABI24" s="73"/>
      <c r="ABJ24" s="73"/>
      <c r="ABK24" s="73"/>
      <c r="ABL24" s="73"/>
      <c r="ABM24" s="73"/>
      <c r="ABN24" s="73"/>
      <c r="ABO24" s="73"/>
      <c r="ABP24" s="73"/>
      <c r="ABQ24" s="73"/>
      <c r="ABR24" s="73"/>
      <c r="ABS24" s="73"/>
      <c r="ABT24" s="73"/>
      <c r="ABU24" s="73"/>
      <c r="ABV24" s="73"/>
      <c r="ABW24" s="73"/>
      <c r="ABX24" s="73"/>
      <c r="ABY24" s="73"/>
      <c r="ABZ24" s="73"/>
      <c r="ACA24" s="73"/>
      <c r="ACB24" s="73"/>
      <c r="ACC24" s="73"/>
      <c r="ACD24" s="73"/>
      <c r="ACE24" s="73"/>
      <c r="ACF24" s="73"/>
      <c r="ACG24" s="73"/>
      <c r="ACH24" s="73"/>
      <c r="ACI24" s="73"/>
      <c r="ACJ24" s="73"/>
      <c r="ACK24" s="73"/>
      <c r="ACL24" s="73"/>
      <c r="ACM24" s="73"/>
      <c r="ACN24" s="73"/>
      <c r="ACO24" s="73"/>
      <c r="ACP24" s="73"/>
      <c r="ACQ24" s="73"/>
      <c r="ACR24" s="73"/>
      <c r="ACS24" s="73"/>
      <c r="ACT24" s="73"/>
      <c r="ACU24" s="73"/>
      <c r="ACV24" s="73"/>
      <c r="ACW24" s="73"/>
      <c r="ACX24" s="73"/>
      <c r="ACY24" s="73"/>
      <c r="ACZ24" s="73"/>
      <c r="ADA24" s="73"/>
      <c r="ADB24" s="73"/>
      <c r="ADC24" s="73"/>
      <c r="ADD24" s="73"/>
      <c r="ADE24" s="73"/>
      <c r="ADF24" s="73"/>
      <c r="ADG24" s="73"/>
      <c r="ADH24" s="73"/>
      <c r="ADI24" s="73"/>
      <c r="ADJ24" s="73"/>
      <c r="ADK24" s="73"/>
      <c r="ADL24" s="73"/>
      <c r="ADM24" s="73"/>
      <c r="ADN24" s="73"/>
      <c r="ADO24" s="73"/>
      <c r="ADP24" s="73"/>
      <c r="ADQ24" s="73"/>
      <c r="ADR24" s="73"/>
      <c r="ADS24" s="73"/>
      <c r="ADT24" s="73"/>
      <c r="ADU24" s="73"/>
      <c r="ADV24" s="73"/>
      <c r="ADW24" s="73"/>
      <c r="ADX24" s="73"/>
      <c r="ADY24" s="73"/>
      <c r="ADZ24" s="73"/>
      <c r="AEA24" s="73"/>
      <c r="AEB24" s="73"/>
      <c r="AEC24" s="73"/>
      <c r="AED24" s="73"/>
      <c r="AEE24" s="73"/>
      <c r="AEF24" s="73"/>
      <c r="AEG24" s="73"/>
      <c r="AEH24" s="73"/>
      <c r="AEI24" s="73"/>
      <c r="AEJ24" s="73"/>
      <c r="AEK24" s="73"/>
      <c r="AEL24" s="73"/>
      <c r="AEM24" s="73"/>
      <c r="AEN24" s="73"/>
      <c r="AEO24" s="73"/>
      <c r="AEP24" s="73"/>
      <c r="AEQ24" s="73"/>
      <c r="AER24" s="73"/>
      <c r="AES24" s="73"/>
      <c r="AET24" s="73"/>
      <c r="AEU24" s="73"/>
      <c r="AEV24" s="73"/>
      <c r="AEW24" s="73"/>
      <c r="AEX24" s="73"/>
      <c r="AEY24" s="73"/>
      <c r="AEZ24" s="73"/>
      <c r="AFA24" s="73"/>
      <c r="AFB24" s="73"/>
      <c r="AFC24" s="73"/>
      <c r="AFD24" s="73"/>
      <c r="AFE24" s="73"/>
      <c r="AFF24" s="73"/>
      <c r="AFG24" s="73"/>
      <c r="AFH24" s="73"/>
      <c r="AFI24" s="73"/>
      <c r="AFJ24" s="73"/>
      <c r="AFK24" s="73"/>
      <c r="AFL24" s="73"/>
      <c r="AFM24" s="73"/>
      <c r="AFN24" s="73"/>
      <c r="AFO24" s="73"/>
      <c r="AFP24" s="73"/>
      <c r="AFQ24" s="73"/>
      <c r="AFR24" s="73"/>
      <c r="AFS24" s="73"/>
      <c r="AFT24" s="73"/>
      <c r="AFU24" s="73"/>
      <c r="AFV24" s="73"/>
      <c r="AFW24" s="73"/>
      <c r="AFX24" s="73"/>
      <c r="AFY24" s="73"/>
      <c r="AFZ24" s="73"/>
      <c r="AGA24" s="73"/>
      <c r="AGB24" s="73"/>
      <c r="AGC24" s="73"/>
      <c r="AGD24" s="73"/>
      <c r="AGE24" s="73"/>
      <c r="AGF24" s="73"/>
      <c r="AGG24" s="73"/>
      <c r="AGH24" s="73"/>
      <c r="AGI24" s="73"/>
      <c r="AGJ24" s="73"/>
      <c r="AGK24" s="73"/>
      <c r="AGL24" s="73"/>
      <c r="AGM24" s="73"/>
      <c r="AGN24" s="73"/>
      <c r="AGO24" s="73"/>
      <c r="AGP24" s="73"/>
      <c r="AGQ24" s="73"/>
      <c r="AGR24" s="73"/>
      <c r="AGS24" s="73"/>
      <c r="AGT24" s="73"/>
      <c r="AGU24" s="73"/>
      <c r="AGV24" s="73"/>
      <c r="AGW24" s="73"/>
      <c r="AGX24" s="73"/>
      <c r="AGY24" s="73"/>
      <c r="AGZ24" s="73"/>
      <c r="AHA24" s="73"/>
      <c r="AHB24" s="73"/>
      <c r="AHC24" s="73"/>
      <c r="AHD24" s="73"/>
      <c r="AHE24" s="73"/>
      <c r="AHF24" s="73"/>
      <c r="AHG24" s="73"/>
      <c r="AHH24" s="73"/>
      <c r="AHI24" s="73"/>
      <c r="AHJ24" s="73"/>
      <c r="AHK24" s="73"/>
      <c r="AHL24" s="73"/>
      <c r="AHM24" s="73"/>
      <c r="AHN24" s="73"/>
      <c r="AHO24" s="73"/>
      <c r="AHP24" s="73"/>
      <c r="AHQ24" s="73"/>
      <c r="AHR24" s="73"/>
      <c r="AHS24" s="73"/>
      <c r="AHT24" s="73"/>
      <c r="AHU24" s="73"/>
      <c r="AHV24" s="73"/>
      <c r="AHW24" s="73"/>
      <c r="AHX24" s="73"/>
      <c r="AHY24" s="73"/>
      <c r="AHZ24" s="73"/>
      <c r="AIA24" s="73"/>
      <c r="AIB24" s="73"/>
      <c r="AIC24" s="73"/>
      <c r="AID24" s="73"/>
      <c r="AIE24" s="73"/>
      <c r="AIF24" s="73"/>
      <c r="AIG24" s="73"/>
      <c r="AIH24" s="73"/>
      <c r="AII24" s="73"/>
      <c r="AIJ24" s="73"/>
      <c r="AIK24" s="73"/>
      <c r="AIL24" s="73"/>
      <c r="AIM24" s="73"/>
      <c r="AIN24" s="73"/>
      <c r="AIO24" s="73"/>
      <c r="AIP24" s="73"/>
      <c r="AIQ24" s="73"/>
      <c r="AIR24" s="73"/>
      <c r="AIS24" s="73"/>
      <c r="AIT24" s="73"/>
      <c r="AIU24" s="73"/>
      <c r="AIV24" s="73"/>
      <c r="AIW24" s="73"/>
      <c r="AIX24" s="73"/>
      <c r="AIY24" s="73"/>
      <c r="AIZ24" s="73"/>
      <c r="AJA24" s="73"/>
      <c r="AJB24" s="73"/>
      <c r="AJC24" s="73"/>
      <c r="AJD24" s="73"/>
      <c r="AJE24" s="73"/>
      <c r="AJF24" s="73"/>
      <c r="AJG24" s="73"/>
      <c r="AJH24" s="73"/>
      <c r="AJI24" s="73"/>
      <c r="AJJ24" s="73"/>
      <c r="AJK24" s="73"/>
      <c r="AJL24" s="73"/>
      <c r="AJM24" s="73"/>
      <c r="AJN24" s="73"/>
      <c r="AJO24" s="73"/>
      <c r="AJP24" s="73"/>
      <c r="AJQ24" s="73"/>
      <c r="AJR24" s="73"/>
      <c r="AJS24" s="73"/>
      <c r="AJT24" s="73"/>
      <c r="AJU24" s="73"/>
      <c r="AJV24" s="73"/>
      <c r="AJW24" s="73"/>
      <c r="AJX24" s="73"/>
      <c r="AJY24" s="73"/>
      <c r="AJZ24" s="73"/>
      <c r="AKA24" s="73"/>
      <c r="AKB24" s="73"/>
      <c r="AKC24" s="73"/>
      <c r="AKD24" s="73"/>
      <c r="AKE24" s="73"/>
      <c r="AKF24" s="73"/>
      <c r="AKG24" s="73"/>
      <c r="AKH24" s="73"/>
      <c r="AKI24" s="73"/>
      <c r="AKJ24" s="73"/>
      <c r="AKK24" s="73"/>
      <c r="AKL24" s="73"/>
      <c r="AKM24" s="73"/>
      <c r="AKN24" s="73"/>
      <c r="AKO24" s="73"/>
      <c r="AKP24" s="73"/>
      <c r="AKQ24" s="73"/>
      <c r="AKR24" s="73"/>
      <c r="AKS24" s="73"/>
      <c r="AKT24" s="73"/>
      <c r="AKU24" s="73"/>
      <c r="AKV24" s="73"/>
      <c r="AKW24" s="73"/>
      <c r="AKX24" s="73"/>
      <c r="AKY24" s="73"/>
      <c r="AKZ24" s="73"/>
      <c r="ALA24" s="73"/>
      <c r="ALB24" s="73"/>
      <c r="ALC24" s="73"/>
      <c r="ALD24" s="73"/>
      <c r="ALE24" s="73"/>
      <c r="ALF24" s="73"/>
      <c r="ALG24" s="73"/>
      <c r="ALH24" s="73"/>
      <c r="ALI24" s="73"/>
      <c r="ALJ24" s="73"/>
      <c r="ALK24" s="73"/>
      <c r="ALL24" s="73"/>
      <c r="ALM24" s="73"/>
      <c r="ALN24" s="73"/>
      <c r="ALO24" s="73"/>
      <c r="ALP24" s="73"/>
      <c r="ALQ24" s="73"/>
      <c r="ALR24" s="73"/>
      <c r="ALS24" s="73"/>
      <c r="ALT24" s="73"/>
      <c r="ALU24" s="73"/>
      <c r="ALV24" s="73"/>
      <c r="ALW24" s="73"/>
      <c r="ALX24" s="73"/>
      <c r="ALY24" s="73"/>
      <c r="ALZ24" s="73"/>
      <c r="AMA24" s="73"/>
      <c r="AMB24" s="73"/>
      <c r="AMC24" s="73"/>
      <c r="AMD24" s="73"/>
      <c r="AME24" s="73"/>
      <c r="AMF24" s="73"/>
      <c r="AMG24" s="73"/>
      <c r="AMH24" s="73"/>
      <c r="AMI24" s="73"/>
      <c r="AMJ24" s="73"/>
      <c r="AMK24" s="73"/>
    </row>
    <row r="25" spans="1:1025" s="2" customFormat="1" ht="42.75" customHeight="1" x14ac:dyDescent="0.2">
      <c r="A25" s="2" t="s">
        <v>85</v>
      </c>
      <c r="B25" s="45">
        <v>42095</v>
      </c>
      <c r="C25" s="2" t="s">
        <v>203</v>
      </c>
      <c r="D25" s="48" t="s">
        <v>277</v>
      </c>
      <c r="E25" s="48" t="s">
        <v>277</v>
      </c>
      <c r="G25" s="2">
        <v>6070128281</v>
      </c>
      <c r="H25" s="64">
        <v>9786070128288</v>
      </c>
      <c r="I25" s="65" t="s">
        <v>156</v>
      </c>
      <c r="J25" s="48" t="s">
        <v>1504</v>
      </c>
      <c r="K25" s="2" t="s">
        <v>1505</v>
      </c>
      <c r="L25" s="66" t="s">
        <v>1506</v>
      </c>
      <c r="M25" s="46" t="s">
        <v>1506</v>
      </c>
      <c r="N25" s="46" t="s">
        <v>1491</v>
      </c>
      <c r="O25" s="46" t="s">
        <v>90</v>
      </c>
      <c r="P25" s="2" t="s">
        <v>91</v>
      </c>
      <c r="Q25" s="46" t="s">
        <v>161</v>
      </c>
      <c r="R25" s="46" t="s">
        <v>552</v>
      </c>
      <c r="S25" s="46" t="s">
        <v>93</v>
      </c>
      <c r="T25" s="46" t="s">
        <v>94</v>
      </c>
      <c r="U25" s="46" t="s">
        <v>1507</v>
      </c>
      <c r="V25" s="2">
        <v>44</v>
      </c>
      <c r="W25" s="47">
        <v>13.95</v>
      </c>
      <c r="X25" s="48">
        <v>2013</v>
      </c>
      <c r="Y25" s="2" t="s">
        <v>308</v>
      </c>
      <c r="Z25" s="2" t="s">
        <v>351</v>
      </c>
      <c r="AB25" s="2">
        <v>18</v>
      </c>
      <c r="AE25" s="49"/>
      <c r="AF25" s="2" t="s">
        <v>316</v>
      </c>
      <c r="AG25" s="67" t="s">
        <v>2448</v>
      </c>
      <c r="AH25" s="2" t="s">
        <v>96</v>
      </c>
      <c r="AI25" s="2" t="s">
        <v>165</v>
      </c>
      <c r="AJ25" s="2" t="s">
        <v>284</v>
      </c>
      <c r="AK25" s="2" t="s">
        <v>286</v>
      </c>
      <c r="AL25" s="2" t="s">
        <v>1508</v>
      </c>
      <c r="AM25" s="2" t="s">
        <v>124</v>
      </c>
      <c r="AP25" s="49"/>
      <c r="AS25" s="48"/>
      <c r="AT25" s="2" t="s">
        <v>1509</v>
      </c>
      <c r="AU25" s="2" t="s">
        <v>1510</v>
      </c>
      <c r="AV25" s="2" t="str">
        <f t="shared" si="0"/>
        <v xml:space="preserve">Self-Esteem and Self-Reliance, Intolerance and Acceptance, Bullying, Being Different, , , , , </v>
      </c>
      <c r="AW25" s="2" t="str">
        <f t="shared" si="1"/>
        <v xml:space="preserve">Short Stories, Short Stories, </v>
      </c>
      <c r="AX25" s="68" t="str">
        <f t="shared" si="2"/>
        <v>K–3</v>
      </c>
      <c r="AZ25" s="2">
        <v>29</v>
      </c>
      <c r="BA25" s="2" t="str">
        <f t="shared" si="3"/>
        <v>Literature</v>
      </c>
      <c r="BB25" s="2" t="str">
        <f t="shared" si="5"/>
        <v>Serie amarilla</v>
      </c>
      <c r="BC25" s="50" t="s">
        <v>1511</v>
      </c>
      <c r="BD25" s="51"/>
      <c r="BE25" s="69" t="s">
        <v>1512</v>
      </c>
      <c r="BF25" s="76">
        <v>9786070128288</v>
      </c>
      <c r="BG25" s="70" t="s">
        <v>98</v>
      </c>
      <c r="BH25" s="69" t="s">
        <v>118</v>
      </c>
      <c r="BI25" s="70" t="s">
        <v>98</v>
      </c>
      <c r="BJ25" s="70" t="s">
        <v>98</v>
      </c>
      <c r="BK25" s="69" t="s">
        <v>118</v>
      </c>
      <c r="BL25" s="71" t="s">
        <v>2248</v>
      </c>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c r="HN25" s="72"/>
      <c r="HO25" s="72"/>
      <c r="HP25" s="72"/>
      <c r="HQ25" s="72"/>
      <c r="HR25" s="72"/>
      <c r="HS25" s="72"/>
      <c r="HT25" s="72"/>
      <c r="HU25" s="72"/>
      <c r="HV25" s="72"/>
      <c r="HW25" s="72"/>
      <c r="HX25" s="72"/>
      <c r="HY25" s="72"/>
      <c r="HZ25" s="72"/>
      <c r="IA25" s="72"/>
      <c r="IB25" s="72"/>
      <c r="IC25" s="72"/>
      <c r="ID25" s="72"/>
      <c r="IE25" s="72"/>
      <c r="IF25" s="72"/>
      <c r="IG25" s="72"/>
      <c r="IH25" s="72"/>
      <c r="II25" s="72"/>
      <c r="IJ25" s="72"/>
      <c r="IK25" s="72"/>
      <c r="IL25" s="72"/>
      <c r="IM25" s="72"/>
      <c r="IN25" s="72"/>
      <c r="IO25" s="72"/>
      <c r="IP25" s="72"/>
      <c r="IQ25" s="72"/>
      <c r="IR25" s="72"/>
      <c r="IS25" s="72"/>
      <c r="IT25" s="72"/>
      <c r="IU25" s="72"/>
      <c r="IV25" s="72"/>
      <c r="IW25" s="72"/>
      <c r="IX25" s="72"/>
      <c r="IY25" s="72"/>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3"/>
      <c r="LW25" s="73"/>
      <c r="LX25" s="73"/>
      <c r="LY25" s="73"/>
      <c r="LZ25" s="73"/>
      <c r="MA25" s="73"/>
      <c r="MB25" s="73"/>
      <c r="MC25" s="73"/>
      <c r="MD25" s="73"/>
      <c r="ME25" s="73"/>
      <c r="MF25" s="73"/>
      <c r="MG25" s="73"/>
      <c r="MH25" s="73"/>
      <c r="MI25" s="73"/>
      <c r="MJ25" s="73"/>
      <c r="MK25" s="73"/>
      <c r="ML25" s="73"/>
      <c r="MM25" s="73"/>
      <c r="MN25" s="73"/>
      <c r="MO25" s="73"/>
      <c r="MP25" s="73"/>
      <c r="MQ25" s="73"/>
      <c r="MR25" s="73"/>
      <c r="MS25" s="73"/>
      <c r="MT25" s="73"/>
      <c r="MU25" s="73"/>
      <c r="MV25" s="73"/>
      <c r="MW25" s="73"/>
      <c r="MX25" s="73"/>
      <c r="MY25" s="73"/>
      <c r="MZ25" s="73"/>
      <c r="NA25" s="73"/>
      <c r="NB25" s="73"/>
      <c r="NC25" s="73"/>
      <c r="ND25" s="73"/>
      <c r="NE25" s="73"/>
      <c r="NF25" s="73"/>
      <c r="NG25" s="73"/>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73"/>
      <c r="OU25" s="73"/>
      <c r="OV25" s="73"/>
      <c r="OW25" s="73"/>
      <c r="OX25" s="73"/>
      <c r="OY25" s="73"/>
      <c r="OZ25" s="73"/>
      <c r="PA25" s="73"/>
      <c r="PB25" s="73"/>
      <c r="PC25" s="73"/>
      <c r="PD25" s="73"/>
      <c r="PE25" s="73"/>
      <c r="PF25" s="73"/>
      <c r="PG25" s="73"/>
      <c r="PH25" s="73"/>
      <c r="PI25" s="73"/>
      <c r="PJ25" s="73"/>
      <c r="PK25" s="73"/>
      <c r="PL25" s="73"/>
      <c r="PM25" s="73"/>
      <c r="PN25" s="73"/>
      <c r="PO25" s="73"/>
      <c r="PP25" s="73"/>
      <c r="PQ25" s="73"/>
      <c r="PR25" s="73"/>
      <c r="PS25" s="73"/>
      <c r="PT25" s="73"/>
      <c r="PU25" s="73"/>
      <c r="PV25" s="73"/>
      <c r="PW25" s="73"/>
      <c r="PX25" s="73"/>
      <c r="PY25" s="73"/>
      <c r="PZ25" s="73"/>
      <c r="QA25" s="73"/>
      <c r="QB25" s="73"/>
      <c r="QC25" s="73"/>
      <c r="QD25" s="73"/>
      <c r="QE25" s="73"/>
      <c r="QF25" s="73"/>
      <c r="QG25" s="73"/>
      <c r="QH25" s="73"/>
      <c r="QI25" s="73"/>
      <c r="QJ25" s="73"/>
      <c r="QK25" s="73"/>
      <c r="QL25" s="73"/>
      <c r="QM25" s="73"/>
      <c r="QN25" s="73"/>
      <c r="QO25" s="73"/>
      <c r="QP25" s="73"/>
      <c r="QQ25" s="73"/>
      <c r="QR25" s="73"/>
      <c r="QS25" s="73"/>
      <c r="QT25" s="73"/>
      <c r="QU25" s="73"/>
      <c r="QV25" s="73"/>
      <c r="QW25" s="73"/>
      <c r="QX25" s="73"/>
      <c r="QY25" s="73"/>
      <c r="QZ25" s="73"/>
      <c r="RA25" s="73"/>
      <c r="RB25" s="73"/>
      <c r="RC25" s="73"/>
      <c r="RD25" s="73"/>
      <c r="RE25" s="73"/>
      <c r="RF25" s="73"/>
      <c r="RG25" s="73"/>
      <c r="RH25" s="73"/>
      <c r="RI25" s="73"/>
      <c r="RJ25" s="73"/>
      <c r="RK25" s="73"/>
      <c r="RL25" s="73"/>
      <c r="RM25" s="73"/>
      <c r="RN25" s="73"/>
      <c r="RO25" s="73"/>
      <c r="RP25" s="73"/>
      <c r="RQ25" s="73"/>
      <c r="RR25" s="73"/>
      <c r="RS25" s="73"/>
      <c r="RT25" s="73"/>
      <c r="RU25" s="73"/>
      <c r="RV25" s="73"/>
      <c r="RW25" s="73"/>
      <c r="RX25" s="73"/>
      <c r="RY25" s="73"/>
      <c r="RZ25" s="73"/>
      <c r="SA25" s="73"/>
      <c r="SB25" s="73"/>
      <c r="SC25" s="73"/>
      <c r="SD25" s="73"/>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c r="VA25" s="73"/>
      <c r="VB25" s="73"/>
      <c r="VC25" s="73"/>
      <c r="VD25" s="73"/>
      <c r="VE25" s="73"/>
      <c r="VF25" s="73"/>
      <c r="VG25" s="73"/>
      <c r="VH25" s="73"/>
      <c r="VI25" s="73"/>
      <c r="VJ25" s="73"/>
      <c r="VK25" s="73"/>
      <c r="VL25" s="73"/>
      <c r="VM25" s="73"/>
      <c r="VN25" s="73"/>
      <c r="VO25" s="73"/>
      <c r="VP25" s="73"/>
      <c r="VQ25" s="73"/>
      <c r="VR25" s="73"/>
      <c r="VS25" s="73"/>
      <c r="VT25" s="73"/>
      <c r="VU25" s="73"/>
      <c r="VV25" s="73"/>
      <c r="VW25" s="73"/>
      <c r="VX25" s="73"/>
      <c r="VY25" s="73"/>
      <c r="VZ25" s="73"/>
      <c r="WA25" s="73"/>
      <c r="WB25" s="73"/>
      <c r="WC25" s="73"/>
      <c r="WD25" s="73"/>
      <c r="WE25" s="73"/>
      <c r="WF25" s="73"/>
      <c r="WG25" s="73"/>
      <c r="WH25" s="73"/>
      <c r="WI25" s="73"/>
      <c r="WJ25" s="73"/>
      <c r="WK25" s="73"/>
      <c r="WL25" s="73"/>
      <c r="WM25" s="73"/>
      <c r="WN25" s="73"/>
      <c r="WO25" s="73"/>
      <c r="WP25" s="73"/>
      <c r="WQ25" s="73"/>
      <c r="WR25" s="73"/>
      <c r="WS25" s="73"/>
      <c r="WT25" s="73"/>
      <c r="WU25" s="73"/>
      <c r="WV25" s="73"/>
      <c r="WW25" s="73"/>
      <c r="WX25" s="73"/>
      <c r="WY25" s="73"/>
      <c r="WZ25" s="73"/>
      <c r="XA25" s="73"/>
      <c r="XB25" s="73"/>
      <c r="XC25" s="73"/>
      <c r="XD25" s="73"/>
      <c r="XE25" s="73"/>
      <c r="XF25" s="73"/>
      <c r="XG25" s="73"/>
      <c r="XH25" s="73"/>
      <c r="XI25" s="73"/>
      <c r="XJ25" s="73"/>
      <c r="XK25" s="73"/>
      <c r="XL25" s="73"/>
      <c r="XM25" s="73"/>
      <c r="XN25" s="73"/>
      <c r="XO25" s="73"/>
      <c r="XP25" s="73"/>
      <c r="XQ25" s="73"/>
      <c r="XR25" s="73"/>
      <c r="XS25" s="73"/>
      <c r="XT25" s="73"/>
      <c r="XU25" s="73"/>
      <c r="XV25" s="73"/>
      <c r="XW25" s="73"/>
      <c r="XX25" s="73"/>
      <c r="XY25" s="73"/>
      <c r="XZ25" s="73"/>
      <c r="YA25" s="73"/>
      <c r="YB25" s="73"/>
      <c r="YC25" s="73"/>
      <c r="YD25" s="73"/>
      <c r="YE25" s="73"/>
      <c r="YF25" s="73"/>
      <c r="YG25" s="73"/>
      <c r="YH25" s="73"/>
      <c r="YI25" s="73"/>
      <c r="YJ25" s="73"/>
      <c r="YK25" s="73"/>
      <c r="YL25" s="73"/>
      <c r="YM25" s="73"/>
      <c r="YN25" s="73"/>
      <c r="YO25" s="73"/>
      <c r="YP25" s="73"/>
      <c r="YQ25" s="73"/>
      <c r="YR25" s="73"/>
      <c r="YS25" s="73"/>
      <c r="YT25" s="73"/>
      <c r="YU25" s="73"/>
      <c r="YV25" s="73"/>
      <c r="YW25" s="73"/>
      <c r="YX25" s="73"/>
      <c r="YY25" s="73"/>
      <c r="YZ25" s="73"/>
      <c r="ZA25" s="73"/>
      <c r="ZB25" s="73"/>
      <c r="ZC25" s="73"/>
      <c r="ZD25" s="73"/>
      <c r="ZE25" s="73"/>
      <c r="ZF25" s="73"/>
      <c r="ZG25" s="73"/>
      <c r="ZH25" s="73"/>
      <c r="ZI25" s="73"/>
      <c r="ZJ25" s="73"/>
      <c r="ZK25" s="73"/>
      <c r="ZL25" s="73"/>
      <c r="ZM25" s="73"/>
      <c r="ZN25" s="73"/>
      <c r="ZO25" s="73"/>
      <c r="ZP25" s="73"/>
      <c r="ZQ25" s="73"/>
      <c r="ZR25" s="73"/>
      <c r="ZS25" s="73"/>
      <c r="ZT25" s="73"/>
      <c r="ZU25" s="73"/>
      <c r="ZV25" s="73"/>
      <c r="ZW25" s="73"/>
      <c r="ZX25" s="73"/>
      <c r="ZY25" s="73"/>
      <c r="ZZ25" s="73"/>
      <c r="AAA25" s="73"/>
      <c r="AAB25" s="73"/>
      <c r="AAC25" s="73"/>
      <c r="AAD25" s="73"/>
      <c r="AAE25" s="73"/>
      <c r="AAF25" s="73"/>
      <c r="AAG25" s="73"/>
      <c r="AAH25" s="73"/>
      <c r="AAI25" s="73"/>
      <c r="AAJ25" s="73"/>
      <c r="AAK25" s="73"/>
      <c r="AAL25" s="73"/>
      <c r="AAM25" s="73"/>
      <c r="AAN25" s="73"/>
      <c r="AAO25" s="73"/>
      <c r="AAP25" s="73"/>
      <c r="AAQ25" s="73"/>
      <c r="AAR25" s="73"/>
      <c r="AAS25" s="73"/>
      <c r="AAT25" s="73"/>
      <c r="AAU25" s="73"/>
      <c r="AAV25" s="73"/>
      <c r="AAW25" s="73"/>
      <c r="AAX25" s="73"/>
      <c r="AAY25" s="73"/>
      <c r="AAZ25" s="73"/>
      <c r="ABA25" s="73"/>
      <c r="ABB25" s="73"/>
      <c r="ABC25" s="73"/>
      <c r="ABD25" s="73"/>
      <c r="ABE25" s="73"/>
      <c r="ABF25" s="73"/>
      <c r="ABG25" s="73"/>
      <c r="ABH25" s="73"/>
      <c r="ABI25" s="73"/>
      <c r="ABJ25" s="73"/>
      <c r="ABK25" s="73"/>
      <c r="ABL25" s="73"/>
      <c r="ABM25" s="73"/>
      <c r="ABN25" s="73"/>
      <c r="ABO25" s="73"/>
      <c r="ABP25" s="73"/>
      <c r="ABQ25" s="73"/>
      <c r="ABR25" s="73"/>
      <c r="ABS25" s="73"/>
      <c r="ABT25" s="73"/>
      <c r="ABU25" s="73"/>
      <c r="ABV25" s="73"/>
      <c r="ABW25" s="73"/>
      <c r="ABX25" s="73"/>
      <c r="ABY25" s="73"/>
      <c r="ABZ25" s="73"/>
      <c r="ACA25" s="73"/>
      <c r="ACB25" s="73"/>
      <c r="ACC25" s="73"/>
      <c r="ACD25" s="73"/>
      <c r="ACE25" s="73"/>
      <c r="ACF25" s="73"/>
      <c r="ACG25" s="73"/>
      <c r="ACH25" s="73"/>
      <c r="ACI25" s="73"/>
      <c r="ACJ25" s="73"/>
      <c r="ACK25" s="73"/>
      <c r="ACL25" s="73"/>
      <c r="ACM25" s="73"/>
      <c r="ACN25" s="73"/>
      <c r="ACO25" s="73"/>
      <c r="ACP25" s="73"/>
      <c r="ACQ25" s="73"/>
      <c r="ACR25" s="73"/>
      <c r="ACS25" s="73"/>
      <c r="ACT25" s="73"/>
      <c r="ACU25" s="73"/>
      <c r="ACV25" s="73"/>
      <c r="ACW25" s="73"/>
      <c r="ACX25" s="73"/>
      <c r="ACY25" s="73"/>
      <c r="ACZ25" s="73"/>
      <c r="ADA25" s="73"/>
      <c r="ADB25" s="73"/>
      <c r="ADC25" s="73"/>
      <c r="ADD25" s="73"/>
      <c r="ADE25" s="73"/>
      <c r="ADF25" s="73"/>
      <c r="ADG25" s="73"/>
      <c r="ADH25" s="73"/>
      <c r="ADI25" s="73"/>
      <c r="ADJ25" s="73"/>
      <c r="ADK25" s="73"/>
      <c r="ADL25" s="73"/>
      <c r="ADM25" s="73"/>
      <c r="ADN25" s="73"/>
      <c r="ADO25" s="73"/>
      <c r="ADP25" s="73"/>
      <c r="ADQ25" s="73"/>
      <c r="ADR25" s="73"/>
      <c r="ADS25" s="73"/>
      <c r="ADT25" s="73"/>
      <c r="ADU25" s="73"/>
      <c r="ADV25" s="73"/>
      <c r="ADW25" s="73"/>
      <c r="ADX25" s="73"/>
      <c r="ADY25" s="73"/>
      <c r="ADZ25" s="73"/>
      <c r="AEA25" s="73"/>
      <c r="AEB25" s="73"/>
      <c r="AEC25" s="73"/>
      <c r="AED25" s="73"/>
      <c r="AEE25" s="73"/>
      <c r="AEF25" s="73"/>
      <c r="AEG25" s="73"/>
      <c r="AEH25" s="73"/>
      <c r="AEI25" s="73"/>
      <c r="AEJ25" s="73"/>
      <c r="AEK25" s="73"/>
      <c r="AEL25" s="73"/>
      <c r="AEM25" s="73"/>
      <c r="AEN25" s="73"/>
      <c r="AEO25" s="73"/>
      <c r="AEP25" s="73"/>
      <c r="AEQ25" s="73"/>
      <c r="AER25" s="73"/>
      <c r="AES25" s="73"/>
      <c r="AET25" s="73"/>
      <c r="AEU25" s="73"/>
      <c r="AEV25" s="73"/>
      <c r="AEW25" s="73"/>
      <c r="AEX25" s="73"/>
      <c r="AEY25" s="73"/>
      <c r="AEZ25" s="73"/>
      <c r="AFA25" s="73"/>
      <c r="AFB25" s="73"/>
      <c r="AFC25" s="73"/>
      <c r="AFD25" s="73"/>
      <c r="AFE25" s="73"/>
      <c r="AFF25" s="73"/>
      <c r="AFG25" s="73"/>
      <c r="AFH25" s="73"/>
      <c r="AFI25" s="73"/>
      <c r="AFJ25" s="73"/>
      <c r="AFK25" s="73"/>
      <c r="AFL25" s="73"/>
      <c r="AFM25" s="73"/>
      <c r="AFN25" s="73"/>
      <c r="AFO25" s="73"/>
      <c r="AFP25" s="73"/>
      <c r="AFQ25" s="73"/>
      <c r="AFR25" s="73"/>
      <c r="AFS25" s="73"/>
      <c r="AFT25" s="73"/>
      <c r="AFU25" s="73"/>
      <c r="AFV25" s="73"/>
      <c r="AFW25" s="73"/>
      <c r="AFX25" s="73"/>
      <c r="AFY25" s="73"/>
      <c r="AFZ25" s="73"/>
      <c r="AGA25" s="73"/>
      <c r="AGB25" s="73"/>
      <c r="AGC25" s="73"/>
      <c r="AGD25" s="73"/>
      <c r="AGE25" s="73"/>
      <c r="AGF25" s="73"/>
      <c r="AGG25" s="73"/>
      <c r="AGH25" s="73"/>
      <c r="AGI25" s="73"/>
      <c r="AGJ25" s="73"/>
      <c r="AGK25" s="73"/>
      <c r="AGL25" s="73"/>
      <c r="AGM25" s="73"/>
      <c r="AGN25" s="73"/>
      <c r="AGO25" s="73"/>
      <c r="AGP25" s="73"/>
      <c r="AGQ25" s="73"/>
      <c r="AGR25" s="73"/>
      <c r="AGS25" s="73"/>
      <c r="AGT25" s="73"/>
      <c r="AGU25" s="73"/>
      <c r="AGV25" s="73"/>
      <c r="AGW25" s="73"/>
      <c r="AGX25" s="73"/>
      <c r="AGY25" s="73"/>
      <c r="AGZ25" s="73"/>
      <c r="AHA25" s="73"/>
      <c r="AHB25" s="73"/>
      <c r="AHC25" s="73"/>
      <c r="AHD25" s="73"/>
      <c r="AHE25" s="73"/>
      <c r="AHF25" s="73"/>
      <c r="AHG25" s="73"/>
      <c r="AHH25" s="73"/>
      <c r="AHI25" s="73"/>
      <c r="AHJ25" s="73"/>
      <c r="AHK25" s="73"/>
      <c r="AHL25" s="73"/>
      <c r="AHM25" s="73"/>
      <c r="AHN25" s="73"/>
      <c r="AHO25" s="73"/>
      <c r="AHP25" s="73"/>
      <c r="AHQ25" s="73"/>
      <c r="AHR25" s="73"/>
      <c r="AHS25" s="73"/>
      <c r="AHT25" s="73"/>
      <c r="AHU25" s="73"/>
      <c r="AHV25" s="73"/>
      <c r="AHW25" s="73"/>
      <c r="AHX25" s="73"/>
      <c r="AHY25" s="73"/>
      <c r="AHZ25" s="73"/>
      <c r="AIA25" s="73"/>
      <c r="AIB25" s="73"/>
      <c r="AIC25" s="73"/>
      <c r="AID25" s="73"/>
      <c r="AIE25" s="73"/>
      <c r="AIF25" s="73"/>
      <c r="AIG25" s="73"/>
      <c r="AIH25" s="73"/>
      <c r="AII25" s="73"/>
      <c r="AIJ25" s="73"/>
      <c r="AIK25" s="73"/>
      <c r="AIL25" s="73"/>
      <c r="AIM25" s="73"/>
      <c r="AIN25" s="73"/>
      <c r="AIO25" s="73"/>
      <c r="AIP25" s="73"/>
      <c r="AIQ25" s="73"/>
      <c r="AIR25" s="73"/>
      <c r="AIS25" s="73"/>
      <c r="AIT25" s="73"/>
      <c r="AIU25" s="73"/>
      <c r="AIV25" s="73"/>
      <c r="AIW25" s="73"/>
      <c r="AIX25" s="73"/>
      <c r="AIY25" s="73"/>
      <c r="AIZ25" s="73"/>
      <c r="AJA25" s="73"/>
      <c r="AJB25" s="73"/>
      <c r="AJC25" s="73"/>
      <c r="AJD25" s="73"/>
      <c r="AJE25" s="73"/>
      <c r="AJF25" s="73"/>
      <c r="AJG25" s="73"/>
      <c r="AJH25" s="73"/>
      <c r="AJI25" s="73"/>
      <c r="AJJ25" s="73"/>
      <c r="AJK25" s="73"/>
      <c r="AJL25" s="73"/>
      <c r="AJM25" s="73"/>
      <c r="AJN25" s="73"/>
      <c r="AJO25" s="73"/>
      <c r="AJP25" s="73"/>
      <c r="AJQ25" s="73"/>
      <c r="AJR25" s="73"/>
      <c r="AJS25" s="73"/>
      <c r="AJT25" s="73"/>
      <c r="AJU25" s="73"/>
      <c r="AJV25" s="73"/>
      <c r="AJW25" s="73"/>
      <c r="AJX25" s="73"/>
      <c r="AJY25" s="73"/>
      <c r="AJZ25" s="73"/>
      <c r="AKA25" s="73"/>
      <c r="AKB25" s="73"/>
      <c r="AKC25" s="73"/>
      <c r="AKD25" s="73"/>
      <c r="AKE25" s="73"/>
      <c r="AKF25" s="73"/>
      <c r="AKG25" s="73"/>
      <c r="AKH25" s="73"/>
      <c r="AKI25" s="73"/>
      <c r="AKJ25" s="73"/>
      <c r="AKK25" s="73"/>
      <c r="AKL25" s="73"/>
      <c r="AKM25" s="73"/>
      <c r="AKN25" s="73"/>
      <c r="AKO25" s="73"/>
      <c r="AKP25" s="73"/>
      <c r="AKQ25" s="73"/>
      <c r="AKR25" s="73"/>
      <c r="AKS25" s="73"/>
      <c r="AKT25" s="73"/>
      <c r="AKU25" s="73"/>
      <c r="AKV25" s="73"/>
      <c r="AKW25" s="73"/>
      <c r="AKX25" s="73"/>
      <c r="AKY25" s="73"/>
      <c r="AKZ25" s="73"/>
      <c r="ALA25" s="73"/>
      <c r="ALB25" s="73"/>
      <c r="ALC25" s="73"/>
      <c r="ALD25" s="73"/>
      <c r="ALE25" s="73"/>
      <c r="ALF25" s="73"/>
      <c r="ALG25" s="73"/>
      <c r="ALH25" s="73"/>
      <c r="ALI25" s="73"/>
      <c r="ALJ25" s="73"/>
      <c r="ALK25" s="73"/>
      <c r="ALL25" s="73"/>
      <c r="ALM25" s="73"/>
      <c r="ALN25" s="73"/>
      <c r="ALO25" s="73"/>
      <c r="ALP25" s="73"/>
      <c r="ALQ25" s="73"/>
      <c r="ALR25" s="73"/>
      <c r="ALS25" s="73"/>
      <c r="ALT25" s="73"/>
      <c r="ALU25" s="73"/>
      <c r="ALV25" s="73"/>
      <c r="ALW25" s="73"/>
      <c r="ALX25" s="73"/>
      <c r="ALY25" s="73"/>
      <c r="ALZ25" s="73"/>
      <c r="AMA25" s="73"/>
      <c r="AMB25" s="73"/>
      <c r="AMC25" s="73"/>
      <c r="AMD25" s="73"/>
      <c r="AME25" s="73"/>
      <c r="AMF25" s="73"/>
      <c r="AMG25" s="73"/>
      <c r="AMH25" s="73"/>
      <c r="AMI25" s="73"/>
      <c r="AMJ25" s="73"/>
      <c r="AMK25" s="73"/>
    </row>
    <row r="26" spans="1:1025" s="2" customFormat="1" ht="42.75" customHeight="1" x14ac:dyDescent="0.2">
      <c r="A26" s="2" t="s">
        <v>85</v>
      </c>
      <c r="B26" s="45">
        <v>42370</v>
      </c>
      <c r="C26" s="2" t="s">
        <v>203</v>
      </c>
      <c r="D26" s="48" t="s">
        <v>113</v>
      </c>
      <c r="E26" s="48" t="s">
        <v>88</v>
      </c>
      <c r="G26" s="2" t="s">
        <v>1352</v>
      </c>
      <c r="H26" s="64">
        <v>9781631135354</v>
      </c>
      <c r="I26" s="65" t="s">
        <v>289</v>
      </c>
      <c r="J26" s="48" t="s">
        <v>456</v>
      </c>
      <c r="K26" s="2" t="s">
        <v>1345</v>
      </c>
      <c r="L26" s="66" t="s">
        <v>1353</v>
      </c>
      <c r="M26" s="46" t="s">
        <v>1354</v>
      </c>
      <c r="N26" s="46" t="s">
        <v>1337</v>
      </c>
      <c r="O26" s="46" t="s">
        <v>90</v>
      </c>
      <c r="P26" s="2" t="s">
        <v>90</v>
      </c>
      <c r="Q26" s="46" t="s">
        <v>233</v>
      </c>
      <c r="R26" s="46" t="s">
        <v>1346</v>
      </c>
      <c r="S26" s="46" t="s">
        <v>93</v>
      </c>
      <c r="T26" s="46" t="s">
        <v>94</v>
      </c>
      <c r="U26" s="46" t="s">
        <v>299</v>
      </c>
      <c r="V26" s="2">
        <v>32</v>
      </c>
      <c r="W26" s="47">
        <v>17.95</v>
      </c>
      <c r="X26" s="48">
        <v>1999</v>
      </c>
      <c r="Y26" s="2" t="s">
        <v>461</v>
      </c>
      <c r="Z26" s="2" t="s">
        <v>245</v>
      </c>
      <c r="AB26" s="2">
        <v>24</v>
      </c>
      <c r="AE26" s="49" t="s">
        <v>118</v>
      </c>
      <c r="AF26" s="2" t="s">
        <v>462</v>
      </c>
      <c r="AG26" s="67" t="s">
        <v>2446</v>
      </c>
      <c r="AH26" s="2" t="s">
        <v>225</v>
      </c>
      <c r="AI26" s="2" t="s">
        <v>165</v>
      </c>
      <c r="AJ26" s="2" t="s">
        <v>135</v>
      </c>
      <c r="AK26" s="2" t="s">
        <v>211</v>
      </c>
      <c r="AL26" s="2" t="s">
        <v>213</v>
      </c>
      <c r="AM26" s="2" t="s">
        <v>107</v>
      </c>
      <c r="AN26" s="2" t="s">
        <v>105</v>
      </c>
      <c r="AO26" s="2" t="s">
        <v>881</v>
      </c>
      <c r="AP26" s="49"/>
      <c r="AS26" s="48"/>
      <c r="AT26" s="2" t="s">
        <v>1355</v>
      </c>
      <c r="AU26" s="2" t="s">
        <v>226</v>
      </c>
      <c r="AV26" s="2" t="str">
        <f t="shared" si="0"/>
        <v xml:space="preserve">Visual Arts, Animal Facts, Pets, Native Americans, Multicultural, Cultural Heritage, , , </v>
      </c>
      <c r="AW26" s="2" t="str">
        <f t="shared" si="1"/>
        <v xml:space="preserve">Hispanic Culture and Other Cultures, Nonfiction (Series), </v>
      </c>
      <c r="AX26" s="68" t="str">
        <f t="shared" si="2"/>
        <v>K–6</v>
      </c>
      <c r="BA26" s="2" t="str">
        <f t="shared" si="3"/>
        <v>Informational Text &amp; Literature</v>
      </c>
      <c r="BB26" s="2" t="str">
        <f t="shared" si="5"/>
        <v>Puertas al Sol / Gateways to the Sun</v>
      </c>
      <c r="BC26" s="50" t="s">
        <v>1356</v>
      </c>
      <c r="BD26" s="51" t="s">
        <v>282</v>
      </c>
      <c r="BE26" s="69" t="s">
        <v>1357</v>
      </c>
      <c r="BF26" s="3"/>
      <c r="BG26" s="70"/>
      <c r="BH26" s="69"/>
      <c r="BI26" s="69"/>
      <c r="BJ26" s="69"/>
      <c r="BK26" s="69"/>
      <c r="BL26" s="71" t="s">
        <v>2256</v>
      </c>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c r="HN26" s="72"/>
      <c r="HO26" s="72"/>
      <c r="HP26" s="72"/>
      <c r="HQ26" s="72"/>
      <c r="HR26" s="72"/>
      <c r="HS26" s="72"/>
      <c r="HT26" s="72"/>
      <c r="HU26" s="72"/>
      <c r="HV26" s="72"/>
      <c r="HW26" s="72"/>
      <c r="HX26" s="72"/>
      <c r="HY26" s="72"/>
      <c r="HZ26" s="72"/>
      <c r="IA26" s="72"/>
      <c r="IB26" s="72"/>
      <c r="IC26" s="72"/>
      <c r="ID26" s="72"/>
      <c r="IE26" s="72"/>
      <c r="IF26" s="72"/>
      <c r="IG26" s="72"/>
      <c r="IH26" s="72"/>
      <c r="II26" s="72"/>
      <c r="IJ26" s="72"/>
      <c r="IK26" s="72"/>
      <c r="IL26" s="72"/>
      <c r="IM26" s="72"/>
      <c r="IN26" s="72"/>
      <c r="IO26" s="72"/>
      <c r="IP26" s="72"/>
      <c r="IQ26" s="72"/>
      <c r="IR26" s="72"/>
      <c r="IS26" s="72"/>
      <c r="IT26" s="72"/>
      <c r="IU26" s="72"/>
      <c r="IV26" s="72"/>
      <c r="IW26" s="72"/>
      <c r="IX26" s="72"/>
      <c r="IY26" s="72"/>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3"/>
      <c r="LW26" s="73"/>
      <c r="LX26" s="73"/>
      <c r="LY26" s="73"/>
      <c r="LZ26" s="73"/>
      <c r="MA26" s="73"/>
      <c r="MB26" s="73"/>
      <c r="MC26" s="73"/>
      <c r="MD26" s="73"/>
      <c r="ME26" s="73"/>
      <c r="MF26" s="73"/>
      <c r="MG26" s="73"/>
      <c r="MH26" s="73"/>
      <c r="MI26" s="73"/>
      <c r="MJ26" s="73"/>
      <c r="MK26" s="73"/>
      <c r="ML26" s="73"/>
      <c r="MM26" s="73"/>
      <c r="MN26" s="73"/>
      <c r="MO26" s="73"/>
      <c r="MP26" s="73"/>
      <c r="MQ26" s="73"/>
      <c r="MR26" s="73"/>
      <c r="MS26" s="73"/>
      <c r="MT26" s="73"/>
      <c r="MU26" s="73"/>
      <c r="MV26" s="73"/>
      <c r="MW26" s="73"/>
      <c r="MX26" s="73"/>
      <c r="MY26" s="73"/>
      <c r="MZ26" s="73"/>
      <c r="NA26" s="73"/>
      <c r="NB26" s="73"/>
      <c r="NC26" s="73"/>
      <c r="ND26" s="73"/>
      <c r="NE26" s="73"/>
      <c r="NF26" s="73"/>
      <c r="NG26" s="73"/>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73"/>
      <c r="OU26" s="73"/>
      <c r="OV26" s="73"/>
      <c r="OW26" s="73"/>
      <c r="OX26" s="73"/>
      <c r="OY26" s="73"/>
      <c r="OZ26" s="73"/>
      <c r="PA26" s="73"/>
      <c r="PB26" s="73"/>
      <c r="PC26" s="73"/>
      <c r="PD26" s="73"/>
      <c r="PE26" s="73"/>
      <c r="PF26" s="73"/>
      <c r="PG26" s="73"/>
      <c r="PH26" s="73"/>
      <c r="PI26" s="73"/>
      <c r="PJ26" s="73"/>
      <c r="PK26" s="73"/>
      <c r="PL26" s="73"/>
      <c r="PM26" s="73"/>
      <c r="PN26" s="73"/>
      <c r="PO26" s="73"/>
      <c r="PP26" s="73"/>
      <c r="PQ26" s="73"/>
      <c r="PR26" s="73"/>
      <c r="PS26" s="73"/>
      <c r="PT26" s="73"/>
      <c r="PU26" s="73"/>
      <c r="PV26" s="73"/>
      <c r="PW26" s="73"/>
      <c r="PX26" s="73"/>
      <c r="PY26" s="73"/>
      <c r="PZ26" s="73"/>
      <c r="QA26" s="73"/>
      <c r="QB26" s="73"/>
      <c r="QC26" s="73"/>
      <c r="QD26" s="73"/>
      <c r="QE26" s="73"/>
      <c r="QF26" s="73"/>
      <c r="QG26" s="73"/>
      <c r="QH26" s="73"/>
      <c r="QI26" s="73"/>
      <c r="QJ26" s="73"/>
      <c r="QK26" s="73"/>
      <c r="QL26" s="73"/>
      <c r="QM26" s="73"/>
      <c r="QN26" s="73"/>
      <c r="QO26" s="73"/>
      <c r="QP26" s="73"/>
      <c r="QQ26" s="73"/>
      <c r="QR26" s="73"/>
      <c r="QS26" s="73"/>
      <c r="QT26" s="73"/>
      <c r="QU26" s="73"/>
      <c r="QV26" s="73"/>
      <c r="QW26" s="73"/>
      <c r="QX26" s="73"/>
      <c r="QY26" s="73"/>
      <c r="QZ26" s="73"/>
      <c r="RA26" s="73"/>
      <c r="RB26" s="73"/>
      <c r="RC26" s="73"/>
      <c r="RD26" s="73"/>
      <c r="RE26" s="73"/>
      <c r="RF26" s="73"/>
      <c r="RG26" s="73"/>
      <c r="RH26" s="73"/>
      <c r="RI26" s="73"/>
      <c r="RJ26" s="73"/>
      <c r="RK26" s="73"/>
      <c r="RL26" s="73"/>
      <c r="RM26" s="73"/>
      <c r="RN26" s="73"/>
      <c r="RO26" s="73"/>
      <c r="RP26" s="73"/>
      <c r="RQ26" s="73"/>
      <c r="RR26" s="73"/>
      <c r="RS26" s="73"/>
      <c r="RT26" s="73"/>
      <c r="RU26" s="73"/>
      <c r="RV26" s="73"/>
      <c r="RW26" s="73"/>
      <c r="RX26" s="73"/>
      <c r="RY26" s="73"/>
      <c r="RZ26" s="73"/>
      <c r="SA26" s="73"/>
      <c r="SB26" s="73"/>
      <c r="SC26" s="73"/>
      <c r="SD26" s="73"/>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c r="VA26" s="73"/>
      <c r="VB26" s="73"/>
      <c r="VC26" s="73"/>
      <c r="VD26" s="73"/>
      <c r="VE26" s="73"/>
      <c r="VF26" s="73"/>
      <c r="VG26" s="73"/>
      <c r="VH26" s="73"/>
      <c r="VI26" s="73"/>
      <c r="VJ26" s="73"/>
      <c r="VK26" s="73"/>
      <c r="VL26" s="73"/>
      <c r="VM26" s="73"/>
      <c r="VN26" s="73"/>
      <c r="VO26" s="73"/>
      <c r="VP26" s="73"/>
      <c r="VQ26" s="73"/>
      <c r="VR26" s="73"/>
      <c r="VS26" s="73"/>
      <c r="VT26" s="73"/>
      <c r="VU26" s="73"/>
      <c r="VV26" s="73"/>
      <c r="VW26" s="73"/>
      <c r="VX26" s="73"/>
      <c r="VY26" s="73"/>
      <c r="VZ26" s="73"/>
      <c r="WA26" s="73"/>
      <c r="WB26" s="73"/>
      <c r="WC26" s="73"/>
      <c r="WD26" s="73"/>
      <c r="WE26" s="73"/>
      <c r="WF26" s="73"/>
      <c r="WG26" s="73"/>
      <c r="WH26" s="73"/>
      <c r="WI26" s="73"/>
      <c r="WJ26" s="73"/>
      <c r="WK26" s="73"/>
      <c r="WL26" s="73"/>
      <c r="WM26" s="73"/>
      <c r="WN26" s="73"/>
      <c r="WO26" s="73"/>
      <c r="WP26" s="73"/>
      <c r="WQ26" s="73"/>
      <c r="WR26" s="73"/>
      <c r="WS26" s="73"/>
      <c r="WT26" s="73"/>
      <c r="WU26" s="73"/>
      <c r="WV26" s="73"/>
      <c r="WW26" s="73"/>
      <c r="WX26" s="73"/>
      <c r="WY26" s="73"/>
      <c r="WZ26" s="73"/>
      <c r="XA26" s="73"/>
      <c r="XB26" s="73"/>
      <c r="XC26" s="73"/>
      <c r="XD26" s="73"/>
      <c r="XE26" s="73"/>
      <c r="XF26" s="73"/>
      <c r="XG26" s="73"/>
      <c r="XH26" s="73"/>
      <c r="XI26" s="73"/>
      <c r="XJ26" s="73"/>
      <c r="XK26" s="73"/>
      <c r="XL26" s="73"/>
      <c r="XM26" s="73"/>
      <c r="XN26" s="73"/>
      <c r="XO26" s="73"/>
      <c r="XP26" s="73"/>
      <c r="XQ26" s="73"/>
      <c r="XR26" s="73"/>
      <c r="XS26" s="73"/>
      <c r="XT26" s="73"/>
      <c r="XU26" s="73"/>
      <c r="XV26" s="73"/>
      <c r="XW26" s="73"/>
      <c r="XX26" s="73"/>
      <c r="XY26" s="73"/>
      <c r="XZ26" s="73"/>
      <c r="YA26" s="73"/>
      <c r="YB26" s="73"/>
      <c r="YC26" s="73"/>
      <c r="YD26" s="73"/>
      <c r="YE26" s="73"/>
      <c r="YF26" s="73"/>
      <c r="YG26" s="73"/>
      <c r="YH26" s="73"/>
      <c r="YI26" s="73"/>
      <c r="YJ26" s="73"/>
      <c r="YK26" s="73"/>
      <c r="YL26" s="73"/>
      <c r="YM26" s="73"/>
      <c r="YN26" s="73"/>
      <c r="YO26" s="73"/>
      <c r="YP26" s="73"/>
      <c r="YQ26" s="73"/>
      <c r="YR26" s="73"/>
      <c r="YS26" s="73"/>
      <c r="YT26" s="73"/>
      <c r="YU26" s="73"/>
      <c r="YV26" s="73"/>
      <c r="YW26" s="73"/>
      <c r="YX26" s="73"/>
      <c r="YY26" s="73"/>
      <c r="YZ26" s="73"/>
      <c r="ZA26" s="73"/>
      <c r="ZB26" s="73"/>
      <c r="ZC26" s="73"/>
      <c r="ZD26" s="73"/>
      <c r="ZE26" s="73"/>
      <c r="ZF26" s="73"/>
      <c r="ZG26" s="73"/>
      <c r="ZH26" s="73"/>
      <c r="ZI26" s="73"/>
      <c r="ZJ26" s="73"/>
      <c r="ZK26" s="73"/>
      <c r="ZL26" s="73"/>
      <c r="ZM26" s="73"/>
      <c r="ZN26" s="73"/>
      <c r="ZO26" s="73"/>
      <c r="ZP26" s="73"/>
      <c r="ZQ26" s="73"/>
      <c r="ZR26" s="73"/>
      <c r="ZS26" s="73"/>
      <c r="ZT26" s="73"/>
      <c r="ZU26" s="73"/>
      <c r="ZV26" s="73"/>
      <c r="ZW26" s="73"/>
      <c r="ZX26" s="73"/>
      <c r="ZY26" s="73"/>
      <c r="ZZ26" s="73"/>
      <c r="AAA26" s="73"/>
      <c r="AAB26" s="73"/>
      <c r="AAC26" s="73"/>
      <c r="AAD26" s="73"/>
      <c r="AAE26" s="73"/>
      <c r="AAF26" s="73"/>
      <c r="AAG26" s="73"/>
      <c r="AAH26" s="73"/>
      <c r="AAI26" s="73"/>
      <c r="AAJ26" s="73"/>
      <c r="AAK26" s="73"/>
      <c r="AAL26" s="73"/>
      <c r="AAM26" s="73"/>
      <c r="AAN26" s="73"/>
      <c r="AAO26" s="73"/>
      <c r="AAP26" s="73"/>
      <c r="AAQ26" s="73"/>
      <c r="AAR26" s="73"/>
      <c r="AAS26" s="73"/>
      <c r="AAT26" s="73"/>
      <c r="AAU26" s="73"/>
      <c r="AAV26" s="73"/>
      <c r="AAW26" s="73"/>
      <c r="AAX26" s="73"/>
      <c r="AAY26" s="73"/>
      <c r="AAZ26" s="73"/>
      <c r="ABA26" s="73"/>
      <c r="ABB26" s="73"/>
      <c r="ABC26" s="73"/>
      <c r="ABD26" s="73"/>
      <c r="ABE26" s="73"/>
      <c r="ABF26" s="73"/>
      <c r="ABG26" s="73"/>
      <c r="ABH26" s="73"/>
      <c r="ABI26" s="73"/>
      <c r="ABJ26" s="73"/>
      <c r="ABK26" s="73"/>
      <c r="ABL26" s="73"/>
      <c r="ABM26" s="73"/>
      <c r="ABN26" s="73"/>
      <c r="ABO26" s="73"/>
      <c r="ABP26" s="73"/>
      <c r="ABQ26" s="73"/>
      <c r="ABR26" s="73"/>
      <c r="ABS26" s="73"/>
      <c r="ABT26" s="73"/>
      <c r="ABU26" s="73"/>
      <c r="ABV26" s="73"/>
      <c r="ABW26" s="73"/>
      <c r="ABX26" s="73"/>
      <c r="ABY26" s="73"/>
      <c r="ABZ26" s="73"/>
      <c r="ACA26" s="73"/>
      <c r="ACB26" s="73"/>
      <c r="ACC26" s="73"/>
      <c r="ACD26" s="73"/>
      <c r="ACE26" s="73"/>
      <c r="ACF26" s="73"/>
      <c r="ACG26" s="73"/>
      <c r="ACH26" s="73"/>
      <c r="ACI26" s="73"/>
      <c r="ACJ26" s="73"/>
      <c r="ACK26" s="73"/>
      <c r="ACL26" s="73"/>
      <c r="ACM26" s="73"/>
      <c r="ACN26" s="73"/>
      <c r="ACO26" s="73"/>
      <c r="ACP26" s="73"/>
      <c r="ACQ26" s="73"/>
      <c r="ACR26" s="73"/>
      <c r="ACS26" s="73"/>
      <c r="ACT26" s="73"/>
      <c r="ACU26" s="73"/>
      <c r="ACV26" s="73"/>
      <c r="ACW26" s="73"/>
      <c r="ACX26" s="73"/>
      <c r="ACY26" s="73"/>
      <c r="ACZ26" s="73"/>
      <c r="ADA26" s="73"/>
      <c r="ADB26" s="73"/>
      <c r="ADC26" s="73"/>
      <c r="ADD26" s="73"/>
      <c r="ADE26" s="73"/>
      <c r="ADF26" s="73"/>
      <c r="ADG26" s="73"/>
      <c r="ADH26" s="73"/>
      <c r="ADI26" s="73"/>
      <c r="ADJ26" s="73"/>
      <c r="ADK26" s="73"/>
      <c r="ADL26" s="73"/>
      <c r="ADM26" s="73"/>
      <c r="ADN26" s="73"/>
      <c r="ADO26" s="73"/>
      <c r="ADP26" s="73"/>
      <c r="ADQ26" s="73"/>
      <c r="ADR26" s="73"/>
      <c r="ADS26" s="73"/>
      <c r="ADT26" s="73"/>
      <c r="ADU26" s="73"/>
      <c r="ADV26" s="73"/>
      <c r="ADW26" s="73"/>
      <c r="ADX26" s="73"/>
      <c r="ADY26" s="73"/>
      <c r="ADZ26" s="73"/>
      <c r="AEA26" s="73"/>
      <c r="AEB26" s="73"/>
      <c r="AEC26" s="73"/>
      <c r="AED26" s="73"/>
      <c r="AEE26" s="73"/>
      <c r="AEF26" s="73"/>
      <c r="AEG26" s="73"/>
      <c r="AEH26" s="73"/>
      <c r="AEI26" s="73"/>
      <c r="AEJ26" s="73"/>
      <c r="AEK26" s="73"/>
      <c r="AEL26" s="73"/>
      <c r="AEM26" s="73"/>
      <c r="AEN26" s="73"/>
      <c r="AEO26" s="73"/>
      <c r="AEP26" s="73"/>
      <c r="AEQ26" s="73"/>
      <c r="AER26" s="73"/>
      <c r="AES26" s="73"/>
      <c r="AET26" s="73"/>
      <c r="AEU26" s="73"/>
      <c r="AEV26" s="73"/>
      <c r="AEW26" s="73"/>
      <c r="AEX26" s="73"/>
      <c r="AEY26" s="73"/>
      <c r="AEZ26" s="73"/>
      <c r="AFA26" s="73"/>
      <c r="AFB26" s="73"/>
      <c r="AFC26" s="73"/>
      <c r="AFD26" s="73"/>
      <c r="AFE26" s="73"/>
      <c r="AFF26" s="73"/>
      <c r="AFG26" s="73"/>
      <c r="AFH26" s="73"/>
      <c r="AFI26" s="73"/>
      <c r="AFJ26" s="73"/>
      <c r="AFK26" s="73"/>
      <c r="AFL26" s="73"/>
      <c r="AFM26" s="73"/>
      <c r="AFN26" s="73"/>
      <c r="AFO26" s="73"/>
      <c r="AFP26" s="73"/>
      <c r="AFQ26" s="73"/>
      <c r="AFR26" s="73"/>
      <c r="AFS26" s="73"/>
      <c r="AFT26" s="73"/>
      <c r="AFU26" s="73"/>
      <c r="AFV26" s="73"/>
      <c r="AFW26" s="73"/>
      <c r="AFX26" s="73"/>
      <c r="AFY26" s="73"/>
      <c r="AFZ26" s="73"/>
      <c r="AGA26" s="73"/>
      <c r="AGB26" s="73"/>
      <c r="AGC26" s="73"/>
      <c r="AGD26" s="73"/>
      <c r="AGE26" s="73"/>
      <c r="AGF26" s="73"/>
      <c r="AGG26" s="73"/>
      <c r="AGH26" s="73"/>
      <c r="AGI26" s="73"/>
      <c r="AGJ26" s="73"/>
      <c r="AGK26" s="73"/>
      <c r="AGL26" s="73"/>
      <c r="AGM26" s="73"/>
      <c r="AGN26" s="73"/>
      <c r="AGO26" s="73"/>
      <c r="AGP26" s="73"/>
      <c r="AGQ26" s="73"/>
      <c r="AGR26" s="73"/>
      <c r="AGS26" s="73"/>
      <c r="AGT26" s="73"/>
      <c r="AGU26" s="73"/>
      <c r="AGV26" s="73"/>
      <c r="AGW26" s="73"/>
      <c r="AGX26" s="73"/>
      <c r="AGY26" s="73"/>
      <c r="AGZ26" s="73"/>
      <c r="AHA26" s="73"/>
      <c r="AHB26" s="73"/>
      <c r="AHC26" s="73"/>
      <c r="AHD26" s="73"/>
      <c r="AHE26" s="73"/>
      <c r="AHF26" s="73"/>
      <c r="AHG26" s="73"/>
      <c r="AHH26" s="73"/>
      <c r="AHI26" s="73"/>
      <c r="AHJ26" s="73"/>
      <c r="AHK26" s="73"/>
      <c r="AHL26" s="73"/>
      <c r="AHM26" s="73"/>
      <c r="AHN26" s="73"/>
      <c r="AHO26" s="73"/>
      <c r="AHP26" s="73"/>
      <c r="AHQ26" s="73"/>
      <c r="AHR26" s="73"/>
      <c r="AHS26" s="73"/>
      <c r="AHT26" s="73"/>
      <c r="AHU26" s="73"/>
      <c r="AHV26" s="73"/>
      <c r="AHW26" s="73"/>
      <c r="AHX26" s="73"/>
      <c r="AHY26" s="73"/>
      <c r="AHZ26" s="73"/>
      <c r="AIA26" s="73"/>
      <c r="AIB26" s="73"/>
      <c r="AIC26" s="73"/>
      <c r="AID26" s="73"/>
      <c r="AIE26" s="73"/>
      <c r="AIF26" s="73"/>
      <c r="AIG26" s="73"/>
      <c r="AIH26" s="73"/>
      <c r="AII26" s="73"/>
      <c r="AIJ26" s="73"/>
      <c r="AIK26" s="73"/>
      <c r="AIL26" s="73"/>
      <c r="AIM26" s="73"/>
      <c r="AIN26" s="73"/>
      <c r="AIO26" s="73"/>
      <c r="AIP26" s="73"/>
      <c r="AIQ26" s="73"/>
      <c r="AIR26" s="73"/>
      <c r="AIS26" s="73"/>
      <c r="AIT26" s="73"/>
      <c r="AIU26" s="73"/>
      <c r="AIV26" s="73"/>
      <c r="AIW26" s="73"/>
      <c r="AIX26" s="73"/>
      <c r="AIY26" s="73"/>
      <c r="AIZ26" s="73"/>
      <c r="AJA26" s="73"/>
      <c r="AJB26" s="73"/>
      <c r="AJC26" s="73"/>
      <c r="AJD26" s="73"/>
      <c r="AJE26" s="73"/>
      <c r="AJF26" s="73"/>
      <c r="AJG26" s="73"/>
      <c r="AJH26" s="73"/>
      <c r="AJI26" s="73"/>
      <c r="AJJ26" s="73"/>
      <c r="AJK26" s="73"/>
      <c r="AJL26" s="73"/>
      <c r="AJM26" s="73"/>
      <c r="AJN26" s="73"/>
      <c r="AJO26" s="73"/>
      <c r="AJP26" s="73"/>
      <c r="AJQ26" s="73"/>
      <c r="AJR26" s="73"/>
      <c r="AJS26" s="73"/>
      <c r="AJT26" s="73"/>
      <c r="AJU26" s="73"/>
      <c r="AJV26" s="73"/>
      <c r="AJW26" s="73"/>
      <c r="AJX26" s="73"/>
      <c r="AJY26" s="73"/>
      <c r="AJZ26" s="73"/>
      <c r="AKA26" s="73"/>
      <c r="AKB26" s="73"/>
      <c r="AKC26" s="73"/>
      <c r="AKD26" s="73"/>
      <c r="AKE26" s="73"/>
      <c r="AKF26" s="73"/>
      <c r="AKG26" s="73"/>
      <c r="AKH26" s="73"/>
      <c r="AKI26" s="73"/>
      <c r="AKJ26" s="73"/>
      <c r="AKK26" s="73"/>
      <c r="AKL26" s="73"/>
      <c r="AKM26" s="73"/>
      <c r="AKN26" s="73"/>
      <c r="AKO26" s="73"/>
      <c r="AKP26" s="73"/>
      <c r="AKQ26" s="73"/>
      <c r="AKR26" s="73"/>
      <c r="AKS26" s="73"/>
      <c r="AKT26" s="73"/>
      <c r="AKU26" s="73"/>
      <c r="AKV26" s="73"/>
      <c r="AKW26" s="73"/>
      <c r="AKX26" s="73"/>
      <c r="AKY26" s="73"/>
      <c r="AKZ26" s="73"/>
      <c r="ALA26" s="73"/>
      <c r="ALB26" s="73"/>
      <c r="ALC26" s="73"/>
      <c r="ALD26" s="73"/>
      <c r="ALE26" s="73"/>
      <c r="ALF26" s="73"/>
      <c r="ALG26" s="73"/>
      <c r="ALH26" s="73"/>
      <c r="ALI26" s="73"/>
      <c r="ALJ26" s="73"/>
      <c r="ALK26" s="73"/>
      <c r="ALL26" s="73"/>
      <c r="ALM26" s="73"/>
      <c r="ALN26" s="73"/>
      <c r="ALO26" s="73"/>
      <c r="ALP26" s="73"/>
      <c r="ALQ26" s="73"/>
      <c r="ALR26" s="73"/>
      <c r="ALS26" s="73"/>
      <c r="ALT26" s="73"/>
      <c r="ALU26" s="73"/>
      <c r="ALV26" s="73"/>
      <c r="ALW26" s="73"/>
      <c r="ALX26" s="73"/>
      <c r="ALY26" s="73"/>
      <c r="ALZ26" s="73"/>
      <c r="AMA26" s="73"/>
      <c r="AMB26" s="73"/>
      <c r="AMC26" s="73"/>
      <c r="AMD26" s="73"/>
      <c r="AME26" s="73"/>
      <c r="AMF26" s="73"/>
      <c r="AMG26" s="73"/>
      <c r="AMH26" s="73"/>
      <c r="AMI26" s="73"/>
      <c r="AMJ26" s="73"/>
      <c r="AMK26" s="73"/>
    </row>
    <row r="27" spans="1:1025" s="2" customFormat="1" ht="42.75" customHeight="1" x14ac:dyDescent="0.2">
      <c r="A27" s="2" t="s">
        <v>85</v>
      </c>
      <c r="B27" s="45"/>
      <c r="C27" s="46" t="s">
        <v>203</v>
      </c>
      <c r="D27" s="46" t="s">
        <v>454</v>
      </c>
      <c r="F27" s="46"/>
      <c r="G27" s="46" t="s">
        <v>2316</v>
      </c>
      <c r="H27" s="46">
        <v>9781682925171</v>
      </c>
      <c r="I27" s="46" t="s">
        <v>305</v>
      </c>
      <c r="J27" s="46" t="s">
        <v>2290</v>
      </c>
      <c r="K27" s="2" t="s">
        <v>2385</v>
      </c>
      <c r="L27" s="29" t="s">
        <v>2418</v>
      </c>
      <c r="M27" s="12" t="s">
        <v>2380</v>
      </c>
      <c r="N27" s="2" t="s">
        <v>808</v>
      </c>
      <c r="O27" s="2" t="s">
        <v>90</v>
      </c>
      <c r="P27" s="2" t="s">
        <v>90</v>
      </c>
      <c r="Q27" s="2" t="s">
        <v>161</v>
      </c>
      <c r="R27" s="2" t="s">
        <v>162</v>
      </c>
      <c r="S27" s="2" t="s">
        <v>93</v>
      </c>
      <c r="T27" s="2" t="s">
        <v>94</v>
      </c>
      <c r="U27" s="46" t="s">
        <v>810</v>
      </c>
      <c r="V27" s="2">
        <v>16</v>
      </c>
      <c r="W27" s="47">
        <v>7.99</v>
      </c>
      <c r="X27" s="48">
        <v>2016</v>
      </c>
      <c r="Y27" s="46" t="s">
        <v>1278</v>
      </c>
      <c r="Z27" s="2" t="s">
        <v>1009</v>
      </c>
      <c r="AB27" s="2" t="s">
        <v>2298</v>
      </c>
      <c r="AD27" s="46" t="s">
        <v>98</v>
      </c>
      <c r="AE27" s="49"/>
      <c r="AJ27" s="2" t="s">
        <v>123</v>
      </c>
      <c r="AK27" s="2" t="s">
        <v>2317</v>
      </c>
      <c r="AL27" s="2" t="s">
        <v>178</v>
      </c>
      <c r="AP27" s="49"/>
      <c r="AS27" s="48"/>
      <c r="AT27" s="2" t="s">
        <v>2318</v>
      </c>
      <c r="AV27" s="2" t="str">
        <f t="shared" si="0"/>
        <v xml:space="preserve">Family, Respect, Feelings and Emotions, , , , , , </v>
      </c>
      <c r="AW27" s="2" t="str">
        <f t="shared" si="1"/>
        <v xml:space="preserve">Beginning Readers, , </v>
      </c>
      <c r="AX27" s="2" t="str">
        <f t="shared" si="2"/>
        <v>K–2</v>
      </c>
      <c r="BA27" s="2" t="str">
        <f t="shared" si="3"/>
        <v>Literature</v>
      </c>
      <c r="BB27" s="2" t="str">
        <f t="shared" si="5"/>
        <v>Fácil de leer / Easy to Read</v>
      </c>
      <c r="BC27" s="50"/>
      <c r="BD27" s="51" t="s">
        <v>144</v>
      </c>
      <c r="BF27" s="13"/>
      <c r="BG27" s="74"/>
      <c r="BH27" s="74"/>
      <c r="BI27" s="74"/>
      <c r="BJ27" s="74"/>
      <c r="BK27" s="74"/>
      <c r="BL27" s="71" t="s">
        <v>2139</v>
      </c>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75"/>
      <c r="JQ27" s="75"/>
      <c r="JR27" s="75"/>
      <c r="JS27" s="75"/>
      <c r="JT27" s="75"/>
      <c r="JU27" s="75"/>
      <c r="JV27" s="75"/>
      <c r="JW27" s="75"/>
      <c r="JX27" s="75"/>
      <c r="JY27" s="75"/>
      <c r="JZ27" s="75"/>
      <c r="KA27" s="75"/>
      <c r="KB27" s="75"/>
      <c r="KC27" s="75"/>
      <c r="KD27" s="75"/>
      <c r="KE27" s="75"/>
      <c r="KF27" s="75"/>
      <c r="KG27" s="75"/>
      <c r="KH27" s="75"/>
      <c r="KI27" s="75"/>
      <c r="KJ27" s="75"/>
      <c r="KK27" s="75"/>
      <c r="KL27" s="75"/>
      <c r="KM27" s="75"/>
      <c r="KN27" s="75"/>
      <c r="KO27" s="75"/>
      <c r="KP27" s="75"/>
      <c r="KQ27" s="75"/>
      <c r="KR27" s="75"/>
      <c r="KS27" s="75"/>
      <c r="KT27" s="75"/>
      <c r="KU27" s="75"/>
      <c r="KV27" s="75"/>
      <c r="KW27" s="75"/>
      <c r="KX27" s="75"/>
      <c r="KY27" s="75"/>
      <c r="KZ27" s="75"/>
      <c r="LA27" s="75"/>
      <c r="LB27" s="75"/>
      <c r="LC27" s="75"/>
      <c r="LD27" s="75"/>
      <c r="LE27" s="75"/>
      <c r="LF27" s="75"/>
      <c r="LG27" s="75"/>
      <c r="LH27" s="75"/>
      <c r="LI27" s="75"/>
      <c r="LJ27" s="75"/>
      <c r="LK27" s="75"/>
      <c r="LL27" s="75"/>
      <c r="LM27" s="75"/>
      <c r="LN27" s="75"/>
      <c r="LO27" s="75"/>
      <c r="LP27" s="75"/>
      <c r="LQ27" s="75"/>
      <c r="LR27" s="75"/>
      <c r="LS27" s="75"/>
      <c r="LT27" s="75"/>
      <c r="LU27" s="75"/>
      <c r="LV27" s="75"/>
      <c r="LW27" s="75"/>
      <c r="LX27" s="75"/>
      <c r="LY27" s="75"/>
      <c r="LZ27" s="75"/>
      <c r="MA27" s="75"/>
      <c r="MB27" s="75"/>
      <c r="MC27" s="75"/>
      <c r="MD27" s="75"/>
      <c r="ME27" s="75"/>
      <c r="MF27" s="75"/>
      <c r="MG27" s="75"/>
      <c r="MH27" s="75"/>
      <c r="MI27" s="75"/>
      <c r="MJ27" s="75"/>
      <c r="MK27" s="75"/>
      <c r="ML27" s="75"/>
      <c r="MM27" s="75"/>
      <c r="MN27" s="75"/>
      <c r="MO27" s="75"/>
      <c r="MP27" s="75"/>
      <c r="MQ27" s="75"/>
      <c r="MR27" s="75"/>
      <c r="MS27" s="75"/>
      <c r="MT27" s="75"/>
      <c r="MU27" s="75"/>
      <c r="MV27" s="75"/>
      <c r="MW27" s="75"/>
      <c r="MX27" s="75"/>
      <c r="MY27" s="75"/>
      <c r="MZ27" s="75"/>
      <c r="NA27" s="75"/>
      <c r="NB27" s="75"/>
      <c r="NC27" s="75"/>
      <c r="ND27" s="75"/>
      <c r="NE27" s="75"/>
      <c r="NF27" s="75"/>
      <c r="NG27" s="75"/>
      <c r="NH27" s="75"/>
      <c r="NI27" s="75"/>
      <c r="NJ27" s="75"/>
      <c r="NK27" s="75"/>
      <c r="NL27" s="75"/>
      <c r="NM27" s="75"/>
      <c r="NN27" s="75"/>
      <c r="NO27" s="75"/>
      <c r="NP27" s="75"/>
      <c r="NQ27" s="75"/>
      <c r="NR27" s="75"/>
      <c r="NS27" s="75"/>
      <c r="NT27" s="75"/>
      <c r="NU27" s="75"/>
      <c r="NV27" s="75"/>
      <c r="NW27" s="75"/>
      <c r="NX27" s="75"/>
      <c r="NY27" s="75"/>
      <c r="NZ27" s="75"/>
      <c r="OA27" s="75"/>
      <c r="OB27" s="75"/>
      <c r="OC27" s="75"/>
      <c r="OD27" s="75"/>
      <c r="OE27" s="75"/>
      <c r="OF27" s="75"/>
      <c r="OG27" s="75"/>
      <c r="OH27" s="75"/>
      <c r="OI27" s="75"/>
      <c r="OJ27" s="75"/>
      <c r="OK27" s="75"/>
      <c r="OL27" s="75"/>
      <c r="OM27" s="75"/>
      <c r="ON27" s="75"/>
      <c r="OO27" s="75"/>
      <c r="OP27" s="75"/>
      <c r="OQ27" s="75"/>
      <c r="OR27" s="75"/>
      <c r="OS27" s="75"/>
      <c r="OT27" s="75"/>
      <c r="OU27" s="75"/>
      <c r="OV27" s="75"/>
      <c r="OW27" s="75"/>
      <c r="OX27" s="75"/>
      <c r="OY27" s="75"/>
      <c r="OZ27" s="75"/>
      <c r="PA27" s="75"/>
      <c r="PB27" s="75"/>
      <c r="PC27" s="75"/>
      <c r="PD27" s="75"/>
      <c r="PE27" s="75"/>
      <c r="PF27" s="75"/>
      <c r="PG27" s="75"/>
      <c r="PH27" s="75"/>
      <c r="PI27" s="75"/>
      <c r="PJ27" s="75"/>
      <c r="PK27" s="75"/>
      <c r="PL27" s="75"/>
      <c r="PM27" s="75"/>
      <c r="PN27" s="75"/>
      <c r="PO27" s="75"/>
      <c r="PP27" s="75"/>
      <c r="PQ27" s="75"/>
      <c r="PR27" s="75"/>
      <c r="PS27" s="75"/>
      <c r="PT27" s="75"/>
      <c r="PU27" s="75"/>
      <c r="PV27" s="75"/>
      <c r="PW27" s="75"/>
      <c r="PX27" s="75"/>
      <c r="PY27" s="75"/>
      <c r="PZ27" s="75"/>
      <c r="QA27" s="75"/>
      <c r="QB27" s="75"/>
      <c r="QC27" s="75"/>
      <c r="QD27" s="75"/>
      <c r="QE27" s="75"/>
      <c r="QF27" s="75"/>
      <c r="QG27" s="75"/>
      <c r="QH27" s="75"/>
      <c r="QI27" s="75"/>
      <c r="QJ27" s="75"/>
      <c r="QK27" s="75"/>
      <c r="QL27" s="75"/>
      <c r="QM27" s="75"/>
      <c r="QN27" s="75"/>
      <c r="QO27" s="75"/>
      <c r="QP27" s="75"/>
      <c r="QQ27" s="75"/>
      <c r="QR27" s="75"/>
      <c r="QS27" s="75"/>
      <c r="QT27" s="75"/>
      <c r="QU27" s="75"/>
      <c r="QV27" s="75"/>
      <c r="QW27" s="75"/>
      <c r="QX27" s="75"/>
      <c r="QY27" s="75"/>
      <c r="QZ27" s="75"/>
      <c r="RA27" s="75"/>
      <c r="RB27" s="75"/>
      <c r="RC27" s="75"/>
      <c r="RD27" s="75"/>
      <c r="RE27" s="75"/>
      <c r="RF27" s="75"/>
      <c r="RG27" s="75"/>
      <c r="RH27" s="75"/>
      <c r="RI27" s="75"/>
      <c r="RJ27" s="75"/>
      <c r="RK27" s="75"/>
      <c r="RL27" s="75"/>
      <c r="RM27" s="75"/>
      <c r="RN27" s="75"/>
      <c r="RO27" s="75"/>
      <c r="RP27" s="75"/>
      <c r="RQ27" s="75"/>
      <c r="RR27" s="75"/>
      <c r="RS27" s="75"/>
      <c r="RT27" s="75"/>
      <c r="RU27" s="75"/>
      <c r="RV27" s="75"/>
      <c r="RW27" s="75"/>
      <c r="RX27" s="75"/>
      <c r="RY27" s="75"/>
      <c r="RZ27" s="75"/>
      <c r="SA27" s="75"/>
      <c r="SB27" s="75"/>
      <c r="SC27" s="75"/>
      <c r="SD27" s="75"/>
      <c r="SE27" s="75"/>
      <c r="SF27" s="75"/>
      <c r="SG27" s="75"/>
      <c r="SH27" s="75"/>
      <c r="SI27" s="75"/>
      <c r="SJ27" s="75"/>
      <c r="SK27" s="75"/>
      <c r="SL27" s="75"/>
      <c r="SM27" s="75"/>
      <c r="SN27" s="75"/>
      <c r="SO27" s="75"/>
      <c r="SP27" s="75"/>
      <c r="SQ27" s="75"/>
      <c r="SR27" s="75"/>
      <c r="SS27" s="75"/>
      <c r="ST27" s="75"/>
      <c r="SU27" s="75"/>
      <c r="SV27" s="75"/>
      <c r="SW27" s="75"/>
      <c r="SX27" s="75"/>
      <c r="SY27" s="75"/>
      <c r="SZ27" s="75"/>
      <c r="TA27" s="75"/>
      <c r="TB27" s="75"/>
      <c r="TC27" s="75"/>
      <c r="TD27" s="75"/>
      <c r="TE27" s="75"/>
      <c r="TF27" s="75"/>
      <c r="TG27" s="75"/>
      <c r="TH27" s="75"/>
      <c r="TI27" s="75"/>
      <c r="TJ27" s="75"/>
      <c r="TK27" s="75"/>
      <c r="TL27" s="75"/>
      <c r="TM27" s="75"/>
      <c r="TN27" s="75"/>
      <c r="TO27" s="75"/>
      <c r="TP27" s="75"/>
      <c r="TQ27" s="75"/>
      <c r="TR27" s="75"/>
      <c r="TS27" s="75"/>
      <c r="TT27" s="75"/>
      <c r="TU27" s="75"/>
      <c r="TV27" s="75"/>
      <c r="TW27" s="75"/>
      <c r="TX27" s="75"/>
      <c r="TY27" s="75"/>
      <c r="TZ27" s="75"/>
      <c r="UA27" s="75"/>
      <c r="UB27" s="75"/>
      <c r="UC27" s="75"/>
      <c r="UD27" s="75"/>
      <c r="UE27" s="75"/>
      <c r="UF27" s="75"/>
      <c r="UG27" s="75"/>
      <c r="UH27" s="75"/>
      <c r="UI27" s="75"/>
      <c r="UJ27" s="75"/>
      <c r="UK27" s="75"/>
      <c r="UL27" s="75"/>
      <c r="UM27" s="75"/>
      <c r="UN27" s="75"/>
      <c r="UO27" s="75"/>
      <c r="UP27" s="75"/>
      <c r="UQ27" s="75"/>
      <c r="UR27" s="75"/>
      <c r="US27" s="75"/>
      <c r="UT27" s="75"/>
      <c r="UU27" s="75"/>
      <c r="UV27" s="75"/>
      <c r="UW27" s="75"/>
      <c r="UX27" s="75"/>
      <c r="UY27" s="75"/>
      <c r="UZ27" s="75"/>
      <c r="VA27" s="75"/>
      <c r="VB27" s="75"/>
      <c r="VC27" s="75"/>
      <c r="VD27" s="75"/>
      <c r="VE27" s="75"/>
      <c r="VF27" s="75"/>
      <c r="VG27" s="75"/>
      <c r="VH27" s="75"/>
      <c r="VI27" s="75"/>
      <c r="VJ27" s="75"/>
      <c r="VK27" s="75"/>
      <c r="VL27" s="75"/>
      <c r="VM27" s="75"/>
      <c r="VN27" s="75"/>
      <c r="VO27" s="75"/>
      <c r="VP27" s="75"/>
      <c r="VQ27" s="75"/>
      <c r="VR27" s="75"/>
      <c r="VS27" s="75"/>
      <c r="VT27" s="75"/>
      <c r="VU27" s="75"/>
      <c r="VV27" s="75"/>
      <c r="VW27" s="75"/>
      <c r="VX27" s="75"/>
      <c r="VY27" s="75"/>
      <c r="VZ27" s="75"/>
      <c r="WA27" s="75"/>
      <c r="WB27" s="75"/>
      <c r="WC27" s="75"/>
      <c r="WD27" s="75"/>
      <c r="WE27" s="75"/>
      <c r="WF27" s="75"/>
      <c r="WG27" s="75"/>
      <c r="WH27" s="75"/>
      <c r="WI27" s="75"/>
      <c r="WJ27" s="75"/>
      <c r="WK27" s="75"/>
      <c r="WL27" s="75"/>
      <c r="WM27" s="75"/>
      <c r="WN27" s="75"/>
      <c r="WO27" s="75"/>
      <c r="WP27" s="75"/>
      <c r="WQ27" s="75"/>
      <c r="WR27" s="75"/>
      <c r="WS27" s="75"/>
      <c r="WT27" s="75"/>
      <c r="WU27" s="75"/>
      <c r="WV27" s="75"/>
      <c r="WW27" s="75"/>
      <c r="WX27" s="75"/>
      <c r="WY27" s="75"/>
      <c r="WZ27" s="75"/>
      <c r="XA27" s="75"/>
      <c r="XB27" s="75"/>
      <c r="XC27" s="75"/>
      <c r="XD27" s="75"/>
      <c r="XE27" s="75"/>
      <c r="XF27" s="75"/>
      <c r="XG27" s="75"/>
      <c r="XH27" s="75"/>
      <c r="XI27" s="75"/>
      <c r="XJ27" s="75"/>
      <c r="XK27" s="75"/>
      <c r="XL27" s="75"/>
      <c r="XM27" s="75"/>
      <c r="XN27" s="75"/>
      <c r="XO27" s="75"/>
      <c r="XP27" s="75"/>
      <c r="XQ27" s="75"/>
      <c r="XR27" s="75"/>
      <c r="XS27" s="75"/>
      <c r="XT27" s="75"/>
      <c r="XU27" s="75"/>
      <c r="XV27" s="75"/>
      <c r="XW27" s="75"/>
      <c r="XX27" s="75"/>
      <c r="XY27" s="75"/>
      <c r="XZ27" s="75"/>
      <c r="YA27" s="75"/>
      <c r="YB27" s="75"/>
      <c r="YC27" s="75"/>
      <c r="YD27" s="75"/>
      <c r="YE27" s="75"/>
      <c r="YF27" s="75"/>
      <c r="YG27" s="75"/>
      <c r="YH27" s="75"/>
      <c r="YI27" s="75"/>
      <c r="YJ27" s="75"/>
      <c r="YK27" s="75"/>
      <c r="YL27" s="75"/>
      <c r="YM27" s="75"/>
      <c r="YN27" s="75"/>
      <c r="YO27" s="75"/>
      <c r="YP27" s="75"/>
      <c r="YQ27" s="75"/>
      <c r="YR27" s="75"/>
      <c r="YS27" s="75"/>
      <c r="YT27" s="75"/>
      <c r="YU27" s="75"/>
      <c r="YV27" s="75"/>
      <c r="YW27" s="75"/>
      <c r="YX27" s="75"/>
      <c r="YY27" s="75"/>
      <c r="YZ27" s="75"/>
      <c r="ZA27" s="75"/>
      <c r="ZB27" s="75"/>
      <c r="ZC27" s="75"/>
      <c r="ZD27" s="75"/>
      <c r="ZE27" s="75"/>
      <c r="ZF27" s="75"/>
      <c r="ZG27" s="75"/>
      <c r="ZH27" s="75"/>
      <c r="ZI27" s="75"/>
      <c r="ZJ27" s="75"/>
      <c r="ZK27" s="75"/>
      <c r="ZL27" s="75"/>
      <c r="ZM27" s="75"/>
      <c r="ZN27" s="75"/>
      <c r="ZO27" s="75"/>
      <c r="ZP27" s="75"/>
      <c r="ZQ27" s="75"/>
      <c r="ZR27" s="75"/>
      <c r="ZS27" s="75"/>
      <c r="ZT27" s="75"/>
      <c r="ZU27" s="75"/>
      <c r="ZV27" s="75"/>
      <c r="ZW27" s="75"/>
      <c r="ZX27" s="75"/>
      <c r="ZY27" s="75"/>
      <c r="ZZ27" s="75"/>
      <c r="AAA27" s="75"/>
      <c r="AAB27" s="75"/>
      <c r="AAC27" s="75"/>
      <c r="AAD27" s="75"/>
      <c r="AAE27" s="75"/>
      <c r="AAF27" s="75"/>
      <c r="AAG27" s="75"/>
      <c r="AAH27" s="75"/>
      <c r="AAI27" s="75"/>
      <c r="AAJ27" s="75"/>
      <c r="AAK27" s="75"/>
      <c r="AAL27" s="75"/>
      <c r="AAM27" s="75"/>
      <c r="AAN27" s="75"/>
      <c r="AAO27" s="75"/>
      <c r="AAP27" s="75"/>
      <c r="AAQ27" s="75"/>
      <c r="AAR27" s="75"/>
      <c r="AAS27" s="75"/>
      <c r="AAT27" s="75"/>
      <c r="AAU27" s="75"/>
      <c r="AAV27" s="75"/>
      <c r="AAW27" s="75"/>
      <c r="AAX27" s="75"/>
      <c r="AAY27" s="75"/>
      <c r="AAZ27" s="75"/>
      <c r="ABA27" s="75"/>
      <c r="ABB27" s="75"/>
      <c r="ABC27" s="75"/>
      <c r="ABD27" s="75"/>
      <c r="ABE27" s="75"/>
      <c r="ABF27" s="75"/>
      <c r="ABG27" s="75"/>
      <c r="ABH27" s="75"/>
      <c r="ABI27" s="75"/>
      <c r="ABJ27" s="75"/>
      <c r="ABK27" s="75"/>
      <c r="ABL27" s="75"/>
      <c r="ABM27" s="75"/>
      <c r="ABN27" s="75"/>
      <c r="ABO27" s="75"/>
      <c r="ABP27" s="75"/>
      <c r="ABQ27" s="75"/>
      <c r="ABR27" s="75"/>
      <c r="ABS27" s="75"/>
      <c r="ABT27" s="75"/>
      <c r="ABU27" s="75"/>
      <c r="ABV27" s="75"/>
      <c r="ABW27" s="75"/>
      <c r="ABX27" s="75"/>
      <c r="ABY27" s="75"/>
      <c r="ABZ27" s="75"/>
      <c r="ACA27" s="75"/>
      <c r="ACB27" s="75"/>
      <c r="ACC27" s="75"/>
      <c r="ACD27" s="75"/>
      <c r="ACE27" s="75"/>
      <c r="ACF27" s="75"/>
      <c r="ACG27" s="75"/>
      <c r="ACH27" s="75"/>
      <c r="ACI27" s="75"/>
      <c r="ACJ27" s="75"/>
      <c r="ACK27" s="75"/>
      <c r="ACL27" s="75"/>
      <c r="ACM27" s="75"/>
      <c r="ACN27" s="75"/>
      <c r="ACO27" s="75"/>
      <c r="ACP27" s="75"/>
      <c r="ACQ27" s="75"/>
      <c r="ACR27" s="75"/>
      <c r="ACS27" s="75"/>
      <c r="ACT27" s="75"/>
      <c r="ACU27" s="75"/>
      <c r="ACV27" s="75"/>
      <c r="ACW27" s="75"/>
      <c r="ACX27" s="75"/>
      <c r="ACY27" s="75"/>
      <c r="ACZ27" s="75"/>
      <c r="ADA27" s="75"/>
      <c r="ADB27" s="75"/>
      <c r="ADC27" s="75"/>
      <c r="ADD27" s="75"/>
      <c r="ADE27" s="75"/>
      <c r="ADF27" s="75"/>
      <c r="ADG27" s="75"/>
      <c r="ADH27" s="75"/>
      <c r="ADI27" s="75"/>
      <c r="ADJ27" s="75"/>
      <c r="ADK27" s="75"/>
      <c r="ADL27" s="75"/>
      <c r="ADM27" s="75"/>
      <c r="ADN27" s="75"/>
      <c r="ADO27" s="75"/>
      <c r="ADP27" s="75"/>
      <c r="ADQ27" s="75"/>
      <c r="ADR27" s="75"/>
      <c r="ADS27" s="75"/>
      <c r="ADT27" s="75"/>
      <c r="ADU27" s="75"/>
      <c r="ADV27" s="75"/>
      <c r="ADW27" s="75"/>
      <c r="ADX27" s="75"/>
      <c r="ADY27" s="75"/>
      <c r="ADZ27" s="75"/>
      <c r="AEA27" s="75"/>
      <c r="AEB27" s="75"/>
      <c r="AEC27" s="75"/>
      <c r="AED27" s="75"/>
      <c r="AEE27" s="75"/>
      <c r="AEF27" s="75"/>
      <c r="AEG27" s="75"/>
      <c r="AEH27" s="75"/>
      <c r="AEI27" s="75"/>
      <c r="AEJ27" s="75"/>
      <c r="AEK27" s="75"/>
      <c r="AEL27" s="75"/>
      <c r="AEM27" s="75"/>
      <c r="AEN27" s="75"/>
      <c r="AEO27" s="75"/>
      <c r="AEP27" s="75"/>
      <c r="AEQ27" s="75"/>
      <c r="AER27" s="75"/>
      <c r="AES27" s="75"/>
      <c r="AET27" s="75"/>
      <c r="AEU27" s="75"/>
      <c r="AEV27" s="75"/>
      <c r="AEW27" s="75"/>
      <c r="AEX27" s="75"/>
      <c r="AEY27" s="75"/>
      <c r="AEZ27" s="75"/>
      <c r="AFA27" s="75"/>
      <c r="AFB27" s="75"/>
      <c r="AFC27" s="75"/>
      <c r="AFD27" s="75"/>
      <c r="AFE27" s="75"/>
      <c r="AFF27" s="75"/>
      <c r="AFG27" s="75"/>
      <c r="AFH27" s="75"/>
      <c r="AFI27" s="75"/>
      <c r="AFJ27" s="75"/>
      <c r="AFK27" s="75"/>
      <c r="AFL27" s="75"/>
      <c r="AFM27" s="75"/>
      <c r="AFN27" s="75"/>
      <c r="AFO27" s="75"/>
      <c r="AFP27" s="75"/>
      <c r="AFQ27" s="75"/>
      <c r="AFR27" s="75"/>
      <c r="AFS27" s="75"/>
      <c r="AFT27" s="75"/>
      <c r="AFU27" s="75"/>
      <c r="AFV27" s="75"/>
      <c r="AFW27" s="75"/>
      <c r="AFX27" s="75"/>
      <c r="AFY27" s="75"/>
      <c r="AFZ27" s="75"/>
      <c r="AGA27" s="75"/>
      <c r="AGB27" s="75"/>
      <c r="AGC27" s="75"/>
      <c r="AGD27" s="75"/>
      <c r="AGE27" s="75"/>
      <c r="AGF27" s="75"/>
      <c r="AGG27" s="75"/>
      <c r="AGH27" s="75"/>
      <c r="AGI27" s="75"/>
      <c r="AGJ27" s="75"/>
      <c r="AGK27" s="75"/>
      <c r="AGL27" s="75"/>
      <c r="AGM27" s="75"/>
      <c r="AGN27" s="75"/>
      <c r="AGO27" s="75"/>
      <c r="AGP27" s="75"/>
      <c r="AGQ27" s="75"/>
      <c r="AGR27" s="75"/>
      <c r="AGS27" s="75"/>
      <c r="AGT27" s="75"/>
      <c r="AGU27" s="75"/>
      <c r="AGV27" s="75"/>
      <c r="AGW27" s="75"/>
      <c r="AGX27" s="75"/>
      <c r="AGY27" s="75"/>
      <c r="AGZ27" s="75"/>
      <c r="AHA27" s="75"/>
      <c r="AHB27" s="75"/>
      <c r="AHC27" s="75"/>
      <c r="AHD27" s="75"/>
      <c r="AHE27" s="75"/>
      <c r="AHF27" s="75"/>
      <c r="AHG27" s="75"/>
      <c r="AHH27" s="75"/>
      <c r="AHI27" s="75"/>
      <c r="AHJ27" s="75"/>
      <c r="AHK27" s="75"/>
      <c r="AHL27" s="75"/>
      <c r="AHM27" s="75"/>
      <c r="AHN27" s="75"/>
      <c r="AHO27" s="75"/>
      <c r="AHP27" s="75"/>
      <c r="AHQ27" s="75"/>
      <c r="AHR27" s="75"/>
      <c r="AHS27" s="75"/>
      <c r="AHT27" s="75"/>
      <c r="AHU27" s="75"/>
      <c r="AHV27" s="75"/>
      <c r="AHW27" s="75"/>
      <c r="AHX27" s="75"/>
      <c r="AHY27" s="75"/>
      <c r="AHZ27" s="75"/>
      <c r="AIA27" s="75"/>
      <c r="AIB27" s="75"/>
      <c r="AIC27" s="75"/>
      <c r="AID27" s="75"/>
      <c r="AIE27" s="75"/>
      <c r="AIF27" s="75"/>
      <c r="AIG27" s="75"/>
      <c r="AIH27" s="75"/>
      <c r="AII27" s="75"/>
      <c r="AIJ27" s="75"/>
      <c r="AIK27" s="75"/>
      <c r="AIL27" s="75"/>
      <c r="AIM27" s="75"/>
      <c r="AIN27" s="75"/>
      <c r="AIO27" s="75"/>
      <c r="AIP27" s="75"/>
      <c r="AIQ27" s="75"/>
      <c r="AIR27" s="75"/>
      <c r="AIS27" s="75"/>
      <c r="AIT27" s="75"/>
      <c r="AIU27" s="75"/>
      <c r="AIV27" s="75"/>
      <c r="AIW27" s="75"/>
      <c r="AIX27" s="75"/>
      <c r="AIY27" s="75"/>
      <c r="AIZ27" s="75"/>
      <c r="AJA27" s="75"/>
      <c r="AJB27" s="75"/>
      <c r="AJC27" s="75"/>
      <c r="AJD27" s="75"/>
      <c r="AJE27" s="75"/>
      <c r="AJF27" s="75"/>
      <c r="AJG27" s="75"/>
      <c r="AJH27" s="75"/>
      <c r="AJI27" s="75"/>
      <c r="AJJ27" s="75"/>
      <c r="AJK27" s="75"/>
      <c r="AJL27" s="75"/>
      <c r="AJM27" s="75"/>
      <c r="AJN27" s="75"/>
      <c r="AJO27" s="75"/>
      <c r="AJP27" s="75"/>
      <c r="AJQ27" s="75"/>
      <c r="AJR27" s="75"/>
      <c r="AJS27" s="75"/>
      <c r="AJT27" s="75"/>
      <c r="AJU27" s="75"/>
      <c r="AJV27" s="75"/>
      <c r="AJW27" s="75"/>
      <c r="AJX27" s="75"/>
      <c r="AJY27" s="75"/>
      <c r="AJZ27" s="75"/>
      <c r="AKA27" s="75"/>
      <c r="AKB27" s="75"/>
      <c r="AKC27" s="75"/>
      <c r="AKD27" s="75"/>
      <c r="AKE27" s="75"/>
      <c r="AKF27" s="75"/>
      <c r="AKG27" s="75"/>
      <c r="AKH27" s="75"/>
      <c r="AKI27" s="75"/>
      <c r="AKJ27" s="75"/>
      <c r="AKK27" s="75"/>
      <c r="AKL27" s="75"/>
      <c r="AKM27" s="75"/>
      <c r="AKN27" s="75"/>
      <c r="AKO27" s="75"/>
      <c r="AKP27" s="75"/>
      <c r="AKQ27" s="75"/>
      <c r="AKR27" s="75"/>
      <c r="AKS27" s="75"/>
      <c r="AKT27" s="75"/>
      <c r="AKU27" s="75"/>
      <c r="AKV27" s="75"/>
      <c r="AKW27" s="75"/>
      <c r="AKX27" s="75"/>
      <c r="AKY27" s="75"/>
      <c r="AKZ27" s="75"/>
      <c r="ALA27" s="75"/>
      <c r="ALB27" s="75"/>
      <c r="ALC27" s="75"/>
      <c r="ALD27" s="75"/>
      <c r="ALE27" s="75"/>
      <c r="ALF27" s="75"/>
      <c r="ALG27" s="75"/>
      <c r="ALH27" s="75"/>
      <c r="ALI27" s="75"/>
      <c r="ALJ27" s="75"/>
      <c r="ALK27" s="75"/>
      <c r="ALL27" s="75"/>
      <c r="ALM27" s="75"/>
      <c r="ALN27" s="75"/>
      <c r="ALO27" s="75"/>
      <c r="ALP27" s="75"/>
      <c r="ALQ27" s="75"/>
      <c r="ALR27" s="75"/>
      <c r="ALS27" s="75"/>
      <c r="ALT27" s="75"/>
      <c r="ALU27" s="75"/>
      <c r="ALV27" s="75"/>
      <c r="ALW27" s="75"/>
      <c r="ALX27" s="75"/>
      <c r="ALY27" s="75"/>
      <c r="ALZ27" s="75"/>
      <c r="AMA27" s="75"/>
      <c r="AMB27" s="75"/>
      <c r="AMC27" s="75"/>
      <c r="AMD27" s="75"/>
      <c r="AME27" s="75"/>
      <c r="AMF27" s="75"/>
      <c r="AMG27" s="75"/>
      <c r="AMH27" s="75"/>
      <c r="AMI27" s="75"/>
      <c r="AMJ27" s="75"/>
      <c r="AMK27" s="75"/>
    </row>
    <row r="28" spans="1:1025" s="2" customFormat="1" ht="42.75" customHeight="1" x14ac:dyDescent="0.2">
      <c r="A28" s="2" t="s">
        <v>230</v>
      </c>
      <c r="B28" s="45">
        <v>41671</v>
      </c>
      <c r="C28" s="2" t="s">
        <v>86</v>
      </c>
      <c r="D28" s="48"/>
      <c r="E28" s="48"/>
      <c r="G28" s="2">
        <v>6071130719</v>
      </c>
      <c r="H28" s="64">
        <v>9786071130716</v>
      </c>
      <c r="I28" s="65" t="s">
        <v>361</v>
      </c>
      <c r="J28" s="48" t="s">
        <v>362</v>
      </c>
      <c r="K28" s="2" t="s">
        <v>363</v>
      </c>
      <c r="L28" s="66" t="s">
        <v>364</v>
      </c>
      <c r="M28" s="46" t="s">
        <v>365</v>
      </c>
      <c r="N28" s="46" t="s">
        <v>366</v>
      </c>
      <c r="O28" s="46" t="s">
        <v>90</v>
      </c>
      <c r="P28" s="2" t="s">
        <v>232</v>
      </c>
      <c r="Q28" s="46" t="s">
        <v>161</v>
      </c>
      <c r="R28" s="46" t="s">
        <v>162</v>
      </c>
      <c r="S28" s="46" t="s">
        <v>93</v>
      </c>
      <c r="T28" s="46" t="s">
        <v>94</v>
      </c>
      <c r="U28" s="46" t="s">
        <v>279</v>
      </c>
      <c r="V28" s="2">
        <v>24</v>
      </c>
      <c r="W28" s="47">
        <v>5.99</v>
      </c>
      <c r="X28" s="48">
        <v>2013</v>
      </c>
      <c r="Y28" s="2" t="s">
        <v>367</v>
      </c>
      <c r="Z28" s="2" t="s">
        <v>343</v>
      </c>
      <c r="AB28" s="2">
        <v>14</v>
      </c>
      <c r="AE28" s="49"/>
      <c r="AG28" s="67"/>
      <c r="AH28" s="2" t="s">
        <v>368</v>
      </c>
      <c r="AP28" s="49"/>
      <c r="AS28" s="48"/>
      <c r="AT28" s="2" t="s">
        <v>369</v>
      </c>
      <c r="AV28" s="2" t="str">
        <f t="shared" si="0"/>
        <v xml:space="preserve">, , , , , , , , </v>
      </c>
      <c r="AW28" s="2" t="str">
        <f t="shared" si="1"/>
        <v xml:space="preserve">, , </v>
      </c>
      <c r="AX28" s="68" t="str">
        <f t="shared" si="2"/>
        <v>PreK–K</v>
      </c>
      <c r="BA28" s="2" t="str">
        <f t="shared" si="3"/>
        <v>Literature</v>
      </c>
      <c r="BB28" s="2" t="str">
        <f t="shared" si="5"/>
        <v>Caillou Ecology Club</v>
      </c>
      <c r="BC28" s="50" t="s">
        <v>370</v>
      </c>
      <c r="BD28" s="51"/>
      <c r="BE28" s="69"/>
      <c r="BF28" s="3"/>
      <c r="BG28" s="70"/>
      <c r="BH28" s="69"/>
      <c r="BI28" s="69"/>
      <c r="BJ28" s="69"/>
      <c r="BK28" s="69"/>
      <c r="BL28" s="71" t="s">
        <v>2218</v>
      </c>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c r="HN28" s="72"/>
      <c r="HO28" s="72"/>
      <c r="HP28" s="72"/>
      <c r="HQ28" s="72"/>
      <c r="HR28" s="72"/>
      <c r="HS28" s="72"/>
      <c r="HT28" s="72"/>
      <c r="HU28" s="72"/>
      <c r="HV28" s="72"/>
      <c r="HW28" s="72"/>
      <c r="HX28" s="72"/>
      <c r="HY28" s="72"/>
      <c r="HZ28" s="72"/>
      <c r="IA28" s="72"/>
      <c r="IB28" s="72"/>
      <c r="IC28" s="72"/>
      <c r="ID28" s="72"/>
      <c r="IE28" s="72"/>
      <c r="IF28" s="72"/>
      <c r="IG28" s="72"/>
      <c r="IH28" s="72"/>
      <c r="II28" s="72"/>
      <c r="IJ28" s="72"/>
      <c r="IK28" s="72"/>
      <c r="IL28" s="72"/>
      <c r="IM28" s="72"/>
      <c r="IN28" s="72"/>
      <c r="IO28" s="72"/>
      <c r="IP28" s="72"/>
      <c r="IQ28" s="72"/>
      <c r="IR28" s="72"/>
      <c r="IS28" s="72"/>
      <c r="IT28" s="72"/>
      <c r="IU28" s="72"/>
      <c r="IV28" s="72"/>
      <c r="IW28" s="72"/>
      <c r="IX28" s="72"/>
      <c r="IY28" s="72"/>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B28" s="73"/>
      <c r="KC28" s="73"/>
      <c r="KD28" s="73"/>
      <c r="KE28" s="73"/>
      <c r="KF28" s="73"/>
      <c r="KG28" s="73"/>
      <c r="KH28" s="73"/>
      <c r="KI28" s="73"/>
      <c r="KJ28" s="73"/>
      <c r="KK28" s="73"/>
      <c r="KL28" s="73"/>
      <c r="KM28" s="73"/>
      <c r="KN28" s="73"/>
      <c r="KO28" s="73"/>
      <c r="KP28" s="73"/>
      <c r="KQ28" s="73"/>
      <c r="KR28" s="73"/>
      <c r="KS28" s="73"/>
      <c r="KT28" s="73"/>
      <c r="KU28" s="73"/>
      <c r="KV28" s="73"/>
      <c r="KW28" s="73"/>
      <c r="KX28" s="73"/>
      <c r="KY28" s="73"/>
      <c r="KZ28" s="73"/>
      <c r="LA28" s="73"/>
      <c r="LB28" s="73"/>
      <c r="LC28" s="73"/>
      <c r="LD28" s="73"/>
      <c r="LE28" s="73"/>
      <c r="LF28" s="73"/>
      <c r="LG28" s="73"/>
      <c r="LH28" s="73"/>
      <c r="LI28" s="73"/>
      <c r="LJ28" s="73"/>
      <c r="LK28" s="73"/>
      <c r="LL28" s="73"/>
      <c r="LM28" s="73"/>
      <c r="LN28" s="73"/>
      <c r="LO28" s="73"/>
      <c r="LP28" s="73"/>
      <c r="LQ28" s="73"/>
      <c r="LR28" s="73"/>
      <c r="LS28" s="73"/>
      <c r="LT28" s="73"/>
      <c r="LU28" s="73"/>
      <c r="LV28" s="73"/>
      <c r="LW28" s="73"/>
      <c r="LX28" s="73"/>
      <c r="LY28" s="73"/>
      <c r="LZ28" s="73"/>
      <c r="MA28" s="73"/>
      <c r="MB28" s="73"/>
      <c r="MC28" s="73"/>
      <c r="MD28" s="73"/>
      <c r="ME28" s="73"/>
      <c r="MF28" s="73"/>
      <c r="MG28" s="73"/>
      <c r="MH28" s="73"/>
      <c r="MI28" s="73"/>
      <c r="MJ28" s="73"/>
      <c r="MK28" s="73"/>
      <c r="ML28" s="73"/>
      <c r="MM28" s="73"/>
      <c r="MN28" s="73"/>
      <c r="MO28" s="73"/>
      <c r="MP28" s="73"/>
      <c r="MQ28" s="73"/>
      <c r="MR28" s="73"/>
      <c r="MS28" s="73"/>
      <c r="MT28" s="73"/>
      <c r="MU28" s="73"/>
      <c r="MV28" s="73"/>
      <c r="MW28" s="73"/>
      <c r="MX28" s="73"/>
      <c r="MY28" s="73"/>
      <c r="MZ28" s="73"/>
      <c r="NA28" s="73"/>
      <c r="NB28" s="73"/>
      <c r="NC28" s="73"/>
      <c r="ND28" s="73"/>
      <c r="NE28" s="73"/>
      <c r="NF28" s="73"/>
      <c r="NG28" s="73"/>
      <c r="NH28" s="73"/>
      <c r="NI28" s="73"/>
      <c r="NJ28" s="73"/>
      <c r="NK28" s="73"/>
      <c r="NL28" s="73"/>
      <c r="NM28" s="73"/>
      <c r="NN28" s="73"/>
      <c r="NO28" s="73"/>
      <c r="NP28" s="73"/>
      <c r="NQ28" s="73"/>
      <c r="NR28" s="73"/>
      <c r="NS28" s="73"/>
      <c r="NT28" s="73"/>
      <c r="NU28" s="73"/>
      <c r="NV28" s="73"/>
      <c r="NW28" s="73"/>
      <c r="NX28" s="73"/>
      <c r="NY28" s="73"/>
      <c r="NZ28" s="73"/>
      <c r="OA28" s="73"/>
      <c r="OB28" s="73"/>
      <c r="OC28" s="73"/>
      <c r="OD28" s="73"/>
      <c r="OE28" s="73"/>
      <c r="OF28" s="73"/>
      <c r="OG28" s="73"/>
      <c r="OH28" s="73"/>
      <c r="OI28" s="73"/>
      <c r="OJ28" s="73"/>
      <c r="OK28" s="73"/>
      <c r="OL28" s="73"/>
      <c r="OM28" s="73"/>
      <c r="ON28" s="73"/>
      <c r="OO28" s="73"/>
      <c r="OP28" s="73"/>
      <c r="OQ28" s="73"/>
      <c r="OR28" s="73"/>
      <c r="OS28" s="73"/>
      <c r="OT28" s="73"/>
      <c r="OU28" s="73"/>
      <c r="OV28" s="73"/>
      <c r="OW28" s="73"/>
      <c r="OX28" s="73"/>
      <c r="OY28" s="73"/>
      <c r="OZ28" s="73"/>
      <c r="PA28" s="73"/>
      <c r="PB28" s="73"/>
      <c r="PC28" s="73"/>
      <c r="PD28" s="73"/>
      <c r="PE28" s="73"/>
      <c r="PF28" s="73"/>
      <c r="PG28" s="73"/>
      <c r="PH28" s="73"/>
      <c r="PI28" s="73"/>
      <c r="PJ28" s="73"/>
      <c r="PK28" s="73"/>
      <c r="PL28" s="73"/>
      <c r="PM28" s="73"/>
      <c r="PN28" s="73"/>
      <c r="PO28" s="73"/>
      <c r="PP28" s="73"/>
      <c r="PQ28" s="73"/>
      <c r="PR28" s="73"/>
      <c r="PS28" s="73"/>
      <c r="PT28" s="73"/>
      <c r="PU28" s="73"/>
      <c r="PV28" s="73"/>
      <c r="PW28" s="73"/>
      <c r="PX28" s="73"/>
      <c r="PY28" s="73"/>
      <c r="PZ28" s="73"/>
      <c r="QA28" s="73"/>
      <c r="QB28" s="73"/>
      <c r="QC28" s="73"/>
      <c r="QD28" s="73"/>
      <c r="QE28" s="73"/>
      <c r="QF28" s="73"/>
      <c r="QG28" s="73"/>
      <c r="QH28" s="73"/>
      <c r="QI28" s="73"/>
      <c r="QJ28" s="73"/>
      <c r="QK28" s="73"/>
      <c r="QL28" s="73"/>
      <c r="QM28" s="73"/>
      <c r="QN28" s="73"/>
      <c r="QO28" s="73"/>
      <c r="QP28" s="73"/>
      <c r="QQ28" s="73"/>
      <c r="QR28" s="73"/>
      <c r="QS28" s="73"/>
      <c r="QT28" s="73"/>
      <c r="QU28" s="73"/>
      <c r="QV28" s="73"/>
      <c r="QW28" s="73"/>
      <c r="QX28" s="73"/>
      <c r="QY28" s="73"/>
      <c r="QZ28" s="73"/>
      <c r="RA28" s="73"/>
      <c r="RB28" s="73"/>
      <c r="RC28" s="73"/>
      <c r="RD28" s="73"/>
      <c r="RE28" s="73"/>
      <c r="RF28" s="73"/>
      <c r="RG28" s="73"/>
      <c r="RH28" s="73"/>
      <c r="RI28" s="73"/>
      <c r="RJ28" s="73"/>
      <c r="RK28" s="73"/>
      <c r="RL28" s="73"/>
      <c r="RM28" s="73"/>
      <c r="RN28" s="73"/>
      <c r="RO28" s="73"/>
      <c r="RP28" s="73"/>
      <c r="RQ28" s="73"/>
      <c r="RR28" s="73"/>
      <c r="RS28" s="73"/>
      <c r="RT28" s="73"/>
      <c r="RU28" s="73"/>
      <c r="RV28" s="73"/>
      <c r="RW28" s="73"/>
      <c r="RX28" s="73"/>
      <c r="RY28" s="73"/>
      <c r="RZ28" s="73"/>
      <c r="SA28" s="73"/>
      <c r="SB28" s="73"/>
      <c r="SC28" s="73"/>
      <c r="SD28" s="73"/>
      <c r="SE28" s="73"/>
      <c r="SF28" s="73"/>
      <c r="SG28" s="73"/>
      <c r="SH28" s="73"/>
      <c r="SI28" s="73"/>
      <c r="SJ28" s="73"/>
      <c r="SK28" s="73"/>
      <c r="SL28" s="73"/>
      <c r="SM28" s="73"/>
      <c r="SN28" s="73"/>
      <c r="SO28" s="73"/>
      <c r="SP28" s="73"/>
      <c r="SQ28" s="73"/>
      <c r="SR28" s="73"/>
      <c r="SS28" s="73"/>
      <c r="ST28" s="73"/>
      <c r="SU28" s="73"/>
      <c r="SV28" s="73"/>
      <c r="SW28" s="73"/>
      <c r="SX28" s="73"/>
      <c r="SY28" s="73"/>
      <c r="SZ28" s="73"/>
      <c r="TA28" s="73"/>
      <c r="TB28" s="73"/>
      <c r="TC28" s="73"/>
      <c r="TD28" s="73"/>
      <c r="TE28" s="73"/>
      <c r="TF28" s="73"/>
      <c r="TG28" s="73"/>
      <c r="TH28" s="73"/>
      <c r="TI28" s="73"/>
      <c r="TJ28" s="73"/>
      <c r="TK28" s="73"/>
      <c r="TL28" s="73"/>
      <c r="TM28" s="73"/>
      <c r="TN28" s="73"/>
      <c r="TO28" s="73"/>
      <c r="TP28" s="73"/>
      <c r="TQ28" s="73"/>
      <c r="TR28" s="73"/>
      <c r="TS28" s="73"/>
      <c r="TT28" s="73"/>
      <c r="TU28" s="73"/>
      <c r="TV28" s="73"/>
      <c r="TW28" s="73"/>
      <c r="TX28" s="73"/>
      <c r="TY28" s="73"/>
      <c r="TZ28" s="73"/>
      <c r="UA28" s="73"/>
      <c r="UB28" s="73"/>
      <c r="UC28" s="73"/>
      <c r="UD28" s="73"/>
      <c r="UE28" s="73"/>
      <c r="UF28" s="73"/>
      <c r="UG28" s="73"/>
      <c r="UH28" s="73"/>
      <c r="UI28" s="73"/>
      <c r="UJ28" s="73"/>
      <c r="UK28" s="73"/>
      <c r="UL28" s="73"/>
      <c r="UM28" s="73"/>
      <c r="UN28" s="73"/>
      <c r="UO28" s="73"/>
      <c r="UP28" s="73"/>
      <c r="UQ28" s="73"/>
      <c r="UR28" s="73"/>
      <c r="US28" s="73"/>
      <c r="UT28" s="73"/>
      <c r="UU28" s="73"/>
      <c r="UV28" s="73"/>
      <c r="UW28" s="73"/>
      <c r="UX28" s="73"/>
      <c r="UY28" s="73"/>
      <c r="UZ28" s="73"/>
      <c r="VA28" s="73"/>
      <c r="VB28" s="73"/>
      <c r="VC28" s="73"/>
      <c r="VD28" s="73"/>
      <c r="VE28" s="73"/>
      <c r="VF28" s="73"/>
      <c r="VG28" s="73"/>
      <c r="VH28" s="73"/>
      <c r="VI28" s="73"/>
      <c r="VJ28" s="73"/>
      <c r="VK28" s="73"/>
      <c r="VL28" s="73"/>
      <c r="VM28" s="73"/>
      <c r="VN28" s="73"/>
      <c r="VO28" s="73"/>
      <c r="VP28" s="73"/>
      <c r="VQ28" s="73"/>
      <c r="VR28" s="73"/>
      <c r="VS28" s="73"/>
      <c r="VT28" s="73"/>
      <c r="VU28" s="73"/>
      <c r="VV28" s="73"/>
      <c r="VW28" s="73"/>
      <c r="VX28" s="73"/>
      <c r="VY28" s="73"/>
      <c r="VZ28" s="73"/>
      <c r="WA28" s="73"/>
      <c r="WB28" s="73"/>
      <c r="WC28" s="73"/>
      <c r="WD28" s="73"/>
      <c r="WE28" s="73"/>
      <c r="WF28" s="73"/>
      <c r="WG28" s="73"/>
      <c r="WH28" s="73"/>
      <c r="WI28" s="73"/>
      <c r="WJ28" s="73"/>
      <c r="WK28" s="73"/>
      <c r="WL28" s="73"/>
      <c r="WM28" s="73"/>
      <c r="WN28" s="73"/>
      <c r="WO28" s="73"/>
      <c r="WP28" s="73"/>
      <c r="WQ28" s="73"/>
      <c r="WR28" s="73"/>
      <c r="WS28" s="73"/>
      <c r="WT28" s="73"/>
      <c r="WU28" s="73"/>
      <c r="WV28" s="73"/>
      <c r="WW28" s="73"/>
      <c r="WX28" s="73"/>
      <c r="WY28" s="73"/>
      <c r="WZ28" s="73"/>
      <c r="XA28" s="73"/>
      <c r="XB28" s="73"/>
      <c r="XC28" s="73"/>
      <c r="XD28" s="73"/>
      <c r="XE28" s="73"/>
      <c r="XF28" s="73"/>
      <c r="XG28" s="73"/>
      <c r="XH28" s="73"/>
      <c r="XI28" s="73"/>
      <c r="XJ28" s="73"/>
      <c r="XK28" s="73"/>
      <c r="XL28" s="73"/>
      <c r="XM28" s="73"/>
      <c r="XN28" s="73"/>
      <c r="XO28" s="73"/>
      <c r="XP28" s="73"/>
      <c r="XQ28" s="73"/>
      <c r="XR28" s="73"/>
      <c r="XS28" s="73"/>
      <c r="XT28" s="73"/>
      <c r="XU28" s="73"/>
      <c r="XV28" s="73"/>
      <c r="XW28" s="73"/>
      <c r="XX28" s="73"/>
      <c r="XY28" s="73"/>
      <c r="XZ28" s="73"/>
      <c r="YA28" s="73"/>
      <c r="YB28" s="73"/>
      <c r="YC28" s="73"/>
      <c r="YD28" s="73"/>
      <c r="YE28" s="73"/>
      <c r="YF28" s="73"/>
      <c r="YG28" s="73"/>
      <c r="YH28" s="73"/>
      <c r="YI28" s="73"/>
      <c r="YJ28" s="73"/>
      <c r="YK28" s="73"/>
      <c r="YL28" s="73"/>
      <c r="YM28" s="73"/>
      <c r="YN28" s="73"/>
      <c r="YO28" s="73"/>
      <c r="YP28" s="73"/>
      <c r="YQ28" s="73"/>
      <c r="YR28" s="73"/>
      <c r="YS28" s="73"/>
      <c r="YT28" s="73"/>
      <c r="YU28" s="73"/>
      <c r="YV28" s="73"/>
      <c r="YW28" s="73"/>
      <c r="YX28" s="73"/>
      <c r="YY28" s="73"/>
      <c r="YZ28" s="73"/>
      <c r="ZA28" s="73"/>
      <c r="ZB28" s="73"/>
      <c r="ZC28" s="73"/>
      <c r="ZD28" s="73"/>
      <c r="ZE28" s="73"/>
      <c r="ZF28" s="73"/>
      <c r="ZG28" s="73"/>
      <c r="ZH28" s="73"/>
      <c r="ZI28" s="73"/>
      <c r="ZJ28" s="73"/>
      <c r="ZK28" s="73"/>
      <c r="ZL28" s="73"/>
      <c r="ZM28" s="73"/>
      <c r="ZN28" s="73"/>
      <c r="ZO28" s="73"/>
      <c r="ZP28" s="73"/>
      <c r="ZQ28" s="73"/>
      <c r="ZR28" s="73"/>
      <c r="ZS28" s="73"/>
      <c r="ZT28" s="73"/>
      <c r="ZU28" s="73"/>
      <c r="ZV28" s="73"/>
      <c r="ZW28" s="73"/>
      <c r="ZX28" s="73"/>
      <c r="ZY28" s="73"/>
      <c r="ZZ28" s="73"/>
      <c r="AAA28" s="73"/>
      <c r="AAB28" s="73"/>
      <c r="AAC28" s="73"/>
      <c r="AAD28" s="73"/>
      <c r="AAE28" s="73"/>
      <c r="AAF28" s="73"/>
      <c r="AAG28" s="73"/>
      <c r="AAH28" s="73"/>
      <c r="AAI28" s="73"/>
      <c r="AAJ28" s="73"/>
      <c r="AAK28" s="73"/>
      <c r="AAL28" s="73"/>
      <c r="AAM28" s="73"/>
      <c r="AAN28" s="73"/>
      <c r="AAO28" s="73"/>
      <c r="AAP28" s="73"/>
      <c r="AAQ28" s="73"/>
      <c r="AAR28" s="73"/>
      <c r="AAS28" s="73"/>
      <c r="AAT28" s="73"/>
      <c r="AAU28" s="73"/>
      <c r="AAV28" s="73"/>
      <c r="AAW28" s="73"/>
      <c r="AAX28" s="73"/>
      <c r="AAY28" s="73"/>
      <c r="AAZ28" s="73"/>
      <c r="ABA28" s="73"/>
      <c r="ABB28" s="73"/>
      <c r="ABC28" s="73"/>
      <c r="ABD28" s="73"/>
      <c r="ABE28" s="73"/>
      <c r="ABF28" s="73"/>
      <c r="ABG28" s="73"/>
      <c r="ABH28" s="73"/>
      <c r="ABI28" s="73"/>
      <c r="ABJ28" s="73"/>
      <c r="ABK28" s="73"/>
      <c r="ABL28" s="73"/>
      <c r="ABM28" s="73"/>
      <c r="ABN28" s="73"/>
      <c r="ABO28" s="73"/>
      <c r="ABP28" s="73"/>
      <c r="ABQ28" s="73"/>
      <c r="ABR28" s="73"/>
      <c r="ABS28" s="73"/>
      <c r="ABT28" s="73"/>
      <c r="ABU28" s="73"/>
      <c r="ABV28" s="73"/>
      <c r="ABW28" s="73"/>
      <c r="ABX28" s="73"/>
      <c r="ABY28" s="73"/>
      <c r="ABZ28" s="73"/>
      <c r="ACA28" s="73"/>
      <c r="ACB28" s="73"/>
      <c r="ACC28" s="73"/>
      <c r="ACD28" s="73"/>
      <c r="ACE28" s="73"/>
      <c r="ACF28" s="73"/>
      <c r="ACG28" s="73"/>
      <c r="ACH28" s="73"/>
      <c r="ACI28" s="73"/>
      <c r="ACJ28" s="73"/>
      <c r="ACK28" s="73"/>
      <c r="ACL28" s="73"/>
      <c r="ACM28" s="73"/>
      <c r="ACN28" s="73"/>
      <c r="ACO28" s="73"/>
      <c r="ACP28" s="73"/>
      <c r="ACQ28" s="73"/>
      <c r="ACR28" s="73"/>
      <c r="ACS28" s="73"/>
      <c r="ACT28" s="73"/>
      <c r="ACU28" s="73"/>
      <c r="ACV28" s="73"/>
      <c r="ACW28" s="73"/>
      <c r="ACX28" s="73"/>
      <c r="ACY28" s="73"/>
      <c r="ACZ28" s="73"/>
      <c r="ADA28" s="73"/>
      <c r="ADB28" s="73"/>
      <c r="ADC28" s="73"/>
      <c r="ADD28" s="73"/>
      <c r="ADE28" s="73"/>
      <c r="ADF28" s="73"/>
      <c r="ADG28" s="73"/>
      <c r="ADH28" s="73"/>
      <c r="ADI28" s="73"/>
      <c r="ADJ28" s="73"/>
      <c r="ADK28" s="73"/>
      <c r="ADL28" s="73"/>
      <c r="ADM28" s="73"/>
      <c r="ADN28" s="73"/>
      <c r="ADO28" s="73"/>
      <c r="ADP28" s="73"/>
      <c r="ADQ28" s="73"/>
      <c r="ADR28" s="73"/>
      <c r="ADS28" s="73"/>
      <c r="ADT28" s="73"/>
      <c r="ADU28" s="73"/>
      <c r="ADV28" s="73"/>
      <c r="ADW28" s="73"/>
      <c r="ADX28" s="73"/>
      <c r="ADY28" s="73"/>
      <c r="ADZ28" s="73"/>
      <c r="AEA28" s="73"/>
      <c r="AEB28" s="73"/>
      <c r="AEC28" s="73"/>
      <c r="AED28" s="73"/>
      <c r="AEE28" s="73"/>
      <c r="AEF28" s="73"/>
      <c r="AEG28" s="73"/>
      <c r="AEH28" s="73"/>
      <c r="AEI28" s="73"/>
      <c r="AEJ28" s="73"/>
      <c r="AEK28" s="73"/>
      <c r="AEL28" s="73"/>
      <c r="AEM28" s="73"/>
      <c r="AEN28" s="73"/>
      <c r="AEO28" s="73"/>
      <c r="AEP28" s="73"/>
      <c r="AEQ28" s="73"/>
      <c r="AER28" s="73"/>
      <c r="AES28" s="73"/>
      <c r="AET28" s="73"/>
      <c r="AEU28" s="73"/>
      <c r="AEV28" s="73"/>
      <c r="AEW28" s="73"/>
      <c r="AEX28" s="73"/>
      <c r="AEY28" s="73"/>
      <c r="AEZ28" s="73"/>
      <c r="AFA28" s="73"/>
      <c r="AFB28" s="73"/>
      <c r="AFC28" s="73"/>
      <c r="AFD28" s="73"/>
      <c r="AFE28" s="73"/>
      <c r="AFF28" s="73"/>
      <c r="AFG28" s="73"/>
      <c r="AFH28" s="73"/>
      <c r="AFI28" s="73"/>
      <c r="AFJ28" s="73"/>
      <c r="AFK28" s="73"/>
      <c r="AFL28" s="73"/>
      <c r="AFM28" s="73"/>
      <c r="AFN28" s="73"/>
      <c r="AFO28" s="73"/>
      <c r="AFP28" s="73"/>
      <c r="AFQ28" s="73"/>
      <c r="AFR28" s="73"/>
      <c r="AFS28" s="73"/>
      <c r="AFT28" s="73"/>
      <c r="AFU28" s="73"/>
      <c r="AFV28" s="73"/>
      <c r="AFW28" s="73"/>
      <c r="AFX28" s="73"/>
      <c r="AFY28" s="73"/>
      <c r="AFZ28" s="73"/>
      <c r="AGA28" s="73"/>
      <c r="AGB28" s="73"/>
      <c r="AGC28" s="73"/>
      <c r="AGD28" s="73"/>
      <c r="AGE28" s="73"/>
      <c r="AGF28" s="73"/>
      <c r="AGG28" s="73"/>
      <c r="AGH28" s="73"/>
      <c r="AGI28" s="73"/>
      <c r="AGJ28" s="73"/>
      <c r="AGK28" s="73"/>
      <c r="AGL28" s="73"/>
      <c r="AGM28" s="73"/>
      <c r="AGN28" s="73"/>
      <c r="AGO28" s="73"/>
      <c r="AGP28" s="73"/>
      <c r="AGQ28" s="73"/>
      <c r="AGR28" s="73"/>
      <c r="AGS28" s="73"/>
      <c r="AGT28" s="73"/>
      <c r="AGU28" s="73"/>
      <c r="AGV28" s="73"/>
      <c r="AGW28" s="73"/>
      <c r="AGX28" s="73"/>
      <c r="AGY28" s="73"/>
      <c r="AGZ28" s="73"/>
      <c r="AHA28" s="73"/>
      <c r="AHB28" s="73"/>
      <c r="AHC28" s="73"/>
      <c r="AHD28" s="73"/>
      <c r="AHE28" s="73"/>
      <c r="AHF28" s="73"/>
      <c r="AHG28" s="73"/>
      <c r="AHH28" s="73"/>
      <c r="AHI28" s="73"/>
      <c r="AHJ28" s="73"/>
      <c r="AHK28" s="73"/>
      <c r="AHL28" s="73"/>
      <c r="AHM28" s="73"/>
      <c r="AHN28" s="73"/>
      <c r="AHO28" s="73"/>
      <c r="AHP28" s="73"/>
      <c r="AHQ28" s="73"/>
      <c r="AHR28" s="73"/>
      <c r="AHS28" s="73"/>
      <c r="AHT28" s="73"/>
      <c r="AHU28" s="73"/>
      <c r="AHV28" s="73"/>
      <c r="AHW28" s="73"/>
      <c r="AHX28" s="73"/>
      <c r="AHY28" s="73"/>
      <c r="AHZ28" s="73"/>
      <c r="AIA28" s="73"/>
      <c r="AIB28" s="73"/>
      <c r="AIC28" s="73"/>
      <c r="AID28" s="73"/>
      <c r="AIE28" s="73"/>
      <c r="AIF28" s="73"/>
      <c r="AIG28" s="73"/>
      <c r="AIH28" s="73"/>
      <c r="AII28" s="73"/>
      <c r="AIJ28" s="73"/>
      <c r="AIK28" s="73"/>
      <c r="AIL28" s="73"/>
      <c r="AIM28" s="73"/>
      <c r="AIN28" s="73"/>
      <c r="AIO28" s="73"/>
      <c r="AIP28" s="73"/>
      <c r="AIQ28" s="73"/>
      <c r="AIR28" s="73"/>
      <c r="AIS28" s="73"/>
      <c r="AIT28" s="73"/>
      <c r="AIU28" s="73"/>
      <c r="AIV28" s="73"/>
      <c r="AIW28" s="73"/>
      <c r="AIX28" s="73"/>
      <c r="AIY28" s="73"/>
      <c r="AIZ28" s="73"/>
      <c r="AJA28" s="73"/>
      <c r="AJB28" s="73"/>
      <c r="AJC28" s="73"/>
      <c r="AJD28" s="73"/>
      <c r="AJE28" s="73"/>
      <c r="AJF28" s="73"/>
      <c r="AJG28" s="73"/>
      <c r="AJH28" s="73"/>
      <c r="AJI28" s="73"/>
      <c r="AJJ28" s="73"/>
      <c r="AJK28" s="73"/>
      <c r="AJL28" s="73"/>
      <c r="AJM28" s="73"/>
      <c r="AJN28" s="73"/>
      <c r="AJO28" s="73"/>
      <c r="AJP28" s="73"/>
      <c r="AJQ28" s="73"/>
      <c r="AJR28" s="73"/>
      <c r="AJS28" s="73"/>
      <c r="AJT28" s="73"/>
      <c r="AJU28" s="73"/>
      <c r="AJV28" s="73"/>
      <c r="AJW28" s="73"/>
      <c r="AJX28" s="73"/>
      <c r="AJY28" s="73"/>
      <c r="AJZ28" s="73"/>
      <c r="AKA28" s="73"/>
      <c r="AKB28" s="73"/>
      <c r="AKC28" s="73"/>
      <c r="AKD28" s="73"/>
      <c r="AKE28" s="73"/>
      <c r="AKF28" s="73"/>
      <c r="AKG28" s="73"/>
      <c r="AKH28" s="73"/>
      <c r="AKI28" s="73"/>
      <c r="AKJ28" s="73"/>
      <c r="AKK28" s="73"/>
      <c r="AKL28" s="73"/>
      <c r="AKM28" s="73"/>
      <c r="AKN28" s="73"/>
      <c r="AKO28" s="73"/>
      <c r="AKP28" s="73"/>
      <c r="AKQ28" s="73"/>
      <c r="AKR28" s="73"/>
      <c r="AKS28" s="73"/>
      <c r="AKT28" s="73"/>
      <c r="AKU28" s="73"/>
      <c r="AKV28" s="73"/>
      <c r="AKW28" s="73"/>
      <c r="AKX28" s="73"/>
      <c r="AKY28" s="73"/>
      <c r="AKZ28" s="73"/>
      <c r="ALA28" s="73"/>
      <c r="ALB28" s="73"/>
      <c r="ALC28" s="73"/>
      <c r="ALD28" s="73"/>
      <c r="ALE28" s="73"/>
      <c r="ALF28" s="73"/>
      <c r="ALG28" s="73"/>
      <c r="ALH28" s="73"/>
      <c r="ALI28" s="73"/>
      <c r="ALJ28" s="73"/>
      <c r="ALK28" s="73"/>
      <c r="ALL28" s="73"/>
      <c r="ALM28" s="73"/>
      <c r="ALN28" s="73"/>
      <c r="ALO28" s="73"/>
      <c r="ALP28" s="73"/>
      <c r="ALQ28" s="73"/>
      <c r="ALR28" s="73"/>
      <c r="ALS28" s="73"/>
      <c r="ALT28" s="73"/>
      <c r="ALU28" s="73"/>
      <c r="ALV28" s="73"/>
      <c r="ALW28" s="73"/>
      <c r="ALX28" s="73"/>
      <c r="ALY28" s="73"/>
      <c r="ALZ28" s="73"/>
      <c r="AMA28" s="73"/>
      <c r="AMB28" s="73"/>
      <c r="AMC28" s="73"/>
      <c r="AMD28" s="73"/>
      <c r="AME28" s="73"/>
      <c r="AMF28" s="73"/>
      <c r="AMG28" s="73"/>
      <c r="AMH28" s="73"/>
      <c r="AMI28" s="73"/>
      <c r="AMJ28" s="73"/>
      <c r="AMK28" s="73"/>
    </row>
    <row r="29" spans="1:1025" s="2" customFormat="1" ht="42.75" customHeight="1" x14ac:dyDescent="0.2">
      <c r="A29" s="2" t="s">
        <v>230</v>
      </c>
      <c r="B29" s="45">
        <v>41671</v>
      </c>
      <c r="C29" s="2" t="s">
        <v>86</v>
      </c>
      <c r="D29" s="48"/>
      <c r="E29" s="48"/>
      <c r="G29" s="2">
        <v>6071130794</v>
      </c>
      <c r="H29" s="64">
        <v>9786071130792</v>
      </c>
      <c r="I29" s="65" t="s">
        <v>361</v>
      </c>
      <c r="J29" s="48" t="s">
        <v>375</v>
      </c>
      <c r="K29" s="2" t="s">
        <v>376</v>
      </c>
      <c r="L29" s="66" t="s">
        <v>377</v>
      </c>
      <c r="M29" s="46" t="s">
        <v>378</v>
      </c>
      <c r="N29" s="46" t="s">
        <v>379</v>
      </c>
      <c r="O29" s="46" t="s">
        <v>90</v>
      </c>
      <c r="P29" s="2" t="s">
        <v>232</v>
      </c>
      <c r="Q29" s="46" t="s">
        <v>161</v>
      </c>
      <c r="R29" s="46" t="s">
        <v>162</v>
      </c>
      <c r="S29" s="46" t="s">
        <v>93</v>
      </c>
      <c r="T29" s="46" t="s">
        <v>94</v>
      </c>
      <c r="U29" s="46" t="s">
        <v>279</v>
      </c>
      <c r="V29" s="2">
        <v>24</v>
      </c>
      <c r="W29" s="47">
        <v>5.99</v>
      </c>
      <c r="X29" s="48">
        <v>2013</v>
      </c>
      <c r="Y29" s="2" t="s">
        <v>367</v>
      </c>
      <c r="Z29" s="2" t="s">
        <v>177</v>
      </c>
      <c r="AB29" s="2">
        <v>12</v>
      </c>
      <c r="AE29" s="49"/>
      <c r="AG29" s="67"/>
      <c r="AH29" s="2" t="s">
        <v>368</v>
      </c>
      <c r="AP29" s="49"/>
      <c r="AS29" s="48"/>
      <c r="AT29" s="2" t="s">
        <v>380</v>
      </c>
      <c r="AV29" s="2" t="str">
        <f t="shared" si="0"/>
        <v xml:space="preserve">, , , , , , , , </v>
      </c>
      <c r="AW29" s="2" t="str">
        <f t="shared" si="1"/>
        <v xml:space="preserve">, , </v>
      </c>
      <c r="AX29" s="68" t="str">
        <f t="shared" si="2"/>
        <v>PreK–K</v>
      </c>
      <c r="BA29" s="2" t="str">
        <f t="shared" si="3"/>
        <v>Literature</v>
      </c>
      <c r="BB29" s="2" t="str">
        <f t="shared" si="5"/>
        <v>Caillou Out and About</v>
      </c>
      <c r="BC29" s="50" t="s">
        <v>370</v>
      </c>
      <c r="BD29" s="51"/>
      <c r="BE29" s="69"/>
      <c r="BF29" s="3"/>
      <c r="BG29" s="70"/>
      <c r="BH29" s="69"/>
      <c r="BI29" s="69"/>
      <c r="BJ29" s="69"/>
      <c r="BK29" s="69"/>
      <c r="BL29" s="71" t="s">
        <v>2183</v>
      </c>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c r="HN29" s="72"/>
      <c r="HO29" s="72"/>
      <c r="HP29" s="72"/>
      <c r="HQ29" s="72"/>
      <c r="HR29" s="72"/>
      <c r="HS29" s="72"/>
      <c r="HT29" s="72"/>
      <c r="HU29" s="72"/>
      <c r="HV29" s="72"/>
      <c r="HW29" s="72"/>
      <c r="HX29" s="72"/>
      <c r="HY29" s="72"/>
      <c r="HZ29" s="72"/>
      <c r="IA29" s="72"/>
      <c r="IB29" s="72"/>
      <c r="IC29" s="72"/>
      <c r="ID29" s="72"/>
      <c r="IE29" s="72"/>
      <c r="IF29" s="72"/>
      <c r="IG29" s="72"/>
      <c r="IH29" s="72"/>
      <c r="II29" s="72"/>
      <c r="IJ29" s="72"/>
      <c r="IK29" s="72"/>
      <c r="IL29" s="72"/>
      <c r="IM29" s="72"/>
      <c r="IN29" s="72"/>
      <c r="IO29" s="72"/>
      <c r="IP29" s="72"/>
      <c r="IQ29" s="72"/>
      <c r="IR29" s="72"/>
      <c r="IS29" s="72"/>
      <c r="IT29" s="72"/>
      <c r="IU29" s="72"/>
      <c r="IV29" s="72"/>
      <c r="IW29" s="72"/>
      <c r="IX29" s="72"/>
      <c r="IY29" s="72"/>
      <c r="IZ29" s="73"/>
      <c r="JA29" s="73"/>
      <c r="JB29" s="73"/>
      <c r="JC29" s="73"/>
      <c r="JD29" s="73"/>
      <c r="JE29" s="73"/>
      <c r="JF29" s="73"/>
      <c r="JG29" s="73"/>
      <c r="JH29" s="73"/>
      <c r="JI29" s="73"/>
      <c r="JJ29" s="73"/>
      <c r="JK29" s="73"/>
      <c r="JL29" s="73"/>
      <c r="JM29" s="73"/>
      <c r="JN29" s="73"/>
      <c r="JO29" s="73"/>
      <c r="JP29" s="73"/>
      <c r="JQ29" s="73"/>
      <c r="JR29" s="73"/>
      <c r="JS29" s="73"/>
      <c r="JT29" s="73"/>
      <c r="JU29" s="73"/>
      <c r="JV29" s="73"/>
      <c r="JW29" s="73"/>
      <c r="JX29" s="73"/>
      <c r="JY29" s="73"/>
      <c r="JZ29" s="73"/>
      <c r="KA29" s="73"/>
      <c r="KB29" s="73"/>
      <c r="KC29" s="73"/>
      <c r="KD29" s="73"/>
      <c r="KE29" s="73"/>
      <c r="KF29" s="73"/>
      <c r="KG29" s="73"/>
      <c r="KH29" s="73"/>
      <c r="KI29" s="73"/>
      <c r="KJ29" s="73"/>
      <c r="KK29" s="73"/>
      <c r="KL29" s="73"/>
      <c r="KM29" s="73"/>
      <c r="KN29" s="73"/>
      <c r="KO29" s="73"/>
      <c r="KP29" s="73"/>
      <c r="KQ29" s="73"/>
      <c r="KR29" s="73"/>
      <c r="KS29" s="73"/>
      <c r="KT29" s="73"/>
      <c r="KU29" s="73"/>
      <c r="KV29" s="73"/>
      <c r="KW29" s="73"/>
      <c r="KX29" s="73"/>
      <c r="KY29" s="73"/>
      <c r="KZ29" s="73"/>
      <c r="LA29" s="73"/>
      <c r="LB29" s="73"/>
      <c r="LC29" s="73"/>
      <c r="LD29" s="73"/>
      <c r="LE29" s="73"/>
      <c r="LF29" s="73"/>
      <c r="LG29" s="73"/>
      <c r="LH29" s="73"/>
      <c r="LI29" s="73"/>
      <c r="LJ29" s="73"/>
      <c r="LK29" s="73"/>
      <c r="LL29" s="73"/>
      <c r="LM29" s="73"/>
      <c r="LN29" s="73"/>
      <c r="LO29" s="73"/>
      <c r="LP29" s="73"/>
      <c r="LQ29" s="73"/>
      <c r="LR29" s="73"/>
      <c r="LS29" s="73"/>
      <c r="LT29" s="73"/>
      <c r="LU29" s="73"/>
      <c r="LV29" s="73"/>
      <c r="LW29" s="73"/>
      <c r="LX29" s="73"/>
      <c r="LY29" s="73"/>
      <c r="LZ29" s="73"/>
      <c r="MA29" s="73"/>
      <c r="MB29" s="73"/>
      <c r="MC29" s="73"/>
      <c r="MD29" s="73"/>
      <c r="ME29" s="73"/>
      <c r="MF29" s="73"/>
      <c r="MG29" s="73"/>
      <c r="MH29" s="73"/>
      <c r="MI29" s="73"/>
      <c r="MJ29" s="73"/>
      <c r="MK29" s="73"/>
      <c r="ML29" s="73"/>
      <c r="MM29" s="73"/>
      <c r="MN29" s="73"/>
      <c r="MO29" s="73"/>
      <c r="MP29" s="73"/>
      <c r="MQ29" s="73"/>
      <c r="MR29" s="73"/>
      <c r="MS29" s="73"/>
      <c r="MT29" s="73"/>
      <c r="MU29" s="73"/>
      <c r="MV29" s="73"/>
      <c r="MW29" s="73"/>
      <c r="MX29" s="73"/>
      <c r="MY29" s="73"/>
      <c r="MZ29" s="73"/>
      <c r="NA29" s="73"/>
      <c r="NB29" s="73"/>
      <c r="NC29" s="73"/>
      <c r="ND29" s="73"/>
      <c r="NE29" s="73"/>
      <c r="NF29" s="73"/>
      <c r="NG29" s="73"/>
      <c r="NH29" s="73"/>
      <c r="NI29" s="73"/>
      <c r="NJ29" s="73"/>
      <c r="NK29" s="73"/>
      <c r="NL29" s="73"/>
      <c r="NM29" s="73"/>
      <c r="NN29" s="73"/>
      <c r="NO29" s="73"/>
      <c r="NP29" s="73"/>
      <c r="NQ29" s="73"/>
      <c r="NR29" s="73"/>
      <c r="NS29" s="73"/>
      <c r="NT29" s="73"/>
      <c r="NU29" s="73"/>
      <c r="NV29" s="73"/>
      <c r="NW29" s="73"/>
      <c r="NX29" s="73"/>
      <c r="NY29" s="73"/>
      <c r="NZ29" s="73"/>
      <c r="OA29" s="73"/>
      <c r="OB29" s="73"/>
      <c r="OC29" s="73"/>
      <c r="OD29" s="73"/>
      <c r="OE29" s="73"/>
      <c r="OF29" s="73"/>
      <c r="OG29" s="73"/>
      <c r="OH29" s="73"/>
      <c r="OI29" s="73"/>
      <c r="OJ29" s="73"/>
      <c r="OK29" s="73"/>
      <c r="OL29" s="73"/>
      <c r="OM29" s="73"/>
      <c r="ON29" s="73"/>
      <c r="OO29" s="73"/>
      <c r="OP29" s="73"/>
      <c r="OQ29" s="73"/>
      <c r="OR29" s="73"/>
      <c r="OS29" s="73"/>
      <c r="OT29" s="73"/>
      <c r="OU29" s="73"/>
      <c r="OV29" s="73"/>
      <c r="OW29" s="73"/>
      <c r="OX29" s="73"/>
      <c r="OY29" s="73"/>
      <c r="OZ29" s="73"/>
      <c r="PA29" s="73"/>
      <c r="PB29" s="73"/>
      <c r="PC29" s="73"/>
      <c r="PD29" s="73"/>
      <c r="PE29" s="73"/>
      <c r="PF29" s="73"/>
      <c r="PG29" s="73"/>
      <c r="PH29" s="73"/>
      <c r="PI29" s="73"/>
      <c r="PJ29" s="73"/>
      <c r="PK29" s="73"/>
      <c r="PL29" s="73"/>
      <c r="PM29" s="73"/>
      <c r="PN29" s="73"/>
      <c r="PO29" s="73"/>
      <c r="PP29" s="73"/>
      <c r="PQ29" s="73"/>
      <c r="PR29" s="73"/>
      <c r="PS29" s="73"/>
      <c r="PT29" s="73"/>
      <c r="PU29" s="73"/>
      <c r="PV29" s="73"/>
      <c r="PW29" s="73"/>
      <c r="PX29" s="73"/>
      <c r="PY29" s="73"/>
      <c r="PZ29" s="73"/>
      <c r="QA29" s="73"/>
      <c r="QB29" s="73"/>
      <c r="QC29" s="73"/>
      <c r="QD29" s="73"/>
      <c r="QE29" s="73"/>
      <c r="QF29" s="73"/>
      <c r="QG29" s="73"/>
      <c r="QH29" s="73"/>
      <c r="QI29" s="73"/>
      <c r="QJ29" s="73"/>
      <c r="QK29" s="73"/>
      <c r="QL29" s="73"/>
      <c r="QM29" s="73"/>
      <c r="QN29" s="73"/>
      <c r="QO29" s="73"/>
      <c r="QP29" s="73"/>
      <c r="QQ29" s="73"/>
      <c r="QR29" s="73"/>
      <c r="QS29" s="73"/>
      <c r="QT29" s="73"/>
      <c r="QU29" s="73"/>
      <c r="QV29" s="73"/>
      <c r="QW29" s="73"/>
      <c r="QX29" s="73"/>
      <c r="QY29" s="73"/>
      <c r="QZ29" s="73"/>
      <c r="RA29" s="73"/>
      <c r="RB29" s="73"/>
      <c r="RC29" s="73"/>
      <c r="RD29" s="73"/>
      <c r="RE29" s="73"/>
      <c r="RF29" s="73"/>
      <c r="RG29" s="73"/>
      <c r="RH29" s="73"/>
      <c r="RI29" s="73"/>
      <c r="RJ29" s="73"/>
      <c r="RK29" s="73"/>
      <c r="RL29" s="73"/>
      <c r="RM29" s="73"/>
      <c r="RN29" s="73"/>
      <c r="RO29" s="73"/>
      <c r="RP29" s="73"/>
      <c r="RQ29" s="73"/>
      <c r="RR29" s="73"/>
      <c r="RS29" s="73"/>
      <c r="RT29" s="73"/>
      <c r="RU29" s="73"/>
      <c r="RV29" s="73"/>
      <c r="RW29" s="73"/>
      <c r="RX29" s="73"/>
      <c r="RY29" s="73"/>
      <c r="RZ29" s="73"/>
      <c r="SA29" s="73"/>
      <c r="SB29" s="73"/>
      <c r="SC29" s="73"/>
      <c r="SD29" s="73"/>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c r="VA29" s="73"/>
      <c r="VB29" s="73"/>
      <c r="VC29" s="73"/>
      <c r="VD29" s="73"/>
      <c r="VE29" s="73"/>
      <c r="VF29" s="73"/>
      <c r="VG29" s="73"/>
      <c r="VH29" s="73"/>
      <c r="VI29" s="73"/>
      <c r="VJ29" s="73"/>
      <c r="VK29" s="73"/>
      <c r="VL29" s="73"/>
      <c r="VM29" s="73"/>
      <c r="VN29" s="73"/>
      <c r="VO29" s="73"/>
      <c r="VP29" s="73"/>
      <c r="VQ29" s="73"/>
      <c r="VR29" s="73"/>
      <c r="VS29" s="73"/>
      <c r="VT29" s="73"/>
      <c r="VU29" s="73"/>
      <c r="VV29" s="73"/>
      <c r="VW29" s="73"/>
      <c r="VX29" s="73"/>
      <c r="VY29" s="73"/>
      <c r="VZ29" s="73"/>
      <c r="WA29" s="73"/>
      <c r="WB29" s="73"/>
      <c r="WC29" s="73"/>
      <c r="WD29" s="73"/>
      <c r="WE29" s="73"/>
      <c r="WF29" s="73"/>
      <c r="WG29" s="73"/>
      <c r="WH29" s="73"/>
      <c r="WI29" s="73"/>
      <c r="WJ29" s="73"/>
      <c r="WK29" s="73"/>
      <c r="WL29" s="73"/>
      <c r="WM29" s="73"/>
      <c r="WN29" s="73"/>
      <c r="WO29" s="73"/>
      <c r="WP29" s="73"/>
      <c r="WQ29" s="73"/>
      <c r="WR29" s="73"/>
      <c r="WS29" s="73"/>
      <c r="WT29" s="73"/>
      <c r="WU29" s="73"/>
      <c r="WV29" s="73"/>
      <c r="WW29" s="73"/>
      <c r="WX29" s="73"/>
      <c r="WY29" s="73"/>
      <c r="WZ29" s="73"/>
      <c r="XA29" s="73"/>
      <c r="XB29" s="73"/>
      <c r="XC29" s="73"/>
      <c r="XD29" s="73"/>
      <c r="XE29" s="73"/>
      <c r="XF29" s="73"/>
      <c r="XG29" s="73"/>
      <c r="XH29" s="73"/>
      <c r="XI29" s="73"/>
      <c r="XJ29" s="73"/>
      <c r="XK29" s="73"/>
      <c r="XL29" s="73"/>
      <c r="XM29" s="73"/>
      <c r="XN29" s="73"/>
      <c r="XO29" s="73"/>
      <c r="XP29" s="73"/>
      <c r="XQ29" s="73"/>
      <c r="XR29" s="73"/>
      <c r="XS29" s="73"/>
      <c r="XT29" s="73"/>
      <c r="XU29" s="73"/>
      <c r="XV29" s="73"/>
      <c r="XW29" s="73"/>
      <c r="XX29" s="73"/>
      <c r="XY29" s="73"/>
      <c r="XZ29" s="73"/>
      <c r="YA29" s="73"/>
      <c r="YB29" s="73"/>
      <c r="YC29" s="73"/>
      <c r="YD29" s="73"/>
      <c r="YE29" s="73"/>
      <c r="YF29" s="73"/>
      <c r="YG29" s="73"/>
      <c r="YH29" s="73"/>
      <c r="YI29" s="73"/>
      <c r="YJ29" s="73"/>
      <c r="YK29" s="73"/>
      <c r="YL29" s="73"/>
      <c r="YM29" s="73"/>
      <c r="YN29" s="73"/>
      <c r="YO29" s="73"/>
      <c r="YP29" s="73"/>
      <c r="YQ29" s="73"/>
      <c r="YR29" s="73"/>
      <c r="YS29" s="73"/>
      <c r="YT29" s="73"/>
      <c r="YU29" s="73"/>
      <c r="YV29" s="73"/>
      <c r="YW29" s="73"/>
      <c r="YX29" s="73"/>
      <c r="YY29" s="73"/>
      <c r="YZ29" s="73"/>
      <c r="ZA29" s="73"/>
      <c r="ZB29" s="73"/>
      <c r="ZC29" s="73"/>
      <c r="ZD29" s="73"/>
      <c r="ZE29" s="73"/>
      <c r="ZF29" s="73"/>
      <c r="ZG29" s="73"/>
      <c r="ZH29" s="73"/>
      <c r="ZI29" s="73"/>
      <c r="ZJ29" s="73"/>
      <c r="ZK29" s="73"/>
      <c r="ZL29" s="73"/>
      <c r="ZM29" s="73"/>
      <c r="ZN29" s="73"/>
      <c r="ZO29" s="73"/>
      <c r="ZP29" s="73"/>
      <c r="ZQ29" s="73"/>
      <c r="ZR29" s="73"/>
      <c r="ZS29" s="73"/>
      <c r="ZT29" s="73"/>
      <c r="ZU29" s="73"/>
      <c r="ZV29" s="73"/>
      <c r="ZW29" s="73"/>
      <c r="ZX29" s="73"/>
      <c r="ZY29" s="73"/>
      <c r="ZZ29" s="73"/>
      <c r="AAA29" s="73"/>
      <c r="AAB29" s="73"/>
      <c r="AAC29" s="73"/>
      <c r="AAD29" s="73"/>
      <c r="AAE29" s="73"/>
      <c r="AAF29" s="73"/>
      <c r="AAG29" s="73"/>
      <c r="AAH29" s="73"/>
      <c r="AAI29" s="73"/>
      <c r="AAJ29" s="73"/>
      <c r="AAK29" s="73"/>
      <c r="AAL29" s="73"/>
      <c r="AAM29" s="73"/>
      <c r="AAN29" s="73"/>
      <c r="AAO29" s="73"/>
      <c r="AAP29" s="73"/>
      <c r="AAQ29" s="73"/>
      <c r="AAR29" s="73"/>
      <c r="AAS29" s="73"/>
      <c r="AAT29" s="73"/>
      <c r="AAU29" s="73"/>
      <c r="AAV29" s="73"/>
      <c r="AAW29" s="73"/>
      <c r="AAX29" s="73"/>
      <c r="AAY29" s="73"/>
      <c r="AAZ29" s="73"/>
      <c r="ABA29" s="73"/>
      <c r="ABB29" s="73"/>
      <c r="ABC29" s="73"/>
      <c r="ABD29" s="73"/>
      <c r="ABE29" s="73"/>
      <c r="ABF29" s="73"/>
      <c r="ABG29" s="73"/>
      <c r="ABH29" s="73"/>
      <c r="ABI29" s="73"/>
      <c r="ABJ29" s="73"/>
      <c r="ABK29" s="73"/>
      <c r="ABL29" s="73"/>
      <c r="ABM29" s="73"/>
      <c r="ABN29" s="73"/>
      <c r="ABO29" s="73"/>
      <c r="ABP29" s="73"/>
      <c r="ABQ29" s="73"/>
      <c r="ABR29" s="73"/>
      <c r="ABS29" s="73"/>
      <c r="ABT29" s="73"/>
      <c r="ABU29" s="73"/>
      <c r="ABV29" s="73"/>
      <c r="ABW29" s="73"/>
      <c r="ABX29" s="73"/>
      <c r="ABY29" s="73"/>
      <c r="ABZ29" s="73"/>
      <c r="ACA29" s="73"/>
      <c r="ACB29" s="73"/>
      <c r="ACC29" s="73"/>
      <c r="ACD29" s="73"/>
      <c r="ACE29" s="73"/>
      <c r="ACF29" s="73"/>
      <c r="ACG29" s="73"/>
      <c r="ACH29" s="73"/>
      <c r="ACI29" s="73"/>
      <c r="ACJ29" s="73"/>
      <c r="ACK29" s="73"/>
      <c r="ACL29" s="73"/>
      <c r="ACM29" s="73"/>
      <c r="ACN29" s="73"/>
      <c r="ACO29" s="73"/>
      <c r="ACP29" s="73"/>
      <c r="ACQ29" s="73"/>
      <c r="ACR29" s="73"/>
      <c r="ACS29" s="73"/>
      <c r="ACT29" s="73"/>
      <c r="ACU29" s="73"/>
      <c r="ACV29" s="73"/>
      <c r="ACW29" s="73"/>
      <c r="ACX29" s="73"/>
      <c r="ACY29" s="73"/>
      <c r="ACZ29" s="73"/>
      <c r="ADA29" s="73"/>
      <c r="ADB29" s="73"/>
      <c r="ADC29" s="73"/>
      <c r="ADD29" s="73"/>
      <c r="ADE29" s="73"/>
      <c r="ADF29" s="73"/>
      <c r="ADG29" s="73"/>
      <c r="ADH29" s="73"/>
      <c r="ADI29" s="73"/>
      <c r="ADJ29" s="73"/>
      <c r="ADK29" s="73"/>
      <c r="ADL29" s="73"/>
      <c r="ADM29" s="73"/>
      <c r="ADN29" s="73"/>
      <c r="ADO29" s="73"/>
      <c r="ADP29" s="73"/>
      <c r="ADQ29" s="73"/>
      <c r="ADR29" s="73"/>
      <c r="ADS29" s="73"/>
      <c r="ADT29" s="73"/>
      <c r="ADU29" s="73"/>
      <c r="ADV29" s="73"/>
      <c r="ADW29" s="73"/>
      <c r="ADX29" s="73"/>
      <c r="ADY29" s="73"/>
      <c r="ADZ29" s="73"/>
      <c r="AEA29" s="73"/>
      <c r="AEB29" s="73"/>
      <c r="AEC29" s="73"/>
      <c r="AED29" s="73"/>
      <c r="AEE29" s="73"/>
      <c r="AEF29" s="73"/>
      <c r="AEG29" s="73"/>
      <c r="AEH29" s="73"/>
      <c r="AEI29" s="73"/>
      <c r="AEJ29" s="73"/>
      <c r="AEK29" s="73"/>
      <c r="AEL29" s="73"/>
      <c r="AEM29" s="73"/>
      <c r="AEN29" s="73"/>
      <c r="AEO29" s="73"/>
      <c r="AEP29" s="73"/>
      <c r="AEQ29" s="73"/>
      <c r="AER29" s="73"/>
      <c r="AES29" s="73"/>
      <c r="AET29" s="73"/>
      <c r="AEU29" s="73"/>
      <c r="AEV29" s="73"/>
      <c r="AEW29" s="73"/>
      <c r="AEX29" s="73"/>
      <c r="AEY29" s="73"/>
      <c r="AEZ29" s="73"/>
      <c r="AFA29" s="73"/>
      <c r="AFB29" s="73"/>
      <c r="AFC29" s="73"/>
      <c r="AFD29" s="73"/>
      <c r="AFE29" s="73"/>
      <c r="AFF29" s="73"/>
      <c r="AFG29" s="73"/>
      <c r="AFH29" s="73"/>
      <c r="AFI29" s="73"/>
      <c r="AFJ29" s="73"/>
      <c r="AFK29" s="73"/>
      <c r="AFL29" s="73"/>
      <c r="AFM29" s="73"/>
      <c r="AFN29" s="73"/>
      <c r="AFO29" s="73"/>
      <c r="AFP29" s="73"/>
      <c r="AFQ29" s="73"/>
      <c r="AFR29" s="73"/>
      <c r="AFS29" s="73"/>
      <c r="AFT29" s="73"/>
      <c r="AFU29" s="73"/>
      <c r="AFV29" s="73"/>
      <c r="AFW29" s="73"/>
      <c r="AFX29" s="73"/>
      <c r="AFY29" s="73"/>
      <c r="AFZ29" s="73"/>
      <c r="AGA29" s="73"/>
      <c r="AGB29" s="73"/>
      <c r="AGC29" s="73"/>
      <c r="AGD29" s="73"/>
      <c r="AGE29" s="73"/>
      <c r="AGF29" s="73"/>
      <c r="AGG29" s="73"/>
      <c r="AGH29" s="73"/>
      <c r="AGI29" s="73"/>
      <c r="AGJ29" s="73"/>
      <c r="AGK29" s="73"/>
      <c r="AGL29" s="73"/>
      <c r="AGM29" s="73"/>
      <c r="AGN29" s="73"/>
      <c r="AGO29" s="73"/>
      <c r="AGP29" s="73"/>
      <c r="AGQ29" s="73"/>
      <c r="AGR29" s="73"/>
      <c r="AGS29" s="73"/>
      <c r="AGT29" s="73"/>
      <c r="AGU29" s="73"/>
      <c r="AGV29" s="73"/>
      <c r="AGW29" s="73"/>
      <c r="AGX29" s="73"/>
      <c r="AGY29" s="73"/>
      <c r="AGZ29" s="73"/>
      <c r="AHA29" s="73"/>
      <c r="AHB29" s="73"/>
      <c r="AHC29" s="73"/>
      <c r="AHD29" s="73"/>
      <c r="AHE29" s="73"/>
      <c r="AHF29" s="73"/>
      <c r="AHG29" s="73"/>
      <c r="AHH29" s="73"/>
      <c r="AHI29" s="73"/>
      <c r="AHJ29" s="73"/>
      <c r="AHK29" s="73"/>
      <c r="AHL29" s="73"/>
      <c r="AHM29" s="73"/>
      <c r="AHN29" s="73"/>
      <c r="AHO29" s="73"/>
      <c r="AHP29" s="73"/>
      <c r="AHQ29" s="73"/>
      <c r="AHR29" s="73"/>
      <c r="AHS29" s="73"/>
      <c r="AHT29" s="73"/>
      <c r="AHU29" s="73"/>
      <c r="AHV29" s="73"/>
      <c r="AHW29" s="73"/>
      <c r="AHX29" s="73"/>
      <c r="AHY29" s="73"/>
      <c r="AHZ29" s="73"/>
      <c r="AIA29" s="73"/>
      <c r="AIB29" s="73"/>
      <c r="AIC29" s="73"/>
      <c r="AID29" s="73"/>
      <c r="AIE29" s="73"/>
      <c r="AIF29" s="73"/>
      <c r="AIG29" s="73"/>
      <c r="AIH29" s="73"/>
      <c r="AII29" s="73"/>
      <c r="AIJ29" s="73"/>
      <c r="AIK29" s="73"/>
      <c r="AIL29" s="73"/>
      <c r="AIM29" s="73"/>
      <c r="AIN29" s="73"/>
      <c r="AIO29" s="73"/>
      <c r="AIP29" s="73"/>
      <c r="AIQ29" s="73"/>
      <c r="AIR29" s="73"/>
      <c r="AIS29" s="73"/>
      <c r="AIT29" s="73"/>
      <c r="AIU29" s="73"/>
      <c r="AIV29" s="73"/>
      <c r="AIW29" s="73"/>
      <c r="AIX29" s="73"/>
      <c r="AIY29" s="73"/>
      <c r="AIZ29" s="73"/>
      <c r="AJA29" s="73"/>
      <c r="AJB29" s="73"/>
      <c r="AJC29" s="73"/>
      <c r="AJD29" s="73"/>
      <c r="AJE29" s="73"/>
      <c r="AJF29" s="73"/>
      <c r="AJG29" s="73"/>
      <c r="AJH29" s="73"/>
      <c r="AJI29" s="73"/>
      <c r="AJJ29" s="73"/>
      <c r="AJK29" s="73"/>
      <c r="AJL29" s="73"/>
      <c r="AJM29" s="73"/>
      <c r="AJN29" s="73"/>
      <c r="AJO29" s="73"/>
      <c r="AJP29" s="73"/>
      <c r="AJQ29" s="73"/>
      <c r="AJR29" s="73"/>
      <c r="AJS29" s="73"/>
      <c r="AJT29" s="73"/>
      <c r="AJU29" s="73"/>
      <c r="AJV29" s="73"/>
      <c r="AJW29" s="73"/>
      <c r="AJX29" s="73"/>
      <c r="AJY29" s="73"/>
      <c r="AJZ29" s="73"/>
      <c r="AKA29" s="73"/>
      <c r="AKB29" s="73"/>
      <c r="AKC29" s="73"/>
      <c r="AKD29" s="73"/>
      <c r="AKE29" s="73"/>
      <c r="AKF29" s="73"/>
      <c r="AKG29" s="73"/>
      <c r="AKH29" s="73"/>
      <c r="AKI29" s="73"/>
      <c r="AKJ29" s="73"/>
      <c r="AKK29" s="73"/>
      <c r="AKL29" s="73"/>
      <c r="AKM29" s="73"/>
      <c r="AKN29" s="73"/>
      <c r="AKO29" s="73"/>
      <c r="AKP29" s="73"/>
      <c r="AKQ29" s="73"/>
      <c r="AKR29" s="73"/>
      <c r="AKS29" s="73"/>
      <c r="AKT29" s="73"/>
      <c r="AKU29" s="73"/>
      <c r="AKV29" s="73"/>
      <c r="AKW29" s="73"/>
      <c r="AKX29" s="73"/>
      <c r="AKY29" s="73"/>
      <c r="AKZ29" s="73"/>
      <c r="ALA29" s="73"/>
      <c r="ALB29" s="73"/>
      <c r="ALC29" s="73"/>
      <c r="ALD29" s="73"/>
      <c r="ALE29" s="73"/>
      <c r="ALF29" s="73"/>
      <c r="ALG29" s="73"/>
      <c r="ALH29" s="73"/>
      <c r="ALI29" s="73"/>
      <c r="ALJ29" s="73"/>
      <c r="ALK29" s="73"/>
      <c r="ALL29" s="73"/>
      <c r="ALM29" s="73"/>
      <c r="ALN29" s="73"/>
      <c r="ALO29" s="73"/>
      <c r="ALP29" s="73"/>
      <c r="ALQ29" s="73"/>
      <c r="ALR29" s="73"/>
      <c r="ALS29" s="73"/>
      <c r="ALT29" s="73"/>
      <c r="ALU29" s="73"/>
      <c r="ALV29" s="73"/>
      <c r="ALW29" s="73"/>
      <c r="ALX29" s="73"/>
      <c r="ALY29" s="73"/>
      <c r="ALZ29" s="73"/>
      <c r="AMA29" s="73"/>
      <c r="AMB29" s="73"/>
      <c r="AMC29" s="73"/>
      <c r="AMD29" s="73"/>
      <c r="AME29" s="73"/>
      <c r="AMF29" s="73"/>
      <c r="AMG29" s="73"/>
      <c r="AMH29" s="73"/>
      <c r="AMI29" s="73"/>
      <c r="AMJ29" s="73"/>
      <c r="AMK29" s="73"/>
    </row>
    <row r="30" spans="1:1025" s="2" customFormat="1" ht="42.75" customHeight="1" x14ac:dyDescent="0.2">
      <c r="A30" s="2" t="s">
        <v>230</v>
      </c>
      <c r="B30" s="45">
        <v>41671</v>
      </c>
      <c r="C30" s="2" t="s">
        <v>86</v>
      </c>
      <c r="D30" s="48"/>
      <c r="E30" s="48"/>
      <c r="G30" s="2" t="s">
        <v>381</v>
      </c>
      <c r="H30" s="64">
        <v>9786071130761</v>
      </c>
      <c r="I30" s="65" t="s">
        <v>361</v>
      </c>
      <c r="J30" s="48" t="s">
        <v>382</v>
      </c>
      <c r="K30" s="2" t="s">
        <v>376</v>
      </c>
      <c r="L30" s="66" t="s">
        <v>383</v>
      </c>
      <c r="M30" s="46" t="s">
        <v>384</v>
      </c>
      <c r="N30" s="46" t="s">
        <v>379</v>
      </c>
      <c r="O30" s="46" t="s">
        <v>90</v>
      </c>
      <c r="P30" s="2" t="s">
        <v>232</v>
      </c>
      <c r="Q30" s="46" t="s">
        <v>161</v>
      </c>
      <c r="R30" s="46" t="s">
        <v>162</v>
      </c>
      <c r="S30" s="46" t="s">
        <v>93</v>
      </c>
      <c r="T30" s="46" t="s">
        <v>94</v>
      </c>
      <c r="U30" s="46" t="s">
        <v>279</v>
      </c>
      <c r="V30" s="2">
        <v>24</v>
      </c>
      <c r="W30" s="47">
        <v>5.99</v>
      </c>
      <c r="X30" s="48">
        <v>2013</v>
      </c>
      <c r="Y30" s="2" t="s">
        <v>367</v>
      </c>
      <c r="Z30" s="2" t="s">
        <v>177</v>
      </c>
      <c r="AB30" s="2">
        <v>12</v>
      </c>
      <c r="AE30" s="49"/>
      <c r="AG30" s="67"/>
      <c r="AH30" s="2" t="s">
        <v>96</v>
      </c>
      <c r="AP30" s="49"/>
      <c r="AS30" s="48"/>
      <c r="AT30" s="2" t="s">
        <v>385</v>
      </c>
      <c r="AV30" s="2" t="str">
        <f t="shared" si="0"/>
        <v xml:space="preserve">, , , , , , , , </v>
      </c>
      <c r="AW30" s="2" t="str">
        <f t="shared" si="1"/>
        <v xml:space="preserve">, , </v>
      </c>
      <c r="AX30" s="68" t="str">
        <f t="shared" si="2"/>
        <v>PreK–K</v>
      </c>
      <c r="BA30" s="2" t="str">
        <f t="shared" si="3"/>
        <v>Literature</v>
      </c>
      <c r="BB30" s="2" t="str">
        <f t="shared" si="5"/>
        <v>Caillou Out and About</v>
      </c>
      <c r="BC30" s="50" t="s">
        <v>370</v>
      </c>
      <c r="BD30" s="51"/>
      <c r="BE30" s="69"/>
      <c r="BF30" s="3"/>
      <c r="BG30" s="70"/>
      <c r="BH30" s="69"/>
      <c r="BI30" s="69"/>
      <c r="BJ30" s="69"/>
      <c r="BK30" s="69"/>
      <c r="BL30" s="71" t="s">
        <v>2166</v>
      </c>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c r="HN30" s="72"/>
      <c r="HO30" s="72"/>
      <c r="HP30" s="72"/>
      <c r="HQ30" s="72"/>
      <c r="HR30" s="72"/>
      <c r="HS30" s="72"/>
      <c r="HT30" s="72"/>
      <c r="HU30" s="72"/>
      <c r="HV30" s="72"/>
      <c r="HW30" s="72"/>
      <c r="HX30" s="72"/>
      <c r="HY30" s="72"/>
      <c r="HZ30" s="72"/>
      <c r="IA30" s="72"/>
      <c r="IB30" s="72"/>
      <c r="IC30" s="72"/>
      <c r="ID30" s="72"/>
      <c r="IE30" s="72"/>
      <c r="IF30" s="72"/>
      <c r="IG30" s="72"/>
      <c r="IH30" s="72"/>
      <c r="II30" s="72"/>
      <c r="IJ30" s="72"/>
      <c r="IK30" s="72"/>
      <c r="IL30" s="72"/>
      <c r="IM30" s="72"/>
      <c r="IN30" s="72"/>
      <c r="IO30" s="72"/>
      <c r="IP30" s="72"/>
      <c r="IQ30" s="72"/>
      <c r="IR30" s="72"/>
      <c r="IS30" s="72"/>
      <c r="IT30" s="72"/>
      <c r="IU30" s="72"/>
      <c r="IV30" s="72"/>
      <c r="IW30" s="72"/>
      <c r="IX30" s="72"/>
      <c r="IY30" s="72"/>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73"/>
      <c r="OF30" s="73"/>
      <c r="OG30" s="73"/>
      <c r="OH30" s="73"/>
      <c r="OI30" s="73"/>
      <c r="OJ30" s="73"/>
      <c r="OK30" s="73"/>
      <c r="OL30" s="73"/>
      <c r="OM30" s="73"/>
      <c r="ON30" s="73"/>
      <c r="OO30" s="73"/>
      <c r="OP30" s="73"/>
      <c r="OQ30" s="73"/>
      <c r="OR30" s="73"/>
      <c r="OS30" s="73"/>
      <c r="OT30" s="73"/>
      <c r="OU30" s="73"/>
      <c r="OV30" s="73"/>
      <c r="OW30" s="73"/>
      <c r="OX30" s="73"/>
      <c r="OY30" s="73"/>
      <c r="OZ30" s="73"/>
      <c r="PA30" s="73"/>
      <c r="PB30" s="73"/>
      <c r="PC30" s="73"/>
      <c r="PD30" s="73"/>
      <c r="PE30" s="73"/>
      <c r="PF30" s="73"/>
      <c r="PG30" s="73"/>
      <c r="PH30" s="73"/>
      <c r="PI30" s="73"/>
      <c r="PJ30" s="73"/>
      <c r="PK30" s="73"/>
      <c r="PL30" s="73"/>
      <c r="PM30" s="73"/>
      <c r="PN30" s="73"/>
      <c r="PO30" s="73"/>
      <c r="PP30" s="73"/>
      <c r="PQ30" s="73"/>
      <c r="PR30" s="73"/>
      <c r="PS30" s="73"/>
      <c r="PT30" s="73"/>
      <c r="PU30" s="73"/>
      <c r="PV30" s="73"/>
      <c r="PW30" s="73"/>
      <c r="PX30" s="73"/>
      <c r="PY30" s="73"/>
      <c r="PZ30" s="73"/>
      <c r="QA30" s="73"/>
      <c r="QB30" s="73"/>
      <c r="QC30" s="73"/>
      <c r="QD30" s="73"/>
      <c r="QE30" s="73"/>
      <c r="QF30" s="73"/>
      <c r="QG30" s="73"/>
      <c r="QH30" s="73"/>
      <c r="QI30" s="73"/>
      <c r="QJ30" s="73"/>
      <c r="QK30" s="73"/>
      <c r="QL30" s="73"/>
      <c r="QM30" s="73"/>
      <c r="QN30" s="73"/>
      <c r="QO30" s="73"/>
      <c r="QP30" s="73"/>
      <c r="QQ30" s="73"/>
      <c r="QR30" s="73"/>
      <c r="QS30" s="73"/>
      <c r="QT30" s="73"/>
      <c r="QU30" s="73"/>
      <c r="QV30" s="73"/>
      <c r="QW30" s="73"/>
      <c r="QX30" s="73"/>
      <c r="QY30" s="73"/>
      <c r="QZ30" s="73"/>
      <c r="RA30" s="73"/>
      <c r="RB30" s="73"/>
      <c r="RC30" s="73"/>
      <c r="RD30" s="73"/>
      <c r="RE30" s="73"/>
      <c r="RF30" s="73"/>
      <c r="RG30" s="73"/>
      <c r="RH30" s="73"/>
      <c r="RI30" s="73"/>
      <c r="RJ30" s="73"/>
      <c r="RK30" s="73"/>
      <c r="RL30" s="73"/>
      <c r="RM30" s="73"/>
      <c r="RN30" s="73"/>
      <c r="RO30" s="73"/>
      <c r="RP30" s="73"/>
      <c r="RQ30" s="73"/>
      <c r="RR30" s="73"/>
      <c r="RS30" s="73"/>
      <c r="RT30" s="73"/>
      <c r="RU30" s="73"/>
      <c r="RV30" s="73"/>
      <c r="RW30" s="73"/>
      <c r="RX30" s="73"/>
      <c r="RY30" s="73"/>
      <c r="RZ30" s="73"/>
      <c r="SA30" s="73"/>
      <c r="SB30" s="73"/>
      <c r="SC30" s="73"/>
      <c r="SD30" s="73"/>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c r="VA30" s="73"/>
      <c r="VB30" s="73"/>
      <c r="VC30" s="73"/>
      <c r="VD30" s="73"/>
      <c r="VE30" s="73"/>
      <c r="VF30" s="73"/>
      <c r="VG30" s="73"/>
      <c r="VH30" s="73"/>
      <c r="VI30" s="73"/>
      <c r="VJ30" s="73"/>
      <c r="VK30" s="73"/>
      <c r="VL30" s="73"/>
      <c r="VM30" s="73"/>
      <c r="VN30" s="73"/>
      <c r="VO30" s="73"/>
      <c r="VP30" s="73"/>
      <c r="VQ30" s="73"/>
      <c r="VR30" s="73"/>
      <c r="VS30" s="73"/>
      <c r="VT30" s="73"/>
      <c r="VU30" s="73"/>
      <c r="VV30" s="73"/>
      <c r="VW30" s="73"/>
      <c r="VX30" s="73"/>
      <c r="VY30" s="73"/>
      <c r="VZ30" s="73"/>
      <c r="WA30" s="73"/>
      <c r="WB30" s="73"/>
      <c r="WC30" s="73"/>
      <c r="WD30" s="73"/>
      <c r="WE30" s="73"/>
      <c r="WF30" s="73"/>
      <c r="WG30" s="73"/>
      <c r="WH30" s="73"/>
      <c r="WI30" s="73"/>
      <c r="WJ30" s="73"/>
      <c r="WK30" s="73"/>
      <c r="WL30" s="73"/>
      <c r="WM30" s="73"/>
      <c r="WN30" s="73"/>
      <c r="WO30" s="73"/>
      <c r="WP30" s="73"/>
      <c r="WQ30" s="73"/>
      <c r="WR30" s="73"/>
      <c r="WS30" s="73"/>
      <c r="WT30" s="73"/>
      <c r="WU30" s="73"/>
      <c r="WV30" s="73"/>
      <c r="WW30" s="73"/>
      <c r="WX30" s="73"/>
      <c r="WY30" s="73"/>
      <c r="WZ30" s="73"/>
      <c r="XA30" s="73"/>
      <c r="XB30" s="73"/>
      <c r="XC30" s="73"/>
      <c r="XD30" s="73"/>
      <c r="XE30" s="73"/>
      <c r="XF30" s="73"/>
      <c r="XG30" s="73"/>
      <c r="XH30" s="73"/>
      <c r="XI30" s="73"/>
      <c r="XJ30" s="73"/>
      <c r="XK30" s="73"/>
      <c r="XL30" s="73"/>
      <c r="XM30" s="73"/>
      <c r="XN30" s="73"/>
      <c r="XO30" s="73"/>
      <c r="XP30" s="73"/>
      <c r="XQ30" s="73"/>
      <c r="XR30" s="73"/>
      <c r="XS30" s="73"/>
      <c r="XT30" s="73"/>
      <c r="XU30" s="73"/>
      <c r="XV30" s="73"/>
      <c r="XW30" s="73"/>
      <c r="XX30" s="73"/>
      <c r="XY30" s="73"/>
      <c r="XZ30" s="73"/>
      <c r="YA30" s="73"/>
      <c r="YB30" s="73"/>
      <c r="YC30" s="73"/>
      <c r="YD30" s="73"/>
      <c r="YE30" s="73"/>
      <c r="YF30" s="73"/>
      <c r="YG30" s="73"/>
      <c r="YH30" s="73"/>
      <c r="YI30" s="73"/>
      <c r="YJ30" s="73"/>
      <c r="YK30" s="73"/>
      <c r="YL30" s="73"/>
      <c r="YM30" s="73"/>
      <c r="YN30" s="73"/>
      <c r="YO30" s="73"/>
      <c r="YP30" s="73"/>
      <c r="YQ30" s="73"/>
      <c r="YR30" s="73"/>
      <c r="YS30" s="73"/>
      <c r="YT30" s="73"/>
      <c r="YU30" s="73"/>
      <c r="YV30" s="73"/>
      <c r="YW30" s="73"/>
      <c r="YX30" s="73"/>
      <c r="YY30" s="73"/>
      <c r="YZ30" s="73"/>
      <c r="ZA30" s="73"/>
      <c r="ZB30" s="73"/>
      <c r="ZC30" s="73"/>
      <c r="ZD30" s="73"/>
      <c r="ZE30" s="73"/>
      <c r="ZF30" s="73"/>
      <c r="ZG30" s="73"/>
      <c r="ZH30" s="73"/>
      <c r="ZI30" s="73"/>
      <c r="ZJ30" s="73"/>
      <c r="ZK30" s="73"/>
      <c r="ZL30" s="73"/>
      <c r="ZM30" s="73"/>
      <c r="ZN30" s="73"/>
      <c r="ZO30" s="73"/>
      <c r="ZP30" s="73"/>
      <c r="ZQ30" s="73"/>
      <c r="ZR30" s="73"/>
      <c r="ZS30" s="73"/>
      <c r="ZT30" s="73"/>
      <c r="ZU30" s="73"/>
      <c r="ZV30" s="73"/>
      <c r="ZW30" s="73"/>
      <c r="ZX30" s="73"/>
      <c r="ZY30" s="73"/>
      <c r="ZZ30" s="73"/>
      <c r="AAA30" s="73"/>
      <c r="AAB30" s="73"/>
      <c r="AAC30" s="73"/>
      <c r="AAD30" s="73"/>
      <c r="AAE30" s="73"/>
      <c r="AAF30" s="73"/>
      <c r="AAG30" s="73"/>
      <c r="AAH30" s="73"/>
      <c r="AAI30" s="73"/>
      <c r="AAJ30" s="73"/>
      <c r="AAK30" s="73"/>
      <c r="AAL30" s="73"/>
      <c r="AAM30" s="73"/>
      <c r="AAN30" s="73"/>
      <c r="AAO30" s="73"/>
      <c r="AAP30" s="73"/>
      <c r="AAQ30" s="73"/>
      <c r="AAR30" s="73"/>
      <c r="AAS30" s="73"/>
      <c r="AAT30" s="73"/>
      <c r="AAU30" s="73"/>
      <c r="AAV30" s="73"/>
      <c r="AAW30" s="73"/>
      <c r="AAX30" s="73"/>
      <c r="AAY30" s="73"/>
      <c r="AAZ30" s="73"/>
      <c r="ABA30" s="73"/>
      <c r="ABB30" s="73"/>
      <c r="ABC30" s="73"/>
      <c r="ABD30" s="73"/>
      <c r="ABE30" s="73"/>
      <c r="ABF30" s="73"/>
      <c r="ABG30" s="73"/>
      <c r="ABH30" s="73"/>
      <c r="ABI30" s="73"/>
      <c r="ABJ30" s="73"/>
      <c r="ABK30" s="73"/>
      <c r="ABL30" s="73"/>
      <c r="ABM30" s="73"/>
      <c r="ABN30" s="73"/>
      <c r="ABO30" s="73"/>
      <c r="ABP30" s="73"/>
      <c r="ABQ30" s="73"/>
      <c r="ABR30" s="73"/>
      <c r="ABS30" s="73"/>
      <c r="ABT30" s="73"/>
      <c r="ABU30" s="73"/>
      <c r="ABV30" s="73"/>
      <c r="ABW30" s="73"/>
      <c r="ABX30" s="73"/>
      <c r="ABY30" s="73"/>
      <c r="ABZ30" s="73"/>
      <c r="ACA30" s="73"/>
      <c r="ACB30" s="73"/>
      <c r="ACC30" s="73"/>
      <c r="ACD30" s="73"/>
      <c r="ACE30" s="73"/>
      <c r="ACF30" s="73"/>
      <c r="ACG30" s="73"/>
      <c r="ACH30" s="73"/>
      <c r="ACI30" s="73"/>
      <c r="ACJ30" s="73"/>
      <c r="ACK30" s="73"/>
      <c r="ACL30" s="73"/>
      <c r="ACM30" s="73"/>
      <c r="ACN30" s="73"/>
      <c r="ACO30" s="73"/>
      <c r="ACP30" s="73"/>
      <c r="ACQ30" s="73"/>
      <c r="ACR30" s="73"/>
      <c r="ACS30" s="73"/>
      <c r="ACT30" s="73"/>
      <c r="ACU30" s="73"/>
      <c r="ACV30" s="73"/>
      <c r="ACW30" s="73"/>
      <c r="ACX30" s="73"/>
      <c r="ACY30" s="73"/>
      <c r="ACZ30" s="73"/>
      <c r="ADA30" s="73"/>
      <c r="ADB30" s="73"/>
      <c r="ADC30" s="73"/>
      <c r="ADD30" s="73"/>
      <c r="ADE30" s="73"/>
      <c r="ADF30" s="73"/>
      <c r="ADG30" s="73"/>
      <c r="ADH30" s="73"/>
      <c r="ADI30" s="73"/>
      <c r="ADJ30" s="73"/>
      <c r="ADK30" s="73"/>
      <c r="ADL30" s="73"/>
      <c r="ADM30" s="73"/>
      <c r="ADN30" s="73"/>
      <c r="ADO30" s="73"/>
      <c r="ADP30" s="73"/>
      <c r="ADQ30" s="73"/>
      <c r="ADR30" s="73"/>
      <c r="ADS30" s="73"/>
      <c r="ADT30" s="73"/>
      <c r="ADU30" s="73"/>
      <c r="ADV30" s="73"/>
      <c r="ADW30" s="73"/>
      <c r="ADX30" s="73"/>
      <c r="ADY30" s="73"/>
      <c r="ADZ30" s="73"/>
      <c r="AEA30" s="73"/>
      <c r="AEB30" s="73"/>
      <c r="AEC30" s="73"/>
      <c r="AED30" s="73"/>
      <c r="AEE30" s="73"/>
      <c r="AEF30" s="73"/>
      <c r="AEG30" s="73"/>
      <c r="AEH30" s="73"/>
      <c r="AEI30" s="73"/>
      <c r="AEJ30" s="73"/>
      <c r="AEK30" s="73"/>
      <c r="AEL30" s="73"/>
      <c r="AEM30" s="73"/>
      <c r="AEN30" s="73"/>
      <c r="AEO30" s="73"/>
      <c r="AEP30" s="73"/>
      <c r="AEQ30" s="73"/>
      <c r="AER30" s="73"/>
      <c r="AES30" s="73"/>
      <c r="AET30" s="73"/>
      <c r="AEU30" s="73"/>
      <c r="AEV30" s="73"/>
      <c r="AEW30" s="73"/>
      <c r="AEX30" s="73"/>
      <c r="AEY30" s="73"/>
      <c r="AEZ30" s="73"/>
      <c r="AFA30" s="73"/>
      <c r="AFB30" s="73"/>
      <c r="AFC30" s="73"/>
      <c r="AFD30" s="73"/>
      <c r="AFE30" s="73"/>
      <c r="AFF30" s="73"/>
      <c r="AFG30" s="73"/>
      <c r="AFH30" s="73"/>
      <c r="AFI30" s="73"/>
      <c r="AFJ30" s="73"/>
      <c r="AFK30" s="73"/>
      <c r="AFL30" s="73"/>
      <c r="AFM30" s="73"/>
      <c r="AFN30" s="73"/>
      <c r="AFO30" s="73"/>
      <c r="AFP30" s="73"/>
      <c r="AFQ30" s="73"/>
      <c r="AFR30" s="73"/>
      <c r="AFS30" s="73"/>
      <c r="AFT30" s="73"/>
      <c r="AFU30" s="73"/>
      <c r="AFV30" s="73"/>
      <c r="AFW30" s="73"/>
      <c r="AFX30" s="73"/>
      <c r="AFY30" s="73"/>
      <c r="AFZ30" s="73"/>
      <c r="AGA30" s="73"/>
      <c r="AGB30" s="73"/>
      <c r="AGC30" s="73"/>
      <c r="AGD30" s="73"/>
      <c r="AGE30" s="73"/>
      <c r="AGF30" s="73"/>
      <c r="AGG30" s="73"/>
      <c r="AGH30" s="73"/>
      <c r="AGI30" s="73"/>
      <c r="AGJ30" s="73"/>
      <c r="AGK30" s="73"/>
      <c r="AGL30" s="73"/>
      <c r="AGM30" s="73"/>
      <c r="AGN30" s="73"/>
      <c r="AGO30" s="73"/>
      <c r="AGP30" s="73"/>
      <c r="AGQ30" s="73"/>
      <c r="AGR30" s="73"/>
      <c r="AGS30" s="73"/>
      <c r="AGT30" s="73"/>
      <c r="AGU30" s="73"/>
      <c r="AGV30" s="73"/>
      <c r="AGW30" s="73"/>
      <c r="AGX30" s="73"/>
      <c r="AGY30" s="73"/>
      <c r="AGZ30" s="73"/>
      <c r="AHA30" s="73"/>
      <c r="AHB30" s="73"/>
      <c r="AHC30" s="73"/>
      <c r="AHD30" s="73"/>
      <c r="AHE30" s="73"/>
      <c r="AHF30" s="73"/>
      <c r="AHG30" s="73"/>
      <c r="AHH30" s="73"/>
      <c r="AHI30" s="73"/>
      <c r="AHJ30" s="73"/>
      <c r="AHK30" s="73"/>
      <c r="AHL30" s="73"/>
      <c r="AHM30" s="73"/>
      <c r="AHN30" s="73"/>
      <c r="AHO30" s="73"/>
      <c r="AHP30" s="73"/>
      <c r="AHQ30" s="73"/>
      <c r="AHR30" s="73"/>
      <c r="AHS30" s="73"/>
      <c r="AHT30" s="73"/>
      <c r="AHU30" s="73"/>
      <c r="AHV30" s="73"/>
      <c r="AHW30" s="73"/>
      <c r="AHX30" s="73"/>
      <c r="AHY30" s="73"/>
      <c r="AHZ30" s="73"/>
      <c r="AIA30" s="73"/>
      <c r="AIB30" s="73"/>
      <c r="AIC30" s="73"/>
      <c r="AID30" s="73"/>
      <c r="AIE30" s="73"/>
      <c r="AIF30" s="73"/>
      <c r="AIG30" s="73"/>
      <c r="AIH30" s="73"/>
      <c r="AII30" s="73"/>
      <c r="AIJ30" s="73"/>
      <c r="AIK30" s="73"/>
      <c r="AIL30" s="73"/>
      <c r="AIM30" s="73"/>
      <c r="AIN30" s="73"/>
      <c r="AIO30" s="73"/>
      <c r="AIP30" s="73"/>
      <c r="AIQ30" s="73"/>
      <c r="AIR30" s="73"/>
      <c r="AIS30" s="73"/>
      <c r="AIT30" s="73"/>
      <c r="AIU30" s="73"/>
      <c r="AIV30" s="73"/>
      <c r="AIW30" s="73"/>
      <c r="AIX30" s="73"/>
      <c r="AIY30" s="73"/>
      <c r="AIZ30" s="73"/>
      <c r="AJA30" s="73"/>
      <c r="AJB30" s="73"/>
      <c r="AJC30" s="73"/>
      <c r="AJD30" s="73"/>
      <c r="AJE30" s="73"/>
      <c r="AJF30" s="73"/>
      <c r="AJG30" s="73"/>
      <c r="AJH30" s="73"/>
      <c r="AJI30" s="73"/>
      <c r="AJJ30" s="73"/>
      <c r="AJK30" s="73"/>
      <c r="AJL30" s="73"/>
      <c r="AJM30" s="73"/>
      <c r="AJN30" s="73"/>
      <c r="AJO30" s="73"/>
      <c r="AJP30" s="73"/>
      <c r="AJQ30" s="73"/>
      <c r="AJR30" s="73"/>
      <c r="AJS30" s="73"/>
      <c r="AJT30" s="73"/>
      <c r="AJU30" s="73"/>
      <c r="AJV30" s="73"/>
      <c r="AJW30" s="73"/>
      <c r="AJX30" s="73"/>
      <c r="AJY30" s="73"/>
      <c r="AJZ30" s="73"/>
      <c r="AKA30" s="73"/>
      <c r="AKB30" s="73"/>
      <c r="AKC30" s="73"/>
      <c r="AKD30" s="73"/>
      <c r="AKE30" s="73"/>
      <c r="AKF30" s="73"/>
      <c r="AKG30" s="73"/>
      <c r="AKH30" s="73"/>
      <c r="AKI30" s="73"/>
      <c r="AKJ30" s="73"/>
      <c r="AKK30" s="73"/>
      <c r="AKL30" s="73"/>
      <c r="AKM30" s="73"/>
      <c r="AKN30" s="73"/>
      <c r="AKO30" s="73"/>
      <c r="AKP30" s="73"/>
      <c r="AKQ30" s="73"/>
      <c r="AKR30" s="73"/>
      <c r="AKS30" s="73"/>
      <c r="AKT30" s="73"/>
      <c r="AKU30" s="73"/>
      <c r="AKV30" s="73"/>
      <c r="AKW30" s="73"/>
      <c r="AKX30" s="73"/>
      <c r="AKY30" s="73"/>
      <c r="AKZ30" s="73"/>
      <c r="ALA30" s="73"/>
      <c r="ALB30" s="73"/>
      <c r="ALC30" s="73"/>
      <c r="ALD30" s="73"/>
      <c r="ALE30" s="73"/>
      <c r="ALF30" s="73"/>
      <c r="ALG30" s="73"/>
      <c r="ALH30" s="73"/>
      <c r="ALI30" s="73"/>
      <c r="ALJ30" s="73"/>
      <c r="ALK30" s="73"/>
      <c r="ALL30" s="73"/>
      <c r="ALM30" s="73"/>
      <c r="ALN30" s="73"/>
      <c r="ALO30" s="73"/>
      <c r="ALP30" s="73"/>
      <c r="ALQ30" s="73"/>
      <c r="ALR30" s="73"/>
      <c r="ALS30" s="73"/>
      <c r="ALT30" s="73"/>
      <c r="ALU30" s="73"/>
      <c r="ALV30" s="73"/>
      <c r="ALW30" s="73"/>
      <c r="ALX30" s="73"/>
      <c r="ALY30" s="73"/>
      <c r="ALZ30" s="73"/>
      <c r="AMA30" s="73"/>
      <c r="AMB30" s="73"/>
      <c r="AMC30" s="73"/>
      <c r="AMD30" s="73"/>
      <c r="AME30" s="73"/>
      <c r="AMF30" s="73"/>
      <c r="AMG30" s="73"/>
      <c r="AMH30" s="73"/>
      <c r="AMI30" s="73"/>
      <c r="AMJ30" s="73"/>
      <c r="AMK30" s="73"/>
    </row>
    <row r="31" spans="1:1025" s="2" customFormat="1" ht="42.75" customHeight="1" x14ac:dyDescent="0.2">
      <c r="A31" s="2" t="s">
        <v>230</v>
      </c>
      <c r="B31" s="45">
        <v>41671</v>
      </c>
      <c r="C31" s="2" t="s">
        <v>86</v>
      </c>
      <c r="D31" s="48"/>
      <c r="E31" s="48"/>
      <c r="G31" s="2">
        <v>6071130727</v>
      </c>
      <c r="H31" s="64">
        <v>9786071130723</v>
      </c>
      <c r="I31" s="65" t="s">
        <v>361</v>
      </c>
      <c r="J31" s="48" t="s">
        <v>386</v>
      </c>
      <c r="K31" s="2" t="s">
        <v>376</v>
      </c>
      <c r="L31" s="66" t="s">
        <v>387</v>
      </c>
      <c r="M31" s="46" t="s">
        <v>388</v>
      </c>
      <c r="N31" s="46" t="s">
        <v>379</v>
      </c>
      <c r="O31" s="46" t="s">
        <v>90</v>
      </c>
      <c r="P31" s="2" t="s">
        <v>232</v>
      </c>
      <c r="Q31" s="46" t="s">
        <v>161</v>
      </c>
      <c r="R31" s="46" t="s">
        <v>162</v>
      </c>
      <c r="S31" s="46" t="s">
        <v>93</v>
      </c>
      <c r="T31" s="46" t="s">
        <v>94</v>
      </c>
      <c r="U31" s="46" t="s">
        <v>279</v>
      </c>
      <c r="V31" s="2">
        <v>24</v>
      </c>
      <c r="W31" s="47">
        <v>5.99</v>
      </c>
      <c r="X31" s="48">
        <v>2013</v>
      </c>
      <c r="Y31" s="2" t="s">
        <v>367</v>
      </c>
      <c r="Z31" s="2" t="s">
        <v>343</v>
      </c>
      <c r="AB31" s="2">
        <v>14</v>
      </c>
      <c r="AE31" s="49"/>
      <c r="AG31" s="67"/>
      <c r="AH31" s="2" t="s">
        <v>96</v>
      </c>
      <c r="AP31" s="49"/>
      <c r="AS31" s="48"/>
      <c r="AT31" s="2" t="s">
        <v>389</v>
      </c>
      <c r="AV31" s="2" t="str">
        <f t="shared" si="0"/>
        <v xml:space="preserve">, , , , , , , , </v>
      </c>
      <c r="AW31" s="2" t="str">
        <f t="shared" si="1"/>
        <v xml:space="preserve">, , </v>
      </c>
      <c r="AX31" s="68" t="str">
        <f t="shared" si="2"/>
        <v>PreK–K</v>
      </c>
      <c r="BA31" s="2" t="str">
        <f t="shared" si="3"/>
        <v>Literature</v>
      </c>
      <c r="BB31" s="2" t="str">
        <f t="shared" si="5"/>
        <v>Caillou Out and About</v>
      </c>
      <c r="BC31" s="50" t="s">
        <v>370</v>
      </c>
      <c r="BD31" s="51"/>
      <c r="BE31" s="69"/>
      <c r="BF31" s="3"/>
      <c r="BG31" s="70"/>
      <c r="BH31" s="69"/>
      <c r="BI31" s="69"/>
      <c r="BJ31" s="69"/>
      <c r="BK31" s="69"/>
      <c r="BL31" s="71" t="s">
        <v>2219</v>
      </c>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c r="HN31" s="72"/>
      <c r="HO31" s="72"/>
      <c r="HP31" s="72"/>
      <c r="HQ31" s="72"/>
      <c r="HR31" s="72"/>
      <c r="HS31" s="72"/>
      <c r="HT31" s="72"/>
      <c r="HU31" s="72"/>
      <c r="HV31" s="72"/>
      <c r="HW31" s="72"/>
      <c r="HX31" s="72"/>
      <c r="HY31" s="72"/>
      <c r="HZ31" s="72"/>
      <c r="IA31" s="72"/>
      <c r="IB31" s="72"/>
      <c r="IC31" s="72"/>
      <c r="ID31" s="72"/>
      <c r="IE31" s="72"/>
      <c r="IF31" s="72"/>
      <c r="IG31" s="72"/>
      <c r="IH31" s="72"/>
      <c r="II31" s="72"/>
      <c r="IJ31" s="72"/>
      <c r="IK31" s="72"/>
      <c r="IL31" s="72"/>
      <c r="IM31" s="72"/>
      <c r="IN31" s="72"/>
      <c r="IO31" s="72"/>
      <c r="IP31" s="72"/>
      <c r="IQ31" s="72"/>
      <c r="IR31" s="72"/>
      <c r="IS31" s="72"/>
      <c r="IT31" s="72"/>
      <c r="IU31" s="72"/>
      <c r="IV31" s="72"/>
      <c r="IW31" s="72"/>
      <c r="IX31" s="72"/>
      <c r="IY31" s="72"/>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c r="ZA31" s="73"/>
      <c r="ZB31" s="73"/>
      <c r="ZC31" s="73"/>
      <c r="ZD31" s="73"/>
      <c r="ZE31" s="73"/>
      <c r="ZF31" s="73"/>
      <c r="ZG31" s="73"/>
      <c r="ZH31" s="73"/>
      <c r="ZI31" s="73"/>
      <c r="ZJ31" s="73"/>
      <c r="ZK31" s="73"/>
      <c r="ZL31" s="73"/>
      <c r="ZM31" s="73"/>
      <c r="ZN31" s="73"/>
      <c r="ZO31" s="73"/>
      <c r="ZP31" s="73"/>
      <c r="ZQ31" s="73"/>
      <c r="ZR31" s="73"/>
      <c r="ZS31" s="73"/>
      <c r="ZT31" s="73"/>
      <c r="ZU31" s="73"/>
      <c r="ZV31" s="73"/>
      <c r="ZW31" s="73"/>
      <c r="ZX31" s="73"/>
      <c r="ZY31" s="73"/>
      <c r="ZZ31" s="73"/>
      <c r="AAA31" s="73"/>
      <c r="AAB31" s="73"/>
      <c r="AAC31" s="73"/>
      <c r="AAD31" s="73"/>
      <c r="AAE31" s="73"/>
      <c r="AAF31" s="73"/>
      <c r="AAG31" s="73"/>
      <c r="AAH31" s="73"/>
      <c r="AAI31" s="73"/>
      <c r="AAJ31" s="73"/>
      <c r="AAK31" s="73"/>
      <c r="AAL31" s="73"/>
      <c r="AAM31" s="73"/>
      <c r="AAN31" s="73"/>
      <c r="AAO31" s="73"/>
      <c r="AAP31" s="73"/>
      <c r="AAQ31" s="73"/>
      <c r="AAR31" s="73"/>
      <c r="AAS31" s="73"/>
      <c r="AAT31" s="73"/>
      <c r="AAU31" s="73"/>
      <c r="AAV31" s="73"/>
      <c r="AAW31" s="73"/>
      <c r="AAX31" s="73"/>
      <c r="AAY31" s="73"/>
      <c r="AAZ31" s="73"/>
      <c r="ABA31" s="73"/>
      <c r="ABB31" s="73"/>
      <c r="ABC31" s="73"/>
      <c r="ABD31" s="73"/>
      <c r="ABE31" s="73"/>
      <c r="ABF31" s="73"/>
      <c r="ABG31" s="73"/>
      <c r="ABH31" s="73"/>
      <c r="ABI31" s="73"/>
      <c r="ABJ31" s="73"/>
      <c r="ABK31" s="73"/>
      <c r="ABL31" s="73"/>
      <c r="ABM31" s="73"/>
      <c r="ABN31" s="73"/>
      <c r="ABO31" s="73"/>
      <c r="ABP31" s="73"/>
      <c r="ABQ31" s="73"/>
      <c r="ABR31" s="73"/>
      <c r="ABS31" s="73"/>
      <c r="ABT31" s="73"/>
      <c r="ABU31" s="73"/>
      <c r="ABV31" s="73"/>
      <c r="ABW31" s="73"/>
      <c r="ABX31" s="73"/>
      <c r="ABY31" s="73"/>
      <c r="ABZ31" s="73"/>
      <c r="ACA31" s="73"/>
      <c r="ACB31" s="73"/>
      <c r="ACC31" s="73"/>
      <c r="ACD31" s="73"/>
      <c r="ACE31" s="73"/>
      <c r="ACF31" s="73"/>
      <c r="ACG31" s="73"/>
      <c r="ACH31" s="73"/>
      <c r="ACI31" s="73"/>
      <c r="ACJ31" s="73"/>
      <c r="ACK31" s="73"/>
      <c r="ACL31" s="73"/>
      <c r="ACM31" s="73"/>
      <c r="ACN31" s="73"/>
      <c r="ACO31" s="73"/>
      <c r="ACP31" s="73"/>
      <c r="ACQ31" s="73"/>
      <c r="ACR31" s="73"/>
      <c r="ACS31" s="73"/>
      <c r="ACT31" s="73"/>
      <c r="ACU31" s="73"/>
      <c r="ACV31" s="73"/>
      <c r="ACW31" s="73"/>
      <c r="ACX31" s="73"/>
      <c r="ACY31" s="73"/>
      <c r="ACZ31" s="73"/>
      <c r="ADA31" s="73"/>
      <c r="ADB31" s="73"/>
      <c r="ADC31" s="73"/>
      <c r="ADD31" s="73"/>
      <c r="ADE31" s="73"/>
      <c r="ADF31" s="73"/>
      <c r="ADG31" s="73"/>
      <c r="ADH31" s="73"/>
      <c r="ADI31" s="73"/>
      <c r="ADJ31" s="73"/>
      <c r="ADK31" s="73"/>
      <c r="ADL31" s="73"/>
      <c r="ADM31" s="73"/>
      <c r="ADN31" s="73"/>
      <c r="ADO31" s="73"/>
      <c r="ADP31" s="73"/>
      <c r="ADQ31" s="73"/>
      <c r="ADR31" s="73"/>
      <c r="ADS31" s="73"/>
      <c r="ADT31" s="73"/>
      <c r="ADU31" s="73"/>
      <c r="ADV31" s="73"/>
      <c r="ADW31" s="73"/>
      <c r="ADX31" s="73"/>
      <c r="ADY31" s="73"/>
      <c r="ADZ31" s="73"/>
      <c r="AEA31" s="73"/>
      <c r="AEB31" s="73"/>
      <c r="AEC31" s="73"/>
      <c r="AED31" s="73"/>
      <c r="AEE31" s="73"/>
      <c r="AEF31" s="73"/>
      <c r="AEG31" s="73"/>
      <c r="AEH31" s="73"/>
      <c r="AEI31" s="73"/>
      <c r="AEJ31" s="73"/>
      <c r="AEK31" s="73"/>
      <c r="AEL31" s="73"/>
      <c r="AEM31" s="73"/>
      <c r="AEN31" s="73"/>
      <c r="AEO31" s="73"/>
      <c r="AEP31" s="73"/>
      <c r="AEQ31" s="73"/>
      <c r="AER31" s="73"/>
      <c r="AES31" s="73"/>
      <c r="AET31" s="73"/>
      <c r="AEU31" s="73"/>
      <c r="AEV31" s="73"/>
      <c r="AEW31" s="73"/>
      <c r="AEX31" s="73"/>
      <c r="AEY31" s="73"/>
      <c r="AEZ31" s="73"/>
      <c r="AFA31" s="73"/>
      <c r="AFB31" s="73"/>
      <c r="AFC31" s="73"/>
      <c r="AFD31" s="73"/>
      <c r="AFE31" s="73"/>
      <c r="AFF31" s="73"/>
      <c r="AFG31" s="73"/>
      <c r="AFH31" s="73"/>
      <c r="AFI31" s="73"/>
      <c r="AFJ31" s="73"/>
      <c r="AFK31" s="73"/>
      <c r="AFL31" s="73"/>
      <c r="AFM31" s="73"/>
      <c r="AFN31" s="73"/>
      <c r="AFO31" s="73"/>
      <c r="AFP31" s="73"/>
      <c r="AFQ31" s="73"/>
      <c r="AFR31" s="73"/>
      <c r="AFS31" s="73"/>
      <c r="AFT31" s="73"/>
      <c r="AFU31" s="73"/>
      <c r="AFV31" s="73"/>
      <c r="AFW31" s="73"/>
      <c r="AFX31" s="73"/>
      <c r="AFY31" s="73"/>
      <c r="AFZ31" s="73"/>
      <c r="AGA31" s="73"/>
      <c r="AGB31" s="73"/>
      <c r="AGC31" s="73"/>
      <c r="AGD31" s="73"/>
      <c r="AGE31" s="73"/>
      <c r="AGF31" s="73"/>
      <c r="AGG31" s="73"/>
      <c r="AGH31" s="73"/>
      <c r="AGI31" s="73"/>
      <c r="AGJ31" s="73"/>
      <c r="AGK31" s="73"/>
      <c r="AGL31" s="73"/>
      <c r="AGM31" s="73"/>
      <c r="AGN31" s="73"/>
      <c r="AGO31" s="73"/>
      <c r="AGP31" s="73"/>
      <c r="AGQ31" s="73"/>
      <c r="AGR31" s="73"/>
      <c r="AGS31" s="73"/>
      <c r="AGT31" s="73"/>
      <c r="AGU31" s="73"/>
      <c r="AGV31" s="73"/>
      <c r="AGW31" s="73"/>
      <c r="AGX31" s="73"/>
      <c r="AGY31" s="73"/>
      <c r="AGZ31" s="73"/>
      <c r="AHA31" s="73"/>
      <c r="AHB31" s="73"/>
      <c r="AHC31" s="73"/>
      <c r="AHD31" s="73"/>
      <c r="AHE31" s="73"/>
      <c r="AHF31" s="73"/>
      <c r="AHG31" s="73"/>
      <c r="AHH31" s="73"/>
      <c r="AHI31" s="73"/>
      <c r="AHJ31" s="73"/>
      <c r="AHK31" s="73"/>
      <c r="AHL31" s="73"/>
      <c r="AHM31" s="73"/>
      <c r="AHN31" s="73"/>
      <c r="AHO31" s="73"/>
      <c r="AHP31" s="73"/>
      <c r="AHQ31" s="73"/>
      <c r="AHR31" s="73"/>
      <c r="AHS31" s="73"/>
      <c r="AHT31" s="73"/>
      <c r="AHU31" s="73"/>
      <c r="AHV31" s="73"/>
      <c r="AHW31" s="73"/>
      <c r="AHX31" s="73"/>
      <c r="AHY31" s="73"/>
      <c r="AHZ31" s="73"/>
      <c r="AIA31" s="73"/>
      <c r="AIB31" s="73"/>
      <c r="AIC31" s="73"/>
      <c r="AID31" s="73"/>
      <c r="AIE31" s="73"/>
      <c r="AIF31" s="73"/>
      <c r="AIG31" s="73"/>
      <c r="AIH31" s="73"/>
      <c r="AII31" s="73"/>
      <c r="AIJ31" s="73"/>
      <c r="AIK31" s="73"/>
      <c r="AIL31" s="73"/>
      <c r="AIM31" s="73"/>
      <c r="AIN31" s="73"/>
      <c r="AIO31" s="73"/>
      <c r="AIP31" s="73"/>
      <c r="AIQ31" s="73"/>
      <c r="AIR31" s="73"/>
      <c r="AIS31" s="73"/>
      <c r="AIT31" s="73"/>
      <c r="AIU31" s="73"/>
      <c r="AIV31" s="73"/>
      <c r="AIW31" s="73"/>
      <c r="AIX31" s="73"/>
      <c r="AIY31" s="73"/>
      <c r="AIZ31" s="73"/>
      <c r="AJA31" s="73"/>
      <c r="AJB31" s="73"/>
      <c r="AJC31" s="73"/>
      <c r="AJD31" s="73"/>
      <c r="AJE31" s="73"/>
      <c r="AJF31" s="73"/>
      <c r="AJG31" s="73"/>
      <c r="AJH31" s="73"/>
      <c r="AJI31" s="73"/>
      <c r="AJJ31" s="73"/>
      <c r="AJK31" s="73"/>
      <c r="AJL31" s="73"/>
      <c r="AJM31" s="73"/>
      <c r="AJN31" s="73"/>
      <c r="AJO31" s="73"/>
      <c r="AJP31" s="73"/>
      <c r="AJQ31" s="73"/>
      <c r="AJR31" s="73"/>
      <c r="AJS31" s="73"/>
      <c r="AJT31" s="73"/>
      <c r="AJU31" s="73"/>
      <c r="AJV31" s="73"/>
      <c r="AJW31" s="73"/>
      <c r="AJX31" s="73"/>
      <c r="AJY31" s="73"/>
      <c r="AJZ31" s="73"/>
      <c r="AKA31" s="73"/>
      <c r="AKB31" s="73"/>
      <c r="AKC31" s="73"/>
      <c r="AKD31" s="73"/>
      <c r="AKE31" s="73"/>
      <c r="AKF31" s="73"/>
      <c r="AKG31" s="73"/>
      <c r="AKH31" s="73"/>
      <c r="AKI31" s="73"/>
      <c r="AKJ31" s="73"/>
      <c r="AKK31" s="73"/>
      <c r="AKL31" s="73"/>
      <c r="AKM31" s="73"/>
      <c r="AKN31" s="73"/>
      <c r="AKO31" s="73"/>
      <c r="AKP31" s="73"/>
      <c r="AKQ31" s="73"/>
      <c r="AKR31" s="73"/>
      <c r="AKS31" s="73"/>
      <c r="AKT31" s="73"/>
      <c r="AKU31" s="73"/>
      <c r="AKV31" s="73"/>
      <c r="AKW31" s="73"/>
      <c r="AKX31" s="73"/>
      <c r="AKY31" s="73"/>
      <c r="AKZ31" s="73"/>
      <c r="ALA31" s="73"/>
      <c r="ALB31" s="73"/>
      <c r="ALC31" s="73"/>
      <c r="ALD31" s="73"/>
      <c r="ALE31" s="73"/>
      <c r="ALF31" s="73"/>
      <c r="ALG31" s="73"/>
      <c r="ALH31" s="73"/>
      <c r="ALI31" s="73"/>
      <c r="ALJ31" s="73"/>
      <c r="ALK31" s="73"/>
      <c r="ALL31" s="73"/>
      <c r="ALM31" s="73"/>
      <c r="ALN31" s="73"/>
      <c r="ALO31" s="73"/>
      <c r="ALP31" s="73"/>
      <c r="ALQ31" s="73"/>
      <c r="ALR31" s="73"/>
      <c r="ALS31" s="73"/>
      <c r="ALT31" s="73"/>
      <c r="ALU31" s="73"/>
      <c r="ALV31" s="73"/>
      <c r="ALW31" s="73"/>
      <c r="ALX31" s="73"/>
      <c r="ALY31" s="73"/>
      <c r="ALZ31" s="73"/>
      <c r="AMA31" s="73"/>
      <c r="AMB31" s="73"/>
      <c r="AMC31" s="73"/>
      <c r="AMD31" s="73"/>
      <c r="AME31" s="73"/>
      <c r="AMF31" s="73"/>
      <c r="AMG31" s="73"/>
      <c r="AMH31" s="73"/>
      <c r="AMI31" s="73"/>
      <c r="AMJ31" s="73"/>
      <c r="AMK31" s="73"/>
    </row>
    <row r="32" spans="1:1025" s="2" customFormat="1" ht="42.75" customHeight="1" x14ac:dyDescent="0.2">
      <c r="A32" s="2" t="s">
        <v>230</v>
      </c>
      <c r="B32" s="45">
        <v>41671</v>
      </c>
      <c r="C32" s="2" t="s">
        <v>86</v>
      </c>
      <c r="D32" s="48"/>
      <c r="E32" s="48"/>
      <c r="G32" s="2">
        <v>6071130751</v>
      </c>
      <c r="H32" s="64">
        <v>9786071130754</v>
      </c>
      <c r="I32" s="65" t="s">
        <v>361</v>
      </c>
      <c r="J32" s="48" t="s">
        <v>375</v>
      </c>
      <c r="K32" s="2" t="s">
        <v>376</v>
      </c>
      <c r="L32" s="66" t="s">
        <v>390</v>
      </c>
      <c r="M32" s="46" t="s">
        <v>391</v>
      </c>
      <c r="N32" s="46" t="s">
        <v>379</v>
      </c>
      <c r="O32" s="46" t="s">
        <v>90</v>
      </c>
      <c r="P32" s="2" t="s">
        <v>232</v>
      </c>
      <c r="Q32" s="46" t="s">
        <v>161</v>
      </c>
      <c r="R32" s="46" t="s">
        <v>162</v>
      </c>
      <c r="S32" s="46" t="s">
        <v>93</v>
      </c>
      <c r="T32" s="46" t="s">
        <v>94</v>
      </c>
      <c r="U32" s="46" t="s">
        <v>279</v>
      </c>
      <c r="V32" s="2">
        <v>24</v>
      </c>
      <c r="W32" s="47">
        <v>5.99</v>
      </c>
      <c r="X32" s="48">
        <v>2013</v>
      </c>
      <c r="Y32" s="2" t="s">
        <v>367</v>
      </c>
      <c r="Z32" s="2" t="s">
        <v>177</v>
      </c>
      <c r="AB32" s="2">
        <v>12</v>
      </c>
      <c r="AE32" s="49"/>
      <c r="AG32" s="67"/>
      <c r="AH32" s="2" t="s">
        <v>96</v>
      </c>
      <c r="AP32" s="49"/>
      <c r="AS32" s="48"/>
      <c r="AT32" s="2" t="s">
        <v>392</v>
      </c>
      <c r="AV32" s="2" t="str">
        <f t="shared" si="0"/>
        <v xml:space="preserve">, , , , , , , , </v>
      </c>
      <c r="AW32" s="2" t="str">
        <f t="shared" si="1"/>
        <v xml:space="preserve">, , </v>
      </c>
      <c r="AX32" s="68" t="str">
        <f t="shared" si="2"/>
        <v>PreK–K</v>
      </c>
      <c r="BA32" s="2" t="str">
        <f t="shared" si="3"/>
        <v>Literature</v>
      </c>
      <c r="BB32" s="2" t="str">
        <f t="shared" si="5"/>
        <v>Caillou Out and About</v>
      </c>
      <c r="BC32" s="50" t="s">
        <v>370</v>
      </c>
      <c r="BD32" s="51"/>
      <c r="BE32" s="69"/>
      <c r="BF32" s="3"/>
      <c r="BG32" s="70"/>
      <c r="BH32" s="69"/>
      <c r="BI32" s="69"/>
      <c r="BJ32" s="69"/>
      <c r="BK32" s="69"/>
      <c r="BL32" s="71" t="s">
        <v>2183</v>
      </c>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c r="HN32" s="72"/>
      <c r="HO32" s="72"/>
      <c r="HP32" s="72"/>
      <c r="HQ32" s="72"/>
      <c r="HR32" s="72"/>
      <c r="HS32" s="72"/>
      <c r="HT32" s="72"/>
      <c r="HU32" s="72"/>
      <c r="HV32" s="72"/>
      <c r="HW32" s="72"/>
      <c r="HX32" s="72"/>
      <c r="HY32" s="72"/>
      <c r="HZ32" s="72"/>
      <c r="IA32" s="72"/>
      <c r="IB32" s="72"/>
      <c r="IC32" s="72"/>
      <c r="ID32" s="72"/>
      <c r="IE32" s="72"/>
      <c r="IF32" s="72"/>
      <c r="IG32" s="72"/>
      <c r="IH32" s="72"/>
      <c r="II32" s="72"/>
      <c r="IJ32" s="72"/>
      <c r="IK32" s="72"/>
      <c r="IL32" s="72"/>
      <c r="IM32" s="72"/>
      <c r="IN32" s="72"/>
      <c r="IO32" s="72"/>
      <c r="IP32" s="72"/>
      <c r="IQ32" s="72"/>
      <c r="IR32" s="72"/>
      <c r="IS32" s="72"/>
      <c r="IT32" s="72"/>
      <c r="IU32" s="72"/>
      <c r="IV32" s="72"/>
      <c r="IW32" s="72"/>
      <c r="IX32" s="72"/>
      <c r="IY32" s="72"/>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c r="ZA32" s="73"/>
      <c r="ZB32" s="73"/>
      <c r="ZC32" s="73"/>
      <c r="ZD32" s="73"/>
      <c r="ZE32" s="73"/>
      <c r="ZF32" s="73"/>
      <c r="ZG32" s="73"/>
      <c r="ZH32" s="73"/>
      <c r="ZI32" s="73"/>
      <c r="ZJ32" s="73"/>
      <c r="ZK32" s="73"/>
      <c r="ZL32" s="73"/>
      <c r="ZM32" s="73"/>
      <c r="ZN32" s="73"/>
      <c r="ZO32" s="73"/>
      <c r="ZP32" s="73"/>
      <c r="ZQ32" s="73"/>
      <c r="ZR32" s="73"/>
      <c r="ZS32" s="73"/>
      <c r="ZT32" s="73"/>
      <c r="ZU32" s="73"/>
      <c r="ZV32" s="73"/>
      <c r="ZW32" s="73"/>
      <c r="ZX32" s="73"/>
      <c r="ZY32" s="73"/>
      <c r="ZZ32" s="73"/>
      <c r="AAA32" s="73"/>
      <c r="AAB32" s="73"/>
      <c r="AAC32" s="73"/>
      <c r="AAD32" s="73"/>
      <c r="AAE32" s="73"/>
      <c r="AAF32" s="73"/>
      <c r="AAG32" s="73"/>
      <c r="AAH32" s="73"/>
      <c r="AAI32" s="73"/>
      <c r="AAJ32" s="73"/>
      <c r="AAK32" s="73"/>
      <c r="AAL32" s="73"/>
      <c r="AAM32" s="73"/>
      <c r="AAN32" s="73"/>
      <c r="AAO32" s="73"/>
      <c r="AAP32" s="73"/>
      <c r="AAQ32" s="73"/>
      <c r="AAR32" s="73"/>
      <c r="AAS32" s="73"/>
      <c r="AAT32" s="73"/>
      <c r="AAU32" s="73"/>
      <c r="AAV32" s="73"/>
      <c r="AAW32" s="73"/>
      <c r="AAX32" s="73"/>
      <c r="AAY32" s="73"/>
      <c r="AAZ32" s="73"/>
      <c r="ABA32" s="73"/>
      <c r="ABB32" s="73"/>
      <c r="ABC32" s="73"/>
      <c r="ABD32" s="73"/>
      <c r="ABE32" s="73"/>
      <c r="ABF32" s="73"/>
      <c r="ABG32" s="73"/>
      <c r="ABH32" s="73"/>
      <c r="ABI32" s="73"/>
      <c r="ABJ32" s="73"/>
      <c r="ABK32" s="73"/>
      <c r="ABL32" s="73"/>
      <c r="ABM32" s="73"/>
      <c r="ABN32" s="73"/>
      <c r="ABO32" s="73"/>
      <c r="ABP32" s="73"/>
      <c r="ABQ32" s="73"/>
      <c r="ABR32" s="73"/>
      <c r="ABS32" s="73"/>
      <c r="ABT32" s="73"/>
      <c r="ABU32" s="73"/>
      <c r="ABV32" s="73"/>
      <c r="ABW32" s="73"/>
      <c r="ABX32" s="73"/>
      <c r="ABY32" s="73"/>
      <c r="ABZ32" s="73"/>
      <c r="ACA32" s="73"/>
      <c r="ACB32" s="73"/>
      <c r="ACC32" s="73"/>
      <c r="ACD32" s="73"/>
      <c r="ACE32" s="73"/>
      <c r="ACF32" s="73"/>
      <c r="ACG32" s="73"/>
      <c r="ACH32" s="73"/>
      <c r="ACI32" s="73"/>
      <c r="ACJ32" s="73"/>
      <c r="ACK32" s="73"/>
      <c r="ACL32" s="73"/>
      <c r="ACM32" s="73"/>
      <c r="ACN32" s="73"/>
      <c r="ACO32" s="73"/>
      <c r="ACP32" s="73"/>
      <c r="ACQ32" s="73"/>
      <c r="ACR32" s="73"/>
      <c r="ACS32" s="73"/>
      <c r="ACT32" s="73"/>
      <c r="ACU32" s="73"/>
      <c r="ACV32" s="73"/>
      <c r="ACW32" s="73"/>
      <c r="ACX32" s="73"/>
      <c r="ACY32" s="73"/>
      <c r="ACZ32" s="73"/>
      <c r="ADA32" s="73"/>
      <c r="ADB32" s="73"/>
      <c r="ADC32" s="73"/>
      <c r="ADD32" s="73"/>
      <c r="ADE32" s="73"/>
      <c r="ADF32" s="73"/>
      <c r="ADG32" s="73"/>
      <c r="ADH32" s="73"/>
      <c r="ADI32" s="73"/>
      <c r="ADJ32" s="73"/>
      <c r="ADK32" s="73"/>
      <c r="ADL32" s="73"/>
      <c r="ADM32" s="73"/>
      <c r="ADN32" s="73"/>
      <c r="ADO32" s="73"/>
      <c r="ADP32" s="73"/>
      <c r="ADQ32" s="73"/>
      <c r="ADR32" s="73"/>
      <c r="ADS32" s="73"/>
      <c r="ADT32" s="73"/>
      <c r="ADU32" s="73"/>
      <c r="ADV32" s="73"/>
      <c r="ADW32" s="73"/>
      <c r="ADX32" s="73"/>
      <c r="ADY32" s="73"/>
      <c r="ADZ32" s="73"/>
      <c r="AEA32" s="73"/>
      <c r="AEB32" s="73"/>
      <c r="AEC32" s="73"/>
      <c r="AED32" s="73"/>
      <c r="AEE32" s="73"/>
      <c r="AEF32" s="73"/>
      <c r="AEG32" s="73"/>
      <c r="AEH32" s="73"/>
      <c r="AEI32" s="73"/>
      <c r="AEJ32" s="73"/>
      <c r="AEK32" s="73"/>
      <c r="AEL32" s="73"/>
      <c r="AEM32" s="73"/>
      <c r="AEN32" s="73"/>
      <c r="AEO32" s="73"/>
      <c r="AEP32" s="73"/>
      <c r="AEQ32" s="73"/>
      <c r="AER32" s="73"/>
      <c r="AES32" s="73"/>
      <c r="AET32" s="73"/>
      <c r="AEU32" s="73"/>
      <c r="AEV32" s="73"/>
      <c r="AEW32" s="73"/>
      <c r="AEX32" s="73"/>
      <c r="AEY32" s="73"/>
      <c r="AEZ32" s="73"/>
      <c r="AFA32" s="73"/>
      <c r="AFB32" s="73"/>
      <c r="AFC32" s="73"/>
      <c r="AFD32" s="73"/>
      <c r="AFE32" s="73"/>
      <c r="AFF32" s="73"/>
      <c r="AFG32" s="73"/>
      <c r="AFH32" s="73"/>
      <c r="AFI32" s="73"/>
      <c r="AFJ32" s="73"/>
      <c r="AFK32" s="73"/>
      <c r="AFL32" s="73"/>
      <c r="AFM32" s="73"/>
      <c r="AFN32" s="73"/>
      <c r="AFO32" s="73"/>
      <c r="AFP32" s="73"/>
      <c r="AFQ32" s="73"/>
      <c r="AFR32" s="73"/>
      <c r="AFS32" s="73"/>
      <c r="AFT32" s="73"/>
      <c r="AFU32" s="73"/>
      <c r="AFV32" s="73"/>
      <c r="AFW32" s="73"/>
      <c r="AFX32" s="73"/>
      <c r="AFY32" s="73"/>
      <c r="AFZ32" s="73"/>
      <c r="AGA32" s="73"/>
      <c r="AGB32" s="73"/>
      <c r="AGC32" s="73"/>
      <c r="AGD32" s="73"/>
      <c r="AGE32" s="73"/>
      <c r="AGF32" s="73"/>
      <c r="AGG32" s="73"/>
      <c r="AGH32" s="73"/>
      <c r="AGI32" s="73"/>
      <c r="AGJ32" s="73"/>
      <c r="AGK32" s="73"/>
      <c r="AGL32" s="73"/>
      <c r="AGM32" s="73"/>
      <c r="AGN32" s="73"/>
      <c r="AGO32" s="73"/>
      <c r="AGP32" s="73"/>
      <c r="AGQ32" s="73"/>
      <c r="AGR32" s="73"/>
      <c r="AGS32" s="73"/>
      <c r="AGT32" s="73"/>
      <c r="AGU32" s="73"/>
      <c r="AGV32" s="73"/>
      <c r="AGW32" s="73"/>
      <c r="AGX32" s="73"/>
      <c r="AGY32" s="73"/>
      <c r="AGZ32" s="73"/>
      <c r="AHA32" s="73"/>
      <c r="AHB32" s="73"/>
      <c r="AHC32" s="73"/>
      <c r="AHD32" s="73"/>
      <c r="AHE32" s="73"/>
      <c r="AHF32" s="73"/>
      <c r="AHG32" s="73"/>
      <c r="AHH32" s="73"/>
      <c r="AHI32" s="73"/>
      <c r="AHJ32" s="73"/>
      <c r="AHK32" s="73"/>
      <c r="AHL32" s="73"/>
      <c r="AHM32" s="73"/>
      <c r="AHN32" s="73"/>
      <c r="AHO32" s="73"/>
      <c r="AHP32" s="73"/>
      <c r="AHQ32" s="73"/>
      <c r="AHR32" s="73"/>
      <c r="AHS32" s="73"/>
      <c r="AHT32" s="73"/>
      <c r="AHU32" s="73"/>
      <c r="AHV32" s="73"/>
      <c r="AHW32" s="73"/>
      <c r="AHX32" s="73"/>
      <c r="AHY32" s="73"/>
      <c r="AHZ32" s="73"/>
      <c r="AIA32" s="73"/>
      <c r="AIB32" s="73"/>
      <c r="AIC32" s="73"/>
      <c r="AID32" s="73"/>
      <c r="AIE32" s="73"/>
      <c r="AIF32" s="73"/>
      <c r="AIG32" s="73"/>
      <c r="AIH32" s="73"/>
      <c r="AII32" s="73"/>
      <c r="AIJ32" s="73"/>
      <c r="AIK32" s="73"/>
      <c r="AIL32" s="73"/>
      <c r="AIM32" s="73"/>
      <c r="AIN32" s="73"/>
      <c r="AIO32" s="73"/>
      <c r="AIP32" s="73"/>
      <c r="AIQ32" s="73"/>
      <c r="AIR32" s="73"/>
      <c r="AIS32" s="73"/>
      <c r="AIT32" s="73"/>
      <c r="AIU32" s="73"/>
      <c r="AIV32" s="73"/>
      <c r="AIW32" s="73"/>
      <c r="AIX32" s="73"/>
      <c r="AIY32" s="73"/>
      <c r="AIZ32" s="73"/>
      <c r="AJA32" s="73"/>
      <c r="AJB32" s="73"/>
      <c r="AJC32" s="73"/>
      <c r="AJD32" s="73"/>
      <c r="AJE32" s="73"/>
      <c r="AJF32" s="73"/>
      <c r="AJG32" s="73"/>
      <c r="AJH32" s="73"/>
      <c r="AJI32" s="73"/>
      <c r="AJJ32" s="73"/>
      <c r="AJK32" s="73"/>
      <c r="AJL32" s="73"/>
      <c r="AJM32" s="73"/>
      <c r="AJN32" s="73"/>
      <c r="AJO32" s="73"/>
      <c r="AJP32" s="73"/>
      <c r="AJQ32" s="73"/>
      <c r="AJR32" s="73"/>
      <c r="AJS32" s="73"/>
      <c r="AJT32" s="73"/>
      <c r="AJU32" s="73"/>
      <c r="AJV32" s="73"/>
      <c r="AJW32" s="73"/>
      <c r="AJX32" s="73"/>
      <c r="AJY32" s="73"/>
      <c r="AJZ32" s="73"/>
      <c r="AKA32" s="73"/>
      <c r="AKB32" s="73"/>
      <c r="AKC32" s="73"/>
      <c r="AKD32" s="73"/>
      <c r="AKE32" s="73"/>
      <c r="AKF32" s="73"/>
      <c r="AKG32" s="73"/>
      <c r="AKH32" s="73"/>
      <c r="AKI32" s="73"/>
      <c r="AKJ32" s="73"/>
      <c r="AKK32" s="73"/>
      <c r="AKL32" s="73"/>
      <c r="AKM32" s="73"/>
      <c r="AKN32" s="73"/>
      <c r="AKO32" s="73"/>
      <c r="AKP32" s="73"/>
      <c r="AKQ32" s="73"/>
      <c r="AKR32" s="73"/>
      <c r="AKS32" s="73"/>
      <c r="AKT32" s="73"/>
      <c r="AKU32" s="73"/>
      <c r="AKV32" s="73"/>
      <c r="AKW32" s="73"/>
      <c r="AKX32" s="73"/>
      <c r="AKY32" s="73"/>
      <c r="AKZ32" s="73"/>
      <c r="ALA32" s="73"/>
      <c r="ALB32" s="73"/>
      <c r="ALC32" s="73"/>
      <c r="ALD32" s="73"/>
      <c r="ALE32" s="73"/>
      <c r="ALF32" s="73"/>
      <c r="ALG32" s="73"/>
      <c r="ALH32" s="73"/>
      <c r="ALI32" s="73"/>
      <c r="ALJ32" s="73"/>
      <c r="ALK32" s="73"/>
      <c r="ALL32" s="73"/>
      <c r="ALM32" s="73"/>
      <c r="ALN32" s="73"/>
      <c r="ALO32" s="73"/>
      <c r="ALP32" s="73"/>
      <c r="ALQ32" s="73"/>
      <c r="ALR32" s="73"/>
      <c r="ALS32" s="73"/>
      <c r="ALT32" s="73"/>
      <c r="ALU32" s="73"/>
      <c r="ALV32" s="73"/>
      <c r="ALW32" s="73"/>
      <c r="ALX32" s="73"/>
      <c r="ALY32" s="73"/>
      <c r="ALZ32" s="73"/>
      <c r="AMA32" s="73"/>
      <c r="AMB32" s="73"/>
      <c r="AMC32" s="73"/>
      <c r="AMD32" s="73"/>
      <c r="AME32" s="73"/>
      <c r="AMF32" s="73"/>
      <c r="AMG32" s="73"/>
      <c r="AMH32" s="73"/>
      <c r="AMI32" s="73"/>
      <c r="AMJ32" s="73"/>
      <c r="AMK32" s="73"/>
    </row>
    <row r="33" spans="1:1025" s="2" customFormat="1" ht="42.75" customHeight="1" x14ac:dyDescent="0.2">
      <c r="A33" s="2" t="s">
        <v>230</v>
      </c>
      <c r="B33" s="45">
        <v>41671</v>
      </c>
      <c r="C33" s="2" t="s">
        <v>86</v>
      </c>
      <c r="D33" s="48"/>
      <c r="E33" s="48"/>
      <c r="G33" s="2">
        <v>6071130816</v>
      </c>
      <c r="H33" s="64">
        <v>9786071130815</v>
      </c>
      <c r="I33" s="65" t="s">
        <v>361</v>
      </c>
      <c r="J33" s="48" t="s">
        <v>393</v>
      </c>
      <c r="K33" s="2" t="s">
        <v>376</v>
      </c>
      <c r="L33" s="66" t="s">
        <v>394</v>
      </c>
      <c r="M33" s="46" t="s">
        <v>395</v>
      </c>
      <c r="N33" s="46" t="s">
        <v>379</v>
      </c>
      <c r="O33" s="46" t="s">
        <v>90</v>
      </c>
      <c r="P33" s="2" t="s">
        <v>232</v>
      </c>
      <c r="Q33" s="46" t="s">
        <v>161</v>
      </c>
      <c r="R33" s="46" t="s">
        <v>162</v>
      </c>
      <c r="S33" s="46" t="s">
        <v>93</v>
      </c>
      <c r="T33" s="46" t="s">
        <v>94</v>
      </c>
      <c r="U33" s="46" t="s">
        <v>279</v>
      </c>
      <c r="V33" s="2">
        <v>24</v>
      </c>
      <c r="W33" s="47">
        <v>5.99</v>
      </c>
      <c r="X33" s="48">
        <v>2013</v>
      </c>
      <c r="Y33" s="2" t="s">
        <v>367</v>
      </c>
      <c r="Z33" s="2" t="s">
        <v>177</v>
      </c>
      <c r="AB33" s="2">
        <v>12</v>
      </c>
      <c r="AE33" s="49"/>
      <c r="AG33" s="67"/>
      <c r="AH33" s="2" t="s">
        <v>96</v>
      </c>
      <c r="AP33" s="49"/>
      <c r="AS33" s="48"/>
      <c r="AT33" s="2" t="s">
        <v>389</v>
      </c>
      <c r="AV33" s="2" t="str">
        <f t="shared" si="0"/>
        <v xml:space="preserve">, , , , , , , , </v>
      </c>
      <c r="AW33" s="2" t="str">
        <f t="shared" si="1"/>
        <v xml:space="preserve">, , </v>
      </c>
      <c r="AX33" s="68" t="str">
        <f t="shared" si="2"/>
        <v>PreK–K</v>
      </c>
      <c r="BA33" s="2" t="str">
        <f t="shared" si="3"/>
        <v>Literature</v>
      </c>
      <c r="BB33" s="2" t="str">
        <f t="shared" si="5"/>
        <v>Caillou Out and About</v>
      </c>
      <c r="BC33" s="50" t="s">
        <v>370</v>
      </c>
      <c r="BD33" s="51"/>
      <c r="BE33" s="69"/>
      <c r="BF33" s="3"/>
      <c r="BG33" s="70"/>
      <c r="BH33" s="69"/>
      <c r="BI33" s="69"/>
      <c r="BJ33" s="69"/>
      <c r="BK33" s="69"/>
      <c r="BL33" s="71" t="s">
        <v>2171</v>
      </c>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c r="HN33" s="72"/>
      <c r="HO33" s="72"/>
      <c r="HP33" s="72"/>
      <c r="HQ33" s="72"/>
      <c r="HR33" s="72"/>
      <c r="HS33" s="72"/>
      <c r="HT33" s="72"/>
      <c r="HU33" s="72"/>
      <c r="HV33" s="72"/>
      <c r="HW33" s="72"/>
      <c r="HX33" s="72"/>
      <c r="HY33" s="72"/>
      <c r="HZ33" s="72"/>
      <c r="IA33" s="72"/>
      <c r="IB33" s="72"/>
      <c r="IC33" s="72"/>
      <c r="ID33" s="72"/>
      <c r="IE33" s="72"/>
      <c r="IF33" s="72"/>
      <c r="IG33" s="72"/>
      <c r="IH33" s="72"/>
      <c r="II33" s="72"/>
      <c r="IJ33" s="72"/>
      <c r="IK33" s="72"/>
      <c r="IL33" s="72"/>
      <c r="IM33" s="72"/>
      <c r="IN33" s="72"/>
      <c r="IO33" s="72"/>
      <c r="IP33" s="72"/>
      <c r="IQ33" s="72"/>
      <c r="IR33" s="72"/>
      <c r="IS33" s="72"/>
      <c r="IT33" s="72"/>
      <c r="IU33" s="72"/>
      <c r="IV33" s="72"/>
      <c r="IW33" s="72"/>
      <c r="IX33" s="72"/>
      <c r="IY33" s="72"/>
      <c r="IZ33" s="73"/>
      <c r="JA33" s="73"/>
      <c r="JB33" s="73"/>
      <c r="JC33" s="73"/>
      <c r="JD33" s="73"/>
      <c r="JE33" s="73"/>
      <c r="JF33" s="73"/>
      <c r="JG33" s="73"/>
      <c r="JH33" s="73"/>
      <c r="JI33" s="73"/>
      <c r="JJ33" s="73"/>
      <c r="JK33" s="73"/>
      <c r="JL33" s="73"/>
      <c r="JM33" s="73"/>
      <c r="JN33" s="73"/>
      <c r="JO33" s="73"/>
      <c r="JP33" s="73"/>
      <c r="JQ33" s="73"/>
      <c r="JR33" s="73"/>
      <c r="JS33" s="73"/>
      <c r="JT33" s="73"/>
      <c r="JU33" s="73"/>
      <c r="JV33" s="73"/>
      <c r="JW33" s="73"/>
      <c r="JX33" s="73"/>
      <c r="JY33" s="73"/>
      <c r="JZ33" s="73"/>
      <c r="KA33" s="73"/>
      <c r="KB33" s="73"/>
      <c r="KC33" s="73"/>
      <c r="KD33" s="73"/>
      <c r="KE33" s="73"/>
      <c r="KF33" s="73"/>
      <c r="KG33" s="73"/>
      <c r="KH33" s="73"/>
      <c r="KI33" s="73"/>
      <c r="KJ33" s="73"/>
      <c r="KK33" s="73"/>
      <c r="KL33" s="73"/>
      <c r="KM33" s="73"/>
      <c r="KN33" s="73"/>
      <c r="KO33" s="73"/>
      <c r="KP33" s="73"/>
      <c r="KQ33" s="73"/>
      <c r="KR33" s="73"/>
      <c r="KS33" s="73"/>
      <c r="KT33" s="73"/>
      <c r="KU33" s="73"/>
      <c r="KV33" s="73"/>
      <c r="KW33" s="73"/>
      <c r="KX33" s="73"/>
      <c r="KY33" s="73"/>
      <c r="KZ33" s="73"/>
      <c r="LA33" s="73"/>
      <c r="LB33" s="73"/>
      <c r="LC33" s="73"/>
      <c r="LD33" s="73"/>
      <c r="LE33" s="73"/>
      <c r="LF33" s="73"/>
      <c r="LG33" s="73"/>
      <c r="LH33" s="73"/>
      <c r="LI33" s="73"/>
      <c r="LJ33" s="73"/>
      <c r="LK33" s="73"/>
      <c r="LL33" s="73"/>
      <c r="LM33" s="73"/>
      <c r="LN33" s="73"/>
      <c r="LO33" s="73"/>
      <c r="LP33" s="73"/>
      <c r="LQ33" s="73"/>
      <c r="LR33" s="73"/>
      <c r="LS33" s="73"/>
      <c r="LT33" s="73"/>
      <c r="LU33" s="73"/>
      <c r="LV33" s="73"/>
      <c r="LW33" s="73"/>
      <c r="LX33" s="73"/>
      <c r="LY33" s="73"/>
      <c r="LZ33" s="73"/>
      <c r="MA33" s="73"/>
      <c r="MB33" s="73"/>
      <c r="MC33" s="73"/>
      <c r="MD33" s="73"/>
      <c r="ME33" s="73"/>
      <c r="MF33" s="73"/>
      <c r="MG33" s="73"/>
      <c r="MH33" s="73"/>
      <c r="MI33" s="73"/>
      <c r="MJ33" s="73"/>
      <c r="MK33" s="73"/>
      <c r="ML33" s="73"/>
      <c r="MM33" s="73"/>
      <c r="MN33" s="73"/>
      <c r="MO33" s="73"/>
      <c r="MP33" s="73"/>
      <c r="MQ33" s="73"/>
      <c r="MR33" s="73"/>
      <c r="MS33" s="73"/>
      <c r="MT33" s="73"/>
      <c r="MU33" s="73"/>
      <c r="MV33" s="73"/>
      <c r="MW33" s="73"/>
      <c r="MX33" s="73"/>
      <c r="MY33" s="73"/>
      <c r="MZ33" s="73"/>
      <c r="NA33" s="73"/>
      <c r="NB33" s="73"/>
      <c r="NC33" s="73"/>
      <c r="ND33" s="73"/>
      <c r="NE33" s="73"/>
      <c r="NF33" s="73"/>
      <c r="NG33" s="73"/>
      <c r="NH33" s="73"/>
      <c r="NI33" s="73"/>
      <c r="NJ33" s="73"/>
      <c r="NK33" s="73"/>
      <c r="NL33" s="73"/>
      <c r="NM33" s="73"/>
      <c r="NN33" s="73"/>
      <c r="NO33" s="73"/>
      <c r="NP33" s="73"/>
      <c r="NQ33" s="73"/>
      <c r="NR33" s="73"/>
      <c r="NS33" s="73"/>
      <c r="NT33" s="73"/>
      <c r="NU33" s="73"/>
      <c r="NV33" s="73"/>
      <c r="NW33" s="73"/>
      <c r="NX33" s="73"/>
      <c r="NY33" s="73"/>
      <c r="NZ33" s="73"/>
      <c r="OA33" s="73"/>
      <c r="OB33" s="73"/>
      <c r="OC33" s="73"/>
      <c r="OD33" s="73"/>
      <c r="OE33" s="73"/>
      <c r="OF33" s="73"/>
      <c r="OG33" s="73"/>
      <c r="OH33" s="73"/>
      <c r="OI33" s="73"/>
      <c r="OJ33" s="73"/>
      <c r="OK33" s="73"/>
      <c r="OL33" s="73"/>
      <c r="OM33" s="73"/>
      <c r="ON33" s="73"/>
      <c r="OO33" s="73"/>
      <c r="OP33" s="73"/>
      <c r="OQ33" s="73"/>
      <c r="OR33" s="73"/>
      <c r="OS33" s="73"/>
      <c r="OT33" s="73"/>
      <c r="OU33" s="73"/>
      <c r="OV33" s="73"/>
      <c r="OW33" s="73"/>
      <c r="OX33" s="73"/>
      <c r="OY33" s="73"/>
      <c r="OZ33" s="73"/>
      <c r="PA33" s="73"/>
      <c r="PB33" s="73"/>
      <c r="PC33" s="73"/>
      <c r="PD33" s="73"/>
      <c r="PE33" s="73"/>
      <c r="PF33" s="73"/>
      <c r="PG33" s="73"/>
      <c r="PH33" s="73"/>
      <c r="PI33" s="73"/>
      <c r="PJ33" s="73"/>
      <c r="PK33" s="73"/>
      <c r="PL33" s="73"/>
      <c r="PM33" s="73"/>
      <c r="PN33" s="73"/>
      <c r="PO33" s="73"/>
      <c r="PP33" s="73"/>
      <c r="PQ33" s="73"/>
      <c r="PR33" s="73"/>
      <c r="PS33" s="73"/>
      <c r="PT33" s="73"/>
      <c r="PU33" s="73"/>
      <c r="PV33" s="73"/>
      <c r="PW33" s="73"/>
      <c r="PX33" s="73"/>
      <c r="PY33" s="73"/>
      <c r="PZ33" s="73"/>
      <c r="QA33" s="73"/>
      <c r="QB33" s="73"/>
      <c r="QC33" s="73"/>
      <c r="QD33" s="73"/>
      <c r="QE33" s="73"/>
      <c r="QF33" s="73"/>
      <c r="QG33" s="73"/>
      <c r="QH33" s="73"/>
      <c r="QI33" s="73"/>
      <c r="QJ33" s="73"/>
      <c r="QK33" s="73"/>
      <c r="QL33" s="73"/>
      <c r="QM33" s="73"/>
      <c r="QN33" s="73"/>
      <c r="QO33" s="73"/>
      <c r="QP33" s="73"/>
      <c r="QQ33" s="73"/>
      <c r="QR33" s="73"/>
      <c r="QS33" s="73"/>
      <c r="QT33" s="73"/>
      <c r="QU33" s="73"/>
      <c r="QV33" s="73"/>
      <c r="QW33" s="73"/>
      <c r="QX33" s="73"/>
      <c r="QY33" s="73"/>
      <c r="QZ33" s="73"/>
      <c r="RA33" s="73"/>
      <c r="RB33" s="73"/>
      <c r="RC33" s="73"/>
      <c r="RD33" s="73"/>
      <c r="RE33" s="73"/>
      <c r="RF33" s="73"/>
      <c r="RG33" s="73"/>
      <c r="RH33" s="73"/>
      <c r="RI33" s="73"/>
      <c r="RJ33" s="73"/>
      <c r="RK33" s="73"/>
      <c r="RL33" s="73"/>
      <c r="RM33" s="73"/>
      <c r="RN33" s="73"/>
      <c r="RO33" s="73"/>
      <c r="RP33" s="73"/>
      <c r="RQ33" s="73"/>
      <c r="RR33" s="73"/>
      <c r="RS33" s="73"/>
      <c r="RT33" s="73"/>
      <c r="RU33" s="73"/>
      <c r="RV33" s="73"/>
      <c r="RW33" s="73"/>
      <c r="RX33" s="73"/>
      <c r="RY33" s="73"/>
      <c r="RZ33" s="73"/>
      <c r="SA33" s="73"/>
      <c r="SB33" s="73"/>
      <c r="SC33" s="73"/>
      <c r="SD33" s="73"/>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c r="VA33" s="73"/>
      <c r="VB33" s="73"/>
      <c r="VC33" s="73"/>
      <c r="VD33" s="73"/>
      <c r="VE33" s="73"/>
      <c r="VF33" s="73"/>
      <c r="VG33" s="73"/>
      <c r="VH33" s="73"/>
      <c r="VI33" s="73"/>
      <c r="VJ33" s="73"/>
      <c r="VK33" s="73"/>
      <c r="VL33" s="73"/>
      <c r="VM33" s="73"/>
      <c r="VN33" s="73"/>
      <c r="VO33" s="73"/>
      <c r="VP33" s="73"/>
      <c r="VQ33" s="73"/>
      <c r="VR33" s="73"/>
      <c r="VS33" s="73"/>
      <c r="VT33" s="73"/>
      <c r="VU33" s="73"/>
      <c r="VV33" s="73"/>
      <c r="VW33" s="73"/>
      <c r="VX33" s="73"/>
      <c r="VY33" s="73"/>
      <c r="VZ33" s="73"/>
      <c r="WA33" s="73"/>
      <c r="WB33" s="73"/>
      <c r="WC33" s="73"/>
      <c r="WD33" s="73"/>
      <c r="WE33" s="73"/>
      <c r="WF33" s="73"/>
      <c r="WG33" s="73"/>
      <c r="WH33" s="73"/>
      <c r="WI33" s="73"/>
      <c r="WJ33" s="73"/>
      <c r="WK33" s="73"/>
      <c r="WL33" s="73"/>
      <c r="WM33" s="73"/>
      <c r="WN33" s="73"/>
      <c r="WO33" s="73"/>
      <c r="WP33" s="73"/>
      <c r="WQ33" s="73"/>
      <c r="WR33" s="73"/>
      <c r="WS33" s="73"/>
      <c r="WT33" s="73"/>
      <c r="WU33" s="73"/>
      <c r="WV33" s="73"/>
      <c r="WW33" s="73"/>
      <c r="WX33" s="73"/>
      <c r="WY33" s="73"/>
      <c r="WZ33" s="73"/>
      <c r="XA33" s="73"/>
      <c r="XB33" s="73"/>
      <c r="XC33" s="73"/>
      <c r="XD33" s="73"/>
      <c r="XE33" s="73"/>
      <c r="XF33" s="73"/>
      <c r="XG33" s="73"/>
      <c r="XH33" s="73"/>
      <c r="XI33" s="73"/>
      <c r="XJ33" s="73"/>
      <c r="XK33" s="73"/>
      <c r="XL33" s="73"/>
      <c r="XM33" s="73"/>
      <c r="XN33" s="73"/>
      <c r="XO33" s="73"/>
      <c r="XP33" s="73"/>
      <c r="XQ33" s="73"/>
      <c r="XR33" s="73"/>
      <c r="XS33" s="73"/>
      <c r="XT33" s="73"/>
      <c r="XU33" s="73"/>
      <c r="XV33" s="73"/>
      <c r="XW33" s="73"/>
      <c r="XX33" s="73"/>
      <c r="XY33" s="73"/>
      <c r="XZ33" s="73"/>
      <c r="YA33" s="73"/>
      <c r="YB33" s="73"/>
      <c r="YC33" s="73"/>
      <c r="YD33" s="73"/>
      <c r="YE33" s="73"/>
      <c r="YF33" s="73"/>
      <c r="YG33" s="73"/>
      <c r="YH33" s="73"/>
      <c r="YI33" s="73"/>
      <c r="YJ33" s="73"/>
      <c r="YK33" s="73"/>
      <c r="YL33" s="73"/>
      <c r="YM33" s="73"/>
      <c r="YN33" s="73"/>
      <c r="YO33" s="73"/>
      <c r="YP33" s="73"/>
      <c r="YQ33" s="73"/>
      <c r="YR33" s="73"/>
      <c r="YS33" s="73"/>
      <c r="YT33" s="73"/>
      <c r="YU33" s="73"/>
      <c r="YV33" s="73"/>
      <c r="YW33" s="73"/>
      <c r="YX33" s="73"/>
      <c r="YY33" s="73"/>
      <c r="YZ33" s="73"/>
      <c r="ZA33" s="73"/>
      <c r="ZB33" s="73"/>
      <c r="ZC33" s="73"/>
      <c r="ZD33" s="73"/>
      <c r="ZE33" s="73"/>
      <c r="ZF33" s="73"/>
      <c r="ZG33" s="73"/>
      <c r="ZH33" s="73"/>
      <c r="ZI33" s="73"/>
      <c r="ZJ33" s="73"/>
      <c r="ZK33" s="73"/>
      <c r="ZL33" s="73"/>
      <c r="ZM33" s="73"/>
      <c r="ZN33" s="73"/>
      <c r="ZO33" s="73"/>
      <c r="ZP33" s="73"/>
      <c r="ZQ33" s="73"/>
      <c r="ZR33" s="73"/>
      <c r="ZS33" s="73"/>
      <c r="ZT33" s="73"/>
      <c r="ZU33" s="73"/>
      <c r="ZV33" s="73"/>
      <c r="ZW33" s="73"/>
      <c r="ZX33" s="73"/>
      <c r="ZY33" s="73"/>
      <c r="ZZ33" s="73"/>
      <c r="AAA33" s="73"/>
      <c r="AAB33" s="73"/>
      <c r="AAC33" s="73"/>
      <c r="AAD33" s="73"/>
      <c r="AAE33" s="73"/>
      <c r="AAF33" s="73"/>
      <c r="AAG33" s="73"/>
      <c r="AAH33" s="73"/>
      <c r="AAI33" s="73"/>
      <c r="AAJ33" s="73"/>
      <c r="AAK33" s="73"/>
      <c r="AAL33" s="73"/>
      <c r="AAM33" s="73"/>
      <c r="AAN33" s="73"/>
      <c r="AAO33" s="73"/>
      <c r="AAP33" s="73"/>
      <c r="AAQ33" s="73"/>
      <c r="AAR33" s="73"/>
      <c r="AAS33" s="73"/>
      <c r="AAT33" s="73"/>
      <c r="AAU33" s="73"/>
      <c r="AAV33" s="73"/>
      <c r="AAW33" s="73"/>
      <c r="AAX33" s="73"/>
      <c r="AAY33" s="73"/>
      <c r="AAZ33" s="73"/>
      <c r="ABA33" s="73"/>
      <c r="ABB33" s="73"/>
      <c r="ABC33" s="73"/>
      <c r="ABD33" s="73"/>
      <c r="ABE33" s="73"/>
      <c r="ABF33" s="73"/>
      <c r="ABG33" s="73"/>
      <c r="ABH33" s="73"/>
      <c r="ABI33" s="73"/>
      <c r="ABJ33" s="73"/>
      <c r="ABK33" s="73"/>
      <c r="ABL33" s="73"/>
      <c r="ABM33" s="73"/>
      <c r="ABN33" s="73"/>
      <c r="ABO33" s="73"/>
      <c r="ABP33" s="73"/>
      <c r="ABQ33" s="73"/>
      <c r="ABR33" s="73"/>
      <c r="ABS33" s="73"/>
      <c r="ABT33" s="73"/>
      <c r="ABU33" s="73"/>
      <c r="ABV33" s="73"/>
      <c r="ABW33" s="73"/>
      <c r="ABX33" s="73"/>
      <c r="ABY33" s="73"/>
      <c r="ABZ33" s="73"/>
      <c r="ACA33" s="73"/>
      <c r="ACB33" s="73"/>
      <c r="ACC33" s="73"/>
      <c r="ACD33" s="73"/>
      <c r="ACE33" s="73"/>
      <c r="ACF33" s="73"/>
      <c r="ACG33" s="73"/>
      <c r="ACH33" s="73"/>
      <c r="ACI33" s="73"/>
      <c r="ACJ33" s="73"/>
      <c r="ACK33" s="73"/>
      <c r="ACL33" s="73"/>
      <c r="ACM33" s="73"/>
      <c r="ACN33" s="73"/>
      <c r="ACO33" s="73"/>
      <c r="ACP33" s="73"/>
      <c r="ACQ33" s="73"/>
      <c r="ACR33" s="73"/>
      <c r="ACS33" s="73"/>
      <c r="ACT33" s="73"/>
      <c r="ACU33" s="73"/>
      <c r="ACV33" s="73"/>
      <c r="ACW33" s="73"/>
      <c r="ACX33" s="73"/>
      <c r="ACY33" s="73"/>
      <c r="ACZ33" s="73"/>
      <c r="ADA33" s="73"/>
      <c r="ADB33" s="73"/>
      <c r="ADC33" s="73"/>
      <c r="ADD33" s="73"/>
      <c r="ADE33" s="73"/>
      <c r="ADF33" s="73"/>
      <c r="ADG33" s="73"/>
      <c r="ADH33" s="73"/>
      <c r="ADI33" s="73"/>
      <c r="ADJ33" s="73"/>
      <c r="ADK33" s="73"/>
      <c r="ADL33" s="73"/>
      <c r="ADM33" s="73"/>
      <c r="ADN33" s="73"/>
      <c r="ADO33" s="73"/>
      <c r="ADP33" s="73"/>
      <c r="ADQ33" s="73"/>
      <c r="ADR33" s="73"/>
      <c r="ADS33" s="73"/>
      <c r="ADT33" s="73"/>
      <c r="ADU33" s="73"/>
      <c r="ADV33" s="73"/>
      <c r="ADW33" s="73"/>
      <c r="ADX33" s="73"/>
      <c r="ADY33" s="73"/>
      <c r="ADZ33" s="73"/>
      <c r="AEA33" s="73"/>
      <c r="AEB33" s="73"/>
      <c r="AEC33" s="73"/>
      <c r="AED33" s="73"/>
      <c r="AEE33" s="73"/>
      <c r="AEF33" s="73"/>
      <c r="AEG33" s="73"/>
      <c r="AEH33" s="73"/>
      <c r="AEI33" s="73"/>
      <c r="AEJ33" s="73"/>
      <c r="AEK33" s="73"/>
      <c r="AEL33" s="73"/>
      <c r="AEM33" s="73"/>
      <c r="AEN33" s="73"/>
      <c r="AEO33" s="73"/>
      <c r="AEP33" s="73"/>
      <c r="AEQ33" s="73"/>
      <c r="AER33" s="73"/>
      <c r="AES33" s="73"/>
      <c r="AET33" s="73"/>
      <c r="AEU33" s="73"/>
      <c r="AEV33" s="73"/>
      <c r="AEW33" s="73"/>
      <c r="AEX33" s="73"/>
      <c r="AEY33" s="73"/>
      <c r="AEZ33" s="73"/>
      <c r="AFA33" s="73"/>
      <c r="AFB33" s="73"/>
      <c r="AFC33" s="73"/>
      <c r="AFD33" s="73"/>
      <c r="AFE33" s="73"/>
      <c r="AFF33" s="73"/>
      <c r="AFG33" s="73"/>
      <c r="AFH33" s="73"/>
      <c r="AFI33" s="73"/>
      <c r="AFJ33" s="73"/>
      <c r="AFK33" s="73"/>
      <c r="AFL33" s="73"/>
      <c r="AFM33" s="73"/>
      <c r="AFN33" s="73"/>
      <c r="AFO33" s="73"/>
      <c r="AFP33" s="73"/>
      <c r="AFQ33" s="73"/>
      <c r="AFR33" s="73"/>
      <c r="AFS33" s="73"/>
      <c r="AFT33" s="73"/>
      <c r="AFU33" s="73"/>
      <c r="AFV33" s="73"/>
      <c r="AFW33" s="73"/>
      <c r="AFX33" s="73"/>
      <c r="AFY33" s="73"/>
      <c r="AFZ33" s="73"/>
      <c r="AGA33" s="73"/>
      <c r="AGB33" s="73"/>
      <c r="AGC33" s="73"/>
      <c r="AGD33" s="73"/>
      <c r="AGE33" s="73"/>
      <c r="AGF33" s="73"/>
      <c r="AGG33" s="73"/>
      <c r="AGH33" s="73"/>
      <c r="AGI33" s="73"/>
      <c r="AGJ33" s="73"/>
      <c r="AGK33" s="73"/>
      <c r="AGL33" s="73"/>
      <c r="AGM33" s="73"/>
      <c r="AGN33" s="73"/>
      <c r="AGO33" s="73"/>
      <c r="AGP33" s="73"/>
      <c r="AGQ33" s="73"/>
      <c r="AGR33" s="73"/>
      <c r="AGS33" s="73"/>
      <c r="AGT33" s="73"/>
      <c r="AGU33" s="73"/>
      <c r="AGV33" s="73"/>
      <c r="AGW33" s="73"/>
      <c r="AGX33" s="73"/>
      <c r="AGY33" s="73"/>
      <c r="AGZ33" s="73"/>
      <c r="AHA33" s="73"/>
      <c r="AHB33" s="73"/>
      <c r="AHC33" s="73"/>
      <c r="AHD33" s="73"/>
      <c r="AHE33" s="73"/>
      <c r="AHF33" s="73"/>
      <c r="AHG33" s="73"/>
      <c r="AHH33" s="73"/>
      <c r="AHI33" s="73"/>
      <c r="AHJ33" s="73"/>
      <c r="AHK33" s="73"/>
      <c r="AHL33" s="73"/>
      <c r="AHM33" s="73"/>
      <c r="AHN33" s="73"/>
      <c r="AHO33" s="73"/>
      <c r="AHP33" s="73"/>
      <c r="AHQ33" s="73"/>
      <c r="AHR33" s="73"/>
      <c r="AHS33" s="73"/>
      <c r="AHT33" s="73"/>
      <c r="AHU33" s="73"/>
      <c r="AHV33" s="73"/>
      <c r="AHW33" s="73"/>
      <c r="AHX33" s="73"/>
      <c r="AHY33" s="73"/>
      <c r="AHZ33" s="73"/>
      <c r="AIA33" s="73"/>
      <c r="AIB33" s="73"/>
      <c r="AIC33" s="73"/>
      <c r="AID33" s="73"/>
      <c r="AIE33" s="73"/>
      <c r="AIF33" s="73"/>
      <c r="AIG33" s="73"/>
      <c r="AIH33" s="73"/>
      <c r="AII33" s="73"/>
      <c r="AIJ33" s="73"/>
      <c r="AIK33" s="73"/>
      <c r="AIL33" s="73"/>
      <c r="AIM33" s="73"/>
      <c r="AIN33" s="73"/>
      <c r="AIO33" s="73"/>
      <c r="AIP33" s="73"/>
      <c r="AIQ33" s="73"/>
      <c r="AIR33" s="73"/>
      <c r="AIS33" s="73"/>
      <c r="AIT33" s="73"/>
      <c r="AIU33" s="73"/>
      <c r="AIV33" s="73"/>
      <c r="AIW33" s="73"/>
      <c r="AIX33" s="73"/>
      <c r="AIY33" s="73"/>
      <c r="AIZ33" s="73"/>
      <c r="AJA33" s="73"/>
      <c r="AJB33" s="73"/>
      <c r="AJC33" s="73"/>
      <c r="AJD33" s="73"/>
      <c r="AJE33" s="73"/>
      <c r="AJF33" s="73"/>
      <c r="AJG33" s="73"/>
      <c r="AJH33" s="73"/>
      <c r="AJI33" s="73"/>
      <c r="AJJ33" s="73"/>
      <c r="AJK33" s="73"/>
      <c r="AJL33" s="73"/>
      <c r="AJM33" s="73"/>
      <c r="AJN33" s="73"/>
      <c r="AJO33" s="73"/>
      <c r="AJP33" s="73"/>
      <c r="AJQ33" s="73"/>
      <c r="AJR33" s="73"/>
      <c r="AJS33" s="73"/>
      <c r="AJT33" s="73"/>
      <c r="AJU33" s="73"/>
      <c r="AJV33" s="73"/>
      <c r="AJW33" s="73"/>
      <c r="AJX33" s="73"/>
      <c r="AJY33" s="73"/>
      <c r="AJZ33" s="73"/>
      <c r="AKA33" s="73"/>
      <c r="AKB33" s="73"/>
      <c r="AKC33" s="73"/>
      <c r="AKD33" s="73"/>
      <c r="AKE33" s="73"/>
      <c r="AKF33" s="73"/>
      <c r="AKG33" s="73"/>
      <c r="AKH33" s="73"/>
      <c r="AKI33" s="73"/>
      <c r="AKJ33" s="73"/>
      <c r="AKK33" s="73"/>
      <c r="AKL33" s="73"/>
      <c r="AKM33" s="73"/>
      <c r="AKN33" s="73"/>
      <c r="AKO33" s="73"/>
      <c r="AKP33" s="73"/>
      <c r="AKQ33" s="73"/>
      <c r="AKR33" s="73"/>
      <c r="AKS33" s="73"/>
      <c r="AKT33" s="73"/>
      <c r="AKU33" s="73"/>
      <c r="AKV33" s="73"/>
      <c r="AKW33" s="73"/>
      <c r="AKX33" s="73"/>
      <c r="AKY33" s="73"/>
      <c r="AKZ33" s="73"/>
      <c r="ALA33" s="73"/>
      <c r="ALB33" s="73"/>
      <c r="ALC33" s="73"/>
      <c r="ALD33" s="73"/>
      <c r="ALE33" s="73"/>
      <c r="ALF33" s="73"/>
      <c r="ALG33" s="73"/>
      <c r="ALH33" s="73"/>
      <c r="ALI33" s="73"/>
      <c r="ALJ33" s="73"/>
      <c r="ALK33" s="73"/>
      <c r="ALL33" s="73"/>
      <c r="ALM33" s="73"/>
      <c r="ALN33" s="73"/>
      <c r="ALO33" s="73"/>
      <c r="ALP33" s="73"/>
      <c r="ALQ33" s="73"/>
      <c r="ALR33" s="73"/>
      <c r="ALS33" s="73"/>
      <c r="ALT33" s="73"/>
      <c r="ALU33" s="73"/>
      <c r="ALV33" s="73"/>
      <c r="ALW33" s="73"/>
      <c r="ALX33" s="73"/>
      <c r="ALY33" s="73"/>
      <c r="ALZ33" s="73"/>
      <c r="AMA33" s="73"/>
      <c r="AMB33" s="73"/>
      <c r="AMC33" s="73"/>
      <c r="AMD33" s="73"/>
      <c r="AME33" s="73"/>
      <c r="AMF33" s="73"/>
      <c r="AMG33" s="73"/>
      <c r="AMH33" s="73"/>
      <c r="AMI33" s="73"/>
      <c r="AMJ33" s="73"/>
      <c r="AMK33" s="73"/>
    </row>
    <row r="34" spans="1:1025" s="2" customFormat="1" ht="42.75" customHeight="1" x14ac:dyDescent="0.2">
      <c r="A34" s="2" t="s">
        <v>230</v>
      </c>
      <c r="B34" s="45">
        <v>41671</v>
      </c>
      <c r="C34" s="2" t="s">
        <v>86</v>
      </c>
      <c r="D34" s="48"/>
      <c r="E34" s="48"/>
      <c r="G34" s="2">
        <v>6071130778</v>
      </c>
      <c r="H34" s="64">
        <v>9786071130778</v>
      </c>
      <c r="I34" s="65" t="s">
        <v>361</v>
      </c>
      <c r="J34" s="48" t="s">
        <v>371</v>
      </c>
      <c r="K34" s="2" t="s">
        <v>363</v>
      </c>
      <c r="L34" s="66" t="s">
        <v>372</v>
      </c>
      <c r="M34" s="46" t="s">
        <v>373</v>
      </c>
      <c r="N34" s="46" t="s">
        <v>366</v>
      </c>
      <c r="O34" s="46" t="s">
        <v>90</v>
      </c>
      <c r="P34" s="2" t="s">
        <v>232</v>
      </c>
      <c r="Q34" s="46" t="s">
        <v>161</v>
      </c>
      <c r="R34" s="46" t="s">
        <v>162</v>
      </c>
      <c r="S34" s="46" t="s">
        <v>93</v>
      </c>
      <c r="T34" s="46" t="s">
        <v>94</v>
      </c>
      <c r="U34" s="46" t="s">
        <v>279</v>
      </c>
      <c r="V34" s="2">
        <v>24</v>
      </c>
      <c r="W34" s="47">
        <v>5.99</v>
      </c>
      <c r="X34" s="48">
        <v>2013</v>
      </c>
      <c r="Y34" s="2" t="s">
        <v>367</v>
      </c>
      <c r="Z34" s="2" t="s">
        <v>177</v>
      </c>
      <c r="AB34" s="2">
        <v>12</v>
      </c>
      <c r="AE34" s="49"/>
      <c r="AG34" s="67"/>
      <c r="AH34" s="2" t="s">
        <v>119</v>
      </c>
      <c r="AP34" s="49"/>
      <c r="AS34" s="48"/>
      <c r="AT34" s="2" t="s">
        <v>374</v>
      </c>
      <c r="AV34" s="2" t="str">
        <f t="shared" si="0"/>
        <v xml:space="preserve">, , , , , , , , </v>
      </c>
      <c r="AW34" s="2" t="str">
        <f t="shared" si="1"/>
        <v xml:space="preserve">, , </v>
      </c>
      <c r="AX34" s="68" t="str">
        <f t="shared" si="2"/>
        <v>PreK–K</v>
      </c>
      <c r="BA34" s="2" t="str">
        <f t="shared" si="3"/>
        <v>Literature</v>
      </c>
      <c r="BB34" s="2" t="str">
        <f t="shared" si="5"/>
        <v>Caillou Ecology Club</v>
      </c>
      <c r="BC34" s="50" t="s">
        <v>370</v>
      </c>
      <c r="BD34" s="51"/>
      <c r="BE34" s="69"/>
      <c r="BF34" s="3"/>
      <c r="BG34" s="70"/>
      <c r="BH34" s="69"/>
      <c r="BI34" s="69"/>
      <c r="BJ34" s="69"/>
      <c r="BK34" s="69"/>
      <c r="BL34" s="71" t="s">
        <v>2202</v>
      </c>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c r="HN34" s="72"/>
      <c r="HO34" s="72"/>
      <c r="HP34" s="72"/>
      <c r="HQ34" s="72"/>
      <c r="HR34" s="72"/>
      <c r="HS34" s="72"/>
      <c r="HT34" s="72"/>
      <c r="HU34" s="72"/>
      <c r="HV34" s="72"/>
      <c r="HW34" s="72"/>
      <c r="HX34" s="72"/>
      <c r="HY34" s="72"/>
      <c r="HZ34" s="72"/>
      <c r="IA34" s="72"/>
      <c r="IB34" s="72"/>
      <c r="IC34" s="72"/>
      <c r="ID34" s="72"/>
      <c r="IE34" s="72"/>
      <c r="IF34" s="72"/>
      <c r="IG34" s="72"/>
      <c r="IH34" s="72"/>
      <c r="II34" s="72"/>
      <c r="IJ34" s="72"/>
      <c r="IK34" s="72"/>
      <c r="IL34" s="72"/>
      <c r="IM34" s="72"/>
      <c r="IN34" s="72"/>
      <c r="IO34" s="72"/>
      <c r="IP34" s="72"/>
      <c r="IQ34" s="72"/>
      <c r="IR34" s="72"/>
      <c r="IS34" s="72"/>
      <c r="IT34" s="72"/>
      <c r="IU34" s="72"/>
      <c r="IV34" s="72"/>
      <c r="IW34" s="72"/>
      <c r="IX34" s="72"/>
      <c r="IY34" s="72"/>
      <c r="IZ34" s="73"/>
      <c r="JA34" s="73"/>
      <c r="JB34" s="73"/>
      <c r="JC34" s="73"/>
      <c r="JD34" s="73"/>
      <c r="JE34" s="73"/>
      <c r="JF34" s="73"/>
      <c r="JG34" s="73"/>
      <c r="JH34" s="73"/>
      <c r="JI34" s="73"/>
      <c r="JJ34" s="73"/>
      <c r="JK34" s="73"/>
      <c r="JL34" s="73"/>
      <c r="JM34" s="73"/>
      <c r="JN34" s="73"/>
      <c r="JO34" s="73"/>
      <c r="JP34" s="73"/>
      <c r="JQ34" s="73"/>
      <c r="JR34" s="73"/>
      <c r="JS34" s="73"/>
      <c r="JT34" s="73"/>
      <c r="JU34" s="73"/>
      <c r="JV34" s="73"/>
      <c r="JW34" s="73"/>
      <c r="JX34" s="73"/>
      <c r="JY34" s="73"/>
      <c r="JZ34" s="73"/>
      <c r="KA34" s="73"/>
      <c r="KB34" s="73"/>
      <c r="KC34" s="73"/>
      <c r="KD34" s="73"/>
      <c r="KE34" s="73"/>
      <c r="KF34" s="73"/>
      <c r="KG34" s="73"/>
      <c r="KH34" s="73"/>
      <c r="KI34" s="73"/>
      <c r="KJ34" s="73"/>
      <c r="KK34" s="73"/>
      <c r="KL34" s="73"/>
      <c r="KM34" s="73"/>
      <c r="KN34" s="73"/>
      <c r="KO34" s="73"/>
      <c r="KP34" s="73"/>
      <c r="KQ34" s="73"/>
      <c r="KR34" s="73"/>
      <c r="KS34" s="73"/>
      <c r="KT34" s="73"/>
      <c r="KU34" s="73"/>
      <c r="KV34" s="73"/>
      <c r="KW34" s="73"/>
      <c r="KX34" s="73"/>
      <c r="KY34" s="73"/>
      <c r="KZ34" s="73"/>
      <c r="LA34" s="73"/>
      <c r="LB34" s="73"/>
      <c r="LC34" s="73"/>
      <c r="LD34" s="73"/>
      <c r="LE34" s="73"/>
      <c r="LF34" s="73"/>
      <c r="LG34" s="73"/>
      <c r="LH34" s="73"/>
      <c r="LI34" s="73"/>
      <c r="LJ34" s="73"/>
      <c r="LK34" s="73"/>
      <c r="LL34" s="73"/>
      <c r="LM34" s="73"/>
      <c r="LN34" s="73"/>
      <c r="LO34" s="73"/>
      <c r="LP34" s="73"/>
      <c r="LQ34" s="73"/>
      <c r="LR34" s="73"/>
      <c r="LS34" s="73"/>
      <c r="LT34" s="73"/>
      <c r="LU34" s="73"/>
      <c r="LV34" s="73"/>
      <c r="LW34" s="73"/>
      <c r="LX34" s="73"/>
      <c r="LY34" s="73"/>
      <c r="LZ34" s="73"/>
      <c r="MA34" s="73"/>
      <c r="MB34" s="73"/>
      <c r="MC34" s="73"/>
      <c r="MD34" s="73"/>
      <c r="ME34" s="73"/>
      <c r="MF34" s="73"/>
      <c r="MG34" s="73"/>
      <c r="MH34" s="73"/>
      <c r="MI34" s="73"/>
      <c r="MJ34" s="73"/>
      <c r="MK34" s="73"/>
      <c r="ML34" s="73"/>
      <c r="MM34" s="73"/>
      <c r="MN34" s="73"/>
      <c r="MO34" s="73"/>
      <c r="MP34" s="73"/>
      <c r="MQ34" s="73"/>
      <c r="MR34" s="73"/>
      <c r="MS34" s="73"/>
      <c r="MT34" s="73"/>
      <c r="MU34" s="73"/>
      <c r="MV34" s="73"/>
      <c r="MW34" s="73"/>
      <c r="MX34" s="73"/>
      <c r="MY34" s="73"/>
      <c r="MZ34" s="73"/>
      <c r="NA34" s="73"/>
      <c r="NB34" s="73"/>
      <c r="NC34" s="73"/>
      <c r="ND34" s="73"/>
      <c r="NE34" s="73"/>
      <c r="NF34" s="73"/>
      <c r="NG34" s="73"/>
      <c r="NH34" s="73"/>
      <c r="NI34" s="73"/>
      <c r="NJ34" s="73"/>
      <c r="NK34" s="73"/>
      <c r="NL34" s="73"/>
      <c r="NM34" s="73"/>
      <c r="NN34" s="73"/>
      <c r="NO34" s="73"/>
      <c r="NP34" s="73"/>
      <c r="NQ34" s="73"/>
      <c r="NR34" s="73"/>
      <c r="NS34" s="73"/>
      <c r="NT34" s="73"/>
      <c r="NU34" s="73"/>
      <c r="NV34" s="73"/>
      <c r="NW34" s="73"/>
      <c r="NX34" s="73"/>
      <c r="NY34" s="73"/>
      <c r="NZ34" s="73"/>
      <c r="OA34" s="73"/>
      <c r="OB34" s="73"/>
      <c r="OC34" s="73"/>
      <c r="OD34" s="73"/>
      <c r="OE34" s="73"/>
      <c r="OF34" s="73"/>
      <c r="OG34" s="73"/>
      <c r="OH34" s="73"/>
      <c r="OI34" s="73"/>
      <c r="OJ34" s="73"/>
      <c r="OK34" s="73"/>
      <c r="OL34" s="73"/>
      <c r="OM34" s="73"/>
      <c r="ON34" s="73"/>
      <c r="OO34" s="73"/>
      <c r="OP34" s="73"/>
      <c r="OQ34" s="73"/>
      <c r="OR34" s="73"/>
      <c r="OS34" s="73"/>
      <c r="OT34" s="73"/>
      <c r="OU34" s="73"/>
      <c r="OV34" s="73"/>
      <c r="OW34" s="73"/>
      <c r="OX34" s="73"/>
      <c r="OY34" s="73"/>
      <c r="OZ34" s="73"/>
      <c r="PA34" s="73"/>
      <c r="PB34" s="73"/>
      <c r="PC34" s="73"/>
      <c r="PD34" s="73"/>
      <c r="PE34" s="73"/>
      <c r="PF34" s="73"/>
      <c r="PG34" s="73"/>
      <c r="PH34" s="73"/>
      <c r="PI34" s="73"/>
      <c r="PJ34" s="73"/>
      <c r="PK34" s="73"/>
      <c r="PL34" s="73"/>
      <c r="PM34" s="73"/>
      <c r="PN34" s="73"/>
      <c r="PO34" s="73"/>
      <c r="PP34" s="73"/>
      <c r="PQ34" s="73"/>
      <c r="PR34" s="73"/>
      <c r="PS34" s="73"/>
      <c r="PT34" s="73"/>
      <c r="PU34" s="73"/>
      <c r="PV34" s="73"/>
      <c r="PW34" s="73"/>
      <c r="PX34" s="73"/>
      <c r="PY34" s="73"/>
      <c r="PZ34" s="73"/>
      <c r="QA34" s="73"/>
      <c r="QB34" s="73"/>
      <c r="QC34" s="73"/>
      <c r="QD34" s="73"/>
      <c r="QE34" s="73"/>
      <c r="QF34" s="73"/>
      <c r="QG34" s="73"/>
      <c r="QH34" s="73"/>
      <c r="QI34" s="73"/>
      <c r="QJ34" s="73"/>
      <c r="QK34" s="73"/>
      <c r="QL34" s="73"/>
      <c r="QM34" s="73"/>
      <c r="QN34" s="73"/>
      <c r="QO34" s="73"/>
      <c r="QP34" s="73"/>
      <c r="QQ34" s="73"/>
      <c r="QR34" s="73"/>
      <c r="QS34" s="73"/>
      <c r="QT34" s="73"/>
      <c r="QU34" s="73"/>
      <c r="QV34" s="73"/>
      <c r="QW34" s="73"/>
      <c r="QX34" s="73"/>
      <c r="QY34" s="73"/>
      <c r="QZ34" s="73"/>
      <c r="RA34" s="73"/>
      <c r="RB34" s="73"/>
      <c r="RC34" s="73"/>
      <c r="RD34" s="73"/>
      <c r="RE34" s="73"/>
      <c r="RF34" s="73"/>
      <c r="RG34" s="73"/>
      <c r="RH34" s="73"/>
      <c r="RI34" s="73"/>
      <c r="RJ34" s="73"/>
      <c r="RK34" s="73"/>
      <c r="RL34" s="73"/>
      <c r="RM34" s="73"/>
      <c r="RN34" s="73"/>
      <c r="RO34" s="73"/>
      <c r="RP34" s="73"/>
      <c r="RQ34" s="73"/>
      <c r="RR34" s="73"/>
      <c r="RS34" s="73"/>
      <c r="RT34" s="73"/>
      <c r="RU34" s="73"/>
      <c r="RV34" s="73"/>
      <c r="RW34" s="73"/>
      <c r="RX34" s="73"/>
      <c r="RY34" s="73"/>
      <c r="RZ34" s="73"/>
      <c r="SA34" s="73"/>
      <c r="SB34" s="73"/>
      <c r="SC34" s="73"/>
      <c r="SD34" s="73"/>
      <c r="SE34" s="73"/>
      <c r="SF34" s="73"/>
      <c r="SG34" s="73"/>
      <c r="SH34" s="73"/>
      <c r="SI34" s="73"/>
      <c r="SJ34" s="73"/>
      <c r="SK34" s="73"/>
      <c r="SL34" s="73"/>
      <c r="SM34" s="73"/>
      <c r="SN34" s="73"/>
      <c r="SO34" s="73"/>
      <c r="SP34" s="73"/>
      <c r="SQ34" s="73"/>
      <c r="SR34" s="73"/>
      <c r="SS34" s="73"/>
      <c r="ST34" s="73"/>
      <c r="SU34" s="73"/>
      <c r="SV34" s="73"/>
      <c r="SW34" s="73"/>
      <c r="SX34" s="73"/>
      <c r="SY34" s="73"/>
      <c r="SZ34" s="73"/>
      <c r="TA34" s="73"/>
      <c r="TB34" s="73"/>
      <c r="TC34" s="73"/>
      <c r="TD34" s="73"/>
      <c r="TE34" s="73"/>
      <c r="TF34" s="73"/>
      <c r="TG34" s="73"/>
      <c r="TH34" s="73"/>
      <c r="TI34" s="73"/>
      <c r="TJ34" s="73"/>
      <c r="TK34" s="73"/>
      <c r="TL34" s="73"/>
      <c r="TM34" s="73"/>
      <c r="TN34" s="73"/>
      <c r="TO34" s="73"/>
      <c r="TP34" s="73"/>
      <c r="TQ34" s="73"/>
      <c r="TR34" s="73"/>
      <c r="TS34" s="73"/>
      <c r="TT34" s="73"/>
      <c r="TU34" s="73"/>
      <c r="TV34" s="73"/>
      <c r="TW34" s="73"/>
      <c r="TX34" s="73"/>
      <c r="TY34" s="73"/>
      <c r="TZ34" s="73"/>
      <c r="UA34" s="73"/>
      <c r="UB34" s="73"/>
      <c r="UC34" s="73"/>
      <c r="UD34" s="73"/>
      <c r="UE34" s="73"/>
      <c r="UF34" s="73"/>
      <c r="UG34" s="73"/>
      <c r="UH34" s="73"/>
      <c r="UI34" s="73"/>
      <c r="UJ34" s="73"/>
      <c r="UK34" s="73"/>
      <c r="UL34" s="73"/>
      <c r="UM34" s="73"/>
      <c r="UN34" s="73"/>
      <c r="UO34" s="73"/>
      <c r="UP34" s="73"/>
      <c r="UQ34" s="73"/>
      <c r="UR34" s="73"/>
      <c r="US34" s="73"/>
      <c r="UT34" s="73"/>
      <c r="UU34" s="73"/>
      <c r="UV34" s="73"/>
      <c r="UW34" s="73"/>
      <c r="UX34" s="73"/>
      <c r="UY34" s="73"/>
      <c r="UZ34" s="73"/>
      <c r="VA34" s="73"/>
      <c r="VB34" s="73"/>
      <c r="VC34" s="73"/>
      <c r="VD34" s="73"/>
      <c r="VE34" s="73"/>
      <c r="VF34" s="73"/>
      <c r="VG34" s="73"/>
      <c r="VH34" s="73"/>
      <c r="VI34" s="73"/>
      <c r="VJ34" s="73"/>
      <c r="VK34" s="73"/>
      <c r="VL34" s="73"/>
      <c r="VM34" s="73"/>
      <c r="VN34" s="73"/>
      <c r="VO34" s="73"/>
      <c r="VP34" s="73"/>
      <c r="VQ34" s="73"/>
      <c r="VR34" s="73"/>
      <c r="VS34" s="73"/>
      <c r="VT34" s="73"/>
      <c r="VU34" s="73"/>
      <c r="VV34" s="73"/>
      <c r="VW34" s="73"/>
      <c r="VX34" s="73"/>
      <c r="VY34" s="73"/>
      <c r="VZ34" s="73"/>
      <c r="WA34" s="73"/>
      <c r="WB34" s="73"/>
      <c r="WC34" s="73"/>
      <c r="WD34" s="73"/>
      <c r="WE34" s="73"/>
      <c r="WF34" s="73"/>
      <c r="WG34" s="73"/>
      <c r="WH34" s="73"/>
      <c r="WI34" s="73"/>
      <c r="WJ34" s="73"/>
      <c r="WK34" s="73"/>
      <c r="WL34" s="73"/>
      <c r="WM34" s="73"/>
      <c r="WN34" s="73"/>
      <c r="WO34" s="73"/>
      <c r="WP34" s="73"/>
      <c r="WQ34" s="73"/>
      <c r="WR34" s="73"/>
      <c r="WS34" s="73"/>
      <c r="WT34" s="73"/>
      <c r="WU34" s="73"/>
      <c r="WV34" s="73"/>
      <c r="WW34" s="73"/>
      <c r="WX34" s="73"/>
      <c r="WY34" s="73"/>
      <c r="WZ34" s="73"/>
      <c r="XA34" s="73"/>
      <c r="XB34" s="73"/>
      <c r="XC34" s="73"/>
      <c r="XD34" s="73"/>
      <c r="XE34" s="73"/>
      <c r="XF34" s="73"/>
      <c r="XG34" s="73"/>
      <c r="XH34" s="73"/>
      <c r="XI34" s="73"/>
      <c r="XJ34" s="73"/>
      <c r="XK34" s="73"/>
      <c r="XL34" s="73"/>
      <c r="XM34" s="73"/>
      <c r="XN34" s="73"/>
      <c r="XO34" s="73"/>
      <c r="XP34" s="73"/>
      <c r="XQ34" s="73"/>
      <c r="XR34" s="73"/>
      <c r="XS34" s="73"/>
      <c r="XT34" s="73"/>
      <c r="XU34" s="73"/>
      <c r="XV34" s="73"/>
      <c r="XW34" s="73"/>
      <c r="XX34" s="73"/>
      <c r="XY34" s="73"/>
      <c r="XZ34" s="73"/>
      <c r="YA34" s="73"/>
      <c r="YB34" s="73"/>
      <c r="YC34" s="73"/>
      <c r="YD34" s="73"/>
      <c r="YE34" s="73"/>
      <c r="YF34" s="73"/>
      <c r="YG34" s="73"/>
      <c r="YH34" s="73"/>
      <c r="YI34" s="73"/>
      <c r="YJ34" s="73"/>
      <c r="YK34" s="73"/>
      <c r="YL34" s="73"/>
      <c r="YM34" s="73"/>
      <c r="YN34" s="73"/>
      <c r="YO34" s="73"/>
      <c r="YP34" s="73"/>
      <c r="YQ34" s="73"/>
      <c r="YR34" s="73"/>
      <c r="YS34" s="73"/>
      <c r="YT34" s="73"/>
      <c r="YU34" s="73"/>
      <c r="YV34" s="73"/>
      <c r="YW34" s="73"/>
      <c r="YX34" s="73"/>
      <c r="YY34" s="73"/>
      <c r="YZ34" s="73"/>
      <c r="ZA34" s="73"/>
      <c r="ZB34" s="73"/>
      <c r="ZC34" s="73"/>
      <c r="ZD34" s="73"/>
      <c r="ZE34" s="73"/>
      <c r="ZF34" s="73"/>
      <c r="ZG34" s="73"/>
      <c r="ZH34" s="73"/>
      <c r="ZI34" s="73"/>
      <c r="ZJ34" s="73"/>
      <c r="ZK34" s="73"/>
      <c r="ZL34" s="73"/>
      <c r="ZM34" s="73"/>
      <c r="ZN34" s="73"/>
      <c r="ZO34" s="73"/>
      <c r="ZP34" s="73"/>
      <c r="ZQ34" s="73"/>
      <c r="ZR34" s="73"/>
      <c r="ZS34" s="73"/>
      <c r="ZT34" s="73"/>
      <c r="ZU34" s="73"/>
      <c r="ZV34" s="73"/>
      <c r="ZW34" s="73"/>
      <c r="ZX34" s="73"/>
      <c r="ZY34" s="73"/>
      <c r="ZZ34" s="73"/>
      <c r="AAA34" s="73"/>
      <c r="AAB34" s="73"/>
      <c r="AAC34" s="73"/>
      <c r="AAD34" s="73"/>
      <c r="AAE34" s="73"/>
      <c r="AAF34" s="73"/>
      <c r="AAG34" s="73"/>
      <c r="AAH34" s="73"/>
      <c r="AAI34" s="73"/>
      <c r="AAJ34" s="73"/>
      <c r="AAK34" s="73"/>
      <c r="AAL34" s="73"/>
      <c r="AAM34" s="73"/>
      <c r="AAN34" s="73"/>
      <c r="AAO34" s="73"/>
      <c r="AAP34" s="73"/>
      <c r="AAQ34" s="73"/>
      <c r="AAR34" s="73"/>
      <c r="AAS34" s="73"/>
      <c r="AAT34" s="73"/>
      <c r="AAU34" s="73"/>
      <c r="AAV34" s="73"/>
      <c r="AAW34" s="73"/>
      <c r="AAX34" s="73"/>
      <c r="AAY34" s="73"/>
      <c r="AAZ34" s="73"/>
      <c r="ABA34" s="73"/>
      <c r="ABB34" s="73"/>
      <c r="ABC34" s="73"/>
      <c r="ABD34" s="73"/>
      <c r="ABE34" s="73"/>
      <c r="ABF34" s="73"/>
      <c r="ABG34" s="73"/>
      <c r="ABH34" s="73"/>
      <c r="ABI34" s="73"/>
      <c r="ABJ34" s="73"/>
      <c r="ABK34" s="73"/>
      <c r="ABL34" s="73"/>
      <c r="ABM34" s="73"/>
      <c r="ABN34" s="73"/>
      <c r="ABO34" s="73"/>
      <c r="ABP34" s="73"/>
      <c r="ABQ34" s="73"/>
      <c r="ABR34" s="73"/>
      <c r="ABS34" s="73"/>
      <c r="ABT34" s="73"/>
      <c r="ABU34" s="73"/>
      <c r="ABV34" s="73"/>
      <c r="ABW34" s="73"/>
      <c r="ABX34" s="73"/>
      <c r="ABY34" s="73"/>
      <c r="ABZ34" s="73"/>
      <c r="ACA34" s="73"/>
      <c r="ACB34" s="73"/>
      <c r="ACC34" s="73"/>
      <c r="ACD34" s="73"/>
      <c r="ACE34" s="73"/>
      <c r="ACF34" s="73"/>
      <c r="ACG34" s="73"/>
      <c r="ACH34" s="73"/>
      <c r="ACI34" s="73"/>
      <c r="ACJ34" s="73"/>
      <c r="ACK34" s="73"/>
      <c r="ACL34" s="73"/>
      <c r="ACM34" s="73"/>
      <c r="ACN34" s="73"/>
      <c r="ACO34" s="73"/>
      <c r="ACP34" s="73"/>
      <c r="ACQ34" s="73"/>
      <c r="ACR34" s="73"/>
      <c r="ACS34" s="73"/>
      <c r="ACT34" s="73"/>
      <c r="ACU34" s="73"/>
      <c r="ACV34" s="73"/>
      <c r="ACW34" s="73"/>
      <c r="ACX34" s="73"/>
      <c r="ACY34" s="73"/>
      <c r="ACZ34" s="73"/>
      <c r="ADA34" s="73"/>
      <c r="ADB34" s="73"/>
      <c r="ADC34" s="73"/>
      <c r="ADD34" s="73"/>
      <c r="ADE34" s="73"/>
      <c r="ADF34" s="73"/>
      <c r="ADG34" s="73"/>
      <c r="ADH34" s="73"/>
      <c r="ADI34" s="73"/>
      <c r="ADJ34" s="73"/>
      <c r="ADK34" s="73"/>
      <c r="ADL34" s="73"/>
      <c r="ADM34" s="73"/>
      <c r="ADN34" s="73"/>
      <c r="ADO34" s="73"/>
      <c r="ADP34" s="73"/>
      <c r="ADQ34" s="73"/>
      <c r="ADR34" s="73"/>
      <c r="ADS34" s="73"/>
      <c r="ADT34" s="73"/>
      <c r="ADU34" s="73"/>
      <c r="ADV34" s="73"/>
      <c r="ADW34" s="73"/>
      <c r="ADX34" s="73"/>
      <c r="ADY34" s="73"/>
      <c r="ADZ34" s="73"/>
      <c r="AEA34" s="73"/>
      <c r="AEB34" s="73"/>
      <c r="AEC34" s="73"/>
      <c r="AED34" s="73"/>
      <c r="AEE34" s="73"/>
      <c r="AEF34" s="73"/>
      <c r="AEG34" s="73"/>
      <c r="AEH34" s="73"/>
      <c r="AEI34" s="73"/>
      <c r="AEJ34" s="73"/>
      <c r="AEK34" s="73"/>
      <c r="AEL34" s="73"/>
      <c r="AEM34" s="73"/>
      <c r="AEN34" s="73"/>
      <c r="AEO34" s="73"/>
      <c r="AEP34" s="73"/>
      <c r="AEQ34" s="73"/>
      <c r="AER34" s="73"/>
      <c r="AES34" s="73"/>
      <c r="AET34" s="73"/>
      <c r="AEU34" s="73"/>
      <c r="AEV34" s="73"/>
      <c r="AEW34" s="73"/>
      <c r="AEX34" s="73"/>
      <c r="AEY34" s="73"/>
      <c r="AEZ34" s="73"/>
      <c r="AFA34" s="73"/>
      <c r="AFB34" s="73"/>
      <c r="AFC34" s="73"/>
      <c r="AFD34" s="73"/>
      <c r="AFE34" s="73"/>
      <c r="AFF34" s="73"/>
      <c r="AFG34" s="73"/>
      <c r="AFH34" s="73"/>
      <c r="AFI34" s="73"/>
      <c r="AFJ34" s="73"/>
      <c r="AFK34" s="73"/>
      <c r="AFL34" s="73"/>
      <c r="AFM34" s="73"/>
      <c r="AFN34" s="73"/>
      <c r="AFO34" s="73"/>
      <c r="AFP34" s="73"/>
      <c r="AFQ34" s="73"/>
      <c r="AFR34" s="73"/>
      <c r="AFS34" s="73"/>
      <c r="AFT34" s="73"/>
      <c r="AFU34" s="73"/>
      <c r="AFV34" s="73"/>
      <c r="AFW34" s="73"/>
      <c r="AFX34" s="73"/>
      <c r="AFY34" s="73"/>
      <c r="AFZ34" s="73"/>
      <c r="AGA34" s="73"/>
      <c r="AGB34" s="73"/>
      <c r="AGC34" s="73"/>
      <c r="AGD34" s="73"/>
      <c r="AGE34" s="73"/>
      <c r="AGF34" s="73"/>
      <c r="AGG34" s="73"/>
      <c r="AGH34" s="73"/>
      <c r="AGI34" s="73"/>
      <c r="AGJ34" s="73"/>
      <c r="AGK34" s="73"/>
      <c r="AGL34" s="73"/>
      <c r="AGM34" s="73"/>
      <c r="AGN34" s="73"/>
      <c r="AGO34" s="73"/>
      <c r="AGP34" s="73"/>
      <c r="AGQ34" s="73"/>
      <c r="AGR34" s="73"/>
      <c r="AGS34" s="73"/>
      <c r="AGT34" s="73"/>
      <c r="AGU34" s="73"/>
      <c r="AGV34" s="73"/>
      <c r="AGW34" s="73"/>
      <c r="AGX34" s="73"/>
      <c r="AGY34" s="73"/>
      <c r="AGZ34" s="73"/>
      <c r="AHA34" s="73"/>
      <c r="AHB34" s="73"/>
      <c r="AHC34" s="73"/>
      <c r="AHD34" s="73"/>
      <c r="AHE34" s="73"/>
      <c r="AHF34" s="73"/>
      <c r="AHG34" s="73"/>
      <c r="AHH34" s="73"/>
      <c r="AHI34" s="73"/>
      <c r="AHJ34" s="73"/>
      <c r="AHK34" s="73"/>
      <c r="AHL34" s="73"/>
      <c r="AHM34" s="73"/>
      <c r="AHN34" s="73"/>
      <c r="AHO34" s="73"/>
      <c r="AHP34" s="73"/>
      <c r="AHQ34" s="73"/>
      <c r="AHR34" s="73"/>
      <c r="AHS34" s="73"/>
      <c r="AHT34" s="73"/>
      <c r="AHU34" s="73"/>
      <c r="AHV34" s="73"/>
      <c r="AHW34" s="73"/>
      <c r="AHX34" s="73"/>
      <c r="AHY34" s="73"/>
      <c r="AHZ34" s="73"/>
      <c r="AIA34" s="73"/>
      <c r="AIB34" s="73"/>
      <c r="AIC34" s="73"/>
      <c r="AID34" s="73"/>
      <c r="AIE34" s="73"/>
      <c r="AIF34" s="73"/>
      <c r="AIG34" s="73"/>
      <c r="AIH34" s="73"/>
      <c r="AII34" s="73"/>
      <c r="AIJ34" s="73"/>
      <c r="AIK34" s="73"/>
      <c r="AIL34" s="73"/>
      <c r="AIM34" s="73"/>
      <c r="AIN34" s="73"/>
      <c r="AIO34" s="73"/>
      <c r="AIP34" s="73"/>
      <c r="AIQ34" s="73"/>
      <c r="AIR34" s="73"/>
      <c r="AIS34" s="73"/>
      <c r="AIT34" s="73"/>
      <c r="AIU34" s="73"/>
      <c r="AIV34" s="73"/>
      <c r="AIW34" s="73"/>
      <c r="AIX34" s="73"/>
      <c r="AIY34" s="73"/>
      <c r="AIZ34" s="73"/>
      <c r="AJA34" s="73"/>
      <c r="AJB34" s="73"/>
      <c r="AJC34" s="73"/>
      <c r="AJD34" s="73"/>
      <c r="AJE34" s="73"/>
      <c r="AJF34" s="73"/>
      <c r="AJG34" s="73"/>
      <c r="AJH34" s="73"/>
      <c r="AJI34" s="73"/>
      <c r="AJJ34" s="73"/>
      <c r="AJK34" s="73"/>
      <c r="AJL34" s="73"/>
      <c r="AJM34" s="73"/>
      <c r="AJN34" s="73"/>
      <c r="AJO34" s="73"/>
      <c r="AJP34" s="73"/>
      <c r="AJQ34" s="73"/>
      <c r="AJR34" s="73"/>
      <c r="AJS34" s="73"/>
      <c r="AJT34" s="73"/>
      <c r="AJU34" s="73"/>
      <c r="AJV34" s="73"/>
      <c r="AJW34" s="73"/>
      <c r="AJX34" s="73"/>
      <c r="AJY34" s="73"/>
      <c r="AJZ34" s="73"/>
      <c r="AKA34" s="73"/>
      <c r="AKB34" s="73"/>
      <c r="AKC34" s="73"/>
      <c r="AKD34" s="73"/>
      <c r="AKE34" s="73"/>
      <c r="AKF34" s="73"/>
      <c r="AKG34" s="73"/>
      <c r="AKH34" s="73"/>
      <c r="AKI34" s="73"/>
      <c r="AKJ34" s="73"/>
      <c r="AKK34" s="73"/>
      <c r="AKL34" s="73"/>
      <c r="AKM34" s="73"/>
      <c r="AKN34" s="73"/>
      <c r="AKO34" s="73"/>
      <c r="AKP34" s="73"/>
      <c r="AKQ34" s="73"/>
      <c r="AKR34" s="73"/>
      <c r="AKS34" s="73"/>
      <c r="AKT34" s="73"/>
      <c r="AKU34" s="73"/>
      <c r="AKV34" s="73"/>
      <c r="AKW34" s="73"/>
      <c r="AKX34" s="73"/>
      <c r="AKY34" s="73"/>
      <c r="AKZ34" s="73"/>
      <c r="ALA34" s="73"/>
      <c r="ALB34" s="73"/>
      <c r="ALC34" s="73"/>
      <c r="ALD34" s="73"/>
      <c r="ALE34" s="73"/>
      <c r="ALF34" s="73"/>
      <c r="ALG34" s="73"/>
      <c r="ALH34" s="73"/>
      <c r="ALI34" s="73"/>
      <c r="ALJ34" s="73"/>
      <c r="ALK34" s="73"/>
      <c r="ALL34" s="73"/>
      <c r="ALM34" s="73"/>
      <c r="ALN34" s="73"/>
      <c r="ALO34" s="73"/>
      <c r="ALP34" s="73"/>
      <c r="ALQ34" s="73"/>
      <c r="ALR34" s="73"/>
      <c r="ALS34" s="73"/>
      <c r="ALT34" s="73"/>
      <c r="ALU34" s="73"/>
      <c r="ALV34" s="73"/>
      <c r="ALW34" s="73"/>
      <c r="ALX34" s="73"/>
      <c r="ALY34" s="73"/>
      <c r="ALZ34" s="73"/>
      <c r="AMA34" s="73"/>
      <c r="AMB34" s="73"/>
      <c r="AMC34" s="73"/>
      <c r="AMD34" s="73"/>
      <c r="AME34" s="73"/>
      <c r="AMF34" s="73"/>
      <c r="AMG34" s="73"/>
      <c r="AMH34" s="73"/>
      <c r="AMI34" s="73"/>
      <c r="AMJ34" s="73"/>
      <c r="AMK34" s="73"/>
    </row>
    <row r="35" spans="1:1025" s="2" customFormat="1" ht="42.75" customHeight="1" x14ac:dyDescent="0.2">
      <c r="A35" s="2" t="s">
        <v>85</v>
      </c>
      <c r="B35" s="45">
        <v>42064</v>
      </c>
      <c r="C35" s="2" t="s">
        <v>203</v>
      </c>
      <c r="D35" s="48" t="s">
        <v>454</v>
      </c>
      <c r="E35" s="48" t="s">
        <v>547</v>
      </c>
      <c r="G35" s="2">
        <v>1631131850</v>
      </c>
      <c r="H35" s="64">
        <v>9781631131851</v>
      </c>
      <c r="I35" s="65" t="s">
        <v>305</v>
      </c>
      <c r="J35" s="48" t="s">
        <v>1272</v>
      </c>
      <c r="K35" s="2" t="s">
        <v>1273</v>
      </c>
      <c r="L35" s="66" t="s">
        <v>1274</v>
      </c>
      <c r="M35" s="46" t="s">
        <v>1275</v>
      </c>
      <c r="N35" s="46" t="s">
        <v>1276</v>
      </c>
      <c r="O35" s="46" t="s">
        <v>90</v>
      </c>
      <c r="P35" s="2" t="s">
        <v>85</v>
      </c>
      <c r="Q35" s="46" t="s">
        <v>161</v>
      </c>
      <c r="R35" s="46" t="s">
        <v>1277</v>
      </c>
      <c r="S35" s="46" t="s">
        <v>93</v>
      </c>
      <c r="T35" s="46" t="s">
        <v>94</v>
      </c>
      <c r="U35" s="46" t="s">
        <v>299</v>
      </c>
      <c r="V35" s="2">
        <v>16</v>
      </c>
      <c r="W35" s="47">
        <v>10.95</v>
      </c>
      <c r="X35" s="48">
        <v>2015</v>
      </c>
      <c r="Y35" s="2" t="s">
        <v>1278</v>
      </c>
      <c r="Z35" s="2" t="s">
        <v>358</v>
      </c>
      <c r="AB35" s="2">
        <v>6</v>
      </c>
      <c r="AE35" s="49"/>
      <c r="AG35" s="67" t="s">
        <v>2449</v>
      </c>
      <c r="AH35" s="2" t="s">
        <v>165</v>
      </c>
      <c r="AJ35" s="2" t="s">
        <v>1279</v>
      </c>
      <c r="AK35" s="2" t="s">
        <v>317</v>
      </c>
      <c r="AL35" s="2" t="s">
        <v>199</v>
      </c>
      <c r="AP35" s="49"/>
      <c r="AS35" s="48"/>
      <c r="AT35" s="2" t="s">
        <v>1280</v>
      </c>
      <c r="AU35" s="2" t="s">
        <v>1281</v>
      </c>
      <c r="AV35" s="2" t="str">
        <f t="shared" si="0"/>
        <v xml:space="preserve">Folk and Fairy Tales, Multigenerational Families, Building up Character, , , , , , </v>
      </c>
      <c r="AW35" s="2" t="str">
        <f t="shared" si="1"/>
        <v xml:space="preserve">Beginning Readers, Fiction (Series) (Author), </v>
      </c>
      <c r="AX35" s="68" t="str">
        <f t="shared" si="2"/>
        <v>K–2</v>
      </c>
      <c r="AZ35" s="2">
        <v>29</v>
      </c>
      <c r="BA35" s="2" t="str">
        <f t="shared" si="3"/>
        <v>Literature</v>
      </c>
      <c r="BB35" s="2" t="str">
        <f t="shared" si="5"/>
        <v>Para leerte mejor</v>
      </c>
      <c r="BC35" s="50" t="s">
        <v>1282</v>
      </c>
      <c r="BD35" s="51"/>
      <c r="BE35" s="69" t="s">
        <v>1283</v>
      </c>
      <c r="BF35" s="3"/>
      <c r="BG35" s="70"/>
      <c r="BH35" s="69"/>
      <c r="BI35" s="69"/>
      <c r="BJ35" s="69"/>
      <c r="BK35" s="69"/>
      <c r="BL35" s="71" t="s">
        <v>2161</v>
      </c>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c r="HN35" s="72"/>
      <c r="HO35" s="72"/>
      <c r="HP35" s="72"/>
      <c r="HQ35" s="72"/>
      <c r="HR35" s="72"/>
      <c r="HS35" s="72"/>
      <c r="HT35" s="72"/>
      <c r="HU35" s="72"/>
      <c r="HV35" s="72"/>
      <c r="HW35" s="72"/>
      <c r="HX35" s="72"/>
      <c r="HY35" s="72"/>
      <c r="HZ35" s="72"/>
      <c r="IA35" s="72"/>
      <c r="IB35" s="72"/>
      <c r="IC35" s="72"/>
      <c r="ID35" s="72"/>
      <c r="IE35" s="72"/>
      <c r="IF35" s="72"/>
      <c r="IG35" s="72"/>
      <c r="IH35" s="72"/>
      <c r="II35" s="72"/>
      <c r="IJ35" s="72"/>
      <c r="IK35" s="72"/>
      <c r="IL35" s="72"/>
      <c r="IM35" s="72"/>
      <c r="IN35" s="72"/>
      <c r="IO35" s="72"/>
      <c r="IP35" s="72"/>
      <c r="IQ35" s="72"/>
      <c r="IR35" s="72"/>
      <c r="IS35" s="72"/>
      <c r="IT35" s="72"/>
      <c r="IU35" s="72"/>
      <c r="IV35" s="72"/>
      <c r="IW35" s="72"/>
      <c r="IX35" s="72"/>
      <c r="IY35" s="72"/>
      <c r="IZ35" s="73"/>
      <c r="JA35" s="73"/>
      <c r="JB35" s="73"/>
      <c r="JC35" s="73"/>
      <c r="JD35" s="73"/>
      <c r="JE35" s="73"/>
      <c r="JF35" s="73"/>
      <c r="JG35" s="73"/>
      <c r="JH35" s="73"/>
      <c r="JI35" s="73"/>
      <c r="JJ35" s="73"/>
      <c r="JK35" s="73"/>
      <c r="JL35" s="73"/>
      <c r="JM35" s="73"/>
      <c r="JN35" s="73"/>
      <c r="JO35" s="73"/>
      <c r="JP35" s="73"/>
      <c r="JQ35" s="73"/>
      <c r="JR35" s="73"/>
      <c r="JS35" s="73"/>
      <c r="JT35" s="73"/>
      <c r="JU35" s="73"/>
      <c r="JV35" s="73"/>
      <c r="JW35" s="73"/>
      <c r="JX35" s="73"/>
      <c r="JY35" s="73"/>
      <c r="JZ35" s="73"/>
      <c r="KA35" s="73"/>
      <c r="KB35" s="73"/>
      <c r="KC35" s="73"/>
      <c r="KD35" s="73"/>
      <c r="KE35" s="73"/>
      <c r="KF35" s="73"/>
      <c r="KG35" s="73"/>
      <c r="KH35" s="73"/>
      <c r="KI35" s="73"/>
      <c r="KJ35" s="73"/>
      <c r="KK35" s="73"/>
      <c r="KL35" s="73"/>
      <c r="KM35" s="73"/>
      <c r="KN35" s="73"/>
      <c r="KO35" s="73"/>
      <c r="KP35" s="73"/>
      <c r="KQ35" s="73"/>
      <c r="KR35" s="73"/>
      <c r="KS35" s="73"/>
      <c r="KT35" s="73"/>
      <c r="KU35" s="73"/>
      <c r="KV35" s="73"/>
      <c r="KW35" s="73"/>
      <c r="KX35" s="73"/>
      <c r="KY35" s="73"/>
      <c r="KZ35" s="73"/>
      <c r="LA35" s="73"/>
      <c r="LB35" s="73"/>
      <c r="LC35" s="73"/>
      <c r="LD35" s="73"/>
      <c r="LE35" s="73"/>
      <c r="LF35" s="73"/>
      <c r="LG35" s="73"/>
      <c r="LH35" s="73"/>
      <c r="LI35" s="73"/>
      <c r="LJ35" s="73"/>
      <c r="LK35" s="73"/>
      <c r="LL35" s="73"/>
      <c r="LM35" s="73"/>
      <c r="LN35" s="73"/>
      <c r="LO35" s="73"/>
      <c r="LP35" s="73"/>
      <c r="LQ35" s="73"/>
      <c r="LR35" s="73"/>
      <c r="LS35" s="73"/>
      <c r="LT35" s="73"/>
      <c r="LU35" s="73"/>
      <c r="LV35" s="73"/>
      <c r="LW35" s="73"/>
      <c r="LX35" s="73"/>
      <c r="LY35" s="73"/>
      <c r="LZ35" s="73"/>
      <c r="MA35" s="73"/>
      <c r="MB35" s="73"/>
      <c r="MC35" s="73"/>
      <c r="MD35" s="73"/>
      <c r="ME35" s="73"/>
      <c r="MF35" s="73"/>
      <c r="MG35" s="73"/>
      <c r="MH35" s="73"/>
      <c r="MI35" s="73"/>
      <c r="MJ35" s="73"/>
      <c r="MK35" s="73"/>
      <c r="ML35" s="73"/>
      <c r="MM35" s="73"/>
      <c r="MN35" s="73"/>
      <c r="MO35" s="73"/>
      <c r="MP35" s="73"/>
      <c r="MQ35" s="73"/>
      <c r="MR35" s="73"/>
      <c r="MS35" s="73"/>
      <c r="MT35" s="73"/>
      <c r="MU35" s="73"/>
      <c r="MV35" s="73"/>
      <c r="MW35" s="73"/>
      <c r="MX35" s="73"/>
      <c r="MY35" s="73"/>
      <c r="MZ35" s="73"/>
      <c r="NA35" s="73"/>
      <c r="NB35" s="73"/>
      <c r="NC35" s="73"/>
      <c r="ND35" s="73"/>
      <c r="NE35" s="73"/>
      <c r="NF35" s="73"/>
      <c r="NG35" s="73"/>
      <c r="NH35" s="73"/>
      <c r="NI35" s="73"/>
      <c r="NJ35" s="73"/>
      <c r="NK35" s="73"/>
      <c r="NL35" s="73"/>
      <c r="NM35" s="73"/>
      <c r="NN35" s="73"/>
      <c r="NO35" s="73"/>
      <c r="NP35" s="73"/>
      <c r="NQ35" s="73"/>
      <c r="NR35" s="73"/>
      <c r="NS35" s="73"/>
      <c r="NT35" s="73"/>
      <c r="NU35" s="73"/>
      <c r="NV35" s="73"/>
      <c r="NW35" s="73"/>
      <c r="NX35" s="73"/>
      <c r="NY35" s="73"/>
      <c r="NZ35" s="73"/>
      <c r="OA35" s="73"/>
      <c r="OB35" s="73"/>
      <c r="OC35" s="73"/>
      <c r="OD35" s="73"/>
      <c r="OE35" s="73"/>
      <c r="OF35" s="73"/>
      <c r="OG35" s="73"/>
      <c r="OH35" s="73"/>
      <c r="OI35" s="73"/>
      <c r="OJ35" s="73"/>
      <c r="OK35" s="73"/>
      <c r="OL35" s="73"/>
      <c r="OM35" s="73"/>
      <c r="ON35" s="73"/>
      <c r="OO35" s="73"/>
      <c r="OP35" s="73"/>
      <c r="OQ35" s="73"/>
      <c r="OR35" s="73"/>
      <c r="OS35" s="73"/>
      <c r="OT35" s="73"/>
      <c r="OU35" s="73"/>
      <c r="OV35" s="73"/>
      <c r="OW35" s="73"/>
      <c r="OX35" s="73"/>
      <c r="OY35" s="73"/>
      <c r="OZ35" s="73"/>
      <c r="PA35" s="73"/>
      <c r="PB35" s="73"/>
      <c r="PC35" s="73"/>
      <c r="PD35" s="73"/>
      <c r="PE35" s="73"/>
      <c r="PF35" s="73"/>
      <c r="PG35" s="73"/>
      <c r="PH35" s="73"/>
      <c r="PI35" s="73"/>
      <c r="PJ35" s="73"/>
      <c r="PK35" s="73"/>
      <c r="PL35" s="73"/>
      <c r="PM35" s="73"/>
      <c r="PN35" s="73"/>
      <c r="PO35" s="73"/>
      <c r="PP35" s="73"/>
      <c r="PQ35" s="73"/>
      <c r="PR35" s="73"/>
      <c r="PS35" s="73"/>
      <c r="PT35" s="73"/>
      <c r="PU35" s="73"/>
      <c r="PV35" s="73"/>
      <c r="PW35" s="73"/>
      <c r="PX35" s="73"/>
      <c r="PY35" s="73"/>
      <c r="PZ35" s="73"/>
      <c r="QA35" s="73"/>
      <c r="QB35" s="73"/>
      <c r="QC35" s="73"/>
      <c r="QD35" s="73"/>
      <c r="QE35" s="73"/>
      <c r="QF35" s="73"/>
      <c r="QG35" s="73"/>
      <c r="QH35" s="73"/>
      <c r="QI35" s="73"/>
      <c r="QJ35" s="73"/>
      <c r="QK35" s="73"/>
      <c r="QL35" s="73"/>
      <c r="QM35" s="73"/>
      <c r="QN35" s="73"/>
      <c r="QO35" s="73"/>
      <c r="QP35" s="73"/>
      <c r="QQ35" s="73"/>
      <c r="QR35" s="73"/>
      <c r="QS35" s="73"/>
      <c r="QT35" s="73"/>
      <c r="QU35" s="73"/>
      <c r="QV35" s="73"/>
      <c r="QW35" s="73"/>
      <c r="QX35" s="73"/>
      <c r="QY35" s="73"/>
      <c r="QZ35" s="73"/>
      <c r="RA35" s="73"/>
      <c r="RB35" s="73"/>
      <c r="RC35" s="73"/>
      <c r="RD35" s="73"/>
      <c r="RE35" s="73"/>
      <c r="RF35" s="73"/>
      <c r="RG35" s="73"/>
      <c r="RH35" s="73"/>
      <c r="RI35" s="73"/>
      <c r="RJ35" s="73"/>
      <c r="RK35" s="73"/>
      <c r="RL35" s="73"/>
      <c r="RM35" s="73"/>
      <c r="RN35" s="73"/>
      <c r="RO35" s="73"/>
      <c r="RP35" s="73"/>
      <c r="RQ35" s="73"/>
      <c r="RR35" s="73"/>
      <c r="RS35" s="73"/>
      <c r="RT35" s="73"/>
      <c r="RU35" s="73"/>
      <c r="RV35" s="73"/>
      <c r="RW35" s="73"/>
      <c r="RX35" s="73"/>
      <c r="RY35" s="73"/>
      <c r="RZ35" s="73"/>
      <c r="SA35" s="73"/>
      <c r="SB35" s="73"/>
      <c r="SC35" s="73"/>
      <c r="SD35" s="73"/>
      <c r="SE35" s="73"/>
      <c r="SF35" s="73"/>
      <c r="SG35" s="73"/>
      <c r="SH35" s="73"/>
      <c r="SI35" s="73"/>
      <c r="SJ35" s="73"/>
      <c r="SK35" s="73"/>
      <c r="SL35" s="73"/>
      <c r="SM35" s="73"/>
      <c r="SN35" s="73"/>
      <c r="SO35" s="73"/>
      <c r="SP35" s="73"/>
      <c r="SQ35" s="73"/>
      <c r="SR35" s="73"/>
      <c r="SS35" s="73"/>
      <c r="ST35" s="73"/>
      <c r="SU35" s="73"/>
      <c r="SV35" s="73"/>
      <c r="SW35" s="73"/>
      <c r="SX35" s="73"/>
      <c r="SY35" s="73"/>
      <c r="SZ35" s="73"/>
      <c r="TA35" s="73"/>
      <c r="TB35" s="73"/>
      <c r="TC35" s="73"/>
      <c r="TD35" s="73"/>
      <c r="TE35" s="73"/>
      <c r="TF35" s="73"/>
      <c r="TG35" s="73"/>
      <c r="TH35" s="73"/>
      <c r="TI35" s="73"/>
      <c r="TJ35" s="73"/>
      <c r="TK35" s="73"/>
      <c r="TL35" s="73"/>
      <c r="TM35" s="73"/>
      <c r="TN35" s="73"/>
      <c r="TO35" s="73"/>
      <c r="TP35" s="73"/>
      <c r="TQ35" s="73"/>
      <c r="TR35" s="73"/>
      <c r="TS35" s="73"/>
      <c r="TT35" s="73"/>
      <c r="TU35" s="73"/>
      <c r="TV35" s="73"/>
      <c r="TW35" s="73"/>
      <c r="TX35" s="73"/>
      <c r="TY35" s="73"/>
      <c r="TZ35" s="73"/>
      <c r="UA35" s="73"/>
      <c r="UB35" s="73"/>
      <c r="UC35" s="73"/>
      <c r="UD35" s="73"/>
      <c r="UE35" s="73"/>
      <c r="UF35" s="73"/>
      <c r="UG35" s="73"/>
      <c r="UH35" s="73"/>
      <c r="UI35" s="73"/>
      <c r="UJ35" s="73"/>
      <c r="UK35" s="73"/>
      <c r="UL35" s="73"/>
      <c r="UM35" s="73"/>
      <c r="UN35" s="73"/>
      <c r="UO35" s="73"/>
      <c r="UP35" s="73"/>
      <c r="UQ35" s="73"/>
      <c r="UR35" s="73"/>
      <c r="US35" s="73"/>
      <c r="UT35" s="73"/>
      <c r="UU35" s="73"/>
      <c r="UV35" s="73"/>
      <c r="UW35" s="73"/>
      <c r="UX35" s="73"/>
      <c r="UY35" s="73"/>
      <c r="UZ35" s="73"/>
      <c r="VA35" s="73"/>
      <c r="VB35" s="73"/>
      <c r="VC35" s="73"/>
      <c r="VD35" s="73"/>
      <c r="VE35" s="73"/>
      <c r="VF35" s="73"/>
      <c r="VG35" s="73"/>
      <c r="VH35" s="73"/>
      <c r="VI35" s="73"/>
      <c r="VJ35" s="73"/>
      <c r="VK35" s="73"/>
      <c r="VL35" s="73"/>
      <c r="VM35" s="73"/>
      <c r="VN35" s="73"/>
      <c r="VO35" s="73"/>
      <c r="VP35" s="73"/>
      <c r="VQ35" s="73"/>
      <c r="VR35" s="73"/>
      <c r="VS35" s="73"/>
      <c r="VT35" s="73"/>
      <c r="VU35" s="73"/>
      <c r="VV35" s="73"/>
      <c r="VW35" s="73"/>
      <c r="VX35" s="73"/>
      <c r="VY35" s="73"/>
      <c r="VZ35" s="73"/>
      <c r="WA35" s="73"/>
      <c r="WB35" s="73"/>
      <c r="WC35" s="73"/>
      <c r="WD35" s="73"/>
      <c r="WE35" s="73"/>
      <c r="WF35" s="73"/>
      <c r="WG35" s="73"/>
      <c r="WH35" s="73"/>
      <c r="WI35" s="73"/>
      <c r="WJ35" s="73"/>
      <c r="WK35" s="73"/>
      <c r="WL35" s="73"/>
      <c r="WM35" s="73"/>
      <c r="WN35" s="73"/>
      <c r="WO35" s="73"/>
      <c r="WP35" s="73"/>
      <c r="WQ35" s="73"/>
      <c r="WR35" s="73"/>
      <c r="WS35" s="73"/>
      <c r="WT35" s="73"/>
      <c r="WU35" s="73"/>
      <c r="WV35" s="73"/>
      <c r="WW35" s="73"/>
      <c r="WX35" s="73"/>
      <c r="WY35" s="73"/>
      <c r="WZ35" s="73"/>
      <c r="XA35" s="73"/>
      <c r="XB35" s="73"/>
      <c r="XC35" s="73"/>
      <c r="XD35" s="73"/>
      <c r="XE35" s="73"/>
      <c r="XF35" s="73"/>
      <c r="XG35" s="73"/>
      <c r="XH35" s="73"/>
      <c r="XI35" s="73"/>
      <c r="XJ35" s="73"/>
      <c r="XK35" s="73"/>
      <c r="XL35" s="73"/>
      <c r="XM35" s="73"/>
      <c r="XN35" s="73"/>
      <c r="XO35" s="73"/>
      <c r="XP35" s="73"/>
      <c r="XQ35" s="73"/>
      <c r="XR35" s="73"/>
      <c r="XS35" s="73"/>
      <c r="XT35" s="73"/>
      <c r="XU35" s="73"/>
      <c r="XV35" s="73"/>
      <c r="XW35" s="73"/>
      <c r="XX35" s="73"/>
      <c r="XY35" s="73"/>
      <c r="XZ35" s="73"/>
      <c r="YA35" s="73"/>
      <c r="YB35" s="73"/>
      <c r="YC35" s="73"/>
      <c r="YD35" s="73"/>
      <c r="YE35" s="73"/>
      <c r="YF35" s="73"/>
      <c r="YG35" s="73"/>
      <c r="YH35" s="73"/>
      <c r="YI35" s="73"/>
      <c r="YJ35" s="73"/>
      <c r="YK35" s="73"/>
      <c r="YL35" s="73"/>
      <c r="YM35" s="73"/>
      <c r="YN35" s="73"/>
      <c r="YO35" s="73"/>
      <c r="YP35" s="73"/>
      <c r="YQ35" s="73"/>
      <c r="YR35" s="73"/>
      <c r="YS35" s="73"/>
      <c r="YT35" s="73"/>
      <c r="YU35" s="73"/>
      <c r="YV35" s="73"/>
      <c r="YW35" s="73"/>
      <c r="YX35" s="73"/>
      <c r="YY35" s="73"/>
      <c r="YZ35" s="73"/>
      <c r="ZA35" s="73"/>
      <c r="ZB35" s="73"/>
      <c r="ZC35" s="73"/>
      <c r="ZD35" s="73"/>
      <c r="ZE35" s="73"/>
      <c r="ZF35" s="73"/>
      <c r="ZG35" s="73"/>
      <c r="ZH35" s="73"/>
      <c r="ZI35" s="73"/>
      <c r="ZJ35" s="73"/>
      <c r="ZK35" s="73"/>
      <c r="ZL35" s="73"/>
      <c r="ZM35" s="73"/>
      <c r="ZN35" s="73"/>
      <c r="ZO35" s="73"/>
      <c r="ZP35" s="73"/>
      <c r="ZQ35" s="73"/>
      <c r="ZR35" s="73"/>
      <c r="ZS35" s="73"/>
      <c r="ZT35" s="73"/>
      <c r="ZU35" s="73"/>
      <c r="ZV35" s="73"/>
      <c r="ZW35" s="73"/>
      <c r="ZX35" s="73"/>
      <c r="ZY35" s="73"/>
      <c r="ZZ35" s="73"/>
      <c r="AAA35" s="73"/>
      <c r="AAB35" s="73"/>
      <c r="AAC35" s="73"/>
      <c r="AAD35" s="73"/>
      <c r="AAE35" s="73"/>
      <c r="AAF35" s="73"/>
      <c r="AAG35" s="73"/>
      <c r="AAH35" s="73"/>
      <c r="AAI35" s="73"/>
      <c r="AAJ35" s="73"/>
      <c r="AAK35" s="73"/>
      <c r="AAL35" s="73"/>
      <c r="AAM35" s="73"/>
      <c r="AAN35" s="73"/>
      <c r="AAO35" s="73"/>
      <c r="AAP35" s="73"/>
      <c r="AAQ35" s="73"/>
      <c r="AAR35" s="73"/>
      <c r="AAS35" s="73"/>
      <c r="AAT35" s="73"/>
      <c r="AAU35" s="73"/>
      <c r="AAV35" s="73"/>
      <c r="AAW35" s="73"/>
      <c r="AAX35" s="73"/>
      <c r="AAY35" s="73"/>
      <c r="AAZ35" s="73"/>
      <c r="ABA35" s="73"/>
      <c r="ABB35" s="73"/>
      <c r="ABC35" s="73"/>
      <c r="ABD35" s="73"/>
      <c r="ABE35" s="73"/>
      <c r="ABF35" s="73"/>
      <c r="ABG35" s="73"/>
      <c r="ABH35" s="73"/>
      <c r="ABI35" s="73"/>
      <c r="ABJ35" s="73"/>
      <c r="ABK35" s="73"/>
      <c r="ABL35" s="73"/>
      <c r="ABM35" s="73"/>
      <c r="ABN35" s="73"/>
      <c r="ABO35" s="73"/>
      <c r="ABP35" s="73"/>
      <c r="ABQ35" s="73"/>
      <c r="ABR35" s="73"/>
      <c r="ABS35" s="73"/>
      <c r="ABT35" s="73"/>
      <c r="ABU35" s="73"/>
      <c r="ABV35" s="73"/>
      <c r="ABW35" s="73"/>
      <c r="ABX35" s="73"/>
      <c r="ABY35" s="73"/>
      <c r="ABZ35" s="73"/>
      <c r="ACA35" s="73"/>
      <c r="ACB35" s="73"/>
      <c r="ACC35" s="73"/>
      <c r="ACD35" s="73"/>
      <c r="ACE35" s="73"/>
      <c r="ACF35" s="73"/>
      <c r="ACG35" s="73"/>
      <c r="ACH35" s="73"/>
      <c r="ACI35" s="73"/>
      <c r="ACJ35" s="73"/>
      <c r="ACK35" s="73"/>
      <c r="ACL35" s="73"/>
      <c r="ACM35" s="73"/>
      <c r="ACN35" s="73"/>
      <c r="ACO35" s="73"/>
      <c r="ACP35" s="73"/>
      <c r="ACQ35" s="73"/>
      <c r="ACR35" s="73"/>
      <c r="ACS35" s="73"/>
      <c r="ACT35" s="73"/>
      <c r="ACU35" s="73"/>
      <c r="ACV35" s="73"/>
      <c r="ACW35" s="73"/>
      <c r="ACX35" s="73"/>
      <c r="ACY35" s="73"/>
      <c r="ACZ35" s="73"/>
      <c r="ADA35" s="73"/>
      <c r="ADB35" s="73"/>
      <c r="ADC35" s="73"/>
      <c r="ADD35" s="73"/>
      <c r="ADE35" s="73"/>
      <c r="ADF35" s="73"/>
      <c r="ADG35" s="73"/>
      <c r="ADH35" s="73"/>
      <c r="ADI35" s="73"/>
      <c r="ADJ35" s="73"/>
      <c r="ADK35" s="73"/>
      <c r="ADL35" s="73"/>
      <c r="ADM35" s="73"/>
      <c r="ADN35" s="73"/>
      <c r="ADO35" s="73"/>
      <c r="ADP35" s="73"/>
      <c r="ADQ35" s="73"/>
      <c r="ADR35" s="73"/>
      <c r="ADS35" s="73"/>
      <c r="ADT35" s="73"/>
      <c r="ADU35" s="73"/>
      <c r="ADV35" s="73"/>
      <c r="ADW35" s="73"/>
      <c r="ADX35" s="73"/>
      <c r="ADY35" s="73"/>
      <c r="ADZ35" s="73"/>
      <c r="AEA35" s="73"/>
      <c r="AEB35" s="73"/>
      <c r="AEC35" s="73"/>
      <c r="AED35" s="73"/>
      <c r="AEE35" s="73"/>
      <c r="AEF35" s="73"/>
      <c r="AEG35" s="73"/>
      <c r="AEH35" s="73"/>
      <c r="AEI35" s="73"/>
      <c r="AEJ35" s="73"/>
      <c r="AEK35" s="73"/>
      <c r="AEL35" s="73"/>
      <c r="AEM35" s="73"/>
      <c r="AEN35" s="73"/>
      <c r="AEO35" s="73"/>
      <c r="AEP35" s="73"/>
      <c r="AEQ35" s="73"/>
      <c r="AER35" s="73"/>
      <c r="AES35" s="73"/>
      <c r="AET35" s="73"/>
      <c r="AEU35" s="73"/>
      <c r="AEV35" s="73"/>
      <c r="AEW35" s="73"/>
      <c r="AEX35" s="73"/>
      <c r="AEY35" s="73"/>
      <c r="AEZ35" s="73"/>
      <c r="AFA35" s="73"/>
      <c r="AFB35" s="73"/>
      <c r="AFC35" s="73"/>
      <c r="AFD35" s="73"/>
      <c r="AFE35" s="73"/>
      <c r="AFF35" s="73"/>
      <c r="AFG35" s="73"/>
      <c r="AFH35" s="73"/>
      <c r="AFI35" s="73"/>
      <c r="AFJ35" s="73"/>
      <c r="AFK35" s="73"/>
      <c r="AFL35" s="73"/>
      <c r="AFM35" s="73"/>
      <c r="AFN35" s="73"/>
      <c r="AFO35" s="73"/>
      <c r="AFP35" s="73"/>
      <c r="AFQ35" s="73"/>
      <c r="AFR35" s="73"/>
      <c r="AFS35" s="73"/>
      <c r="AFT35" s="73"/>
      <c r="AFU35" s="73"/>
      <c r="AFV35" s="73"/>
      <c r="AFW35" s="73"/>
      <c r="AFX35" s="73"/>
      <c r="AFY35" s="73"/>
      <c r="AFZ35" s="73"/>
      <c r="AGA35" s="73"/>
      <c r="AGB35" s="73"/>
      <c r="AGC35" s="73"/>
      <c r="AGD35" s="73"/>
      <c r="AGE35" s="73"/>
      <c r="AGF35" s="73"/>
      <c r="AGG35" s="73"/>
      <c r="AGH35" s="73"/>
      <c r="AGI35" s="73"/>
      <c r="AGJ35" s="73"/>
      <c r="AGK35" s="73"/>
      <c r="AGL35" s="73"/>
      <c r="AGM35" s="73"/>
      <c r="AGN35" s="73"/>
      <c r="AGO35" s="73"/>
      <c r="AGP35" s="73"/>
      <c r="AGQ35" s="73"/>
      <c r="AGR35" s="73"/>
      <c r="AGS35" s="73"/>
      <c r="AGT35" s="73"/>
      <c r="AGU35" s="73"/>
      <c r="AGV35" s="73"/>
      <c r="AGW35" s="73"/>
      <c r="AGX35" s="73"/>
      <c r="AGY35" s="73"/>
      <c r="AGZ35" s="73"/>
      <c r="AHA35" s="73"/>
      <c r="AHB35" s="73"/>
      <c r="AHC35" s="73"/>
      <c r="AHD35" s="73"/>
      <c r="AHE35" s="73"/>
      <c r="AHF35" s="73"/>
      <c r="AHG35" s="73"/>
      <c r="AHH35" s="73"/>
      <c r="AHI35" s="73"/>
      <c r="AHJ35" s="73"/>
      <c r="AHK35" s="73"/>
      <c r="AHL35" s="73"/>
      <c r="AHM35" s="73"/>
      <c r="AHN35" s="73"/>
      <c r="AHO35" s="73"/>
      <c r="AHP35" s="73"/>
      <c r="AHQ35" s="73"/>
      <c r="AHR35" s="73"/>
      <c r="AHS35" s="73"/>
      <c r="AHT35" s="73"/>
      <c r="AHU35" s="73"/>
      <c r="AHV35" s="73"/>
      <c r="AHW35" s="73"/>
      <c r="AHX35" s="73"/>
      <c r="AHY35" s="73"/>
      <c r="AHZ35" s="73"/>
      <c r="AIA35" s="73"/>
      <c r="AIB35" s="73"/>
      <c r="AIC35" s="73"/>
      <c r="AID35" s="73"/>
      <c r="AIE35" s="73"/>
      <c r="AIF35" s="73"/>
      <c r="AIG35" s="73"/>
      <c r="AIH35" s="73"/>
      <c r="AII35" s="73"/>
      <c r="AIJ35" s="73"/>
      <c r="AIK35" s="73"/>
      <c r="AIL35" s="73"/>
      <c r="AIM35" s="73"/>
      <c r="AIN35" s="73"/>
      <c r="AIO35" s="73"/>
      <c r="AIP35" s="73"/>
      <c r="AIQ35" s="73"/>
      <c r="AIR35" s="73"/>
      <c r="AIS35" s="73"/>
      <c r="AIT35" s="73"/>
      <c r="AIU35" s="73"/>
      <c r="AIV35" s="73"/>
      <c r="AIW35" s="73"/>
      <c r="AIX35" s="73"/>
      <c r="AIY35" s="73"/>
      <c r="AIZ35" s="73"/>
      <c r="AJA35" s="73"/>
      <c r="AJB35" s="73"/>
      <c r="AJC35" s="73"/>
      <c r="AJD35" s="73"/>
      <c r="AJE35" s="73"/>
      <c r="AJF35" s="73"/>
      <c r="AJG35" s="73"/>
      <c r="AJH35" s="73"/>
      <c r="AJI35" s="73"/>
      <c r="AJJ35" s="73"/>
      <c r="AJK35" s="73"/>
      <c r="AJL35" s="73"/>
      <c r="AJM35" s="73"/>
      <c r="AJN35" s="73"/>
      <c r="AJO35" s="73"/>
      <c r="AJP35" s="73"/>
      <c r="AJQ35" s="73"/>
      <c r="AJR35" s="73"/>
      <c r="AJS35" s="73"/>
      <c r="AJT35" s="73"/>
      <c r="AJU35" s="73"/>
      <c r="AJV35" s="73"/>
      <c r="AJW35" s="73"/>
      <c r="AJX35" s="73"/>
      <c r="AJY35" s="73"/>
      <c r="AJZ35" s="73"/>
      <c r="AKA35" s="73"/>
      <c r="AKB35" s="73"/>
      <c r="AKC35" s="73"/>
      <c r="AKD35" s="73"/>
      <c r="AKE35" s="73"/>
      <c r="AKF35" s="73"/>
      <c r="AKG35" s="73"/>
      <c r="AKH35" s="73"/>
      <c r="AKI35" s="73"/>
      <c r="AKJ35" s="73"/>
      <c r="AKK35" s="73"/>
      <c r="AKL35" s="73"/>
      <c r="AKM35" s="73"/>
      <c r="AKN35" s="73"/>
      <c r="AKO35" s="73"/>
      <c r="AKP35" s="73"/>
      <c r="AKQ35" s="73"/>
      <c r="AKR35" s="73"/>
      <c r="AKS35" s="73"/>
      <c r="AKT35" s="73"/>
      <c r="AKU35" s="73"/>
      <c r="AKV35" s="73"/>
      <c r="AKW35" s="73"/>
      <c r="AKX35" s="73"/>
      <c r="AKY35" s="73"/>
      <c r="AKZ35" s="73"/>
      <c r="ALA35" s="73"/>
      <c r="ALB35" s="73"/>
      <c r="ALC35" s="73"/>
      <c r="ALD35" s="73"/>
      <c r="ALE35" s="73"/>
      <c r="ALF35" s="73"/>
      <c r="ALG35" s="73"/>
      <c r="ALH35" s="73"/>
      <c r="ALI35" s="73"/>
      <c r="ALJ35" s="73"/>
      <c r="ALK35" s="73"/>
      <c r="ALL35" s="73"/>
      <c r="ALM35" s="73"/>
      <c r="ALN35" s="73"/>
      <c r="ALO35" s="73"/>
      <c r="ALP35" s="73"/>
      <c r="ALQ35" s="73"/>
      <c r="ALR35" s="73"/>
      <c r="ALS35" s="73"/>
      <c r="ALT35" s="73"/>
      <c r="ALU35" s="73"/>
      <c r="ALV35" s="73"/>
      <c r="ALW35" s="73"/>
      <c r="ALX35" s="73"/>
      <c r="ALY35" s="73"/>
      <c r="ALZ35" s="73"/>
      <c r="AMA35" s="73"/>
      <c r="AMB35" s="73"/>
      <c r="AMC35" s="73"/>
      <c r="AMD35" s="73"/>
      <c r="AME35" s="73"/>
      <c r="AMF35" s="73"/>
      <c r="AMG35" s="73"/>
      <c r="AMH35" s="73"/>
      <c r="AMI35" s="73"/>
      <c r="AMJ35" s="73"/>
      <c r="AMK35" s="73"/>
    </row>
    <row r="36" spans="1:1025" s="2" customFormat="1" ht="42.75" customHeight="1" x14ac:dyDescent="0.2">
      <c r="A36" s="2" t="s">
        <v>85</v>
      </c>
      <c r="B36" s="45"/>
      <c r="C36" s="46" t="s">
        <v>203</v>
      </c>
      <c r="D36" s="46" t="s">
        <v>454</v>
      </c>
      <c r="F36" s="46"/>
      <c r="G36" s="46">
        <v>1682925412</v>
      </c>
      <c r="H36" s="46">
        <v>9781682925416</v>
      </c>
      <c r="I36" s="46" t="s">
        <v>305</v>
      </c>
      <c r="J36" s="46" t="s">
        <v>2290</v>
      </c>
      <c r="K36" s="2" t="s">
        <v>2385</v>
      </c>
      <c r="L36" s="29" t="s">
        <v>1274</v>
      </c>
      <c r="M36" s="12" t="s">
        <v>1275</v>
      </c>
      <c r="N36" s="2" t="s">
        <v>808</v>
      </c>
      <c r="O36" s="2" t="s">
        <v>90</v>
      </c>
      <c r="P36" s="2" t="s">
        <v>90</v>
      </c>
      <c r="Q36" s="2" t="s">
        <v>161</v>
      </c>
      <c r="R36" s="2" t="s">
        <v>1277</v>
      </c>
      <c r="S36" s="2" t="s">
        <v>93</v>
      </c>
      <c r="T36" s="2" t="s">
        <v>94</v>
      </c>
      <c r="U36" s="46" t="s">
        <v>810</v>
      </c>
      <c r="V36" s="2">
        <v>16</v>
      </c>
      <c r="W36" s="47">
        <v>7.99</v>
      </c>
      <c r="X36" s="48">
        <v>2016</v>
      </c>
      <c r="Y36" s="46" t="s">
        <v>1278</v>
      </c>
      <c r="Z36" s="2" t="s">
        <v>827</v>
      </c>
      <c r="AB36" s="2" t="s">
        <v>2292</v>
      </c>
      <c r="AD36" s="46" t="s">
        <v>98</v>
      </c>
      <c r="AE36" s="49"/>
      <c r="AJ36" s="2" t="s">
        <v>178</v>
      </c>
      <c r="AK36" s="2" t="s">
        <v>1279</v>
      </c>
      <c r="AP36" s="49"/>
      <c r="AS36" s="48"/>
      <c r="AT36" s="2" t="s">
        <v>2319</v>
      </c>
      <c r="AV36" s="2" t="str">
        <f t="shared" si="0"/>
        <v xml:space="preserve">Feelings and Emotions, Folk and Fairy Tales, , , , , , , </v>
      </c>
      <c r="AW36" s="2" t="str">
        <f t="shared" si="1"/>
        <v xml:space="preserve">Beginning Readers, , </v>
      </c>
      <c r="AX36" s="2" t="str">
        <f t="shared" si="2"/>
        <v>K–2</v>
      </c>
      <c r="BA36" s="2" t="str">
        <f t="shared" si="3"/>
        <v>Literature</v>
      </c>
      <c r="BB36" s="2" t="str">
        <f t="shared" si="5"/>
        <v>Fácil de leer / Easy to Read</v>
      </c>
      <c r="BC36" s="50"/>
      <c r="BD36" s="51" t="s">
        <v>144</v>
      </c>
      <c r="BF36" s="13"/>
      <c r="BG36" s="74"/>
      <c r="BH36" s="74"/>
      <c r="BI36" s="74"/>
      <c r="BJ36" s="74"/>
      <c r="BK36" s="74"/>
      <c r="BL36" s="71" t="s">
        <v>2143</v>
      </c>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75"/>
      <c r="JQ36" s="75"/>
      <c r="JR36" s="75"/>
      <c r="JS36" s="75"/>
      <c r="JT36" s="75"/>
      <c r="JU36" s="75"/>
      <c r="JV36" s="75"/>
      <c r="JW36" s="75"/>
      <c r="JX36" s="75"/>
      <c r="JY36" s="75"/>
      <c r="JZ36" s="75"/>
      <c r="KA36" s="75"/>
      <c r="KB36" s="75"/>
      <c r="KC36" s="75"/>
      <c r="KD36" s="75"/>
      <c r="KE36" s="75"/>
      <c r="KF36" s="75"/>
      <c r="KG36" s="75"/>
      <c r="KH36" s="75"/>
      <c r="KI36" s="75"/>
      <c r="KJ36" s="75"/>
      <c r="KK36" s="75"/>
      <c r="KL36" s="75"/>
      <c r="KM36" s="75"/>
      <c r="KN36" s="75"/>
      <c r="KO36" s="75"/>
      <c r="KP36" s="75"/>
      <c r="KQ36" s="75"/>
      <c r="KR36" s="75"/>
      <c r="KS36" s="75"/>
      <c r="KT36" s="75"/>
      <c r="KU36" s="75"/>
      <c r="KV36" s="75"/>
      <c r="KW36" s="75"/>
      <c r="KX36" s="75"/>
      <c r="KY36" s="75"/>
      <c r="KZ36" s="75"/>
      <c r="LA36" s="75"/>
      <c r="LB36" s="75"/>
      <c r="LC36" s="75"/>
      <c r="LD36" s="75"/>
      <c r="LE36" s="75"/>
      <c r="LF36" s="75"/>
      <c r="LG36" s="75"/>
      <c r="LH36" s="75"/>
      <c r="LI36" s="75"/>
      <c r="LJ36" s="75"/>
      <c r="LK36" s="75"/>
      <c r="LL36" s="75"/>
      <c r="LM36" s="75"/>
      <c r="LN36" s="75"/>
      <c r="LO36" s="75"/>
      <c r="LP36" s="75"/>
      <c r="LQ36" s="75"/>
      <c r="LR36" s="75"/>
      <c r="LS36" s="75"/>
      <c r="LT36" s="75"/>
      <c r="LU36" s="75"/>
      <c r="LV36" s="75"/>
      <c r="LW36" s="75"/>
      <c r="LX36" s="75"/>
      <c r="LY36" s="75"/>
      <c r="LZ36" s="75"/>
      <c r="MA36" s="75"/>
      <c r="MB36" s="75"/>
      <c r="MC36" s="75"/>
      <c r="MD36" s="75"/>
      <c r="ME36" s="75"/>
      <c r="MF36" s="75"/>
      <c r="MG36" s="75"/>
      <c r="MH36" s="75"/>
      <c r="MI36" s="75"/>
      <c r="MJ36" s="75"/>
      <c r="MK36" s="75"/>
      <c r="ML36" s="75"/>
      <c r="MM36" s="75"/>
      <c r="MN36" s="75"/>
      <c r="MO36" s="75"/>
      <c r="MP36" s="75"/>
      <c r="MQ36" s="75"/>
      <c r="MR36" s="75"/>
      <c r="MS36" s="75"/>
      <c r="MT36" s="75"/>
      <c r="MU36" s="75"/>
      <c r="MV36" s="75"/>
      <c r="MW36" s="75"/>
      <c r="MX36" s="75"/>
      <c r="MY36" s="75"/>
      <c r="MZ36" s="75"/>
      <c r="NA36" s="75"/>
      <c r="NB36" s="75"/>
      <c r="NC36" s="75"/>
      <c r="ND36" s="75"/>
      <c r="NE36" s="75"/>
      <c r="NF36" s="75"/>
      <c r="NG36" s="75"/>
      <c r="NH36" s="75"/>
      <c r="NI36" s="75"/>
      <c r="NJ36" s="75"/>
      <c r="NK36" s="75"/>
      <c r="NL36" s="75"/>
      <c r="NM36" s="75"/>
      <c r="NN36" s="75"/>
      <c r="NO36" s="75"/>
      <c r="NP36" s="75"/>
      <c r="NQ36" s="75"/>
      <c r="NR36" s="75"/>
      <c r="NS36" s="75"/>
      <c r="NT36" s="75"/>
      <c r="NU36" s="75"/>
      <c r="NV36" s="75"/>
      <c r="NW36" s="75"/>
      <c r="NX36" s="75"/>
      <c r="NY36" s="75"/>
      <c r="NZ36" s="75"/>
      <c r="OA36" s="75"/>
      <c r="OB36" s="75"/>
      <c r="OC36" s="75"/>
      <c r="OD36" s="75"/>
      <c r="OE36" s="75"/>
      <c r="OF36" s="75"/>
      <c r="OG36" s="75"/>
      <c r="OH36" s="75"/>
      <c r="OI36" s="75"/>
      <c r="OJ36" s="75"/>
      <c r="OK36" s="75"/>
      <c r="OL36" s="75"/>
      <c r="OM36" s="75"/>
      <c r="ON36" s="75"/>
      <c r="OO36" s="75"/>
      <c r="OP36" s="75"/>
      <c r="OQ36" s="75"/>
      <c r="OR36" s="75"/>
      <c r="OS36" s="75"/>
      <c r="OT36" s="75"/>
      <c r="OU36" s="75"/>
      <c r="OV36" s="75"/>
      <c r="OW36" s="75"/>
      <c r="OX36" s="75"/>
      <c r="OY36" s="75"/>
      <c r="OZ36" s="75"/>
      <c r="PA36" s="75"/>
      <c r="PB36" s="75"/>
      <c r="PC36" s="75"/>
      <c r="PD36" s="75"/>
      <c r="PE36" s="75"/>
      <c r="PF36" s="75"/>
      <c r="PG36" s="75"/>
      <c r="PH36" s="75"/>
      <c r="PI36" s="75"/>
      <c r="PJ36" s="75"/>
      <c r="PK36" s="75"/>
      <c r="PL36" s="75"/>
      <c r="PM36" s="75"/>
      <c r="PN36" s="75"/>
      <c r="PO36" s="75"/>
      <c r="PP36" s="75"/>
      <c r="PQ36" s="75"/>
      <c r="PR36" s="75"/>
      <c r="PS36" s="75"/>
      <c r="PT36" s="75"/>
      <c r="PU36" s="75"/>
      <c r="PV36" s="75"/>
      <c r="PW36" s="75"/>
      <c r="PX36" s="75"/>
      <c r="PY36" s="75"/>
      <c r="PZ36" s="75"/>
      <c r="QA36" s="75"/>
      <c r="QB36" s="75"/>
      <c r="QC36" s="75"/>
      <c r="QD36" s="75"/>
      <c r="QE36" s="75"/>
      <c r="QF36" s="75"/>
      <c r="QG36" s="75"/>
      <c r="QH36" s="75"/>
      <c r="QI36" s="75"/>
      <c r="QJ36" s="75"/>
      <c r="QK36" s="75"/>
      <c r="QL36" s="75"/>
      <c r="QM36" s="75"/>
      <c r="QN36" s="75"/>
      <c r="QO36" s="75"/>
      <c r="QP36" s="75"/>
      <c r="QQ36" s="75"/>
      <c r="QR36" s="75"/>
      <c r="QS36" s="75"/>
      <c r="QT36" s="75"/>
      <c r="QU36" s="75"/>
      <c r="QV36" s="75"/>
      <c r="QW36" s="75"/>
      <c r="QX36" s="75"/>
      <c r="QY36" s="75"/>
      <c r="QZ36" s="75"/>
      <c r="RA36" s="75"/>
      <c r="RB36" s="75"/>
      <c r="RC36" s="75"/>
      <c r="RD36" s="75"/>
      <c r="RE36" s="75"/>
      <c r="RF36" s="75"/>
      <c r="RG36" s="75"/>
      <c r="RH36" s="75"/>
      <c r="RI36" s="75"/>
      <c r="RJ36" s="75"/>
      <c r="RK36" s="75"/>
      <c r="RL36" s="75"/>
      <c r="RM36" s="75"/>
      <c r="RN36" s="75"/>
      <c r="RO36" s="75"/>
      <c r="RP36" s="75"/>
      <c r="RQ36" s="75"/>
      <c r="RR36" s="75"/>
      <c r="RS36" s="75"/>
      <c r="RT36" s="75"/>
      <c r="RU36" s="75"/>
      <c r="RV36" s="75"/>
      <c r="RW36" s="75"/>
      <c r="RX36" s="75"/>
      <c r="RY36" s="75"/>
      <c r="RZ36" s="75"/>
      <c r="SA36" s="75"/>
      <c r="SB36" s="75"/>
      <c r="SC36" s="75"/>
      <c r="SD36" s="75"/>
      <c r="SE36" s="75"/>
      <c r="SF36" s="75"/>
      <c r="SG36" s="75"/>
      <c r="SH36" s="75"/>
      <c r="SI36" s="75"/>
      <c r="SJ36" s="75"/>
      <c r="SK36" s="75"/>
      <c r="SL36" s="75"/>
      <c r="SM36" s="75"/>
      <c r="SN36" s="75"/>
      <c r="SO36" s="75"/>
      <c r="SP36" s="75"/>
      <c r="SQ36" s="75"/>
      <c r="SR36" s="75"/>
      <c r="SS36" s="75"/>
      <c r="ST36" s="75"/>
      <c r="SU36" s="75"/>
      <c r="SV36" s="75"/>
      <c r="SW36" s="75"/>
      <c r="SX36" s="75"/>
      <c r="SY36" s="75"/>
      <c r="SZ36" s="75"/>
      <c r="TA36" s="75"/>
      <c r="TB36" s="75"/>
      <c r="TC36" s="75"/>
      <c r="TD36" s="75"/>
      <c r="TE36" s="75"/>
      <c r="TF36" s="75"/>
      <c r="TG36" s="75"/>
      <c r="TH36" s="75"/>
      <c r="TI36" s="75"/>
      <c r="TJ36" s="75"/>
      <c r="TK36" s="75"/>
      <c r="TL36" s="75"/>
      <c r="TM36" s="75"/>
      <c r="TN36" s="75"/>
      <c r="TO36" s="75"/>
      <c r="TP36" s="75"/>
      <c r="TQ36" s="75"/>
      <c r="TR36" s="75"/>
      <c r="TS36" s="75"/>
      <c r="TT36" s="75"/>
      <c r="TU36" s="75"/>
      <c r="TV36" s="75"/>
      <c r="TW36" s="75"/>
      <c r="TX36" s="75"/>
      <c r="TY36" s="75"/>
      <c r="TZ36" s="75"/>
      <c r="UA36" s="75"/>
      <c r="UB36" s="75"/>
      <c r="UC36" s="75"/>
      <c r="UD36" s="75"/>
      <c r="UE36" s="75"/>
      <c r="UF36" s="75"/>
      <c r="UG36" s="75"/>
      <c r="UH36" s="75"/>
      <c r="UI36" s="75"/>
      <c r="UJ36" s="75"/>
      <c r="UK36" s="75"/>
      <c r="UL36" s="75"/>
      <c r="UM36" s="75"/>
      <c r="UN36" s="75"/>
      <c r="UO36" s="75"/>
      <c r="UP36" s="75"/>
      <c r="UQ36" s="75"/>
      <c r="UR36" s="75"/>
      <c r="US36" s="75"/>
      <c r="UT36" s="75"/>
      <c r="UU36" s="75"/>
      <c r="UV36" s="75"/>
      <c r="UW36" s="75"/>
      <c r="UX36" s="75"/>
      <c r="UY36" s="75"/>
      <c r="UZ36" s="75"/>
      <c r="VA36" s="75"/>
      <c r="VB36" s="75"/>
      <c r="VC36" s="75"/>
      <c r="VD36" s="75"/>
      <c r="VE36" s="75"/>
      <c r="VF36" s="75"/>
      <c r="VG36" s="75"/>
      <c r="VH36" s="75"/>
      <c r="VI36" s="75"/>
      <c r="VJ36" s="75"/>
      <c r="VK36" s="75"/>
      <c r="VL36" s="75"/>
      <c r="VM36" s="75"/>
      <c r="VN36" s="75"/>
      <c r="VO36" s="75"/>
      <c r="VP36" s="75"/>
      <c r="VQ36" s="75"/>
      <c r="VR36" s="75"/>
      <c r="VS36" s="75"/>
      <c r="VT36" s="75"/>
      <c r="VU36" s="75"/>
      <c r="VV36" s="75"/>
      <c r="VW36" s="75"/>
      <c r="VX36" s="75"/>
      <c r="VY36" s="75"/>
      <c r="VZ36" s="75"/>
      <c r="WA36" s="75"/>
      <c r="WB36" s="75"/>
      <c r="WC36" s="75"/>
      <c r="WD36" s="75"/>
      <c r="WE36" s="75"/>
      <c r="WF36" s="75"/>
      <c r="WG36" s="75"/>
      <c r="WH36" s="75"/>
      <c r="WI36" s="75"/>
      <c r="WJ36" s="75"/>
      <c r="WK36" s="75"/>
      <c r="WL36" s="75"/>
      <c r="WM36" s="75"/>
      <c r="WN36" s="75"/>
      <c r="WO36" s="75"/>
      <c r="WP36" s="75"/>
      <c r="WQ36" s="75"/>
      <c r="WR36" s="75"/>
      <c r="WS36" s="75"/>
      <c r="WT36" s="75"/>
      <c r="WU36" s="75"/>
      <c r="WV36" s="75"/>
      <c r="WW36" s="75"/>
      <c r="WX36" s="75"/>
      <c r="WY36" s="75"/>
      <c r="WZ36" s="75"/>
      <c r="XA36" s="75"/>
      <c r="XB36" s="75"/>
      <c r="XC36" s="75"/>
      <c r="XD36" s="75"/>
      <c r="XE36" s="75"/>
      <c r="XF36" s="75"/>
      <c r="XG36" s="75"/>
      <c r="XH36" s="75"/>
      <c r="XI36" s="75"/>
      <c r="XJ36" s="75"/>
      <c r="XK36" s="75"/>
      <c r="XL36" s="75"/>
      <c r="XM36" s="75"/>
      <c r="XN36" s="75"/>
      <c r="XO36" s="75"/>
      <c r="XP36" s="75"/>
      <c r="XQ36" s="75"/>
      <c r="XR36" s="75"/>
      <c r="XS36" s="75"/>
      <c r="XT36" s="75"/>
      <c r="XU36" s="75"/>
      <c r="XV36" s="75"/>
      <c r="XW36" s="75"/>
      <c r="XX36" s="75"/>
      <c r="XY36" s="75"/>
      <c r="XZ36" s="75"/>
      <c r="YA36" s="75"/>
      <c r="YB36" s="75"/>
      <c r="YC36" s="75"/>
      <c r="YD36" s="75"/>
      <c r="YE36" s="75"/>
      <c r="YF36" s="75"/>
      <c r="YG36" s="75"/>
      <c r="YH36" s="75"/>
      <c r="YI36" s="75"/>
      <c r="YJ36" s="75"/>
      <c r="YK36" s="75"/>
      <c r="YL36" s="75"/>
      <c r="YM36" s="75"/>
      <c r="YN36" s="75"/>
      <c r="YO36" s="75"/>
      <c r="YP36" s="75"/>
      <c r="YQ36" s="75"/>
      <c r="YR36" s="75"/>
      <c r="YS36" s="75"/>
      <c r="YT36" s="75"/>
      <c r="YU36" s="75"/>
      <c r="YV36" s="75"/>
      <c r="YW36" s="75"/>
      <c r="YX36" s="75"/>
      <c r="YY36" s="75"/>
      <c r="YZ36" s="75"/>
      <c r="ZA36" s="75"/>
      <c r="ZB36" s="75"/>
      <c r="ZC36" s="75"/>
      <c r="ZD36" s="75"/>
      <c r="ZE36" s="75"/>
      <c r="ZF36" s="75"/>
      <c r="ZG36" s="75"/>
      <c r="ZH36" s="75"/>
      <c r="ZI36" s="75"/>
      <c r="ZJ36" s="75"/>
      <c r="ZK36" s="75"/>
      <c r="ZL36" s="75"/>
      <c r="ZM36" s="75"/>
      <c r="ZN36" s="75"/>
      <c r="ZO36" s="75"/>
      <c r="ZP36" s="75"/>
      <c r="ZQ36" s="75"/>
      <c r="ZR36" s="75"/>
      <c r="ZS36" s="75"/>
      <c r="ZT36" s="75"/>
      <c r="ZU36" s="75"/>
      <c r="ZV36" s="75"/>
      <c r="ZW36" s="75"/>
      <c r="ZX36" s="75"/>
      <c r="ZY36" s="75"/>
      <c r="ZZ36" s="75"/>
      <c r="AAA36" s="75"/>
      <c r="AAB36" s="75"/>
      <c r="AAC36" s="75"/>
      <c r="AAD36" s="75"/>
      <c r="AAE36" s="75"/>
      <c r="AAF36" s="75"/>
      <c r="AAG36" s="75"/>
      <c r="AAH36" s="75"/>
      <c r="AAI36" s="75"/>
      <c r="AAJ36" s="75"/>
      <c r="AAK36" s="75"/>
      <c r="AAL36" s="75"/>
      <c r="AAM36" s="75"/>
      <c r="AAN36" s="75"/>
      <c r="AAO36" s="75"/>
      <c r="AAP36" s="75"/>
      <c r="AAQ36" s="75"/>
      <c r="AAR36" s="75"/>
      <c r="AAS36" s="75"/>
      <c r="AAT36" s="75"/>
      <c r="AAU36" s="75"/>
      <c r="AAV36" s="75"/>
      <c r="AAW36" s="75"/>
      <c r="AAX36" s="75"/>
      <c r="AAY36" s="75"/>
      <c r="AAZ36" s="75"/>
      <c r="ABA36" s="75"/>
      <c r="ABB36" s="75"/>
      <c r="ABC36" s="75"/>
      <c r="ABD36" s="75"/>
      <c r="ABE36" s="75"/>
      <c r="ABF36" s="75"/>
      <c r="ABG36" s="75"/>
      <c r="ABH36" s="75"/>
      <c r="ABI36" s="75"/>
      <c r="ABJ36" s="75"/>
      <c r="ABK36" s="75"/>
      <c r="ABL36" s="75"/>
      <c r="ABM36" s="75"/>
      <c r="ABN36" s="75"/>
      <c r="ABO36" s="75"/>
      <c r="ABP36" s="75"/>
      <c r="ABQ36" s="75"/>
      <c r="ABR36" s="75"/>
      <c r="ABS36" s="75"/>
      <c r="ABT36" s="75"/>
      <c r="ABU36" s="75"/>
      <c r="ABV36" s="75"/>
      <c r="ABW36" s="75"/>
      <c r="ABX36" s="75"/>
      <c r="ABY36" s="75"/>
      <c r="ABZ36" s="75"/>
      <c r="ACA36" s="75"/>
      <c r="ACB36" s="75"/>
      <c r="ACC36" s="75"/>
      <c r="ACD36" s="75"/>
      <c r="ACE36" s="75"/>
      <c r="ACF36" s="75"/>
      <c r="ACG36" s="75"/>
      <c r="ACH36" s="75"/>
      <c r="ACI36" s="75"/>
      <c r="ACJ36" s="75"/>
      <c r="ACK36" s="75"/>
      <c r="ACL36" s="75"/>
      <c r="ACM36" s="75"/>
      <c r="ACN36" s="75"/>
      <c r="ACO36" s="75"/>
      <c r="ACP36" s="75"/>
      <c r="ACQ36" s="75"/>
      <c r="ACR36" s="75"/>
      <c r="ACS36" s="75"/>
      <c r="ACT36" s="75"/>
      <c r="ACU36" s="75"/>
      <c r="ACV36" s="75"/>
      <c r="ACW36" s="75"/>
      <c r="ACX36" s="75"/>
      <c r="ACY36" s="75"/>
      <c r="ACZ36" s="75"/>
      <c r="ADA36" s="75"/>
      <c r="ADB36" s="75"/>
      <c r="ADC36" s="75"/>
      <c r="ADD36" s="75"/>
      <c r="ADE36" s="75"/>
      <c r="ADF36" s="75"/>
      <c r="ADG36" s="75"/>
      <c r="ADH36" s="75"/>
      <c r="ADI36" s="75"/>
      <c r="ADJ36" s="75"/>
      <c r="ADK36" s="75"/>
      <c r="ADL36" s="75"/>
      <c r="ADM36" s="75"/>
      <c r="ADN36" s="75"/>
      <c r="ADO36" s="75"/>
      <c r="ADP36" s="75"/>
      <c r="ADQ36" s="75"/>
      <c r="ADR36" s="75"/>
      <c r="ADS36" s="75"/>
      <c r="ADT36" s="75"/>
      <c r="ADU36" s="75"/>
      <c r="ADV36" s="75"/>
      <c r="ADW36" s="75"/>
      <c r="ADX36" s="75"/>
      <c r="ADY36" s="75"/>
      <c r="ADZ36" s="75"/>
      <c r="AEA36" s="75"/>
      <c r="AEB36" s="75"/>
      <c r="AEC36" s="75"/>
      <c r="AED36" s="75"/>
      <c r="AEE36" s="75"/>
      <c r="AEF36" s="75"/>
      <c r="AEG36" s="75"/>
      <c r="AEH36" s="75"/>
      <c r="AEI36" s="75"/>
      <c r="AEJ36" s="75"/>
      <c r="AEK36" s="75"/>
      <c r="AEL36" s="75"/>
      <c r="AEM36" s="75"/>
      <c r="AEN36" s="75"/>
      <c r="AEO36" s="75"/>
      <c r="AEP36" s="75"/>
      <c r="AEQ36" s="75"/>
      <c r="AER36" s="75"/>
      <c r="AES36" s="75"/>
      <c r="AET36" s="75"/>
      <c r="AEU36" s="75"/>
      <c r="AEV36" s="75"/>
      <c r="AEW36" s="75"/>
      <c r="AEX36" s="75"/>
      <c r="AEY36" s="75"/>
      <c r="AEZ36" s="75"/>
      <c r="AFA36" s="75"/>
      <c r="AFB36" s="75"/>
      <c r="AFC36" s="75"/>
      <c r="AFD36" s="75"/>
      <c r="AFE36" s="75"/>
      <c r="AFF36" s="75"/>
      <c r="AFG36" s="75"/>
      <c r="AFH36" s="75"/>
      <c r="AFI36" s="75"/>
      <c r="AFJ36" s="75"/>
      <c r="AFK36" s="75"/>
      <c r="AFL36" s="75"/>
      <c r="AFM36" s="75"/>
      <c r="AFN36" s="75"/>
      <c r="AFO36" s="75"/>
      <c r="AFP36" s="75"/>
      <c r="AFQ36" s="75"/>
      <c r="AFR36" s="75"/>
      <c r="AFS36" s="75"/>
      <c r="AFT36" s="75"/>
      <c r="AFU36" s="75"/>
      <c r="AFV36" s="75"/>
      <c r="AFW36" s="75"/>
      <c r="AFX36" s="75"/>
      <c r="AFY36" s="75"/>
      <c r="AFZ36" s="75"/>
      <c r="AGA36" s="75"/>
      <c r="AGB36" s="75"/>
      <c r="AGC36" s="75"/>
      <c r="AGD36" s="75"/>
      <c r="AGE36" s="75"/>
      <c r="AGF36" s="75"/>
      <c r="AGG36" s="75"/>
      <c r="AGH36" s="75"/>
      <c r="AGI36" s="75"/>
      <c r="AGJ36" s="75"/>
      <c r="AGK36" s="75"/>
      <c r="AGL36" s="75"/>
      <c r="AGM36" s="75"/>
      <c r="AGN36" s="75"/>
      <c r="AGO36" s="75"/>
      <c r="AGP36" s="75"/>
      <c r="AGQ36" s="75"/>
      <c r="AGR36" s="75"/>
      <c r="AGS36" s="75"/>
      <c r="AGT36" s="75"/>
      <c r="AGU36" s="75"/>
      <c r="AGV36" s="75"/>
      <c r="AGW36" s="75"/>
      <c r="AGX36" s="75"/>
      <c r="AGY36" s="75"/>
      <c r="AGZ36" s="75"/>
      <c r="AHA36" s="75"/>
      <c r="AHB36" s="75"/>
      <c r="AHC36" s="75"/>
      <c r="AHD36" s="75"/>
      <c r="AHE36" s="75"/>
      <c r="AHF36" s="75"/>
      <c r="AHG36" s="75"/>
      <c r="AHH36" s="75"/>
      <c r="AHI36" s="75"/>
      <c r="AHJ36" s="75"/>
      <c r="AHK36" s="75"/>
      <c r="AHL36" s="75"/>
      <c r="AHM36" s="75"/>
      <c r="AHN36" s="75"/>
      <c r="AHO36" s="75"/>
      <c r="AHP36" s="75"/>
      <c r="AHQ36" s="75"/>
      <c r="AHR36" s="75"/>
      <c r="AHS36" s="75"/>
      <c r="AHT36" s="75"/>
      <c r="AHU36" s="75"/>
      <c r="AHV36" s="75"/>
      <c r="AHW36" s="75"/>
      <c r="AHX36" s="75"/>
      <c r="AHY36" s="75"/>
      <c r="AHZ36" s="75"/>
      <c r="AIA36" s="75"/>
      <c r="AIB36" s="75"/>
      <c r="AIC36" s="75"/>
      <c r="AID36" s="75"/>
      <c r="AIE36" s="75"/>
      <c r="AIF36" s="75"/>
      <c r="AIG36" s="75"/>
      <c r="AIH36" s="75"/>
      <c r="AII36" s="75"/>
      <c r="AIJ36" s="75"/>
      <c r="AIK36" s="75"/>
      <c r="AIL36" s="75"/>
      <c r="AIM36" s="75"/>
      <c r="AIN36" s="75"/>
      <c r="AIO36" s="75"/>
      <c r="AIP36" s="75"/>
      <c r="AIQ36" s="75"/>
      <c r="AIR36" s="75"/>
      <c r="AIS36" s="75"/>
      <c r="AIT36" s="75"/>
      <c r="AIU36" s="75"/>
      <c r="AIV36" s="75"/>
      <c r="AIW36" s="75"/>
      <c r="AIX36" s="75"/>
      <c r="AIY36" s="75"/>
      <c r="AIZ36" s="75"/>
      <c r="AJA36" s="75"/>
      <c r="AJB36" s="75"/>
      <c r="AJC36" s="75"/>
      <c r="AJD36" s="75"/>
      <c r="AJE36" s="75"/>
      <c r="AJF36" s="75"/>
      <c r="AJG36" s="75"/>
      <c r="AJH36" s="75"/>
      <c r="AJI36" s="75"/>
      <c r="AJJ36" s="75"/>
      <c r="AJK36" s="75"/>
      <c r="AJL36" s="75"/>
      <c r="AJM36" s="75"/>
      <c r="AJN36" s="75"/>
      <c r="AJO36" s="75"/>
      <c r="AJP36" s="75"/>
      <c r="AJQ36" s="75"/>
      <c r="AJR36" s="75"/>
      <c r="AJS36" s="75"/>
      <c r="AJT36" s="75"/>
      <c r="AJU36" s="75"/>
      <c r="AJV36" s="75"/>
      <c r="AJW36" s="75"/>
      <c r="AJX36" s="75"/>
      <c r="AJY36" s="75"/>
      <c r="AJZ36" s="75"/>
      <c r="AKA36" s="75"/>
      <c r="AKB36" s="75"/>
      <c r="AKC36" s="75"/>
      <c r="AKD36" s="75"/>
      <c r="AKE36" s="75"/>
      <c r="AKF36" s="75"/>
      <c r="AKG36" s="75"/>
      <c r="AKH36" s="75"/>
      <c r="AKI36" s="75"/>
      <c r="AKJ36" s="75"/>
      <c r="AKK36" s="75"/>
      <c r="AKL36" s="75"/>
      <c r="AKM36" s="75"/>
      <c r="AKN36" s="75"/>
      <c r="AKO36" s="75"/>
      <c r="AKP36" s="75"/>
      <c r="AKQ36" s="75"/>
      <c r="AKR36" s="75"/>
      <c r="AKS36" s="75"/>
      <c r="AKT36" s="75"/>
      <c r="AKU36" s="75"/>
      <c r="AKV36" s="75"/>
      <c r="AKW36" s="75"/>
      <c r="AKX36" s="75"/>
      <c r="AKY36" s="75"/>
      <c r="AKZ36" s="75"/>
      <c r="ALA36" s="75"/>
      <c r="ALB36" s="75"/>
      <c r="ALC36" s="75"/>
      <c r="ALD36" s="75"/>
      <c r="ALE36" s="75"/>
      <c r="ALF36" s="75"/>
      <c r="ALG36" s="75"/>
      <c r="ALH36" s="75"/>
      <c r="ALI36" s="75"/>
      <c r="ALJ36" s="75"/>
      <c r="ALK36" s="75"/>
      <c r="ALL36" s="75"/>
      <c r="ALM36" s="75"/>
      <c r="ALN36" s="75"/>
      <c r="ALO36" s="75"/>
      <c r="ALP36" s="75"/>
      <c r="ALQ36" s="75"/>
      <c r="ALR36" s="75"/>
      <c r="ALS36" s="75"/>
      <c r="ALT36" s="75"/>
      <c r="ALU36" s="75"/>
      <c r="ALV36" s="75"/>
      <c r="ALW36" s="75"/>
      <c r="ALX36" s="75"/>
      <c r="ALY36" s="75"/>
      <c r="ALZ36" s="75"/>
      <c r="AMA36" s="75"/>
      <c r="AMB36" s="75"/>
      <c r="AMC36" s="75"/>
      <c r="AMD36" s="75"/>
      <c r="AME36" s="75"/>
      <c r="AMF36" s="75"/>
      <c r="AMG36" s="75"/>
      <c r="AMH36" s="75"/>
      <c r="AMI36" s="75"/>
      <c r="AMJ36" s="75"/>
      <c r="AMK36" s="75"/>
    </row>
    <row r="37" spans="1:1025" s="2" customFormat="1" ht="42.75" customHeight="1" x14ac:dyDescent="0.2">
      <c r="A37" s="2" t="s">
        <v>85</v>
      </c>
      <c r="B37" s="45">
        <v>41699</v>
      </c>
      <c r="C37" s="2" t="s">
        <v>203</v>
      </c>
      <c r="D37" s="48" t="s">
        <v>454</v>
      </c>
      <c r="E37" s="48" t="s">
        <v>942</v>
      </c>
      <c r="G37" s="2" t="s">
        <v>1680</v>
      </c>
      <c r="H37" s="64">
        <v>9781682922910</v>
      </c>
      <c r="I37" s="65" t="s">
        <v>156</v>
      </c>
      <c r="J37" s="48" t="s">
        <v>1605</v>
      </c>
      <c r="K37" s="2" t="s">
        <v>1681</v>
      </c>
      <c r="L37" s="66" t="s">
        <v>1682</v>
      </c>
      <c r="M37" s="46" t="s">
        <v>1683</v>
      </c>
      <c r="N37" s="46" t="s">
        <v>1666</v>
      </c>
      <c r="O37" s="46" t="s">
        <v>90</v>
      </c>
      <c r="P37" s="2" t="s">
        <v>91</v>
      </c>
      <c r="Q37" s="46" t="s">
        <v>161</v>
      </c>
      <c r="R37" s="46" t="s">
        <v>1684</v>
      </c>
      <c r="S37" s="46" t="s">
        <v>93</v>
      </c>
      <c r="T37" s="46" t="s">
        <v>94</v>
      </c>
      <c r="U37" s="46" t="s">
        <v>682</v>
      </c>
      <c r="V37" s="2">
        <v>32</v>
      </c>
      <c r="W37" s="47">
        <v>10.95</v>
      </c>
      <c r="X37" s="48">
        <v>2016</v>
      </c>
      <c r="Y37" s="2" t="s">
        <v>204</v>
      </c>
      <c r="Z37" s="2" t="s">
        <v>343</v>
      </c>
      <c r="AA37" s="2" t="s">
        <v>439</v>
      </c>
      <c r="AB37" s="2">
        <v>14</v>
      </c>
      <c r="AC37" s="2">
        <v>4.2</v>
      </c>
      <c r="AE37" s="49"/>
      <c r="AF37" s="2" t="s">
        <v>1685</v>
      </c>
      <c r="AG37" s="67"/>
      <c r="AH37" s="2" t="s">
        <v>165</v>
      </c>
      <c r="AJ37" s="2" t="s">
        <v>586</v>
      </c>
      <c r="AK37" s="2" t="s">
        <v>123</v>
      </c>
      <c r="AL37" s="2" t="s">
        <v>141</v>
      </c>
      <c r="AM37" s="2" t="s">
        <v>139</v>
      </c>
      <c r="AP37" s="49"/>
      <c r="AS37" s="48"/>
      <c r="AT37" s="2" t="s">
        <v>1686</v>
      </c>
      <c r="AU37" s="2" t="s">
        <v>1687</v>
      </c>
      <c r="AV37" s="2" t="str">
        <f t="shared" si="0"/>
        <v xml:space="preserve">Imagination and Play, Family, Creativity, Books and Reading, , , , , </v>
      </c>
      <c r="AW37" s="2" t="str">
        <f t="shared" si="1"/>
        <v xml:space="preserve">Beginning Readers, Fiction (Author), </v>
      </c>
      <c r="AX37" s="68" t="str">
        <f t="shared" si="2"/>
        <v>K–3</v>
      </c>
      <c r="AZ37" s="2">
        <v>29</v>
      </c>
      <c r="BA37" s="2" t="str">
        <f t="shared" si="3"/>
        <v>Literature</v>
      </c>
      <c r="BB37" s="2" t="str">
        <f t="shared" si="5"/>
        <v>Serie verde</v>
      </c>
      <c r="BC37" s="50" t="s">
        <v>1688</v>
      </c>
      <c r="BD37" s="51"/>
      <c r="BE37" s="69" t="s">
        <v>1689</v>
      </c>
      <c r="BF37" s="3">
        <v>9781682922910</v>
      </c>
      <c r="BG37" s="70">
        <v>10.95</v>
      </c>
      <c r="BH37" s="69" t="s">
        <v>118</v>
      </c>
      <c r="BI37" s="70" t="s">
        <v>98</v>
      </c>
      <c r="BJ37" s="70" t="s">
        <v>98</v>
      </c>
      <c r="BK37" s="69" t="s">
        <v>118</v>
      </c>
      <c r="BL37" s="71" t="s">
        <v>2224</v>
      </c>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c r="HN37" s="72"/>
      <c r="HO37" s="72"/>
      <c r="HP37" s="72"/>
      <c r="HQ37" s="72"/>
      <c r="HR37" s="72"/>
      <c r="HS37" s="72"/>
      <c r="HT37" s="72"/>
      <c r="HU37" s="72"/>
      <c r="HV37" s="72"/>
      <c r="HW37" s="72"/>
      <c r="HX37" s="72"/>
      <c r="HY37" s="72"/>
      <c r="HZ37" s="72"/>
      <c r="IA37" s="72"/>
      <c r="IB37" s="72"/>
      <c r="IC37" s="72"/>
      <c r="ID37" s="72"/>
      <c r="IE37" s="72"/>
      <c r="IF37" s="72"/>
      <c r="IG37" s="72"/>
      <c r="IH37" s="72"/>
      <c r="II37" s="72"/>
      <c r="IJ37" s="72"/>
      <c r="IK37" s="72"/>
      <c r="IL37" s="72"/>
      <c r="IM37" s="72"/>
      <c r="IN37" s="72"/>
      <c r="IO37" s="72"/>
      <c r="IP37" s="72"/>
      <c r="IQ37" s="72"/>
      <c r="IR37" s="72"/>
      <c r="IS37" s="72"/>
      <c r="IT37" s="72"/>
      <c r="IU37" s="72"/>
      <c r="IV37" s="72"/>
      <c r="IW37" s="72"/>
      <c r="IX37" s="72"/>
      <c r="IY37" s="72"/>
      <c r="IZ37" s="73"/>
      <c r="JA37" s="73"/>
      <c r="JB37" s="73"/>
      <c r="JC37" s="73"/>
      <c r="JD37" s="73"/>
      <c r="JE37" s="73"/>
      <c r="JF37" s="73"/>
      <c r="JG37" s="73"/>
      <c r="JH37" s="73"/>
      <c r="JI37" s="73"/>
      <c r="JJ37" s="73"/>
      <c r="JK37" s="73"/>
      <c r="JL37" s="73"/>
      <c r="JM37" s="73"/>
      <c r="JN37" s="73"/>
      <c r="JO37" s="73"/>
      <c r="JP37" s="73"/>
      <c r="JQ37" s="73"/>
      <c r="JR37" s="73"/>
      <c r="JS37" s="73"/>
      <c r="JT37" s="73"/>
      <c r="JU37" s="73"/>
      <c r="JV37" s="73"/>
      <c r="JW37" s="73"/>
      <c r="JX37" s="73"/>
      <c r="JY37" s="73"/>
      <c r="JZ37" s="73"/>
      <c r="KA37" s="73"/>
      <c r="KB37" s="73"/>
      <c r="KC37" s="73"/>
      <c r="KD37" s="73"/>
      <c r="KE37" s="73"/>
      <c r="KF37" s="73"/>
      <c r="KG37" s="73"/>
      <c r="KH37" s="73"/>
      <c r="KI37" s="73"/>
      <c r="KJ37" s="73"/>
      <c r="KK37" s="73"/>
      <c r="KL37" s="73"/>
      <c r="KM37" s="73"/>
      <c r="KN37" s="73"/>
      <c r="KO37" s="73"/>
      <c r="KP37" s="73"/>
      <c r="KQ37" s="73"/>
      <c r="KR37" s="73"/>
      <c r="KS37" s="73"/>
      <c r="KT37" s="73"/>
      <c r="KU37" s="73"/>
      <c r="KV37" s="73"/>
      <c r="KW37" s="73"/>
      <c r="KX37" s="73"/>
      <c r="KY37" s="73"/>
      <c r="KZ37" s="73"/>
      <c r="LA37" s="73"/>
      <c r="LB37" s="73"/>
      <c r="LC37" s="73"/>
      <c r="LD37" s="73"/>
      <c r="LE37" s="73"/>
      <c r="LF37" s="73"/>
      <c r="LG37" s="73"/>
      <c r="LH37" s="73"/>
      <c r="LI37" s="73"/>
      <c r="LJ37" s="73"/>
      <c r="LK37" s="73"/>
      <c r="LL37" s="73"/>
      <c r="LM37" s="73"/>
      <c r="LN37" s="73"/>
      <c r="LO37" s="73"/>
      <c r="LP37" s="73"/>
      <c r="LQ37" s="73"/>
      <c r="LR37" s="73"/>
      <c r="LS37" s="73"/>
      <c r="LT37" s="73"/>
      <c r="LU37" s="73"/>
      <c r="LV37" s="73"/>
      <c r="LW37" s="73"/>
      <c r="LX37" s="73"/>
      <c r="LY37" s="73"/>
      <c r="LZ37" s="73"/>
      <c r="MA37" s="73"/>
      <c r="MB37" s="73"/>
      <c r="MC37" s="73"/>
      <c r="MD37" s="73"/>
      <c r="ME37" s="73"/>
      <c r="MF37" s="73"/>
      <c r="MG37" s="73"/>
      <c r="MH37" s="73"/>
      <c r="MI37" s="73"/>
      <c r="MJ37" s="73"/>
      <c r="MK37" s="73"/>
      <c r="ML37" s="73"/>
      <c r="MM37" s="73"/>
      <c r="MN37" s="73"/>
      <c r="MO37" s="73"/>
      <c r="MP37" s="73"/>
      <c r="MQ37" s="73"/>
      <c r="MR37" s="73"/>
      <c r="MS37" s="73"/>
      <c r="MT37" s="73"/>
      <c r="MU37" s="73"/>
      <c r="MV37" s="73"/>
      <c r="MW37" s="73"/>
      <c r="MX37" s="73"/>
      <c r="MY37" s="73"/>
      <c r="MZ37" s="73"/>
      <c r="NA37" s="73"/>
      <c r="NB37" s="73"/>
      <c r="NC37" s="73"/>
      <c r="ND37" s="73"/>
      <c r="NE37" s="73"/>
      <c r="NF37" s="73"/>
      <c r="NG37" s="73"/>
      <c r="NH37" s="73"/>
      <c r="NI37" s="73"/>
      <c r="NJ37" s="73"/>
      <c r="NK37" s="73"/>
      <c r="NL37" s="73"/>
      <c r="NM37" s="73"/>
      <c r="NN37" s="73"/>
      <c r="NO37" s="73"/>
      <c r="NP37" s="73"/>
      <c r="NQ37" s="73"/>
      <c r="NR37" s="73"/>
      <c r="NS37" s="73"/>
      <c r="NT37" s="73"/>
      <c r="NU37" s="73"/>
      <c r="NV37" s="73"/>
      <c r="NW37" s="73"/>
      <c r="NX37" s="73"/>
      <c r="NY37" s="73"/>
      <c r="NZ37" s="73"/>
      <c r="OA37" s="73"/>
      <c r="OB37" s="73"/>
      <c r="OC37" s="73"/>
      <c r="OD37" s="73"/>
      <c r="OE37" s="73"/>
      <c r="OF37" s="73"/>
      <c r="OG37" s="73"/>
      <c r="OH37" s="73"/>
      <c r="OI37" s="73"/>
      <c r="OJ37" s="73"/>
      <c r="OK37" s="73"/>
      <c r="OL37" s="73"/>
      <c r="OM37" s="73"/>
      <c r="ON37" s="73"/>
      <c r="OO37" s="73"/>
      <c r="OP37" s="73"/>
      <c r="OQ37" s="73"/>
      <c r="OR37" s="73"/>
      <c r="OS37" s="73"/>
      <c r="OT37" s="73"/>
      <c r="OU37" s="73"/>
      <c r="OV37" s="73"/>
      <c r="OW37" s="73"/>
      <c r="OX37" s="73"/>
      <c r="OY37" s="73"/>
      <c r="OZ37" s="73"/>
      <c r="PA37" s="73"/>
      <c r="PB37" s="73"/>
      <c r="PC37" s="73"/>
      <c r="PD37" s="73"/>
      <c r="PE37" s="73"/>
      <c r="PF37" s="73"/>
      <c r="PG37" s="73"/>
      <c r="PH37" s="73"/>
      <c r="PI37" s="73"/>
      <c r="PJ37" s="73"/>
      <c r="PK37" s="73"/>
      <c r="PL37" s="73"/>
      <c r="PM37" s="73"/>
      <c r="PN37" s="73"/>
      <c r="PO37" s="73"/>
      <c r="PP37" s="73"/>
      <c r="PQ37" s="73"/>
      <c r="PR37" s="73"/>
      <c r="PS37" s="73"/>
      <c r="PT37" s="73"/>
      <c r="PU37" s="73"/>
      <c r="PV37" s="73"/>
      <c r="PW37" s="73"/>
      <c r="PX37" s="73"/>
      <c r="PY37" s="73"/>
      <c r="PZ37" s="73"/>
      <c r="QA37" s="73"/>
      <c r="QB37" s="73"/>
      <c r="QC37" s="73"/>
      <c r="QD37" s="73"/>
      <c r="QE37" s="73"/>
      <c r="QF37" s="73"/>
      <c r="QG37" s="73"/>
      <c r="QH37" s="73"/>
      <c r="QI37" s="73"/>
      <c r="QJ37" s="73"/>
      <c r="QK37" s="73"/>
      <c r="QL37" s="73"/>
      <c r="QM37" s="73"/>
      <c r="QN37" s="73"/>
      <c r="QO37" s="73"/>
      <c r="QP37" s="73"/>
      <c r="QQ37" s="73"/>
      <c r="QR37" s="73"/>
      <c r="QS37" s="73"/>
      <c r="QT37" s="73"/>
      <c r="QU37" s="73"/>
      <c r="QV37" s="73"/>
      <c r="QW37" s="73"/>
      <c r="QX37" s="73"/>
      <c r="QY37" s="73"/>
      <c r="QZ37" s="73"/>
      <c r="RA37" s="73"/>
      <c r="RB37" s="73"/>
      <c r="RC37" s="73"/>
      <c r="RD37" s="73"/>
      <c r="RE37" s="73"/>
      <c r="RF37" s="73"/>
      <c r="RG37" s="73"/>
      <c r="RH37" s="73"/>
      <c r="RI37" s="73"/>
      <c r="RJ37" s="73"/>
      <c r="RK37" s="73"/>
      <c r="RL37" s="73"/>
      <c r="RM37" s="73"/>
      <c r="RN37" s="73"/>
      <c r="RO37" s="73"/>
      <c r="RP37" s="73"/>
      <c r="RQ37" s="73"/>
      <c r="RR37" s="73"/>
      <c r="RS37" s="73"/>
      <c r="RT37" s="73"/>
      <c r="RU37" s="73"/>
      <c r="RV37" s="73"/>
      <c r="RW37" s="73"/>
      <c r="RX37" s="73"/>
      <c r="RY37" s="73"/>
      <c r="RZ37" s="73"/>
      <c r="SA37" s="73"/>
      <c r="SB37" s="73"/>
      <c r="SC37" s="73"/>
      <c r="SD37" s="73"/>
      <c r="SE37" s="73"/>
      <c r="SF37" s="73"/>
      <c r="SG37" s="73"/>
      <c r="SH37" s="73"/>
      <c r="SI37" s="73"/>
      <c r="SJ37" s="73"/>
      <c r="SK37" s="73"/>
      <c r="SL37" s="73"/>
      <c r="SM37" s="73"/>
      <c r="SN37" s="73"/>
      <c r="SO37" s="73"/>
      <c r="SP37" s="73"/>
      <c r="SQ37" s="73"/>
      <c r="SR37" s="73"/>
      <c r="SS37" s="73"/>
      <c r="ST37" s="73"/>
      <c r="SU37" s="73"/>
      <c r="SV37" s="73"/>
      <c r="SW37" s="73"/>
      <c r="SX37" s="73"/>
      <c r="SY37" s="73"/>
      <c r="SZ37" s="73"/>
      <c r="TA37" s="73"/>
      <c r="TB37" s="73"/>
      <c r="TC37" s="73"/>
      <c r="TD37" s="73"/>
      <c r="TE37" s="73"/>
      <c r="TF37" s="73"/>
      <c r="TG37" s="73"/>
      <c r="TH37" s="73"/>
      <c r="TI37" s="73"/>
      <c r="TJ37" s="73"/>
      <c r="TK37" s="73"/>
      <c r="TL37" s="73"/>
      <c r="TM37" s="73"/>
      <c r="TN37" s="73"/>
      <c r="TO37" s="73"/>
      <c r="TP37" s="73"/>
      <c r="TQ37" s="73"/>
      <c r="TR37" s="73"/>
      <c r="TS37" s="73"/>
      <c r="TT37" s="73"/>
      <c r="TU37" s="73"/>
      <c r="TV37" s="73"/>
      <c r="TW37" s="73"/>
      <c r="TX37" s="73"/>
      <c r="TY37" s="73"/>
      <c r="TZ37" s="73"/>
      <c r="UA37" s="73"/>
      <c r="UB37" s="73"/>
      <c r="UC37" s="73"/>
      <c r="UD37" s="73"/>
      <c r="UE37" s="73"/>
      <c r="UF37" s="73"/>
      <c r="UG37" s="73"/>
      <c r="UH37" s="73"/>
      <c r="UI37" s="73"/>
      <c r="UJ37" s="73"/>
      <c r="UK37" s="73"/>
      <c r="UL37" s="73"/>
      <c r="UM37" s="73"/>
      <c r="UN37" s="73"/>
      <c r="UO37" s="73"/>
      <c r="UP37" s="73"/>
      <c r="UQ37" s="73"/>
      <c r="UR37" s="73"/>
      <c r="US37" s="73"/>
      <c r="UT37" s="73"/>
      <c r="UU37" s="73"/>
      <c r="UV37" s="73"/>
      <c r="UW37" s="73"/>
      <c r="UX37" s="73"/>
      <c r="UY37" s="73"/>
      <c r="UZ37" s="73"/>
      <c r="VA37" s="73"/>
      <c r="VB37" s="73"/>
      <c r="VC37" s="73"/>
      <c r="VD37" s="73"/>
      <c r="VE37" s="73"/>
      <c r="VF37" s="73"/>
      <c r="VG37" s="73"/>
      <c r="VH37" s="73"/>
      <c r="VI37" s="73"/>
      <c r="VJ37" s="73"/>
      <c r="VK37" s="73"/>
      <c r="VL37" s="73"/>
      <c r="VM37" s="73"/>
      <c r="VN37" s="73"/>
      <c r="VO37" s="73"/>
      <c r="VP37" s="73"/>
      <c r="VQ37" s="73"/>
      <c r="VR37" s="73"/>
      <c r="VS37" s="73"/>
      <c r="VT37" s="73"/>
      <c r="VU37" s="73"/>
      <c r="VV37" s="73"/>
      <c r="VW37" s="73"/>
      <c r="VX37" s="73"/>
      <c r="VY37" s="73"/>
      <c r="VZ37" s="73"/>
      <c r="WA37" s="73"/>
      <c r="WB37" s="73"/>
      <c r="WC37" s="73"/>
      <c r="WD37" s="73"/>
      <c r="WE37" s="73"/>
      <c r="WF37" s="73"/>
      <c r="WG37" s="73"/>
      <c r="WH37" s="73"/>
      <c r="WI37" s="73"/>
      <c r="WJ37" s="73"/>
      <c r="WK37" s="73"/>
      <c r="WL37" s="73"/>
      <c r="WM37" s="73"/>
      <c r="WN37" s="73"/>
      <c r="WO37" s="73"/>
      <c r="WP37" s="73"/>
      <c r="WQ37" s="73"/>
      <c r="WR37" s="73"/>
      <c r="WS37" s="73"/>
      <c r="WT37" s="73"/>
      <c r="WU37" s="73"/>
      <c r="WV37" s="73"/>
      <c r="WW37" s="73"/>
      <c r="WX37" s="73"/>
      <c r="WY37" s="73"/>
      <c r="WZ37" s="73"/>
      <c r="XA37" s="73"/>
      <c r="XB37" s="73"/>
      <c r="XC37" s="73"/>
      <c r="XD37" s="73"/>
      <c r="XE37" s="73"/>
      <c r="XF37" s="73"/>
      <c r="XG37" s="73"/>
      <c r="XH37" s="73"/>
      <c r="XI37" s="73"/>
      <c r="XJ37" s="73"/>
      <c r="XK37" s="73"/>
      <c r="XL37" s="73"/>
      <c r="XM37" s="73"/>
      <c r="XN37" s="73"/>
      <c r="XO37" s="73"/>
      <c r="XP37" s="73"/>
      <c r="XQ37" s="73"/>
      <c r="XR37" s="73"/>
      <c r="XS37" s="73"/>
      <c r="XT37" s="73"/>
      <c r="XU37" s="73"/>
      <c r="XV37" s="73"/>
      <c r="XW37" s="73"/>
      <c r="XX37" s="73"/>
      <c r="XY37" s="73"/>
      <c r="XZ37" s="73"/>
      <c r="YA37" s="73"/>
      <c r="YB37" s="73"/>
      <c r="YC37" s="73"/>
      <c r="YD37" s="73"/>
      <c r="YE37" s="73"/>
      <c r="YF37" s="73"/>
      <c r="YG37" s="73"/>
      <c r="YH37" s="73"/>
      <c r="YI37" s="73"/>
      <c r="YJ37" s="73"/>
      <c r="YK37" s="73"/>
      <c r="YL37" s="73"/>
      <c r="YM37" s="73"/>
      <c r="YN37" s="73"/>
      <c r="YO37" s="73"/>
      <c r="YP37" s="73"/>
      <c r="YQ37" s="73"/>
      <c r="YR37" s="73"/>
      <c r="YS37" s="73"/>
      <c r="YT37" s="73"/>
      <c r="YU37" s="73"/>
      <c r="YV37" s="73"/>
      <c r="YW37" s="73"/>
      <c r="YX37" s="73"/>
      <c r="YY37" s="73"/>
      <c r="YZ37" s="73"/>
      <c r="ZA37" s="73"/>
      <c r="ZB37" s="73"/>
      <c r="ZC37" s="73"/>
      <c r="ZD37" s="73"/>
      <c r="ZE37" s="73"/>
      <c r="ZF37" s="73"/>
      <c r="ZG37" s="73"/>
      <c r="ZH37" s="73"/>
      <c r="ZI37" s="73"/>
      <c r="ZJ37" s="73"/>
      <c r="ZK37" s="73"/>
      <c r="ZL37" s="73"/>
      <c r="ZM37" s="73"/>
      <c r="ZN37" s="73"/>
      <c r="ZO37" s="73"/>
      <c r="ZP37" s="73"/>
      <c r="ZQ37" s="73"/>
      <c r="ZR37" s="73"/>
      <c r="ZS37" s="73"/>
      <c r="ZT37" s="73"/>
      <c r="ZU37" s="73"/>
      <c r="ZV37" s="73"/>
      <c r="ZW37" s="73"/>
      <c r="ZX37" s="73"/>
      <c r="ZY37" s="73"/>
      <c r="ZZ37" s="73"/>
      <c r="AAA37" s="73"/>
      <c r="AAB37" s="73"/>
      <c r="AAC37" s="73"/>
      <c r="AAD37" s="73"/>
      <c r="AAE37" s="73"/>
      <c r="AAF37" s="73"/>
      <c r="AAG37" s="73"/>
      <c r="AAH37" s="73"/>
      <c r="AAI37" s="73"/>
      <c r="AAJ37" s="73"/>
      <c r="AAK37" s="73"/>
      <c r="AAL37" s="73"/>
      <c r="AAM37" s="73"/>
      <c r="AAN37" s="73"/>
      <c r="AAO37" s="73"/>
      <c r="AAP37" s="73"/>
      <c r="AAQ37" s="73"/>
      <c r="AAR37" s="73"/>
      <c r="AAS37" s="73"/>
      <c r="AAT37" s="73"/>
      <c r="AAU37" s="73"/>
      <c r="AAV37" s="73"/>
      <c r="AAW37" s="73"/>
      <c r="AAX37" s="73"/>
      <c r="AAY37" s="73"/>
      <c r="AAZ37" s="73"/>
      <c r="ABA37" s="73"/>
      <c r="ABB37" s="73"/>
      <c r="ABC37" s="73"/>
      <c r="ABD37" s="73"/>
      <c r="ABE37" s="73"/>
      <c r="ABF37" s="73"/>
      <c r="ABG37" s="73"/>
      <c r="ABH37" s="73"/>
      <c r="ABI37" s="73"/>
      <c r="ABJ37" s="73"/>
      <c r="ABK37" s="73"/>
      <c r="ABL37" s="73"/>
      <c r="ABM37" s="73"/>
      <c r="ABN37" s="73"/>
      <c r="ABO37" s="73"/>
      <c r="ABP37" s="73"/>
      <c r="ABQ37" s="73"/>
      <c r="ABR37" s="73"/>
      <c r="ABS37" s="73"/>
      <c r="ABT37" s="73"/>
      <c r="ABU37" s="73"/>
      <c r="ABV37" s="73"/>
      <c r="ABW37" s="73"/>
      <c r="ABX37" s="73"/>
      <c r="ABY37" s="73"/>
      <c r="ABZ37" s="73"/>
      <c r="ACA37" s="73"/>
      <c r="ACB37" s="73"/>
      <c r="ACC37" s="73"/>
      <c r="ACD37" s="73"/>
      <c r="ACE37" s="73"/>
      <c r="ACF37" s="73"/>
      <c r="ACG37" s="73"/>
      <c r="ACH37" s="73"/>
      <c r="ACI37" s="73"/>
      <c r="ACJ37" s="73"/>
      <c r="ACK37" s="73"/>
      <c r="ACL37" s="73"/>
      <c r="ACM37" s="73"/>
      <c r="ACN37" s="73"/>
      <c r="ACO37" s="73"/>
      <c r="ACP37" s="73"/>
      <c r="ACQ37" s="73"/>
      <c r="ACR37" s="73"/>
      <c r="ACS37" s="73"/>
      <c r="ACT37" s="73"/>
      <c r="ACU37" s="73"/>
      <c r="ACV37" s="73"/>
      <c r="ACW37" s="73"/>
      <c r="ACX37" s="73"/>
      <c r="ACY37" s="73"/>
      <c r="ACZ37" s="73"/>
      <c r="ADA37" s="73"/>
      <c r="ADB37" s="73"/>
      <c r="ADC37" s="73"/>
      <c r="ADD37" s="73"/>
      <c r="ADE37" s="73"/>
      <c r="ADF37" s="73"/>
      <c r="ADG37" s="73"/>
      <c r="ADH37" s="73"/>
      <c r="ADI37" s="73"/>
      <c r="ADJ37" s="73"/>
      <c r="ADK37" s="73"/>
      <c r="ADL37" s="73"/>
      <c r="ADM37" s="73"/>
      <c r="ADN37" s="73"/>
      <c r="ADO37" s="73"/>
      <c r="ADP37" s="73"/>
      <c r="ADQ37" s="73"/>
      <c r="ADR37" s="73"/>
      <c r="ADS37" s="73"/>
      <c r="ADT37" s="73"/>
      <c r="ADU37" s="73"/>
      <c r="ADV37" s="73"/>
      <c r="ADW37" s="73"/>
      <c r="ADX37" s="73"/>
      <c r="ADY37" s="73"/>
      <c r="ADZ37" s="73"/>
      <c r="AEA37" s="73"/>
      <c r="AEB37" s="73"/>
      <c r="AEC37" s="73"/>
      <c r="AED37" s="73"/>
      <c r="AEE37" s="73"/>
      <c r="AEF37" s="73"/>
      <c r="AEG37" s="73"/>
      <c r="AEH37" s="73"/>
      <c r="AEI37" s="73"/>
      <c r="AEJ37" s="73"/>
      <c r="AEK37" s="73"/>
      <c r="AEL37" s="73"/>
      <c r="AEM37" s="73"/>
      <c r="AEN37" s="73"/>
      <c r="AEO37" s="73"/>
      <c r="AEP37" s="73"/>
      <c r="AEQ37" s="73"/>
      <c r="AER37" s="73"/>
      <c r="AES37" s="73"/>
      <c r="AET37" s="73"/>
      <c r="AEU37" s="73"/>
      <c r="AEV37" s="73"/>
      <c r="AEW37" s="73"/>
      <c r="AEX37" s="73"/>
      <c r="AEY37" s="73"/>
      <c r="AEZ37" s="73"/>
      <c r="AFA37" s="73"/>
      <c r="AFB37" s="73"/>
      <c r="AFC37" s="73"/>
      <c r="AFD37" s="73"/>
      <c r="AFE37" s="73"/>
      <c r="AFF37" s="73"/>
      <c r="AFG37" s="73"/>
      <c r="AFH37" s="73"/>
      <c r="AFI37" s="73"/>
      <c r="AFJ37" s="73"/>
      <c r="AFK37" s="73"/>
      <c r="AFL37" s="73"/>
      <c r="AFM37" s="73"/>
      <c r="AFN37" s="73"/>
      <c r="AFO37" s="73"/>
      <c r="AFP37" s="73"/>
      <c r="AFQ37" s="73"/>
      <c r="AFR37" s="73"/>
      <c r="AFS37" s="73"/>
      <c r="AFT37" s="73"/>
      <c r="AFU37" s="73"/>
      <c r="AFV37" s="73"/>
      <c r="AFW37" s="73"/>
      <c r="AFX37" s="73"/>
      <c r="AFY37" s="73"/>
      <c r="AFZ37" s="73"/>
      <c r="AGA37" s="73"/>
      <c r="AGB37" s="73"/>
      <c r="AGC37" s="73"/>
      <c r="AGD37" s="73"/>
      <c r="AGE37" s="73"/>
      <c r="AGF37" s="73"/>
      <c r="AGG37" s="73"/>
      <c r="AGH37" s="73"/>
      <c r="AGI37" s="73"/>
      <c r="AGJ37" s="73"/>
      <c r="AGK37" s="73"/>
      <c r="AGL37" s="73"/>
      <c r="AGM37" s="73"/>
      <c r="AGN37" s="73"/>
      <c r="AGO37" s="73"/>
      <c r="AGP37" s="73"/>
      <c r="AGQ37" s="73"/>
      <c r="AGR37" s="73"/>
      <c r="AGS37" s="73"/>
      <c r="AGT37" s="73"/>
      <c r="AGU37" s="73"/>
      <c r="AGV37" s="73"/>
      <c r="AGW37" s="73"/>
      <c r="AGX37" s="73"/>
      <c r="AGY37" s="73"/>
      <c r="AGZ37" s="73"/>
      <c r="AHA37" s="73"/>
      <c r="AHB37" s="73"/>
      <c r="AHC37" s="73"/>
      <c r="AHD37" s="73"/>
      <c r="AHE37" s="73"/>
      <c r="AHF37" s="73"/>
      <c r="AHG37" s="73"/>
      <c r="AHH37" s="73"/>
      <c r="AHI37" s="73"/>
      <c r="AHJ37" s="73"/>
      <c r="AHK37" s="73"/>
      <c r="AHL37" s="73"/>
      <c r="AHM37" s="73"/>
      <c r="AHN37" s="73"/>
      <c r="AHO37" s="73"/>
      <c r="AHP37" s="73"/>
      <c r="AHQ37" s="73"/>
      <c r="AHR37" s="73"/>
      <c r="AHS37" s="73"/>
      <c r="AHT37" s="73"/>
      <c r="AHU37" s="73"/>
      <c r="AHV37" s="73"/>
      <c r="AHW37" s="73"/>
      <c r="AHX37" s="73"/>
      <c r="AHY37" s="73"/>
      <c r="AHZ37" s="73"/>
      <c r="AIA37" s="73"/>
      <c r="AIB37" s="73"/>
      <c r="AIC37" s="73"/>
      <c r="AID37" s="73"/>
      <c r="AIE37" s="73"/>
      <c r="AIF37" s="73"/>
      <c r="AIG37" s="73"/>
      <c r="AIH37" s="73"/>
      <c r="AII37" s="73"/>
      <c r="AIJ37" s="73"/>
      <c r="AIK37" s="73"/>
      <c r="AIL37" s="73"/>
      <c r="AIM37" s="73"/>
      <c r="AIN37" s="73"/>
      <c r="AIO37" s="73"/>
      <c r="AIP37" s="73"/>
      <c r="AIQ37" s="73"/>
      <c r="AIR37" s="73"/>
      <c r="AIS37" s="73"/>
      <c r="AIT37" s="73"/>
      <c r="AIU37" s="73"/>
      <c r="AIV37" s="73"/>
      <c r="AIW37" s="73"/>
      <c r="AIX37" s="73"/>
      <c r="AIY37" s="73"/>
      <c r="AIZ37" s="73"/>
      <c r="AJA37" s="73"/>
      <c r="AJB37" s="73"/>
      <c r="AJC37" s="73"/>
      <c r="AJD37" s="73"/>
      <c r="AJE37" s="73"/>
      <c r="AJF37" s="73"/>
      <c r="AJG37" s="73"/>
      <c r="AJH37" s="73"/>
      <c r="AJI37" s="73"/>
      <c r="AJJ37" s="73"/>
      <c r="AJK37" s="73"/>
      <c r="AJL37" s="73"/>
      <c r="AJM37" s="73"/>
      <c r="AJN37" s="73"/>
      <c r="AJO37" s="73"/>
      <c r="AJP37" s="73"/>
      <c r="AJQ37" s="73"/>
      <c r="AJR37" s="73"/>
      <c r="AJS37" s="73"/>
      <c r="AJT37" s="73"/>
      <c r="AJU37" s="73"/>
      <c r="AJV37" s="73"/>
      <c r="AJW37" s="73"/>
      <c r="AJX37" s="73"/>
      <c r="AJY37" s="73"/>
      <c r="AJZ37" s="73"/>
      <c r="AKA37" s="73"/>
      <c r="AKB37" s="73"/>
      <c r="AKC37" s="73"/>
      <c r="AKD37" s="73"/>
      <c r="AKE37" s="73"/>
      <c r="AKF37" s="73"/>
      <c r="AKG37" s="73"/>
      <c r="AKH37" s="73"/>
      <c r="AKI37" s="73"/>
      <c r="AKJ37" s="73"/>
      <c r="AKK37" s="73"/>
      <c r="AKL37" s="73"/>
      <c r="AKM37" s="73"/>
      <c r="AKN37" s="73"/>
      <c r="AKO37" s="73"/>
      <c r="AKP37" s="73"/>
      <c r="AKQ37" s="73"/>
      <c r="AKR37" s="73"/>
      <c r="AKS37" s="73"/>
      <c r="AKT37" s="73"/>
      <c r="AKU37" s="73"/>
      <c r="AKV37" s="73"/>
      <c r="AKW37" s="73"/>
      <c r="AKX37" s="73"/>
      <c r="AKY37" s="73"/>
      <c r="AKZ37" s="73"/>
      <c r="ALA37" s="73"/>
      <c r="ALB37" s="73"/>
      <c r="ALC37" s="73"/>
      <c r="ALD37" s="73"/>
      <c r="ALE37" s="73"/>
      <c r="ALF37" s="73"/>
      <c r="ALG37" s="73"/>
      <c r="ALH37" s="73"/>
      <c r="ALI37" s="73"/>
      <c r="ALJ37" s="73"/>
      <c r="ALK37" s="73"/>
      <c r="ALL37" s="73"/>
      <c r="ALM37" s="73"/>
      <c r="ALN37" s="73"/>
      <c r="ALO37" s="73"/>
      <c r="ALP37" s="73"/>
      <c r="ALQ37" s="73"/>
      <c r="ALR37" s="73"/>
      <c r="ALS37" s="73"/>
      <c r="ALT37" s="73"/>
      <c r="ALU37" s="73"/>
      <c r="ALV37" s="73"/>
      <c r="ALW37" s="73"/>
      <c r="ALX37" s="73"/>
      <c r="ALY37" s="73"/>
      <c r="ALZ37" s="73"/>
      <c r="AMA37" s="73"/>
      <c r="AMB37" s="73"/>
      <c r="AMC37" s="73"/>
      <c r="AMD37" s="73"/>
      <c r="AME37" s="73"/>
      <c r="AMF37" s="73"/>
      <c r="AMG37" s="73"/>
      <c r="AMH37" s="73"/>
      <c r="AMI37" s="73"/>
      <c r="AMJ37" s="73"/>
      <c r="AMK37" s="73"/>
    </row>
    <row r="38" spans="1:1025" s="2" customFormat="1" ht="42.75" customHeight="1" x14ac:dyDescent="0.2">
      <c r="A38" s="2" t="s">
        <v>85</v>
      </c>
      <c r="B38" s="45">
        <v>42217</v>
      </c>
      <c r="C38" s="2" t="s">
        <v>203</v>
      </c>
      <c r="D38" s="48" t="s">
        <v>454</v>
      </c>
      <c r="E38" s="48" t="s">
        <v>295</v>
      </c>
      <c r="G38" s="2">
        <v>9942193235</v>
      </c>
      <c r="H38" s="64">
        <v>9789942193230</v>
      </c>
      <c r="I38" s="65" t="s">
        <v>642</v>
      </c>
      <c r="J38" s="48" t="s">
        <v>1771</v>
      </c>
      <c r="K38" s="2" t="s">
        <v>341</v>
      </c>
      <c r="L38" s="66" t="s">
        <v>1772</v>
      </c>
      <c r="M38" s="46" t="s">
        <v>1773</v>
      </c>
      <c r="N38" s="46" t="s">
        <v>1749</v>
      </c>
      <c r="O38" s="46" t="s">
        <v>90</v>
      </c>
      <c r="P38" s="2" t="s">
        <v>91</v>
      </c>
      <c r="Q38" s="46" t="s">
        <v>161</v>
      </c>
      <c r="R38" s="46" t="s">
        <v>646</v>
      </c>
      <c r="S38" s="46" t="s">
        <v>93</v>
      </c>
      <c r="T38" s="46" t="s">
        <v>94</v>
      </c>
      <c r="U38" s="77" t="s">
        <v>1750</v>
      </c>
      <c r="V38" s="2">
        <v>24</v>
      </c>
      <c r="W38" s="47">
        <v>12.95</v>
      </c>
      <c r="X38" s="48">
        <v>2014</v>
      </c>
      <c r="Y38" s="2" t="s">
        <v>319</v>
      </c>
      <c r="Z38" s="2" t="s">
        <v>177</v>
      </c>
      <c r="AB38" s="2">
        <v>12</v>
      </c>
      <c r="AE38" s="49"/>
      <c r="AG38" s="67" t="s">
        <v>2450</v>
      </c>
      <c r="AH38" s="2" t="s">
        <v>165</v>
      </c>
      <c r="AJ38" s="2" t="s">
        <v>206</v>
      </c>
      <c r="AK38" s="2" t="s">
        <v>123</v>
      </c>
      <c r="AL38" s="2" t="s">
        <v>223</v>
      </c>
      <c r="AP38" s="49"/>
      <c r="AS38" s="48"/>
      <c r="AT38" s="2" t="s">
        <v>1774</v>
      </c>
      <c r="AU38" s="2" t="s">
        <v>1775</v>
      </c>
      <c r="AV38" s="2" t="str">
        <f t="shared" si="0"/>
        <v xml:space="preserve">Ecology, Family, Plants, , , , , , </v>
      </c>
      <c r="AW38" s="2" t="str">
        <f t="shared" si="1"/>
        <v xml:space="preserve">Beginning Readers, Fiction, </v>
      </c>
      <c r="AX38" s="68" t="str">
        <f t="shared" si="2"/>
        <v>PreK–2</v>
      </c>
      <c r="AZ38" s="2">
        <v>29</v>
      </c>
      <c r="BA38" s="2" t="str">
        <f t="shared" si="3"/>
        <v>Literature</v>
      </c>
      <c r="BB38" s="2" t="str">
        <f t="shared" si="5"/>
        <v>Serie verde / Álbum ilustrado</v>
      </c>
      <c r="BC38" s="50" t="s">
        <v>1776</v>
      </c>
      <c r="BD38" s="51"/>
      <c r="BE38" s="69" t="s">
        <v>1777</v>
      </c>
      <c r="BF38" s="76">
        <v>9789942193230</v>
      </c>
      <c r="BG38" s="70" t="s">
        <v>98</v>
      </c>
      <c r="BH38" s="69" t="s">
        <v>118</v>
      </c>
      <c r="BI38" s="69" t="s">
        <v>1755</v>
      </c>
      <c r="BJ38" s="70" t="s">
        <v>98</v>
      </c>
      <c r="BK38" s="69" t="s">
        <v>118</v>
      </c>
      <c r="BL38" s="71" t="s">
        <v>2215</v>
      </c>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c r="HN38" s="72"/>
      <c r="HO38" s="72"/>
      <c r="HP38" s="72"/>
      <c r="HQ38" s="72"/>
      <c r="HR38" s="72"/>
      <c r="HS38" s="72"/>
      <c r="HT38" s="72"/>
      <c r="HU38" s="72"/>
      <c r="HV38" s="72"/>
      <c r="HW38" s="72"/>
      <c r="HX38" s="72"/>
      <c r="HY38" s="72"/>
      <c r="HZ38" s="72"/>
      <c r="IA38" s="72"/>
      <c r="IB38" s="72"/>
      <c r="IC38" s="72"/>
      <c r="ID38" s="72"/>
      <c r="IE38" s="72"/>
      <c r="IF38" s="72"/>
      <c r="IG38" s="72"/>
      <c r="IH38" s="72"/>
      <c r="II38" s="72"/>
      <c r="IJ38" s="72"/>
      <c r="IK38" s="72"/>
      <c r="IL38" s="72"/>
      <c r="IM38" s="72"/>
      <c r="IN38" s="72"/>
      <c r="IO38" s="72"/>
      <c r="IP38" s="72"/>
      <c r="IQ38" s="72"/>
      <c r="IR38" s="72"/>
      <c r="IS38" s="72"/>
      <c r="IT38" s="72"/>
      <c r="IU38" s="72"/>
      <c r="IV38" s="72"/>
      <c r="IW38" s="72"/>
      <c r="IX38" s="72"/>
      <c r="IY38" s="72"/>
      <c r="IZ38" s="73"/>
      <c r="JA38" s="73"/>
      <c r="JB38" s="73"/>
      <c r="JC38" s="73"/>
      <c r="JD38" s="73"/>
      <c r="JE38" s="73"/>
      <c r="JF38" s="73"/>
      <c r="JG38" s="73"/>
      <c r="JH38" s="73"/>
      <c r="JI38" s="73"/>
      <c r="JJ38" s="73"/>
      <c r="JK38" s="73"/>
      <c r="JL38" s="73"/>
      <c r="JM38" s="73"/>
      <c r="JN38" s="73"/>
      <c r="JO38" s="73"/>
      <c r="JP38" s="73"/>
      <c r="JQ38" s="73"/>
      <c r="JR38" s="73"/>
      <c r="JS38" s="73"/>
      <c r="JT38" s="73"/>
      <c r="JU38" s="73"/>
      <c r="JV38" s="73"/>
      <c r="JW38" s="73"/>
      <c r="JX38" s="73"/>
      <c r="JY38" s="73"/>
      <c r="JZ38" s="73"/>
      <c r="KA38" s="73"/>
      <c r="KB38" s="73"/>
      <c r="KC38" s="73"/>
      <c r="KD38" s="73"/>
      <c r="KE38" s="73"/>
      <c r="KF38" s="73"/>
      <c r="KG38" s="73"/>
      <c r="KH38" s="73"/>
      <c r="KI38" s="73"/>
      <c r="KJ38" s="73"/>
      <c r="KK38" s="73"/>
      <c r="KL38" s="73"/>
      <c r="KM38" s="73"/>
      <c r="KN38" s="73"/>
      <c r="KO38" s="73"/>
      <c r="KP38" s="73"/>
      <c r="KQ38" s="73"/>
      <c r="KR38" s="73"/>
      <c r="KS38" s="73"/>
      <c r="KT38" s="73"/>
      <c r="KU38" s="73"/>
      <c r="KV38" s="73"/>
      <c r="KW38" s="73"/>
      <c r="KX38" s="73"/>
      <c r="KY38" s="73"/>
      <c r="KZ38" s="73"/>
      <c r="LA38" s="73"/>
      <c r="LB38" s="73"/>
      <c r="LC38" s="73"/>
      <c r="LD38" s="73"/>
      <c r="LE38" s="73"/>
      <c r="LF38" s="73"/>
      <c r="LG38" s="73"/>
      <c r="LH38" s="73"/>
      <c r="LI38" s="73"/>
      <c r="LJ38" s="73"/>
      <c r="LK38" s="73"/>
      <c r="LL38" s="73"/>
      <c r="LM38" s="73"/>
      <c r="LN38" s="73"/>
      <c r="LO38" s="73"/>
      <c r="LP38" s="73"/>
      <c r="LQ38" s="73"/>
      <c r="LR38" s="73"/>
      <c r="LS38" s="73"/>
      <c r="LT38" s="73"/>
      <c r="LU38" s="73"/>
      <c r="LV38" s="73"/>
      <c r="LW38" s="73"/>
      <c r="LX38" s="73"/>
      <c r="LY38" s="73"/>
      <c r="LZ38" s="73"/>
      <c r="MA38" s="73"/>
      <c r="MB38" s="73"/>
      <c r="MC38" s="73"/>
      <c r="MD38" s="73"/>
      <c r="ME38" s="73"/>
      <c r="MF38" s="73"/>
      <c r="MG38" s="73"/>
      <c r="MH38" s="73"/>
      <c r="MI38" s="73"/>
      <c r="MJ38" s="73"/>
      <c r="MK38" s="73"/>
      <c r="ML38" s="73"/>
      <c r="MM38" s="73"/>
      <c r="MN38" s="73"/>
      <c r="MO38" s="73"/>
      <c r="MP38" s="73"/>
      <c r="MQ38" s="73"/>
      <c r="MR38" s="73"/>
      <c r="MS38" s="73"/>
      <c r="MT38" s="73"/>
      <c r="MU38" s="73"/>
      <c r="MV38" s="73"/>
      <c r="MW38" s="73"/>
      <c r="MX38" s="73"/>
      <c r="MY38" s="73"/>
      <c r="MZ38" s="73"/>
      <c r="NA38" s="73"/>
      <c r="NB38" s="73"/>
      <c r="NC38" s="73"/>
      <c r="ND38" s="73"/>
      <c r="NE38" s="73"/>
      <c r="NF38" s="73"/>
      <c r="NG38" s="73"/>
      <c r="NH38" s="73"/>
      <c r="NI38" s="73"/>
      <c r="NJ38" s="73"/>
      <c r="NK38" s="73"/>
      <c r="NL38" s="73"/>
      <c r="NM38" s="73"/>
      <c r="NN38" s="73"/>
      <c r="NO38" s="73"/>
      <c r="NP38" s="73"/>
      <c r="NQ38" s="73"/>
      <c r="NR38" s="73"/>
      <c r="NS38" s="73"/>
      <c r="NT38" s="73"/>
      <c r="NU38" s="73"/>
      <c r="NV38" s="73"/>
      <c r="NW38" s="73"/>
      <c r="NX38" s="73"/>
      <c r="NY38" s="73"/>
      <c r="NZ38" s="73"/>
      <c r="OA38" s="73"/>
      <c r="OB38" s="73"/>
      <c r="OC38" s="73"/>
      <c r="OD38" s="73"/>
      <c r="OE38" s="73"/>
      <c r="OF38" s="73"/>
      <c r="OG38" s="73"/>
      <c r="OH38" s="73"/>
      <c r="OI38" s="73"/>
      <c r="OJ38" s="73"/>
      <c r="OK38" s="73"/>
      <c r="OL38" s="73"/>
      <c r="OM38" s="73"/>
      <c r="ON38" s="73"/>
      <c r="OO38" s="73"/>
      <c r="OP38" s="73"/>
      <c r="OQ38" s="73"/>
      <c r="OR38" s="73"/>
      <c r="OS38" s="73"/>
      <c r="OT38" s="73"/>
      <c r="OU38" s="73"/>
      <c r="OV38" s="73"/>
      <c r="OW38" s="73"/>
      <c r="OX38" s="73"/>
      <c r="OY38" s="73"/>
      <c r="OZ38" s="73"/>
      <c r="PA38" s="73"/>
      <c r="PB38" s="73"/>
      <c r="PC38" s="73"/>
      <c r="PD38" s="73"/>
      <c r="PE38" s="73"/>
      <c r="PF38" s="73"/>
      <c r="PG38" s="73"/>
      <c r="PH38" s="73"/>
      <c r="PI38" s="73"/>
      <c r="PJ38" s="73"/>
      <c r="PK38" s="73"/>
      <c r="PL38" s="73"/>
      <c r="PM38" s="73"/>
      <c r="PN38" s="73"/>
      <c r="PO38" s="73"/>
      <c r="PP38" s="73"/>
      <c r="PQ38" s="73"/>
      <c r="PR38" s="73"/>
      <c r="PS38" s="73"/>
      <c r="PT38" s="73"/>
      <c r="PU38" s="73"/>
      <c r="PV38" s="73"/>
      <c r="PW38" s="73"/>
      <c r="PX38" s="73"/>
      <c r="PY38" s="73"/>
      <c r="PZ38" s="73"/>
      <c r="QA38" s="73"/>
      <c r="QB38" s="73"/>
      <c r="QC38" s="73"/>
      <c r="QD38" s="73"/>
      <c r="QE38" s="73"/>
      <c r="QF38" s="73"/>
      <c r="QG38" s="73"/>
      <c r="QH38" s="73"/>
      <c r="QI38" s="73"/>
      <c r="QJ38" s="73"/>
      <c r="QK38" s="73"/>
      <c r="QL38" s="73"/>
      <c r="QM38" s="73"/>
      <c r="QN38" s="73"/>
      <c r="QO38" s="73"/>
      <c r="QP38" s="73"/>
      <c r="QQ38" s="73"/>
      <c r="QR38" s="73"/>
      <c r="QS38" s="73"/>
      <c r="QT38" s="73"/>
      <c r="QU38" s="73"/>
      <c r="QV38" s="73"/>
      <c r="QW38" s="73"/>
      <c r="QX38" s="73"/>
      <c r="QY38" s="73"/>
      <c r="QZ38" s="73"/>
      <c r="RA38" s="73"/>
      <c r="RB38" s="73"/>
      <c r="RC38" s="73"/>
      <c r="RD38" s="73"/>
      <c r="RE38" s="73"/>
      <c r="RF38" s="73"/>
      <c r="RG38" s="73"/>
      <c r="RH38" s="73"/>
      <c r="RI38" s="73"/>
      <c r="RJ38" s="73"/>
      <c r="RK38" s="73"/>
      <c r="RL38" s="73"/>
      <c r="RM38" s="73"/>
      <c r="RN38" s="73"/>
      <c r="RO38" s="73"/>
      <c r="RP38" s="73"/>
      <c r="RQ38" s="73"/>
      <c r="RR38" s="73"/>
      <c r="RS38" s="73"/>
      <c r="RT38" s="73"/>
      <c r="RU38" s="73"/>
      <c r="RV38" s="73"/>
      <c r="RW38" s="73"/>
      <c r="RX38" s="73"/>
      <c r="RY38" s="73"/>
      <c r="RZ38" s="73"/>
      <c r="SA38" s="73"/>
      <c r="SB38" s="73"/>
      <c r="SC38" s="73"/>
      <c r="SD38" s="73"/>
      <c r="SE38" s="73"/>
      <c r="SF38" s="73"/>
      <c r="SG38" s="73"/>
      <c r="SH38" s="73"/>
      <c r="SI38" s="73"/>
      <c r="SJ38" s="73"/>
      <c r="SK38" s="73"/>
      <c r="SL38" s="73"/>
      <c r="SM38" s="73"/>
      <c r="SN38" s="73"/>
      <c r="SO38" s="73"/>
      <c r="SP38" s="73"/>
      <c r="SQ38" s="73"/>
      <c r="SR38" s="73"/>
      <c r="SS38" s="73"/>
      <c r="ST38" s="73"/>
      <c r="SU38" s="73"/>
      <c r="SV38" s="73"/>
      <c r="SW38" s="73"/>
      <c r="SX38" s="73"/>
      <c r="SY38" s="73"/>
      <c r="SZ38" s="73"/>
      <c r="TA38" s="73"/>
      <c r="TB38" s="73"/>
      <c r="TC38" s="73"/>
      <c r="TD38" s="73"/>
      <c r="TE38" s="73"/>
      <c r="TF38" s="73"/>
      <c r="TG38" s="73"/>
      <c r="TH38" s="73"/>
      <c r="TI38" s="73"/>
      <c r="TJ38" s="73"/>
      <c r="TK38" s="73"/>
      <c r="TL38" s="73"/>
      <c r="TM38" s="73"/>
      <c r="TN38" s="73"/>
      <c r="TO38" s="73"/>
      <c r="TP38" s="73"/>
      <c r="TQ38" s="73"/>
      <c r="TR38" s="73"/>
      <c r="TS38" s="73"/>
      <c r="TT38" s="73"/>
      <c r="TU38" s="73"/>
      <c r="TV38" s="73"/>
      <c r="TW38" s="73"/>
      <c r="TX38" s="73"/>
      <c r="TY38" s="73"/>
      <c r="TZ38" s="73"/>
      <c r="UA38" s="73"/>
      <c r="UB38" s="73"/>
      <c r="UC38" s="73"/>
      <c r="UD38" s="73"/>
      <c r="UE38" s="73"/>
      <c r="UF38" s="73"/>
      <c r="UG38" s="73"/>
      <c r="UH38" s="73"/>
      <c r="UI38" s="73"/>
      <c r="UJ38" s="73"/>
      <c r="UK38" s="73"/>
      <c r="UL38" s="73"/>
      <c r="UM38" s="73"/>
      <c r="UN38" s="73"/>
      <c r="UO38" s="73"/>
      <c r="UP38" s="73"/>
      <c r="UQ38" s="73"/>
      <c r="UR38" s="73"/>
      <c r="US38" s="73"/>
      <c r="UT38" s="73"/>
      <c r="UU38" s="73"/>
      <c r="UV38" s="73"/>
      <c r="UW38" s="73"/>
      <c r="UX38" s="73"/>
      <c r="UY38" s="73"/>
      <c r="UZ38" s="73"/>
      <c r="VA38" s="73"/>
      <c r="VB38" s="73"/>
      <c r="VC38" s="73"/>
      <c r="VD38" s="73"/>
      <c r="VE38" s="73"/>
      <c r="VF38" s="73"/>
      <c r="VG38" s="73"/>
      <c r="VH38" s="73"/>
      <c r="VI38" s="73"/>
      <c r="VJ38" s="73"/>
      <c r="VK38" s="73"/>
      <c r="VL38" s="73"/>
      <c r="VM38" s="73"/>
      <c r="VN38" s="73"/>
      <c r="VO38" s="73"/>
      <c r="VP38" s="73"/>
      <c r="VQ38" s="73"/>
      <c r="VR38" s="73"/>
      <c r="VS38" s="73"/>
      <c r="VT38" s="73"/>
      <c r="VU38" s="73"/>
      <c r="VV38" s="73"/>
      <c r="VW38" s="73"/>
      <c r="VX38" s="73"/>
      <c r="VY38" s="73"/>
      <c r="VZ38" s="73"/>
      <c r="WA38" s="73"/>
      <c r="WB38" s="73"/>
      <c r="WC38" s="73"/>
      <c r="WD38" s="73"/>
      <c r="WE38" s="73"/>
      <c r="WF38" s="73"/>
      <c r="WG38" s="73"/>
      <c r="WH38" s="73"/>
      <c r="WI38" s="73"/>
      <c r="WJ38" s="73"/>
      <c r="WK38" s="73"/>
      <c r="WL38" s="73"/>
      <c r="WM38" s="73"/>
      <c r="WN38" s="73"/>
      <c r="WO38" s="73"/>
      <c r="WP38" s="73"/>
      <c r="WQ38" s="73"/>
      <c r="WR38" s="73"/>
      <c r="WS38" s="73"/>
      <c r="WT38" s="73"/>
      <c r="WU38" s="73"/>
      <c r="WV38" s="73"/>
      <c r="WW38" s="73"/>
      <c r="WX38" s="73"/>
      <c r="WY38" s="73"/>
      <c r="WZ38" s="73"/>
      <c r="XA38" s="73"/>
      <c r="XB38" s="73"/>
      <c r="XC38" s="73"/>
      <c r="XD38" s="73"/>
      <c r="XE38" s="73"/>
      <c r="XF38" s="73"/>
      <c r="XG38" s="73"/>
      <c r="XH38" s="73"/>
      <c r="XI38" s="73"/>
      <c r="XJ38" s="73"/>
      <c r="XK38" s="73"/>
      <c r="XL38" s="73"/>
      <c r="XM38" s="73"/>
      <c r="XN38" s="73"/>
      <c r="XO38" s="73"/>
      <c r="XP38" s="73"/>
      <c r="XQ38" s="73"/>
      <c r="XR38" s="73"/>
      <c r="XS38" s="73"/>
      <c r="XT38" s="73"/>
      <c r="XU38" s="73"/>
      <c r="XV38" s="73"/>
      <c r="XW38" s="73"/>
      <c r="XX38" s="73"/>
      <c r="XY38" s="73"/>
      <c r="XZ38" s="73"/>
      <c r="YA38" s="73"/>
      <c r="YB38" s="73"/>
      <c r="YC38" s="73"/>
      <c r="YD38" s="73"/>
      <c r="YE38" s="73"/>
      <c r="YF38" s="73"/>
      <c r="YG38" s="73"/>
      <c r="YH38" s="73"/>
      <c r="YI38" s="73"/>
      <c r="YJ38" s="73"/>
      <c r="YK38" s="73"/>
      <c r="YL38" s="73"/>
      <c r="YM38" s="73"/>
      <c r="YN38" s="73"/>
      <c r="YO38" s="73"/>
      <c r="YP38" s="73"/>
      <c r="YQ38" s="73"/>
      <c r="YR38" s="73"/>
      <c r="YS38" s="73"/>
      <c r="YT38" s="73"/>
      <c r="YU38" s="73"/>
      <c r="YV38" s="73"/>
      <c r="YW38" s="73"/>
      <c r="YX38" s="73"/>
      <c r="YY38" s="73"/>
      <c r="YZ38" s="73"/>
      <c r="ZA38" s="73"/>
      <c r="ZB38" s="73"/>
      <c r="ZC38" s="73"/>
      <c r="ZD38" s="73"/>
      <c r="ZE38" s="73"/>
      <c r="ZF38" s="73"/>
      <c r="ZG38" s="73"/>
      <c r="ZH38" s="73"/>
      <c r="ZI38" s="73"/>
      <c r="ZJ38" s="73"/>
      <c r="ZK38" s="73"/>
      <c r="ZL38" s="73"/>
      <c r="ZM38" s="73"/>
      <c r="ZN38" s="73"/>
      <c r="ZO38" s="73"/>
      <c r="ZP38" s="73"/>
      <c r="ZQ38" s="73"/>
      <c r="ZR38" s="73"/>
      <c r="ZS38" s="73"/>
      <c r="ZT38" s="73"/>
      <c r="ZU38" s="73"/>
      <c r="ZV38" s="73"/>
      <c r="ZW38" s="73"/>
      <c r="ZX38" s="73"/>
      <c r="ZY38" s="73"/>
      <c r="ZZ38" s="73"/>
      <c r="AAA38" s="73"/>
      <c r="AAB38" s="73"/>
      <c r="AAC38" s="73"/>
      <c r="AAD38" s="73"/>
      <c r="AAE38" s="73"/>
      <c r="AAF38" s="73"/>
      <c r="AAG38" s="73"/>
      <c r="AAH38" s="73"/>
      <c r="AAI38" s="73"/>
      <c r="AAJ38" s="73"/>
      <c r="AAK38" s="73"/>
      <c r="AAL38" s="73"/>
      <c r="AAM38" s="73"/>
      <c r="AAN38" s="73"/>
      <c r="AAO38" s="73"/>
      <c r="AAP38" s="73"/>
      <c r="AAQ38" s="73"/>
      <c r="AAR38" s="73"/>
      <c r="AAS38" s="73"/>
      <c r="AAT38" s="73"/>
      <c r="AAU38" s="73"/>
      <c r="AAV38" s="73"/>
      <c r="AAW38" s="73"/>
      <c r="AAX38" s="73"/>
      <c r="AAY38" s="73"/>
      <c r="AAZ38" s="73"/>
      <c r="ABA38" s="73"/>
      <c r="ABB38" s="73"/>
      <c r="ABC38" s="73"/>
      <c r="ABD38" s="73"/>
      <c r="ABE38" s="73"/>
      <c r="ABF38" s="73"/>
      <c r="ABG38" s="73"/>
      <c r="ABH38" s="73"/>
      <c r="ABI38" s="73"/>
      <c r="ABJ38" s="73"/>
      <c r="ABK38" s="73"/>
      <c r="ABL38" s="73"/>
      <c r="ABM38" s="73"/>
      <c r="ABN38" s="73"/>
      <c r="ABO38" s="73"/>
      <c r="ABP38" s="73"/>
      <c r="ABQ38" s="73"/>
      <c r="ABR38" s="73"/>
      <c r="ABS38" s="73"/>
      <c r="ABT38" s="73"/>
      <c r="ABU38" s="73"/>
      <c r="ABV38" s="73"/>
      <c r="ABW38" s="73"/>
      <c r="ABX38" s="73"/>
      <c r="ABY38" s="73"/>
      <c r="ABZ38" s="73"/>
      <c r="ACA38" s="73"/>
      <c r="ACB38" s="73"/>
      <c r="ACC38" s="73"/>
      <c r="ACD38" s="73"/>
      <c r="ACE38" s="73"/>
      <c r="ACF38" s="73"/>
      <c r="ACG38" s="73"/>
      <c r="ACH38" s="73"/>
      <c r="ACI38" s="73"/>
      <c r="ACJ38" s="73"/>
      <c r="ACK38" s="73"/>
      <c r="ACL38" s="73"/>
      <c r="ACM38" s="73"/>
      <c r="ACN38" s="73"/>
      <c r="ACO38" s="73"/>
      <c r="ACP38" s="73"/>
      <c r="ACQ38" s="73"/>
      <c r="ACR38" s="73"/>
      <c r="ACS38" s="73"/>
      <c r="ACT38" s="73"/>
      <c r="ACU38" s="73"/>
      <c r="ACV38" s="73"/>
      <c r="ACW38" s="73"/>
      <c r="ACX38" s="73"/>
      <c r="ACY38" s="73"/>
      <c r="ACZ38" s="73"/>
      <c r="ADA38" s="73"/>
      <c r="ADB38" s="73"/>
      <c r="ADC38" s="73"/>
      <c r="ADD38" s="73"/>
      <c r="ADE38" s="73"/>
      <c r="ADF38" s="73"/>
      <c r="ADG38" s="73"/>
      <c r="ADH38" s="73"/>
      <c r="ADI38" s="73"/>
      <c r="ADJ38" s="73"/>
      <c r="ADK38" s="73"/>
      <c r="ADL38" s="73"/>
      <c r="ADM38" s="73"/>
      <c r="ADN38" s="73"/>
      <c r="ADO38" s="73"/>
      <c r="ADP38" s="73"/>
      <c r="ADQ38" s="73"/>
      <c r="ADR38" s="73"/>
      <c r="ADS38" s="73"/>
      <c r="ADT38" s="73"/>
      <c r="ADU38" s="73"/>
      <c r="ADV38" s="73"/>
      <c r="ADW38" s="73"/>
      <c r="ADX38" s="73"/>
      <c r="ADY38" s="73"/>
      <c r="ADZ38" s="73"/>
      <c r="AEA38" s="73"/>
      <c r="AEB38" s="73"/>
      <c r="AEC38" s="73"/>
      <c r="AED38" s="73"/>
      <c r="AEE38" s="73"/>
      <c r="AEF38" s="73"/>
      <c r="AEG38" s="73"/>
      <c r="AEH38" s="73"/>
      <c r="AEI38" s="73"/>
      <c r="AEJ38" s="73"/>
      <c r="AEK38" s="73"/>
      <c r="AEL38" s="73"/>
      <c r="AEM38" s="73"/>
      <c r="AEN38" s="73"/>
      <c r="AEO38" s="73"/>
      <c r="AEP38" s="73"/>
      <c r="AEQ38" s="73"/>
      <c r="AER38" s="73"/>
      <c r="AES38" s="73"/>
      <c r="AET38" s="73"/>
      <c r="AEU38" s="73"/>
      <c r="AEV38" s="73"/>
      <c r="AEW38" s="73"/>
      <c r="AEX38" s="73"/>
      <c r="AEY38" s="73"/>
      <c r="AEZ38" s="73"/>
      <c r="AFA38" s="73"/>
      <c r="AFB38" s="73"/>
      <c r="AFC38" s="73"/>
      <c r="AFD38" s="73"/>
      <c r="AFE38" s="73"/>
      <c r="AFF38" s="73"/>
      <c r="AFG38" s="73"/>
      <c r="AFH38" s="73"/>
      <c r="AFI38" s="73"/>
      <c r="AFJ38" s="73"/>
      <c r="AFK38" s="73"/>
      <c r="AFL38" s="73"/>
      <c r="AFM38" s="73"/>
      <c r="AFN38" s="73"/>
      <c r="AFO38" s="73"/>
      <c r="AFP38" s="73"/>
      <c r="AFQ38" s="73"/>
      <c r="AFR38" s="73"/>
      <c r="AFS38" s="73"/>
      <c r="AFT38" s="73"/>
      <c r="AFU38" s="73"/>
      <c r="AFV38" s="73"/>
      <c r="AFW38" s="73"/>
      <c r="AFX38" s="73"/>
      <c r="AFY38" s="73"/>
      <c r="AFZ38" s="73"/>
      <c r="AGA38" s="73"/>
      <c r="AGB38" s="73"/>
      <c r="AGC38" s="73"/>
      <c r="AGD38" s="73"/>
      <c r="AGE38" s="73"/>
      <c r="AGF38" s="73"/>
      <c r="AGG38" s="73"/>
      <c r="AGH38" s="73"/>
      <c r="AGI38" s="73"/>
      <c r="AGJ38" s="73"/>
      <c r="AGK38" s="73"/>
      <c r="AGL38" s="73"/>
      <c r="AGM38" s="73"/>
      <c r="AGN38" s="73"/>
      <c r="AGO38" s="73"/>
      <c r="AGP38" s="73"/>
      <c r="AGQ38" s="73"/>
      <c r="AGR38" s="73"/>
      <c r="AGS38" s="73"/>
      <c r="AGT38" s="73"/>
      <c r="AGU38" s="73"/>
      <c r="AGV38" s="73"/>
      <c r="AGW38" s="73"/>
      <c r="AGX38" s="73"/>
      <c r="AGY38" s="73"/>
      <c r="AGZ38" s="73"/>
      <c r="AHA38" s="73"/>
      <c r="AHB38" s="73"/>
      <c r="AHC38" s="73"/>
      <c r="AHD38" s="73"/>
      <c r="AHE38" s="73"/>
      <c r="AHF38" s="73"/>
      <c r="AHG38" s="73"/>
      <c r="AHH38" s="73"/>
      <c r="AHI38" s="73"/>
      <c r="AHJ38" s="73"/>
      <c r="AHK38" s="73"/>
      <c r="AHL38" s="73"/>
      <c r="AHM38" s="73"/>
      <c r="AHN38" s="73"/>
      <c r="AHO38" s="73"/>
      <c r="AHP38" s="73"/>
      <c r="AHQ38" s="73"/>
      <c r="AHR38" s="73"/>
      <c r="AHS38" s="73"/>
      <c r="AHT38" s="73"/>
      <c r="AHU38" s="73"/>
      <c r="AHV38" s="73"/>
      <c r="AHW38" s="73"/>
      <c r="AHX38" s="73"/>
      <c r="AHY38" s="73"/>
      <c r="AHZ38" s="73"/>
      <c r="AIA38" s="73"/>
      <c r="AIB38" s="73"/>
      <c r="AIC38" s="73"/>
      <c r="AID38" s="73"/>
      <c r="AIE38" s="73"/>
      <c r="AIF38" s="73"/>
      <c r="AIG38" s="73"/>
      <c r="AIH38" s="73"/>
      <c r="AII38" s="73"/>
      <c r="AIJ38" s="73"/>
      <c r="AIK38" s="73"/>
      <c r="AIL38" s="73"/>
      <c r="AIM38" s="73"/>
      <c r="AIN38" s="73"/>
      <c r="AIO38" s="73"/>
      <c r="AIP38" s="73"/>
      <c r="AIQ38" s="73"/>
      <c r="AIR38" s="73"/>
      <c r="AIS38" s="73"/>
      <c r="AIT38" s="73"/>
      <c r="AIU38" s="73"/>
      <c r="AIV38" s="73"/>
      <c r="AIW38" s="73"/>
      <c r="AIX38" s="73"/>
      <c r="AIY38" s="73"/>
      <c r="AIZ38" s="73"/>
      <c r="AJA38" s="73"/>
      <c r="AJB38" s="73"/>
      <c r="AJC38" s="73"/>
      <c r="AJD38" s="73"/>
      <c r="AJE38" s="73"/>
      <c r="AJF38" s="73"/>
      <c r="AJG38" s="73"/>
      <c r="AJH38" s="73"/>
      <c r="AJI38" s="73"/>
      <c r="AJJ38" s="73"/>
      <c r="AJK38" s="73"/>
      <c r="AJL38" s="73"/>
      <c r="AJM38" s="73"/>
      <c r="AJN38" s="73"/>
      <c r="AJO38" s="73"/>
      <c r="AJP38" s="73"/>
      <c r="AJQ38" s="73"/>
      <c r="AJR38" s="73"/>
      <c r="AJS38" s="73"/>
      <c r="AJT38" s="73"/>
      <c r="AJU38" s="73"/>
      <c r="AJV38" s="73"/>
      <c r="AJW38" s="73"/>
      <c r="AJX38" s="73"/>
      <c r="AJY38" s="73"/>
      <c r="AJZ38" s="73"/>
      <c r="AKA38" s="73"/>
      <c r="AKB38" s="73"/>
      <c r="AKC38" s="73"/>
      <c r="AKD38" s="73"/>
      <c r="AKE38" s="73"/>
      <c r="AKF38" s="73"/>
      <c r="AKG38" s="73"/>
      <c r="AKH38" s="73"/>
      <c r="AKI38" s="73"/>
      <c r="AKJ38" s="73"/>
      <c r="AKK38" s="73"/>
      <c r="AKL38" s="73"/>
      <c r="AKM38" s="73"/>
      <c r="AKN38" s="73"/>
      <c r="AKO38" s="73"/>
      <c r="AKP38" s="73"/>
      <c r="AKQ38" s="73"/>
      <c r="AKR38" s="73"/>
      <c r="AKS38" s="73"/>
      <c r="AKT38" s="73"/>
      <c r="AKU38" s="73"/>
      <c r="AKV38" s="73"/>
      <c r="AKW38" s="73"/>
      <c r="AKX38" s="73"/>
      <c r="AKY38" s="73"/>
      <c r="AKZ38" s="73"/>
      <c r="ALA38" s="73"/>
      <c r="ALB38" s="73"/>
      <c r="ALC38" s="73"/>
      <c r="ALD38" s="73"/>
      <c r="ALE38" s="73"/>
      <c r="ALF38" s="73"/>
      <c r="ALG38" s="73"/>
      <c r="ALH38" s="73"/>
      <c r="ALI38" s="73"/>
      <c r="ALJ38" s="73"/>
      <c r="ALK38" s="73"/>
      <c r="ALL38" s="73"/>
      <c r="ALM38" s="73"/>
      <c r="ALN38" s="73"/>
      <c r="ALO38" s="73"/>
      <c r="ALP38" s="73"/>
      <c r="ALQ38" s="73"/>
      <c r="ALR38" s="73"/>
      <c r="ALS38" s="73"/>
      <c r="ALT38" s="73"/>
      <c r="ALU38" s="73"/>
      <c r="ALV38" s="73"/>
      <c r="ALW38" s="73"/>
      <c r="ALX38" s="73"/>
      <c r="ALY38" s="73"/>
      <c r="ALZ38" s="73"/>
      <c r="AMA38" s="73"/>
      <c r="AMB38" s="73"/>
      <c r="AMC38" s="73"/>
      <c r="AMD38" s="73"/>
      <c r="AME38" s="73"/>
      <c r="AMF38" s="73"/>
      <c r="AMG38" s="73"/>
      <c r="AMH38" s="73"/>
      <c r="AMI38" s="73"/>
      <c r="AMJ38" s="73"/>
      <c r="AMK38" s="73"/>
    </row>
    <row r="39" spans="1:1025" s="2" customFormat="1" ht="42.75" customHeight="1" x14ac:dyDescent="0.2">
      <c r="A39" s="2" t="s">
        <v>85</v>
      </c>
      <c r="B39" s="45">
        <v>38991</v>
      </c>
      <c r="C39" s="2" t="s">
        <v>203</v>
      </c>
      <c r="D39" s="48" t="s">
        <v>454</v>
      </c>
      <c r="E39" s="48" t="s">
        <v>278</v>
      </c>
      <c r="F39" s="2" t="s">
        <v>113</v>
      </c>
      <c r="G39" s="2" t="s">
        <v>455</v>
      </c>
      <c r="H39" s="64">
        <v>9781598201147</v>
      </c>
      <c r="I39" s="65" t="s">
        <v>289</v>
      </c>
      <c r="J39" s="48" t="s">
        <v>456</v>
      </c>
      <c r="K39" s="2" t="s">
        <v>338</v>
      </c>
      <c r="L39" s="66" t="s">
        <v>457</v>
      </c>
      <c r="M39" s="46" t="s">
        <v>458</v>
      </c>
      <c r="N39" s="46" t="s">
        <v>459</v>
      </c>
      <c r="O39" s="46" t="s">
        <v>90</v>
      </c>
      <c r="P39" s="2" t="s">
        <v>176</v>
      </c>
      <c r="Q39" s="46" t="s">
        <v>233</v>
      </c>
      <c r="R39" s="46" t="s">
        <v>460</v>
      </c>
      <c r="S39" s="46" t="s">
        <v>93</v>
      </c>
      <c r="T39" s="46" t="s">
        <v>94</v>
      </c>
      <c r="U39" s="46" t="s">
        <v>299</v>
      </c>
      <c r="V39" s="2">
        <v>30</v>
      </c>
      <c r="W39" s="47">
        <v>11.95</v>
      </c>
      <c r="X39" s="48">
        <v>2006</v>
      </c>
      <c r="Y39" s="2" t="s">
        <v>461</v>
      </c>
      <c r="Z39" s="2" t="s">
        <v>346</v>
      </c>
      <c r="AB39" s="2">
        <v>16</v>
      </c>
      <c r="AC39" s="2">
        <v>3.8</v>
      </c>
      <c r="AE39" s="49" t="s">
        <v>118</v>
      </c>
      <c r="AF39" s="2" t="s">
        <v>462</v>
      </c>
      <c r="AG39" s="67" t="s">
        <v>2451</v>
      </c>
      <c r="AH39" s="2" t="s">
        <v>96</v>
      </c>
      <c r="AJ39" s="2" t="s">
        <v>104</v>
      </c>
      <c r="AK39" s="2" t="s">
        <v>463</v>
      </c>
      <c r="AL39" s="2" t="s">
        <v>123</v>
      </c>
      <c r="AM39" s="2" t="s">
        <v>337</v>
      </c>
      <c r="AN39" s="2" t="s">
        <v>166</v>
      </c>
      <c r="AO39" s="2" t="s">
        <v>464</v>
      </c>
      <c r="AP39" s="49" t="s">
        <v>465</v>
      </c>
      <c r="AS39" s="48"/>
      <c r="AT39" s="2" t="s">
        <v>466</v>
      </c>
      <c r="AU39" s="2" t="s">
        <v>226</v>
      </c>
      <c r="AV39" s="2" t="str">
        <f t="shared" si="0"/>
        <v xml:space="preserve">Holidays and Celebrations, Asian Americans, Family, Food, Friendship, Safety, Traditions and Customs, , </v>
      </c>
      <c r="AW39" s="2" t="str">
        <f t="shared" si="1"/>
        <v>Beginning Readers, Fiction and Nonfiction (Series), Hispanic Culture and Other Cultures</v>
      </c>
      <c r="AX39" s="68" t="str">
        <f t="shared" si="2"/>
        <v>K–6</v>
      </c>
      <c r="AY39" s="2" t="s">
        <v>467</v>
      </c>
      <c r="AZ39" s="2">
        <v>29</v>
      </c>
      <c r="BA39" s="2" t="str">
        <f t="shared" si="3"/>
        <v>Informational Text &amp; Literature</v>
      </c>
      <c r="BB39" s="2" t="str">
        <f t="shared" si="5"/>
        <v>Cuentos para celebrar / Stories to Celebrate</v>
      </c>
      <c r="BC39" s="50" t="s">
        <v>468</v>
      </c>
      <c r="BD39" s="51" t="s">
        <v>282</v>
      </c>
      <c r="BE39" s="69" t="s">
        <v>469</v>
      </c>
      <c r="BF39" s="3"/>
      <c r="BG39" s="70"/>
      <c r="BH39" s="69"/>
      <c r="BI39" s="69"/>
      <c r="BJ39" s="69"/>
      <c r="BK39" s="69"/>
      <c r="BL39" s="71" t="s">
        <v>2228</v>
      </c>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c r="HN39" s="72"/>
      <c r="HO39" s="72"/>
      <c r="HP39" s="72"/>
      <c r="HQ39" s="72"/>
      <c r="HR39" s="72"/>
      <c r="HS39" s="72"/>
      <c r="HT39" s="72"/>
      <c r="HU39" s="72"/>
      <c r="HV39" s="72"/>
      <c r="HW39" s="72"/>
      <c r="HX39" s="72"/>
      <c r="HY39" s="72"/>
      <c r="HZ39" s="72"/>
      <c r="IA39" s="72"/>
      <c r="IB39" s="72"/>
      <c r="IC39" s="72"/>
      <c r="ID39" s="72"/>
      <c r="IE39" s="72"/>
      <c r="IF39" s="72"/>
      <c r="IG39" s="72"/>
      <c r="IH39" s="72"/>
      <c r="II39" s="72"/>
      <c r="IJ39" s="72"/>
      <c r="IK39" s="72"/>
      <c r="IL39" s="72"/>
      <c r="IM39" s="72"/>
      <c r="IN39" s="72"/>
      <c r="IO39" s="72"/>
      <c r="IP39" s="72"/>
      <c r="IQ39" s="72"/>
      <c r="IR39" s="72"/>
      <c r="IS39" s="72"/>
      <c r="IT39" s="72"/>
      <c r="IU39" s="72"/>
      <c r="IV39" s="72"/>
      <c r="IW39" s="72"/>
      <c r="IX39" s="72"/>
      <c r="IY39" s="72"/>
      <c r="IZ39" s="73"/>
      <c r="JA39" s="73"/>
      <c r="JB39" s="73"/>
      <c r="JC39" s="73"/>
      <c r="JD39" s="73"/>
      <c r="JE39" s="73"/>
      <c r="JF39" s="73"/>
      <c r="JG39" s="73"/>
      <c r="JH39" s="73"/>
      <c r="JI39" s="73"/>
      <c r="JJ39" s="73"/>
      <c r="JK39" s="73"/>
      <c r="JL39" s="73"/>
      <c r="JM39" s="73"/>
      <c r="JN39" s="73"/>
      <c r="JO39" s="73"/>
      <c r="JP39" s="73"/>
      <c r="JQ39" s="73"/>
      <c r="JR39" s="73"/>
      <c r="JS39" s="73"/>
      <c r="JT39" s="73"/>
      <c r="JU39" s="73"/>
      <c r="JV39" s="73"/>
      <c r="JW39" s="73"/>
      <c r="JX39" s="73"/>
      <c r="JY39" s="73"/>
      <c r="JZ39" s="73"/>
      <c r="KA39" s="73"/>
      <c r="KB39" s="73"/>
      <c r="KC39" s="73"/>
      <c r="KD39" s="73"/>
      <c r="KE39" s="73"/>
      <c r="KF39" s="73"/>
      <c r="KG39" s="73"/>
      <c r="KH39" s="73"/>
      <c r="KI39" s="73"/>
      <c r="KJ39" s="73"/>
      <c r="KK39" s="73"/>
      <c r="KL39" s="73"/>
      <c r="KM39" s="73"/>
      <c r="KN39" s="73"/>
      <c r="KO39" s="73"/>
      <c r="KP39" s="73"/>
      <c r="KQ39" s="73"/>
      <c r="KR39" s="73"/>
      <c r="KS39" s="73"/>
      <c r="KT39" s="73"/>
      <c r="KU39" s="73"/>
      <c r="KV39" s="73"/>
      <c r="KW39" s="73"/>
      <c r="KX39" s="73"/>
      <c r="KY39" s="73"/>
      <c r="KZ39" s="73"/>
      <c r="LA39" s="73"/>
      <c r="LB39" s="73"/>
      <c r="LC39" s="73"/>
      <c r="LD39" s="73"/>
      <c r="LE39" s="73"/>
      <c r="LF39" s="73"/>
      <c r="LG39" s="73"/>
      <c r="LH39" s="73"/>
      <c r="LI39" s="73"/>
      <c r="LJ39" s="73"/>
      <c r="LK39" s="73"/>
      <c r="LL39" s="73"/>
      <c r="LM39" s="73"/>
      <c r="LN39" s="73"/>
      <c r="LO39" s="73"/>
      <c r="LP39" s="73"/>
      <c r="LQ39" s="73"/>
      <c r="LR39" s="73"/>
      <c r="LS39" s="73"/>
      <c r="LT39" s="73"/>
      <c r="LU39" s="73"/>
      <c r="LV39" s="73"/>
      <c r="LW39" s="73"/>
      <c r="LX39" s="73"/>
      <c r="LY39" s="73"/>
      <c r="LZ39" s="73"/>
      <c r="MA39" s="73"/>
      <c r="MB39" s="73"/>
      <c r="MC39" s="73"/>
      <c r="MD39" s="73"/>
      <c r="ME39" s="73"/>
      <c r="MF39" s="73"/>
      <c r="MG39" s="73"/>
      <c r="MH39" s="73"/>
      <c r="MI39" s="73"/>
      <c r="MJ39" s="73"/>
      <c r="MK39" s="73"/>
      <c r="ML39" s="73"/>
      <c r="MM39" s="73"/>
      <c r="MN39" s="73"/>
      <c r="MO39" s="73"/>
      <c r="MP39" s="73"/>
      <c r="MQ39" s="73"/>
      <c r="MR39" s="73"/>
      <c r="MS39" s="73"/>
      <c r="MT39" s="73"/>
      <c r="MU39" s="73"/>
      <c r="MV39" s="73"/>
      <c r="MW39" s="73"/>
      <c r="MX39" s="73"/>
      <c r="MY39" s="73"/>
      <c r="MZ39" s="73"/>
      <c r="NA39" s="73"/>
      <c r="NB39" s="73"/>
      <c r="NC39" s="73"/>
      <c r="ND39" s="73"/>
      <c r="NE39" s="73"/>
      <c r="NF39" s="73"/>
      <c r="NG39" s="73"/>
      <c r="NH39" s="73"/>
      <c r="NI39" s="73"/>
      <c r="NJ39" s="73"/>
      <c r="NK39" s="73"/>
      <c r="NL39" s="73"/>
      <c r="NM39" s="73"/>
      <c r="NN39" s="73"/>
      <c r="NO39" s="73"/>
      <c r="NP39" s="73"/>
      <c r="NQ39" s="73"/>
      <c r="NR39" s="73"/>
      <c r="NS39" s="73"/>
      <c r="NT39" s="73"/>
      <c r="NU39" s="73"/>
      <c r="NV39" s="73"/>
      <c r="NW39" s="73"/>
      <c r="NX39" s="73"/>
      <c r="NY39" s="73"/>
      <c r="NZ39" s="73"/>
      <c r="OA39" s="73"/>
      <c r="OB39" s="73"/>
      <c r="OC39" s="73"/>
      <c r="OD39" s="73"/>
      <c r="OE39" s="73"/>
      <c r="OF39" s="73"/>
      <c r="OG39" s="73"/>
      <c r="OH39" s="73"/>
      <c r="OI39" s="73"/>
      <c r="OJ39" s="73"/>
      <c r="OK39" s="73"/>
      <c r="OL39" s="73"/>
      <c r="OM39" s="73"/>
      <c r="ON39" s="73"/>
      <c r="OO39" s="73"/>
      <c r="OP39" s="73"/>
      <c r="OQ39" s="73"/>
      <c r="OR39" s="73"/>
      <c r="OS39" s="73"/>
      <c r="OT39" s="73"/>
      <c r="OU39" s="73"/>
      <c r="OV39" s="73"/>
      <c r="OW39" s="73"/>
      <c r="OX39" s="73"/>
      <c r="OY39" s="73"/>
      <c r="OZ39" s="73"/>
      <c r="PA39" s="73"/>
      <c r="PB39" s="73"/>
      <c r="PC39" s="73"/>
      <c r="PD39" s="73"/>
      <c r="PE39" s="73"/>
      <c r="PF39" s="73"/>
      <c r="PG39" s="73"/>
      <c r="PH39" s="73"/>
      <c r="PI39" s="73"/>
      <c r="PJ39" s="73"/>
      <c r="PK39" s="73"/>
      <c r="PL39" s="73"/>
      <c r="PM39" s="73"/>
      <c r="PN39" s="73"/>
      <c r="PO39" s="73"/>
      <c r="PP39" s="73"/>
      <c r="PQ39" s="73"/>
      <c r="PR39" s="73"/>
      <c r="PS39" s="73"/>
      <c r="PT39" s="73"/>
      <c r="PU39" s="73"/>
      <c r="PV39" s="73"/>
      <c r="PW39" s="73"/>
      <c r="PX39" s="73"/>
      <c r="PY39" s="73"/>
      <c r="PZ39" s="73"/>
      <c r="QA39" s="73"/>
      <c r="QB39" s="73"/>
      <c r="QC39" s="73"/>
      <c r="QD39" s="73"/>
      <c r="QE39" s="73"/>
      <c r="QF39" s="73"/>
      <c r="QG39" s="73"/>
      <c r="QH39" s="73"/>
      <c r="QI39" s="73"/>
      <c r="QJ39" s="73"/>
      <c r="QK39" s="73"/>
      <c r="QL39" s="73"/>
      <c r="QM39" s="73"/>
      <c r="QN39" s="73"/>
      <c r="QO39" s="73"/>
      <c r="QP39" s="73"/>
      <c r="QQ39" s="73"/>
      <c r="QR39" s="73"/>
      <c r="QS39" s="73"/>
      <c r="QT39" s="73"/>
      <c r="QU39" s="73"/>
      <c r="QV39" s="73"/>
      <c r="QW39" s="73"/>
      <c r="QX39" s="73"/>
      <c r="QY39" s="73"/>
      <c r="QZ39" s="73"/>
      <c r="RA39" s="73"/>
      <c r="RB39" s="73"/>
      <c r="RC39" s="73"/>
      <c r="RD39" s="73"/>
      <c r="RE39" s="73"/>
      <c r="RF39" s="73"/>
      <c r="RG39" s="73"/>
      <c r="RH39" s="73"/>
      <c r="RI39" s="73"/>
      <c r="RJ39" s="73"/>
      <c r="RK39" s="73"/>
      <c r="RL39" s="73"/>
      <c r="RM39" s="73"/>
      <c r="RN39" s="73"/>
      <c r="RO39" s="73"/>
      <c r="RP39" s="73"/>
      <c r="RQ39" s="73"/>
      <c r="RR39" s="73"/>
      <c r="RS39" s="73"/>
      <c r="RT39" s="73"/>
      <c r="RU39" s="73"/>
      <c r="RV39" s="73"/>
      <c r="RW39" s="73"/>
      <c r="RX39" s="73"/>
      <c r="RY39" s="73"/>
      <c r="RZ39" s="73"/>
      <c r="SA39" s="73"/>
      <c r="SB39" s="73"/>
      <c r="SC39" s="73"/>
      <c r="SD39" s="73"/>
      <c r="SE39" s="73"/>
      <c r="SF39" s="73"/>
      <c r="SG39" s="73"/>
      <c r="SH39" s="73"/>
      <c r="SI39" s="73"/>
      <c r="SJ39" s="73"/>
      <c r="SK39" s="73"/>
      <c r="SL39" s="73"/>
      <c r="SM39" s="73"/>
      <c r="SN39" s="73"/>
      <c r="SO39" s="73"/>
      <c r="SP39" s="73"/>
      <c r="SQ39" s="73"/>
      <c r="SR39" s="73"/>
      <c r="SS39" s="73"/>
      <c r="ST39" s="73"/>
      <c r="SU39" s="73"/>
      <c r="SV39" s="73"/>
      <c r="SW39" s="73"/>
      <c r="SX39" s="73"/>
      <c r="SY39" s="73"/>
      <c r="SZ39" s="73"/>
      <c r="TA39" s="73"/>
      <c r="TB39" s="73"/>
      <c r="TC39" s="73"/>
      <c r="TD39" s="73"/>
      <c r="TE39" s="73"/>
      <c r="TF39" s="73"/>
      <c r="TG39" s="73"/>
      <c r="TH39" s="73"/>
      <c r="TI39" s="73"/>
      <c r="TJ39" s="73"/>
      <c r="TK39" s="73"/>
      <c r="TL39" s="73"/>
      <c r="TM39" s="73"/>
      <c r="TN39" s="73"/>
      <c r="TO39" s="73"/>
      <c r="TP39" s="73"/>
      <c r="TQ39" s="73"/>
      <c r="TR39" s="73"/>
      <c r="TS39" s="73"/>
      <c r="TT39" s="73"/>
      <c r="TU39" s="73"/>
      <c r="TV39" s="73"/>
      <c r="TW39" s="73"/>
      <c r="TX39" s="73"/>
      <c r="TY39" s="73"/>
      <c r="TZ39" s="73"/>
      <c r="UA39" s="73"/>
      <c r="UB39" s="73"/>
      <c r="UC39" s="73"/>
      <c r="UD39" s="73"/>
      <c r="UE39" s="73"/>
      <c r="UF39" s="73"/>
      <c r="UG39" s="73"/>
      <c r="UH39" s="73"/>
      <c r="UI39" s="73"/>
      <c r="UJ39" s="73"/>
      <c r="UK39" s="73"/>
      <c r="UL39" s="73"/>
      <c r="UM39" s="73"/>
      <c r="UN39" s="73"/>
      <c r="UO39" s="73"/>
      <c r="UP39" s="73"/>
      <c r="UQ39" s="73"/>
      <c r="UR39" s="73"/>
      <c r="US39" s="73"/>
      <c r="UT39" s="73"/>
      <c r="UU39" s="73"/>
      <c r="UV39" s="73"/>
      <c r="UW39" s="73"/>
      <c r="UX39" s="73"/>
      <c r="UY39" s="73"/>
      <c r="UZ39" s="73"/>
      <c r="VA39" s="73"/>
      <c r="VB39" s="73"/>
      <c r="VC39" s="73"/>
      <c r="VD39" s="73"/>
      <c r="VE39" s="73"/>
      <c r="VF39" s="73"/>
      <c r="VG39" s="73"/>
      <c r="VH39" s="73"/>
      <c r="VI39" s="73"/>
      <c r="VJ39" s="73"/>
      <c r="VK39" s="73"/>
      <c r="VL39" s="73"/>
      <c r="VM39" s="73"/>
      <c r="VN39" s="73"/>
      <c r="VO39" s="73"/>
      <c r="VP39" s="73"/>
      <c r="VQ39" s="73"/>
      <c r="VR39" s="73"/>
      <c r="VS39" s="73"/>
      <c r="VT39" s="73"/>
      <c r="VU39" s="73"/>
      <c r="VV39" s="73"/>
      <c r="VW39" s="73"/>
      <c r="VX39" s="73"/>
      <c r="VY39" s="73"/>
      <c r="VZ39" s="73"/>
      <c r="WA39" s="73"/>
      <c r="WB39" s="73"/>
      <c r="WC39" s="73"/>
      <c r="WD39" s="73"/>
      <c r="WE39" s="73"/>
      <c r="WF39" s="73"/>
      <c r="WG39" s="73"/>
      <c r="WH39" s="73"/>
      <c r="WI39" s="73"/>
      <c r="WJ39" s="73"/>
      <c r="WK39" s="73"/>
      <c r="WL39" s="73"/>
      <c r="WM39" s="73"/>
      <c r="WN39" s="73"/>
      <c r="WO39" s="73"/>
      <c r="WP39" s="73"/>
      <c r="WQ39" s="73"/>
      <c r="WR39" s="73"/>
      <c r="WS39" s="73"/>
      <c r="WT39" s="73"/>
      <c r="WU39" s="73"/>
      <c r="WV39" s="73"/>
      <c r="WW39" s="73"/>
      <c r="WX39" s="73"/>
      <c r="WY39" s="73"/>
      <c r="WZ39" s="73"/>
      <c r="XA39" s="73"/>
      <c r="XB39" s="73"/>
      <c r="XC39" s="73"/>
      <c r="XD39" s="73"/>
      <c r="XE39" s="73"/>
      <c r="XF39" s="73"/>
      <c r="XG39" s="73"/>
      <c r="XH39" s="73"/>
      <c r="XI39" s="73"/>
      <c r="XJ39" s="73"/>
      <c r="XK39" s="73"/>
      <c r="XL39" s="73"/>
      <c r="XM39" s="73"/>
      <c r="XN39" s="73"/>
      <c r="XO39" s="73"/>
      <c r="XP39" s="73"/>
      <c r="XQ39" s="73"/>
      <c r="XR39" s="73"/>
      <c r="XS39" s="73"/>
      <c r="XT39" s="73"/>
      <c r="XU39" s="73"/>
      <c r="XV39" s="73"/>
      <c r="XW39" s="73"/>
      <c r="XX39" s="73"/>
      <c r="XY39" s="73"/>
      <c r="XZ39" s="73"/>
      <c r="YA39" s="73"/>
      <c r="YB39" s="73"/>
      <c r="YC39" s="73"/>
      <c r="YD39" s="73"/>
      <c r="YE39" s="73"/>
      <c r="YF39" s="73"/>
      <c r="YG39" s="73"/>
      <c r="YH39" s="73"/>
      <c r="YI39" s="73"/>
      <c r="YJ39" s="73"/>
      <c r="YK39" s="73"/>
      <c r="YL39" s="73"/>
      <c r="YM39" s="73"/>
      <c r="YN39" s="73"/>
      <c r="YO39" s="73"/>
      <c r="YP39" s="73"/>
      <c r="YQ39" s="73"/>
      <c r="YR39" s="73"/>
      <c r="YS39" s="73"/>
      <c r="YT39" s="73"/>
      <c r="YU39" s="73"/>
      <c r="YV39" s="73"/>
      <c r="YW39" s="73"/>
      <c r="YX39" s="73"/>
      <c r="YY39" s="73"/>
      <c r="YZ39" s="73"/>
      <c r="ZA39" s="73"/>
      <c r="ZB39" s="73"/>
      <c r="ZC39" s="73"/>
      <c r="ZD39" s="73"/>
      <c r="ZE39" s="73"/>
      <c r="ZF39" s="73"/>
      <c r="ZG39" s="73"/>
      <c r="ZH39" s="73"/>
      <c r="ZI39" s="73"/>
      <c r="ZJ39" s="73"/>
      <c r="ZK39" s="73"/>
      <c r="ZL39" s="73"/>
      <c r="ZM39" s="73"/>
      <c r="ZN39" s="73"/>
      <c r="ZO39" s="73"/>
      <c r="ZP39" s="73"/>
      <c r="ZQ39" s="73"/>
      <c r="ZR39" s="73"/>
      <c r="ZS39" s="73"/>
      <c r="ZT39" s="73"/>
      <c r="ZU39" s="73"/>
      <c r="ZV39" s="73"/>
      <c r="ZW39" s="73"/>
      <c r="ZX39" s="73"/>
      <c r="ZY39" s="73"/>
      <c r="ZZ39" s="73"/>
      <c r="AAA39" s="73"/>
      <c r="AAB39" s="73"/>
      <c r="AAC39" s="73"/>
      <c r="AAD39" s="73"/>
      <c r="AAE39" s="73"/>
      <c r="AAF39" s="73"/>
      <c r="AAG39" s="73"/>
      <c r="AAH39" s="73"/>
      <c r="AAI39" s="73"/>
      <c r="AAJ39" s="73"/>
      <c r="AAK39" s="73"/>
      <c r="AAL39" s="73"/>
      <c r="AAM39" s="73"/>
      <c r="AAN39" s="73"/>
      <c r="AAO39" s="73"/>
      <c r="AAP39" s="73"/>
      <c r="AAQ39" s="73"/>
      <c r="AAR39" s="73"/>
      <c r="AAS39" s="73"/>
      <c r="AAT39" s="73"/>
      <c r="AAU39" s="73"/>
      <c r="AAV39" s="73"/>
      <c r="AAW39" s="73"/>
      <c r="AAX39" s="73"/>
      <c r="AAY39" s="73"/>
      <c r="AAZ39" s="73"/>
      <c r="ABA39" s="73"/>
      <c r="ABB39" s="73"/>
      <c r="ABC39" s="73"/>
      <c r="ABD39" s="73"/>
      <c r="ABE39" s="73"/>
      <c r="ABF39" s="73"/>
      <c r="ABG39" s="73"/>
      <c r="ABH39" s="73"/>
      <c r="ABI39" s="73"/>
      <c r="ABJ39" s="73"/>
      <c r="ABK39" s="73"/>
      <c r="ABL39" s="73"/>
      <c r="ABM39" s="73"/>
      <c r="ABN39" s="73"/>
      <c r="ABO39" s="73"/>
      <c r="ABP39" s="73"/>
      <c r="ABQ39" s="73"/>
      <c r="ABR39" s="73"/>
      <c r="ABS39" s="73"/>
      <c r="ABT39" s="73"/>
      <c r="ABU39" s="73"/>
      <c r="ABV39" s="73"/>
      <c r="ABW39" s="73"/>
      <c r="ABX39" s="73"/>
      <c r="ABY39" s="73"/>
      <c r="ABZ39" s="73"/>
      <c r="ACA39" s="73"/>
      <c r="ACB39" s="73"/>
      <c r="ACC39" s="73"/>
      <c r="ACD39" s="73"/>
      <c r="ACE39" s="73"/>
      <c r="ACF39" s="73"/>
      <c r="ACG39" s="73"/>
      <c r="ACH39" s="73"/>
      <c r="ACI39" s="73"/>
      <c r="ACJ39" s="73"/>
      <c r="ACK39" s="73"/>
      <c r="ACL39" s="73"/>
      <c r="ACM39" s="73"/>
      <c r="ACN39" s="73"/>
      <c r="ACO39" s="73"/>
      <c r="ACP39" s="73"/>
      <c r="ACQ39" s="73"/>
      <c r="ACR39" s="73"/>
      <c r="ACS39" s="73"/>
      <c r="ACT39" s="73"/>
      <c r="ACU39" s="73"/>
      <c r="ACV39" s="73"/>
      <c r="ACW39" s="73"/>
      <c r="ACX39" s="73"/>
      <c r="ACY39" s="73"/>
      <c r="ACZ39" s="73"/>
      <c r="ADA39" s="73"/>
      <c r="ADB39" s="73"/>
      <c r="ADC39" s="73"/>
      <c r="ADD39" s="73"/>
      <c r="ADE39" s="73"/>
      <c r="ADF39" s="73"/>
      <c r="ADG39" s="73"/>
      <c r="ADH39" s="73"/>
      <c r="ADI39" s="73"/>
      <c r="ADJ39" s="73"/>
      <c r="ADK39" s="73"/>
      <c r="ADL39" s="73"/>
      <c r="ADM39" s="73"/>
      <c r="ADN39" s="73"/>
      <c r="ADO39" s="73"/>
      <c r="ADP39" s="73"/>
      <c r="ADQ39" s="73"/>
      <c r="ADR39" s="73"/>
      <c r="ADS39" s="73"/>
      <c r="ADT39" s="73"/>
      <c r="ADU39" s="73"/>
      <c r="ADV39" s="73"/>
      <c r="ADW39" s="73"/>
      <c r="ADX39" s="73"/>
      <c r="ADY39" s="73"/>
      <c r="ADZ39" s="73"/>
      <c r="AEA39" s="73"/>
      <c r="AEB39" s="73"/>
      <c r="AEC39" s="73"/>
      <c r="AED39" s="73"/>
      <c r="AEE39" s="73"/>
      <c r="AEF39" s="73"/>
      <c r="AEG39" s="73"/>
      <c r="AEH39" s="73"/>
      <c r="AEI39" s="73"/>
      <c r="AEJ39" s="73"/>
      <c r="AEK39" s="73"/>
      <c r="AEL39" s="73"/>
      <c r="AEM39" s="73"/>
      <c r="AEN39" s="73"/>
      <c r="AEO39" s="73"/>
      <c r="AEP39" s="73"/>
      <c r="AEQ39" s="73"/>
      <c r="AER39" s="73"/>
      <c r="AES39" s="73"/>
      <c r="AET39" s="73"/>
      <c r="AEU39" s="73"/>
      <c r="AEV39" s="73"/>
      <c r="AEW39" s="73"/>
      <c r="AEX39" s="73"/>
      <c r="AEY39" s="73"/>
      <c r="AEZ39" s="73"/>
      <c r="AFA39" s="73"/>
      <c r="AFB39" s="73"/>
      <c r="AFC39" s="73"/>
      <c r="AFD39" s="73"/>
      <c r="AFE39" s="73"/>
      <c r="AFF39" s="73"/>
      <c r="AFG39" s="73"/>
      <c r="AFH39" s="73"/>
      <c r="AFI39" s="73"/>
      <c r="AFJ39" s="73"/>
      <c r="AFK39" s="73"/>
      <c r="AFL39" s="73"/>
      <c r="AFM39" s="73"/>
      <c r="AFN39" s="73"/>
      <c r="AFO39" s="73"/>
      <c r="AFP39" s="73"/>
      <c r="AFQ39" s="73"/>
      <c r="AFR39" s="73"/>
      <c r="AFS39" s="73"/>
      <c r="AFT39" s="73"/>
      <c r="AFU39" s="73"/>
      <c r="AFV39" s="73"/>
      <c r="AFW39" s="73"/>
      <c r="AFX39" s="73"/>
      <c r="AFY39" s="73"/>
      <c r="AFZ39" s="73"/>
      <c r="AGA39" s="73"/>
      <c r="AGB39" s="73"/>
      <c r="AGC39" s="73"/>
      <c r="AGD39" s="73"/>
      <c r="AGE39" s="73"/>
      <c r="AGF39" s="73"/>
      <c r="AGG39" s="73"/>
      <c r="AGH39" s="73"/>
      <c r="AGI39" s="73"/>
      <c r="AGJ39" s="73"/>
      <c r="AGK39" s="73"/>
      <c r="AGL39" s="73"/>
      <c r="AGM39" s="73"/>
      <c r="AGN39" s="73"/>
      <c r="AGO39" s="73"/>
      <c r="AGP39" s="73"/>
      <c r="AGQ39" s="73"/>
      <c r="AGR39" s="73"/>
      <c r="AGS39" s="73"/>
      <c r="AGT39" s="73"/>
      <c r="AGU39" s="73"/>
      <c r="AGV39" s="73"/>
      <c r="AGW39" s="73"/>
      <c r="AGX39" s="73"/>
      <c r="AGY39" s="73"/>
      <c r="AGZ39" s="73"/>
      <c r="AHA39" s="73"/>
      <c r="AHB39" s="73"/>
      <c r="AHC39" s="73"/>
      <c r="AHD39" s="73"/>
      <c r="AHE39" s="73"/>
      <c r="AHF39" s="73"/>
      <c r="AHG39" s="73"/>
      <c r="AHH39" s="73"/>
      <c r="AHI39" s="73"/>
      <c r="AHJ39" s="73"/>
      <c r="AHK39" s="73"/>
      <c r="AHL39" s="73"/>
      <c r="AHM39" s="73"/>
      <c r="AHN39" s="73"/>
      <c r="AHO39" s="73"/>
      <c r="AHP39" s="73"/>
      <c r="AHQ39" s="73"/>
      <c r="AHR39" s="73"/>
      <c r="AHS39" s="73"/>
      <c r="AHT39" s="73"/>
      <c r="AHU39" s="73"/>
      <c r="AHV39" s="73"/>
      <c r="AHW39" s="73"/>
      <c r="AHX39" s="73"/>
      <c r="AHY39" s="73"/>
      <c r="AHZ39" s="73"/>
      <c r="AIA39" s="73"/>
      <c r="AIB39" s="73"/>
      <c r="AIC39" s="73"/>
      <c r="AID39" s="73"/>
      <c r="AIE39" s="73"/>
      <c r="AIF39" s="73"/>
      <c r="AIG39" s="73"/>
      <c r="AIH39" s="73"/>
      <c r="AII39" s="73"/>
      <c r="AIJ39" s="73"/>
      <c r="AIK39" s="73"/>
      <c r="AIL39" s="73"/>
      <c r="AIM39" s="73"/>
      <c r="AIN39" s="73"/>
      <c r="AIO39" s="73"/>
      <c r="AIP39" s="73"/>
      <c r="AIQ39" s="73"/>
      <c r="AIR39" s="73"/>
      <c r="AIS39" s="73"/>
      <c r="AIT39" s="73"/>
      <c r="AIU39" s="73"/>
      <c r="AIV39" s="73"/>
      <c r="AIW39" s="73"/>
      <c r="AIX39" s="73"/>
      <c r="AIY39" s="73"/>
      <c r="AIZ39" s="73"/>
      <c r="AJA39" s="73"/>
      <c r="AJB39" s="73"/>
      <c r="AJC39" s="73"/>
      <c r="AJD39" s="73"/>
      <c r="AJE39" s="73"/>
      <c r="AJF39" s="73"/>
      <c r="AJG39" s="73"/>
      <c r="AJH39" s="73"/>
      <c r="AJI39" s="73"/>
      <c r="AJJ39" s="73"/>
      <c r="AJK39" s="73"/>
      <c r="AJL39" s="73"/>
      <c r="AJM39" s="73"/>
      <c r="AJN39" s="73"/>
      <c r="AJO39" s="73"/>
      <c r="AJP39" s="73"/>
      <c r="AJQ39" s="73"/>
      <c r="AJR39" s="73"/>
      <c r="AJS39" s="73"/>
      <c r="AJT39" s="73"/>
      <c r="AJU39" s="73"/>
      <c r="AJV39" s="73"/>
      <c r="AJW39" s="73"/>
      <c r="AJX39" s="73"/>
      <c r="AJY39" s="73"/>
      <c r="AJZ39" s="73"/>
      <c r="AKA39" s="73"/>
      <c r="AKB39" s="73"/>
      <c r="AKC39" s="73"/>
      <c r="AKD39" s="73"/>
      <c r="AKE39" s="73"/>
      <c r="AKF39" s="73"/>
      <c r="AKG39" s="73"/>
      <c r="AKH39" s="73"/>
      <c r="AKI39" s="73"/>
      <c r="AKJ39" s="73"/>
      <c r="AKK39" s="73"/>
      <c r="AKL39" s="73"/>
      <c r="AKM39" s="73"/>
      <c r="AKN39" s="73"/>
      <c r="AKO39" s="73"/>
      <c r="AKP39" s="73"/>
      <c r="AKQ39" s="73"/>
      <c r="AKR39" s="73"/>
      <c r="AKS39" s="73"/>
      <c r="AKT39" s="73"/>
      <c r="AKU39" s="73"/>
      <c r="AKV39" s="73"/>
      <c r="AKW39" s="73"/>
      <c r="AKX39" s="73"/>
      <c r="AKY39" s="73"/>
      <c r="AKZ39" s="73"/>
      <c r="ALA39" s="73"/>
      <c r="ALB39" s="73"/>
      <c r="ALC39" s="73"/>
      <c r="ALD39" s="73"/>
      <c r="ALE39" s="73"/>
      <c r="ALF39" s="73"/>
      <c r="ALG39" s="73"/>
      <c r="ALH39" s="73"/>
      <c r="ALI39" s="73"/>
      <c r="ALJ39" s="73"/>
      <c r="ALK39" s="73"/>
      <c r="ALL39" s="73"/>
      <c r="ALM39" s="73"/>
      <c r="ALN39" s="73"/>
      <c r="ALO39" s="73"/>
      <c r="ALP39" s="73"/>
      <c r="ALQ39" s="73"/>
      <c r="ALR39" s="73"/>
      <c r="ALS39" s="73"/>
      <c r="ALT39" s="73"/>
      <c r="ALU39" s="73"/>
      <c r="ALV39" s="73"/>
      <c r="ALW39" s="73"/>
      <c r="ALX39" s="73"/>
      <c r="ALY39" s="73"/>
      <c r="ALZ39" s="73"/>
      <c r="AMA39" s="73"/>
      <c r="AMB39" s="73"/>
      <c r="AMC39" s="73"/>
      <c r="AMD39" s="73"/>
      <c r="AME39" s="73"/>
      <c r="AMF39" s="73"/>
      <c r="AMG39" s="73"/>
      <c r="AMH39" s="73"/>
      <c r="AMI39" s="73"/>
      <c r="AMJ39" s="73"/>
      <c r="AMK39" s="73"/>
    </row>
    <row r="40" spans="1:1025" s="2" customFormat="1" ht="42.75" customHeight="1" x14ac:dyDescent="0.2">
      <c r="A40" s="2" t="s">
        <v>85</v>
      </c>
      <c r="B40" s="45">
        <v>38991</v>
      </c>
      <c r="C40" s="2" t="s">
        <v>203</v>
      </c>
      <c r="D40" s="48" t="s">
        <v>454</v>
      </c>
      <c r="E40" s="48" t="s">
        <v>278</v>
      </c>
      <c r="F40" s="2" t="s">
        <v>113</v>
      </c>
      <c r="G40" s="2">
        <v>1598201182</v>
      </c>
      <c r="H40" s="64">
        <v>9781598201185</v>
      </c>
      <c r="I40" s="65" t="s">
        <v>289</v>
      </c>
      <c r="J40" s="48" t="s">
        <v>456</v>
      </c>
      <c r="K40" s="2" t="s">
        <v>470</v>
      </c>
      <c r="L40" s="66" t="s">
        <v>471</v>
      </c>
      <c r="M40" s="46" t="s">
        <v>472</v>
      </c>
      <c r="N40" s="46" t="s">
        <v>459</v>
      </c>
      <c r="O40" s="46" t="s">
        <v>90</v>
      </c>
      <c r="P40" s="2" t="s">
        <v>176</v>
      </c>
      <c r="Q40" s="46" t="s">
        <v>233</v>
      </c>
      <c r="R40" s="46" t="s">
        <v>460</v>
      </c>
      <c r="S40" s="46" t="s">
        <v>93</v>
      </c>
      <c r="T40" s="46" t="s">
        <v>94</v>
      </c>
      <c r="U40" s="46" t="s">
        <v>299</v>
      </c>
      <c r="V40" s="2">
        <v>30</v>
      </c>
      <c r="W40" s="47">
        <v>11.95</v>
      </c>
      <c r="X40" s="48">
        <v>2006</v>
      </c>
      <c r="Y40" s="2" t="s">
        <v>461</v>
      </c>
      <c r="Z40" s="2" t="s">
        <v>351</v>
      </c>
      <c r="AA40" s="2" t="s">
        <v>473</v>
      </c>
      <c r="AB40" s="2">
        <v>18</v>
      </c>
      <c r="AC40" s="2">
        <v>4</v>
      </c>
      <c r="AE40" s="49" t="s">
        <v>118</v>
      </c>
      <c r="AF40" s="2" t="s">
        <v>462</v>
      </c>
      <c r="AG40" s="67" t="s">
        <v>2452</v>
      </c>
      <c r="AH40" s="2" t="s">
        <v>96</v>
      </c>
      <c r="AJ40" s="2" t="s">
        <v>104</v>
      </c>
      <c r="AK40" s="2" t="s">
        <v>474</v>
      </c>
      <c r="AL40" s="2" t="s">
        <v>147</v>
      </c>
      <c r="AM40" s="2" t="s">
        <v>149</v>
      </c>
      <c r="AN40" s="2" t="s">
        <v>106</v>
      </c>
      <c r="AO40" s="2" t="s">
        <v>99</v>
      </c>
      <c r="AP40" s="49" t="s">
        <v>192</v>
      </c>
      <c r="AQ40" s="2" t="s">
        <v>465</v>
      </c>
      <c r="AS40" s="48"/>
      <c r="AT40" s="2" t="s">
        <v>475</v>
      </c>
      <c r="AU40" s="2" t="s">
        <v>226</v>
      </c>
      <c r="AV40" s="2" t="str">
        <f t="shared" si="0"/>
        <v xml:space="preserve">Holidays and Celebrations, Mexicans and Mexican Americans, Music, Humor, Freedom, Military and Wars, School Stories, Traditions and Customs, </v>
      </c>
      <c r="AW40" s="2" t="str">
        <f t="shared" si="1"/>
        <v>Beginning Readers, Fiction and Nonfiction (Series), Hispanic Culture and Other Cultures</v>
      </c>
      <c r="AX40" s="68" t="str">
        <f t="shared" si="2"/>
        <v>K–6</v>
      </c>
      <c r="AY40" s="2" t="s">
        <v>467</v>
      </c>
      <c r="AZ40" s="2">
        <v>29</v>
      </c>
      <c r="BA40" s="2" t="str">
        <f t="shared" si="3"/>
        <v>Informational Text &amp; Literature</v>
      </c>
      <c r="BB40" s="2" t="str">
        <f t="shared" si="5"/>
        <v>Cuentos para celebrar / Stories to Celebrate</v>
      </c>
      <c r="BC40" s="50" t="s">
        <v>476</v>
      </c>
      <c r="BD40" s="51" t="s">
        <v>282</v>
      </c>
      <c r="BE40" s="69" t="s">
        <v>477</v>
      </c>
      <c r="BF40" s="3"/>
      <c r="BG40" s="70"/>
      <c r="BH40" s="69"/>
      <c r="BI40" s="69"/>
      <c r="BJ40" s="69"/>
      <c r="BK40" s="69"/>
      <c r="BL40" s="71" t="s">
        <v>2240</v>
      </c>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c r="HN40" s="72"/>
      <c r="HO40" s="72"/>
      <c r="HP40" s="72"/>
      <c r="HQ40" s="72"/>
      <c r="HR40" s="72"/>
      <c r="HS40" s="72"/>
      <c r="HT40" s="72"/>
      <c r="HU40" s="72"/>
      <c r="HV40" s="72"/>
      <c r="HW40" s="72"/>
      <c r="HX40" s="72"/>
      <c r="HY40" s="72"/>
      <c r="HZ40" s="72"/>
      <c r="IA40" s="72"/>
      <c r="IB40" s="72"/>
      <c r="IC40" s="72"/>
      <c r="ID40" s="72"/>
      <c r="IE40" s="72"/>
      <c r="IF40" s="72"/>
      <c r="IG40" s="72"/>
      <c r="IH40" s="72"/>
      <c r="II40" s="72"/>
      <c r="IJ40" s="72"/>
      <c r="IK40" s="72"/>
      <c r="IL40" s="72"/>
      <c r="IM40" s="72"/>
      <c r="IN40" s="72"/>
      <c r="IO40" s="72"/>
      <c r="IP40" s="72"/>
      <c r="IQ40" s="72"/>
      <c r="IR40" s="72"/>
      <c r="IS40" s="72"/>
      <c r="IT40" s="72"/>
      <c r="IU40" s="72"/>
      <c r="IV40" s="72"/>
      <c r="IW40" s="72"/>
      <c r="IX40" s="72"/>
      <c r="IY40" s="72"/>
      <c r="IZ40" s="73"/>
      <c r="JA40" s="73"/>
      <c r="JB40" s="73"/>
      <c r="JC40" s="73"/>
      <c r="JD40" s="73"/>
      <c r="JE40" s="73"/>
      <c r="JF40" s="73"/>
      <c r="JG40" s="73"/>
      <c r="JH40" s="73"/>
      <c r="JI40" s="73"/>
      <c r="JJ40" s="73"/>
      <c r="JK40" s="73"/>
      <c r="JL40" s="73"/>
      <c r="JM40" s="73"/>
      <c r="JN40" s="73"/>
      <c r="JO40" s="73"/>
      <c r="JP40" s="73"/>
      <c r="JQ40" s="73"/>
      <c r="JR40" s="73"/>
      <c r="JS40" s="73"/>
      <c r="JT40" s="73"/>
      <c r="JU40" s="73"/>
      <c r="JV40" s="73"/>
      <c r="JW40" s="73"/>
      <c r="JX40" s="73"/>
      <c r="JY40" s="73"/>
      <c r="JZ40" s="73"/>
      <c r="KA40" s="73"/>
      <c r="KB40" s="73"/>
      <c r="KC40" s="73"/>
      <c r="KD40" s="73"/>
      <c r="KE40" s="73"/>
      <c r="KF40" s="73"/>
      <c r="KG40" s="73"/>
      <c r="KH40" s="73"/>
      <c r="KI40" s="73"/>
      <c r="KJ40" s="73"/>
      <c r="KK40" s="73"/>
      <c r="KL40" s="73"/>
      <c r="KM40" s="73"/>
      <c r="KN40" s="73"/>
      <c r="KO40" s="73"/>
      <c r="KP40" s="73"/>
      <c r="KQ40" s="73"/>
      <c r="KR40" s="73"/>
      <c r="KS40" s="73"/>
      <c r="KT40" s="73"/>
      <c r="KU40" s="73"/>
      <c r="KV40" s="73"/>
      <c r="KW40" s="73"/>
      <c r="KX40" s="73"/>
      <c r="KY40" s="73"/>
      <c r="KZ40" s="73"/>
      <c r="LA40" s="73"/>
      <c r="LB40" s="73"/>
      <c r="LC40" s="73"/>
      <c r="LD40" s="73"/>
      <c r="LE40" s="73"/>
      <c r="LF40" s="73"/>
      <c r="LG40" s="73"/>
      <c r="LH40" s="73"/>
      <c r="LI40" s="73"/>
      <c r="LJ40" s="73"/>
      <c r="LK40" s="73"/>
      <c r="LL40" s="73"/>
      <c r="LM40" s="73"/>
      <c r="LN40" s="73"/>
      <c r="LO40" s="73"/>
      <c r="LP40" s="73"/>
      <c r="LQ40" s="73"/>
      <c r="LR40" s="73"/>
      <c r="LS40" s="73"/>
      <c r="LT40" s="73"/>
      <c r="LU40" s="73"/>
      <c r="LV40" s="73"/>
      <c r="LW40" s="73"/>
      <c r="LX40" s="73"/>
      <c r="LY40" s="73"/>
      <c r="LZ40" s="73"/>
      <c r="MA40" s="73"/>
      <c r="MB40" s="73"/>
      <c r="MC40" s="73"/>
      <c r="MD40" s="73"/>
      <c r="ME40" s="73"/>
      <c r="MF40" s="73"/>
      <c r="MG40" s="73"/>
      <c r="MH40" s="73"/>
      <c r="MI40" s="73"/>
      <c r="MJ40" s="73"/>
      <c r="MK40" s="73"/>
      <c r="ML40" s="73"/>
      <c r="MM40" s="73"/>
      <c r="MN40" s="73"/>
      <c r="MO40" s="73"/>
      <c r="MP40" s="73"/>
      <c r="MQ40" s="73"/>
      <c r="MR40" s="73"/>
      <c r="MS40" s="73"/>
      <c r="MT40" s="73"/>
      <c r="MU40" s="73"/>
      <c r="MV40" s="73"/>
      <c r="MW40" s="73"/>
      <c r="MX40" s="73"/>
      <c r="MY40" s="73"/>
      <c r="MZ40" s="73"/>
      <c r="NA40" s="73"/>
      <c r="NB40" s="73"/>
      <c r="NC40" s="73"/>
      <c r="ND40" s="73"/>
      <c r="NE40" s="73"/>
      <c r="NF40" s="73"/>
      <c r="NG40" s="73"/>
      <c r="NH40" s="73"/>
      <c r="NI40" s="73"/>
      <c r="NJ40" s="73"/>
      <c r="NK40" s="73"/>
      <c r="NL40" s="73"/>
      <c r="NM40" s="73"/>
      <c r="NN40" s="73"/>
      <c r="NO40" s="73"/>
      <c r="NP40" s="73"/>
      <c r="NQ40" s="73"/>
      <c r="NR40" s="73"/>
      <c r="NS40" s="73"/>
      <c r="NT40" s="73"/>
      <c r="NU40" s="73"/>
      <c r="NV40" s="73"/>
      <c r="NW40" s="73"/>
      <c r="NX40" s="73"/>
      <c r="NY40" s="73"/>
      <c r="NZ40" s="73"/>
      <c r="OA40" s="73"/>
      <c r="OB40" s="73"/>
      <c r="OC40" s="73"/>
      <c r="OD40" s="73"/>
      <c r="OE40" s="73"/>
      <c r="OF40" s="73"/>
      <c r="OG40" s="73"/>
      <c r="OH40" s="73"/>
      <c r="OI40" s="73"/>
      <c r="OJ40" s="73"/>
      <c r="OK40" s="73"/>
      <c r="OL40" s="73"/>
      <c r="OM40" s="73"/>
      <c r="ON40" s="73"/>
      <c r="OO40" s="73"/>
      <c r="OP40" s="73"/>
      <c r="OQ40" s="73"/>
      <c r="OR40" s="73"/>
      <c r="OS40" s="73"/>
      <c r="OT40" s="73"/>
      <c r="OU40" s="73"/>
      <c r="OV40" s="73"/>
      <c r="OW40" s="73"/>
      <c r="OX40" s="73"/>
      <c r="OY40" s="73"/>
      <c r="OZ40" s="73"/>
      <c r="PA40" s="73"/>
      <c r="PB40" s="73"/>
      <c r="PC40" s="73"/>
      <c r="PD40" s="73"/>
      <c r="PE40" s="73"/>
      <c r="PF40" s="73"/>
      <c r="PG40" s="73"/>
      <c r="PH40" s="73"/>
      <c r="PI40" s="73"/>
      <c r="PJ40" s="73"/>
      <c r="PK40" s="73"/>
      <c r="PL40" s="73"/>
      <c r="PM40" s="73"/>
      <c r="PN40" s="73"/>
      <c r="PO40" s="73"/>
      <c r="PP40" s="73"/>
      <c r="PQ40" s="73"/>
      <c r="PR40" s="73"/>
      <c r="PS40" s="73"/>
      <c r="PT40" s="73"/>
      <c r="PU40" s="73"/>
      <c r="PV40" s="73"/>
      <c r="PW40" s="73"/>
      <c r="PX40" s="73"/>
      <c r="PY40" s="73"/>
      <c r="PZ40" s="73"/>
      <c r="QA40" s="73"/>
      <c r="QB40" s="73"/>
      <c r="QC40" s="73"/>
      <c r="QD40" s="73"/>
      <c r="QE40" s="73"/>
      <c r="QF40" s="73"/>
      <c r="QG40" s="73"/>
      <c r="QH40" s="73"/>
      <c r="QI40" s="73"/>
      <c r="QJ40" s="73"/>
      <c r="QK40" s="73"/>
      <c r="QL40" s="73"/>
      <c r="QM40" s="73"/>
      <c r="QN40" s="73"/>
      <c r="QO40" s="73"/>
      <c r="QP40" s="73"/>
      <c r="QQ40" s="73"/>
      <c r="QR40" s="73"/>
      <c r="QS40" s="73"/>
      <c r="QT40" s="73"/>
      <c r="QU40" s="73"/>
      <c r="QV40" s="73"/>
      <c r="QW40" s="73"/>
      <c r="QX40" s="73"/>
      <c r="QY40" s="73"/>
      <c r="QZ40" s="73"/>
      <c r="RA40" s="73"/>
      <c r="RB40" s="73"/>
      <c r="RC40" s="73"/>
      <c r="RD40" s="73"/>
      <c r="RE40" s="73"/>
      <c r="RF40" s="73"/>
      <c r="RG40" s="73"/>
      <c r="RH40" s="73"/>
      <c r="RI40" s="73"/>
      <c r="RJ40" s="73"/>
      <c r="RK40" s="73"/>
      <c r="RL40" s="73"/>
      <c r="RM40" s="73"/>
      <c r="RN40" s="73"/>
      <c r="RO40" s="73"/>
      <c r="RP40" s="73"/>
      <c r="RQ40" s="73"/>
      <c r="RR40" s="73"/>
      <c r="RS40" s="73"/>
      <c r="RT40" s="73"/>
      <c r="RU40" s="73"/>
      <c r="RV40" s="73"/>
      <c r="RW40" s="73"/>
      <c r="RX40" s="73"/>
      <c r="RY40" s="73"/>
      <c r="RZ40" s="73"/>
      <c r="SA40" s="73"/>
      <c r="SB40" s="73"/>
      <c r="SC40" s="73"/>
      <c r="SD40" s="73"/>
      <c r="SE40" s="73"/>
      <c r="SF40" s="73"/>
      <c r="SG40" s="73"/>
      <c r="SH40" s="73"/>
      <c r="SI40" s="73"/>
      <c r="SJ40" s="73"/>
      <c r="SK40" s="73"/>
      <c r="SL40" s="73"/>
      <c r="SM40" s="73"/>
      <c r="SN40" s="73"/>
      <c r="SO40" s="73"/>
      <c r="SP40" s="73"/>
      <c r="SQ40" s="73"/>
      <c r="SR40" s="73"/>
      <c r="SS40" s="73"/>
      <c r="ST40" s="73"/>
      <c r="SU40" s="73"/>
      <c r="SV40" s="73"/>
      <c r="SW40" s="73"/>
      <c r="SX40" s="73"/>
      <c r="SY40" s="73"/>
      <c r="SZ40" s="73"/>
      <c r="TA40" s="73"/>
      <c r="TB40" s="73"/>
      <c r="TC40" s="73"/>
      <c r="TD40" s="73"/>
      <c r="TE40" s="73"/>
      <c r="TF40" s="73"/>
      <c r="TG40" s="73"/>
      <c r="TH40" s="73"/>
      <c r="TI40" s="73"/>
      <c r="TJ40" s="73"/>
      <c r="TK40" s="73"/>
      <c r="TL40" s="73"/>
      <c r="TM40" s="73"/>
      <c r="TN40" s="73"/>
      <c r="TO40" s="73"/>
      <c r="TP40" s="73"/>
      <c r="TQ40" s="73"/>
      <c r="TR40" s="73"/>
      <c r="TS40" s="73"/>
      <c r="TT40" s="73"/>
      <c r="TU40" s="73"/>
      <c r="TV40" s="73"/>
      <c r="TW40" s="73"/>
      <c r="TX40" s="73"/>
      <c r="TY40" s="73"/>
      <c r="TZ40" s="73"/>
      <c r="UA40" s="73"/>
      <c r="UB40" s="73"/>
      <c r="UC40" s="73"/>
      <c r="UD40" s="73"/>
      <c r="UE40" s="73"/>
      <c r="UF40" s="73"/>
      <c r="UG40" s="73"/>
      <c r="UH40" s="73"/>
      <c r="UI40" s="73"/>
      <c r="UJ40" s="73"/>
      <c r="UK40" s="73"/>
      <c r="UL40" s="73"/>
      <c r="UM40" s="73"/>
      <c r="UN40" s="73"/>
      <c r="UO40" s="73"/>
      <c r="UP40" s="73"/>
      <c r="UQ40" s="73"/>
      <c r="UR40" s="73"/>
      <c r="US40" s="73"/>
      <c r="UT40" s="73"/>
      <c r="UU40" s="73"/>
      <c r="UV40" s="73"/>
      <c r="UW40" s="73"/>
      <c r="UX40" s="73"/>
      <c r="UY40" s="73"/>
      <c r="UZ40" s="73"/>
      <c r="VA40" s="73"/>
      <c r="VB40" s="73"/>
      <c r="VC40" s="73"/>
      <c r="VD40" s="73"/>
      <c r="VE40" s="73"/>
      <c r="VF40" s="73"/>
      <c r="VG40" s="73"/>
      <c r="VH40" s="73"/>
      <c r="VI40" s="73"/>
      <c r="VJ40" s="73"/>
      <c r="VK40" s="73"/>
      <c r="VL40" s="73"/>
      <c r="VM40" s="73"/>
      <c r="VN40" s="73"/>
      <c r="VO40" s="73"/>
      <c r="VP40" s="73"/>
      <c r="VQ40" s="73"/>
      <c r="VR40" s="73"/>
      <c r="VS40" s="73"/>
      <c r="VT40" s="73"/>
      <c r="VU40" s="73"/>
      <c r="VV40" s="73"/>
      <c r="VW40" s="73"/>
      <c r="VX40" s="73"/>
      <c r="VY40" s="73"/>
      <c r="VZ40" s="73"/>
      <c r="WA40" s="73"/>
      <c r="WB40" s="73"/>
      <c r="WC40" s="73"/>
      <c r="WD40" s="73"/>
      <c r="WE40" s="73"/>
      <c r="WF40" s="73"/>
      <c r="WG40" s="73"/>
      <c r="WH40" s="73"/>
      <c r="WI40" s="73"/>
      <c r="WJ40" s="73"/>
      <c r="WK40" s="73"/>
      <c r="WL40" s="73"/>
      <c r="WM40" s="73"/>
      <c r="WN40" s="73"/>
      <c r="WO40" s="73"/>
      <c r="WP40" s="73"/>
      <c r="WQ40" s="73"/>
      <c r="WR40" s="73"/>
      <c r="WS40" s="73"/>
      <c r="WT40" s="73"/>
      <c r="WU40" s="73"/>
      <c r="WV40" s="73"/>
      <c r="WW40" s="73"/>
      <c r="WX40" s="73"/>
      <c r="WY40" s="73"/>
      <c r="WZ40" s="73"/>
      <c r="XA40" s="73"/>
      <c r="XB40" s="73"/>
      <c r="XC40" s="73"/>
      <c r="XD40" s="73"/>
      <c r="XE40" s="73"/>
      <c r="XF40" s="73"/>
      <c r="XG40" s="73"/>
      <c r="XH40" s="73"/>
      <c r="XI40" s="73"/>
      <c r="XJ40" s="73"/>
      <c r="XK40" s="73"/>
      <c r="XL40" s="73"/>
      <c r="XM40" s="73"/>
      <c r="XN40" s="73"/>
      <c r="XO40" s="73"/>
      <c r="XP40" s="73"/>
      <c r="XQ40" s="73"/>
      <c r="XR40" s="73"/>
      <c r="XS40" s="73"/>
      <c r="XT40" s="73"/>
      <c r="XU40" s="73"/>
      <c r="XV40" s="73"/>
      <c r="XW40" s="73"/>
      <c r="XX40" s="73"/>
      <c r="XY40" s="73"/>
      <c r="XZ40" s="73"/>
      <c r="YA40" s="73"/>
      <c r="YB40" s="73"/>
      <c r="YC40" s="73"/>
      <c r="YD40" s="73"/>
      <c r="YE40" s="73"/>
      <c r="YF40" s="73"/>
      <c r="YG40" s="73"/>
      <c r="YH40" s="73"/>
      <c r="YI40" s="73"/>
      <c r="YJ40" s="73"/>
      <c r="YK40" s="73"/>
      <c r="YL40" s="73"/>
      <c r="YM40" s="73"/>
      <c r="YN40" s="73"/>
      <c r="YO40" s="73"/>
      <c r="YP40" s="73"/>
      <c r="YQ40" s="73"/>
      <c r="YR40" s="73"/>
      <c r="YS40" s="73"/>
      <c r="YT40" s="73"/>
      <c r="YU40" s="73"/>
      <c r="YV40" s="73"/>
      <c r="YW40" s="73"/>
      <c r="YX40" s="73"/>
      <c r="YY40" s="73"/>
      <c r="YZ40" s="73"/>
      <c r="ZA40" s="73"/>
      <c r="ZB40" s="73"/>
      <c r="ZC40" s="73"/>
      <c r="ZD40" s="73"/>
      <c r="ZE40" s="73"/>
      <c r="ZF40" s="73"/>
      <c r="ZG40" s="73"/>
      <c r="ZH40" s="73"/>
      <c r="ZI40" s="73"/>
      <c r="ZJ40" s="73"/>
      <c r="ZK40" s="73"/>
      <c r="ZL40" s="73"/>
      <c r="ZM40" s="73"/>
      <c r="ZN40" s="73"/>
      <c r="ZO40" s="73"/>
      <c r="ZP40" s="73"/>
      <c r="ZQ40" s="73"/>
      <c r="ZR40" s="73"/>
      <c r="ZS40" s="73"/>
      <c r="ZT40" s="73"/>
      <c r="ZU40" s="73"/>
      <c r="ZV40" s="73"/>
      <c r="ZW40" s="73"/>
      <c r="ZX40" s="73"/>
      <c r="ZY40" s="73"/>
      <c r="ZZ40" s="73"/>
      <c r="AAA40" s="73"/>
      <c r="AAB40" s="73"/>
      <c r="AAC40" s="73"/>
      <c r="AAD40" s="73"/>
      <c r="AAE40" s="73"/>
      <c r="AAF40" s="73"/>
      <c r="AAG40" s="73"/>
      <c r="AAH40" s="73"/>
      <c r="AAI40" s="73"/>
      <c r="AAJ40" s="73"/>
      <c r="AAK40" s="73"/>
      <c r="AAL40" s="73"/>
      <c r="AAM40" s="73"/>
      <c r="AAN40" s="73"/>
      <c r="AAO40" s="73"/>
      <c r="AAP40" s="73"/>
      <c r="AAQ40" s="73"/>
      <c r="AAR40" s="73"/>
      <c r="AAS40" s="73"/>
      <c r="AAT40" s="73"/>
      <c r="AAU40" s="73"/>
      <c r="AAV40" s="73"/>
      <c r="AAW40" s="73"/>
      <c r="AAX40" s="73"/>
      <c r="AAY40" s="73"/>
      <c r="AAZ40" s="73"/>
      <c r="ABA40" s="73"/>
      <c r="ABB40" s="73"/>
      <c r="ABC40" s="73"/>
      <c r="ABD40" s="73"/>
      <c r="ABE40" s="73"/>
      <c r="ABF40" s="73"/>
      <c r="ABG40" s="73"/>
      <c r="ABH40" s="73"/>
      <c r="ABI40" s="73"/>
      <c r="ABJ40" s="73"/>
      <c r="ABK40" s="73"/>
      <c r="ABL40" s="73"/>
      <c r="ABM40" s="73"/>
      <c r="ABN40" s="73"/>
      <c r="ABO40" s="73"/>
      <c r="ABP40" s="73"/>
      <c r="ABQ40" s="73"/>
      <c r="ABR40" s="73"/>
      <c r="ABS40" s="73"/>
      <c r="ABT40" s="73"/>
      <c r="ABU40" s="73"/>
      <c r="ABV40" s="73"/>
      <c r="ABW40" s="73"/>
      <c r="ABX40" s="73"/>
      <c r="ABY40" s="73"/>
      <c r="ABZ40" s="73"/>
      <c r="ACA40" s="73"/>
      <c r="ACB40" s="73"/>
      <c r="ACC40" s="73"/>
      <c r="ACD40" s="73"/>
      <c r="ACE40" s="73"/>
      <c r="ACF40" s="73"/>
      <c r="ACG40" s="73"/>
      <c r="ACH40" s="73"/>
      <c r="ACI40" s="73"/>
      <c r="ACJ40" s="73"/>
      <c r="ACK40" s="73"/>
      <c r="ACL40" s="73"/>
      <c r="ACM40" s="73"/>
      <c r="ACN40" s="73"/>
      <c r="ACO40" s="73"/>
      <c r="ACP40" s="73"/>
      <c r="ACQ40" s="73"/>
      <c r="ACR40" s="73"/>
      <c r="ACS40" s="73"/>
      <c r="ACT40" s="73"/>
      <c r="ACU40" s="73"/>
      <c r="ACV40" s="73"/>
      <c r="ACW40" s="73"/>
      <c r="ACX40" s="73"/>
      <c r="ACY40" s="73"/>
      <c r="ACZ40" s="73"/>
      <c r="ADA40" s="73"/>
      <c r="ADB40" s="73"/>
      <c r="ADC40" s="73"/>
      <c r="ADD40" s="73"/>
      <c r="ADE40" s="73"/>
      <c r="ADF40" s="73"/>
      <c r="ADG40" s="73"/>
      <c r="ADH40" s="73"/>
      <c r="ADI40" s="73"/>
      <c r="ADJ40" s="73"/>
      <c r="ADK40" s="73"/>
      <c r="ADL40" s="73"/>
      <c r="ADM40" s="73"/>
      <c r="ADN40" s="73"/>
      <c r="ADO40" s="73"/>
      <c r="ADP40" s="73"/>
      <c r="ADQ40" s="73"/>
      <c r="ADR40" s="73"/>
      <c r="ADS40" s="73"/>
      <c r="ADT40" s="73"/>
      <c r="ADU40" s="73"/>
      <c r="ADV40" s="73"/>
      <c r="ADW40" s="73"/>
      <c r="ADX40" s="73"/>
      <c r="ADY40" s="73"/>
      <c r="ADZ40" s="73"/>
      <c r="AEA40" s="73"/>
      <c r="AEB40" s="73"/>
      <c r="AEC40" s="73"/>
      <c r="AED40" s="73"/>
      <c r="AEE40" s="73"/>
      <c r="AEF40" s="73"/>
      <c r="AEG40" s="73"/>
      <c r="AEH40" s="73"/>
      <c r="AEI40" s="73"/>
      <c r="AEJ40" s="73"/>
      <c r="AEK40" s="73"/>
      <c r="AEL40" s="73"/>
      <c r="AEM40" s="73"/>
      <c r="AEN40" s="73"/>
      <c r="AEO40" s="73"/>
      <c r="AEP40" s="73"/>
      <c r="AEQ40" s="73"/>
      <c r="AER40" s="73"/>
      <c r="AES40" s="73"/>
      <c r="AET40" s="73"/>
      <c r="AEU40" s="73"/>
      <c r="AEV40" s="73"/>
      <c r="AEW40" s="73"/>
      <c r="AEX40" s="73"/>
      <c r="AEY40" s="73"/>
      <c r="AEZ40" s="73"/>
      <c r="AFA40" s="73"/>
      <c r="AFB40" s="73"/>
      <c r="AFC40" s="73"/>
      <c r="AFD40" s="73"/>
      <c r="AFE40" s="73"/>
      <c r="AFF40" s="73"/>
      <c r="AFG40" s="73"/>
      <c r="AFH40" s="73"/>
      <c r="AFI40" s="73"/>
      <c r="AFJ40" s="73"/>
      <c r="AFK40" s="73"/>
      <c r="AFL40" s="73"/>
      <c r="AFM40" s="73"/>
      <c r="AFN40" s="73"/>
      <c r="AFO40" s="73"/>
      <c r="AFP40" s="73"/>
      <c r="AFQ40" s="73"/>
      <c r="AFR40" s="73"/>
      <c r="AFS40" s="73"/>
      <c r="AFT40" s="73"/>
      <c r="AFU40" s="73"/>
      <c r="AFV40" s="73"/>
      <c r="AFW40" s="73"/>
      <c r="AFX40" s="73"/>
      <c r="AFY40" s="73"/>
      <c r="AFZ40" s="73"/>
      <c r="AGA40" s="73"/>
      <c r="AGB40" s="73"/>
      <c r="AGC40" s="73"/>
      <c r="AGD40" s="73"/>
      <c r="AGE40" s="73"/>
      <c r="AGF40" s="73"/>
      <c r="AGG40" s="73"/>
      <c r="AGH40" s="73"/>
      <c r="AGI40" s="73"/>
      <c r="AGJ40" s="73"/>
      <c r="AGK40" s="73"/>
      <c r="AGL40" s="73"/>
      <c r="AGM40" s="73"/>
      <c r="AGN40" s="73"/>
      <c r="AGO40" s="73"/>
      <c r="AGP40" s="73"/>
      <c r="AGQ40" s="73"/>
      <c r="AGR40" s="73"/>
      <c r="AGS40" s="73"/>
      <c r="AGT40" s="73"/>
      <c r="AGU40" s="73"/>
      <c r="AGV40" s="73"/>
      <c r="AGW40" s="73"/>
      <c r="AGX40" s="73"/>
      <c r="AGY40" s="73"/>
      <c r="AGZ40" s="73"/>
      <c r="AHA40" s="73"/>
      <c r="AHB40" s="73"/>
      <c r="AHC40" s="73"/>
      <c r="AHD40" s="73"/>
      <c r="AHE40" s="73"/>
      <c r="AHF40" s="73"/>
      <c r="AHG40" s="73"/>
      <c r="AHH40" s="73"/>
      <c r="AHI40" s="73"/>
      <c r="AHJ40" s="73"/>
      <c r="AHK40" s="73"/>
      <c r="AHL40" s="73"/>
      <c r="AHM40" s="73"/>
      <c r="AHN40" s="73"/>
      <c r="AHO40" s="73"/>
      <c r="AHP40" s="73"/>
      <c r="AHQ40" s="73"/>
      <c r="AHR40" s="73"/>
      <c r="AHS40" s="73"/>
      <c r="AHT40" s="73"/>
      <c r="AHU40" s="73"/>
      <c r="AHV40" s="73"/>
      <c r="AHW40" s="73"/>
      <c r="AHX40" s="73"/>
      <c r="AHY40" s="73"/>
      <c r="AHZ40" s="73"/>
      <c r="AIA40" s="73"/>
      <c r="AIB40" s="73"/>
      <c r="AIC40" s="73"/>
      <c r="AID40" s="73"/>
      <c r="AIE40" s="73"/>
      <c r="AIF40" s="73"/>
      <c r="AIG40" s="73"/>
      <c r="AIH40" s="73"/>
      <c r="AII40" s="73"/>
      <c r="AIJ40" s="73"/>
      <c r="AIK40" s="73"/>
      <c r="AIL40" s="73"/>
      <c r="AIM40" s="73"/>
      <c r="AIN40" s="73"/>
      <c r="AIO40" s="73"/>
      <c r="AIP40" s="73"/>
      <c r="AIQ40" s="73"/>
      <c r="AIR40" s="73"/>
      <c r="AIS40" s="73"/>
      <c r="AIT40" s="73"/>
      <c r="AIU40" s="73"/>
      <c r="AIV40" s="73"/>
      <c r="AIW40" s="73"/>
      <c r="AIX40" s="73"/>
      <c r="AIY40" s="73"/>
      <c r="AIZ40" s="73"/>
      <c r="AJA40" s="73"/>
      <c r="AJB40" s="73"/>
      <c r="AJC40" s="73"/>
      <c r="AJD40" s="73"/>
      <c r="AJE40" s="73"/>
      <c r="AJF40" s="73"/>
      <c r="AJG40" s="73"/>
      <c r="AJH40" s="73"/>
      <c r="AJI40" s="73"/>
      <c r="AJJ40" s="73"/>
      <c r="AJK40" s="73"/>
      <c r="AJL40" s="73"/>
      <c r="AJM40" s="73"/>
      <c r="AJN40" s="73"/>
      <c r="AJO40" s="73"/>
      <c r="AJP40" s="73"/>
      <c r="AJQ40" s="73"/>
      <c r="AJR40" s="73"/>
      <c r="AJS40" s="73"/>
      <c r="AJT40" s="73"/>
      <c r="AJU40" s="73"/>
      <c r="AJV40" s="73"/>
      <c r="AJW40" s="73"/>
      <c r="AJX40" s="73"/>
      <c r="AJY40" s="73"/>
      <c r="AJZ40" s="73"/>
      <c r="AKA40" s="73"/>
      <c r="AKB40" s="73"/>
      <c r="AKC40" s="73"/>
      <c r="AKD40" s="73"/>
      <c r="AKE40" s="73"/>
      <c r="AKF40" s="73"/>
      <c r="AKG40" s="73"/>
      <c r="AKH40" s="73"/>
      <c r="AKI40" s="73"/>
      <c r="AKJ40" s="73"/>
      <c r="AKK40" s="73"/>
      <c r="AKL40" s="73"/>
      <c r="AKM40" s="73"/>
      <c r="AKN40" s="73"/>
      <c r="AKO40" s="73"/>
      <c r="AKP40" s="73"/>
      <c r="AKQ40" s="73"/>
      <c r="AKR40" s="73"/>
      <c r="AKS40" s="73"/>
      <c r="AKT40" s="73"/>
      <c r="AKU40" s="73"/>
      <c r="AKV40" s="73"/>
      <c r="AKW40" s="73"/>
      <c r="AKX40" s="73"/>
      <c r="AKY40" s="73"/>
      <c r="AKZ40" s="73"/>
      <c r="ALA40" s="73"/>
      <c r="ALB40" s="73"/>
      <c r="ALC40" s="73"/>
      <c r="ALD40" s="73"/>
      <c r="ALE40" s="73"/>
      <c r="ALF40" s="73"/>
      <c r="ALG40" s="73"/>
      <c r="ALH40" s="73"/>
      <c r="ALI40" s="73"/>
      <c r="ALJ40" s="73"/>
      <c r="ALK40" s="73"/>
      <c r="ALL40" s="73"/>
      <c r="ALM40" s="73"/>
      <c r="ALN40" s="73"/>
      <c r="ALO40" s="73"/>
      <c r="ALP40" s="73"/>
      <c r="ALQ40" s="73"/>
      <c r="ALR40" s="73"/>
      <c r="ALS40" s="73"/>
      <c r="ALT40" s="73"/>
      <c r="ALU40" s="73"/>
      <c r="ALV40" s="73"/>
      <c r="ALW40" s="73"/>
      <c r="ALX40" s="73"/>
      <c r="ALY40" s="73"/>
      <c r="ALZ40" s="73"/>
      <c r="AMA40" s="73"/>
      <c r="AMB40" s="73"/>
      <c r="AMC40" s="73"/>
      <c r="AMD40" s="73"/>
      <c r="AME40" s="73"/>
      <c r="AMF40" s="73"/>
      <c r="AMG40" s="73"/>
      <c r="AMH40" s="73"/>
      <c r="AMI40" s="73"/>
      <c r="AMJ40" s="73"/>
      <c r="AMK40" s="73"/>
    </row>
    <row r="41" spans="1:1025" s="2" customFormat="1" ht="42.75" customHeight="1" x14ac:dyDescent="0.2">
      <c r="A41" s="2" t="s">
        <v>85</v>
      </c>
      <c r="B41" s="45">
        <v>39179</v>
      </c>
      <c r="C41" s="2" t="s">
        <v>203</v>
      </c>
      <c r="D41" s="48" t="s">
        <v>454</v>
      </c>
      <c r="E41" s="48" t="s">
        <v>278</v>
      </c>
      <c r="F41" s="2" t="s">
        <v>113</v>
      </c>
      <c r="G41" s="2">
        <v>1631138820</v>
      </c>
      <c r="H41" s="64">
        <v>9781631138829</v>
      </c>
      <c r="I41" s="65" t="s">
        <v>289</v>
      </c>
      <c r="J41" s="48" t="s">
        <v>456</v>
      </c>
      <c r="K41" s="2" t="s">
        <v>478</v>
      </c>
      <c r="L41" s="66" t="s">
        <v>479</v>
      </c>
      <c r="M41" s="46" t="s">
        <v>480</v>
      </c>
      <c r="N41" s="46" t="s">
        <v>459</v>
      </c>
      <c r="O41" s="46" t="s">
        <v>90</v>
      </c>
      <c r="P41" s="2" t="s">
        <v>91</v>
      </c>
      <c r="Q41" s="46" t="s">
        <v>233</v>
      </c>
      <c r="R41" s="46" t="s">
        <v>460</v>
      </c>
      <c r="S41" s="46" t="s">
        <v>93</v>
      </c>
      <c r="T41" s="46" t="s">
        <v>94</v>
      </c>
      <c r="U41" s="46" t="s">
        <v>299</v>
      </c>
      <c r="V41" s="2">
        <v>30</v>
      </c>
      <c r="W41" s="47">
        <v>11.95</v>
      </c>
      <c r="X41" s="48">
        <v>2006</v>
      </c>
      <c r="Y41" s="2" t="s">
        <v>461</v>
      </c>
      <c r="Z41" s="2" t="s">
        <v>351</v>
      </c>
      <c r="AA41" s="2" t="s">
        <v>439</v>
      </c>
      <c r="AB41" s="2">
        <v>18</v>
      </c>
      <c r="AC41" s="2">
        <v>3.5</v>
      </c>
      <c r="AE41" s="49" t="s">
        <v>118</v>
      </c>
      <c r="AF41" s="2" t="s">
        <v>462</v>
      </c>
      <c r="AG41" s="67" t="s">
        <v>2453</v>
      </c>
      <c r="AH41" s="2" t="s">
        <v>96</v>
      </c>
      <c r="AJ41" s="2" t="s">
        <v>104</v>
      </c>
      <c r="AK41" s="2" t="s">
        <v>103</v>
      </c>
      <c r="AL41" s="2" t="s">
        <v>337</v>
      </c>
      <c r="AM41" s="2" t="s">
        <v>213</v>
      </c>
      <c r="AN41" s="2" t="s">
        <v>123</v>
      </c>
      <c r="AO41" s="2" t="s">
        <v>149</v>
      </c>
      <c r="AP41" s="49" t="s">
        <v>465</v>
      </c>
      <c r="AS41" s="48"/>
      <c r="AT41" s="2" t="s">
        <v>481</v>
      </c>
      <c r="AU41" s="2" t="s">
        <v>226</v>
      </c>
      <c r="AV41" s="2" t="str">
        <f t="shared" si="0"/>
        <v xml:space="preserve">Holidays and Celebrations, American Revolution, Food, Pets, Family, Humor, Traditions and Customs, , </v>
      </c>
      <c r="AW41" s="2" t="str">
        <f t="shared" si="1"/>
        <v>Beginning Readers, Fiction and Nonfiction (Series), Hispanic Culture and Other Cultures</v>
      </c>
      <c r="AX41" s="68" t="str">
        <f t="shared" si="2"/>
        <v>K–6</v>
      </c>
      <c r="AY41" s="2" t="s">
        <v>467</v>
      </c>
      <c r="AZ41" s="2">
        <v>29</v>
      </c>
      <c r="BA41" s="2" t="str">
        <f t="shared" si="3"/>
        <v>Informational Text &amp; Literature</v>
      </c>
      <c r="BB41" s="2" t="str">
        <f t="shared" si="5"/>
        <v>Cuentos para celebrar / Stories to Celebrate</v>
      </c>
      <c r="BC41" s="50" t="s">
        <v>482</v>
      </c>
      <c r="BD41" s="51" t="s">
        <v>282</v>
      </c>
      <c r="BE41" s="69" t="s">
        <v>483</v>
      </c>
      <c r="BF41" s="76">
        <v>9781631138829</v>
      </c>
      <c r="BG41" s="70" t="s">
        <v>98</v>
      </c>
      <c r="BH41" s="70" t="s">
        <v>98</v>
      </c>
      <c r="BI41" s="70" t="s">
        <v>98</v>
      </c>
      <c r="BJ41" s="70" t="s">
        <v>98</v>
      </c>
      <c r="BK41" s="69" t="s">
        <v>118</v>
      </c>
      <c r="BL41" s="71" t="s">
        <v>2241</v>
      </c>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c r="HN41" s="72"/>
      <c r="HO41" s="72"/>
      <c r="HP41" s="72"/>
      <c r="HQ41" s="72"/>
      <c r="HR41" s="72"/>
      <c r="HS41" s="72"/>
      <c r="HT41" s="72"/>
      <c r="HU41" s="72"/>
      <c r="HV41" s="72"/>
      <c r="HW41" s="72"/>
      <c r="HX41" s="72"/>
      <c r="HY41" s="72"/>
      <c r="HZ41" s="72"/>
      <c r="IA41" s="72"/>
      <c r="IB41" s="72"/>
      <c r="IC41" s="72"/>
      <c r="ID41" s="72"/>
      <c r="IE41" s="72"/>
      <c r="IF41" s="72"/>
      <c r="IG41" s="72"/>
      <c r="IH41" s="72"/>
      <c r="II41" s="72"/>
      <c r="IJ41" s="72"/>
      <c r="IK41" s="72"/>
      <c r="IL41" s="72"/>
      <c r="IM41" s="72"/>
      <c r="IN41" s="72"/>
      <c r="IO41" s="72"/>
      <c r="IP41" s="72"/>
      <c r="IQ41" s="72"/>
      <c r="IR41" s="72"/>
      <c r="IS41" s="72"/>
      <c r="IT41" s="72"/>
      <c r="IU41" s="72"/>
      <c r="IV41" s="72"/>
      <c r="IW41" s="72"/>
      <c r="IX41" s="72"/>
      <c r="IY41" s="72"/>
      <c r="IZ41" s="73"/>
      <c r="JA41" s="73"/>
      <c r="JB41" s="73"/>
      <c r="JC41" s="73"/>
      <c r="JD41" s="73"/>
      <c r="JE41" s="73"/>
      <c r="JF41" s="73"/>
      <c r="JG41" s="73"/>
      <c r="JH41" s="73"/>
      <c r="JI41" s="73"/>
      <c r="JJ41" s="73"/>
      <c r="JK41" s="73"/>
      <c r="JL41" s="73"/>
      <c r="JM41" s="73"/>
      <c r="JN41" s="73"/>
      <c r="JO41" s="73"/>
      <c r="JP41" s="73"/>
      <c r="JQ41" s="73"/>
      <c r="JR41" s="73"/>
      <c r="JS41" s="73"/>
      <c r="JT41" s="73"/>
      <c r="JU41" s="73"/>
      <c r="JV41" s="73"/>
      <c r="JW41" s="73"/>
      <c r="JX41" s="73"/>
      <c r="JY41" s="73"/>
      <c r="JZ41" s="73"/>
      <c r="KA41" s="73"/>
      <c r="KB41" s="73"/>
      <c r="KC41" s="73"/>
      <c r="KD41" s="73"/>
      <c r="KE41" s="73"/>
      <c r="KF41" s="73"/>
      <c r="KG41" s="73"/>
      <c r="KH41" s="73"/>
      <c r="KI41" s="73"/>
      <c r="KJ41" s="73"/>
      <c r="KK41" s="73"/>
      <c r="KL41" s="73"/>
      <c r="KM41" s="73"/>
      <c r="KN41" s="73"/>
      <c r="KO41" s="73"/>
      <c r="KP41" s="73"/>
      <c r="KQ41" s="73"/>
      <c r="KR41" s="73"/>
      <c r="KS41" s="73"/>
      <c r="KT41" s="73"/>
      <c r="KU41" s="73"/>
      <c r="KV41" s="73"/>
      <c r="KW41" s="73"/>
      <c r="KX41" s="73"/>
      <c r="KY41" s="73"/>
      <c r="KZ41" s="73"/>
      <c r="LA41" s="73"/>
      <c r="LB41" s="73"/>
      <c r="LC41" s="73"/>
      <c r="LD41" s="73"/>
      <c r="LE41" s="73"/>
      <c r="LF41" s="73"/>
      <c r="LG41" s="73"/>
      <c r="LH41" s="73"/>
      <c r="LI41" s="73"/>
      <c r="LJ41" s="73"/>
      <c r="LK41" s="73"/>
      <c r="LL41" s="73"/>
      <c r="LM41" s="73"/>
      <c r="LN41" s="73"/>
      <c r="LO41" s="73"/>
      <c r="LP41" s="73"/>
      <c r="LQ41" s="73"/>
      <c r="LR41" s="73"/>
      <c r="LS41" s="73"/>
      <c r="LT41" s="73"/>
      <c r="LU41" s="73"/>
      <c r="LV41" s="73"/>
      <c r="LW41" s="73"/>
      <c r="LX41" s="73"/>
      <c r="LY41" s="73"/>
      <c r="LZ41" s="73"/>
      <c r="MA41" s="73"/>
      <c r="MB41" s="73"/>
      <c r="MC41" s="73"/>
      <c r="MD41" s="73"/>
      <c r="ME41" s="73"/>
      <c r="MF41" s="73"/>
      <c r="MG41" s="73"/>
      <c r="MH41" s="73"/>
      <c r="MI41" s="73"/>
      <c r="MJ41" s="73"/>
      <c r="MK41" s="73"/>
      <c r="ML41" s="73"/>
      <c r="MM41" s="73"/>
      <c r="MN41" s="73"/>
      <c r="MO41" s="73"/>
      <c r="MP41" s="73"/>
      <c r="MQ41" s="73"/>
      <c r="MR41" s="73"/>
      <c r="MS41" s="73"/>
      <c r="MT41" s="73"/>
      <c r="MU41" s="73"/>
      <c r="MV41" s="73"/>
      <c r="MW41" s="73"/>
      <c r="MX41" s="73"/>
      <c r="MY41" s="73"/>
      <c r="MZ41" s="73"/>
      <c r="NA41" s="73"/>
      <c r="NB41" s="73"/>
      <c r="NC41" s="73"/>
      <c r="ND41" s="73"/>
      <c r="NE41" s="73"/>
      <c r="NF41" s="73"/>
      <c r="NG41" s="73"/>
      <c r="NH41" s="73"/>
      <c r="NI41" s="73"/>
      <c r="NJ41" s="73"/>
      <c r="NK41" s="73"/>
      <c r="NL41" s="73"/>
      <c r="NM41" s="73"/>
      <c r="NN41" s="73"/>
      <c r="NO41" s="73"/>
      <c r="NP41" s="73"/>
      <c r="NQ41" s="73"/>
      <c r="NR41" s="73"/>
      <c r="NS41" s="73"/>
      <c r="NT41" s="73"/>
      <c r="NU41" s="73"/>
      <c r="NV41" s="73"/>
      <c r="NW41" s="73"/>
      <c r="NX41" s="73"/>
      <c r="NY41" s="73"/>
      <c r="NZ41" s="73"/>
      <c r="OA41" s="73"/>
      <c r="OB41" s="73"/>
      <c r="OC41" s="73"/>
      <c r="OD41" s="73"/>
      <c r="OE41" s="73"/>
      <c r="OF41" s="73"/>
      <c r="OG41" s="73"/>
      <c r="OH41" s="73"/>
      <c r="OI41" s="73"/>
      <c r="OJ41" s="73"/>
      <c r="OK41" s="73"/>
      <c r="OL41" s="73"/>
      <c r="OM41" s="73"/>
      <c r="ON41" s="73"/>
      <c r="OO41" s="73"/>
      <c r="OP41" s="73"/>
      <c r="OQ41" s="73"/>
      <c r="OR41" s="73"/>
      <c r="OS41" s="73"/>
      <c r="OT41" s="73"/>
      <c r="OU41" s="73"/>
      <c r="OV41" s="73"/>
      <c r="OW41" s="73"/>
      <c r="OX41" s="73"/>
      <c r="OY41" s="73"/>
      <c r="OZ41" s="73"/>
      <c r="PA41" s="73"/>
      <c r="PB41" s="73"/>
      <c r="PC41" s="73"/>
      <c r="PD41" s="73"/>
      <c r="PE41" s="73"/>
      <c r="PF41" s="73"/>
      <c r="PG41" s="73"/>
      <c r="PH41" s="73"/>
      <c r="PI41" s="73"/>
      <c r="PJ41" s="73"/>
      <c r="PK41" s="73"/>
      <c r="PL41" s="73"/>
      <c r="PM41" s="73"/>
      <c r="PN41" s="73"/>
      <c r="PO41" s="73"/>
      <c r="PP41" s="73"/>
      <c r="PQ41" s="73"/>
      <c r="PR41" s="73"/>
      <c r="PS41" s="73"/>
      <c r="PT41" s="73"/>
      <c r="PU41" s="73"/>
      <c r="PV41" s="73"/>
      <c r="PW41" s="73"/>
      <c r="PX41" s="73"/>
      <c r="PY41" s="73"/>
      <c r="PZ41" s="73"/>
      <c r="QA41" s="73"/>
      <c r="QB41" s="73"/>
      <c r="QC41" s="73"/>
      <c r="QD41" s="73"/>
      <c r="QE41" s="73"/>
      <c r="QF41" s="73"/>
      <c r="QG41" s="73"/>
      <c r="QH41" s="73"/>
      <c r="QI41" s="73"/>
      <c r="QJ41" s="73"/>
      <c r="QK41" s="73"/>
      <c r="QL41" s="73"/>
      <c r="QM41" s="73"/>
      <c r="QN41" s="73"/>
      <c r="QO41" s="73"/>
      <c r="QP41" s="73"/>
      <c r="QQ41" s="73"/>
      <c r="QR41" s="73"/>
      <c r="QS41" s="73"/>
      <c r="QT41" s="73"/>
      <c r="QU41" s="73"/>
      <c r="QV41" s="73"/>
      <c r="QW41" s="73"/>
      <c r="QX41" s="73"/>
      <c r="QY41" s="73"/>
      <c r="QZ41" s="73"/>
      <c r="RA41" s="73"/>
      <c r="RB41" s="73"/>
      <c r="RC41" s="73"/>
      <c r="RD41" s="73"/>
      <c r="RE41" s="73"/>
      <c r="RF41" s="73"/>
      <c r="RG41" s="73"/>
      <c r="RH41" s="73"/>
      <c r="RI41" s="73"/>
      <c r="RJ41" s="73"/>
      <c r="RK41" s="73"/>
      <c r="RL41" s="73"/>
      <c r="RM41" s="73"/>
      <c r="RN41" s="73"/>
      <c r="RO41" s="73"/>
      <c r="RP41" s="73"/>
      <c r="RQ41" s="73"/>
      <c r="RR41" s="73"/>
      <c r="RS41" s="73"/>
      <c r="RT41" s="73"/>
      <c r="RU41" s="73"/>
      <c r="RV41" s="73"/>
      <c r="RW41" s="73"/>
      <c r="RX41" s="73"/>
      <c r="RY41" s="73"/>
      <c r="RZ41" s="73"/>
      <c r="SA41" s="73"/>
      <c r="SB41" s="73"/>
      <c r="SC41" s="73"/>
      <c r="SD41" s="73"/>
      <c r="SE41" s="73"/>
      <c r="SF41" s="73"/>
      <c r="SG41" s="73"/>
      <c r="SH41" s="73"/>
      <c r="SI41" s="73"/>
      <c r="SJ41" s="73"/>
      <c r="SK41" s="73"/>
      <c r="SL41" s="73"/>
      <c r="SM41" s="73"/>
      <c r="SN41" s="73"/>
      <c r="SO41" s="73"/>
      <c r="SP41" s="73"/>
      <c r="SQ41" s="73"/>
      <c r="SR41" s="73"/>
      <c r="SS41" s="73"/>
      <c r="ST41" s="73"/>
      <c r="SU41" s="73"/>
      <c r="SV41" s="73"/>
      <c r="SW41" s="73"/>
      <c r="SX41" s="73"/>
      <c r="SY41" s="73"/>
      <c r="SZ41" s="73"/>
      <c r="TA41" s="73"/>
      <c r="TB41" s="73"/>
      <c r="TC41" s="73"/>
      <c r="TD41" s="73"/>
      <c r="TE41" s="73"/>
      <c r="TF41" s="73"/>
      <c r="TG41" s="73"/>
      <c r="TH41" s="73"/>
      <c r="TI41" s="73"/>
      <c r="TJ41" s="73"/>
      <c r="TK41" s="73"/>
      <c r="TL41" s="73"/>
      <c r="TM41" s="73"/>
      <c r="TN41" s="73"/>
      <c r="TO41" s="73"/>
      <c r="TP41" s="73"/>
      <c r="TQ41" s="73"/>
      <c r="TR41" s="73"/>
      <c r="TS41" s="73"/>
      <c r="TT41" s="73"/>
      <c r="TU41" s="73"/>
      <c r="TV41" s="73"/>
      <c r="TW41" s="73"/>
      <c r="TX41" s="73"/>
      <c r="TY41" s="73"/>
      <c r="TZ41" s="73"/>
      <c r="UA41" s="73"/>
      <c r="UB41" s="73"/>
      <c r="UC41" s="73"/>
      <c r="UD41" s="73"/>
      <c r="UE41" s="73"/>
      <c r="UF41" s="73"/>
      <c r="UG41" s="73"/>
      <c r="UH41" s="73"/>
      <c r="UI41" s="73"/>
      <c r="UJ41" s="73"/>
      <c r="UK41" s="73"/>
      <c r="UL41" s="73"/>
      <c r="UM41" s="73"/>
      <c r="UN41" s="73"/>
      <c r="UO41" s="73"/>
      <c r="UP41" s="73"/>
      <c r="UQ41" s="73"/>
      <c r="UR41" s="73"/>
      <c r="US41" s="73"/>
      <c r="UT41" s="73"/>
      <c r="UU41" s="73"/>
      <c r="UV41" s="73"/>
      <c r="UW41" s="73"/>
      <c r="UX41" s="73"/>
      <c r="UY41" s="73"/>
      <c r="UZ41" s="73"/>
      <c r="VA41" s="73"/>
      <c r="VB41" s="73"/>
      <c r="VC41" s="73"/>
      <c r="VD41" s="73"/>
      <c r="VE41" s="73"/>
      <c r="VF41" s="73"/>
      <c r="VG41" s="73"/>
      <c r="VH41" s="73"/>
      <c r="VI41" s="73"/>
      <c r="VJ41" s="73"/>
      <c r="VK41" s="73"/>
      <c r="VL41" s="73"/>
      <c r="VM41" s="73"/>
      <c r="VN41" s="73"/>
      <c r="VO41" s="73"/>
      <c r="VP41" s="73"/>
      <c r="VQ41" s="73"/>
      <c r="VR41" s="73"/>
      <c r="VS41" s="73"/>
      <c r="VT41" s="73"/>
      <c r="VU41" s="73"/>
      <c r="VV41" s="73"/>
      <c r="VW41" s="73"/>
      <c r="VX41" s="73"/>
      <c r="VY41" s="73"/>
      <c r="VZ41" s="73"/>
      <c r="WA41" s="73"/>
      <c r="WB41" s="73"/>
      <c r="WC41" s="73"/>
      <c r="WD41" s="73"/>
      <c r="WE41" s="73"/>
      <c r="WF41" s="73"/>
      <c r="WG41" s="73"/>
      <c r="WH41" s="73"/>
      <c r="WI41" s="73"/>
      <c r="WJ41" s="73"/>
      <c r="WK41" s="73"/>
      <c r="WL41" s="73"/>
      <c r="WM41" s="73"/>
      <c r="WN41" s="73"/>
      <c r="WO41" s="73"/>
      <c r="WP41" s="73"/>
      <c r="WQ41" s="73"/>
      <c r="WR41" s="73"/>
      <c r="WS41" s="73"/>
      <c r="WT41" s="73"/>
      <c r="WU41" s="73"/>
      <c r="WV41" s="73"/>
      <c r="WW41" s="73"/>
      <c r="WX41" s="73"/>
      <c r="WY41" s="73"/>
      <c r="WZ41" s="73"/>
      <c r="XA41" s="73"/>
      <c r="XB41" s="73"/>
      <c r="XC41" s="73"/>
      <c r="XD41" s="73"/>
      <c r="XE41" s="73"/>
      <c r="XF41" s="73"/>
      <c r="XG41" s="73"/>
      <c r="XH41" s="73"/>
      <c r="XI41" s="73"/>
      <c r="XJ41" s="73"/>
      <c r="XK41" s="73"/>
      <c r="XL41" s="73"/>
      <c r="XM41" s="73"/>
      <c r="XN41" s="73"/>
      <c r="XO41" s="73"/>
      <c r="XP41" s="73"/>
      <c r="XQ41" s="73"/>
      <c r="XR41" s="73"/>
      <c r="XS41" s="73"/>
      <c r="XT41" s="73"/>
      <c r="XU41" s="73"/>
      <c r="XV41" s="73"/>
      <c r="XW41" s="73"/>
      <c r="XX41" s="73"/>
      <c r="XY41" s="73"/>
      <c r="XZ41" s="73"/>
      <c r="YA41" s="73"/>
      <c r="YB41" s="73"/>
      <c r="YC41" s="73"/>
      <c r="YD41" s="73"/>
      <c r="YE41" s="73"/>
      <c r="YF41" s="73"/>
      <c r="YG41" s="73"/>
      <c r="YH41" s="73"/>
      <c r="YI41" s="73"/>
      <c r="YJ41" s="73"/>
      <c r="YK41" s="73"/>
      <c r="YL41" s="73"/>
      <c r="YM41" s="73"/>
      <c r="YN41" s="73"/>
      <c r="YO41" s="73"/>
      <c r="YP41" s="73"/>
      <c r="YQ41" s="73"/>
      <c r="YR41" s="73"/>
      <c r="YS41" s="73"/>
      <c r="YT41" s="73"/>
      <c r="YU41" s="73"/>
      <c r="YV41" s="73"/>
      <c r="YW41" s="73"/>
      <c r="YX41" s="73"/>
      <c r="YY41" s="73"/>
      <c r="YZ41" s="73"/>
      <c r="ZA41" s="73"/>
      <c r="ZB41" s="73"/>
      <c r="ZC41" s="73"/>
      <c r="ZD41" s="73"/>
      <c r="ZE41" s="73"/>
      <c r="ZF41" s="73"/>
      <c r="ZG41" s="73"/>
      <c r="ZH41" s="73"/>
      <c r="ZI41" s="73"/>
      <c r="ZJ41" s="73"/>
      <c r="ZK41" s="73"/>
      <c r="ZL41" s="73"/>
      <c r="ZM41" s="73"/>
      <c r="ZN41" s="73"/>
      <c r="ZO41" s="73"/>
      <c r="ZP41" s="73"/>
      <c r="ZQ41" s="73"/>
      <c r="ZR41" s="73"/>
      <c r="ZS41" s="73"/>
      <c r="ZT41" s="73"/>
      <c r="ZU41" s="73"/>
      <c r="ZV41" s="73"/>
      <c r="ZW41" s="73"/>
      <c r="ZX41" s="73"/>
      <c r="ZY41" s="73"/>
      <c r="ZZ41" s="73"/>
      <c r="AAA41" s="73"/>
      <c r="AAB41" s="73"/>
      <c r="AAC41" s="73"/>
      <c r="AAD41" s="73"/>
      <c r="AAE41" s="73"/>
      <c r="AAF41" s="73"/>
      <c r="AAG41" s="73"/>
      <c r="AAH41" s="73"/>
      <c r="AAI41" s="73"/>
      <c r="AAJ41" s="73"/>
      <c r="AAK41" s="73"/>
      <c r="AAL41" s="73"/>
      <c r="AAM41" s="73"/>
      <c r="AAN41" s="73"/>
      <c r="AAO41" s="73"/>
      <c r="AAP41" s="73"/>
      <c r="AAQ41" s="73"/>
      <c r="AAR41" s="73"/>
      <c r="AAS41" s="73"/>
      <c r="AAT41" s="73"/>
      <c r="AAU41" s="73"/>
      <c r="AAV41" s="73"/>
      <c r="AAW41" s="73"/>
      <c r="AAX41" s="73"/>
      <c r="AAY41" s="73"/>
      <c r="AAZ41" s="73"/>
      <c r="ABA41" s="73"/>
      <c r="ABB41" s="73"/>
      <c r="ABC41" s="73"/>
      <c r="ABD41" s="73"/>
      <c r="ABE41" s="73"/>
      <c r="ABF41" s="73"/>
      <c r="ABG41" s="73"/>
      <c r="ABH41" s="73"/>
      <c r="ABI41" s="73"/>
      <c r="ABJ41" s="73"/>
      <c r="ABK41" s="73"/>
      <c r="ABL41" s="73"/>
      <c r="ABM41" s="73"/>
      <c r="ABN41" s="73"/>
      <c r="ABO41" s="73"/>
      <c r="ABP41" s="73"/>
      <c r="ABQ41" s="73"/>
      <c r="ABR41" s="73"/>
      <c r="ABS41" s="73"/>
      <c r="ABT41" s="73"/>
      <c r="ABU41" s="73"/>
      <c r="ABV41" s="73"/>
      <c r="ABW41" s="73"/>
      <c r="ABX41" s="73"/>
      <c r="ABY41" s="73"/>
      <c r="ABZ41" s="73"/>
      <c r="ACA41" s="73"/>
      <c r="ACB41" s="73"/>
      <c r="ACC41" s="73"/>
      <c r="ACD41" s="73"/>
      <c r="ACE41" s="73"/>
      <c r="ACF41" s="73"/>
      <c r="ACG41" s="73"/>
      <c r="ACH41" s="73"/>
      <c r="ACI41" s="73"/>
      <c r="ACJ41" s="73"/>
      <c r="ACK41" s="73"/>
      <c r="ACL41" s="73"/>
      <c r="ACM41" s="73"/>
      <c r="ACN41" s="73"/>
      <c r="ACO41" s="73"/>
      <c r="ACP41" s="73"/>
      <c r="ACQ41" s="73"/>
      <c r="ACR41" s="73"/>
      <c r="ACS41" s="73"/>
      <c r="ACT41" s="73"/>
      <c r="ACU41" s="73"/>
      <c r="ACV41" s="73"/>
      <c r="ACW41" s="73"/>
      <c r="ACX41" s="73"/>
      <c r="ACY41" s="73"/>
      <c r="ACZ41" s="73"/>
      <c r="ADA41" s="73"/>
      <c r="ADB41" s="73"/>
      <c r="ADC41" s="73"/>
      <c r="ADD41" s="73"/>
      <c r="ADE41" s="73"/>
      <c r="ADF41" s="73"/>
      <c r="ADG41" s="73"/>
      <c r="ADH41" s="73"/>
      <c r="ADI41" s="73"/>
      <c r="ADJ41" s="73"/>
      <c r="ADK41" s="73"/>
      <c r="ADL41" s="73"/>
      <c r="ADM41" s="73"/>
      <c r="ADN41" s="73"/>
      <c r="ADO41" s="73"/>
      <c r="ADP41" s="73"/>
      <c r="ADQ41" s="73"/>
      <c r="ADR41" s="73"/>
      <c r="ADS41" s="73"/>
      <c r="ADT41" s="73"/>
      <c r="ADU41" s="73"/>
      <c r="ADV41" s="73"/>
      <c r="ADW41" s="73"/>
      <c r="ADX41" s="73"/>
      <c r="ADY41" s="73"/>
      <c r="ADZ41" s="73"/>
      <c r="AEA41" s="73"/>
      <c r="AEB41" s="73"/>
      <c r="AEC41" s="73"/>
      <c r="AED41" s="73"/>
      <c r="AEE41" s="73"/>
      <c r="AEF41" s="73"/>
      <c r="AEG41" s="73"/>
      <c r="AEH41" s="73"/>
      <c r="AEI41" s="73"/>
      <c r="AEJ41" s="73"/>
      <c r="AEK41" s="73"/>
      <c r="AEL41" s="73"/>
      <c r="AEM41" s="73"/>
      <c r="AEN41" s="73"/>
      <c r="AEO41" s="73"/>
      <c r="AEP41" s="73"/>
      <c r="AEQ41" s="73"/>
      <c r="AER41" s="73"/>
      <c r="AES41" s="73"/>
      <c r="AET41" s="73"/>
      <c r="AEU41" s="73"/>
      <c r="AEV41" s="73"/>
      <c r="AEW41" s="73"/>
      <c r="AEX41" s="73"/>
      <c r="AEY41" s="73"/>
      <c r="AEZ41" s="73"/>
      <c r="AFA41" s="73"/>
      <c r="AFB41" s="73"/>
      <c r="AFC41" s="73"/>
      <c r="AFD41" s="73"/>
      <c r="AFE41" s="73"/>
      <c r="AFF41" s="73"/>
      <c r="AFG41" s="73"/>
      <c r="AFH41" s="73"/>
      <c r="AFI41" s="73"/>
      <c r="AFJ41" s="73"/>
      <c r="AFK41" s="73"/>
      <c r="AFL41" s="73"/>
      <c r="AFM41" s="73"/>
      <c r="AFN41" s="73"/>
      <c r="AFO41" s="73"/>
      <c r="AFP41" s="73"/>
      <c r="AFQ41" s="73"/>
      <c r="AFR41" s="73"/>
      <c r="AFS41" s="73"/>
      <c r="AFT41" s="73"/>
      <c r="AFU41" s="73"/>
      <c r="AFV41" s="73"/>
      <c r="AFW41" s="73"/>
      <c r="AFX41" s="73"/>
      <c r="AFY41" s="73"/>
      <c r="AFZ41" s="73"/>
      <c r="AGA41" s="73"/>
      <c r="AGB41" s="73"/>
      <c r="AGC41" s="73"/>
      <c r="AGD41" s="73"/>
      <c r="AGE41" s="73"/>
      <c r="AGF41" s="73"/>
      <c r="AGG41" s="73"/>
      <c r="AGH41" s="73"/>
      <c r="AGI41" s="73"/>
      <c r="AGJ41" s="73"/>
      <c r="AGK41" s="73"/>
      <c r="AGL41" s="73"/>
      <c r="AGM41" s="73"/>
      <c r="AGN41" s="73"/>
      <c r="AGO41" s="73"/>
      <c r="AGP41" s="73"/>
      <c r="AGQ41" s="73"/>
      <c r="AGR41" s="73"/>
      <c r="AGS41" s="73"/>
      <c r="AGT41" s="73"/>
      <c r="AGU41" s="73"/>
      <c r="AGV41" s="73"/>
      <c r="AGW41" s="73"/>
      <c r="AGX41" s="73"/>
      <c r="AGY41" s="73"/>
      <c r="AGZ41" s="73"/>
      <c r="AHA41" s="73"/>
      <c r="AHB41" s="73"/>
      <c r="AHC41" s="73"/>
      <c r="AHD41" s="73"/>
      <c r="AHE41" s="73"/>
      <c r="AHF41" s="73"/>
      <c r="AHG41" s="73"/>
      <c r="AHH41" s="73"/>
      <c r="AHI41" s="73"/>
      <c r="AHJ41" s="73"/>
      <c r="AHK41" s="73"/>
      <c r="AHL41" s="73"/>
      <c r="AHM41" s="73"/>
      <c r="AHN41" s="73"/>
      <c r="AHO41" s="73"/>
      <c r="AHP41" s="73"/>
      <c r="AHQ41" s="73"/>
      <c r="AHR41" s="73"/>
      <c r="AHS41" s="73"/>
      <c r="AHT41" s="73"/>
      <c r="AHU41" s="73"/>
      <c r="AHV41" s="73"/>
      <c r="AHW41" s="73"/>
      <c r="AHX41" s="73"/>
      <c r="AHY41" s="73"/>
      <c r="AHZ41" s="73"/>
      <c r="AIA41" s="73"/>
      <c r="AIB41" s="73"/>
      <c r="AIC41" s="73"/>
      <c r="AID41" s="73"/>
      <c r="AIE41" s="73"/>
      <c r="AIF41" s="73"/>
      <c r="AIG41" s="73"/>
      <c r="AIH41" s="73"/>
      <c r="AII41" s="73"/>
      <c r="AIJ41" s="73"/>
      <c r="AIK41" s="73"/>
      <c r="AIL41" s="73"/>
      <c r="AIM41" s="73"/>
      <c r="AIN41" s="73"/>
      <c r="AIO41" s="73"/>
      <c r="AIP41" s="73"/>
      <c r="AIQ41" s="73"/>
      <c r="AIR41" s="73"/>
      <c r="AIS41" s="73"/>
      <c r="AIT41" s="73"/>
      <c r="AIU41" s="73"/>
      <c r="AIV41" s="73"/>
      <c r="AIW41" s="73"/>
      <c r="AIX41" s="73"/>
      <c r="AIY41" s="73"/>
      <c r="AIZ41" s="73"/>
      <c r="AJA41" s="73"/>
      <c r="AJB41" s="73"/>
      <c r="AJC41" s="73"/>
      <c r="AJD41" s="73"/>
      <c r="AJE41" s="73"/>
      <c r="AJF41" s="73"/>
      <c r="AJG41" s="73"/>
      <c r="AJH41" s="73"/>
      <c r="AJI41" s="73"/>
      <c r="AJJ41" s="73"/>
      <c r="AJK41" s="73"/>
      <c r="AJL41" s="73"/>
      <c r="AJM41" s="73"/>
      <c r="AJN41" s="73"/>
      <c r="AJO41" s="73"/>
      <c r="AJP41" s="73"/>
      <c r="AJQ41" s="73"/>
      <c r="AJR41" s="73"/>
      <c r="AJS41" s="73"/>
      <c r="AJT41" s="73"/>
      <c r="AJU41" s="73"/>
      <c r="AJV41" s="73"/>
      <c r="AJW41" s="73"/>
      <c r="AJX41" s="73"/>
      <c r="AJY41" s="73"/>
      <c r="AJZ41" s="73"/>
      <c r="AKA41" s="73"/>
      <c r="AKB41" s="73"/>
      <c r="AKC41" s="73"/>
      <c r="AKD41" s="73"/>
      <c r="AKE41" s="73"/>
      <c r="AKF41" s="73"/>
      <c r="AKG41" s="73"/>
      <c r="AKH41" s="73"/>
      <c r="AKI41" s="73"/>
      <c r="AKJ41" s="73"/>
      <c r="AKK41" s="73"/>
      <c r="AKL41" s="73"/>
      <c r="AKM41" s="73"/>
      <c r="AKN41" s="73"/>
      <c r="AKO41" s="73"/>
      <c r="AKP41" s="73"/>
      <c r="AKQ41" s="73"/>
      <c r="AKR41" s="73"/>
      <c r="AKS41" s="73"/>
      <c r="AKT41" s="73"/>
      <c r="AKU41" s="73"/>
      <c r="AKV41" s="73"/>
      <c r="AKW41" s="73"/>
      <c r="AKX41" s="73"/>
      <c r="AKY41" s="73"/>
      <c r="AKZ41" s="73"/>
      <c r="ALA41" s="73"/>
      <c r="ALB41" s="73"/>
      <c r="ALC41" s="73"/>
      <c r="ALD41" s="73"/>
      <c r="ALE41" s="73"/>
      <c r="ALF41" s="73"/>
      <c r="ALG41" s="73"/>
      <c r="ALH41" s="73"/>
      <c r="ALI41" s="73"/>
      <c r="ALJ41" s="73"/>
      <c r="ALK41" s="73"/>
      <c r="ALL41" s="73"/>
      <c r="ALM41" s="73"/>
      <c r="ALN41" s="73"/>
      <c r="ALO41" s="73"/>
      <c r="ALP41" s="73"/>
      <c r="ALQ41" s="73"/>
      <c r="ALR41" s="73"/>
      <c r="ALS41" s="73"/>
      <c r="ALT41" s="73"/>
      <c r="ALU41" s="73"/>
      <c r="ALV41" s="73"/>
      <c r="ALW41" s="73"/>
      <c r="ALX41" s="73"/>
      <c r="ALY41" s="73"/>
      <c r="ALZ41" s="73"/>
      <c r="AMA41" s="73"/>
      <c r="AMB41" s="73"/>
      <c r="AMC41" s="73"/>
      <c r="AMD41" s="73"/>
      <c r="AME41" s="73"/>
      <c r="AMF41" s="73"/>
      <c r="AMG41" s="73"/>
      <c r="AMH41" s="73"/>
      <c r="AMI41" s="73"/>
      <c r="AMJ41" s="73"/>
      <c r="AMK41" s="73"/>
    </row>
    <row r="42" spans="1:1025" s="2" customFormat="1" ht="42.75" customHeight="1" x14ac:dyDescent="0.2">
      <c r="A42" s="2" t="s">
        <v>85</v>
      </c>
      <c r="B42" s="45">
        <v>39179</v>
      </c>
      <c r="C42" s="2" t="s">
        <v>203</v>
      </c>
      <c r="D42" s="48" t="s">
        <v>454</v>
      </c>
      <c r="E42" s="48" t="s">
        <v>278</v>
      </c>
      <c r="F42" s="2" t="s">
        <v>113</v>
      </c>
      <c r="G42" s="2">
        <v>1631138812</v>
      </c>
      <c r="H42" s="64">
        <v>9781631138812</v>
      </c>
      <c r="I42" s="65" t="s">
        <v>289</v>
      </c>
      <c r="J42" s="48" t="s">
        <v>456</v>
      </c>
      <c r="K42" s="2" t="s">
        <v>484</v>
      </c>
      <c r="L42" s="66" t="s">
        <v>485</v>
      </c>
      <c r="M42" s="46" t="s">
        <v>486</v>
      </c>
      <c r="N42" s="46" t="s">
        <v>459</v>
      </c>
      <c r="O42" s="46" t="s">
        <v>90</v>
      </c>
      <c r="P42" s="2" t="s">
        <v>91</v>
      </c>
      <c r="Q42" s="46" t="s">
        <v>233</v>
      </c>
      <c r="R42" s="46" t="s">
        <v>460</v>
      </c>
      <c r="S42" s="46" t="s">
        <v>93</v>
      </c>
      <c r="T42" s="46" t="s">
        <v>94</v>
      </c>
      <c r="U42" s="46" t="s">
        <v>299</v>
      </c>
      <c r="V42" s="2">
        <v>30</v>
      </c>
      <c r="W42" s="47">
        <v>11.95</v>
      </c>
      <c r="X42" s="48">
        <v>2006</v>
      </c>
      <c r="Y42" s="2" t="s">
        <v>461</v>
      </c>
      <c r="Z42" s="2" t="s">
        <v>351</v>
      </c>
      <c r="AA42" s="2" t="s">
        <v>487</v>
      </c>
      <c r="AB42" s="2">
        <v>18</v>
      </c>
      <c r="AC42" s="2">
        <v>3.7</v>
      </c>
      <c r="AE42" s="49" t="s">
        <v>118</v>
      </c>
      <c r="AF42" s="2" t="s">
        <v>462</v>
      </c>
      <c r="AG42" s="67" t="s">
        <v>2454</v>
      </c>
      <c r="AH42" s="2" t="s">
        <v>96</v>
      </c>
      <c r="AJ42" s="2" t="s">
        <v>104</v>
      </c>
      <c r="AK42" s="2" t="s">
        <v>123</v>
      </c>
      <c r="AL42" s="2" t="s">
        <v>488</v>
      </c>
      <c r="AM42" s="2" t="s">
        <v>337</v>
      </c>
      <c r="AN42" s="2" t="s">
        <v>489</v>
      </c>
      <c r="AO42" s="2" t="s">
        <v>317</v>
      </c>
      <c r="AP42" s="49" t="s">
        <v>465</v>
      </c>
      <c r="AS42" s="48"/>
      <c r="AT42" s="2" t="s">
        <v>490</v>
      </c>
      <c r="AU42" s="2" t="s">
        <v>226</v>
      </c>
      <c r="AV42" s="2" t="str">
        <f t="shared" si="0"/>
        <v xml:space="preserve">Holidays and Celebrations, Family, Generosity, Food, Community and Community Involvement, Multigenerational Families, Traditions and Customs, , </v>
      </c>
      <c r="AW42" s="2" t="str">
        <f t="shared" si="1"/>
        <v>Beginning Readers, Fiction and Nonfiction (Series), Hispanic Culture and Other Cultures</v>
      </c>
      <c r="AX42" s="68" t="str">
        <f t="shared" si="2"/>
        <v>K–6</v>
      </c>
      <c r="AY42" s="2" t="s">
        <v>467</v>
      </c>
      <c r="AZ42" s="2">
        <v>29</v>
      </c>
      <c r="BA42" s="2" t="str">
        <f t="shared" si="3"/>
        <v>Informational Text &amp; Literature</v>
      </c>
      <c r="BB42" s="2" t="str">
        <f t="shared" si="5"/>
        <v>Cuentos para celebrar / Stories to Celebrate</v>
      </c>
      <c r="BC42" s="50" t="s">
        <v>491</v>
      </c>
      <c r="BD42" s="51" t="s">
        <v>282</v>
      </c>
      <c r="BE42" s="69" t="s">
        <v>492</v>
      </c>
      <c r="BF42" s="3">
        <v>9781631138812</v>
      </c>
      <c r="BG42" s="70" t="s">
        <v>98</v>
      </c>
      <c r="BH42" s="70" t="s">
        <v>98</v>
      </c>
      <c r="BI42" s="70" t="s">
        <v>98</v>
      </c>
      <c r="BJ42" s="70" t="s">
        <v>98</v>
      </c>
      <c r="BK42" s="69" t="s">
        <v>118</v>
      </c>
      <c r="BL42" s="71" t="s">
        <v>2242</v>
      </c>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c r="HN42" s="72"/>
      <c r="HO42" s="72"/>
      <c r="HP42" s="72"/>
      <c r="HQ42" s="72"/>
      <c r="HR42" s="72"/>
      <c r="HS42" s="72"/>
      <c r="HT42" s="72"/>
      <c r="HU42" s="72"/>
      <c r="HV42" s="72"/>
      <c r="HW42" s="72"/>
      <c r="HX42" s="72"/>
      <c r="HY42" s="72"/>
      <c r="HZ42" s="72"/>
      <c r="IA42" s="72"/>
      <c r="IB42" s="72"/>
      <c r="IC42" s="72"/>
      <c r="ID42" s="72"/>
      <c r="IE42" s="72"/>
      <c r="IF42" s="72"/>
      <c r="IG42" s="72"/>
      <c r="IH42" s="72"/>
      <c r="II42" s="72"/>
      <c r="IJ42" s="72"/>
      <c r="IK42" s="72"/>
      <c r="IL42" s="72"/>
      <c r="IM42" s="72"/>
      <c r="IN42" s="72"/>
      <c r="IO42" s="72"/>
      <c r="IP42" s="72"/>
      <c r="IQ42" s="72"/>
      <c r="IR42" s="72"/>
      <c r="IS42" s="72"/>
      <c r="IT42" s="72"/>
      <c r="IU42" s="72"/>
      <c r="IV42" s="72"/>
      <c r="IW42" s="72"/>
      <c r="IX42" s="72"/>
      <c r="IY42" s="72"/>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c r="KB42" s="73"/>
      <c r="KC42" s="73"/>
      <c r="KD42" s="73"/>
      <c r="KE42" s="73"/>
      <c r="KF42" s="73"/>
      <c r="KG42" s="73"/>
      <c r="KH42" s="73"/>
      <c r="KI42" s="73"/>
      <c r="KJ42" s="73"/>
      <c r="KK42" s="73"/>
      <c r="KL42" s="73"/>
      <c r="KM42" s="73"/>
      <c r="KN42" s="73"/>
      <c r="KO42" s="73"/>
      <c r="KP42" s="73"/>
      <c r="KQ42" s="73"/>
      <c r="KR42" s="73"/>
      <c r="KS42" s="73"/>
      <c r="KT42" s="73"/>
      <c r="KU42" s="73"/>
      <c r="KV42" s="73"/>
      <c r="KW42" s="73"/>
      <c r="KX42" s="73"/>
      <c r="KY42" s="73"/>
      <c r="KZ42" s="73"/>
      <c r="LA42" s="73"/>
      <c r="LB42" s="73"/>
      <c r="LC42" s="73"/>
      <c r="LD42" s="73"/>
      <c r="LE42" s="73"/>
      <c r="LF42" s="73"/>
      <c r="LG42" s="73"/>
      <c r="LH42" s="73"/>
      <c r="LI42" s="73"/>
      <c r="LJ42" s="73"/>
      <c r="LK42" s="73"/>
      <c r="LL42" s="73"/>
      <c r="LM42" s="73"/>
      <c r="LN42" s="73"/>
      <c r="LO42" s="73"/>
      <c r="LP42" s="73"/>
      <c r="LQ42" s="73"/>
      <c r="LR42" s="73"/>
      <c r="LS42" s="73"/>
      <c r="LT42" s="73"/>
      <c r="LU42" s="73"/>
      <c r="LV42" s="73"/>
      <c r="LW42" s="73"/>
      <c r="LX42" s="73"/>
      <c r="LY42" s="73"/>
      <c r="LZ42" s="73"/>
      <c r="MA42" s="73"/>
      <c r="MB42" s="73"/>
      <c r="MC42" s="73"/>
      <c r="MD42" s="73"/>
      <c r="ME42" s="73"/>
      <c r="MF42" s="73"/>
      <c r="MG42" s="73"/>
      <c r="MH42" s="73"/>
      <c r="MI42" s="73"/>
      <c r="MJ42" s="73"/>
      <c r="MK42" s="73"/>
      <c r="ML42" s="73"/>
      <c r="MM42" s="73"/>
      <c r="MN42" s="73"/>
      <c r="MO42" s="73"/>
      <c r="MP42" s="73"/>
      <c r="MQ42" s="73"/>
      <c r="MR42" s="73"/>
      <c r="MS42" s="73"/>
      <c r="MT42" s="73"/>
      <c r="MU42" s="73"/>
      <c r="MV42" s="73"/>
      <c r="MW42" s="73"/>
      <c r="MX42" s="73"/>
      <c r="MY42" s="73"/>
      <c r="MZ42" s="73"/>
      <c r="NA42" s="73"/>
      <c r="NB42" s="73"/>
      <c r="NC42" s="73"/>
      <c r="ND42" s="73"/>
      <c r="NE42" s="73"/>
      <c r="NF42" s="73"/>
      <c r="NG42" s="73"/>
      <c r="NH42" s="73"/>
      <c r="NI42" s="73"/>
      <c r="NJ42" s="73"/>
      <c r="NK42" s="73"/>
      <c r="NL42" s="73"/>
      <c r="NM42" s="73"/>
      <c r="NN42" s="73"/>
      <c r="NO42" s="73"/>
      <c r="NP42" s="73"/>
      <c r="NQ42" s="73"/>
      <c r="NR42" s="73"/>
      <c r="NS42" s="73"/>
      <c r="NT42" s="73"/>
      <c r="NU42" s="73"/>
      <c r="NV42" s="73"/>
      <c r="NW42" s="73"/>
      <c r="NX42" s="73"/>
      <c r="NY42" s="73"/>
      <c r="NZ42" s="73"/>
      <c r="OA42" s="73"/>
      <c r="OB42" s="73"/>
      <c r="OC42" s="73"/>
      <c r="OD42" s="73"/>
      <c r="OE42" s="73"/>
      <c r="OF42" s="73"/>
      <c r="OG42" s="73"/>
      <c r="OH42" s="73"/>
      <c r="OI42" s="73"/>
      <c r="OJ42" s="73"/>
      <c r="OK42" s="73"/>
      <c r="OL42" s="73"/>
      <c r="OM42" s="73"/>
      <c r="ON42" s="73"/>
      <c r="OO42" s="73"/>
      <c r="OP42" s="73"/>
      <c r="OQ42" s="73"/>
      <c r="OR42" s="73"/>
      <c r="OS42" s="73"/>
      <c r="OT42" s="73"/>
      <c r="OU42" s="73"/>
      <c r="OV42" s="73"/>
      <c r="OW42" s="73"/>
      <c r="OX42" s="73"/>
      <c r="OY42" s="73"/>
      <c r="OZ42" s="73"/>
      <c r="PA42" s="73"/>
      <c r="PB42" s="73"/>
      <c r="PC42" s="73"/>
      <c r="PD42" s="73"/>
      <c r="PE42" s="73"/>
      <c r="PF42" s="73"/>
      <c r="PG42" s="73"/>
      <c r="PH42" s="73"/>
      <c r="PI42" s="73"/>
      <c r="PJ42" s="73"/>
      <c r="PK42" s="73"/>
      <c r="PL42" s="73"/>
      <c r="PM42" s="73"/>
      <c r="PN42" s="73"/>
      <c r="PO42" s="73"/>
      <c r="PP42" s="73"/>
      <c r="PQ42" s="73"/>
      <c r="PR42" s="73"/>
      <c r="PS42" s="73"/>
      <c r="PT42" s="73"/>
      <c r="PU42" s="73"/>
      <c r="PV42" s="73"/>
      <c r="PW42" s="73"/>
      <c r="PX42" s="73"/>
      <c r="PY42" s="73"/>
      <c r="PZ42" s="73"/>
      <c r="QA42" s="73"/>
      <c r="QB42" s="73"/>
      <c r="QC42" s="73"/>
      <c r="QD42" s="73"/>
      <c r="QE42" s="73"/>
      <c r="QF42" s="73"/>
      <c r="QG42" s="73"/>
      <c r="QH42" s="73"/>
      <c r="QI42" s="73"/>
      <c r="QJ42" s="73"/>
      <c r="QK42" s="73"/>
      <c r="QL42" s="73"/>
      <c r="QM42" s="73"/>
      <c r="QN42" s="73"/>
      <c r="QO42" s="73"/>
      <c r="QP42" s="73"/>
      <c r="QQ42" s="73"/>
      <c r="QR42" s="73"/>
      <c r="QS42" s="73"/>
      <c r="QT42" s="73"/>
      <c r="QU42" s="73"/>
      <c r="QV42" s="73"/>
      <c r="QW42" s="73"/>
      <c r="QX42" s="73"/>
      <c r="QY42" s="73"/>
      <c r="QZ42" s="73"/>
      <c r="RA42" s="73"/>
      <c r="RB42" s="73"/>
      <c r="RC42" s="73"/>
      <c r="RD42" s="73"/>
      <c r="RE42" s="73"/>
      <c r="RF42" s="73"/>
      <c r="RG42" s="73"/>
      <c r="RH42" s="73"/>
      <c r="RI42" s="73"/>
      <c r="RJ42" s="73"/>
      <c r="RK42" s="73"/>
      <c r="RL42" s="73"/>
      <c r="RM42" s="73"/>
      <c r="RN42" s="73"/>
      <c r="RO42" s="73"/>
      <c r="RP42" s="73"/>
      <c r="RQ42" s="73"/>
      <c r="RR42" s="73"/>
      <c r="RS42" s="73"/>
      <c r="RT42" s="73"/>
      <c r="RU42" s="73"/>
      <c r="RV42" s="73"/>
      <c r="RW42" s="73"/>
      <c r="RX42" s="73"/>
      <c r="RY42" s="73"/>
      <c r="RZ42" s="73"/>
      <c r="SA42" s="73"/>
      <c r="SB42" s="73"/>
      <c r="SC42" s="73"/>
      <c r="SD42" s="73"/>
      <c r="SE42" s="73"/>
      <c r="SF42" s="73"/>
      <c r="SG42" s="73"/>
      <c r="SH42" s="73"/>
      <c r="SI42" s="73"/>
      <c r="SJ42" s="73"/>
      <c r="SK42" s="73"/>
      <c r="SL42" s="73"/>
      <c r="SM42" s="73"/>
      <c r="SN42" s="73"/>
      <c r="SO42" s="73"/>
      <c r="SP42" s="73"/>
      <c r="SQ42" s="73"/>
      <c r="SR42" s="73"/>
      <c r="SS42" s="73"/>
      <c r="ST42" s="73"/>
      <c r="SU42" s="73"/>
      <c r="SV42" s="73"/>
      <c r="SW42" s="73"/>
      <c r="SX42" s="73"/>
      <c r="SY42" s="73"/>
      <c r="SZ42" s="73"/>
      <c r="TA42" s="73"/>
      <c r="TB42" s="73"/>
      <c r="TC42" s="73"/>
      <c r="TD42" s="73"/>
      <c r="TE42" s="73"/>
      <c r="TF42" s="73"/>
      <c r="TG42" s="73"/>
      <c r="TH42" s="73"/>
      <c r="TI42" s="73"/>
      <c r="TJ42" s="73"/>
      <c r="TK42" s="73"/>
      <c r="TL42" s="73"/>
      <c r="TM42" s="73"/>
      <c r="TN42" s="73"/>
      <c r="TO42" s="73"/>
      <c r="TP42" s="73"/>
      <c r="TQ42" s="73"/>
      <c r="TR42" s="73"/>
      <c r="TS42" s="73"/>
      <c r="TT42" s="73"/>
      <c r="TU42" s="73"/>
      <c r="TV42" s="73"/>
      <c r="TW42" s="73"/>
      <c r="TX42" s="73"/>
      <c r="TY42" s="73"/>
      <c r="TZ42" s="73"/>
      <c r="UA42" s="73"/>
      <c r="UB42" s="73"/>
      <c r="UC42" s="73"/>
      <c r="UD42" s="73"/>
      <c r="UE42" s="73"/>
      <c r="UF42" s="73"/>
      <c r="UG42" s="73"/>
      <c r="UH42" s="73"/>
      <c r="UI42" s="73"/>
      <c r="UJ42" s="73"/>
      <c r="UK42" s="73"/>
      <c r="UL42" s="73"/>
      <c r="UM42" s="73"/>
      <c r="UN42" s="73"/>
      <c r="UO42" s="73"/>
      <c r="UP42" s="73"/>
      <c r="UQ42" s="73"/>
      <c r="UR42" s="73"/>
      <c r="US42" s="73"/>
      <c r="UT42" s="73"/>
      <c r="UU42" s="73"/>
      <c r="UV42" s="73"/>
      <c r="UW42" s="73"/>
      <c r="UX42" s="73"/>
      <c r="UY42" s="73"/>
      <c r="UZ42" s="73"/>
      <c r="VA42" s="73"/>
      <c r="VB42" s="73"/>
      <c r="VC42" s="73"/>
      <c r="VD42" s="73"/>
      <c r="VE42" s="73"/>
      <c r="VF42" s="73"/>
      <c r="VG42" s="73"/>
      <c r="VH42" s="73"/>
      <c r="VI42" s="73"/>
      <c r="VJ42" s="73"/>
      <c r="VK42" s="73"/>
      <c r="VL42" s="73"/>
      <c r="VM42" s="73"/>
      <c r="VN42" s="73"/>
      <c r="VO42" s="73"/>
      <c r="VP42" s="73"/>
      <c r="VQ42" s="73"/>
      <c r="VR42" s="73"/>
      <c r="VS42" s="73"/>
      <c r="VT42" s="73"/>
      <c r="VU42" s="73"/>
      <c r="VV42" s="73"/>
      <c r="VW42" s="73"/>
      <c r="VX42" s="73"/>
      <c r="VY42" s="73"/>
      <c r="VZ42" s="73"/>
      <c r="WA42" s="73"/>
      <c r="WB42" s="73"/>
      <c r="WC42" s="73"/>
      <c r="WD42" s="73"/>
      <c r="WE42" s="73"/>
      <c r="WF42" s="73"/>
      <c r="WG42" s="73"/>
      <c r="WH42" s="73"/>
      <c r="WI42" s="73"/>
      <c r="WJ42" s="73"/>
      <c r="WK42" s="73"/>
      <c r="WL42" s="73"/>
      <c r="WM42" s="73"/>
      <c r="WN42" s="73"/>
      <c r="WO42" s="73"/>
      <c r="WP42" s="73"/>
      <c r="WQ42" s="73"/>
      <c r="WR42" s="73"/>
      <c r="WS42" s="73"/>
      <c r="WT42" s="73"/>
      <c r="WU42" s="73"/>
      <c r="WV42" s="73"/>
      <c r="WW42" s="73"/>
      <c r="WX42" s="73"/>
      <c r="WY42" s="73"/>
      <c r="WZ42" s="73"/>
      <c r="XA42" s="73"/>
      <c r="XB42" s="73"/>
      <c r="XC42" s="73"/>
      <c r="XD42" s="73"/>
      <c r="XE42" s="73"/>
      <c r="XF42" s="73"/>
      <c r="XG42" s="73"/>
      <c r="XH42" s="73"/>
      <c r="XI42" s="73"/>
      <c r="XJ42" s="73"/>
      <c r="XK42" s="73"/>
      <c r="XL42" s="73"/>
      <c r="XM42" s="73"/>
      <c r="XN42" s="73"/>
      <c r="XO42" s="73"/>
      <c r="XP42" s="73"/>
      <c r="XQ42" s="73"/>
      <c r="XR42" s="73"/>
      <c r="XS42" s="73"/>
      <c r="XT42" s="73"/>
      <c r="XU42" s="73"/>
      <c r="XV42" s="73"/>
      <c r="XW42" s="73"/>
      <c r="XX42" s="73"/>
      <c r="XY42" s="73"/>
      <c r="XZ42" s="73"/>
      <c r="YA42" s="73"/>
      <c r="YB42" s="73"/>
      <c r="YC42" s="73"/>
      <c r="YD42" s="73"/>
      <c r="YE42" s="73"/>
      <c r="YF42" s="73"/>
      <c r="YG42" s="73"/>
      <c r="YH42" s="73"/>
      <c r="YI42" s="73"/>
      <c r="YJ42" s="73"/>
      <c r="YK42" s="73"/>
      <c r="YL42" s="73"/>
      <c r="YM42" s="73"/>
      <c r="YN42" s="73"/>
      <c r="YO42" s="73"/>
      <c r="YP42" s="73"/>
      <c r="YQ42" s="73"/>
      <c r="YR42" s="73"/>
      <c r="YS42" s="73"/>
      <c r="YT42" s="73"/>
      <c r="YU42" s="73"/>
      <c r="YV42" s="73"/>
      <c r="YW42" s="73"/>
      <c r="YX42" s="73"/>
      <c r="YY42" s="73"/>
      <c r="YZ42" s="73"/>
      <c r="ZA42" s="73"/>
      <c r="ZB42" s="73"/>
      <c r="ZC42" s="73"/>
      <c r="ZD42" s="73"/>
      <c r="ZE42" s="73"/>
      <c r="ZF42" s="73"/>
      <c r="ZG42" s="73"/>
      <c r="ZH42" s="73"/>
      <c r="ZI42" s="73"/>
      <c r="ZJ42" s="73"/>
      <c r="ZK42" s="73"/>
      <c r="ZL42" s="73"/>
      <c r="ZM42" s="73"/>
      <c r="ZN42" s="73"/>
      <c r="ZO42" s="73"/>
      <c r="ZP42" s="73"/>
      <c r="ZQ42" s="73"/>
      <c r="ZR42" s="73"/>
      <c r="ZS42" s="73"/>
      <c r="ZT42" s="73"/>
      <c r="ZU42" s="73"/>
      <c r="ZV42" s="73"/>
      <c r="ZW42" s="73"/>
      <c r="ZX42" s="73"/>
      <c r="ZY42" s="73"/>
      <c r="ZZ42" s="73"/>
      <c r="AAA42" s="73"/>
      <c r="AAB42" s="73"/>
      <c r="AAC42" s="73"/>
      <c r="AAD42" s="73"/>
      <c r="AAE42" s="73"/>
      <c r="AAF42" s="73"/>
      <c r="AAG42" s="73"/>
      <c r="AAH42" s="73"/>
      <c r="AAI42" s="73"/>
      <c r="AAJ42" s="73"/>
      <c r="AAK42" s="73"/>
      <c r="AAL42" s="73"/>
      <c r="AAM42" s="73"/>
      <c r="AAN42" s="73"/>
      <c r="AAO42" s="73"/>
      <c r="AAP42" s="73"/>
      <c r="AAQ42" s="73"/>
      <c r="AAR42" s="73"/>
      <c r="AAS42" s="73"/>
      <c r="AAT42" s="73"/>
      <c r="AAU42" s="73"/>
      <c r="AAV42" s="73"/>
      <c r="AAW42" s="73"/>
      <c r="AAX42" s="73"/>
      <c r="AAY42" s="73"/>
      <c r="AAZ42" s="73"/>
      <c r="ABA42" s="73"/>
      <c r="ABB42" s="73"/>
      <c r="ABC42" s="73"/>
      <c r="ABD42" s="73"/>
      <c r="ABE42" s="73"/>
      <c r="ABF42" s="73"/>
      <c r="ABG42" s="73"/>
      <c r="ABH42" s="73"/>
      <c r="ABI42" s="73"/>
      <c r="ABJ42" s="73"/>
      <c r="ABK42" s="73"/>
      <c r="ABL42" s="73"/>
      <c r="ABM42" s="73"/>
      <c r="ABN42" s="73"/>
      <c r="ABO42" s="73"/>
      <c r="ABP42" s="73"/>
      <c r="ABQ42" s="73"/>
      <c r="ABR42" s="73"/>
      <c r="ABS42" s="73"/>
      <c r="ABT42" s="73"/>
      <c r="ABU42" s="73"/>
      <c r="ABV42" s="73"/>
      <c r="ABW42" s="73"/>
      <c r="ABX42" s="73"/>
      <c r="ABY42" s="73"/>
      <c r="ABZ42" s="73"/>
      <c r="ACA42" s="73"/>
      <c r="ACB42" s="73"/>
      <c r="ACC42" s="73"/>
      <c r="ACD42" s="73"/>
      <c r="ACE42" s="73"/>
      <c r="ACF42" s="73"/>
      <c r="ACG42" s="73"/>
      <c r="ACH42" s="73"/>
      <c r="ACI42" s="73"/>
      <c r="ACJ42" s="73"/>
      <c r="ACK42" s="73"/>
      <c r="ACL42" s="73"/>
      <c r="ACM42" s="73"/>
      <c r="ACN42" s="73"/>
      <c r="ACO42" s="73"/>
      <c r="ACP42" s="73"/>
      <c r="ACQ42" s="73"/>
      <c r="ACR42" s="73"/>
      <c r="ACS42" s="73"/>
      <c r="ACT42" s="73"/>
      <c r="ACU42" s="73"/>
      <c r="ACV42" s="73"/>
      <c r="ACW42" s="73"/>
      <c r="ACX42" s="73"/>
      <c r="ACY42" s="73"/>
      <c r="ACZ42" s="73"/>
      <c r="ADA42" s="73"/>
      <c r="ADB42" s="73"/>
      <c r="ADC42" s="73"/>
      <c r="ADD42" s="73"/>
      <c r="ADE42" s="73"/>
      <c r="ADF42" s="73"/>
      <c r="ADG42" s="73"/>
      <c r="ADH42" s="73"/>
      <c r="ADI42" s="73"/>
      <c r="ADJ42" s="73"/>
      <c r="ADK42" s="73"/>
      <c r="ADL42" s="73"/>
      <c r="ADM42" s="73"/>
      <c r="ADN42" s="73"/>
      <c r="ADO42" s="73"/>
      <c r="ADP42" s="73"/>
      <c r="ADQ42" s="73"/>
      <c r="ADR42" s="73"/>
      <c r="ADS42" s="73"/>
      <c r="ADT42" s="73"/>
      <c r="ADU42" s="73"/>
      <c r="ADV42" s="73"/>
      <c r="ADW42" s="73"/>
      <c r="ADX42" s="73"/>
      <c r="ADY42" s="73"/>
      <c r="ADZ42" s="73"/>
      <c r="AEA42" s="73"/>
      <c r="AEB42" s="73"/>
      <c r="AEC42" s="73"/>
      <c r="AED42" s="73"/>
      <c r="AEE42" s="73"/>
      <c r="AEF42" s="73"/>
      <c r="AEG42" s="73"/>
      <c r="AEH42" s="73"/>
      <c r="AEI42" s="73"/>
      <c r="AEJ42" s="73"/>
      <c r="AEK42" s="73"/>
      <c r="AEL42" s="73"/>
      <c r="AEM42" s="73"/>
      <c r="AEN42" s="73"/>
      <c r="AEO42" s="73"/>
      <c r="AEP42" s="73"/>
      <c r="AEQ42" s="73"/>
      <c r="AER42" s="73"/>
      <c r="AES42" s="73"/>
      <c r="AET42" s="73"/>
      <c r="AEU42" s="73"/>
      <c r="AEV42" s="73"/>
      <c r="AEW42" s="73"/>
      <c r="AEX42" s="73"/>
      <c r="AEY42" s="73"/>
      <c r="AEZ42" s="73"/>
      <c r="AFA42" s="73"/>
      <c r="AFB42" s="73"/>
      <c r="AFC42" s="73"/>
      <c r="AFD42" s="73"/>
      <c r="AFE42" s="73"/>
      <c r="AFF42" s="73"/>
      <c r="AFG42" s="73"/>
      <c r="AFH42" s="73"/>
      <c r="AFI42" s="73"/>
      <c r="AFJ42" s="73"/>
      <c r="AFK42" s="73"/>
      <c r="AFL42" s="73"/>
      <c r="AFM42" s="73"/>
      <c r="AFN42" s="73"/>
      <c r="AFO42" s="73"/>
      <c r="AFP42" s="73"/>
      <c r="AFQ42" s="73"/>
      <c r="AFR42" s="73"/>
      <c r="AFS42" s="73"/>
      <c r="AFT42" s="73"/>
      <c r="AFU42" s="73"/>
      <c r="AFV42" s="73"/>
      <c r="AFW42" s="73"/>
      <c r="AFX42" s="73"/>
      <c r="AFY42" s="73"/>
      <c r="AFZ42" s="73"/>
      <c r="AGA42" s="73"/>
      <c r="AGB42" s="73"/>
      <c r="AGC42" s="73"/>
      <c r="AGD42" s="73"/>
      <c r="AGE42" s="73"/>
      <c r="AGF42" s="73"/>
      <c r="AGG42" s="73"/>
      <c r="AGH42" s="73"/>
      <c r="AGI42" s="73"/>
      <c r="AGJ42" s="73"/>
      <c r="AGK42" s="73"/>
      <c r="AGL42" s="73"/>
      <c r="AGM42" s="73"/>
      <c r="AGN42" s="73"/>
      <c r="AGO42" s="73"/>
      <c r="AGP42" s="73"/>
      <c r="AGQ42" s="73"/>
      <c r="AGR42" s="73"/>
      <c r="AGS42" s="73"/>
      <c r="AGT42" s="73"/>
      <c r="AGU42" s="73"/>
      <c r="AGV42" s="73"/>
      <c r="AGW42" s="73"/>
      <c r="AGX42" s="73"/>
      <c r="AGY42" s="73"/>
      <c r="AGZ42" s="73"/>
      <c r="AHA42" s="73"/>
      <c r="AHB42" s="73"/>
      <c r="AHC42" s="73"/>
      <c r="AHD42" s="73"/>
      <c r="AHE42" s="73"/>
      <c r="AHF42" s="73"/>
      <c r="AHG42" s="73"/>
      <c r="AHH42" s="73"/>
      <c r="AHI42" s="73"/>
      <c r="AHJ42" s="73"/>
      <c r="AHK42" s="73"/>
      <c r="AHL42" s="73"/>
      <c r="AHM42" s="73"/>
      <c r="AHN42" s="73"/>
      <c r="AHO42" s="73"/>
      <c r="AHP42" s="73"/>
      <c r="AHQ42" s="73"/>
      <c r="AHR42" s="73"/>
      <c r="AHS42" s="73"/>
      <c r="AHT42" s="73"/>
      <c r="AHU42" s="73"/>
      <c r="AHV42" s="73"/>
      <c r="AHW42" s="73"/>
      <c r="AHX42" s="73"/>
      <c r="AHY42" s="73"/>
      <c r="AHZ42" s="73"/>
      <c r="AIA42" s="73"/>
      <c r="AIB42" s="73"/>
      <c r="AIC42" s="73"/>
      <c r="AID42" s="73"/>
      <c r="AIE42" s="73"/>
      <c r="AIF42" s="73"/>
      <c r="AIG42" s="73"/>
      <c r="AIH42" s="73"/>
      <c r="AII42" s="73"/>
      <c r="AIJ42" s="73"/>
      <c r="AIK42" s="73"/>
      <c r="AIL42" s="73"/>
      <c r="AIM42" s="73"/>
      <c r="AIN42" s="73"/>
      <c r="AIO42" s="73"/>
      <c r="AIP42" s="73"/>
      <c r="AIQ42" s="73"/>
      <c r="AIR42" s="73"/>
      <c r="AIS42" s="73"/>
      <c r="AIT42" s="73"/>
      <c r="AIU42" s="73"/>
      <c r="AIV42" s="73"/>
      <c r="AIW42" s="73"/>
      <c r="AIX42" s="73"/>
      <c r="AIY42" s="73"/>
      <c r="AIZ42" s="73"/>
      <c r="AJA42" s="73"/>
      <c r="AJB42" s="73"/>
      <c r="AJC42" s="73"/>
      <c r="AJD42" s="73"/>
      <c r="AJE42" s="73"/>
      <c r="AJF42" s="73"/>
      <c r="AJG42" s="73"/>
      <c r="AJH42" s="73"/>
      <c r="AJI42" s="73"/>
      <c r="AJJ42" s="73"/>
      <c r="AJK42" s="73"/>
      <c r="AJL42" s="73"/>
      <c r="AJM42" s="73"/>
      <c r="AJN42" s="73"/>
      <c r="AJO42" s="73"/>
      <c r="AJP42" s="73"/>
      <c r="AJQ42" s="73"/>
      <c r="AJR42" s="73"/>
      <c r="AJS42" s="73"/>
      <c r="AJT42" s="73"/>
      <c r="AJU42" s="73"/>
      <c r="AJV42" s="73"/>
      <c r="AJW42" s="73"/>
      <c r="AJX42" s="73"/>
      <c r="AJY42" s="73"/>
      <c r="AJZ42" s="73"/>
      <c r="AKA42" s="73"/>
      <c r="AKB42" s="73"/>
      <c r="AKC42" s="73"/>
      <c r="AKD42" s="73"/>
      <c r="AKE42" s="73"/>
      <c r="AKF42" s="73"/>
      <c r="AKG42" s="73"/>
      <c r="AKH42" s="73"/>
      <c r="AKI42" s="73"/>
      <c r="AKJ42" s="73"/>
      <c r="AKK42" s="73"/>
      <c r="AKL42" s="73"/>
      <c r="AKM42" s="73"/>
      <c r="AKN42" s="73"/>
      <c r="AKO42" s="73"/>
      <c r="AKP42" s="73"/>
      <c r="AKQ42" s="73"/>
      <c r="AKR42" s="73"/>
      <c r="AKS42" s="73"/>
      <c r="AKT42" s="73"/>
      <c r="AKU42" s="73"/>
      <c r="AKV42" s="73"/>
      <c r="AKW42" s="73"/>
      <c r="AKX42" s="73"/>
      <c r="AKY42" s="73"/>
      <c r="AKZ42" s="73"/>
      <c r="ALA42" s="73"/>
      <c r="ALB42" s="73"/>
      <c r="ALC42" s="73"/>
      <c r="ALD42" s="73"/>
      <c r="ALE42" s="73"/>
      <c r="ALF42" s="73"/>
      <c r="ALG42" s="73"/>
      <c r="ALH42" s="73"/>
      <c r="ALI42" s="73"/>
      <c r="ALJ42" s="73"/>
      <c r="ALK42" s="73"/>
      <c r="ALL42" s="73"/>
      <c r="ALM42" s="73"/>
      <c r="ALN42" s="73"/>
      <c r="ALO42" s="73"/>
      <c r="ALP42" s="73"/>
      <c r="ALQ42" s="73"/>
      <c r="ALR42" s="73"/>
      <c r="ALS42" s="73"/>
      <c r="ALT42" s="73"/>
      <c r="ALU42" s="73"/>
      <c r="ALV42" s="73"/>
      <c r="ALW42" s="73"/>
      <c r="ALX42" s="73"/>
      <c r="ALY42" s="73"/>
      <c r="ALZ42" s="73"/>
      <c r="AMA42" s="73"/>
      <c r="AMB42" s="73"/>
      <c r="AMC42" s="73"/>
      <c r="AMD42" s="73"/>
      <c r="AME42" s="73"/>
      <c r="AMF42" s="73"/>
      <c r="AMG42" s="73"/>
      <c r="AMH42" s="73"/>
      <c r="AMI42" s="73"/>
      <c r="AMJ42" s="73"/>
      <c r="AMK42" s="73"/>
    </row>
    <row r="43" spans="1:1025" s="2" customFormat="1" ht="52" customHeight="1" x14ac:dyDescent="0.2">
      <c r="A43" s="2" t="s">
        <v>85</v>
      </c>
      <c r="B43" s="45">
        <v>39179</v>
      </c>
      <c r="C43" s="2" t="s">
        <v>203</v>
      </c>
      <c r="D43" s="48" t="s">
        <v>277</v>
      </c>
      <c r="E43" s="48" t="s">
        <v>278</v>
      </c>
      <c r="G43" s="2">
        <v>1631138790</v>
      </c>
      <c r="H43" s="64">
        <v>9781631138799</v>
      </c>
      <c r="I43" s="65" t="s">
        <v>289</v>
      </c>
      <c r="J43" s="48" t="s">
        <v>456</v>
      </c>
      <c r="K43" s="2" t="s">
        <v>493</v>
      </c>
      <c r="L43" s="66" t="s">
        <v>494</v>
      </c>
      <c r="M43" s="46" t="s">
        <v>495</v>
      </c>
      <c r="N43" s="46" t="s">
        <v>459</v>
      </c>
      <c r="O43" s="46" t="s">
        <v>90</v>
      </c>
      <c r="P43" s="2" t="s">
        <v>91</v>
      </c>
      <c r="Q43" s="46" t="s">
        <v>233</v>
      </c>
      <c r="R43" s="46" t="s">
        <v>460</v>
      </c>
      <c r="S43" s="46" t="s">
        <v>93</v>
      </c>
      <c r="T43" s="46" t="s">
        <v>94</v>
      </c>
      <c r="U43" s="46" t="s">
        <v>299</v>
      </c>
      <c r="V43" s="2">
        <v>30</v>
      </c>
      <c r="W43" s="47">
        <v>11.95</v>
      </c>
      <c r="X43" s="48">
        <v>2006</v>
      </c>
      <c r="Y43" s="2" t="s">
        <v>461</v>
      </c>
      <c r="Z43" s="2" t="s">
        <v>252</v>
      </c>
      <c r="AA43" s="2" t="s">
        <v>496</v>
      </c>
      <c r="AB43" s="2">
        <v>20</v>
      </c>
      <c r="AC43" s="2">
        <v>4</v>
      </c>
      <c r="AE43" s="49" t="s">
        <v>118</v>
      </c>
      <c r="AF43" s="2" t="s">
        <v>462</v>
      </c>
      <c r="AG43" s="67" t="s">
        <v>2452</v>
      </c>
      <c r="AH43" s="2" t="s">
        <v>96</v>
      </c>
      <c r="AJ43" s="2" t="s">
        <v>104</v>
      </c>
      <c r="AK43" s="2" t="s">
        <v>112</v>
      </c>
      <c r="AL43" s="2" t="s">
        <v>192</v>
      </c>
      <c r="AM43" s="2" t="s">
        <v>122</v>
      </c>
      <c r="AN43" s="2" t="s">
        <v>141</v>
      </c>
      <c r="AO43" s="2" t="s">
        <v>497</v>
      </c>
      <c r="AP43" s="49" t="s">
        <v>498</v>
      </c>
      <c r="AQ43" s="2" t="s">
        <v>286</v>
      </c>
      <c r="AR43" s="2" t="s">
        <v>150</v>
      </c>
      <c r="AS43" s="48"/>
      <c r="AT43" s="2" t="s">
        <v>499</v>
      </c>
      <c r="AU43" s="2" t="s">
        <v>226</v>
      </c>
      <c r="AV43" s="2" t="str">
        <f t="shared" si="0"/>
        <v>Holidays and Celebrations, African Americans, School Stories, Making a Difference, Creativity, Nature , Justice, Intolerance and Acceptance, Crime, Guilt, and Innocence</v>
      </c>
      <c r="AW43" s="2" t="str">
        <f t="shared" si="1"/>
        <v xml:space="preserve">Short Stories, Fiction and Nonfiction (Series), </v>
      </c>
      <c r="AX43" s="68" t="str">
        <f t="shared" si="2"/>
        <v>K–6</v>
      </c>
      <c r="AY43" s="2" t="s">
        <v>467</v>
      </c>
      <c r="AZ43" s="2">
        <v>29</v>
      </c>
      <c r="BA43" s="2" t="str">
        <f t="shared" si="3"/>
        <v>Informational Text &amp; Literature</v>
      </c>
      <c r="BB43" s="2" t="str">
        <f t="shared" si="5"/>
        <v>Cuentos para celebrar / Stories to Celebrate</v>
      </c>
      <c r="BC43" s="50" t="s">
        <v>500</v>
      </c>
      <c r="BD43" s="51" t="s">
        <v>282</v>
      </c>
      <c r="BE43" s="69" t="s">
        <v>501</v>
      </c>
      <c r="BF43" s="3"/>
      <c r="BG43" s="70"/>
      <c r="BH43" s="69"/>
      <c r="BI43" s="69"/>
      <c r="BJ43" s="69"/>
      <c r="BK43" s="69" t="s">
        <v>98</v>
      </c>
      <c r="BL43" s="71" t="s">
        <v>2254</v>
      </c>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c r="HN43" s="72"/>
      <c r="HO43" s="72"/>
      <c r="HP43" s="72"/>
      <c r="HQ43" s="72"/>
      <c r="HR43" s="72"/>
      <c r="HS43" s="72"/>
      <c r="HT43" s="72"/>
      <c r="HU43" s="72"/>
      <c r="HV43" s="72"/>
      <c r="HW43" s="72"/>
      <c r="HX43" s="72"/>
      <c r="HY43" s="72"/>
      <c r="HZ43" s="72"/>
      <c r="IA43" s="72"/>
      <c r="IB43" s="72"/>
      <c r="IC43" s="72"/>
      <c r="ID43" s="72"/>
      <c r="IE43" s="72"/>
      <c r="IF43" s="72"/>
      <c r="IG43" s="72"/>
      <c r="IH43" s="72"/>
      <c r="II43" s="72"/>
      <c r="IJ43" s="72"/>
      <c r="IK43" s="72"/>
      <c r="IL43" s="72"/>
      <c r="IM43" s="72"/>
      <c r="IN43" s="72"/>
      <c r="IO43" s="72"/>
      <c r="IP43" s="72"/>
      <c r="IQ43" s="72"/>
      <c r="IR43" s="72"/>
      <c r="IS43" s="72"/>
      <c r="IT43" s="72"/>
      <c r="IU43" s="72"/>
      <c r="IV43" s="72"/>
      <c r="IW43" s="72"/>
      <c r="IX43" s="72"/>
      <c r="IY43" s="72"/>
      <c r="IZ43" s="73"/>
      <c r="JA43" s="73"/>
      <c r="JB43" s="73"/>
      <c r="JC43" s="73"/>
      <c r="JD43" s="73"/>
      <c r="JE43" s="73"/>
      <c r="JF43" s="73"/>
      <c r="JG43" s="73"/>
      <c r="JH43" s="73"/>
      <c r="JI43" s="73"/>
      <c r="JJ43" s="73"/>
      <c r="JK43" s="73"/>
      <c r="JL43" s="73"/>
      <c r="JM43" s="73"/>
      <c r="JN43" s="73"/>
      <c r="JO43" s="73"/>
      <c r="JP43" s="73"/>
      <c r="JQ43" s="73"/>
      <c r="JR43" s="73"/>
      <c r="JS43" s="73"/>
      <c r="JT43" s="73"/>
      <c r="JU43" s="73"/>
      <c r="JV43" s="73"/>
      <c r="JW43" s="73"/>
      <c r="JX43" s="73"/>
      <c r="JY43" s="73"/>
      <c r="JZ43" s="73"/>
      <c r="KA43" s="73"/>
      <c r="KB43" s="73"/>
      <c r="KC43" s="73"/>
      <c r="KD43" s="73"/>
      <c r="KE43" s="73"/>
      <c r="KF43" s="73"/>
      <c r="KG43" s="73"/>
      <c r="KH43" s="73"/>
      <c r="KI43" s="73"/>
      <c r="KJ43" s="73"/>
      <c r="KK43" s="73"/>
      <c r="KL43" s="73"/>
      <c r="KM43" s="73"/>
      <c r="KN43" s="73"/>
      <c r="KO43" s="73"/>
      <c r="KP43" s="73"/>
      <c r="KQ43" s="73"/>
      <c r="KR43" s="73"/>
      <c r="KS43" s="73"/>
      <c r="KT43" s="73"/>
      <c r="KU43" s="73"/>
      <c r="KV43" s="73"/>
      <c r="KW43" s="73"/>
      <c r="KX43" s="73"/>
      <c r="KY43" s="73"/>
      <c r="KZ43" s="73"/>
      <c r="LA43" s="73"/>
      <c r="LB43" s="73"/>
      <c r="LC43" s="73"/>
      <c r="LD43" s="73"/>
      <c r="LE43" s="73"/>
      <c r="LF43" s="73"/>
      <c r="LG43" s="73"/>
      <c r="LH43" s="73"/>
      <c r="LI43" s="73"/>
      <c r="LJ43" s="73"/>
      <c r="LK43" s="73"/>
      <c r="LL43" s="73"/>
      <c r="LM43" s="73"/>
      <c r="LN43" s="73"/>
      <c r="LO43" s="73"/>
      <c r="LP43" s="73"/>
      <c r="LQ43" s="73"/>
      <c r="LR43" s="73"/>
      <c r="LS43" s="73"/>
      <c r="LT43" s="73"/>
      <c r="LU43" s="73"/>
      <c r="LV43" s="73"/>
      <c r="LW43" s="73"/>
      <c r="LX43" s="73"/>
      <c r="LY43" s="73"/>
      <c r="LZ43" s="73"/>
      <c r="MA43" s="73"/>
      <c r="MB43" s="73"/>
      <c r="MC43" s="73"/>
      <c r="MD43" s="73"/>
      <c r="ME43" s="73"/>
      <c r="MF43" s="73"/>
      <c r="MG43" s="73"/>
      <c r="MH43" s="73"/>
      <c r="MI43" s="73"/>
      <c r="MJ43" s="73"/>
      <c r="MK43" s="73"/>
      <c r="ML43" s="73"/>
      <c r="MM43" s="73"/>
      <c r="MN43" s="73"/>
      <c r="MO43" s="73"/>
      <c r="MP43" s="73"/>
      <c r="MQ43" s="73"/>
      <c r="MR43" s="73"/>
      <c r="MS43" s="73"/>
      <c r="MT43" s="73"/>
      <c r="MU43" s="73"/>
      <c r="MV43" s="73"/>
      <c r="MW43" s="73"/>
      <c r="MX43" s="73"/>
      <c r="MY43" s="73"/>
      <c r="MZ43" s="73"/>
      <c r="NA43" s="73"/>
      <c r="NB43" s="73"/>
      <c r="NC43" s="73"/>
      <c r="ND43" s="73"/>
      <c r="NE43" s="73"/>
      <c r="NF43" s="73"/>
      <c r="NG43" s="73"/>
      <c r="NH43" s="73"/>
      <c r="NI43" s="73"/>
      <c r="NJ43" s="73"/>
      <c r="NK43" s="73"/>
      <c r="NL43" s="73"/>
      <c r="NM43" s="73"/>
      <c r="NN43" s="73"/>
      <c r="NO43" s="73"/>
      <c r="NP43" s="73"/>
      <c r="NQ43" s="73"/>
      <c r="NR43" s="73"/>
      <c r="NS43" s="73"/>
      <c r="NT43" s="73"/>
      <c r="NU43" s="73"/>
      <c r="NV43" s="73"/>
      <c r="NW43" s="73"/>
      <c r="NX43" s="73"/>
      <c r="NY43" s="73"/>
      <c r="NZ43" s="73"/>
      <c r="OA43" s="73"/>
      <c r="OB43" s="73"/>
      <c r="OC43" s="73"/>
      <c r="OD43" s="73"/>
      <c r="OE43" s="73"/>
      <c r="OF43" s="73"/>
      <c r="OG43" s="73"/>
      <c r="OH43" s="73"/>
      <c r="OI43" s="73"/>
      <c r="OJ43" s="73"/>
      <c r="OK43" s="73"/>
      <c r="OL43" s="73"/>
      <c r="OM43" s="73"/>
      <c r="ON43" s="73"/>
      <c r="OO43" s="73"/>
      <c r="OP43" s="73"/>
      <c r="OQ43" s="73"/>
      <c r="OR43" s="73"/>
      <c r="OS43" s="73"/>
      <c r="OT43" s="73"/>
      <c r="OU43" s="73"/>
      <c r="OV43" s="73"/>
      <c r="OW43" s="73"/>
      <c r="OX43" s="73"/>
      <c r="OY43" s="73"/>
      <c r="OZ43" s="73"/>
      <c r="PA43" s="73"/>
      <c r="PB43" s="73"/>
      <c r="PC43" s="73"/>
      <c r="PD43" s="73"/>
      <c r="PE43" s="73"/>
      <c r="PF43" s="73"/>
      <c r="PG43" s="73"/>
      <c r="PH43" s="73"/>
      <c r="PI43" s="73"/>
      <c r="PJ43" s="73"/>
      <c r="PK43" s="73"/>
      <c r="PL43" s="73"/>
      <c r="PM43" s="73"/>
      <c r="PN43" s="73"/>
      <c r="PO43" s="73"/>
      <c r="PP43" s="73"/>
      <c r="PQ43" s="73"/>
      <c r="PR43" s="73"/>
      <c r="PS43" s="73"/>
      <c r="PT43" s="73"/>
      <c r="PU43" s="73"/>
      <c r="PV43" s="73"/>
      <c r="PW43" s="73"/>
      <c r="PX43" s="73"/>
      <c r="PY43" s="73"/>
      <c r="PZ43" s="73"/>
      <c r="QA43" s="73"/>
      <c r="QB43" s="73"/>
      <c r="QC43" s="73"/>
      <c r="QD43" s="73"/>
      <c r="QE43" s="73"/>
      <c r="QF43" s="73"/>
      <c r="QG43" s="73"/>
      <c r="QH43" s="73"/>
      <c r="QI43" s="73"/>
      <c r="QJ43" s="73"/>
      <c r="QK43" s="73"/>
      <c r="QL43" s="73"/>
      <c r="QM43" s="73"/>
      <c r="QN43" s="73"/>
      <c r="QO43" s="73"/>
      <c r="QP43" s="73"/>
      <c r="QQ43" s="73"/>
      <c r="QR43" s="73"/>
      <c r="QS43" s="73"/>
      <c r="QT43" s="73"/>
      <c r="QU43" s="73"/>
      <c r="QV43" s="73"/>
      <c r="QW43" s="73"/>
      <c r="QX43" s="73"/>
      <c r="QY43" s="73"/>
      <c r="QZ43" s="73"/>
      <c r="RA43" s="73"/>
      <c r="RB43" s="73"/>
      <c r="RC43" s="73"/>
      <c r="RD43" s="73"/>
      <c r="RE43" s="73"/>
      <c r="RF43" s="73"/>
      <c r="RG43" s="73"/>
      <c r="RH43" s="73"/>
      <c r="RI43" s="73"/>
      <c r="RJ43" s="73"/>
      <c r="RK43" s="73"/>
      <c r="RL43" s="73"/>
      <c r="RM43" s="73"/>
      <c r="RN43" s="73"/>
      <c r="RO43" s="73"/>
      <c r="RP43" s="73"/>
      <c r="RQ43" s="73"/>
      <c r="RR43" s="73"/>
      <c r="RS43" s="73"/>
      <c r="RT43" s="73"/>
      <c r="RU43" s="73"/>
      <c r="RV43" s="73"/>
      <c r="RW43" s="73"/>
      <c r="RX43" s="73"/>
      <c r="RY43" s="73"/>
      <c r="RZ43" s="73"/>
      <c r="SA43" s="73"/>
      <c r="SB43" s="73"/>
      <c r="SC43" s="73"/>
      <c r="SD43" s="73"/>
      <c r="SE43" s="73"/>
      <c r="SF43" s="73"/>
      <c r="SG43" s="73"/>
      <c r="SH43" s="73"/>
      <c r="SI43" s="73"/>
      <c r="SJ43" s="73"/>
      <c r="SK43" s="73"/>
      <c r="SL43" s="73"/>
      <c r="SM43" s="73"/>
      <c r="SN43" s="73"/>
      <c r="SO43" s="73"/>
      <c r="SP43" s="73"/>
      <c r="SQ43" s="73"/>
      <c r="SR43" s="73"/>
      <c r="SS43" s="73"/>
      <c r="ST43" s="73"/>
      <c r="SU43" s="73"/>
      <c r="SV43" s="73"/>
      <c r="SW43" s="73"/>
      <c r="SX43" s="73"/>
      <c r="SY43" s="73"/>
      <c r="SZ43" s="73"/>
      <c r="TA43" s="73"/>
      <c r="TB43" s="73"/>
      <c r="TC43" s="73"/>
      <c r="TD43" s="73"/>
      <c r="TE43" s="73"/>
      <c r="TF43" s="73"/>
      <c r="TG43" s="73"/>
      <c r="TH43" s="73"/>
      <c r="TI43" s="73"/>
      <c r="TJ43" s="73"/>
      <c r="TK43" s="73"/>
      <c r="TL43" s="73"/>
      <c r="TM43" s="73"/>
      <c r="TN43" s="73"/>
      <c r="TO43" s="73"/>
      <c r="TP43" s="73"/>
      <c r="TQ43" s="73"/>
      <c r="TR43" s="73"/>
      <c r="TS43" s="73"/>
      <c r="TT43" s="73"/>
      <c r="TU43" s="73"/>
      <c r="TV43" s="73"/>
      <c r="TW43" s="73"/>
      <c r="TX43" s="73"/>
      <c r="TY43" s="73"/>
      <c r="TZ43" s="73"/>
      <c r="UA43" s="73"/>
      <c r="UB43" s="73"/>
      <c r="UC43" s="73"/>
      <c r="UD43" s="73"/>
      <c r="UE43" s="73"/>
      <c r="UF43" s="73"/>
      <c r="UG43" s="73"/>
      <c r="UH43" s="73"/>
      <c r="UI43" s="73"/>
      <c r="UJ43" s="73"/>
      <c r="UK43" s="73"/>
      <c r="UL43" s="73"/>
      <c r="UM43" s="73"/>
      <c r="UN43" s="73"/>
      <c r="UO43" s="73"/>
      <c r="UP43" s="73"/>
      <c r="UQ43" s="73"/>
      <c r="UR43" s="73"/>
      <c r="US43" s="73"/>
      <c r="UT43" s="73"/>
      <c r="UU43" s="73"/>
      <c r="UV43" s="73"/>
      <c r="UW43" s="73"/>
      <c r="UX43" s="73"/>
      <c r="UY43" s="73"/>
      <c r="UZ43" s="73"/>
      <c r="VA43" s="73"/>
      <c r="VB43" s="73"/>
      <c r="VC43" s="73"/>
      <c r="VD43" s="73"/>
      <c r="VE43" s="73"/>
      <c r="VF43" s="73"/>
      <c r="VG43" s="73"/>
      <c r="VH43" s="73"/>
      <c r="VI43" s="73"/>
      <c r="VJ43" s="73"/>
      <c r="VK43" s="73"/>
      <c r="VL43" s="73"/>
      <c r="VM43" s="73"/>
      <c r="VN43" s="73"/>
      <c r="VO43" s="73"/>
      <c r="VP43" s="73"/>
      <c r="VQ43" s="73"/>
      <c r="VR43" s="73"/>
      <c r="VS43" s="73"/>
      <c r="VT43" s="73"/>
      <c r="VU43" s="73"/>
      <c r="VV43" s="73"/>
      <c r="VW43" s="73"/>
      <c r="VX43" s="73"/>
      <c r="VY43" s="73"/>
      <c r="VZ43" s="73"/>
      <c r="WA43" s="73"/>
      <c r="WB43" s="73"/>
      <c r="WC43" s="73"/>
      <c r="WD43" s="73"/>
      <c r="WE43" s="73"/>
      <c r="WF43" s="73"/>
      <c r="WG43" s="73"/>
      <c r="WH43" s="73"/>
      <c r="WI43" s="73"/>
      <c r="WJ43" s="73"/>
      <c r="WK43" s="73"/>
      <c r="WL43" s="73"/>
      <c r="WM43" s="73"/>
      <c r="WN43" s="73"/>
      <c r="WO43" s="73"/>
      <c r="WP43" s="73"/>
      <c r="WQ43" s="73"/>
      <c r="WR43" s="73"/>
      <c r="WS43" s="73"/>
      <c r="WT43" s="73"/>
      <c r="WU43" s="73"/>
      <c r="WV43" s="73"/>
      <c r="WW43" s="73"/>
      <c r="WX43" s="73"/>
      <c r="WY43" s="73"/>
      <c r="WZ43" s="73"/>
      <c r="XA43" s="73"/>
      <c r="XB43" s="73"/>
      <c r="XC43" s="73"/>
      <c r="XD43" s="73"/>
      <c r="XE43" s="73"/>
      <c r="XF43" s="73"/>
      <c r="XG43" s="73"/>
      <c r="XH43" s="73"/>
      <c r="XI43" s="73"/>
      <c r="XJ43" s="73"/>
      <c r="XK43" s="73"/>
      <c r="XL43" s="73"/>
      <c r="XM43" s="73"/>
      <c r="XN43" s="73"/>
      <c r="XO43" s="73"/>
      <c r="XP43" s="73"/>
      <c r="XQ43" s="73"/>
      <c r="XR43" s="73"/>
      <c r="XS43" s="73"/>
      <c r="XT43" s="73"/>
      <c r="XU43" s="73"/>
      <c r="XV43" s="73"/>
      <c r="XW43" s="73"/>
      <c r="XX43" s="73"/>
      <c r="XY43" s="73"/>
      <c r="XZ43" s="73"/>
      <c r="YA43" s="73"/>
      <c r="YB43" s="73"/>
      <c r="YC43" s="73"/>
      <c r="YD43" s="73"/>
      <c r="YE43" s="73"/>
      <c r="YF43" s="73"/>
      <c r="YG43" s="73"/>
      <c r="YH43" s="73"/>
      <c r="YI43" s="73"/>
      <c r="YJ43" s="73"/>
      <c r="YK43" s="73"/>
      <c r="YL43" s="73"/>
      <c r="YM43" s="73"/>
      <c r="YN43" s="73"/>
      <c r="YO43" s="73"/>
      <c r="YP43" s="73"/>
      <c r="YQ43" s="73"/>
      <c r="YR43" s="73"/>
      <c r="YS43" s="73"/>
      <c r="YT43" s="73"/>
      <c r="YU43" s="73"/>
      <c r="YV43" s="73"/>
      <c r="YW43" s="73"/>
      <c r="YX43" s="73"/>
      <c r="YY43" s="73"/>
      <c r="YZ43" s="73"/>
      <c r="ZA43" s="73"/>
      <c r="ZB43" s="73"/>
      <c r="ZC43" s="73"/>
      <c r="ZD43" s="73"/>
      <c r="ZE43" s="73"/>
      <c r="ZF43" s="73"/>
      <c r="ZG43" s="73"/>
      <c r="ZH43" s="73"/>
      <c r="ZI43" s="73"/>
      <c r="ZJ43" s="73"/>
      <c r="ZK43" s="73"/>
      <c r="ZL43" s="73"/>
      <c r="ZM43" s="73"/>
      <c r="ZN43" s="73"/>
      <c r="ZO43" s="73"/>
      <c r="ZP43" s="73"/>
      <c r="ZQ43" s="73"/>
      <c r="ZR43" s="73"/>
      <c r="ZS43" s="73"/>
      <c r="ZT43" s="73"/>
      <c r="ZU43" s="73"/>
      <c r="ZV43" s="73"/>
      <c r="ZW43" s="73"/>
      <c r="ZX43" s="73"/>
      <c r="ZY43" s="73"/>
      <c r="ZZ43" s="73"/>
      <c r="AAA43" s="73"/>
      <c r="AAB43" s="73"/>
      <c r="AAC43" s="73"/>
      <c r="AAD43" s="73"/>
      <c r="AAE43" s="73"/>
      <c r="AAF43" s="73"/>
      <c r="AAG43" s="73"/>
      <c r="AAH43" s="73"/>
      <c r="AAI43" s="73"/>
      <c r="AAJ43" s="73"/>
      <c r="AAK43" s="73"/>
      <c r="AAL43" s="73"/>
      <c r="AAM43" s="73"/>
      <c r="AAN43" s="73"/>
      <c r="AAO43" s="73"/>
      <c r="AAP43" s="73"/>
      <c r="AAQ43" s="73"/>
      <c r="AAR43" s="73"/>
      <c r="AAS43" s="73"/>
      <c r="AAT43" s="73"/>
      <c r="AAU43" s="73"/>
      <c r="AAV43" s="73"/>
      <c r="AAW43" s="73"/>
      <c r="AAX43" s="73"/>
      <c r="AAY43" s="73"/>
      <c r="AAZ43" s="73"/>
      <c r="ABA43" s="73"/>
      <c r="ABB43" s="73"/>
      <c r="ABC43" s="73"/>
      <c r="ABD43" s="73"/>
      <c r="ABE43" s="73"/>
      <c r="ABF43" s="73"/>
      <c r="ABG43" s="73"/>
      <c r="ABH43" s="73"/>
      <c r="ABI43" s="73"/>
      <c r="ABJ43" s="73"/>
      <c r="ABK43" s="73"/>
      <c r="ABL43" s="73"/>
      <c r="ABM43" s="73"/>
      <c r="ABN43" s="73"/>
      <c r="ABO43" s="73"/>
      <c r="ABP43" s="73"/>
      <c r="ABQ43" s="73"/>
      <c r="ABR43" s="73"/>
      <c r="ABS43" s="73"/>
      <c r="ABT43" s="73"/>
      <c r="ABU43" s="73"/>
      <c r="ABV43" s="73"/>
      <c r="ABW43" s="73"/>
      <c r="ABX43" s="73"/>
      <c r="ABY43" s="73"/>
      <c r="ABZ43" s="73"/>
      <c r="ACA43" s="73"/>
      <c r="ACB43" s="73"/>
      <c r="ACC43" s="73"/>
      <c r="ACD43" s="73"/>
      <c r="ACE43" s="73"/>
      <c r="ACF43" s="73"/>
      <c r="ACG43" s="73"/>
      <c r="ACH43" s="73"/>
      <c r="ACI43" s="73"/>
      <c r="ACJ43" s="73"/>
      <c r="ACK43" s="73"/>
      <c r="ACL43" s="73"/>
      <c r="ACM43" s="73"/>
      <c r="ACN43" s="73"/>
      <c r="ACO43" s="73"/>
      <c r="ACP43" s="73"/>
      <c r="ACQ43" s="73"/>
      <c r="ACR43" s="73"/>
      <c r="ACS43" s="73"/>
      <c r="ACT43" s="73"/>
      <c r="ACU43" s="73"/>
      <c r="ACV43" s="73"/>
      <c r="ACW43" s="73"/>
      <c r="ACX43" s="73"/>
      <c r="ACY43" s="73"/>
      <c r="ACZ43" s="73"/>
      <c r="ADA43" s="73"/>
      <c r="ADB43" s="73"/>
      <c r="ADC43" s="73"/>
      <c r="ADD43" s="73"/>
      <c r="ADE43" s="73"/>
      <c r="ADF43" s="73"/>
      <c r="ADG43" s="73"/>
      <c r="ADH43" s="73"/>
      <c r="ADI43" s="73"/>
      <c r="ADJ43" s="73"/>
      <c r="ADK43" s="73"/>
      <c r="ADL43" s="73"/>
      <c r="ADM43" s="73"/>
      <c r="ADN43" s="73"/>
      <c r="ADO43" s="73"/>
      <c r="ADP43" s="73"/>
      <c r="ADQ43" s="73"/>
      <c r="ADR43" s="73"/>
      <c r="ADS43" s="73"/>
      <c r="ADT43" s="73"/>
      <c r="ADU43" s="73"/>
      <c r="ADV43" s="73"/>
      <c r="ADW43" s="73"/>
      <c r="ADX43" s="73"/>
      <c r="ADY43" s="73"/>
      <c r="ADZ43" s="73"/>
      <c r="AEA43" s="73"/>
      <c r="AEB43" s="73"/>
      <c r="AEC43" s="73"/>
      <c r="AED43" s="73"/>
      <c r="AEE43" s="73"/>
      <c r="AEF43" s="73"/>
      <c r="AEG43" s="73"/>
      <c r="AEH43" s="73"/>
      <c r="AEI43" s="73"/>
      <c r="AEJ43" s="73"/>
      <c r="AEK43" s="73"/>
      <c r="AEL43" s="73"/>
      <c r="AEM43" s="73"/>
      <c r="AEN43" s="73"/>
      <c r="AEO43" s="73"/>
      <c r="AEP43" s="73"/>
      <c r="AEQ43" s="73"/>
      <c r="AER43" s="73"/>
      <c r="AES43" s="73"/>
      <c r="AET43" s="73"/>
      <c r="AEU43" s="73"/>
      <c r="AEV43" s="73"/>
      <c r="AEW43" s="73"/>
      <c r="AEX43" s="73"/>
      <c r="AEY43" s="73"/>
      <c r="AEZ43" s="73"/>
      <c r="AFA43" s="73"/>
      <c r="AFB43" s="73"/>
      <c r="AFC43" s="73"/>
      <c r="AFD43" s="73"/>
      <c r="AFE43" s="73"/>
      <c r="AFF43" s="73"/>
      <c r="AFG43" s="73"/>
      <c r="AFH43" s="73"/>
      <c r="AFI43" s="73"/>
      <c r="AFJ43" s="73"/>
      <c r="AFK43" s="73"/>
      <c r="AFL43" s="73"/>
      <c r="AFM43" s="73"/>
      <c r="AFN43" s="73"/>
      <c r="AFO43" s="73"/>
      <c r="AFP43" s="73"/>
      <c r="AFQ43" s="73"/>
      <c r="AFR43" s="73"/>
      <c r="AFS43" s="73"/>
      <c r="AFT43" s="73"/>
      <c r="AFU43" s="73"/>
      <c r="AFV43" s="73"/>
      <c r="AFW43" s="73"/>
      <c r="AFX43" s="73"/>
      <c r="AFY43" s="73"/>
      <c r="AFZ43" s="73"/>
      <c r="AGA43" s="73"/>
      <c r="AGB43" s="73"/>
      <c r="AGC43" s="73"/>
      <c r="AGD43" s="73"/>
      <c r="AGE43" s="73"/>
      <c r="AGF43" s="73"/>
      <c r="AGG43" s="73"/>
      <c r="AGH43" s="73"/>
      <c r="AGI43" s="73"/>
      <c r="AGJ43" s="73"/>
      <c r="AGK43" s="73"/>
      <c r="AGL43" s="73"/>
      <c r="AGM43" s="73"/>
      <c r="AGN43" s="73"/>
      <c r="AGO43" s="73"/>
      <c r="AGP43" s="73"/>
      <c r="AGQ43" s="73"/>
      <c r="AGR43" s="73"/>
      <c r="AGS43" s="73"/>
      <c r="AGT43" s="73"/>
      <c r="AGU43" s="73"/>
      <c r="AGV43" s="73"/>
      <c r="AGW43" s="73"/>
      <c r="AGX43" s="73"/>
      <c r="AGY43" s="73"/>
      <c r="AGZ43" s="73"/>
      <c r="AHA43" s="73"/>
      <c r="AHB43" s="73"/>
      <c r="AHC43" s="73"/>
      <c r="AHD43" s="73"/>
      <c r="AHE43" s="73"/>
      <c r="AHF43" s="73"/>
      <c r="AHG43" s="73"/>
      <c r="AHH43" s="73"/>
      <c r="AHI43" s="73"/>
      <c r="AHJ43" s="73"/>
      <c r="AHK43" s="73"/>
      <c r="AHL43" s="73"/>
      <c r="AHM43" s="73"/>
      <c r="AHN43" s="73"/>
      <c r="AHO43" s="73"/>
      <c r="AHP43" s="73"/>
      <c r="AHQ43" s="73"/>
      <c r="AHR43" s="73"/>
      <c r="AHS43" s="73"/>
      <c r="AHT43" s="73"/>
      <c r="AHU43" s="73"/>
      <c r="AHV43" s="73"/>
      <c r="AHW43" s="73"/>
      <c r="AHX43" s="73"/>
      <c r="AHY43" s="73"/>
      <c r="AHZ43" s="73"/>
      <c r="AIA43" s="73"/>
      <c r="AIB43" s="73"/>
      <c r="AIC43" s="73"/>
      <c r="AID43" s="73"/>
      <c r="AIE43" s="73"/>
      <c r="AIF43" s="73"/>
      <c r="AIG43" s="73"/>
      <c r="AIH43" s="73"/>
      <c r="AII43" s="73"/>
      <c r="AIJ43" s="73"/>
      <c r="AIK43" s="73"/>
      <c r="AIL43" s="73"/>
      <c r="AIM43" s="73"/>
      <c r="AIN43" s="73"/>
      <c r="AIO43" s="73"/>
      <c r="AIP43" s="73"/>
      <c r="AIQ43" s="73"/>
      <c r="AIR43" s="73"/>
      <c r="AIS43" s="73"/>
      <c r="AIT43" s="73"/>
      <c r="AIU43" s="73"/>
      <c r="AIV43" s="73"/>
      <c r="AIW43" s="73"/>
      <c r="AIX43" s="73"/>
      <c r="AIY43" s="73"/>
      <c r="AIZ43" s="73"/>
      <c r="AJA43" s="73"/>
      <c r="AJB43" s="73"/>
      <c r="AJC43" s="73"/>
      <c r="AJD43" s="73"/>
      <c r="AJE43" s="73"/>
      <c r="AJF43" s="73"/>
      <c r="AJG43" s="73"/>
      <c r="AJH43" s="73"/>
      <c r="AJI43" s="73"/>
      <c r="AJJ43" s="73"/>
      <c r="AJK43" s="73"/>
      <c r="AJL43" s="73"/>
      <c r="AJM43" s="73"/>
      <c r="AJN43" s="73"/>
      <c r="AJO43" s="73"/>
      <c r="AJP43" s="73"/>
      <c r="AJQ43" s="73"/>
      <c r="AJR43" s="73"/>
      <c r="AJS43" s="73"/>
      <c r="AJT43" s="73"/>
      <c r="AJU43" s="73"/>
      <c r="AJV43" s="73"/>
      <c r="AJW43" s="73"/>
      <c r="AJX43" s="73"/>
      <c r="AJY43" s="73"/>
      <c r="AJZ43" s="73"/>
      <c r="AKA43" s="73"/>
      <c r="AKB43" s="73"/>
      <c r="AKC43" s="73"/>
      <c r="AKD43" s="73"/>
      <c r="AKE43" s="73"/>
      <c r="AKF43" s="73"/>
      <c r="AKG43" s="73"/>
      <c r="AKH43" s="73"/>
      <c r="AKI43" s="73"/>
      <c r="AKJ43" s="73"/>
      <c r="AKK43" s="73"/>
      <c r="AKL43" s="73"/>
      <c r="AKM43" s="73"/>
      <c r="AKN43" s="73"/>
      <c r="AKO43" s="73"/>
      <c r="AKP43" s="73"/>
      <c r="AKQ43" s="73"/>
      <c r="AKR43" s="73"/>
      <c r="AKS43" s="73"/>
      <c r="AKT43" s="73"/>
      <c r="AKU43" s="73"/>
      <c r="AKV43" s="73"/>
      <c r="AKW43" s="73"/>
      <c r="AKX43" s="73"/>
      <c r="AKY43" s="73"/>
      <c r="AKZ43" s="73"/>
      <c r="ALA43" s="73"/>
      <c r="ALB43" s="73"/>
      <c r="ALC43" s="73"/>
      <c r="ALD43" s="73"/>
      <c r="ALE43" s="73"/>
      <c r="ALF43" s="73"/>
      <c r="ALG43" s="73"/>
      <c r="ALH43" s="73"/>
      <c r="ALI43" s="73"/>
      <c r="ALJ43" s="73"/>
      <c r="ALK43" s="73"/>
      <c r="ALL43" s="73"/>
      <c r="ALM43" s="73"/>
      <c r="ALN43" s="73"/>
      <c r="ALO43" s="73"/>
      <c r="ALP43" s="73"/>
      <c r="ALQ43" s="73"/>
      <c r="ALR43" s="73"/>
      <c r="ALS43" s="73"/>
      <c r="ALT43" s="73"/>
      <c r="ALU43" s="73"/>
      <c r="ALV43" s="73"/>
      <c r="ALW43" s="73"/>
      <c r="ALX43" s="73"/>
      <c r="ALY43" s="73"/>
      <c r="ALZ43" s="73"/>
      <c r="AMA43" s="73"/>
      <c r="AMB43" s="73"/>
      <c r="AMC43" s="73"/>
      <c r="AMD43" s="73"/>
      <c r="AME43" s="73"/>
      <c r="AMF43" s="73"/>
      <c r="AMG43" s="73"/>
      <c r="AMH43" s="73"/>
      <c r="AMI43" s="73"/>
      <c r="AMJ43" s="73"/>
      <c r="AMK43" s="73"/>
    </row>
    <row r="44" spans="1:1025" s="2" customFormat="1" ht="42.75" customHeight="1" x14ac:dyDescent="0.2">
      <c r="A44" s="2" t="s">
        <v>85</v>
      </c>
      <c r="B44" s="45">
        <v>38838</v>
      </c>
      <c r="C44" s="2" t="s">
        <v>203</v>
      </c>
      <c r="D44" s="48" t="s">
        <v>454</v>
      </c>
      <c r="E44" s="48" t="s">
        <v>278</v>
      </c>
      <c r="F44" s="2" t="s">
        <v>113</v>
      </c>
      <c r="G44" s="2">
        <v>1598201174</v>
      </c>
      <c r="H44" s="64">
        <v>9781598201178</v>
      </c>
      <c r="I44" s="65" t="s">
        <v>289</v>
      </c>
      <c r="J44" s="48" t="s">
        <v>456</v>
      </c>
      <c r="K44" s="2" t="s">
        <v>502</v>
      </c>
      <c r="L44" s="66" t="s">
        <v>503</v>
      </c>
      <c r="M44" s="46" t="s">
        <v>504</v>
      </c>
      <c r="N44" s="46" t="s">
        <v>459</v>
      </c>
      <c r="O44" s="46" t="s">
        <v>90</v>
      </c>
      <c r="P44" s="2" t="s">
        <v>176</v>
      </c>
      <c r="Q44" s="46" t="s">
        <v>233</v>
      </c>
      <c r="R44" s="46" t="s">
        <v>460</v>
      </c>
      <c r="S44" s="46" t="s">
        <v>93</v>
      </c>
      <c r="T44" s="46" t="s">
        <v>94</v>
      </c>
      <c r="U44" s="46" t="s">
        <v>299</v>
      </c>
      <c r="V44" s="2">
        <v>30</v>
      </c>
      <c r="W44" s="47">
        <v>11.95</v>
      </c>
      <c r="X44" s="48">
        <v>2006</v>
      </c>
      <c r="Y44" s="2" t="s">
        <v>461</v>
      </c>
      <c r="Z44" s="2" t="s">
        <v>351</v>
      </c>
      <c r="AB44" s="2">
        <v>18</v>
      </c>
      <c r="AC44" s="2">
        <v>3.2</v>
      </c>
      <c r="AE44" s="49" t="s">
        <v>118</v>
      </c>
      <c r="AF44" s="2" t="s">
        <v>462</v>
      </c>
      <c r="AG44" s="67" t="s">
        <v>2451</v>
      </c>
      <c r="AH44" s="2" t="s">
        <v>96</v>
      </c>
      <c r="AJ44" s="2" t="s">
        <v>104</v>
      </c>
      <c r="AK44" s="2" t="s">
        <v>166</v>
      </c>
      <c r="AL44" s="2" t="s">
        <v>131</v>
      </c>
      <c r="AM44" s="2" t="s">
        <v>140</v>
      </c>
      <c r="AN44" s="2" t="s">
        <v>192</v>
      </c>
      <c r="AO44" s="2" t="s">
        <v>284</v>
      </c>
      <c r="AP44" s="49" t="s">
        <v>465</v>
      </c>
      <c r="AS44" s="48"/>
      <c r="AT44" s="2" t="s">
        <v>505</v>
      </c>
      <c r="AU44" s="2" t="s">
        <v>226</v>
      </c>
      <c r="AV44" s="2" t="str">
        <f t="shared" ref="AV44:AV75" si="6">AJ44&amp;", "&amp;AK44&amp;", "&amp;AL44&amp;", "&amp;AM44&amp;", "&amp;AN44&amp;", "&amp;AO44&amp;", "&amp;AP44&amp;", "&amp;AQ44&amp;", "&amp;AR44</f>
        <v xml:space="preserve">Holidays and Celebrations, Friendship, Achieving Goals, Performing Arts, School Stories, Self-Esteem and Self-Reliance, Traditions and Customs, , </v>
      </c>
      <c r="AW44" s="2" t="str">
        <f t="shared" si="1"/>
        <v>Beginning Readers, Fiction and Nonfiction (Series), Hispanic Culture and Other Cultures</v>
      </c>
      <c r="AX44" s="68" t="str">
        <f t="shared" si="2"/>
        <v>K–6</v>
      </c>
      <c r="AY44" s="2" t="s">
        <v>467</v>
      </c>
      <c r="AZ44" s="2">
        <v>29</v>
      </c>
      <c r="BA44" s="2" t="str">
        <f t="shared" ref="BA44:BA78" si="7">Q44</f>
        <v>Informational Text &amp; Literature</v>
      </c>
      <c r="BB44" s="2" t="str">
        <f t="shared" si="5"/>
        <v>Cuentos para celebrar / Stories to Celebrate</v>
      </c>
      <c r="BC44" s="50" t="s">
        <v>506</v>
      </c>
      <c r="BD44" s="51" t="s">
        <v>282</v>
      </c>
      <c r="BE44" s="69" t="s">
        <v>507</v>
      </c>
      <c r="BF44" s="3"/>
      <c r="BG44" s="70"/>
      <c r="BH44" s="69"/>
      <c r="BI44" s="69"/>
      <c r="BJ44" s="69"/>
      <c r="BK44" s="69"/>
      <c r="BL44" s="71" t="s">
        <v>2243</v>
      </c>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c r="HN44" s="72"/>
      <c r="HO44" s="72"/>
      <c r="HP44" s="72"/>
      <c r="HQ44" s="72"/>
      <c r="HR44" s="72"/>
      <c r="HS44" s="72"/>
      <c r="HT44" s="72"/>
      <c r="HU44" s="72"/>
      <c r="HV44" s="72"/>
      <c r="HW44" s="72"/>
      <c r="HX44" s="72"/>
      <c r="HY44" s="72"/>
      <c r="HZ44" s="72"/>
      <c r="IA44" s="72"/>
      <c r="IB44" s="72"/>
      <c r="IC44" s="72"/>
      <c r="ID44" s="72"/>
      <c r="IE44" s="72"/>
      <c r="IF44" s="72"/>
      <c r="IG44" s="72"/>
      <c r="IH44" s="72"/>
      <c r="II44" s="72"/>
      <c r="IJ44" s="72"/>
      <c r="IK44" s="72"/>
      <c r="IL44" s="72"/>
      <c r="IM44" s="72"/>
      <c r="IN44" s="72"/>
      <c r="IO44" s="72"/>
      <c r="IP44" s="72"/>
      <c r="IQ44" s="72"/>
      <c r="IR44" s="72"/>
      <c r="IS44" s="72"/>
      <c r="IT44" s="72"/>
      <c r="IU44" s="72"/>
      <c r="IV44" s="72"/>
      <c r="IW44" s="72"/>
      <c r="IX44" s="72"/>
      <c r="IY44" s="72"/>
      <c r="IZ44" s="73"/>
      <c r="JA44" s="73"/>
      <c r="JB44" s="73"/>
      <c r="JC44" s="73"/>
      <c r="JD44" s="73"/>
      <c r="JE44" s="73"/>
      <c r="JF44" s="73"/>
      <c r="JG44" s="73"/>
      <c r="JH44" s="73"/>
      <c r="JI44" s="73"/>
      <c r="JJ44" s="73"/>
      <c r="JK44" s="73"/>
      <c r="JL44" s="73"/>
      <c r="JM44" s="73"/>
      <c r="JN44" s="73"/>
      <c r="JO44" s="73"/>
      <c r="JP44" s="73"/>
      <c r="JQ44" s="73"/>
      <c r="JR44" s="73"/>
      <c r="JS44" s="73"/>
      <c r="JT44" s="73"/>
      <c r="JU44" s="73"/>
      <c r="JV44" s="73"/>
      <c r="JW44" s="73"/>
      <c r="JX44" s="73"/>
      <c r="JY44" s="73"/>
      <c r="JZ44" s="73"/>
      <c r="KA44" s="73"/>
      <c r="KB44" s="73"/>
      <c r="KC44" s="73"/>
      <c r="KD44" s="73"/>
      <c r="KE44" s="73"/>
      <c r="KF44" s="73"/>
      <c r="KG44" s="73"/>
      <c r="KH44" s="73"/>
      <c r="KI44" s="73"/>
      <c r="KJ44" s="73"/>
      <c r="KK44" s="73"/>
      <c r="KL44" s="73"/>
      <c r="KM44" s="73"/>
      <c r="KN44" s="73"/>
      <c r="KO44" s="73"/>
      <c r="KP44" s="73"/>
      <c r="KQ44" s="73"/>
      <c r="KR44" s="73"/>
      <c r="KS44" s="73"/>
      <c r="KT44" s="73"/>
      <c r="KU44" s="73"/>
      <c r="KV44" s="73"/>
      <c r="KW44" s="73"/>
      <c r="KX44" s="73"/>
      <c r="KY44" s="73"/>
      <c r="KZ44" s="73"/>
      <c r="LA44" s="73"/>
      <c r="LB44" s="73"/>
      <c r="LC44" s="73"/>
      <c r="LD44" s="73"/>
      <c r="LE44" s="73"/>
      <c r="LF44" s="73"/>
      <c r="LG44" s="73"/>
      <c r="LH44" s="73"/>
      <c r="LI44" s="73"/>
      <c r="LJ44" s="73"/>
      <c r="LK44" s="73"/>
      <c r="LL44" s="73"/>
      <c r="LM44" s="73"/>
      <c r="LN44" s="73"/>
      <c r="LO44" s="73"/>
      <c r="LP44" s="73"/>
      <c r="LQ44" s="73"/>
      <c r="LR44" s="73"/>
      <c r="LS44" s="73"/>
      <c r="LT44" s="73"/>
      <c r="LU44" s="73"/>
      <c r="LV44" s="73"/>
      <c r="LW44" s="73"/>
      <c r="LX44" s="73"/>
      <c r="LY44" s="73"/>
      <c r="LZ44" s="73"/>
      <c r="MA44" s="73"/>
      <c r="MB44" s="73"/>
      <c r="MC44" s="73"/>
      <c r="MD44" s="73"/>
      <c r="ME44" s="73"/>
      <c r="MF44" s="73"/>
      <c r="MG44" s="73"/>
      <c r="MH44" s="73"/>
      <c r="MI44" s="73"/>
      <c r="MJ44" s="73"/>
      <c r="MK44" s="73"/>
      <c r="ML44" s="73"/>
      <c r="MM44" s="73"/>
      <c r="MN44" s="73"/>
      <c r="MO44" s="73"/>
      <c r="MP44" s="73"/>
      <c r="MQ44" s="73"/>
      <c r="MR44" s="73"/>
      <c r="MS44" s="73"/>
      <c r="MT44" s="73"/>
      <c r="MU44" s="73"/>
      <c r="MV44" s="73"/>
      <c r="MW44" s="73"/>
      <c r="MX44" s="73"/>
      <c r="MY44" s="73"/>
      <c r="MZ44" s="73"/>
      <c r="NA44" s="73"/>
      <c r="NB44" s="73"/>
      <c r="NC44" s="73"/>
      <c r="ND44" s="73"/>
      <c r="NE44" s="73"/>
      <c r="NF44" s="73"/>
      <c r="NG44" s="73"/>
      <c r="NH44" s="73"/>
      <c r="NI44" s="73"/>
      <c r="NJ44" s="73"/>
      <c r="NK44" s="73"/>
      <c r="NL44" s="73"/>
      <c r="NM44" s="73"/>
      <c r="NN44" s="73"/>
      <c r="NO44" s="73"/>
      <c r="NP44" s="73"/>
      <c r="NQ44" s="73"/>
      <c r="NR44" s="73"/>
      <c r="NS44" s="73"/>
      <c r="NT44" s="73"/>
      <c r="NU44" s="73"/>
      <c r="NV44" s="73"/>
      <c r="NW44" s="73"/>
      <c r="NX44" s="73"/>
      <c r="NY44" s="73"/>
      <c r="NZ44" s="73"/>
      <c r="OA44" s="73"/>
      <c r="OB44" s="73"/>
      <c r="OC44" s="73"/>
      <c r="OD44" s="73"/>
      <c r="OE44" s="73"/>
      <c r="OF44" s="73"/>
      <c r="OG44" s="73"/>
      <c r="OH44" s="73"/>
      <c r="OI44" s="73"/>
      <c r="OJ44" s="73"/>
      <c r="OK44" s="73"/>
      <c r="OL44" s="73"/>
      <c r="OM44" s="73"/>
      <c r="ON44" s="73"/>
      <c r="OO44" s="73"/>
      <c r="OP44" s="73"/>
      <c r="OQ44" s="73"/>
      <c r="OR44" s="73"/>
      <c r="OS44" s="73"/>
      <c r="OT44" s="73"/>
      <c r="OU44" s="73"/>
      <c r="OV44" s="73"/>
      <c r="OW44" s="73"/>
      <c r="OX44" s="73"/>
      <c r="OY44" s="73"/>
      <c r="OZ44" s="73"/>
      <c r="PA44" s="73"/>
      <c r="PB44" s="73"/>
      <c r="PC44" s="73"/>
      <c r="PD44" s="73"/>
      <c r="PE44" s="73"/>
      <c r="PF44" s="73"/>
      <c r="PG44" s="73"/>
      <c r="PH44" s="73"/>
      <c r="PI44" s="73"/>
      <c r="PJ44" s="73"/>
      <c r="PK44" s="73"/>
      <c r="PL44" s="73"/>
      <c r="PM44" s="73"/>
      <c r="PN44" s="73"/>
      <c r="PO44" s="73"/>
      <c r="PP44" s="73"/>
      <c r="PQ44" s="73"/>
      <c r="PR44" s="73"/>
      <c r="PS44" s="73"/>
      <c r="PT44" s="73"/>
      <c r="PU44" s="73"/>
      <c r="PV44" s="73"/>
      <c r="PW44" s="73"/>
      <c r="PX44" s="73"/>
      <c r="PY44" s="73"/>
      <c r="PZ44" s="73"/>
      <c r="QA44" s="73"/>
      <c r="QB44" s="73"/>
      <c r="QC44" s="73"/>
      <c r="QD44" s="73"/>
      <c r="QE44" s="73"/>
      <c r="QF44" s="73"/>
      <c r="QG44" s="73"/>
      <c r="QH44" s="73"/>
      <c r="QI44" s="73"/>
      <c r="QJ44" s="73"/>
      <c r="QK44" s="73"/>
      <c r="QL44" s="73"/>
      <c r="QM44" s="73"/>
      <c r="QN44" s="73"/>
      <c r="QO44" s="73"/>
      <c r="QP44" s="73"/>
      <c r="QQ44" s="73"/>
      <c r="QR44" s="73"/>
      <c r="QS44" s="73"/>
      <c r="QT44" s="73"/>
      <c r="QU44" s="73"/>
      <c r="QV44" s="73"/>
      <c r="QW44" s="73"/>
      <c r="QX44" s="73"/>
      <c r="QY44" s="73"/>
      <c r="QZ44" s="73"/>
      <c r="RA44" s="73"/>
      <c r="RB44" s="73"/>
      <c r="RC44" s="73"/>
      <c r="RD44" s="73"/>
      <c r="RE44" s="73"/>
      <c r="RF44" s="73"/>
      <c r="RG44" s="73"/>
      <c r="RH44" s="73"/>
      <c r="RI44" s="73"/>
      <c r="RJ44" s="73"/>
      <c r="RK44" s="73"/>
      <c r="RL44" s="73"/>
      <c r="RM44" s="73"/>
      <c r="RN44" s="73"/>
      <c r="RO44" s="73"/>
      <c r="RP44" s="73"/>
      <c r="RQ44" s="73"/>
      <c r="RR44" s="73"/>
      <c r="RS44" s="73"/>
      <c r="RT44" s="73"/>
      <c r="RU44" s="73"/>
      <c r="RV44" s="73"/>
      <c r="RW44" s="73"/>
      <c r="RX44" s="73"/>
      <c r="RY44" s="73"/>
      <c r="RZ44" s="73"/>
      <c r="SA44" s="73"/>
      <c r="SB44" s="73"/>
      <c r="SC44" s="73"/>
      <c r="SD44" s="73"/>
      <c r="SE44" s="73"/>
      <c r="SF44" s="73"/>
      <c r="SG44" s="73"/>
      <c r="SH44" s="73"/>
      <c r="SI44" s="73"/>
      <c r="SJ44" s="73"/>
      <c r="SK44" s="73"/>
      <c r="SL44" s="73"/>
      <c r="SM44" s="73"/>
      <c r="SN44" s="73"/>
      <c r="SO44" s="73"/>
      <c r="SP44" s="73"/>
      <c r="SQ44" s="73"/>
      <c r="SR44" s="73"/>
      <c r="SS44" s="73"/>
      <c r="ST44" s="73"/>
      <c r="SU44" s="73"/>
      <c r="SV44" s="73"/>
      <c r="SW44" s="73"/>
      <c r="SX44" s="73"/>
      <c r="SY44" s="73"/>
      <c r="SZ44" s="73"/>
      <c r="TA44" s="73"/>
      <c r="TB44" s="73"/>
      <c r="TC44" s="73"/>
      <c r="TD44" s="73"/>
      <c r="TE44" s="73"/>
      <c r="TF44" s="73"/>
      <c r="TG44" s="73"/>
      <c r="TH44" s="73"/>
      <c r="TI44" s="73"/>
      <c r="TJ44" s="73"/>
      <c r="TK44" s="73"/>
      <c r="TL44" s="73"/>
      <c r="TM44" s="73"/>
      <c r="TN44" s="73"/>
      <c r="TO44" s="73"/>
      <c r="TP44" s="73"/>
      <c r="TQ44" s="73"/>
      <c r="TR44" s="73"/>
      <c r="TS44" s="73"/>
      <c r="TT44" s="73"/>
      <c r="TU44" s="73"/>
      <c r="TV44" s="73"/>
      <c r="TW44" s="73"/>
      <c r="TX44" s="73"/>
      <c r="TY44" s="73"/>
      <c r="TZ44" s="73"/>
      <c r="UA44" s="73"/>
      <c r="UB44" s="73"/>
      <c r="UC44" s="73"/>
      <c r="UD44" s="73"/>
      <c r="UE44" s="73"/>
      <c r="UF44" s="73"/>
      <c r="UG44" s="73"/>
      <c r="UH44" s="73"/>
      <c r="UI44" s="73"/>
      <c r="UJ44" s="73"/>
      <c r="UK44" s="73"/>
      <c r="UL44" s="73"/>
      <c r="UM44" s="73"/>
      <c r="UN44" s="73"/>
      <c r="UO44" s="73"/>
      <c r="UP44" s="73"/>
      <c r="UQ44" s="73"/>
      <c r="UR44" s="73"/>
      <c r="US44" s="73"/>
      <c r="UT44" s="73"/>
      <c r="UU44" s="73"/>
      <c r="UV44" s="73"/>
      <c r="UW44" s="73"/>
      <c r="UX44" s="73"/>
      <c r="UY44" s="73"/>
      <c r="UZ44" s="73"/>
      <c r="VA44" s="73"/>
      <c r="VB44" s="73"/>
      <c r="VC44" s="73"/>
      <c r="VD44" s="73"/>
      <c r="VE44" s="73"/>
      <c r="VF44" s="73"/>
      <c r="VG44" s="73"/>
      <c r="VH44" s="73"/>
      <c r="VI44" s="73"/>
      <c r="VJ44" s="73"/>
      <c r="VK44" s="73"/>
      <c r="VL44" s="73"/>
      <c r="VM44" s="73"/>
      <c r="VN44" s="73"/>
      <c r="VO44" s="73"/>
      <c r="VP44" s="73"/>
      <c r="VQ44" s="73"/>
      <c r="VR44" s="73"/>
      <c r="VS44" s="73"/>
      <c r="VT44" s="73"/>
      <c r="VU44" s="73"/>
      <c r="VV44" s="73"/>
      <c r="VW44" s="73"/>
      <c r="VX44" s="73"/>
      <c r="VY44" s="73"/>
      <c r="VZ44" s="73"/>
      <c r="WA44" s="73"/>
      <c r="WB44" s="73"/>
      <c r="WC44" s="73"/>
      <c r="WD44" s="73"/>
      <c r="WE44" s="73"/>
      <c r="WF44" s="73"/>
      <c r="WG44" s="73"/>
      <c r="WH44" s="73"/>
      <c r="WI44" s="73"/>
      <c r="WJ44" s="73"/>
      <c r="WK44" s="73"/>
      <c r="WL44" s="73"/>
      <c r="WM44" s="73"/>
      <c r="WN44" s="73"/>
      <c r="WO44" s="73"/>
      <c r="WP44" s="73"/>
      <c r="WQ44" s="73"/>
      <c r="WR44" s="73"/>
      <c r="WS44" s="73"/>
      <c r="WT44" s="73"/>
      <c r="WU44" s="73"/>
      <c r="WV44" s="73"/>
      <c r="WW44" s="73"/>
      <c r="WX44" s="73"/>
      <c r="WY44" s="73"/>
      <c r="WZ44" s="73"/>
      <c r="XA44" s="73"/>
      <c r="XB44" s="73"/>
      <c r="XC44" s="73"/>
      <c r="XD44" s="73"/>
      <c r="XE44" s="73"/>
      <c r="XF44" s="73"/>
      <c r="XG44" s="73"/>
      <c r="XH44" s="73"/>
      <c r="XI44" s="73"/>
      <c r="XJ44" s="73"/>
      <c r="XK44" s="73"/>
      <c r="XL44" s="73"/>
      <c r="XM44" s="73"/>
      <c r="XN44" s="73"/>
      <c r="XO44" s="73"/>
      <c r="XP44" s="73"/>
      <c r="XQ44" s="73"/>
      <c r="XR44" s="73"/>
      <c r="XS44" s="73"/>
      <c r="XT44" s="73"/>
      <c r="XU44" s="73"/>
      <c r="XV44" s="73"/>
      <c r="XW44" s="73"/>
      <c r="XX44" s="73"/>
      <c r="XY44" s="73"/>
      <c r="XZ44" s="73"/>
      <c r="YA44" s="73"/>
      <c r="YB44" s="73"/>
      <c r="YC44" s="73"/>
      <c r="YD44" s="73"/>
      <c r="YE44" s="73"/>
      <c r="YF44" s="73"/>
      <c r="YG44" s="73"/>
      <c r="YH44" s="73"/>
      <c r="YI44" s="73"/>
      <c r="YJ44" s="73"/>
      <c r="YK44" s="73"/>
      <c r="YL44" s="73"/>
      <c r="YM44" s="73"/>
      <c r="YN44" s="73"/>
      <c r="YO44" s="73"/>
      <c r="YP44" s="73"/>
      <c r="YQ44" s="73"/>
      <c r="YR44" s="73"/>
      <c r="YS44" s="73"/>
      <c r="YT44" s="73"/>
      <c r="YU44" s="73"/>
      <c r="YV44" s="73"/>
      <c r="YW44" s="73"/>
      <c r="YX44" s="73"/>
      <c r="YY44" s="73"/>
      <c r="YZ44" s="73"/>
      <c r="ZA44" s="73"/>
      <c r="ZB44" s="73"/>
      <c r="ZC44" s="73"/>
      <c r="ZD44" s="73"/>
      <c r="ZE44" s="73"/>
      <c r="ZF44" s="73"/>
      <c r="ZG44" s="73"/>
      <c r="ZH44" s="73"/>
      <c r="ZI44" s="73"/>
      <c r="ZJ44" s="73"/>
      <c r="ZK44" s="73"/>
      <c r="ZL44" s="73"/>
      <c r="ZM44" s="73"/>
      <c r="ZN44" s="73"/>
      <c r="ZO44" s="73"/>
      <c r="ZP44" s="73"/>
      <c r="ZQ44" s="73"/>
      <c r="ZR44" s="73"/>
      <c r="ZS44" s="73"/>
      <c r="ZT44" s="73"/>
      <c r="ZU44" s="73"/>
      <c r="ZV44" s="73"/>
      <c r="ZW44" s="73"/>
      <c r="ZX44" s="73"/>
      <c r="ZY44" s="73"/>
      <c r="ZZ44" s="73"/>
      <c r="AAA44" s="73"/>
      <c r="AAB44" s="73"/>
      <c r="AAC44" s="73"/>
      <c r="AAD44" s="73"/>
      <c r="AAE44" s="73"/>
      <c r="AAF44" s="73"/>
      <c r="AAG44" s="73"/>
      <c r="AAH44" s="73"/>
      <c r="AAI44" s="73"/>
      <c r="AAJ44" s="73"/>
      <c r="AAK44" s="73"/>
      <c r="AAL44" s="73"/>
      <c r="AAM44" s="73"/>
      <c r="AAN44" s="73"/>
      <c r="AAO44" s="73"/>
      <c r="AAP44" s="73"/>
      <c r="AAQ44" s="73"/>
      <c r="AAR44" s="73"/>
      <c r="AAS44" s="73"/>
      <c r="AAT44" s="73"/>
      <c r="AAU44" s="73"/>
      <c r="AAV44" s="73"/>
      <c r="AAW44" s="73"/>
      <c r="AAX44" s="73"/>
      <c r="AAY44" s="73"/>
      <c r="AAZ44" s="73"/>
      <c r="ABA44" s="73"/>
      <c r="ABB44" s="73"/>
      <c r="ABC44" s="73"/>
      <c r="ABD44" s="73"/>
      <c r="ABE44" s="73"/>
      <c r="ABF44" s="73"/>
      <c r="ABG44" s="73"/>
      <c r="ABH44" s="73"/>
      <c r="ABI44" s="73"/>
      <c r="ABJ44" s="73"/>
      <c r="ABK44" s="73"/>
      <c r="ABL44" s="73"/>
      <c r="ABM44" s="73"/>
      <c r="ABN44" s="73"/>
      <c r="ABO44" s="73"/>
      <c r="ABP44" s="73"/>
      <c r="ABQ44" s="73"/>
      <c r="ABR44" s="73"/>
      <c r="ABS44" s="73"/>
      <c r="ABT44" s="73"/>
      <c r="ABU44" s="73"/>
      <c r="ABV44" s="73"/>
      <c r="ABW44" s="73"/>
      <c r="ABX44" s="73"/>
      <c r="ABY44" s="73"/>
      <c r="ABZ44" s="73"/>
      <c r="ACA44" s="73"/>
      <c r="ACB44" s="73"/>
      <c r="ACC44" s="73"/>
      <c r="ACD44" s="73"/>
      <c r="ACE44" s="73"/>
      <c r="ACF44" s="73"/>
      <c r="ACG44" s="73"/>
      <c r="ACH44" s="73"/>
      <c r="ACI44" s="73"/>
      <c r="ACJ44" s="73"/>
      <c r="ACK44" s="73"/>
      <c r="ACL44" s="73"/>
      <c r="ACM44" s="73"/>
      <c r="ACN44" s="73"/>
      <c r="ACO44" s="73"/>
      <c r="ACP44" s="73"/>
      <c r="ACQ44" s="73"/>
      <c r="ACR44" s="73"/>
      <c r="ACS44" s="73"/>
      <c r="ACT44" s="73"/>
      <c r="ACU44" s="73"/>
      <c r="ACV44" s="73"/>
      <c r="ACW44" s="73"/>
      <c r="ACX44" s="73"/>
      <c r="ACY44" s="73"/>
      <c r="ACZ44" s="73"/>
      <c r="ADA44" s="73"/>
      <c r="ADB44" s="73"/>
      <c r="ADC44" s="73"/>
      <c r="ADD44" s="73"/>
      <c r="ADE44" s="73"/>
      <c r="ADF44" s="73"/>
      <c r="ADG44" s="73"/>
      <c r="ADH44" s="73"/>
      <c r="ADI44" s="73"/>
      <c r="ADJ44" s="73"/>
      <c r="ADK44" s="73"/>
      <c r="ADL44" s="73"/>
      <c r="ADM44" s="73"/>
      <c r="ADN44" s="73"/>
      <c r="ADO44" s="73"/>
      <c r="ADP44" s="73"/>
      <c r="ADQ44" s="73"/>
      <c r="ADR44" s="73"/>
      <c r="ADS44" s="73"/>
      <c r="ADT44" s="73"/>
      <c r="ADU44" s="73"/>
      <c r="ADV44" s="73"/>
      <c r="ADW44" s="73"/>
      <c r="ADX44" s="73"/>
      <c r="ADY44" s="73"/>
      <c r="ADZ44" s="73"/>
      <c r="AEA44" s="73"/>
      <c r="AEB44" s="73"/>
      <c r="AEC44" s="73"/>
      <c r="AED44" s="73"/>
      <c r="AEE44" s="73"/>
      <c r="AEF44" s="73"/>
      <c r="AEG44" s="73"/>
      <c r="AEH44" s="73"/>
      <c r="AEI44" s="73"/>
      <c r="AEJ44" s="73"/>
      <c r="AEK44" s="73"/>
      <c r="AEL44" s="73"/>
      <c r="AEM44" s="73"/>
      <c r="AEN44" s="73"/>
      <c r="AEO44" s="73"/>
      <c r="AEP44" s="73"/>
      <c r="AEQ44" s="73"/>
      <c r="AER44" s="73"/>
      <c r="AES44" s="73"/>
      <c r="AET44" s="73"/>
      <c r="AEU44" s="73"/>
      <c r="AEV44" s="73"/>
      <c r="AEW44" s="73"/>
      <c r="AEX44" s="73"/>
      <c r="AEY44" s="73"/>
      <c r="AEZ44" s="73"/>
      <c r="AFA44" s="73"/>
      <c r="AFB44" s="73"/>
      <c r="AFC44" s="73"/>
      <c r="AFD44" s="73"/>
      <c r="AFE44" s="73"/>
      <c r="AFF44" s="73"/>
      <c r="AFG44" s="73"/>
      <c r="AFH44" s="73"/>
      <c r="AFI44" s="73"/>
      <c r="AFJ44" s="73"/>
      <c r="AFK44" s="73"/>
      <c r="AFL44" s="73"/>
      <c r="AFM44" s="73"/>
      <c r="AFN44" s="73"/>
      <c r="AFO44" s="73"/>
      <c r="AFP44" s="73"/>
      <c r="AFQ44" s="73"/>
      <c r="AFR44" s="73"/>
      <c r="AFS44" s="73"/>
      <c r="AFT44" s="73"/>
      <c r="AFU44" s="73"/>
      <c r="AFV44" s="73"/>
      <c r="AFW44" s="73"/>
      <c r="AFX44" s="73"/>
      <c r="AFY44" s="73"/>
      <c r="AFZ44" s="73"/>
      <c r="AGA44" s="73"/>
      <c r="AGB44" s="73"/>
      <c r="AGC44" s="73"/>
      <c r="AGD44" s="73"/>
      <c r="AGE44" s="73"/>
      <c r="AGF44" s="73"/>
      <c r="AGG44" s="73"/>
      <c r="AGH44" s="73"/>
      <c r="AGI44" s="73"/>
      <c r="AGJ44" s="73"/>
      <c r="AGK44" s="73"/>
      <c r="AGL44" s="73"/>
      <c r="AGM44" s="73"/>
      <c r="AGN44" s="73"/>
      <c r="AGO44" s="73"/>
      <c r="AGP44" s="73"/>
      <c r="AGQ44" s="73"/>
      <c r="AGR44" s="73"/>
      <c r="AGS44" s="73"/>
      <c r="AGT44" s="73"/>
      <c r="AGU44" s="73"/>
      <c r="AGV44" s="73"/>
      <c r="AGW44" s="73"/>
      <c r="AGX44" s="73"/>
      <c r="AGY44" s="73"/>
      <c r="AGZ44" s="73"/>
      <c r="AHA44" s="73"/>
      <c r="AHB44" s="73"/>
      <c r="AHC44" s="73"/>
      <c r="AHD44" s="73"/>
      <c r="AHE44" s="73"/>
      <c r="AHF44" s="73"/>
      <c r="AHG44" s="73"/>
      <c r="AHH44" s="73"/>
      <c r="AHI44" s="73"/>
      <c r="AHJ44" s="73"/>
      <c r="AHK44" s="73"/>
      <c r="AHL44" s="73"/>
      <c r="AHM44" s="73"/>
      <c r="AHN44" s="73"/>
      <c r="AHO44" s="73"/>
      <c r="AHP44" s="73"/>
      <c r="AHQ44" s="73"/>
      <c r="AHR44" s="73"/>
      <c r="AHS44" s="73"/>
      <c r="AHT44" s="73"/>
      <c r="AHU44" s="73"/>
      <c r="AHV44" s="73"/>
      <c r="AHW44" s="73"/>
      <c r="AHX44" s="73"/>
      <c r="AHY44" s="73"/>
      <c r="AHZ44" s="73"/>
      <c r="AIA44" s="73"/>
      <c r="AIB44" s="73"/>
      <c r="AIC44" s="73"/>
      <c r="AID44" s="73"/>
      <c r="AIE44" s="73"/>
      <c r="AIF44" s="73"/>
      <c r="AIG44" s="73"/>
      <c r="AIH44" s="73"/>
      <c r="AII44" s="73"/>
      <c r="AIJ44" s="73"/>
      <c r="AIK44" s="73"/>
      <c r="AIL44" s="73"/>
      <c r="AIM44" s="73"/>
      <c r="AIN44" s="73"/>
      <c r="AIO44" s="73"/>
      <c r="AIP44" s="73"/>
      <c r="AIQ44" s="73"/>
      <c r="AIR44" s="73"/>
      <c r="AIS44" s="73"/>
      <c r="AIT44" s="73"/>
      <c r="AIU44" s="73"/>
      <c r="AIV44" s="73"/>
      <c r="AIW44" s="73"/>
      <c r="AIX44" s="73"/>
      <c r="AIY44" s="73"/>
      <c r="AIZ44" s="73"/>
      <c r="AJA44" s="73"/>
      <c r="AJB44" s="73"/>
      <c r="AJC44" s="73"/>
      <c r="AJD44" s="73"/>
      <c r="AJE44" s="73"/>
      <c r="AJF44" s="73"/>
      <c r="AJG44" s="73"/>
      <c r="AJH44" s="73"/>
      <c r="AJI44" s="73"/>
      <c r="AJJ44" s="73"/>
      <c r="AJK44" s="73"/>
      <c r="AJL44" s="73"/>
      <c r="AJM44" s="73"/>
      <c r="AJN44" s="73"/>
      <c r="AJO44" s="73"/>
      <c r="AJP44" s="73"/>
      <c r="AJQ44" s="73"/>
      <c r="AJR44" s="73"/>
      <c r="AJS44" s="73"/>
      <c r="AJT44" s="73"/>
      <c r="AJU44" s="73"/>
      <c r="AJV44" s="73"/>
      <c r="AJW44" s="73"/>
      <c r="AJX44" s="73"/>
      <c r="AJY44" s="73"/>
      <c r="AJZ44" s="73"/>
      <c r="AKA44" s="73"/>
      <c r="AKB44" s="73"/>
      <c r="AKC44" s="73"/>
      <c r="AKD44" s="73"/>
      <c r="AKE44" s="73"/>
      <c r="AKF44" s="73"/>
      <c r="AKG44" s="73"/>
      <c r="AKH44" s="73"/>
      <c r="AKI44" s="73"/>
      <c r="AKJ44" s="73"/>
      <c r="AKK44" s="73"/>
      <c r="AKL44" s="73"/>
      <c r="AKM44" s="73"/>
      <c r="AKN44" s="73"/>
      <c r="AKO44" s="73"/>
      <c r="AKP44" s="73"/>
      <c r="AKQ44" s="73"/>
      <c r="AKR44" s="73"/>
      <c r="AKS44" s="73"/>
      <c r="AKT44" s="73"/>
      <c r="AKU44" s="73"/>
      <c r="AKV44" s="73"/>
      <c r="AKW44" s="73"/>
      <c r="AKX44" s="73"/>
      <c r="AKY44" s="73"/>
      <c r="AKZ44" s="73"/>
      <c r="ALA44" s="73"/>
      <c r="ALB44" s="73"/>
      <c r="ALC44" s="73"/>
      <c r="ALD44" s="73"/>
      <c r="ALE44" s="73"/>
      <c r="ALF44" s="73"/>
      <c r="ALG44" s="73"/>
      <c r="ALH44" s="73"/>
      <c r="ALI44" s="73"/>
      <c r="ALJ44" s="73"/>
      <c r="ALK44" s="73"/>
      <c r="ALL44" s="73"/>
      <c r="ALM44" s="73"/>
      <c r="ALN44" s="73"/>
      <c r="ALO44" s="73"/>
      <c r="ALP44" s="73"/>
      <c r="ALQ44" s="73"/>
      <c r="ALR44" s="73"/>
      <c r="ALS44" s="73"/>
      <c r="ALT44" s="73"/>
      <c r="ALU44" s="73"/>
      <c r="ALV44" s="73"/>
      <c r="ALW44" s="73"/>
      <c r="ALX44" s="73"/>
      <c r="ALY44" s="73"/>
      <c r="ALZ44" s="73"/>
      <c r="AMA44" s="73"/>
      <c r="AMB44" s="73"/>
      <c r="AMC44" s="73"/>
      <c r="AMD44" s="73"/>
      <c r="AME44" s="73"/>
      <c r="AMF44" s="73"/>
      <c r="AMG44" s="73"/>
      <c r="AMH44" s="73"/>
      <c r="AMI44" s="73"/>
      <c r="AMJ44" s="73"/>
      <c r="AMK44" s="73"/>
    </row>
    <row r="45" spans="1:1025" s="2" customFormat="1" ht="54" customHeight="1" x14ac:dyDescent="0.2">
      <c r="A45" s="2" t="s">
        <v>85</v>
      </c>
      <c r="B45" s="45">
        <v>39179</v>
      </c>
      <c r="C45" s="2" t="s">
        <v>203</v>
      </c>
      <c r="D45" s="48" t="s">
        <v>454</v>
      </c>
      <c r="E45" s="48" t="s">
        <v>278</v>
      </c>
      <c r="F45" s="2" t="s">
        <v>113</v>
      </c>
      <c r="G45" s="2" t="s">
        <v>508</v>
      </c>
      <c r="H45" s="64">
        <v>9781631138744</v>
      </c>
      <c r="I45" s="65" t="s">
        <v>289</v>
      </c>
      <c r="J45" s="48" t="s">
        <v>456</v>
      </c>
      <c r="K45" s="2" t="s">
        <v>509</v>
      </c>
      <c r="L45" s="66" t="s">
        <v>510</v>
      </c>
      <c r="M45" s="46" t="s">
        <v>511</v>
      </c>
      <c r="N45" s="46" t="s">
        <v>459</v>
      </c>
      <c r="O45" s="46" t="s">
        <v>90</v>
      </c>
      <c r="P45" s="2" t="s">
        <v>91</v>
      </c>
      <c r="Q45" s="46" t="s">
        <v>233</v>
      </c>
      <c r="R45" s="46" t="s">
        <v>460</v>
      </c>
      <c r="S45" s="46" t="s">
        <v>93</v>
      </c>
      <c r="T45" s="46" t="s">
        <v>94</v>
      </c>
      <c r="U45" s="46" t="s">
        <v>299</v>
      </c>
      <c r="V45" s="2">
        <v>30</v>
      </c>
      <c r="W45" s="47">
        <v>11.95</v>
      </c>
      <c r="X45" s="48">
        <v>2006</v>
      </c>
      <c r="Y45" s="2" t="s">
        <v>461</v>
      </c>
      <c r="Z45" s="2" t="s">
        <v>346</v>
      </c>
      <c r="AB45" s="2">
        <v>16</v>
      </c>
      <c r="AC45" s="2">
        <v>3.5</v>
      </c>
      <c r="AE45" s="49" t="s">
        <v>118</v>
      </c>
      <c r="AF45" s="2" t="s">
        <v>462</v>
      </c>
      <c r="AG45" s="67" t="s">
        <v>2455</v>
      </c>
      <c r="AH45" s="2" t="s">
        <v>96</v>
      </c>
      <c r="AJ45" s="2" t="s">
        <v>104</v>
      </c>
      <c r="AK45" s="2" t="s">
        <v>474</v>
      </c>
      <c r="AL45" s="2" t="s">
        <v>136</v>
      </c>
      <c r="AM45" s="2" t="s">
        <v>123</v>
      </c>
      <c r="AN45" s="2" t="s">
        <v>330</v>
      </c>
      <c r="AO45" s="2" t="s">
        <v>178</v>
      </c>
      <c r="AP45" s="49" t="s">
        <v>141</v>
      </c>
      <c r="AQ45" s="2" t="s">
        <v>465</v>
      </c>
      <c r="AS45" s="48"/>
      <c r="AT45" s="2" t="s">
        <v>512</v>
      </c>
      <c r="AU45" s="2" t="s">
        <v>226</v>
      </c>
      <c r="AV45" s="2" t="str">
        <f t="shared" si="6"/>
        <v xml:space="preserve">Holidays and Celebrations, Mexicans and Mexican Americans, Death, Family, Toys and Games, Feelings and Emotions, Creativity, Traditions and Customs, </v>
      </c>
      <c r="AW45" s="2" t="str">
        <f t="shared" si="1"/>
        <v>Beginning Readers, Fiction and Nonfiction (Series), Hispanic Culture and Other Cultures</v>
      </c>
      <c r="AX45" s="68" t="str">
        <f t="shared" si="2"/>
        <v>K–6</v>
      </c>
      <c r="AY45" s="2" t="s">
        <v>467</v>
      </c>
      <c r="AZ45" s="2">
        <v>29</v>
      </c>
      <c r="BA45" s="2" t="str">
        <f t="shared" si="7"/>
        <v>Informational Text &amp; Literature</v>
      </c>
      <c r="BB45" s="2" t="str">
        <f t="shared" si="5"/>
        <v>Cuentos para celebrar / Stories to Celebrate</v>
      </c>
      <c r="BC45" s="50" t="s">
        <v>513</v>
      </c>
      <c r="BD45" s="51" t="s">
        <v>282</v>
      </c>
      <c r="BE45" s="69" t="s">
        <v>514</v>
      </c>
      <c r="BF45" s="3"/>
      <c r="BG45" s="70"/>
      <c r="BH45" s="69"/>
      <c r="BI45" s="69"/>
      <c r="BJ45" s="69"/>
      <c r="BK45" s="69" t="s">
        <v>98</v>
      </c>
      <c r="BL45" s="71" t="s">
        <v>2229</v>
      </c>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c r="HN45" s="72"/>
      <c r="HO45" s="72"/>
      <c r="HP45" s="72"/>
      <c r="HQ45" s="72"/>
      <c r="HR45" s="72"/>
      <c r="HS45" s="72"/>
      <c r="HT45" s="72"/>
      <c r="HU45" s="72"/>
      <c r="HV45" s="72"/>
      <c r="HW45" s="72"/>
      <c r="HX45" s="72"/>
      <c r="HY45" s="72"/>
      <c r="HZ45" s="72"/>
      <c r="IA45" s="72"/>
      <c r="IB45" s="72"/>
      <c r="IC45" s="72"/>
      <c r="ID45" s="72"/>
      <c r="IE45" s="72"/>
      <c r="IF45" s="72"/>
      <c r="IG45" s="72"/>
      <c r="IH45" s="72"/>
      <c r="II45" s="72"/>
      <c r="IJ45" s="72"/>
      <c r="IK45" s="72"/>
      <c r="IL45" s="72"/>
      <c r="IM45" s="72"/>
      <c r="IN45" s="72"/>
      <c r="IO45" s="72"/>
      <c r="IP45" s="72"/>
      <c r="IQ45" s="72"/>
      <c r="IR45" s="72"/>
      <c r="IS45" s="72"/>
      <c r="IT45" s="72"/>
      <c r="IU45" s="72"/>
      <c r="IV45" s="72"/>
      <c r="IW45" s="72"/>
      <c r="IX45" s="72"/>
      <c r="IY45" s="72"/>
      <c r="IZ45" s="73"/>
      <c r="JA45" s="73"/>
      <c r="JB45" s="73"/>
      <c r="JC45" s="73"/>
      <c r="JD45" s="73"/>
      <c r="JE45" s="73"/>
      <c r="JF45" s="73"/>
      <c r="JG45" s="73"/>
      <c r="JH45" s="73"/>
      <c r="JI45" s="73"/>
      <c r="JJ45" s="73"/>
      <c r="JK45" s="73"/>
      <c r="JL45" s="73"/>
      <c r="JM45" s="73"/>
      <c r="JN45" s="73"/>
      <c r="JO45" s="73"/>
      <c r="JP45" s="73"/>
      <c r="JQ45" s="73"/>
      <c r="JR45" s="73"/>
      <c r="JS45" s="73"/>
      <c r="JT45" s="73"/>
      <c r="JU45" s="73"/>
      <c r="JV45" s="73"/>
      <c r="JW45" s="73"/>
      <c r="JX45" s="73"/>
      <c r="JY45" s="73"/>
      <c r="JZ45" s="73"/>
      <c r="KA45" s="73"/>
      <c r="KB45" s="73"/>
      <c r="KC45" s="73"/>
      <c r="KD45" s="73"/>
      <c r="KE45" s="73"/>
      <c r="KF45" s="73"/>
      <c r="KG45" s="73"/>
      <c r="KH45" s="73"/>
      <c r="KI45" s="73"/>
      <c r="KJ45" s="73"/>
      <c r="KK45" s="73"/>
      <c r="KL45" s="73"/>
      <c r="KM45" s="73"/>
      <c r="KN45" s="73"/>
      <c r="KO45" s="73"/>
      <c r="KP45" s="73"/>
      <c r="KQ45" s="73"/>
      <c r="KR45" s="73"/>
      <c r="KS45" s="73"/>
      <c r="KT45" s="73"/>
      <c r="KU45" s="73"/>
      <c r="KV45" s="73"/>
      <c r="KW45" s="73"/>
      <c r="KX45" s="73"/>
      <c r="KY45" s="73"/>
      <c r="KZ45" s="73"/>
      <c r="LA45" s="73"/>
      <c r="LB45" s="73"/>
      <c r="LC45" s="73"/>
      <c r="LD45" s="73"/>
      <c r="LE45" s="73"/>
      <c r="LF45" s="73"/>
      <c r="LG45" s="73"/>
      <c r="LH45" s="73"/>
      <c r="LI45" s="73"/>
      <c r="LJ45" s="73"/>
      <c r="LK45" s="73"/>
      <c r="LL45" s="73"/>
      <c r="LM45" s="73"/>
      <c r="LN45" s="73"/>
      <c r="LO45" s="73"/>
      <c r="LP45" s="73"/>
      <c r="LQ45" s="73"/>
      <c r="LR45" s="73"/>
      <c r="LS45" s="73"/>
      <c r="LT45" s="73"/>
      <c r="LU45" s="73"/>
      <c r="LV45" s="73"/>
      <c r="LW45" s="73"/>
      <c r="LX45" s="73"/>
      <c r="LY45" s="73"/>
      <c r="LZ45" s="73"/>
      <c r="MA45" s="73"/>
      <c r="MB45" s="73"/>
      <c r="MC45" s="73"/>
      <c r="MD45" s="73"/>
      <c r="ME45" s="73"/>
      <c r="MF45" s="73"/>
      <c r="MG45" s="73"/>
      <c r="MH45" s="73"/>
      <c r="MI45" s="73"/>
      <c r="MJ45" s="73"/>
      <c r="MK45" s="73"/>
      <c r="ML45" s="73"/>
      <c r="MM45" s="73"/>
      <c r="MN45" s="73"/>
      <c r="MO45" s="73"/>
      <c r="MP45" s="73"/>
      <c r="MQ45" s="73"/>
      <c r="MR45" s="73"/>
      <c r="MS45" s="73"/>
      <c r="MT45" s="73"/>
      <c r="MU45" s="73"/>
      <c r="MV45" s="73"/>
      <c r="MW45" s="73"/>
      <c r="MX45" s="73"/>
      <c r="MY45" s="73"/>
      <c r="MZ45" s="73"/>
      <c r="NA45" s="73"/>
      <c r="NB45" s="73"/>
      <c r="NC45" s="73"/>
      <c r="ND45" s="73"/>
      <c r="NE45" s="73"/>
      <c r="NF45" s="73"/>
      <c r="NG45" s="73"/>
      <c r="NH45" s="73"/>
      <c r="NI45" s="73"/>
      <c r="NJ45" s="73"/>
      <c r="NK45" s="73"/>
      <c r="NL45" s="73"/>
      <c r="NM45" s="73"/>
      <c r="NN45" s="73"/>
      <c r="NO45" s="73"/>
      <c r="NP45" s="73"/>
      <c r="NQ45" s="73"/>
      <c r="NR45" s="73"/>
      <c r="NS45" s="73"/>
      <c r="NT45" s="73"/>
      <c r="NU45" s="73"/>
      <c r="NV45" s="73"/>
      <c r="NW45" s="73"/>
      <c r="NX45" s="73"/>
      <c r="NY45" s="73"/>
      <c r="NZ45" s="73"/>
      <c r="OA45" s="73"/>
      <c r="OB45" s="73"/>
      <c r="OC45" s="73"/>
      <c r="OD45" s="73"/>
      <c r="OE45" s="73"/>
      <c r="OF45" s="73"/>
      <c r="OG45" s="73"/>
      <c r="OH45" s="73"/>
      <c r="OI45" s="73"/>
      <c r="OJ45" s="73"/>
      <c r="OK45" s="73"/>
      <c r="OL45" s="73"/>
      <c r="OM45" s="73"/>
      <c r="ON45" s="73"/>
      <c r="OO45" s="73"/>
      <c r="OP45" s="73"/>
      <c r="OQ45" s="73"/>
      <c r="OR45" s="73"/>
      <c r="OS45" s="73"/>
      <c r="OT45" s="73"/>
      <c r="OU45" s="73"/>
      <c r="OV45" s="73"/>
      <c r="OW45" s="73"/>
      <c r="OX45" s="73"/>
      <c r="OY45" s="73"/>
      <c r="OZ45" s="73"/>
      <c r="PA45" s="73"/>
      <c r="PB45" s="73"/>
      <c r="PC45" s="73"/>
      <c r="PD45" s="73"/>
      <c r="PE45" s="73"/>
      <c r="PF45" s="73"/>
      <c r="PG45" s="73"/>
      <c r="PH45" s="73"/>
      <c r="PI45" s="73"/>
      <c r="PJ45" s="73"/>
      <c r="PK45" s="73"/>
      <c r="PL45" s="73"/>
      <c r="PM45" s="73"/>
      <c r="PN45" s="73"/>
      <c r="PO45" s="73"/>
      <c r="PP45" s="73"/>
      <c r="PQ45" s="73"/>
      <c r="PR45" s="73"/>
      <c r="PS45" s="73"/>
      <c r="PT45" s="73"/>
      <c r="PU45" s="73"/>
      <c r="PV45" s="73"/>
      <c r="PW45" s="73"/>
      <c r="PX45" s="73"/>
      <c r="PY45" s="73"/>
      <c r="PZ45" s="73"/>
      <c r="QA45" s="73"/>
      <c r="QB45" s="73"/>
      <c r="QC45" s="73"/>
      <c r="QD45" s="73"/>
      <c r="QE45" s="73"/>
      <c r="QF45" s="73"/>
      <c r="QG45" s="73"/>
      <c r="QH45" s="73"/>
      <c r="QI45" s="73"/>
      <c r="QJ45" s="73"/>
      <c r="QK45" s="73"/>
      <c r="QL45" s="73"/>
      <c r="QM45" s="73"/>
      <c r="QN45" s="73"/>
      <c r="QO45" s="73"/>
      <c r="QP45" s="73"/>
      <c r="QQ45" s="73"/>
      <c r="QR45" s="73"/>
      <c r="QS45" s="73"/>
      <c r="QT45" s="73"/>
      <c r="QU45" s="73"/>
      <c r="QV45" s="73"/>
      <c r="QW45" s="73"/>
      <c r="QX45" s="73"/>
      <c r="QY45" s="73"/>
      <c r="QZ45" s="73"/>
      <c r="RA45" s="73"/>
      <c r="RB45" s="73"/>
      <c r="RC45" s="73"/>
      <c r="RD45" s="73"/>
      <c r="RE45" s="73"/>
      <c r="RF45" s="73"/>
      <c r="RG45" s="73"/>
      <c r="RH45" s="73"/>
      <c r="RI45" s="73"/>
      <c r="RJ45" s="73"/>
      <c r="RK45" s="73"/>
      <c r="RL45" s="73"/>
      <c r="RM45" s="73"/>
      <c r="RN45" s="73"/>
      <c r="RO45" s="73"/>
      <c r="RP45" s="73"/>
      <c r="RQ45" s="73"/>
      <c r="RR45" s="73"/>
      <c r="RS45" s="73"/>
      <c r="RT45" s="73"/>
      <c r="RU45" s="73"/>
      <c r="RV45" s="73"/>
      <c r="RW45" s="73"/>
      <c r="RX45" s="73"/>
      <c r="RY45" s="73"/>
      <c r="RZ45" s="73"/>
      <c r="SA45" s="73"/>
      <c r="SB45" s="73"/>
      <c r="SC45" s="73"/>
      <c r="SD45" s="73"/>
      <c r="SE45" s="73"/>
      <c r="SF45" s="73"/>
      <c r="SG45" s="73"/>
      <c r="SH45" s="73"/>
      <c r="SI45" s="73"/>
      <c r="SJ45" s="73"/>
      <c r="SK45" s="73"/>
      <c r="SL45" s="73"/>
      <c r="SM45" s="73"/>
      <c r="SN45" s="73"/>
      <c r="SO45" s="73"/>
      <c r="SP45" s="73"/>
      <c r="SQ45" s="73"/>
      <c r="SR45" s="73"/>
      <c r="SS45" s="73"/>
      <c r="ST45" s="73"/>
      <c r="SU45" s="73"/>
      <c r="SV45" s="73"/>
      <c r="SW45" s="73"/>
      <c r="SX45" s="73"/>
      <c r="SY45" s="73"/>
      <c r="SZ45" s="73"/>
      <c r="TA45" s="73"/>
      <c r="TB45" s="73"/>
      <c r="TC45" s="73"/>
      <c r="TD45" s="73"/>
      <c r="TE45" s="73"/>
      <c r="TF45" s="73"/>
      <c r="TG45" s="73"/>
      <c r="TH45" s="73"/>
      <c r="TI45" s="73"/>
      <c r="TJ45" s="73"/>
      <c r="TK45" s="73"/>
      <c r="TL45" s="73"/>
      <c r="TM45" s="73"/>
      <c r="TN45" s="73"/>
      <c r="TO45" s="73"/>
      <c r="TP45" s="73"/>
      <c r="TQ45" s="73"/>
      <c r="TR45" s="73"/>
      <c r="TS45" s="73"/>
      <c r="TT45" s="73"/>
      <c r="TU45" s="73"/>
      <c r="TV45" s="73"/>
      <c r="TW45" s="73"/>
      <c r="TX45" s="73"/>
      <c r="TY45" s="73"/>
      <c r="TZ45" s="73"/>
      <c r="UA45" s="73"/>
      <c r="UB45" s="73"/>
      <c r="UC45" s="73"/>
      <c r="UD45" s="73"/>
      <c r="UE45" s="73"/>
      <c r="UF45" s="73"/>
      <c r="UG45" s="73"/>
      <c r="UH45" s="73"/>
      <c r="UI45" s="73"/>
      <c r="UJ45" s="73"/>
      <c r="UK45" s="73"/>
      <c r="UL45" s="73"/>
      <c r="UM45" s="73"/>
      <c r="UN45" s="73"/>
      <c r="UO45" s="73"/>
      <c r="UP45" s="73"/>
      <c r="UQ45" s="73"/>
      <c r="UR45" s="73"/>
      <c r="US45" s="73"/>
      <c r="UT45" s="73"/>
      <c r="UU45" s="73"/>
      <c r="UV45" s="73"/>
      <c r="UW45" s="73"/>
      <c r="UX45" s="73"/>
      <c r="UY45" s="73"/>
      <c r="UZ45" s="73"/>
      <c r="VA45" s="73"/>
      <c r="VB45" s="73"/>
      <c r="VC45" s="73"/>
      <c r="VD45" s="73"/>
      <c r="VE45" s="73"/>
      <c r="VF45" s="73"/>
      <c r="VG45" s="73"/>
      <c r="VH45" s="73"/>
      <c r="VI45" s="73"/>
      <c r="VJ45" s="73"/>
      <c r="VK45" s="73"/>
      <c r="VL45" s="73"/>
      <c r="VM45" s="73"/>
      <c r="VN45" s="73"/>
      <c r="VO45" s="73"/>
      <c r="VP45" s="73"/>
      <c r="VQ45" s="73"/>
      <c r="VR45" s="73"/>
      <c r="VS45" s="73"/>
      <c r="VT45" s="73"/>
      <c r="VU45" s="73"/>
      <c r="VV45" s="73"/>
      <c r="VW45" s="73"/>
      <c r="VX45" s="73"/>
      <c r="VY45" s="73"/>
      <c r="VZ45" s="73"/>
      <c r="WA45" s="73"/>
      <c r="WB45" s="73"/>
      <c r="WC45" s="73"/>
      <c r="WD45" s="73"/>
      <c r="WE45" s="73"/>
      <c r="WF45" s="73"/>
      <c r="WG45" s="73"/>
      <c r="WH45" s="73"/>
      <c r="WI45" s="73"/>
      <c r="WJ45" s="73"/>
      <c r="WK45" s="73"/>
      <c r="WL45" s="73"/>
      <c r="WM45" s="73"/>
      <c r="WN45" s="73"/>
      <c r="WO45" s="73"/>
      <c r="WP45" s="73"/>
      <c r="WQ45" s="73"/>
      <c r="WR45" s="73"/>
      <c r="WS45" s="73"/>
      <c r="WT45" s="73"/>
      <c r="WU45" s="73"/>
      <c r="WV45" s="73"/>
      <c r="WW45" s="73"/>
      <c r="WX45" s="73"/>
      <c r="WY45" s="73"/>
      <c r="WZ45" s="73"/>
      <c r="XA45" s="73"/>
      <c r="XB45" s="73"/>
      <c r="XC45" s="73"/>
      <c r="XD45" s="73"/>
      <c r="XE45" s="73"/>
      <c r="XF45" s="73"/>
      <c r="XG45" s="73"/>
      <c r="XH45" s="73"/>
      <c r="XI45" s="73"/>
      <c r="XJ45" s="73"/>
      <c r="XK45" s="73"/>
      <c r="XL45" s="73"/>
      <c r="XM45" s="73"/>
      <c r="XN45" s="73"/>
      <c r="XO45" s="73"/>
      <c r="XP45" s="73"/>
      <c r="XQ45" s="73"/>
      <c r="XR45" s="73"/>
      <c r="XS45" s="73"/>
      <c r="XT45" s="73"/>
      <c r="XU45" s="73"/>
      <c r="XV45" s="73"/>
      <c r="XW45" s="73"/>
      <c r="XX45" s="73"/>
      <c r="XY45" s="73"/>
      <c r="XZ45" s="73"/>
      <c r="YA45" s="73"/>
      <c r="YB45" s="73"/>
      <c r="YC45" s="73"/>
      <c r="YD45" s="73"/>
      <c r="YE45" s="73"/>
      <c r="YF45" s="73"/>
      <c r="YG45" s="73"/>
      <c r="YH45" s="73"/>
      <c r="YI45" s="73"/>
      <c r="YJ45" s="73"/>
      <c r="YK45" s="73"/>
      <c r="YL45" s="73"/>
      <c r="YM45" s="73"/>
      <c r="YN45" s="73"/>
      <c r="YO45" s="73"/>
      <c r="YP45" s="73"/>
      <c r="YQ45" s="73"/>
      <c r="YR45" s="73"/>
      <c r="YS45" s="73"/>
      <c r="YT45" s="73"/>
      <c r="YU45" s="73"/>
      <c r="YV45" s="73"/>
      <c r="YW45" s="73"/>
      <c r="YX45" s="73"/>
      <c r="YY45" s="73"/>
      <c r="YZ45" s="73"/>
      <c r="ZA45" s="73"/>
      <c r="ZB45" s="73"/>
      <c r="ZC45" s="73"/>
      <c r="ZD45" s="73"/>
      <c r="ZE45" s="73"/>
      <c r="ZF45" s="73"/>
      <c r="ZG45" s="73"/>
      <c r="ZH45" s="73"/>
      <c r="ZI45" s="73"/>
      <c r="ZJ45" s="73"/>
      <c r="ZK45" s="73"/>
      <c r="ZL45" s="73"/>
      <c r="ZM45" s="73"/>
      <c r="ZN45" s="73"/>
      <c r="ZO45" s="73"/>
      <c r="ZP45" s="73"/>
      <c r="ZQ45" s="73"/>
      <c r="ZR45" s="73"/>
      <c r="ZS45" s="73"/>
      <c r="ZT45" s="73"/>
      <c r="ZU45" s="73"/>
      <c r="ZV45" s="73"/>
      <c r="ZW45" s="73"/>
      <c r="ZX45" s="73"/>
      <c r="ZY45" s="73"/>
      <c r="ZZ45" s="73"/>
      <c r="AAA45" s="73"/>
      <c r="AAB45" s="73"/>
      <c r="AAC45" s="73"/>
      <c r="AAD45" s="73"/>
      <c r="AAE45" s="73"/>
      <c r="AAF45" s="73"/>
      <c r="AAG45" s="73"/>
      <c r="AAH45" s="73"/>
      <c r="AAI45" s="73"/>
      <c r="AAJ45" s="73"/>
      <c r="AAK45" s="73"/>
      <c r="AAL45" s="73"/>
      <c r="AAM45" s="73"/>
      <c r="AAN45" s="73"/>
      <c r="AAO45" s="73"/>
      <c r="AAP45" s="73"/>
      <c r="AAQ45" s="73"/>
      <c r="AAR45" s="73"/>
      <c r="AAS45" s="73"/>
      <c r="AAT45" s="73"/>
      <c r="AAU45" s="73"/>
      <c r="AAV45" s="73"/>
      <c r="AAW45" s="73"/>
      <c r="AAX45" s="73"/>
      <c r="AAY45" s="73"/>
      <c r="AAZ45" s="73"/>
      <c r="ABA45" s="73"/>
      <c r="ABB45" s="73"/>
      <c r="ABC45" s="73"/>
      <c r="ABD45" s="73"/>
      <c r="ABE45" s="73"/>
      <c r="ABF45" s="73"/>
      <c r="ABG45" s="73"/>
      <c r="ABH45" s="73"/>
      <c r="ABI45" s="73"/>
      <c r="ABJ45" s="73"/>
      <c r="ABK45" s="73"/>
      <c r="ABL45" s="73"/>
      <c r="ABM45" s="73"/>
      <c r="ABN45" s="73"/>
      <c r="ABO45" s="73"/>
      <c r="ABP45" s="73"/>
      <c r="ABQ45" s="73"/>
      <c r="ABR45" s="73"/>
      <c r="ABS45" s="73"/>
      <c r="ABT45" s="73"/>
      <c r="ABU45" s="73"/>
      <c r="ABV45" s="73"/>
      <c r="ABW45" s="73"/>
      <c r="ABX45" s="73"/>
      <c r="ABY45" s="73"/>
      <c r="ABZ45" s="73"/>
      <c r="ACA45" s="73"/>
      <c r="ACB45" s="73"/>
      <c r="ACC45" s="73"/>
      <c r="ACD45" s="73"/>
      <c r="ACE45" s="73"/>
      <c r="ACF45" s="73"/>
      <c r="ACG45" s="73"/>
      <c r="ACH45" s="73"/>
      <c r="ACI45" s="73"/>
      <c r="ACJ45" s="73"/>
      <c r="ACK45" s="73"/>
      <c r="ACL45" s="73"/>
      <c r="ACM45" s="73"/>
      <c r="ACN45" s="73"/>
      <c r="ACO45" s="73"/>
      <c r="ACP45" s="73"/>
      <c r="ACQ45" s="73"/>
      <c r="ACR45" s="73"/>
      <c r="ACS45" s="73"/>
      <c r="ACT45" s="73"/>
      <c r="ACU45" s="73"/>
      <c r="ACV45" s="73"/>
      <c r="ACW45" s="73"/>
      <c r="ACX45" s="73"/>
      <c r="ACY45" s="73"/>
      <c r="ACZ45" s="73"/>
      <c r="ADA45" s="73"/>
      <c r="ADB45" s="73"/>
      <c r="ADC45" s="73"/>
      <c r="ADD45" s="73"/>
      <c r="ADE45" s="73"/>
      <c r="ADF45" s="73"/>
      <c r="ADG45" s="73"/>
      <c r="ADH45" s="73"/>
      <c r="ADI45" s="73"/>
      <c r="ADJ45" s="73"/>
      <c r="ADK45" s="73"/>
      <c r="ADL45" s="73"/>
      <c r="ADM45" s="73"/>
      <c r="ADN45" s="73"/>
      <c r="ADO45" s="73"/>
      <c r="ADP45" s="73"/>
      <c r="ADQ45" s="73"/>
      <c r="ADR45" s="73"/>
      <c r="ADS45" s="73"/>
      <c r="ADT45" s="73"/>
      <c r="ADU45" s="73"/>
      <c r="ADV45" s="73"/>
      <c r="ADW45" s="73"/>
      <c r="ADX45" s="73"/>
      <c r="ADY45" s="73"/>
      <c r="ADZ45" s="73"/>
      <c r="AEA45" s="73"/>
      <c r="AEB45" s="73"/>
      <c r="AEC45" s="73"/>
      <c r="AED45" s="73"/>
      <c r="AEE45" s="73"/>
      <c r="AEF45" s="73"/>
      <c r="AEG45" s="73"/>
      <c r="AEH45" s="73"/>
      <c r="AEI45" s="73"/>
      <c r="AEJ45" s="73"/>
      <c r="AEK45" s="73"/>
      <c r="AEL45" s="73"/>
      <c r="AEM45" s="73"/>
      <c r="AEN45" s="73"/>
      <c r="AEO45" s="73"/>
      <c r="AEP45" s="73"/>
      <c r="AEQ45" s="73"/>
      <c r="AER45" s="73"/>
      <c r="AES45" s="73"/>
      <c r="AET45" s="73"/>
      <c r="AEU45" s="73"/>
      <c r="AEV45" s="73"/>
      <c r="AEW45" s="73"/>
      <c r="AEX45" s="73"/>
      <c r="AEY45" s="73"/>
      <c r="AEZ45" s="73"/>
      <c r="AFA45" s="73"/>
      <c r="AFB45" s="73"/>
      <c r="AFC45" s="73"/>
      <c r="AFD45" s="73"/>
      <c r="AFE45" s="73"/>
      <c r="AFF45" s="73"/>
      <c r="AFG45" s="73"/>
      <c r="AFH45" s="73"/>
      <c r="AFI45" s="73"/>
      <c r="AFJ45" s="73"/>
      <c r="AFK45" s="73"/>
      <c r="AFL45" s="73"/>
      <c r="AFM45" s="73"/>
      <c r="AFN45" s="73"/>
      <c r="AFO45" s="73"/>
      <c r="AFP45" s="73"/>
      <c r="AFQ45" s="73"/>
      <c r="AFR45" s="73"/>
      <c r="AFS45" s="73"/>
      <c r="AFT45" s="73"/>
      <c r="AFU45" s="73"/>
      <c r="AFV45" s="73"/>
      <c r="AFW45" s="73"/>
      <c r="AFX45" s="73"/>
      <c r="AFY45" s="73"/>
      <c r="AFZ45" s="73"/>
      <c r="AGA45" s="73"/>
      <c r="AGB45" s="73"/>
      <c r="AGC45" s="73"/>
      <c r="AGD45" s="73"/>
      <c r="AGE45" s="73"/>
      <c r="AGF45" s="73"/>
      <c r="AGG45" s="73"/>
      <c r="AGH45" s="73"/>
      <c r="AGI45" s="73"/>
      <c r="AGJ45" s="73"/>
      <c r="AGK45" s="73"/>
      <c r="AGL45" s="73"/>
      <c r="AGM45" s="73"/>
      <c r="AGN45" s="73"/>
      <c r="AGO45" s="73"/>
      <c r="AGP45" s="73"/>
      <c r="AGQ45" s="73"/>
      <c r="AGR45" s="73"/>
      <c r="AGS45" s="73"/>
      <c r="AGT45" s="73"/>
      <c r="AGU45" s="73"/>
      <c r="AGV45" s="73"/>
      <c r="AGW45" s="73"/>
      <c r="AGX45" s="73"/>
      <c r="AGY45" s="73"/>
      <c r="AGZ45" s="73"/>
      <c r="AHA45" s="73"/>
      <c r="AHB45" s="73"/>
      <c r="AHC45" s="73"/>
      <c r="AHD45" s="73"/>
      <c r="AHE45" s="73"/>
      <c r="AHF45" s="73"/>
      <c r="AHG45" s="73"/>
      <c r="AHH45" s="73"/>
      <c r="AHI45" s="73"/>
      <c r="AHJ45" s="73"/>
      <c r="AHK45" s="73"/>
      <c r="AHL45" s="73"/>
      <c r="AHM45" s="73"/>
      <c r="AHN45" s="73"/>
      <c r="AHO45" s="73"/>
      <c r="AHP45" s="73"/>
      <c r="AHQ45" s="73"/>
      <c r="AHR45" s="73"/>
      <c r="AHS45" s="73"/>
      <c r="AHT45" s="73"/>
      <c r="AHU45" s="73"/>
      <c r="AHV45" s="73"/>
      <c r="AHW45" s="73"/>
      <c r="AHX45" s="73"/>
      <c r="AHY45" s="73"/>
      <c r="AHZ45" s="73"/>
      <c r="AIA45" s="73"/>
      <c r="AIB45" s="73"/>
      <c r="AIC45" s="73"/>
      <c r="AID45" s="73"/>
      <c r="AIE45" s="73"/>
      <c r="AIF45" s="73"/>
      <c r="AIG45" s="73"/>
      <c r="AIH45" s="73"/>
      <c r="AII45" s="73"/>
      <c r="AIJ45" s="73"/>
      <c r="AIK45" s="73"/>
      <c r="AIL45" s="73"/>
      <c r="AIM45" s="73"/>
      <c r="AIN45" s="73"/>
      <c r="AIO45" s="73"/>
      <c r="AIP45" s="73"/>
      <c r="AIQ45" s="73"/>
      <c r="AIR45" s="73"/>
      <c r="AIS45" s="73"/>
      <c r="AIT45" s="73"/>
      <c r="AIU45" s="73"/>
      <c r="AIV45" s="73"/>
      <c r="AIW45" s="73"/>
      <c r="AIX45" s="73"/>
      <c r="AIY45" s="73"/>
      <c r="AIZ45" s="73"/>
      <c r="AJA45" s="73"/>
      <c r="AJB45" s="73"/>
      <c r="AJC45" s="73"/>
      <c r="AJD45" s="73"/>
      <c r="AJE45" s="73"/>
      <c r="AJF45" s="73"/>
      <c r="AJG45" s="73"/>
      <c r="AJH45" s="73"/>
      <c r="AJI45" s="73"/>
      <c r="AJJ45" s="73"/>
      <c r="AJK45" s="73"/>
      <c r="AJL45" s="73"/>
      <c r="AJM45" s="73"/>
      <c r="AJN45" s="73"/>
      <c r="AJO45" s="73"/>
      <c r="AJP45" s="73"/>
      <c r="AJQ45" s="73"/>
      <c r="AJR45" s="73"/>
      <c r="AJS45" s="73"/>
      <c r="AJT45" s="73"/>
      <c r="AJU45" s="73"/>
      <c r="AJV45" s="73"/>
      <c r="AJW45" s="73"/>
      <c r="AJX45" s="73"/>
      <c r="AJY45" s="73"/>
      <c r="AJZ45" s="73"/>
      <c r="AKA45" s="73"/>
      <c r="AKB45" s="73"/>
      <c r="AKC45" s="73"/>
      <c r="AKD45" s="73"/>
      <c r="AKE45" s="73"/>
      <c r="AKF45" s="73"/>
      <c r="AKG45" s="73"/>
      <c r="AKH45" s="73"/>
      <c r="AKI45" s="73"/>
      <c r="AKJ45" s="73"/>
      <c r="AKK45" s="73"/>
      <c r="AKL45" s="73"/>
      <c r="AKM45" s="73"/>
      <c r="AKN45" s="73"/>
      <c r="AKO45" s="73"/>
      <c r="AKP45" s="73"/>
      <c r="AKQ45" s="73"/>
      <c r="AKR45" s="73"/>
      <c r="AKS45" s="73"/>
      <c r="AKT45" s="73"/>
      <c r="AKU45" s="73"/>
      <c r="AKV45" s="73"/>
      <c r="AKW45" s="73"/>
      <c r="AKX45" s="73"/>
      <c r="AKY45" s="73"/>
      <c r="AKZ45" s="73"/>
      <c r="ALA45" s="73"/>
      <c r="ALB45" s="73"/>
      <c r="ALC45" s="73"/>
      <c r="ALD45" s="73"/>
      <c r="ALE45" s="73"/>
      <c r="ALF45" s="73"/>
      <c r="ALG45" s="73"/>
      <c r="ALH45" s="73"/>
      <c r="ALI45" s="73"/>
      <c r="ALJ45" s="73"/>
      <c r="ALK45" s="73"/>
      <c r="ALL45" s="73"/>
      <c r="ALM45" s="73"/>
      <c r="ALN45" s="73"/>
      <c r="ALO45" s="73"/>
      <c r="ALP45" s="73"/>
      <c r="ALQ45" s="73"/>
      <c r="ALR45" s="73"/>
      <c r="ALS45" s="73"/>
      <c r="ALT45" s="73"/>
      <c r="ALU45" s="73"/>
      <c r="ALV45" s="73"/>
      <c r="ALW45" s="73"/>
      <c r="ALX45" s="73"/>
      <c r="ALY45" s="73"/>
      <c r="ALZ45" s="73"/>
      <c r="AMA45" s="73"/>
      <c r="AMB45" s="73"/>
      <c r="AMC45" s="73"/>
      <c r="AMD45" s="73"/>
      <c r="AME45" s="73"/>
      <c r="AMF45" s="73"/>
      <c r="AMG45" s="73"/>
      <c r="AMH45" s="73"/>
      <c r="AMI45" s="73"/>
      <c r="AMJ45" s="73"/>
      <c r="AMK45" s="73"/>
    </row>
    <row r="46" spans="1:1025" s="2" customFormat="1" ht="42.75" customHeight="1" x14ac:dyDescent="0.2">
      <c r="A46" s="2" t="s">
        <v>85</v>
      </c>
      <c r="B46" s="45">
        <v>39179</v>
      </c>
      <c r="C46" s="2" t="s">
        <v>203</v>
      </c>
      <c r="D46" s="48" t="s">
        <v>454</v>
      </c>
      <c r="E46" s="48" t="s">
        <v>278</v>
      </c>
      <c r="F46" s="2" t="s">
        <v>113</v>
      </c>
      <c r="G46" s="2">
        <v>1631138774</v>
      </c>
      <c r="H46" s="64">
        <v>9781631138775</v>
      </c>
      <c r="I46" s="65" t="s">
        <v>289</v>
      </c>
      <c r="J46" s="48" t="s">
        <v>456</v>
      </c>
      <c r="K46" s="2" t="s">
        <v>515</v>
      </c>
      <c r="L46" s="66" t="s">
        <v>516</v>
      </c>
      <c r="M46" s="46" t="s">
        <v>517</v>
      </c>
      <c r="N46" s="46" t="s">
        <v>459</v>
      </c>
      <c r="O46" s="46" t="s">
        <v>90</v>
      </c>
      <c r="P46" s="2" t="s">
        <v>91</v>
      </c>
      <c r="Q46" s="46" t="s">
        <v>233</v>
      </c>
      <c r="R46" s="46" t="s">
        <v>460</v>
      </c>
      <c r="S46" s="46" t="s">
        <v>93</v>
      </c>
      <c r="T46" s="46" t="s">
        <v>94</v>
      </c>
      <c r="U46" s="46" t="s">
        <v>299</v>
      </c>
      <c r="V46" s="2">
        <v>30</v>
      </c>
      <c r="W46" s="47">
        <v>11.95</v>
      </c>
      <c r="X46" s="48">
        <v>2006</v>
      </c>
      <c r="Y46" s="2" t="s">
        <v>461</v>
      </c>
      <c r="Z46" s="2" t="s">
        <v>177</v>
      </c>
      <c r="AA46" s="2" t="s">
        <v>518</v>
      </c>
      <c r="AB46" s="2">
        <v>12</v>
      </c>
      <c r="AC46" s="2">
        <v>2.7</v>
      </c>
      <c r="AE46" s="49" t="s">
        <v>118</v>
      </c>
      <c r="AF46" s="2" t="s">
        <v>462</v>
      </c>
      <c r="AG46" s="67" t="s">
        <v>2452</v>
      </c>
      <c r="AH46" s="2" t="s">
        <v>96</v>
      </c>
      <c r="AJ46" s="2" t="s">
        <v>104</v>
      </c>
      <c r="AK46" s="2" t="s">
        <v>123</v>
      </c>
      <c r="AL46" s="2" t="s">
        <v>178</v>
      </c>
      <c r="AM46" s="2" t="s">
        <v>489</v>
      </c>
      <c r="AN46" s="2" t="s">
        <v>464</v>
      </c>
      <c r="AO46" s="2" t="s">
        <v>149</v>
      </c>
      <c r="AP46" s="49"/>
      <c r="AS46" s="48"/>
      <c r="AT46" s="2" t="s">
        <v>519</v>
      </c>
      <c r="AU46" s="2" t="s">
        <v>226</v>
      </c>
      <c r="AV46" s="2" t="str">
        <f t="shared" si="6"/>
        <v xml:space="preserve">Holidays and Celebrations, Family, Feelings and Emotions, Community and Community Involvement, Safety, Humor, , , </v>
      </c>
      <c r="AW46" s="2" t="str">
        <f t="shared" si="1"/>
        <v>Beginning Readers, Fiction and Nonfiction (Series), Hispanic Culture and Other Cultures</v>
      </c>
      <c r="AX46" s="68" t="str">
        <f t="shared" si="2"/>
        <v>K–6</v>
      </c>
      <c r="AY46" s="2" t="s">
        <v>467</v>
      </c>
      <c r="AZ46" s="2">
        <v>29</v>
      </c>
      <c r="BA46" s="2" t="str">
        <f t="shared" si="7"/>
        <v>Informational Text &amp; Literature</v>
      </c>
      <c r="BB46" s="2" t="str">
        <f t="shared" si="5"/>
        <v>Cuentos para celebrar / Stories to Celebrate</v>
      </c>
      <c r="BC46" s="50" t="s">
        <v>520</v>
      </c>
      <c r="BD46" s="51"/>
      <c r="BE46" s="69" t="s">
        <v>521</v>
      </c>
      <c r="BF46" s="3"/>
      <c r="BG46" s="70"/>
      <c r="BH46" s="69"/>
      <c r="BI46" s="69"/>
      <c r="BJ46" s="69"/>
      <c r="BK46" s="69" t="s">
        <v>98</v>
      </c>
      <c r="BL46" s="71" t="s">
        <v>2203</v>
      </c>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c r="HN46" s="72"/>
      <c r="HO46" s="72"/>
      <c r="HP46" s="72"/>
      <c r="HQ46" s="72"/>
      <c r="HR46" s="72"/>
      <c r="HS46" s="72"/>
      <c r="HT46" s="72"/>
      <c r="HU46" s="72"/>
      <c r="HV46" s="72"/>
      <c r="HW46" s="72"/>
      <c r="HX46" s="72"/>
      <c r="HY46" s="72"/>
      <c r="HZ46" s="72"/>
      <c r="IA46" s="72"/>
      <c r="IB46" s="72"/>
      <c r="IC46" s="72"/>
      <c r="ID46" s="72"/>
      <c r="IE46" s="72"/>
      <c r="IF46" s="72"/>
      <c r="IG46" s="72"/>
      <c r="IH46" s="72"/>
      <c r="II46" s="72"/>
      <c r="IJ46" s="72"/>
      <c r="IK46" s="72"/>
      <c r="IL46" s="72"/>
      <c r="IM46" s="72"/>
      <c r="IN46" s="72"/>
      <c r="IO46" s="72"/>
      <c r="IP46" s="72"/>
      <c r="IQ46" s="72"/>
      <c r="IR46" s="72"/>
      <c r="IS46" s="72"/>
      <c r="IT46" s="72"/>
      <c r="IU46" s="72"/>
      <c r="IV46" s="72"/>
      <c r="IW46" s="72"/>
      <c r="IX46" s="72"/>
      <c r="IY46" s="72"/>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c r="KB46" s="73"/>
      <c r="KC46" s="73"/>
      <c r="KD46" s="73"/>
      <c r="KE46" s="73"/>
      <c r="KF46" s="73"/>
      <c r="KG46" s="73"/>
      <c r="KH46" s="73"/>
      <c r="KI46" s="73"/>
      <c r="KJ46" s="73"/>
      <c r="KK46" s="73"/>
      <c r="KL46" s="73"/>
      <c r="KM46" s="73"/>
      <c r="KN46" s="73"/>
      <c r="KO46" s="73"/>
      <c r="KP46" s="73"/>
      <c r="KQ46" s="73"/>
      <c r="KR46" s="73"/>
      <c r="KS46" s="73"/>
      <c r="KT46" s="73"/>
      <c r="KU46" s="73"/>
      <c r="KV46" s="73"/>
      <c r="KW46" s="73"/>
      <c r="KX46" s="73"/>
      <c r="KY46" s="73"/>
      <c r="KZ46" s="73"/>
      <c r="LA46" s="73"/>
      <c r="LB46" s="73"/>
      <c r="LC46" s="73"/>
      <c r="LD46" s="73"/>
      <c r="LE46" s="73"/>
      <c r="LF46" s="73"/>
      <c r="LG46" s="73"/>
      <c r="LH46" s="73"/>
      <c r="LI46" s="73"/>
      <c r="LJ46" s="73"/>
      <c r="LK46" s="73"/>
      <c r="LL46" s="73"/>
      <c r="LM46" s="73"/>
      <c r="LN46" s="73"/>
      <c r="LO46" s="73"/>
      <c r="LP46" s="73"/>
      <c r="LQ46" s="73"/>
      <c r="LR46" s="73"/>
      <c r="LS46" s="73"/>
      <c r="LT46" s="73"/>
      <c r="LU46" s="73"/>
      <c r="LV46" s="73"/>
      <c r="LW46" s="73"/>
      <c r="LX46" s="73"/>
      <c r="LY46" s="73"/>
      <c r="LZ46" s="73"/>
      <c r="MA46" s="73"/>
      <c r="MB46" s="73"/>
      <c r="MC46" s="73"/>
      <c r="MD46" s="73"/>
      <c r="ME46" s="73"/>
      <c r="MF46" s="73"/>
      <c r="MG46" s="73"/>
      <c r="MH46" s="73"/>
      <c r="MI46" s="73"/>
      <c r="MJ46" s="73"/>
      <c r="MK46" s="73"/>
      <c r="ML46" s="73"/>
      <c r="MM46" s="73"/>
      <c r="MN46" s="73"/>
      <c r="MO46" s="73"/>
      <c r="MP46" s="73"/>
      <c r="MQ46" s="73"/>
      <c r="MR46" s="73"/>
      <c r="MS46" s="73"/>
      <c r="MT46" s="73"/>
      <c r="MU46" s="73"/>
      <c r="MV46" s="73"/>
      <c r="MW46" s="73"/>
      <c r="MX46" s="73"/>
      <c r="MY46" s="73"/>
      <c r="MZ46" s="73"/>
      <c r="NA46" s="73"/>
      <c r="NB46" s="73"/>
      <c r="NC46" s="73"/>
      <c r="ND46" s="73"/>
      <c r="NE46" s="73"/>
      <c r="NF46" s="73"/>
      <c r="NG46" s="73"/>
      <c r="NH46" s="73"/>
      <c r="NI46" s="73"/>
      <c r="NJ46" s="73"/>
      <c r="NK46" s="73"/>
      <c r="NL46" s="73"/>
      <c r="NM46" s="73"/>
      <c r="NN46" s="73"/>
      <c r="NO46" s="73"/>
      <c r="NP46" s="73"/>
      <c r="NQ46" s="73"/>
      <c r="NR46" s="73"/>
      <c r="NS46" s="73"/>
      <c r="NT46" s="73"/>
      <c r="NU46" s="73"/>
      <c r="NV46" s="73"/>
      <c r="NW46" s="73"/>
      <c r="NX46" s="73"/>
      <c r="NY46" s="73"/>
      <c r="NZ46" s="73"/>
      <c r="OA46" s="73"/>
      <c r="OB46" s="73"/>
      <c r="OC46" s="73"/>
      <c r="OD46" s="73"/>
      <c r="OE46" s="73"/>
      <c r="OF46" s="73"/>
      <c r="OG46" s="73"/>
      <c r="OH46" s="73"/>
      <c r="OI46" s="73"/>
      <c r="OJ46" s="73"/>
      <c r="OK46" s="73"/>
      <c r="OL46" s="73"/>
      <c r="OM46" s="73"/>
      <c r="ON46" s="73"/>
      <c r="OO46" s="73"/>
      <c r="OP46" s="73"/>
      <c r="OQ46" s="73"/>
      <c r="OR46" s="73"/>
      <c r="OS46" s="73"/>
      <c r="OT46" s="73"/>
      <c r="OU46" s="73"/>
      <c r="OV46" s="73"/>
      <c r="OW46" s="73"/>
      <c r="OX46" s="73"/>
      <c r="OY46" s="73"/>
      <c r="OZ46" s="73"/>
      <c r="PA46" s="73"/>
      <c r="PB46" s="73"/>
      <c r="PC46" s="73"/>
      <c r="PD46" s="73"/>
      <c r="PE46" s="73"/>
      <c r="PF46" s="73"/>
      <c r="PG46" s="73"/>
      <c r="PH46" s="73"/>
      <c r="PI46" s="73"/>
      <c r="PJ46" s="73"/>
      <c r="PK46" s="73"/>
      <c r="PL46" s="73"/>
      <c r="PM46" s="73"/>
      <c r="PN46" s="73"/>
      <c r="PO46" s="73"/>
      <c r="PP46" s="73"/>
      <c r="PQ46" s="73"/>
      <c r="PR46" s="73"/>
      <c r="PS46" s="73"/>
      <c r="PT46" s="73"/>
      <c r="PU46" s="73"/>
      <c r="PV46" s="73"/>
      <c r="PW46" s="73"/>
      <c r="PX46" s="73"/>
      <c r="PY46" s="73"/>
      <c r="PZ46" s="73"/>
      <c r="QA46" s="73"/>
      <c r="QB46" s="73"/>
      <c r="QC46" s="73"/>
      <c r="QD46" s="73"/>
      <c r="QE46" s="73"/>
      <c r="QF46" s="73"/>
      <c r="QG46" s="73"/>
      <c r="QH46" s="73"/>
      <c r="QI46" s="73"/>
      <c r="QJ46" s="73"/>
      <c r="QK46" s="73"/>
      <c r="QL46" s="73"/>
      <c r="QM46" s="73"/>
      <c r="QN46" s="73"/>
      <c r="QO46" s="73"/>
      <c r="QP46" s="73"/>
      <c r="QQ46" s="73"/>
      <c r="QR46" s="73"/>
      <c r="QS46" s="73"/>
      <c r="QT46" s="73"/>
      <c r="QU46" s="73"/>
      <c r="QV46" s="73"/>
      <c r="QW46" s="73"/>
      <c r="QX46" s="73"/>
      <c r="QY46" s="73"/>
      <c r="QZ46" s="73"/>
      <c r="RA46" s="73"/>
      <c r="RB46" s="73"/>
      <c r="RC46" s="73"/>
      <c r="RD46" s="73"/>
      <c r="RE46" s="73"/>
      <c r="RF46" s="73"/>
      <c r="RG46" s="73"/>
      <c r="RH46" s="73"/>
      <c r="RI46" s="73"/>
      <c r="RJ46" s="73"/>
      <c r="RK46" s="73"/>
      <c r="RL46" s="73"/>
      <c r="RM46" s="73"/>
      <c r="RN46" s="73"/>
      <c r="RO46" s="73"/>
      <c r="RP46" s="73"/>
      <c r="RQ46" s="73"/>
      <c r="RR46" s="73"/>
      <c r="RS46" s="73"/>
      <c r="RT46" s="73"/>
      <c r="RU46" s="73"/>
      <c r="RV46" s="73"/>
      <c r="RW46" s="73"/>
      <c r="RX46" s="73"/>
      <c r="RY46" s="73"/>
      <c r="RZ46" s="73"/>
      <c r="SA46" s="73"/>
      <c r="SB46" s="73"/>
      <c r="SC46" s="73"/>
      <c r="SD46" s="73"/>
      <c r="SE46" s="73"/>
      <c r="SF46" s="73"/>
      <c r="SG46" s="73"/>
      <c r="SH46" s="73"/>
      <c r="SI46" s="73"/>
      <c r="SJ46" s="73"/>
      <c r="SK46" s="73"/>
      <c r="SL46" s="73"/>
      <c r="SM46" s="73"/>
      <c r="SN46" s="73"/>
      <c r="SO46" s="73"/>
      <c r="SP46" s="73"/>
      <c r="SQ46" s="73"/>
      <c r="SR46" s="73"/>
      <c r="SS46" s="73"/>
      <c r="ST46" s="73"/>
      <c r="SU46" s="73"/>
      <c r="SV46" s="73"/>
      <c r="SW46" s="73"/>
      <c r="SX46" s="73"/>
      <c r="SY46" s="73"/>
      <c r="SZ46" s="73"/>
      <c r="TA46" s="73"/>
      <c r="TB46" s="73"/>
      <c r="TC46" s="73"/>
      <c r="TD46" s="73"/>
      <c r="TE46" s="73"/>
      <c r="TF46" s="73"/>
      <c r="TG46" s="73"/>
      <c r="TH46" s="73"/>
      <c r="TI46" s="73"/>
      <c r="TJ46" s="73"/>
      <c r="TK46" s="73"/>
      <c r="TL46" s="73"/>
      <c r="TM46" s="73"/>
      <c r="TN46" s="73"/>
      <c r="TO46" s="73"/>
      <c r="TP46" s="73"/>
      <c r="TQ46" s="73"/>
      <c r="TR46" s="73"/>
      <c r="TS46" s="73"/>
      <c r="TT46" s="73"/>
      <c r="TU46" s="73"/>
      <c r="TV46" s="73"/>
      <c r="TW46" s="73"/>
      <c r="TX46" s="73"/>
      <c r="TY46" s="73"/>
      <c r="TZ46" s="73"/>
      <c r="UA46" s="73"/>
      <c r="UB46" s="73"/>
      <c r="UC46" s="73"/>
      <c r="UD46" s="73"/>
      <c r="UE46" s="73"/>
      <c r="UF46" s="73"/>
      <c r="UG46" s="73"/>
      <c r="UH46" s="73"/>
      <c r="UI46" s="73"/>
      <c r="UJ46" s="73"/>
      <c r="UK46" s="73"/>
      <c r="UL46" s="73"/>
      <c r="UM46" s="73"/>
      <c r="UN46" s="73"/>
      <c r="UO46" s="73"/>
      <c r="UP46" s="73"/>
      <c r="UQ46" s="73"/>
      <c r="UR46" s="73"/>
      <c r="US46" s="73"/>
      <c r="UT46" s="73"/>
      <c r="UU46" s="73"/>
      <c r="UV46" s="73"/>
      <c r="UW46" s="73"/>
      <c r="UX46" s="73"/>
      <c r="UY46" s="73"/>
      <c r="UZ46" s="73"/>
      <c r="VA46" s="73"/>
      <c r="VB46" s="73"/>
      <c r="VC46" s="73"/>
      <c r="VD46" s="73"/>
      <c r="VE46" s="73"/>
      <c r="VF46" s="73"/>
      <c r="VG46" s="73"/>
      <c r="VH46" s="73"/>
      <c r="VI46" s="73"/>
      <c r="VJ46" s="73"/>
      <c r="VK46" s="73"/>
      <c r="VL46" s="73"/>
      <c r="VM46" s="73"/>
      <c r="VN46" s="73"/>
      <c r="VO46" s="73"/>
      <c r="VP46" s="73"/>
      <c r="VQ46" s="73"/>
      <c r="VR46" s="73"/>
      <c r="VS46" s="73"/>
      <c r="VT46" s="73"/>
      <c r="VU46" s="73"/>
      <c r="VV46" s="73"/>
      <c r="VW46" s="73"/>
      <c r="VX46" s="73"/>
      <c r="VY46" s="73"/>
      <c r="VZ46" s="73"/>
      <c r="WA46" s="73"/>
      <c r="WB46" s="73"/>
      <c r="WC46" s="73"/>
      <c r="WD46" s="73"/>
      <c r="WE46" s="73"/>
      <c r="WF46" s="73"/>
      <c r="WG46" s="73"/>
      <c r="WH46" s="73"/>
      <c r="WI46" s="73"/>
      <c r="WJ46" s="73"/>
      <c r="WK46" s="73"/>
      <c r="WL46" s="73"/>
      <c r="WM46" s="73"/>
      <c r="WN46" s="73"/>
      <c r="WO46" s="73"/>
      <c r="WP46" s="73"/>
      <c r="WQ46" s="73"/>
      <c r="WR46" s="73"/>
      <c r="WS46" s="73"/>
      <c r="WT46" s="73"/>
      <c r="WU46" s="73"/>
      <c r="WV46" s="73"/>
      <c r="WW46" s="73"/>
      <c r="WX46" s="73"/>
      <c r="WY46" s="73"/>
      <c r="WZ46" s="73"/>
      <c r="XA46" s="73"/>
      <c r="XB46" s="73"/>
      <c r="XC46" s="73"/>
      <c r="XD46" s="73"/>
      <c r="XE46" s="73"/>
      <c r="XF46" s="73"/>
      <c r="XG46" s="73"/>
      <c r="XH46" s="73"/>
      <c r="XI46" s="73"/>
      <c r="XJ46" s="73"/>
      <c r="XK46" s="73"/>
      <c r="XL46" s="73"/>
      <c r="XM46" s="73"/>
      <c r="XN46" s="73"/>
      <c r="XO46" s="73"/>
      <c r="XP46" s="73"/>
      <c r="XQ46" s="73"/>
      <c r="XR46" s="73"/>
      <c r="XS46" s="73"/>
      <c r="XT46" s="73"/>
      <c r="XU46" s="73"/>
      <c r="XV46" s="73"/>
      <c r="XW46" s="73"/>
      <c r="XX46" s="73"/>
      <c r="XY46" s="73"/>
      <c r="XZ46" s="73"/>
      <c r="YA46" s="73"/>
      <c r="YB46" s="73"/>
      <c r="YC46" s="73"/>
      <c r="YD46" s="73"/>
      <c r="YE46" s="73"/>
      <c r="YF46" s="73"/>
      <c r="YG46" s="73"/>
      <c r="YH46" s="73"/>
      <c r="YI46" s="73"/>
      <c r="YJ46" s="73"/>
      <c r="YK46" s="73"/>
      <c r="YL46" s="73"/>
      <c r="YM46" s="73"/>
      <c r="YN46" s="73"/>
      <c r="YO46" s="73"/>
      <c r="YP46" s="73"/>
      <c r="YQ46" s="73"/>
      <c r="YR46" s="73"/>
      <c r="YS46" s="73"/>
      <c r="YT46" s="73"/>
      <c r="YU46" s="73"/>
      <c r="YV46" s="73"/>
      <c r="YW46" s="73"/>
      <c r="YX46" s="73"/>
      <c r="YY46" s="73"/>
      <c r="YZ46" s="73"/>
      <c r="ZA46" s="73"/>
      <c r="ZB46" s="73"/>
      <c r="ZC46" s="73"/>
      <c r="ZD46" s="73"/>
      <c r="ZE46" s="73"/>
      <c r="ZF46" s="73"/>
      <c r="ZG46" s="73"/>
      <c r="ZH46" s="73"/>
      <c r="ZI46" s="73"/>
      <c r="ZJ46" s="73"/>
      <c r="ZK46" s="73"/>
      <c r="ZL46" s="73"/>
      <c r="ZM46" s="73"/>
      <c r="ZN46" s="73"/>
      <c r="ZO46" s="73"/>
      <c r="ZP46" s="73"/>
      <c r="ZQ46" s="73"/>
      <c r="ZR46" s="73"/>
      <c r="ZS46" s="73"/>
      <c r="ZT46" s="73"/>
      <c r="ZU46" s="73"/>
      <c r="ZV46" s="73"/>
      <c r="ZW46" s="73"/>
      <c r="ZX46" s="73"/>
      <c r="ZY46" s="73"/>
      <c r="ZZ46" s="73"/>
      <c r="AAA46" s="73"/>
      <c r="AAB46" s="73"/>
      <c r="AAC46" s="73"/>
      <c r="AAD46" s="73"/>
      <c r="AAE46" s="73"/>
      <c r="AAF46" s="73"/>
      <c r="AAG46" s="73"/>
      <c r="AAH46" s="73"/>
      <c r="AAI46" s="73"/>
      <c r="AAJ46" s="73"/>
      <c r="AAK46" s="73"/>
      <c r="AAL46" s="73"/>
      <c r="AAM46" s="73"/>
      <c r="AAN46" s="73"/>
      <c r="AAO46" s="73"/>
      <c r="AAP46" s="73"/>
      <c r="AAQ46" s="73"/>
      <c r="AAR46" s="73"/>
      <c r="AAS46" s="73"/>
      <c r="AAT46" s="73"/>
      <c r="AAU46" s="73"/>
      <c r="AAV46" s="73"/>
      <c r="AAW46" s="73"/>
      <c r="AAX46" s="73"/>
      <c r="AAY46" s="73"/>
      <c r="AAZ46" s="73"/>
      <c r="ABA46" s="73"/>
      <c r="ABB46" s="73"/>
      <c r="ABC46" s="73"/>
      <c r="ABD46" s="73"/>
      <c r="ABE46" s="73"/>
      <c r="ABF46" s="73"/>
      <c r="ABG46" s="73"/>
      <c r="ABH46" s="73"/>
      <c r="ABI46" s="73"/>
      <c r="ABJ46" s="73"/>
      <c r="ABK46" s="73"/>
      <c r="ABL46" s="73"/>
      <c r="ABM46" s="73"/>
      <c r="ABN46" s="73"/>
      <c r="ABO46" s="73"/>
      <c r="ABP46" s="73"/>
      <c r="ABQ46" s="73"/>
      <c r="ABR46" s="73"/>
      <c r="ABS46" s="73"/>
      <c r="ABT46" s="73"/>
      <c r="ABU46" s="73"/>
      <c r="ABV46" s="73"/>
      <c r="ABW46" s="73"/>
      <c r="ABX46" s="73"/>
      <c r="ABY46" s="73"/>
      <c r="ABZ46" s="73"/>
      <c r="ACA46" s="73"/>
      <c r="ACB46" s="73"/>
      <c r="ACC46" s="73"/>
      <c r="ACD46" s="73"/>
      <c r="ACE46" s="73"/>
      <c r="ACF46" s="73"/>
      <c r="ACG46" s="73"/>
      <c r="ACH46" s="73"/>
      <c r="ACI46" s="73"/>
      <c r="ACJ46" s="73"/>
      <c r="ACK46" s="73"/>
      <c r="ACL46" s="73"/>
      <c r="ACM46" s="73"/>
      <c r="ACN46" s="73"/>
      <c r="ACO46" s="73"/>
      <c r="ACP46" s="73"/>
      <c r="ACQ46" s="73"/>
      <c r="ACR46" s="73"/>
      <c r="ACS46" s="73"/>
      <c r="ACT46" s="73"/>
      <c r="ACU46" s="73"/>
      <c r="ACV46" s="73"/>
      <c r="ACW46" s="73"/>
      <c r="ACX46" s="73"/>
      <c r="ACY46" s="73"/>
      <c r="ACZ46" s="73"/>
      <c r="ADA46" s="73"/>
      <c r="ADB46" s="73"/>
      <c r="ADC46" s="73"/>
      <c r="ADD46" s="73"/>
      <c r="ADE46" s="73"/>
      <c r="ADF46" s="73"/>
      <c r="ADG46" s="73"/>
      <c r="ADH46" s="73"/>
      <c r="ADI46" s="73"/>
      <c r="ADJ46" s="73"/>
      <c r="ADK46" s="73"/>
      <c r="ADL46" s="73"/>
      <c r="ADM46" s="73"/>
      <c r="ADN46" s="73"/>
      <c r="ADO46" s="73"/>
      <c r="ADP46" s="73"/>
      <c r="ADQ46" s="73"/>
      <c r="ADR46" s="73"/>
      <c r="ADS46" s="73"/>
      <c r="ADT46" s="73"/>
      <c r="ADU46" s="73"/>
      <c r="ADV46" s="73"/>
      <c r="ADW46" s="73"/>
      <c r="ADX46" s="73"/>
      <c r="ADY46" s="73"/>
      <c r="ADZ46" s="73"/>
      <c r="AEA46" s="73"/>
      <c r="AEB46" s="73"/>
      <c r="AEC46" s="73"/>
      <c r="AED46" s="73"/>
      <c r="AEE46" s="73"/>
      <c r="AEF46" s="73"/>
      <c r="AEG46" s="73"/>
      <c r="AEH46" s="73"/>
      <c r="AEI46" s="73"/>
      <c r="AEJ46" s="73"/>
      <c r="AEK46" s="73"/>
      <c r="AEL46" s="73"/>
      <c r="AEM46" s="73"/>
      <c r="AEN46" s="73"/>
      <c r="AEO46" s="73"/>
      <c r="AEP46" s="73"/>
      <c r="AEQ46" s="73"/>
      <c r="AER46" s="73"/>
      <c r="AES46" s="73"/>
      <c r="AET46" s="73"/>
      <c r="AEU46" s="73"/>
      <c r="AEV46" s="73"/>
      <c r="AEW46" s="73"/>
      <c r="AEX46" s="73"/>
      <c r="AEY46" s="73"/>
      <c r="AEZ46" s="73"/>
      <c r="AFA46" s="73"/>
      <c r="AFB46" s="73"/>
      <c r="AFC46" s="73"/>
      <c r="AFD46" s="73"/>
      <c r="AFE46" s="73"/>
      <c r="AFF46" s="73"/>
      <c r="AFG46" s="73"/>
      <c r="AFH46" s="73"/>
      <c r="AFI46" s="73"/>
      <c r="AFJ46" s="73"/>
      <c r="AFK46" s="73"/>
      <c r="AFL46" s="73"/>
      <c r="AFM46" s="73"/>
      <c r="AFN46" s="73"/>
      <c r="AFO46" s="73"/>
      <c r="AFP46" s="73"/>
      <c r="AFQ46" s="73"/>
      <c r="AFR46" s="73"/>
      <c r="AFS46" s="73"/>
      <c r="AFT46" s="73"/>
      <c r="AFU46" s="73"/>
      <c r="AFV46" s="73"/>
      <c r="AFW46" s="73"/>
      <c r="AFX46" s="73"/>
      <c r="AFY46" s="73"/>
      <c r="AFZ46" s="73"/>
      <c r="AGA46" s="73"/>
      <c r="AGB46" s="73"/>
      <c r="AGC46" s="73"/>
      <c r="AGD46" s="73"/>
      <c r="AGE46" s="73"/>
      <c r="AGF46" s="73"/>
      <c r="AGG46" s="73"/>
      <c r="AGH46" s="73"/>
      <c r="AGI46" s="73"/>
      <c r="AGJ46" s="73"/>
      <c r="AGK46" s="73"/>
      <c r="AGL46" s="73"/>
      <c r="AGM46" s="73"/>
      <c r="AGN46" s="73"/>
      <c r="AGO46" s="73"/>
      <c r="AGP46" s="73"/>
      <c r="AGQ46" s="73"/>
      <c r="AGR46" s="73"/>
      <c r="AGS46" s="73"/>
      <c r="AGT46" s="73"/>
      <c r="AGU46" s="73"/>
      <c r="AGV46" s="73"/>
      <c r="AGW46" s="73"/>
      <c r="AGX46" s="73"/>
      <c r="AGY46" s="73"/>
      <c r="AGZ46" s="73"/>
      <c r="AHA46" s="73"/>
      <c r="AHB46" s="73"/>
      <c r="AHC46" s="73"/>
      <c r="AHD46" s="73"/>
      <c r="AHE46" s="73"/>
      <c r="AHF46" s="73"/>
      <c r="AHG46" s="73"/>
      <c r="AHH46" s="73"/>
      <c r="AHI46" s="73"/>
      <c r="AHJ46" s="73"/>
      <c r="AHK46" s="73"/>
      <c r="AHL46" s="73"/>
      <c r="AHM46" s="73"/>
      <c r="AHN46" s="73"/>
      <c r="AHO46" s="73"/>
      <c r="AHP46" s="73"/>
      <c r="AHQ46" s="73"/>
      <c r="AHR46" s="73"/>
      <c r="AHS46" s="73"/>
      <c r="AHT46" s="73"/>
      <c r="AHU46" s="73"/>
      <c r="AHV46" s="73"/>
      <c r="AHW46" s="73"/>
      <c r="AHX46" s="73"/>
      <c r="AHY46" s="73"/>
      <c r="AHZ46" s="73"/>
      <c r="AIA46" s="73"/>
      <c r="AIB46" s="73"/>
      <c r="AIC46" s="73"/>
      <c r="AID46" s="73"/>
      <c r="AIE46" s="73"/>
      <c r="AIF46" s="73"/>
      <c r="AIG46" s="73"/>
      <c r="AIH46" s="73"/>
      <c r="AII46" s="73"/>
      <c r="AIJ46" s="73"/>
      <c r="AIK46" s="73"/>
      <c r="AIL46" s="73"/>
      <c r="AIM46" s="73"/>
      <c r="AIN46" s="73"/>
      <c r="AIO46" s="73"/>
      <c r="AIP46" s="73"/>
      <c r="AIQ46" s="73"/>
      <c r="AIR46" s="73"/>
      <c r="AIS46" s="73"/>
      <c r="AIT46" s="73"/>
      <c r="AIU46" s="73"/>
      <c r="AIV46" s="73"/>
      <c r="AIW46" s="73"/>
      <c r="AIX46" s="73"/>
      <c r="AIY46" s="73"/>
      <c r="AIZ46" s="73"/>
      <c r="AJA46" s="73"/>
      <c r="AJB46" s="73"/>
      <c r="AJC46" s="73"/>
      <c r="AJD46" s="73"/>
      <c r="AJE46" s="73"/>
      <c r="AJF46" s="73"/>
      <c r="AJG46" s="73"/>
      <c r="AJH46" s="73"/>
      <c r="AJI46" s="73"/>
      <c r="AJJ46" s="73"/>
      <c r="AJK46" s="73"/>
      <c r="AJL46" s="73"/>
      <c r="AJM46" s="73"/>
      <c r="AJN46" s="73"/>
      <c r="AJO46" s="73"/>
      <c r="AJP46" s="73"/>
      <c r="AJQ46" s="73"/>
      <c r="AJR46" s="73"/>
      <c r="AJS46" s="73"/>
      <c r="AJT46" s="73"/>
      <c r="AJU46" s="73"/>
      <c r="AJV46" s="73"/>
      <c r="AJW46" s="73"/>
      <c r="AJX46" s="73"/>
      <c r="AJY46" s="73"/>
      <c r="AJZ46" s="73"/>
      <c r="AKA46" s="73"/>
      <c r="AKB46" s="73"/>
      <c r="AKC46" s="73"/>
      <c r="AKD46" s="73"/>
      <c r="AKE46" s="73"/>
      <c r="AKF46" s="73"/>
      <c r="AKG46" s="73"/>
      <c r="AKH46" s="73"/>
      <c r="AKI46" s="73"/>
      <c r="AKJ46" s="73"/>
      <c r="AKK46" s="73"/>
      <c r="AKL46" s="73"/>
      <c r="AKM46" s="73"/>
      <c r="AKN46" s="73"/>
      <c r="AKO46" s="73"/>
      <c r="AKP46" s="73"/>
      <c r="AKQ46" s="73"/>
      <c r="AKR46" s="73"/>
      <c r="AKS46" s="73"/>
      <c r="AKT46" s="73"/>
      <c r="AKU46" s="73"/>
      <c r="AKV46" s="73"/>
      <c r="AKW46" s="73"/>
      <c r="AKX46" s="73"/>
      <c r="AKY46" s="73"/>
      <c r="AKZ46" s="73"/>
      <c r="ALA46" s="73"/>
      <c r="ALB46" s="73"/>
      <c r="ALC46" s="73"/>
      <c r="ALD46" s="73"/>
      <c r="ALE46" s="73"/>
      <c r="ALF46" s="73"/>
      <c r="ALG46" s="73"/>
      <c r="ALH46" s="73"/>
      <c r="ALI46" s="73"/>
      <c r="ALJ46" s="73"/>
      <c r="ALK46" s="73"/>
      <c r="ALL46" s="73"/>
      <c r="ALM46" s="73"/>
      <c r="ALN46" s="73"/>
      <c r="ALO46" s="73"/>
      <c r="ALP46" s="73"/>
      <c r="ALQ46" s="73"/>
      <c r="ALR46" s="73"/>
      <c r="ALS46" s="73"/>
      <c r="ALT46" s="73"/>
      <c r="ALU46" s="73"/>
      <c r="ALV46" s="73"/>
      <c r="ALW46" s="73"/>
      <c r="ALX46" s="73"/>
      <c r="ALY46" s="73"/>
      <c r="ALZ46" s="73"/>
      <c r="AMA46" s="73"/>
      <c r="AMB46" s="73"/>
      <c r="AMC46" s="73"/>
      <c r="AMD46" s="73"/>
      <c r="AME46" s="73"/>
      <c r="AMF46" s="73"/>
      <c r="AMG46" s="73"/>
      <c r="AMH46" s="73"/>
      <c r="AMI46" s="73"/>
      <c r="AMJ46" s="73"/>
      <c r="AMK46" s="73"/>
    </row>
    <row r="47" spans="1:1025" s="2" customFormat="1" ht="42.75" customHeight="1" x14ac:dyDescent="0.2">
      <c r="A47" s="2" t="s">
        <v>85</v>
      </c>
      <c r="B47" s="45">
        <v>39179</v>
      </c>
      <c r="C47" s="2" t="s">
        <v>203</v>
      </c>
      <c r="D47" s="48" t="s">
        <v>454</v>
      </c>
      <c r="E47" s="48" t="s">
        <v>278</v>
      </c>
      <c r="F47" s="2" t="s">
        <v>113</v>
      </c>
      <c r="G47" s="2">
        <v>1631138731</v>
      </c>
      <c r="H47" s="64">
        <v>9781631138737</v>
      </c>
      <c r="I47" s="65" t="s">
        <v>289</v>
      </c>
      <c r="J47" s="48" t="s">
        <v>456</v>
      </c>
      <c r="K47" s="2" t="s">
        <v>522</v>
      </c>
      <c r="L47" s="66" t="s">
        <v>523</v>
      </c>
      <c r="M47" s="46" t="s">
        <v>524</v>
      </c>
      <c r="N47" s="46" t="s">
        <v>459</v>
      </c>
      <c r="O47" s="46" t="s">
        <v>90</v>
      </c>
      <c r="P47" s="2" t="s">
        <v>91</v>
      </c>
      <c r="Q47" s="46" t="s">
        <v>233</v>
      </c>
      <c r="R47" s="46" t="s">
        <v>460</v>
      </c>
      <c r="S47" s="46" t="s">
        <v>93</v>
      </c>
      <c r="T47" s="46" t="s">
        <v>94</v>
      </c>
      <c r="U47" s="46" t="s">
        <v>299</v>
      </c>
      <c r="V47" s="2">
        <v>30</v>
      </c>
      <c r="W47" s="47">
        <v>11.95</v>
      </c>
      <c r="X47" s="48">
        <v>2007</v>
      </c>
      <c r="Y47" s="2" t="s">
        <v>461</v>
      </c>
      <c r="Z47" s="2" t="s">
        <v>346</v>
      </c>
      <c r="AB47" s="2">
        <v>16</v>
      </c>
      <c r="AC47" s="2">
        <v>3.8</v>
      </c>
      <c r="AE47" s="49" t="s">
        <v>118</v>
      </c>
      <c r="AF47" s="2" t="s">
        <v>462</v>
      </c>
      <c r="AG47" s="67" t="s">
        <v>2456</v>
      </c>
      <c r="AH47" s="2" t="s">
        <v>96</v>
      </c>
      <c r="AJ47" s="2" t="s">
        <v>104</v>
      </c>
      <c r="AK47" s="2" t="s">
        <v>120</v>
      </c>
      <c r="AL47" s="2" t="s">
        <v>123</v>
      </c>
      <c r="AM47" s="2" t="s">
        <v>337</v>
      </c>
      <c r="AN47" s="2" t="s">
        <v>488</v>
      </c>
      <c r="AO47" s="2" t="s">
        <v>220</v>
      </c>
      <c r="AP47" s="49" t="s">
        <v>199</v>
      </c>
      <c r="AQ47" s="2" t="s">
        <v>317</v>
      </c>
      <c r="AR47" s="2" t="s">
        <v>465</v>
      </c>
      <c r="AS47" s="48"/>
      <c r="AT47" s="2" t="s">
        <v>525</v>
      </c>
      <c r="AU47" s="2" t="s">
        <v>226</v>
      </c>
      <c r="AV47" s="2" t="str">
        <f t="shared" si="6"/>
        <v>Holidays and Celebrations, Jews, Family, Food, Generosity, Legends, Myths, and Fables, Building up Character, Multigenerational Families, Traditions and Customs</v>
      </c>
      <c r="AW47" s="2" t="str">
        <f t="shared" si="1"/>
        <v>Beginning Readers, Fiction and Nonfiction (Series), Hispanic Culture and Other Cultures</v>
      </c>
      <c r="AX47" s="68" t="str">
        <f t="shared" si="2"/>
        <v>K–6</v>
      </c>
      <c r="AY47" s="2" t="s">
        <v>467</v>
      </c>
      <c r="AZ47" s="2">
        <v>29</v>
      </c>
      <c r="BA47" s="2" t="str">
        <f t="shared" si="7"/>
        <v>Informational Text &amp; Literature</v>
      </c>
      <c r="BB47" s="2" t="str">
        <f t="shared" si="5"/>
        <v>Cuentos para celebrar / Stories to Celebrate</v>
      </c>
      <c r="BC47" s="50" t="s">
        <v>526</v>
      </c>
      <c r="BD47" s="51" t="s">
        <v>282</v>
      </c>
      <c r="BE47" s="69" t="s">
        <v>527</v>
      </c>
      <c r="BF47" s="76">
        <v>9781631138737</v>
      </c>
      <c r="BG47" s="70" t="s">
        <v>98</v>
      </c>
      <c r="BH47" s="70" t="s">
        <v>98</v>
      </c>
      <c r="BI47" s="70" t="s">
        <v>98</v>
      </c>
      <c r="BJ47" s="70" t="s">
        <v>98</v>
      </c>
      <c r="BK47" s="69" t="s">
        <v>118</v>
      </c>
      <c r="BL47" s="71" t="s">
        <v>2230</v>
      </c>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c r="HN47" s="72"/>
      <c r="HO47" s="72"/>
      <c r="HP47" s="72"/>
      <c r="HQ47" s="72"/>
      <c r="HR47" s="72"/>
      <c r="HS47" s="72"/>
      <c r="HT47" s="72"/>
      <c r="HU47" s="72"/>
      <c r="HV47" s="72"/>
      <c r="HW47" s="72"/>
      <c r="HX47" s="72"/>
      <c r="HY47" s="72"/>
      <c r="HZ47" s="72"/>
      <c r="IA47" s="72"/>
      <c r="IB47" s="72"/>
      <c r="IC47" s="72"/>
      <c r="ID47" s="72"/>
      <c r="IE47" s="72"/>
      <c r="IF47" s="72"/>
      <c r="IG47" s="72"/>
      <c r="IH47" s="72"/>
      <c r="II47" s="72"/>
      <c r="IJ47" s="72"/>
      <c r="IK47" s="72"/>
      <c r="IL47" s="72"/>
      <c r="IM47" s="72"/>
      <c r="IN47" s="72"/>
      <c r="IO47" s="72"/>
      <c r="IP47" s="72"/>
      <c r="IQ47" s="72"/>
      <c r="IR47" s="72"/>
      <c r="IS47" s="72"/>
      <c r="IT47" s="72"/>
      <c r="IU47" s="72"/>
      <c r="IV47" s="72"/>
      <c r="IW47" s="72"/>
      <c r="IX47" s="72"/>
      <c r="IY47" s="72"/>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c r="KB47" s="73"/>
      <c r="KC47" s="73"/>
      <c r="KD47" s="73"/>
      <c r="KE47" s="73"/>
      <c r="KF47" s="73"/>
      <c r="KG47" s="73"/>
      <c r="KH47" s="73"/>
      <c r="KI47" s="73"/>
      <c r="KJ47" s="73"/>
      <c r="KK47" s="73"/>
      <c r="KL47" s="73"/>
      <c r="KM47" s="73"/>
      <c r="KN47" s="73"/>
      <c r="KO47" s="73"/>
      <c r="KP47" s="73"/>
      <c r="KQ47" s="73"/>
      <c r="KR47" s="73"/>
      <c r="KS47" s="73"/>
      <c r="KT47" s="73"/>
      <c r="KU47" s="73"/>
      <c r="KV47" s="73"/>
      <c r="KW47" s="73"/>
      <c r="KX47" s="73"/>
      <c r="KY47" s="73"/>
      <c r="KZ47" s="73"/>
      <c r="LA47" s="73"/>
      <c r="LB47" s="73"/>
      <c r="LC47" s="73"/>
      <c r="LD47" s="73"/>
      <c r="LE47" s="73"/>
      <c r="LF47" s="73"/>
      <c r="LG47" s="73"/>
      <c r="LH47" s="73"/>
      <c r="LI47" s="73"/>
      <c r="LJ47" s="73"/>
      <c r="LK47" s="73"/>
      <c r="LL47" s="73"/>
      <c r="LM47" s="73"/>
      <c r="LN47" s="73"/>
      <c r="LO47" s="73"/>
      <c r="LP47" s="73"/>
      <c r="LQ47" s="73"/>
      <c r="LR47" s="73"/>
      <c r="LS47" s="73"/>
      <c r="LT47" s="73"/>
      <c r="LU47" s="73"/>
      <c r="LV47" s="73"/>
      <c r="LW47" s="73"/>
      <c r="LX47" s="73"/>
      <c r="LY47" s="73"/>
      <c r="LZ47" s="73"/>
      <c r="MA47" s="73"/>
      <c r="MB47" s="73"/>
      <c r="MC47" s="73"/>
      <c r="MD47" s="73"/>
      <c r="ME47" s="73"/>
      <c r="MF47" s="73"/>
      <c r="MG47" s="73"/>
      <c r="MH47" s="73"/>
      <c r="MI47" s="73"/>
      <c r="MJ47" s="73"/>
      <c r="MK47" s="73"/>
      <c r="ML47" s="73"/>
      <c r="MM47" s="73"/>
      <c r="MN47" s="73"/>
      <c r="MO47" s="73"/>
      <c r="MP47" s="73"/>
      <c r="MQ47" s="73"/>
      <c r="MR47" s="73"/>
      <c r="MS47" s="73"/>
      <c r="MT47" s="73"/>
      <c r="MU47" s="73"/>
      <c r="MV47" s="73"/>
      <c r="MW47" s="73"/>
      <c r="MX47" s="73"/>
      <c r="MY47" s="73"/>
      <c r="MZ47" s="73"/>
      <c r="NA47" s="73"/>
      <c r="NB47" s="73"/>
      <c r="NC47" s="73"/>
      <c r="ND47" s="73"/>
      <c r="NE47" s="73"/>
      <c r="NF47" s="73"/>
      <c r="NG47" s="73"/>
      <c r="NH47" s="73"/>
      <c r="NI47" s="73"/>
      <c r="NJ47" s="73"/>
      <c r="NK47" s="73"/>
      <c r="NL47" s="73"/>
      <c r="NM47" s="73"/>
      <c r="NN47" s="73"/>
      <c r="NO47" s="73"/>
      <c r="NP47" s="73"/>
      <c r="NQ47" s="73"/>
      <c r="NR47" s="73"/>
      <c r="NS47" s="73"/>
      <c r="NT47" s="73"/>
      <c r="NU47" s="73"/>
      <c r="NV47" s="73"/>
      <c r="NW47" s="73"/>
      <c r="NX47" s="73"/>
      <c r="NY47" s="73"/>
      <c r="NZ47" s="73"/>
      <c r="OA47" s="73"/>
      <c r="OB47" s="73"/>
      <c r="OC47" s="73"/>
      <c r="OD47" s="73"/>
      <c r="OE47" s="73"/>
      <c r="OF47" s="73"/>
      <c r="OG47" s="73"/>
      <c r="OH47" s="73"/>
      <c r="OI47" s="73"/>
      <c r="OJ47" s="73"/>
      <c r="OK47" s="73"/>
      <c r="OL47" s="73"/>
      <c r="OM47" s="73"/>
      <c r="ON47" s="73"/>
      <c r="OO47" s="73"/>
      <c r="OP47" s="73"/>
      <c r="OQ47" s="73"/>
      <c r="OR47" s="73"/>
      <c r="OS47" s="73"/>
      <c r="OT47" s="73"/>
      <c r="OU47" s="73"/>
      <c r="OV47" s="73"/>
      <c r="OW47" s="73"/>
      <c r="OX47" s="73"/>
      <c r="OY47" s="73"/>
      <c r="OZ47" s="73"/>
      <c r="PA47" s="73"/>
      <c r="PB47" s="73"/>
      <c r="PC47" s="73"/>
      <c r="PD47" s="73"/>
      <c r="PE47" s="73"/>
      <c r="PF47" s="73"/>
      <c r="PG47" s="73"/>
      <c r="PH47" s="73"/>
      <c r="PI47" s="73"/>
      <c r="PJ47" s="73"/>
      <c r="PK47" s="73"/>
      <c r="PL47" s="73"/>
      <c r="PM47" s="73"/>
      <c r="PN47" s="73"/>
      <c r="PO47" s="73"/>
      <c r="PP47" s="73"/>
      <c r="PQ47" s="73"/>
      <c r="PR47" s="73"/>
      <c r="PS47" s="73"/>
      <c r="PT47" s="73"/>
      <c r="PU47" s="73"/>
      <c r="PV47" s="73"/>
      <c r="PW47" s="73"/>
      <c r="PX47" s="73"/>
      <c r="PY47" s="73"/>
      <c r="PZ47" s="73"/>
      <c r="QA47" s="73"/>
      <c r="QB47" s="73"/>
      <c r="QC47" s="73"/>
      <c r="QD47" s="73"/>
      <c r="QE47" s="73"/>
      <c r="QF47" s="73"/>
      <c r="QG47" s="73"/>
      <c r="QH47" s="73"/>
      <c r="QI47" s="73"/>
      <c r="QJ47" s="73"/>
      <c r="QK47" s="73"/>
      <c r="QL47" s="73"/>
      <c r="QM47" s="73"/>
      <c r="QN47" s="73"/>
      <c r="QO47" s="73"/>
      <c r="QP47" s="73"/>
      <c r="QQ47" s="73"/>
      <c r="QR47" s="73"/>
      <c r="QS47" s="73"/>
      <c r="QT47" s="73"/>
      <c r="QU47" s="73"/>
      <c r="QV47" s="73"/>
      <c r="QW47" s="73"/>
      <c r="QX47" s="73"/>
      <c r="QY47" s="73"/>
      <c r="QZ47" s="73"/>
      <c r="RA47" s="73"/>
      <c r="RB47" s="73"/>
      <c r="RC47" s="73"/>
      <c r="RD47" s="73"/>
      <c r="RE47" s="73"/>
      <c r="RF47" s="73"/>
      <c r="RG47" s="73"/>
      <c r="RH47" s="73"/>
      <c r="RI47" s="73"/>
      <c r="RJ47" s="73"/>
      <c r="RK47" s="73"/>
      <c r="RL47" s="73"/>
      <c r="RM47" s="73"/>
      <c r="RN47" s="73"/>
      <c r="RO47" s="73"/>
      <c r="RP47" s="73"/>
      <c r="RQ47" s="73"/>
      <c r="RR47" s="73"/>
      <c r="RS47" s="73"/>
      <c r="RT47" s="73"/>
      <c r="RU47" s="73"/>
      <c r="RV47" s="73"/>
      <c r="RW47" s="73"/>
      <c r="RX47" s="73"/>
      <c r="RY47" s="73"/>
      <c r="RZ47" s="73"/>
      <c r="SA47" s="73"/>
      <c r="SB47" s="73"/>
      <c r="SC47" s="73"/>
      <c r="SD47" s="73"/>
      <c r="SE47" s="73"/>
      <c r="SF47" s="73"/>
      <c r="SG47" s="73"/>
      <c r="SH47" s="73"/>
      <c r="SI47" s="73"/>
      <c r="SJ47" s="73"/>
      <c r="SK47" s="73"/>
      <c r="SL47" s="73"/>
      <c r="SM47" s="73"/>
      <c r="SN47" s="73"/>
      <c r="SO47" s="73"/>
      <c r="SP47" s="73"/>
      <c r="SQ47" s="73"/>
      <c r="SR47" s="73"/>
      <c r="SS47" s="73"/>
      <c r="ST47" s="73"/>
      <c r="SU47" s="73"/>
      <c r="SV47" s="73"/>
      <c r="SW47" s="73"/>
      <c r="SX47" s="73"/>
      <c r="SY47" s="73"/>
      <c r="SZ47" s="73"/>
      <c r="TA47" s="73"/>
      <c r="TB47" s="73"/>
      <c r="TC47" s="73"/>
      <c r="TD47" s="73"/>
      <c r="TE47" s="73"/>
      <c r="TF47" s="73"/>
      <c r="TG47" s="73"/>
      <c r="TH47" s="73"/>
      <c r="TI47" s="73"/>
      <c r="TJ47" s="73"/>
      <c r="TK47" s="73"/>
      <c r="TL47" s="73"/>
      <c r="TM47" s="73"/>
      <c r="TN47" s="73"/>
      <c r="TO47" s="73"/>
      <c r="TP47" s="73"/>
      <c r="TQ47" s="73"/>
      <c r="TR47" s="73"/>
      <c r="TS47" s="73"/>
      <c r="TT47" s="73"/>
      <c r="TU47" s="73"/>
      <c r="TV47" s="73"/>
      <c r="TW47" s="73"/>
      <c r="TX47" s="73"/>
      <c r="TY47" s="73"/>
      <c r="TZ47" s="73"/>
      <c r="UA47" s="73"/>
      <c r="UB47" s="73"/>
      <c r="UC47" s="73"/>
      <c r="UD47" s="73"/>
      <c r="UE47" s="73"/>
      <c r="UF47" s="73"/>
      <c r="UG47" s="73"/>
      <c r="UH47" s="73"/>
      <c r="UI47" s="73"/>
      <c r="UJ47" s="73"/>
      <c r="UK47" s="73"/>
      <c r="UL47" s="73"/>
      <c r="UM47" s="73"/>
      <c r="UN47" s="73"/>
      <c r="UO47" s="73"/>
      <c r="UP47" s="73"/>
      <c r="UQ47" s="73"/>
      <c r="UR47" s="73"/>
      <c r="US47" s="73"/>
      <c r="UT47" s="73"/>
      <c r="UU47" s="73"/>
      <c r="UV47" s="73"/>
      <c r="UW47" s="73"/>
      <c r="UX47" s="73"/>
      <c r="UY47" s="73"/>
      <c r="UZ47" s="73"/>
      <c r="VA47" s="73"/>
      <c r="VB47" s="73"/>
      <c r="VC47" s="73"/>
      <c r="VD47" s="73"/>
      <c r="VE47" s="73"/>
      <c r="VF47" s="73"/>
      <c r="VG47" s="73"/>
      <c r="VH47" s="73"/>
      <c r="VI47" s="73"/>
      <c r="VJ47" s="73"/>
      <c r="VK47" s="73"/>
      <c r="VL47" s="73"/>
      <c r="VM47" s="73"/>
      <c r="VN47" s="73"/>
      <c r="VO47" s="73"/>
      <c r="VP47" s="73"/>
      <c r="VQ47" s="73"/>
      <c r="VR47" s="73"/>
      <c r="VS47" s="73"/>
      <c r="VT47" s="73"/>
      <c r="VU47" s="73"/>
      <c r="VV47" s="73"/>
      <c r="VW47" s="73"/>
      <c r="VX47" s="73"/>
      <c r="VY47" s="73"/>
      <c r="VZ47" s="73"/>
      <c r="WA47" s="73"/>
      <c r="WB47" s="73"/>
      <c r="WC47" s="73"/>
      <c r="WD47" s="73"/>
      <c r="WE47" s="73"/>
      <c r="WF47" s="73"/>
      <c r="WG47" s="73"/>
      <c r="WH47" s="73"/>
      <c r="WI47" s="73"/>
      <c r="WJ47" s="73"/>
      <c r="WK47" s="73"/>
      <c r="WL47" s="73"/>
      <c r="WM47" s="73"/>
      <c r="WN47" s="73"/>
      <c r="WO47" s="73"/>
      <c r="WP47" s="73"/>
      <c r="WQ47" s="73"/>
      <c r="WR47" s="73"/>
      <c r="WS47" s="73"/>
      <c r="WT47" s="73"/>
      <c r="WU47" s="73"/>
      <c r="WV47" s="73"/>
      <c r="WW47" s="73"/>
      <c r="WX47" s="73"/>
      <c r="WY47" s="73"/>
      <c r="WZ47" s="73"/>
      <c r="XA47" s="73"/>
      <c r="XB47" s="73"/>
      <c r="XC47" s="73"/>
      <c r="XD47" s="73"/>
      <c r="XE47" s="73"/>
      <c r="XF47" s="73"/>
      <c r="XG47" s="73"/>
      <c r="XH47" s="73"/>
      <c r="XI47" s="73"/>
      <c r="XJ47" s="73"/>
      <c r="XK47" s="73"/>
      <c r="XL47" s="73"/>
      <c r="XM47" s="73"/>
      <c r="XN47" s="73"/>
      <c r="XO47" s="73"/>
      <c r="XP47" s="73"/>
      <c r="XQ47" s="73"/>
      <c r="XR47" s="73"/>
      <c r="XS47" s="73"/>
      <c r="XT47" s="73"/>
      <c r="XU47" s="73"/>
      <c r="XV47" s="73"/>
      <c r="XW47" s="73"/>
      <c r="XX47" s="73"/>
      <c r="XY47" s="73"/>
      <c r="XZ47" s="73"/>
      <c r="YA47" s="73"/>
      <c r="YB47" s="73"/>
      <c r="YC47" s="73"/>
      <c r="YD47" s="73"/>
      <c r="YE47" s="73"/>
      <c r="YF47" s="73"/>
      <c r="YG47" s="73"/>
      <c r="YH47" s="73"/>
      <c r="YI47" s="73"/>
      <c r="YJ47" s="73"/>
      <c r="YK47" s="73"/>
      <c r="YL47" s="73"/>
      <c r="YM47" s="73"/>
      <c r="YN47" s="73"/>
      <c r="YO47" s="73"/>
      <c r="YP47" s="73"/>
      <c r="YQ47" s="73"/>
      <c r="YR47" s="73"/>
      <c r="YS47" s="73"/>
      <c r="YT47" s="73"/>
      <c r="YU47" s="73"/>
      <c r="YV47" s="73"/>
      <c r="YW47" s="73"/>
      <c r="YX47" s="73"/>
      <c r="YY47" s="73"/>
      <c r="YZ47" s="73"/>
      <c r="ZA47" s="73"/>
      <c r="ZB47" s="73"/>
      <c r="ZC47" s="73"/>
      <c r="ZD47" s="73"/>
      <c r="ZE47" s="73"/>
      <c r="ZF47" s="73"/>
      <c r="ZG47" s="73"/>
      <c r="ZH47" s="73"/>
      <c r="ZI47" s="73"/>
      <c r="ZJ47" s="73"/>
      <c r="ZK47" s="73"/>
      <c r="ZL47" s="73"/>
      <c r="ZM47" s="73"/>
      <c r="ZN47" s="73"/>
      <c r="ZO47" s="73"/>
      <c r="ZP47" s="73"/>
      <c r="ZQ47" s="73"/>
      <c r="ZR47" s="73"/>
      <c r="ZS47" s="73"/>
      <c r="ZT47" s="73"/>
      <c r="ZU47" s="73"/>
      <c r="ZV47" s="73"/>
      <c r="ZW47" s="73"/>
      <c r="ZX47" s="73"/>
      <c r="ZY47" s="73"/>
      <c r="ZZ47" s="73"/>
      <c r="AAA47" s="73"/>
      <c r="AAB47" s="73"/>
      <c r="AAC47" s="73"/>
      <c r="AAD47" s="73"/>
      <c r="AAE47" s="73"/>
      <c r="AAF47" s="73"/>
      <c r="AAG47" s="73"/>
      <c r="AAH47" s="73"/>
      <c r="AAI47" s="73"/>
      <c r="AAJ47" s="73"/>
      <c r="AAK47" s="73"/>
      <c r="AAL47" s="73"/>
      <c r="AAM47" s="73"/>
      <c r="AAN47" s="73"/>
      <c r="AAO47" s="73"/>
      <c r="AAP47" s="73"/>
      <c r="AAQ47" s="73"/>
      <c r="AAR47" s="73"/>
      <c r="AAS47" s="73"/>
      <c r="AAT47" s="73"/>
      <c r="AAU47" s="73"/>
      <c r="AAV47" s="73"/>
      <c r="AAW47" s="73"/>
      <c r="AAX47" s="73"/>
      <c r="AAY47" s="73"/>
      <c r="AAZ47" s="73"/>
      <c r="ABA47" s="73"/>
      <c r="ABB47" s="73"/>
      <c r="ABC47" s="73"/>
      <c r="ABD47" s="73"/>
      <c r="ABE47" s="73"/>
      <c r="ABF47" s="73"/>
      <c r="ABG47" s="73"/>
      <c r="ABH47" s="73"/>
      <c r="ABI47" s="73"/>
      <c r="ABJ47" s="73"/>
      <c r="ABK47" s="73"/>
      <c r="ABL47" s="73"/>
      <c r="ABM47" s="73"/>
      <c r="ABN47" s="73"/>
      <c r="ABO47" s="73"/>
      <c r="ABP47" s="73"/>
      <c r="ABQ47" s="73"/>
      <c r="ABR47" s="73"/>
      <c r="ABS47" s="73"/>
      <c r="ABT47" s="73"/>
      <c r="ABU47" s="73"/>
      <c r="ABV47" s="73"/>
      <c r="ABW47" s="73"/>
      <c r="ABX47" s="73"/>
      <c r="ABY47" s="73"/>
      <c r="ABZ47" s="73"/>
      <c r="ACA47" s="73"/>
      <c r="ACB47" s="73"/>
      <c r="ACC47" s="73"/>
      <c r="ACD47" s="73"/>
      <c r="ACE47" s="73"/>
      <c r="ACF47" s="73"/>
      <c r="ACG47" s="73"/>
      <c r="ACH47" s="73"/>
      <c r="ACI47" s="73"/>
      <c r="ACJ47" s="73"/>
      <c r="ACK47" s="73"/>
      <c r="ACL47" s="73"/>
      <c r="ACM47" s="73"/>
      <c r="ACN47" s="73"/>
      <c r="ACO47" s="73"/>
      <c r="ACP47" s="73"/>
      <c r="ACQ47" s="73"/>
      <c r="ACR47" s="73"/>
      <c r="ACS47" s="73"/>
      <c r="ACT47" s="73"/>
      <c r="ACU47" s="73"/>
      <c r="ACV47" s="73"/>
      <c r="ACW47" s="73"/>
      <c r="ACX47" s="73"/>
      <c r="ACY47" s="73"/>
      <c r="ACZ47" s="73"/>
      <c r="ADA47" s="73"/>
      <c r="ADB47" s="73"/>
      <c r="ADC47" s="73"/>
      <c r="ADD47" s="73"/>
      <c r="ADE47" s="73"/>
      <c r="ADF47" s="73"/>
      <c r="ADG47" s="73"/>
      <c r="ADH47" s="73"/>
      <c r="ADI47" s="73"/>
      <c r="ADJ47" s="73"/>
      <c r="ADK47" s="73"/>
      <c r="ADL47" s="73"/>
      <c r="ADM47" s="73"/>
      <c r="ADN47" s="73"/>
      <c r="ADO47" s="73"/>
      <c r="ADP47" s="73"/>
      <c r="ADQ47" s="73"/>
      <c r="ADR47" s="73"/>
      <c r="ADS47" s="73"/>
      <c r="ADT47" s="73"/>
      <c r="ADU47" s="73"/>
      <c r="ADV47" s="73"/>
      <c r="ADW47" s="73"/>
      <c r="ADX47" s="73"/>
      <c r="ADY47" s="73"/>
      <c r="ADZ47" s="73"/>
      <c r="AEA47" s="73"/>
      <c r="AEB47" s="73"/>
      <c r="AEC47" s="73"/>
      <c r="AED47" s="73"/>
      <c r="AEE47" s="73"/>
      <c r="AEF47" s="73"/>
      <c r="AEG47" s="73"/>
      <c r="AEH47" s="73"/>
      <c r="AEI47" s="73"/>
      <c r="AEJ47" s="73"/>
      <c r="AEK47" s="73"/>
      <c r="AEL47" s="73"/>
      <c r="AEM47" s="73"/>
      <c r="AEN47" s="73"/>
      <c r="AEO47" s="73"/>
      <c r="AEP47" s="73"/>
      <c r="AEQ47" s="73"/>
      <c r="AER47" s="73"/>
      <c r="AES47" s="73"/>
      <c r="AET47" s="73"/>
      <c r="AEU47" s="73"/>
      <c r="AEV47" s="73"/>
      <c r="AEW47" s="73"/>
      <c r="AEX47" s="73"/>
      <c r="AEY47" s="73"/>
      <c r="AEZ47" s="73"/>
      <c r="AFA47" s="73"/>
      <c r="AFB47" s="73"/>
      <c r="AFC47" s="73"/>
      <c r="AFD47" s="73"/>
      <c r="AFE47" s="73"/>
      <c r="AFF47" s="73"/>
      <c r="AFG47" s="73"/>
      <c r="AFH47" s="73"/>
      <c r="AFI47" s="73"/>
      <c r="AFJ47" s="73"/>
      <c r="AFK47" s="73"/>
      <c r="AFL47" s="73"/>
      <c r="AFM47" s="73"/>
      <c r="AFN47" s="73"/>
      <c r="AFO47" s="73"/>
      <c r="AFP47" s="73"/>
      <c r="AFQ47" s="73"/>
      <c r="AFR47" s="73"/>
      <c r="AFS47" s="73"/>
      <c r="AFT47" s="73"/>
      <c r="AFU47" s="73"/>
      <c r="AFV47" s="73"/>
      <c r="AFW47" s="73"/>
      <c r="AFX47" s="73"/>
      <c r="AFY47" s="73"/>
      <c r="AFZ47" s="73"/>
      <c r="AGA47" s="73"/>
      <c r="AGB47" s="73"/>
      <c r="AGC47" s="73"/>
      <c r="AGD47" s="73"/>
      <c r="AGE47" s="73"/>
      <c r="AGF47" s="73"/>
      <c r="AGG47" s="73"/>
      <c r="AGH47" s="73"/>
      <c r="AGI47" s="73"/>
      <c r="AGJ47" s="73"/>
      <c r="AGK47" s="73"/>
      <c r="AGL47" s="73"/>
      <c r="AGM47" s="73"/>
      <c r="AGN47" s="73"/>
      <c r="AGO47" s="73"/>
      <c r="AGP47" s="73"/>
      <c r="AGQ47" s="73"/>
      <c r="AGR47" s="73"/>
      <c r="AGS47" s="73"/>
      <c r="AGT47" s="73"/>
      <c r="AGU47" s="73"/>
      <c r="AGV47" s="73"/>
      <c r="AGW47" s="73"/>
      <c r="AGX47" s="73"/>
      <c r="AGY47" s="73"/>
      <c r="AGZ47" s="73"/>
      <c r="AHA47" s="73"/>
      <c r="AHB47" s="73"/>
      <c r="AHC47" s="73"/>
      <c r="AHD47" s="73"/>
      <c r="AHE47" s="73"/>
      <c r="AHF47" s="73"/>
      <c r="AHG47" s="73"/>
      <c r="AHH47" s="73"/>
      <c r="AHI47" s="73"/>
      <c r="AHJ47" s="73"/>
      <c r="AHK47" s="73"/>
      <c r="AHL47" s="73"/>
      <c r="AHM47" s="73"/>
      <c r="AHN47" s="73"/>
      <c r="AHO47" s="73"/>
      <c r="AHP47" s="73"/>
      <c r="AHQ47" s="73"/>
      <c r="AHR47" s="73"/>
      <c r="AHS47" s="73"/>
      <c r="AHT47" s="73"/>
      <c r="AHU47" s="73"/>
      <c r="AHV47" s="73"/>
      <c r="AHW47" s="73"/>
      <c r="AHX47" s="73"/>
      <c r="AHY47" s="73"/>
      <c r="AHZ47" s="73"/>
      <c r="AIA47" s="73"/>
      <c r="AIB47" s="73"/>
      <c r="AIC47" s="73"/>
      <c r="AID47" s="73"/>
      <c r="AIE47" s="73"/>
      <c r="AIF47" s="73"/>
      <c r="AIG47" s="73"/>
      <c r="AIH47" s="73"/>
      <c r="AII47" s="73"/>
      <c r="AIJ47" s="73"/>
      <c r="AIK47" s="73"/>
      <c r="AIL47" s="73"/>
      <c r="AIM47" s="73"/>
      <c r="AIN47" s="73"/>
      <c r="AIO47" s="73"/>
      <c r="AIP47" s="73"/>
      <c r="AIQ47" s="73"/>
      <c r="AIR47" s="73"/>
      <c r="AIS47" s="73"/>
      <c r="AIT47" s="73"/>
      <c r="AIU47" s="73"/>
      <c r="AIV47" s="73"/>
      <c r="AIW47" s="73"/>
      <c r="AIX47" s="73"/>
      <c r="AIY47" s="73"/>
      <c r="AIZ47" s="73"/>
      <c r="AJA47" s="73"/>
      <c r="AJB47" s="73"/>
      <c r="AJC47" s="73"/>
      <c r="AJD47" s="73"/>
      <c r="AJE47" s="73"/>
      <c r="AJF47" s="73"/>
      <c r="AJG47" s="73"/>
      <c r="AJH47" s="73"/>
      <c r="AJI47" s="73"/>
      <c r="AJJ47" s="73"/>
      <c r="AJK47" s="73"/>
      <c r="AJL47" s="73"/>
      <c r="AJM47" s="73"/>
      <c r="AJN47" s="73"/>
      <c r="AJO47" s="73"/>
      <c r="AJP47" s="73"/>
      <c r="AJQ47" s="73"/>
      <c r="AJR47" s="73"/>
      <c r="AJS47" s="73"/>
      <c r="AJT47" s="73"/>
      <c r="AJU47" s="73"/>
      <c r="AJV47" s="73"/>
      <c r="AJW47" s="73"/>
      <c r="AJX47" s="73"/>
      <c r="AJY47" s="73"/>
      <c r="AJZ47" s="73"/>
      <c r="AKA47" s="73"/>
      <c r="AKB47" s="73"/>
      <c r="AKC47" s="73"/>
      <c r="AKD47" s="73"/>
      <c r="AKE47" s="73"/>
      <c r="AKF47" s="73"/>
      <c r="AKG47" s="73"/>
      <c r="AKH47" s="73"/>
      <c r="AKI47" s="73"/>
      <c r="AKJ47" s="73"/>
      <c r="AKK47" s="73"/>
      <c r="AKL47" s="73"/>
      <c r="AKM47" s="73"/>
      <c r="AKN47" s="73"/>
      <c r="AKO47" s="73"/>
      <c r="AKP47" s="73"/>
      <c r="AKQ47" s="73"/>
      <c r="AKR47" s="73"/>
      <c r="AKS47" s="73"/>
      <c r="AKT47" s="73"/>
      <c r="AKU47" s="73"/>
      <c r="AKV47" s="73"/>
      <c r="AKW47" s="73"/>
      <c r="AKX47" s="73"/>
      <c r="AKY47" s="73"/>
      <c r="AKZ47" s="73"/>
      <c r="ALA47" s="73"/>
      <c r="ALB47" s="73"/>
      <c r="ALC47" s="73"/>
      <c r="ALD47" s="73"/>
      <c r="ALE47" s="73"/>
      <c r="ALF47" s="73"/>
      <c r="ALG47" s="73"/>
      <c r="ALH47" s="73"/>
      <c r="ALI47" s="73"/>
      <c r="ALJ47" s="73"/>
      <c r="ALK47" s="73"/>
      <c r="ALL47" s="73"/>
      <c r="ALM47" s="73"/>
      <c r="ALN47" s="73"/>
      <c r="ALO47" s="73"/>
      <c r="ALP47" s="73"/>
      <c r="ALQ47" s="73"/>
      <c r="ALR47" s="73"/>
      <c r="ALS47" s="73"/>
      <c r="ALT47" s="73"/>
      <c r="ALU47" s="73"/>
      <c r="ALV47" s="73"/>
      <c r="ALW47" s="73"/>
      <c r="ALX47" s="73"/>
      <c r="ALY47" s="73"/>
      <c r="ALZ47" s="73"/>
      <c r="AMA47" s="73"/>
      <c r="AMB47" s="73"/>
      <c r="AMC47" s="73"/>
      <c r="AMD47" s="73"/>
      <c r="AME47" s="73"/>
      <c r="AMF47" s="73"/>
      <c r="AMG47" s="73"/>
      <c r="AMH47" s="73"/>
      <c r="AMI47" s="73"/>
      <c r="AMJ47" s="73"/>
      <c r="AMK47" s="73"/>
    </row>
    <row r="48" spans="1:1025" s="2" customFormat="1" ht="42.75" customHeight="1" x14ac:dyDescent="0.2">
      <c r="A48" s="2" t="s">
        <v>85</v>
      </c>
      <c r="B48" s="45">
        <v>39179</v>
      </c>
      <c r="C48" s="2" t="s">
        <v>203</v>
      </c>
      <c r="D48" s="48" t="s">
        <v>454</v>
      </c>
      <c r="E48" s="48" t="s">
        <v>278</v>
      </c>
      <c r="F48" s="2" t="s">
        <v>113</v>
      </c>
      <c r="G48" s="2">
        <v>1631138723</v>
      </c>
      <c r="H48" s="64">
        <v>9781631138720</v>
      </c>
      <c r="I48" s="65" t="s">
        <v>289</v>
      </c>
      <c r="J48" s="48" t="s">
        <v>456</v>
      </c>
      <c r="K48" s="2" t="s">
        <v>528</v>
      </c>
      <c r="L48" s="66" t="s">
        <v>529</v>
      </c>
      <c r="M48" s="46" t="s">
        <v>530</v>
      </c>
      <c r="N48" s="46" t="s">
        <v>459</v>
      </c>
      <c r="O48" s="46" t="s">
        <v>90</v>
      </c>
      <c r="P48" s="2" t="s">
        <v>91</v>
      </c>
      <c r="Q48" s="46" t="s">
        <v>233</v>
      </c>
      <c r="R48" s="46" t="s">
        <v>460</v>
      </c>
      <c r="S48" s="46" t="s">
        <v>93</v>
      </c>
      <c r="T48" s="46" t="s">
        <v>94</v>
      </c>
      <c r="U48" s="46" t="s">
        <v>299</v>
      </c>
      <c r="V48" s="2">
        <v>30</v>
      </c>
      <c r="W48" s="47">
        <v>11.95</v>
      </c>
      <c r="X48" s="48">
        <v>2007</v>
      </c>
      <c r="Y48" s="2" t="s">
        <v>461</v>
      </c>
      <c r="Z48" s="2" t="s">
        <v>346</v>
      </c>
      <c r="AB48" s="2">
        <v>16</v>
      </c>
      <c r="AC48" s="2">
        <v>3.8</v>
      </c>
      <c r="AE48" s="49" t="s">
        <v>118</v>
      </c>
      <c r="AF48" s="2" t="s">
        <v>462</v>
      </c>
      <c r="AG48" s="67" t="s">
        <v>2457</v>
      </c>
      <c r="AH48" s="2" t="s">
        <v>96</v>
      </c>
      <c r="AJ48" s="2" t="s">
        <v>104</v>
      </c>
      <c r="AK48" s="2" t="s">
        <v>112</v>
      </c>
      <c r="AL48" s="2" t="s">
        <v>123</v>
      </c>
      <c r="AM48" s="2" t="s">
        <v>199</v>
      </c>
      <c r="AN48" s="2" t="s">
        <v>131</v>
      </c>
      <c r="AO48" s="2" t="s">
        <v>531</v>
      </c>
      <c r="AP48" s="49" t="s">
        <v>213</v>
      </c>
      <c r="AQ48" s="2" t="s">
        <v>317</v>
      </c>
      <c r="AR48" s="2" t="s">
        <v>465</v>
      </c>
      <c r="AS48" s="48"/>
      <c r="AT48" s="2" t="s">
        <v>532</v>
      </c>
      <c r="AU48" s="2" t="s">
        <v>226</v>
      </c>
      <c r="AV48" s="2" t="str">
        <f t="shared" si="6"/>
        <v>Holidays and Celebrations, African Americans, Family, Building up Character, Achieving Goals, Teamwork, Pets, Multigenerational Families, Traditions and Customs</v>
      </c>
      <c r="AW48" s="2" t="str">
        <f t="shared" si="1"/>
        <v>Beginning Readers, Fiction and Nonfiction (Series), Hispanic Culture and Other Cultures</v>
      </c>
      <c r="AX48" s="68" t="str">
        <f t="shared" si="2"/>
        <v>K–6</v>
      </c>
      <c r="AY48" s="2" t="s">
        <v>467</v>
      </c>
      <c r="AZ48" s="2">
        <v>29</v>
      </c>
      <c r="BA48" s="2" t="str">
        <f t="shared" si="7"/>
        <v>Informational Text &amp; Literature</v>
      </c>
      <c r="BB48" s="2" t="str">
        <f t="shared" si="5"/>
        <v>Cuentos para celebrar / Stories to Celebrate</v>
      </c>
      <c r="BC48" s="50" t="s">
        <v>533</v>
      </c>
      <c r="BD48" s="51" t="s">
        <v>282</v>
      </c>
      <c r="BE48" s="69" t="s">
        <v>534</v>
      </c>
      <c r="BF48" s="76">
        <v>9781631138720</v>
      </c>
      <c r="BG48" s="70" t="s">
        <v>98</v>
      </c>
      <c r="BH48" s="70" t="s">
        <v>98</v>
      </c>
      <c r="BI48" s="70" t="s">
        <v>98</v>
      </c>
      <c r="BJ48" s="70" t="s">
        <v>98</v>
      </c>
      <c r="BK48" s="69" t="s">
        <v>118</v>
      </c>
      <c r="BL48" s="71" t="s">
        <v>2231</v>
      </c>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c r="HN48" s="72"/>
      <c r="HO48" s="72"/>
      <c r="HP48" s="72"/>
      <c r="HQ48" s="72"/>
      <c r="HR48" s="72"/>
      <c r="HS48" s="72"/>
      <c r="HT48" s="72"/>
      <c r="HU48" s="72"/>
      <c r="HV48" s="72"/>
      <c r="HW48" s="72"/>
      <c r="HX48" s="72"/>
      <c r="HY48" s="72"/>
      <c r="HZ48" s="72"/>
      <c r="IA48" s="72"/>
      <c r="IB48" s="72"/>
      <c r="IC48" s="72"/>
      <c r="ID48" s="72"/>
      <c r="IE48" s="72"/>
      <c r="IF48" s="72"/>
      <c r="IG48" s="72"/>
      <c r="IH48" s="72"/>
      <c r="II48" s="72"/>
      <c r="IJ48" s="72"/>
      <c r="IK48" s="72"/>
      <c r="IL48" s="72"/>
      <c r="IM48" s="72"/>
      <c r="IN48" s="72"/>
      <c r="IO48" s="72"/>
      <c r="IP48" s="72"/>
      <c r="IQ48" s="72"/>
      <c r="IR48" s="72"/>
      <c r="IS48" s="72"/>
      <c r="IT48" s="72"/>
      <c r="IU48" s="72"/>
      <c r="IV48" s="72"/>
      <c r="IW48" s="72"/>
      <c r="IX48" s="72"/>
      <c r="IY48" s="72"/>
      <c r="IZ48" s="73"/>
      <c r="JA48" s="73"/>
      <c r="JB48" s="73"/>
      <c r="JC48" s="73"/>
      <c r="JD48" s="73"/>
      <c r="JE48" s="73"/>
      <c r="JF48" s="73"/>
      <c r="JG48" s="73"/>
      <c r="JH48" s="73"/>
      <c r="JI48" s="73"/>
      <c r="JJ48" s="73"/>
      <c r="JK48" s="73"/>
      <c r="JL48" s="73"/>
      <c r="JM48" s="73"/>
      <c r="JN48" s="73"/>
      <c r="JO48" s="73"/>
      <c r="JP48" s="73"/>
      <c r="JQ48" s="73"/>
      <c r="JR48" s="73"/>
      <c r="JS48" s="73"/>
      <c r="JT48" s="73"/>
      <c r="JU48" s="73"/>
      <c r="JV48" s="73"/>
      <c r="JW48" s="73"/>
      <c r="JX48" s="73"/>
      <c r="JY48" s="73"/>
      <c r="JZ48" s="73"/>
      <c r="KA48" s="73"/>
      <c r="KB48" s="73"/>
      <c r="KC48" s="73"/>
      <c r="KD48" s="73"/>
      <c r="KE48" s="73"/>
      <c r="KF48" s="73"/>
      <c r="KG48" s="73"/>
      <c r="KH48" s="73"/>
      <c r="KI48" s="73"/>
      <c r="KJ48" s="73"/>
      <c r="KK48" s="73"/>
      <c r="KL48" s="73"/>
      <c r="KM48" s="73"/>
      <c r="KN48" s="73"/>
      <c r="KO48" s="73"/>
      <c r="KP48" s="73"/>
      <c r="KQ48" s="73"/>
      <c r="KR48" s="73"/>
      <c r="KS48" s="73"/>
      <c r="KT48" s="73"/>
      <c r="KU48" s="73"/>
      <c r="KV48" s="73"/>
      <c r="KW48" s="73"/>
      <c r="KX48" s="73"/>
      <c r="KY48" s="73"/>
      <c r="KZ48" s="73"/>
      <c r="LA48" s="73"/>
      <c r="LB48" s="73"/>
      <c r="LC48" s="73"/>
      <c r="LD48" s="73"/>
      <c r="LE48" s="73"/>
      <c r="LF48" s="73"/>
      <c r="LG48" s="73"/>
      <c r="LH48" s="73"/>
      <c r="LI48" s="73"/>
      <c r="LJ48" s="73"/>
      <c r="LK48" s="73"/>
      <c r="LL48" s="73"/>
      <c r="LM48" s="73"/>
      <c r="LN48" s="73"/>
      <c r="LO48" s="73"/>
      <c r="LP48" s="73"/>
      <c r="LQ48" s="73"/>
      <c r="LR48" s="73"/>
      <c r="LS48" s="73"/>
      <c r="LT48" s="73"/>
      <c r="LU48" s="73"/>
      <c r="LV48" s="73"/>
      <c r="LW48" s="73"/>
      <c r="LX48" s="73"/>
      <c r="LY48" s="73"/>
      <c r="LZ48" s="73"/>
      <c r="MA48" s="73"/>
      <c r="MB48" s="73"/>
      <c r="MC48" s="73"/>
      <c r="MD48" s="73"/>
      <c r="ME48" s="73"/>
      <c r="MF48" s="73"/>
      <c r="MG48" s="73"/>
      <c r="MH48" s="73"/>
      <c r="MI48" s="73"/>
      <c r="MJ48" s="73"/>
      <c r="MK48" s="73"/>
      <c r="ML48" s="73"/>
      <c r="MM48" s="73"/>
      <c r="MN48" s="73"/>
      <c r="MO48" s="73"/>
      <c r="MP48" s="73"/>
      <c r="MQ48" s="73"/>
      <c r="MR48" s="73"/>
      <c r="MS48" s="73"/>
      <c r="MT48" s="73"/>
      <c r="MU48" s="73"/>
      <c r="MV48" s="73"/>
      <c r="MW48" s="73"/>
      <c r="MX48" s="73"/>
      <c r="MY48" s="73"/>
      <c r="MZ48" s="73"/>
      <c r="NA48" s="73"/>
      <c r="NB48" s="73"/>
      <c r="NC48" s="73"/>
      <c r="ND48" s="73"/>
      <c r="NE48" s="73"/>
      <c r="NF48" s="73"/>
      <c r="NG48" s="73"/>
      <c r="NH48" s="73"/>
      <c r="NI48" s="73"/>
      <c r="NJ48" s="73"/>
      <c r="NK48" s="73"/>
      <c r="NL48" s="73"/>
      <c r="NM48" s="73"/>
      <c r="NN48" s="73"/>
      <c r="NO48" s="73"/>
      <c r="NP48" s="73"/>
      <c r="NQ48" s="73"/>
      <c r="NR48" s="73"/>
      <c r="NS48" s="73"/>
      <c r="NT48" s="73"/>
      <c r="NU48" s="73"/>
      <c r="NV48" s="73"/>
      <c r="NW48" s="73"/>
      <c r="NX48" s="73"/>
      <c r="NY48" s="73"/>
      <c r="NZ48" s="73"/>
      <c r="OA48" s="73"/>
      <c r="OB48" s="73"/>
      <c r="OC48" s="73"/>
      <c r="OD48" s="73"/>
      <c r="OE48" s="73"/>
      <c r="OF48" s="73"/>
      <c r="OG48" s="73"/>
      <c r="OH48" s="73"/>
      <c r="OI48" s="73"/>
      <c r="OJ48" s="73"/>
      <c r="OK48" s="73"/>
      <c r="OL48" s="73"/>
      <c r="OM48" s="73"/>
      <c r="ON48" s="73"/>
      <c r="OO48" s="73"/>
      <c r="OP48" s="73"/>
      <c r="OQ48" s="73"/>
      <c r="OR48" s="73"/>
      <c r="OS48" s="73"/>
      <c r="OT48" s="73"/>
      <c r="OU48" s="73"/>
      <c r="OV48" s="73"/>
      <c r="OW48" s="73"/>
      <c r="OX48" s="73"/>
      <c r="OY48" s="73"/>
      <c r="OZ48" s="73"/>
      <c r="PA48" s="73"/>
      <c r="PB48" s="73"/>
      <c r="PC48" s="73"/>
      <c r="PD48" s="73"/>
      <c r="PE48" s="73"/>
      <c r="PF48" s="73"/>
      <c r="PG48" s="73"/>
      <c r="PH48" s="73"/>
      <c r="PI48" s="73"/>
      <c r="PJ48" s="73"/>
      <c r="PK48" s="73"/>
      <c r="PL48" s="73"/>
      <c r="PM48" s="73"/>
      <c r="PN48" s="73"/>
      <c r="PO48" s="73"/>
      <c r="PP48" s="73"/>
      <c r="PQ48" s="73"/>
      <c r="PR48" s="73"/>
      <c r="PS48" s="73"/>
      <c r="PT48" s="73"/>
      <c r="PU48" s="73"/>
      <c r="PV48" s="73"/>
      <c r="PW48" s="73"/>
      <c r="PX48" s="73"/>
      <c r="PY48" s="73"/>
      <c r="PZ48" s="73"/>
      <c r="QA48" s="73"/>
      <c r="QB48" s="73"/>
      <c r="QC48" s="73"/>
      <c r="QD48" s="73"/>
      <c r="QE48" s="73"/>
      <c r="QF48" s="73"/>
      <c r="QG48" s="73"/>
      <c r="QH48" s="73"/>
      <c r="QI48" s="73"/>
      <c r="QJ48" s="73"/>
      <c r="QK48" s="73"/>
      <c r="QL48" s="73"/>
      <c r="QM48" s="73"/>
      <c r="QN48" s="73"/>
      <c r="QO48" s="73"/>
      <c r="QP48" s="73"/>
      <c r="QQ48" s="73"/>
      <c r="QR48" s="73"/>
      <c r="QS48" s="73"/>
      <c r="QT48" s="73"/>
      <c r="QU48" s="73"/>
      <c r="QV48" s="73"/>
      <c r="QW48" s="73"/>
      <c r="QX48" s="73"/>
      <c r="QY48" s="73"/>
      <c r="QZ48" s="73"/>
      <c r="RA48" s="73"/>
      <c r="RB48" s="73"/>
      <c r="RC48" s="73"/>
      <c r="RD48" s="73"/>
      <c r="RE48" s="73"/>
      <c r="RF48" s="73"/>
      <c r="RG48" s="73"/>
      <c r="RH48" s="73"/>
      <c r="RI48" s="73"/>
      <c r="RJ48" s="73"/>
      <c r="RK48" s="73"/>
      <c r="RL48" s="73"/>
      <c r="RM48" s="73"/>
      <c r="RN48" s="73"/>
      <c r="RO48" s="73"/>
      <c r="RP48" s="73"/>
      <c r="RQ48" s="73"/>
      <c r="RR48" s="73"/>
      <c r="RS48" s="73"/>
      <c r="RT48" s="73"/>
      <c r="RU48" s="73"/>
      <c r="RV48" s="73"/>
      <c r="RW48" s="73"/>
      <c r="RX48" s="73"/>
      <c r="RY48" s="73"/>
      <c r="RZ48" s="73"/>
      <c r="SA48" s="73"/>
      <c r="SB48" s="73"/>
      <c r="SC48" s="73"/>
      <c r="SD48" s="73"/>
      <c r="SE48" s="73"/>
      <c r="SF48" s="73"/>
      <c r="SG48" s="73"/>
      <c r="SH48" s="73"/>
      <c r="SI48" s="73"/>
      <c r="SJ48" s="73"/>
      <c r="SK48" s="73"/>
      <c r="SL48" s="73"/>
      <c r="SM48" s="73"/>
      <c r="SN48" s="73"/>
      <c r="SO48" s="73"/>
      <c r="SP48" s="73"/>
      <c r="SQ48" s="73"/>
      <c r="SR48" s="73"/>
      <c r="SS48" s="73"/>
      <c r="ST48" s="73"/>
      <c r="SU48" s="73"/>
      <c r="SV48" s="73"/>
      <c r="SW48" s="73"/>
      <c r="SX48" s="73"/>
      <c r="SY48" s="73"/>
      <c r="SZ48" s="73"/>
      <c r="TA48" s="73"/>
      <c r="TB48" s="73"/>
      <c r="TC48" s="73"/>
      <c r="TD48" s="73"/>
      <c r="TE48" s="73"/>
      <c r="TF48" s="73"/>
      <c r="TG48" s="73"/>
      <c r="TH48" s="73"/>
      <c r="TI48" s="73"/>
      <c r="TJ48" s="73"/>
      <c r="TK48" s="73"/>
      <c r="TL48" s="73"/>
      <c r="TM48" s="73"/>
      <c r="TN48" s="73"/>
      <c r="TO48" s="73"/>
      <c r="TP48" s="73"/>
      <c r="TQ48" s="73"/>
      <c r="TR48" s="73"/>
      <c r="TS48" s="73"/>
      <c r="TT48" s="73"/>
      <c r="TU48" s="73"/>
      <c r="TV48" s="73"/>
      <c r="TW48" s="73"/>
      <c r="TX48" s="73"/>
      <c r="TY48" s="73"/>
      <c r="TZ48" s="73"/>
      <c r="UA48" s="73"/>
      <c r="UB48" s="73"/>
      <c r="UC48" s="73"/>
      <c r="UD48" s="73"/>
      <c r="UE48" s="73"/>
      <c r="UF48" s="73"/>
      <c r="UG48" s="73"/>
      <c r="UH48" s="73"/>
      <c r="UI48" s="73"/>
      <c r="UJ48" s="73"/>
      <c r="UK48" s="73"/>
      <c r="UL48" s="73"/>
      <c r="UM48" s="73"/>
      <c r="UN48" s="73"/>
      <c r="UO48" s="73"/>
      <c r="UP48" s="73"/>
      <c r="UQ48" s="73"/>
      <c r="UR48" s="73"/>
      <c r="US48" s="73"/>
      <c r="UT48" s="73"/>
      <c r="UU48" s="73"/>
      <c r="UV48" s="73"/>
      <c r="UW48" s="73"/>
      <c r="UX48" s="73"/>
      <c r="UY48" s="73"/>
      <c r="UZ48" s="73"/>
      <c r="VA48" s="73"/>
      <c r="VB48" s="73"/>
      <c r="VC48" s="73"/>
      <c r="VD48" s="73"/>
      <c r="VE48" s="73"/>
      <c r="VF48" s="73"/>
      <c r="VG48" s="73"/>
      <c r="VH48" s="73"/>
      <c r="VI48" s="73"/>
      <c r="VJ48" s="73"/>
      <c r="VK48" s="73"/>
      <c r="VL48" s="73"/>
      <c r="VM48" s="73"/>
      <c r="VN48" s="73"/>
      <c r="VO48" s="73"/>
      <c r="VP48" s="73"/>
      <c r="VQ48" s="73"/>
      <c r="VR48" s="73"/>
      <c r="VS48" s="73"/>
      <c r="VT48" s="73"/>
      <c r="VU48" s="73"/>
      <c r="VV48" s="73"/>
      <c r="VW48" s="73"/>
      <c r="VX48" s="73"/>
      <c r="VY48" s="73"/>
      <c r="VZ48" s="73"/>
      <c r="WA48" s="73"/>
      <c r="WB48" s="73"/>
      <c r="WC48" s="73"/>
      <c r="WD48" s="73"/>
      <c r="WE48" s="73"/>
      <c r="WF48" s="73"/>
      <c r="WG48" s="73"/>
      <c r="WH48" s="73"/>
      <c r="WI48" s="73"/>
      <c r="WJ48" s="73"/>
      <c r="WK48" s="73"/>
      <c r="WL48" s="73"/>
      <c r="WM48" s="73"/>
      <c r="WN48" s="73"/>
      <c r="WO48" s="73"/>
      <c r="WP48" s="73"/>
      <c r="WQ48" s="73"/>
      <c r="WR48" s="73"/>
      <c r="WS48" s="73"/>
      <c r="WT48" s="73"/>
      <c r="WU48" s="73"/>
      <c r="WV48" s="73"/>
      <c r="WW48" s="73"/>
      <c r="WX48" s="73"/>
      <c r="WY48" s="73"/>
      <c r="WZ48" s="73"/>
      <c r="XA48" s="73"/>
      <c r="XB48" s="73"/>
      <c r="XC48" s="73"/>
      <c r="XD48" s="73"/>
      <c r="XE48" s="73"/>
      <c r="XF48" s="73"/>
      <c r="XG48" s="73"/>
      <c r="XH48" s="73"/>
      <c r="XI48" s="73"/>
      <c r="XJ48" s="73"/>
      <c r="XK48" s="73"/>
      <c r="XL48" s="73"/>
      <c r="XM48" s="73"/>
      <c r="XN48" s="73"/>
      <c r="XO48" s="73"/>
      <c r="XP48" s="73"/>
      <c r="XQ48" s="73"/>
      <c r="XR48" s="73"/>
      <c r="XS48" s="73"/>
      <c r="XT48" s="73"/>
      <c r="XU48" s="73"/>
      <c r="XV48" s="73"/>
      <c r="XW48" s="73"/>
      <c r="XX48" s="73"/>
      <c r="XY48" s="73"/>
      <c r="XZ48" s="73"/>
      <c r="YA48" s="73"/>
      <c r="YB48" s="73"/>
      <c r="YC48" s="73"/>
      <c r="YD48" s="73"/>
      <c r="YE48" s="73"/>
      <c r="YF48" s="73"/>
      <c r="YG48" s="73"/>
      <c r="YH48" s="73"/>
      <c r="YI48" s="73"/>
      <c r="YJ48" s="73"/>
      <c r="YK48" s="73"/>
      <c r="YL48" s="73"/>
      <c r="YM48" s="73"/>
      <c r="YN48" s="73"/>
      <c r="YO48" s="73"/>
      <c r="YP48" s="73"/>
      <c r="YQ48" s="73"/>
      <c r="YR48" s="73"/>
      <c r="YS48" s="73"/>
      <c r="YT48" s="73"/>
      <c r="YU48" s="73"/>
      <c r="YV48" s="73"/>
      <c r="YW48" s="73"/>
      <c r="YX48" s="73"/>
      <c r="YY48" s="73"/>
      <c r="YZ48" s="73"/>
      <c r="ZA48" s="73"/>
      <c r="ZB48" s="73"/>
      <c r="ZC48" s="73"/>
      <c r="ZD48" s="73"/>
      <c r="ZE48" s="73"/>
      <c r="ZF48" s="73"/>
      <c r="ZG48" s="73"/>
      <c r="ZH48" s="73"/>
      <c r="ZI48" s="73"/>
      <c r="ZJ48" s="73"/>
      <c r="ZK48" s="73"/>
      <c r="ZL48" s="73"/>
      <c r="ZM48" s="73"/>
      <c r="ZN48" s="73"/>
      <c r="ZO48" s="73"/>
      <c r="ZP48" s="73"/>
      <c r="ZQ48" s="73"/>
      <c r="ZR48" s="73"/>
      <c r="ZS48" s="73"/>
      <c r="ZT48" s="73"/>
      <c r="ZU48" s="73"/>
      <c r="ZV48" s="73"/>
      <c r="ZW48" s="73"/>
      <c r="ZX48" s="73"/>
      <c r="ZY48" s="73"/>
      <c r="ZZ48" s="73"/>
      <c r="AAA48" s="73"/>
      <c r="AAB48" s="73"/>
      <c r="AAC48" s="73"/>
      <c r="AAD48" s="73"/>
      <c r="AAE48" s="73"/>
      <c r="AAF48" s="73"/>
      <c r="AAG48" s="73"/>
      <c r="AAH48" s="73"/>
      <c r="AAI48" s="73"/>
      <c r="AAJ48" s="73"/>
      <c r="AAK48" s="73"/>
      <c r="AAL48" s="73"/>
      <c r="AAM48" s="73"/>
      <c r="AAN48" s="73"/>
      <c r="AAO48" s="73"/>
      <c r="AAP48" s="73"/>
      <c r="AAQ48" s="73"/>
      <c r="AAR48" s="73"/>
      <c r="AAS48" s="73"/>
      <c r="AAT48" s="73"/>
      <c r="AAU48" s="73"/>
      <c r="AAV48" s="73"/>
      <c r="AAW48" s="73"/>
      <c r="AAX48" s="73"/>
      <c r="AAY48" s="73"/>
      <c r="AAZ48" s="73"/>
      <c r="ABA48" s="73"/>
      <c r="ABB48" s="73"/>
      <c r="ABC48" s="73"/>
      <c r="ABD48" s="73"/>
      <c r="ABE48" s="73"/>
      <c r="ABF48" s="73"/>
      <c r="ABG48" s="73"/>
      <c r="ABH48" s="73"/>
      <c r="ABI48" s="73"/>
      <c r="ABJ48" s="73"/>
      <c r="ABK48" s="73"/>
      <c r="ABL48" s="73"/>
      <c r="ABM48" s="73"/>
      <c r="ABN48" s="73"/>
      <c r="ABO48" s="73"/>
      <c r="ABP48" s="73"/>
      <c r="ABQ48" s="73"/>
      <c r="ABR48" s="73"/>
      <c r="ABS48" s="73"/>
      <c r="ABT48" s="73"/>
      <c r="ABU48" s="73"/>
      <c r="ABV48" s="73"/>
      <c r="ABW48" s="73"/>
      <c r="ABX48" s="73"/>
      <c r="ABY48" s="73"/>
      <c r="ABZ48" s="73"/>
      <c r="ACA48" s="73"/>
      <c r="ACB48" s="73"/>
      <c r="ACC48" s="73"/>
      <c r="ACD48" s="73"/>
      <c r="ACE48" s="73"/>
      <c r="ACF48" s="73"/>
      <c r="ACG48" s="73"/>
      <c r="ACH48" s="73"/>
      <c r="ACI48" s="73"/>
      <c r="ACJ48" s="73"/>
      <c r="ACK48" s="73"/>
      <c r="ACL48" s="73"/>
      <c r="ACM48" s="73"/>
      <c r="ACN48" s="73"/>
      <c r="ACO48" s="73"/>
      <c r="ACP48" s="73"/>
      <c r="ACQ48" s="73"/>
      <c r="ACR48" s="73"/>
      <c r="ACS48" s="73"/>
      <c r="ACT48" s="73"/>
      <c r="ACU48" s="73"/>
      <c r="ACV48" s="73"/>
      <c r="ACW48" s="73"/>
      <c r="ACX48" s="73"/>
      <c r="ACY48" s="73"/>
      <c r="ACZ48" s="73"/>
      <c r="ADA48" s="73"/>
      <c r="ADB48" s="73"/>
      <c r="ADC48" s="73"/>
      <c r="ADD48" s="73"/>
      <c r="ADE48" s="73"/>
      <c r="ADF48" s="73"/>
      <c r="ADG48" s="73"/>
      <c r="ADH48" s="73"/>
      <c r="ADI48" s="73"/>
      <c r="ADJ48" s="73"/>
      <c r="ADK48" s="73"/>
      <c r="ADL48" s="73"/>
      <c r="ADM48" s="73"/>
      <c r="ADN48" s="73"/>
      <c r="ADO48" s="73"/>
      <c r="ADP48" s="73"/>
      <c r="ADQ48" s="73"/>
      <c r="ADR48" s="73"/>
      <c r="ADS48" s="73"/>
      <c r="ADT48" s="73"/>
      <c r="ADU48" s="73"/>
      <c r="ADV48" s="73"/>
      <c r="ADW48" s="73"/>
      <c r="ADX48" s="73"/>
      <c r="ADY48" s="73"/>
      <c r="ADZ48" s="73"/>
      <c r="AEA48" s="73"/>
      <c r="AEB48" s="73"/>
      <c r="AEC48" s="73"/>
      <c r="AED48" s="73"/>
      <c r="AEE48" s="73"/>
      <c r="AEF48" s="73"/>
      <c r="AEG48" s="73"/>
      <c r="AEH48" s="73"/>
      <c r="AEI48" s="73"/>
      <c r="AEJ48" s="73"/>
      <c r="AEK48" s="73"/>
      <c r="AEL48" s="73"/>
      <c r="AEM48" s="73"/>
      <c r="AEN48" s="73"/>
      <c r="AEO48" s="73"/>
      <c r="AEP48" s="73"/>
      <c r="AEQ48" s="73"/>
      <c r="AER48" s="73"/>
      <c r="AES48" s="73"/>
      <c r="AET48" s="73"/>
      <c r="AEU48" s="73"/>
      <c r="AEV48" s="73"/>
      <c r="AEW48" s="73"/>
      <c r="AEX48" s="73"/>
      <c r="AEY48" s="73"/>
      <c r="AEZ48" s="73"/>
      <c r="AFA48" s="73"/>
      <c r="AFB48" s="73"/>
      <c r="AFC48" s="73"/>
      <c r="AFD48" s="73"/>
      <c r="AFE48" s="73"/>
      <c r="AFF48" s="73"/>
      <c r="AFG48" s="73"/>
      <c r="AFH48" s="73"/>
      <c r="AFI48" s="73"/>
      <c r="AFJ48" s="73"/>
      <c r="AFK48" s="73"/>
      <c r="AFL48" s="73"/>
      <c r="AFM48" s="73"/>
      <c r="AFN48" s="73"/>
      <c r="AFO48" s="73"/>
      <c r="AFP48" s="73"/>
      <c r="AFQ48" s="73"/>
      <c r="AFR48" s="73"/>
      <c r="AFS48" s="73"/>
      <c r="AFT48" s="73"/>
      <c r="AFU48" s="73"/>
      <c r="AFV48" s="73"/>
      <c r="AFW48" s="73"/>
      <c r="AFX48" s="73"/>
      <c r="AFY48" s="73"/>
      <c r="AFZ48" s="73"/>
      <c r="AGA48" s="73"/>
      <c r="AGB48" s="73"/>
      <c r="AGC48" s="73"/>
      <c r="AGD48" s="73"/>
      <c r="AGE48" s="73"/>
      <c r="AGF48" s="73"/>
      <c r="AGG48" s="73"/>
      <c r="AGH48" s="73"/>
      <c r="AGI48" s="73"/>
      <c r="AGJ48" s="73"/>
      <c r="AGK48" s="73"/>
      <c r="AGL48" s="73"/>
      <c r="AGM48" s="73"/>
      <c r="AGN48" s="73"/>
      <c r="AGO48" s="73"/>
      <c r="AGP48" s="73"/>
      <c r="AGQ48" s="73"/>
      <c r="AGR48" s="73"/>
      <c r="AGS48" s="73"/>
      <c r="AGT48" s="73"/>
      <c r="AGU48" s="73"/>
      <c r="AGV48" s="73"/>
      <c r="AGW48" s="73"/>
      <c r="AGX48" s="73"/>
      <c r="AGY48" s="73"/>
      <c r="AGZ48" s="73"/>
      <c r="AHA48" s="73"/>
      <c r="AHB48" s="73"/>
      <c r="AHC48" s="73"/>
      <c r="AHD48" s="73"/>
      <c r="AHE48" s="73"/>
      <c r="AHF48" s="73"/>
      <c r="AHG48" s="73"/>
      <c r="AHH48" s="73"/>
      <c r="AHI48" s="73"/>
      <c r="AHJ48" s="73"/>
      <c r="AHK48" s="73"/>
      <c r="AHL48" s="73"/>
      <c r="AHM48" s="73"/>
      <c r="AHN48" s="73"/>
      <c r="AHO48" s="73"/>
      <c r="AHP48" s="73"/>
      <c r="AHQ48" s="73"/>
      <c r="AHR48" s="73"/>
      <c r="AHS48" s="73"/>
      <c r="AHT48" s="73"/>
      <c r="AHU48" s="73"/>
      <c r="AHV48" s="73"/>
      <c r="AHW48" s="73"/>
      <c r="AHX48" s="73"/>
      <c r="AHY48" s="73"/>
      <c r="AHZ48" s="73"/>
      <c r="AIA48" s="73"/>
      <c r="AIB48" s="73"/>
      <c r="AIC48" s="73"/>
      <c r="AID48" s="73"/>
      <c r="AIE48" s="73"/>
      <c r="AIF48" s="73"/>
      <c r="AIG48" s="73"/>
      <c r="AIH48" s="73"/>
      <c r="AII48" s="73"/>
      <c r="AIJ48" s="73"/>
      <c r="AIK48" s="73"/>
      <c r="AIL48" s="73"/>
      <c r="AIM48" s="73"/>
      <c r="AIN48" s="73"/>
      <c r="AIO48" s="73"/>
      <c r="AIP48" s="73"/>
      <c r="AIQ48" s="73"/>
      <c r="AIR48" s="73"/>
      <c r="AIS48" s="73"/>
      <c r="AIT48" s="73"/>
      <c r="AIU48" s="73"/>
      <c r="AIV48" s="73"/>
      <c r="AIW48" s="73"/>
      <c r="AIX48" s="73"/>
      <c r="AIY48" s="73"/>
      <c r="AIZ48" s="73"/>
      <c r="AJA48" s="73"/>
      <c r="AJB48" s="73"/>
      <c r="AJC48" s="73"/>
      <c r="AJD48" s="73"/>
      <c r="AJE48" s="73"/>
      <c r="AJF48" s="73"/>
      <c r="AJG48" s="73"/>
      <c r="AJH48" s="73"/>
      <c r="AJI48" s="73"/>
      <c r="AJJ48" s="73"/>
      <c r="AJK48" s="73"/>
      <c r="AJL48" s="73"/>
      <c r="AJM48" s="73"/>
      <c r="AJN48" s="73"/>
      <c r="AJO48" s="73"/>
      <c r="AJP48" s="73"/>
      <c r="AJQ48" s="73"/>
      <c r="AJR48" s="73"/>
      <c r="AJS48" s="73"/>
      <c r="AJT48" s="73"/>
      <c r="AJU48" s="73"/>
      <c r="AJV48" s="73"/>
      <c r="AJW48" s="73"/>
      <c r="AJX48" s="73"/>
      <c r="AJY48" s="73"/>
      <c r="AJZ48" s="73"/>
      <c r="AKA48" s="73"/>
      <c r="AKB48" s="73"/>
      <c r="AKC48" s="73"/>
      <c r="AKD48" s="73"/>
      <c r="AKE48" s="73"/>
      <c r="AKF48" s="73"/>
      <c r="AKG48" s="73"/>
      <c r="AKH48" s="73"/>
      <c r="AKI48" s="73"/>
      <c r="AKJ48" s="73"/>
      <c r="AKK48" s="73"/>
      <c r="AKL48" s="73"/>
      <c r="AKM48" s="73"/>
      <c r="AKN48" s="73"/>
      <c r="AKO48" s="73"/>
      <c r="AKP48" s="73"/>
      <c r="AKQ48" s="73"/>
      <c r="AKR48" s="73"/>
      <c r="AKS48" s="73"/>
      <c r="AKT48" s="73"/>
      <c r="AKU48" s="73"/>
      <c r="AKV48" s="73"/>
      <c r="AKW48" s="73"/>
      <c r="AKX48" s="73"/>
      <c r="AKY48" s="73"/>
      <c r="AKZ48" s="73"/>
      <c r="ALA48" s="73"/>
      <c r="ALB48" s="73"/>
      <c r="ALC48" s="73"/>
      <c r="ALD48" s="73"/>
      <c r="ALE48" s="73"/>
      <c r="ALF48" s="73"/>
      <c r="ALG48" s="73"/>
      <c r="ALH48" s="73"/>
      <c r="ALI48" s="73"/>
      <c r="ALJ48" s="73"/>
      <c r="ALK48" s="73"/>
      <c r="ALL48" s="73"/>
      <c r="ALM48" s="73"/>
      <c r="ALN48" s="73"/>
      <c r="ALO48" s="73"/>
      <c r="ALP48" s="73"/>
      <c r="ALQ48" s="73"/>
      <c r="ALR48" s="73"/>
      <c r="ALS48" s="73"/>
      <c r="ALT48" s="73"/>
      <c r="ALU48" s="73"/>
      <c r="ALV48" s="73"/>
      <c r="ALW48" s="73"/>
      <c r="ALX48" s="73"/>
      <c r="ALY48" s="73"/>
      <c r="ALZ48" s="73"/>
      <c r="AMA48" s="73"/>
      <c r="AMB48" s="73"/>
      <c r="AMC48" s="73"/>
      <c r="AMD48" s="73"/>
      <c r="AME48" s="73"/>
      <c r="AMF48" s="73"/>
      <c r="AMG48" s="73"/>
      <c r="AMH48" s="73"/>
      <c r="AMI48" s="73"/>
      <c r="AMJ48" s="73"/>
      <c r="AMK48" s="73"/>
    </row>
    <row r="49" spans="1:1025" s="2" customFormat="1" ht="48" customHeight="1" x14ac:dyDescent="0.2">
      <c r="A49" s="2" t="s">
        <v>85</v>
      </c>
      <c r="B49" s="45">
        <v>39179</v>
      </c>
      <c r="C49" s="2" t="s">
        <v>203</v>
      </c>
      <c r="D49" s="48" t="s">
        <v>454</v>
      </c>
      <c r="E49" s="48" t="s">
        <v>278</v>
      </c>
      <c r="F49" s="2" t="s">
        <v>113</v>
      </c>
      <c r="G49" s="2">
        <v>1631138758</v>
      </c>
      <c r="H49" s="64">
        <v>9781631138751</v>
      </c>
      <c r="I49" s="65" t="s">
        <v>289</v>
      </c>
      <c r="J49" s="48" t="s">
        <v>456</v>
      </c>
      <c r="K49" s="2" t="s">
        <v>535</v>
      </c>
      <c r="L49" s="66" t="s">
        <v>536</v>
      </c>
      <c r="M49" s="46" t="s">
        <v>537</v>
      </c>
      <c r="N49" s="46" t="s">
        <v>459</v>
      </c>
      <c r="O49" s="46" t="s">
        <v>90</v>
      </c>
      <c r="P49" s="2" t="s">
        <v>91</v>
      </c>
      <c r="Q49" s="46" t="s">
        <v>233</v>
      </c>
      <c r="R49" s="46" t="s">
        <v>460</v>
      </c>
      <c r="S49" s="46" t="s">
        <v>93</v>
      </c>
      <c r="T49" s="46" t="s">
        <v>94</v>
      </c>
      <c r="U49" s="46" t="s">
        <v>299</v>
      </c>
      <c r="V49" s="2">
        <v>30</v>
      </c>
      <c r="W49" s="47">
        <v>11.95</v>
      </c>
      <c r="X49" s="48">
        <v>2006</v>
      </c>
      <c r="Y49" s="2" t="s">
        <v>461</v>
      </c>
      <c r="Z49" s="2" t="s">
        <v>346</v>
      </c>
      <c r="AB49" s="2">
        <v>16</v>
      </c>
      <c r="AC49" s="2">
        <v>3.2</v>
      </c>
      <c r="AE49" s="49" t="s">
        <v>118</v>
      </c>
      <c r="AF49" s="2" t="s">
        <v>462</v>
      </c>
      <c r="AG49" s="67" t="s">
        <v>2458</v>
      </c>
      <c r="AH49" s="2" t="s">
        <v>96</v>
      </c>
      <c r="AJ49" s="2" t="s">
        <v>104</v>
      </c>
      <c r="AK49" s="2" t="s">
        <v>123</v>
      </c>
      <c r="AL49" s="2" t="s">
        <v>488</v>
      </c>
      <c r="AM49" s="2" t="s">
        <v>133</v>
      </c>
      <c r="AN49" s="2" t="s">
        <v>199</v>
      </c>
      <c r="AO49" s="2" t="s">
        <v>178</v>
      </c>
      <c r="AP49" s="49" t="s">
        <v>330</v>
      </c>
      <c r="AQ49" s="2" t="s">
        <v>465</v>
      </c>
      <c r="AS49" s="48"/>
      <c r="AT49" s="2" t="s">
        <v>538</v>
      </c>
      <c r="AU49" s="2" t="s">
        <v>226</v>
      </c>
      <c r="AV49" s="2" t="str">
        <f t="shared" si="6"/>
        <v xml:space="preserve">Holidays and Celebrations, Family, Generosity, Literature and Writing, Building up Character, Feelings and Emotions, Toys and Games, Traditions and Customs, </v>
      </c>
      <c r="AW49" s="2" t="str">
        <f t="shared" si="1"/>
        <v>Beginning Readers, Fiction and Nonfiction (Series), Hispanic Culture and Other Cultures</v>
      </c>
      <c r="AX49" s="68" t="str">
        <f t="shared" si="2"/>
        <v>K–6</v>
      </c>
      <c r="AY49" s="2" t="s">
        <v>467</v>
      </c>
      <c r="AZ49" s="2">
        <v>29</v>
      </c>
      <c r="BA49" s="2" t="str">
        <f t="shared" si="7"/>
        <v>Informational Text &amp; Literature</v>
      </c>
      <c r="BB49" s="2" t="str">
        <f t="shared" si="5"/>
        <v>Cuentos para celebrar / Stories to Celebrate</v>
      </c>
      <c r="BC49" s="50" t="s">
        <v>539</v>
      </c>
      <c r="BD49" s="51" t="s">
        <v>282</v>
      </c>
      <c r="BE49" s="69" t="s">
        <v>540</v>
      </c>
      <c r="BF49" s="3"/>
      <c r="BG49" s="70"/>
      <c r="BH49" s="69"/>
      <c r="BI49" s="69"/>
      <c r="BJ49" s="69"/>
      <c r="BK49" s="69" t="s">
        <v>98</v>
      </c>
      <c r="BL49" s="71" t="s">
        <v>2232</v>
      </c>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c r="HN49" s="72"/>
      <c r="HO49" s="72"/>
      <c r="HP49" s="72"/>
      <c r="HQ49" s="72"/>
      <c r="HR49" s="72"/>
      <c r="HS49" s="72"/>
      <c r="HT49" s="72"/>
      <c r="HU49" s="72"/>
      <c r="HV49" s="72"/>
      <c r="HW49" s="72"/>
      <c r="HX49" s="72"/>
      <c r="HY49" s="72"/>
      <c r="HZ49" s="72"/>
      <c r="IA49" s="72"/>
      <c r="IB49" s="72"/>
      <c r="IC49" s="72"/>
      <c r="ID49" s="72"/>
      <c r="IE49" s="72"/>
      <c r="IF49" s="72"/>
      <c r="IG49" s="72"/>
      <c r="IH49" s="72"/>
      <c r="II49" s="72"/>
      <c r="IJ49" s="72"/>
      <c r="IK49" s="72"/>
      <c r="IL49" s="72"/>
      <c r="IM49" s="72"/>
      <c r="IN49" s="72"/>
      <c r="IO49" s="72"/>
      <c r="IP49" s="72"/>
      <c r="IQ49" s="72"/>
      <c r="IR49" s="72"/>
      <c r="IS49" s="72"/>
      <c r="IT49" s="72"/>
      <c r="IU49" s="72"/>
      <c r="IV49" s="72"/>
      <c r="IW49" s="72"/>
      <c r="IX49" s="72"/>
      <c r="IY49" s="72"/>
      <c r="IZ49" s="73"/>
      <c r="JA49" s="73"/>
      <c r="JB49" s="73"/>
      <c r="JC49" s="73"/>
      <c r="JD49" s="73"/>
      <c r="JE49" s="73"/>
      <c r="JF49" s="73"/>
      <c r="JG49" s="73"/>
      <c r="JH49" s="73"/>
      <c r="JI49" s="73"/>
      <c r="JJ49" s="73"/>
      <c r="JK49" s="73"/>
      <c r="JL49" s="73"/>
      <c r="JM49" s="73"/>
      <c r="JN49" s="73"/>
      <c r="JO49" s="73"/>
      <c r="JP49" s="73"/>
      <c r="JQ49" s="73"/>
      <c r="JR49" s="73"/>
      <c r="JS49" s="73"/>
      <c r="JT49" s="73"/>
      <c r="JU49" s="73"/>
      <c r="JV49" s="73"/>
      <c r="JW49" s="73"/>
      <c r="JX49" s="73"/>
      <c r="JY49" s="73"/>
      <c r="JZ49" s="73"/>
      <c r="KA49" s="73"/>
      <c r="KB49" s="73"/>
      <c r="KC49" s="73"/>
      <c r="KD49" s="73"/>
      <c r="KE49" s="73"/>
      <c r="KF49" s="73"/>
      <c r="KG49" s="73"/>
      <c r="KH49" s="73"/>
      <c r="KI49" s="73"/>
      <c r="KJ49" s="73"/>
      <c r="KK49" s="73"/>
      <c r="KL49" s="73"/>
      <c r="KM49" s="73"/>
      <c r="KN49" s="73"/>
      <c r="KO49" s="73"/>
      <c r="KP49" s="73"/>
      <c r="KQ49" s="73"/>
      <c r="KR49" s="73"/>
      <c r="KS49" s="73"/>
      <c r="KT49" s="73"/>
      <c r="KU49" s="73"/>
      <c r="KV49" s="73"/>
      <c r="KW49" s="73"/>
      <c r="KX49" s="73"/>
      <c r="KY49" s="73"/>
      <c r="KZ49" s="73"/>
      <c r="LA49" s="73"/>
      <c r="LB49" s="73"/>
      <c r="LC49" s="73"/>
      <c r="LD49" s="73"/>
      <c r="LE49" s="73"/>
      <c r="LF49" s="73"/>
      <c r="LG49" s="73"/>
      <c r="LH49" s="73"/>
      <c r="LI49" s="73"/>
      <c r="LJ49" s="73"/>
      <c r="LK49" s="73"/>
      <c r="LL49" s="73"/>
      <c r="LM49" s="73"/>
      <c r="LN49" s="73"/>
      <c r="LO49" s="73"/>
      <c r="LP49" s="73"/>
      <c r="LQ49" s="73"/>
      <c r="LR49" s="73"/>
      <c r="LS49" s="73"/>
      <c r="LT49" s="73"/>
      <c r="LU49" s="73"/>
      <c r="LV49" s="73"/>
      <c r="LW49" s="73"/>
      <c r="LX49" s="73"/>
      <c r="LY49" s="73"/>
      <c r="LZ49" s="73"/>
      <c r="MA49" s="73"/>
      <c r="MB49" s="73"/>
      <c r="MC49" s="73"/>
      <c r="MD49" s="73"/>
      <c r="ME49" s="73"/>
      <c r="MF49" s="73"/>
      <c r="MG49" s="73"/>
      <c r="MH49" s="73"/>
      <c r="MI49" s="73"/>
      <c r="MJ49" s="73"/>
      <c r="MK49" s="73"/>
      <c r="ML49" s="73"/>
      <c r="MM49" s="73"/>
      <c r="MN49" s="73"/>
      <c r="MO49" s="73"/>
      <c r="MP49" s="73"/>
      <c r="MQ49" s="73"/>
      <c r="MR49" s="73"/>
      <c r="MS49" s="73"/>
      <c r="MT49" s="73"/>
      <c r="MU49" s="73"/>
      <c r="MV49" s="73"/>
      <c r="MW49" s="73"/>
      <c r="MX49" s="73"/>
      <c r="MY49" s="73"/>
      <c r="MZ49" s="73"/>
      <c r="NA49" s="73"/>
      <c r="NB49" s="73"/>
      <c r="NC49" s="73"/>
      <c r="ND49" s="73"/>
      <c r="NE49" s="73"/>
      <c r="NF49" s="73"/>
      <c r="NG49" s="73"/>
      <c r="NH49" s="73"/>
      <c r="NI49" s="73"/>
      <c r="NJ49" s="73"/>
      <c r="NK49" s="73"/>
      <c r="NL49" s="73"/>
      <c r="NM49" s="73"/>
      <c r="NN49" s="73"/>
      <c r="NO49" s="73"/>
      <c r="NP49" s="73"/>
      <c r="NQ49" s="73"/>
      <c r="NR49" s="73"/>
      <c r="NS49" s="73"/>
      <c r="NT49" s="73"/>
      <c r="NU49" s="73"/>
      <c r="NV49" s="73"/>
      <c r="NW49" s="73"/>
      <c r="NX49" s="73"/>
      <c r="NY49" s="73"/>
      <c r="NZ49" s="73"/>
      <c r="OA49" s="73"/>
      <c r="OB49" s="73"/>
      <c r="OC49" s="73"/>
      <c r="OD49" s="73"/>
      <c r="OE49" s="73"/>
      <c r="OF49" s="73"/>
      <c r="OG49" s="73"/>
      <c r="OH49" s="73"/>
      <c r="OI49" s="73"/>
      <c r="OJ49" s="73"/>
      <c r="OK49" s="73"/>
      <c r="OL49" s="73"/>
      <c r="OM49" s="73"/>
      <c r="ON49" s="73"/>
      <c r="OO49" s="73"/>
      <c r="OP49" s="73"/>
      <c r="OQ49" s="73"/>
      <c r="OR49" s="73"/>
      <c r="OS49" s="73"/>
      <c r="OT49" s="73"/>
      <c r="OU49" s="73"/>
      <c r="OV49" s="73"/>
      <c r="OW49" s="73"/>
      <c r="OX49" s="73"/>
      <c r="OY49" s="73"/>
      <c r="OZ49" s="73"/>
      <c r="PA49" s="73"/>
      <c r="PB49" s="73"/>
      <c r="PC49" s="73"/>
      <c r="PD49" s="73"/>
      <c r="PE49" s="73"/>
      <c r="PF49" s="73"/>
      <c r="PG49" s="73"/>
      <c r="PH49" s="73"/>
      <c r="PI49" s="73"/>
      <c r="PJ49" s="73"/>
      <c r="PK49" s="73"/>
      <c r="PL49" s="73"/>
      <c r="PM49" s="73"/>
      <c r="PN49" s="73"/>
      <c r="PO49" s="73"/>
      <c r="PP49" s="73"/>
      <c r="PQ49" s="73"/>
      <c r="PR49" s="73"/>
      <c r="PS49" s="73"/>
      <c r="PT49" s="73"/>
      <c r="PU49" s="73"/>
      <c r="PV49" s="73"/>
      <c r="PW49" s="73"/>
      <c r="PX49" s="73"/>
      <c r="PY49" s="73"/>
      <c r="PZ49" s="73"/>
      <c r="QA49" s="73"/>
      <c r="QB49" s="73"/>
      <c r="QC49" s="73"/>
      <c r="QD49" s="73"/>
      <c r="QE49" s="73"/>
      <c r="QF49" s="73"/>
      <c r="QG49" s="73"/>
      <c r="QH49" s="73"/>
      <c r="QI49" s="73"/>
      <c r="QJ49" s="73"/>
      <c r="QK49" s="73"/>
      <c r="QL49" s="73"/>
      <c r="QM49" s="73"/>
      <c r="QN49" s="73"/>
      <c r="QO49" s="73"/>
      <c r="QP49" s="73"/>
      <c r="QQ49" s="73"/>
      <c r="QR49" s="73"/>
      <c r="QS49" s="73"/>
      <c r="QT49" s="73"/>
      <c r="QU49" s="73"/>
      <c r="QV49" s="73"/>
      <c r="QW49" s="73"/>
      <c r="QX49" s="73"/>
      <c r="QY49" s="73"/>
      <c r="QZ49" s="73"/>
      <c r="RA49" s="73"/>
      <c r="RB49" s="73"/>
      <c r="RC49" s="73"/>
      <c r="RD49" s="73"/>
      <c r="RE49" s="73"/>
      <c r="RF49" s="73"/>
      <c r="RG49" s="73"/>
      <c r="RH49" s="73"/>
      <c r="RI49" s="73"/>
      <c r="RJ49" s="73"/>
      <c r="RK49" s="73"/>
      <c r="RL49" s="73"/>
      <c r="RM49" s="73"/>
      <c r="RN49" s="73"/>
      <c r="RO49" s="73"/>
      <c r="RP49" s="73"/>
      <c r="RQ49" s="73"/>
      <c r="RR49" s="73"/>
      <c r="RS49" s="73"/>
      <c r="RT49" s="73"/>
      <c r="RU49" s="73"/>
      <c r="RV49" s="73"/>
      <c r="RW49" s="73"/>
      <c r="RX49" s="73"/>
      <c r="RY49" s="73"/>
      <c r="RZ49" s="73"/>
      <c r="SA49" s="73"/>
      <c r="SB49" s="73"/>
      <c r="SC49" s="73"/>
      <c r="SD49" s="73"/>
      <c r="SE49" s="73"/>
      <c r="SF49" s="73"/>
      <c r="SG49" s="73"/>
      <c r="SH49" s="73"/>
      <c r="SI49" s="73"/>
      <c r="SJ49" s="73"/>
      <c r="SK49" s="73"/>
      <c r="SL49" s="73"/>
      <c r="SM49" s="73"/>
      <c r="SN49" s="73"/>
      <c r="SO49" s="73"/>
      <c r="SP49" s="73"/>
      <c r="SQ49" s="73"/>
      <c r="SR49" s="73"/>
      <c r="SS49" s="73"/>
      <c r="ST49" s="73"/>
      <c r="SU49" s="73"/>
      <c r="SV49" s="73"/>
      <c r="SW49" s="73"/>
      <c r="SX49" s="73"/>
      <c r="SY49" s="73"/>
      <c r="SZ49" s="73"/>
      <c r="TA49" s="73"/>
      <c r="TB49" s="73"/>
      <c r="TC49" s="73"/>
      <c r="TD49" s="73"/>
      <c r="TE49" s="73"/>
      <c r="TF49" s="73"/>
      <c r="TG49" s="73"/>
      <c r="TH49" s="73"/>
      <c r="TI49" s="73"/>
      <c r="TJ49" s="73"/>
      <c r="TK49" s="73"/>
      <c r="TL49" s="73"/>
      <c r="TM49" s="73"/>
      <c r="TN49" s="73"/>
      <c r="TO49" s="73"/>
      <c r="TP49" s="73"/>
      <c r="TQ49" s="73"/>
      <c r="TR49" s="73"/>
      <c r="TS49" s="73"/>
      <c r="TT49" s="73"/>
      <c r="TU49" s="73"/>
      <c r="TV49" s="73"/>
      <c r="TW49" s="73"/>
      <c r="TX49" s="73"/>
      <c r="TY49" s="73"/>
      <c r="TZ49" s="73"/>
      <c r="UA49" s="73"/>
      <c r="UB49" s="73"/>
      <c r="UC49" s="73"/>
      <c r="UD49" s="73"/>
      <c r="UE49" s="73"/>
      <c r="UF49" s="73"/>
      <c r="UG49" s="73"/>
      <c r="UH49" s="73"/>
      <c r="UI49" s="73"/>
      <c r="UJ49" s="73"/>
      <c r="UK49" s="73"/>
      <c r="UL49" s="73"/>
      <c r="UM49" s="73"/>
      <c r="UN49" s="73"/>
      <c r="UO49" s="73"/>
      <c r="UP49" s="73"/>
      <c r="UQ49" s="73"/>
      <c r="UR49" s="73"/>
      <c r="US49" s="73"/>
      <c r="UT49" s="73"/>
      <c r="UU49" s="73"/>
      <c r="UV49" s="73"/>
      <c r="UW49" s="73"/>
      <c r="UX49" s="73"/>
      <c r="UY49" s="73"/>
      <c r="UZ49" s="73"/>
      <c r="VA49" s="73"/>
      <c r="VB49" s="73"/>
      <c r="VC49" s="73"/>
      <c r="VD49" s="73"/>
      <c r="VE49" s="73"/>
      <c r="VF49" s="73"/>
      <c r="VG49" s="73"/>
      <c r="VH49" s="73"/>
      <c r="VI49" s="73"/>
      <c r="VJ49" s="73"/>
      <c r="VK49" s="73"/>
      <c r="VL49" s="73"/>
      <c r="VM49" s="73"/>
      <c r="VN49" s="73"/>
      <c r="VO49" s="73"/>
      <c r="VP49" s="73"/>
      <c r="VQ49" s="73"/>
      <c r="VR49" s="73"/>
      <c r="VS49" s="73"/>
      <c r="VT49" s="73"/>
      <c r="VU49" s="73"/>
      <c r="VV49" s="73"/>
      <c r="VW49" s="73"/>
      <c r="VX49" s="73"/>
      <c r="VY49" s="73"/>
      <c r="VZ49" s="73"/>
      <c r="WA49" s="73"/>
      <c r="WB49" s="73"/>
      <c r="WC49" s="73"/>
      <c r="WD49" s="73"/>
      <c r="WE49" s="73"/>
      <c r="WF49" s="73"/>
      <c r="WG49" s="73"/>
      <c r="WH49" s="73"/>
      <c r="WI49" s="73"/>
      <c r="WJ49" s="73"/>
      <c r="WK49" s="73"/>
      <c r="WL49" s="73"/>
      <c r="WM49" s="73"/>
      <c r="WN49" s="73"/>
      <c r="WO49" s="73"/>
      <c r="WP49" s="73"/>
      <c r="WQ49" s="73"/>
      <c r="WR49" s="73"/>
      <c r="WS49" s="73"/>
      <c r="WT49" s="73"/>
      <c r="WU49" s="73"/>
      <c r="WV49" s="73"/>
      <c r="WW49" s="73"/>
      <c r="WX49" s="73"/>
      <c r="WY49" s="73"/>
      <c r="WZ49" s="73"/>
      <c r="XA49" s="73"/>
      <c r="XB49" s="73"/>
      <c r="XC49" s="73"/>
      <c r="XD49" s="73"/>
      <c r="XE49" s="73"/>
      <c r="XF49" s="73"/>
      <c r="XG49" s="73"/>
      <c r="XH49" s="73"/>
      <c r="XI49" s="73"/>
      <c r="XJ49" s="73"/>
      <c r="XK49" s="73"/>
      <c r="XL49" s="73"/>
      <c r="XM49" s="73"/>
      <c r="XN49" s="73"/>
      <c r="XO49" s="73"/>
      <c r="XP49" s="73"/>
      <c r="XQ49" s="73"/>
      <c r="XR49" s="73"/>
      <c r="XS49" s="73"/>
      <c r="XT49" s="73"/>
      <c r="XU49" s="73"/>
      <c r="XV49" s="73"/>
      <c r="XW49" s="73"/>
      <c r="XX49" s="73"/>
      <c r="XY49" s="73"/>
      <c r="XZ49" s="73"/>
      <c r="YA49" s="73"/>
      <c r="YB49" s="73"/>
      <c r="YC49" s="73"/>
      <c r="YD49" s="73"/>
      <c r="YE49" s="73"/>
      <c r="YF49" s="73"/>
      <c r="YG49" s="73"/>
      <c r="YH49" s="73"/>
      <c r="YI49" s="73"/>
      <c r="YJ49" s="73"/>
      <c r="YK49" s="73"/>
      <c r="YL49" s="73"/>
      <c r="YM49" s="73"/>
      <c r="YN49" s="73"/>
      <c r="YO49" s="73"/>
      <c r="YP49" s="73"/>
      <c r="YQ49" s="73"/>
      <c r="YR49" s="73"/>
      <c r="YS49" s="73"/>
      <c r="YT49" s="73"/>
      <c r="YU49" s="73"/>
      <c r="YV49" s="73"/>
      <c r="YW49" s="73"/>
      <c r="YX49" s="73"/>
      <c r="YY49" s="73"/>
      <c r="YZ49" s="73"/>
      <c r="ZA49" s="73"/>
      <c r="ZB49" s="73"/>
      <c r="ZC49" s="73"/>
      <c r="ZD49" s="73"/>
      <c r="ZE49" s="73"/>
      <c r="ZF49" s="73"/>
      <c r="ZG49" s="73"/>
      <c r="ZH49" s="73"/>
      <c r="ZI49" s="73"/>
      <c r="ZJ49" s="73"/>
      <c r="ZK49" s="73"/>
      <c r="ZL49" s="73"/>
      <c r="ZM49" s="73"/>
      <c r="ZN49" s="73"/>
      <c r="ZO49" s="73"/>
      <c r="ZP49" s="73"/>
      <c r="ZQ49" s="73"/>
      <c r="ZR49" s="73"/>
      <c r="ZS49" s="73"/>
      <c r="ZT49" s="73"/>
      <c r="ZU49" s="73"/>
      <c r="ZV49" s="73"/>
      <c r="ZW49" s="73"/>
      <c r="ZX49" s="73"/>
      <c r="ZY49" s="73"/>
      <c r="ZZ49" s="73"/>
      <c r="AAA49" s="73"/>
      <c r="AAB49" s="73"/>
      <c r="AAC49" s="73"/>
      <c r="AAD49" s="73"/>
      <c r="AAE49" s="73"/>
      <c r="AAF49" s="73"/>
      <c r="AAG49" s="73"/>
      <c r="AAH49" s="73"/>
      <c r="AAI49" s="73"/>
      <c r="AAJ49" s="73"/>
      <c r="AAK49" s="73"/>
      <c r="AAL49" s="73"/>
      <c r="AAM49" s="73"/>
      <c r="AAN49" s="73"/>
      <c r="AAO49" s="73"/>
      <c r="AAP49" s="73"/>
      <c r="AAQ49" s="73"/>
      <c r="AAR49" s="73"/>
      <c r="AAS49" s="73"/>
      <c r="AAT49" s="73"/>
      <c r="AAU49" s="73"/>
      <c r="AAV49" s="73"/>
      <c r="AAW49" s="73"/>
      <c r="AAX49" s="73"/>
      <c r="AAY49" s="73"/>
      <c r="AAZ49" s="73"/>
      <c r="ABA49" s="73"/>
      <c r="ABB49" s="73"/>
      <c r="ABC49" s="73"/>
      <c r="ABD49" s="73"/>
      <c r="ABE49" s="73"/>
      <c r="ABF49" s="73"/>
      <c r="ABG49" s="73"/>
      <c r="ABH49" s="73"/>
      <c r="ABI49" s="73"/>
      <c r="ABJ49" s="73"/>
      <c r="ABK49" s="73"/>
      <c r="ABL49" s="73"/>
      <c r="ABM49" s="73"/>
      <c r="ABN49" s="73"/>
      <c r="ABO49" s="73"/>
      <c r="ABP49" s="73"/>
      <c r="ABQ49" s="73"/>
      <c r="ABR49" s="73"/>
      <c r="ABS49" s="73"/>
      <c r="ABT49" s="73"/>
      <c r="ABU49" s="73"/>
      <c r="ABV49" s="73"/>
      <c r="ABW49" s="73"/>
      <c r="ABX49" s="73"/>
      <c r="ABY49" s="73"/>
      <c r="ABZ49" s="73"/>
      <c r="ACA49" s="73"/>
      <c r="ACB49" s="73"/>
      <c r="ACC49" s="73"/>
      <c r="ACD49" s="73"/>
      <c r="ACE49" s="73"/>
      <c r="ACF49" s="73"/>
      <c r="ACG49" s="73"/>
      <c r="ACH49" s="73"/>
      <c r="ACI49" s="73"/>
      <c r="ACJ49" s="73"/>
      <c r="ACK49" s="73"/>
      <c r="ACL49" s="73"/>
      <c r="ACM49" s="73"/>
      <c r="ACN49" s="73"/>
      <c r="ACO49" s="73"/>
      <c r="ACP49" s="73"/>
      <c r="ACQ49" s="73"/>
      <c r="ACR49" s="73"/>
      <c r="ACS49" s="73"/>
      <c r="ACT49" s="73"/>
      <c r="ACU49" s="73"/>
      <c r="ACV49" s="73"/>
      <c r="ACW49" s="73"/>
      <c r="ACX49" s="73"/>
      <c r="ACY49" s="73"/>
      <c r="ACZ49" s="73"/>
      <c r="ADA49" s="73"/>
      <c r="ADB49" s="73"/>
      <c r="ADC49" s="73"/>
      <c r="ADD49" s="73"/>
      <c r="ADE49" s="73"/>
      <c r="ADF49" s="73"/>
      <c r="ADG49" s="73"/>
      <c r="ADH49" s="73"/>
      <c r="ADI49" s="73"/>
      <c r="ADJ49" s="73"/>
      <c r="ADK49" s="73"/>
      <c r="ADL49" s="73"/>
      <c r="ADM49" s="73"/>
      <c r="ADN49" s="73"/>
      <c r="ADO49" s="73"/>
      <c r="ADP49" s="73"/>
      <c r="ADQ49" s="73"/>
      <c r="ADR49" s="73"/>
      <c r="ADS49" s="73"/>
      <c r="ADT49" s="73"/>
      <c r="ADU49" s="73"/>
      <c r="ADV49" s="73"/>
      <c r="ADW49" s="73"/>
      <c r="ADX49" s="73"/>
      <c r="ADY49" s="73"/>
      <c r="ADZ49" s="73"/>
      <c r="AEA49" s="73"/>
      <c r="AEB49" s="73"/>
      <c r="AEC49" s="73"/>
      <c r="AED49" s="73"/>
      <c r="AEE49" s="73"/>
      <c r="AEF49" s="73"/>
      <c r="AEG49" s="73"/>
      <c r="AEH49" s="73"/>
      <c r="AEI49" s="73"/>
      <c r="AEJ49" s="73"/>
      <c r="AEK49" s="73"/>
      <c r="AEL49" s="73"/>
      <c r="AEM49" s="73"/>
      <c r="AEN49" s="73"/>
      <c r="AEO49" s="73"/>
      <c r="AEP49" s="73"/>
      <c r="AEQ49" s="73"/>
      <c r="AER49" s="73"/>
      <c r="AES49" s="73"/>
      <c r="AET49" s="73"/>
      <c r="AEU49" s="73"/>
      <c r="AEV49" s="73"/>
      <c r="AEW49" s="73"/>
      <c r="AEX49" s="73"/>
      <c r="AEY49" s="73"/>
      <c r="AEZ49" s="73"/>
      <c r="AFA49" s="73"/>
      <c r="AFB49" s="73"/>
      <c r="AFC49" s="73"/>
      <c r="AFD49" s="73"/>
      <c r="AFE49" s="73"/>
      <c r="AFF49" s="73"/>
      <c r="AFG49" s="73"/>
      <c r="AFH49" s="73"/>
      <c r="AFI49" s="73"/>
      <c r="AFJ49" s="73"/>
      <c r="AFK49" s="73"/>
      <c r="AFL49" s="73"/>
      <c r="AFM49" s="73"/>
      <c r="AFN49" s="73"/>
      <c r="AFO49" s="73"/>
      <c r="AFP49" s="73"/>
      <c r="AFQ49" s="73"/>
      <c r="AFR49" s="73"/>
      <c r="AFS49" s="73"/>
      <c r="AFT49" s="73"/>
      <c r="AFU49" s="73"/>
      <c r="AFV49" s="73"/>
      <c r="AFW49" s="73"/>
      <c r="AFX49" s="73"/>
      <c r="AFY49" s="73"/>
      <c r="AFZ49" s="73"/>
      <c r="AGA49" s="73"/>
      <c r="AGB49" s="73"/>
      <c r="AGC49" s="73"/>
      <c r="AGD49" s="73"/>
      <c r="AGE49" s="73"/>
      <c r="AGF49" s="73"/>
      <c r="AGG49" s="73"/>
      <c r="AGH49" s="73"/>
      <c r="AGI49" s="73"/>
      <c r="AGJ49" s="73"/>
      <c r="AGK49" s="73"/>
      <c r="AGL49" s="73"/>
      <c r="AGM49" s="73"/>
      <c r="AGN49" s="73"/>
      <c r="AGO49" s="73"/>
      <c r="AGP49" s="73"/>
      <c r="AGQ49" s="73"/>
      <c r="AGR49" s="73"/>
      <c r="AGS49" s="73"/>
      <c r="AGT49" s="73"/>
      <c r="AGU49" s="73"/>
      <c r="AGV49" s="73"/>
      <c r="AGW49" s="73"/>
      <c r="AGX49" s="73"/>
      <c r="AGY49" s="73"/>
      <c r="AGZ49" s="73"/>
      <c r="AHA49" s="73"/>
      <c r="AHB49" s="73"/>
      <c r="AHC49" s="73"/>
      <c r="AHD49" s="73"/>
      <c r="AHE49" s="73"/>
      <c r="AHF49" s="73"/>
      <c r="AHG49" s="73"/>
      <c r="AHH49" s="73"/>
      <c r="AHI49" s="73"/>
      <c r="AHJ49" s="73"/>
      <c r="AHK49" s="73"/>
      <c r="AHL49" s="73"/>
      <c r="AHM49" s="73"/>
      <c r="AHN49" s="73"/>
      <c r="AHO49" s="73"/>
      <c r="AHP49" s="73"/>
      <c r="AHQ49" s="73"/>
      <c r="AHR49" s="73"/>
      <c r="AHS49" s="73"/>
      <c r="AHT49" s="73"/>
      <c r="AHU49" s="73"/>
      <c r="AHV49" s="73"/>
      <c r="AHW49" s="73"/>
      <c r="AHX49" s="73"/>
      <c r="AHY49" s="73"/>
      <c r="AHZ49" s="73"/>
      <c r="AIA49" s="73"/>
      <c r="AIB49" s="73"/>
      <c r="AIC49" s="73"/>
      <c r="AID49" s="73"/>
      <c r="AIE49" s="73"/>
      <c r="AIF49" s="73"/>
      <c r="AIG49" s="73"/>
      <c r="AIH49" s="73"/>
      <c r="AII49" s="73"/>
      <c r="AIJ49" s="73"/>
      <c r="AIK49" s="73"/>
      <c r="AIL49" s="73"/>
      <c r="AIM49" s="73"/>
      <c r="AIN49" s="73"/>
      <c r="AIO49" s="73"/>
      <c r="AIP49" s="73"/>
      <c r="AIQ49" s="73"/>
      <c r="AIR49" s="73"/>
      <c r="AIS49" s="73"/>
      <c r="AIT49" s="73"/>
      <c r="AIU49" s="73"/>
      <c r="AIV49" s="73"/>
      <c r="AIW49" s="73"/>
      <c r="AIX49" s="73"/>
      <c r="AIY49" s="73"/>
      <c r="AIZ49" s="73"/>
      <c r="AJA49" s="73"/>
      <c r="AJB49" s="73"/>
      <c r="AJC49" s="73"/>
      <c r="AJD49" s="73"/>
      <c r="AJE49" s="73"/>
      <c r="AJF49" s="73"/>
      <c r="AJG49" s="73"/>
      <c r="AJH49" s="73"/>
      <c r="AJI49" s="73"/>
      <c r="AJJ49" s="73"/>
      <c r="AJK49" s="73"/>
      <c r="AJL49" s="73"/>
      <c r="AJM49" s="73"/>
      <c r="AJN49" s="73"/>
      <c r="AJO49" s="73"/>
      <c r="AJP49" s="73"/>
      <c r="AJQ49" s="73"/>
      <c r="AJR49" s="73"/>
      <c r="AJS49" s="73"/>
      <c r="AJT49" s="73"/>
      <c r="AJU49" s="73"/>
      <c r="AJV49" s="73"/>
      <c r="AJW49" s="73"/>
      <c r="AJX49" s="73"/>
      <c r="AJY49" s="73"/>
      <c r="AJZ49" s="73"/>
      <c r="AKA49" s="73"/>
      <c r="AKB49" s="73"/>
      <c r="AKC49" s="73"/>
      <c r="AKD49" s="73"/>
      <c r="AKE49" s="73"/>
      <c r="AKF49" s="73"/>
      <c r="AKG49" s="73"/>
      <c r="AKH49" s="73"/>
      <c r="AKI49" s="73"/>
      <c r="AKJ49" s="73"/>
      <c r="AKK49" s="73"/>
      <c r="AKL49" s="73"/>
      <c r="AKM49" s="73"/>
      <c r="AKN49" s="73"/>
      <c r="AKO49" s="73"/>
      <c r="AKP49" s="73"/>
      <c r="AKQ49" s="73"/>
      <c r="AKR49" s="73"/>
      <c r="AKS49" s="73"/>
      <c r="AKT49" s="73"/>
      <c r="AKU49" s="73"/>
      <c r="AKV49" s="73"/>
      <c r="AKW49" s="73"/>
      <c r="AKX49" s="73"/>
      <c r="AKY49" s="73"/>
      <c r="AKZ49" s="73"/>
      <c r="ALA49" s="73"/>
      <c r="ALB49" s="73"/>
      <c r="ALC49" s="73"/>
      <c r="ALD49" s="73"/>
      <c r="ALE49" s="73"/>
      <c r="ALF49" s="73"/>
      <c r="ALG49" s="73"/>
      <c r="ALH49" s="73"/>
      <c r="ALI49" s="73"/>
      <c r="ALJ49" s="73"/>
      <c r="ALK49" s="73"/>
      <c r="ALL49" s="73"/>
      <c r="ALM49" s="73"/>
      <c r="ALN49" s="73"/>
      <c r="ALO49" s="73"/>
      <c r="ALP49" s="73"/>
      <c r="ALQ49" s="73"/>
      <c r="ALR49" s="73"/>
      <c r="ALS49" s="73"/>
      <c r="ALT49" s="73"/>
      <c r="ALU49" s="73"/>
      <c r="ALV49" s="73"/>
      <c r="ALW49" s="73"/>
      <c r="ALX49" s="73"/>
      <c r="ALY49" s="73"/>
      <c r="ALZ49" s="73"/>
      <c r="AMA49" s="73"/>
      <c r="AMB49" s="73"/>
      <c r="AMC49" s="73"/>
      <c r="AMD49" s="73"/>
      <c r="AME49" s="73"/>
      <c r="AMF49" s="73"/>
      <c r="AMG49" s="73"/>
      <c r="AMH49" s="73"/>
      <c r="AMI49" s="73"/>
      <c r="AMJ49" s="73"/>
      <c r="AMK49" s="73"/>
    </row>
    <row r="50" spans="1:1025" s="2" customFormat="1" ht="42.75" customHeight="1" x14ac:dyDescent="0.2">
      <c r="A50" s="2" t="s">
        <v>85</v>
      </c>
      <c r="B50" s="45">
        <v>39179</v>
      </c>
      <c r="C50" s="2" t="s">
        <v>203</v>
      </c>
      <c r="D50" s="48" t="s">
        <v>454</v>
      </c>
      <c r="E50" s="48" t="s">
        <v>278</v>
      </c>
      <c r="F50" s="2" t="s">
        <v>113</v>
      </c>
      <c r="G50" s="78">
        <v>1631138804</v>
      </c>
      <c r="H50" s="79">
        <v>9781631138805</v>
      </c>
      <c r="I50" s="65" t="s">
        <v>289</v>
      </c>
      <c r="J50" s="48" t="s">
        <v>456</v>
      </c>
      <c r="K50" s="2" t="s">
        <v>336</v>
      </c>
      <c r="L50" s="66" t="s">
        <v>541</v>
      </c>
      <c r="M50" s="46" t="s">
        <v>542</v>
      </c>
      <c r="N50" s="46" t="s">
        <v>459</v>
      </c>
      <c r="O50" s="46" t="s">
        <v>90</v>
      </c>
      <c r="P50" s="2" t="s">
        <v>91</v>
      </c>
      <c r="Q50" s="46" t="s">
        <v>233</v>
      </c>
      <c r="R50" s="46" t="s">
        <v>460</v>
      </c>
      <c r="S50" s="46" t="s">
        <v>93</v>
      </c>
      <c r="T50" s="46" t="s">
        <v>94</v>
      </c>
      <c r="U50" s="46" t="s">
        <v>299</v>
      </c>
      <c r="V50" s="2">
        <v>30</v>
      </c>
      <c r="W50" s="47">
        <v>11.95</v>
      </c>
      <c r="X50" s="48">
        <v>2007</v>
      </c>
      <c r="Y50" s="2" t="s">
        <v>461</v>
      </c>
      <c r="Z50" s="2" t="s">
        <v>346</v>
      </c>
      <c r="AB50" s="2">
        <v>16</v>
      </c>
      <c r="AC50" s="2">
        <v>3.1</v>
      </c>
      <c r="AE50" s="49" t="s">
        <v>118</v>
      </c>
      <c r="AF50" s="2" t="s">
        <v>462</v>
      </c>
      <c r="AG50" s="67" t="s">
        <v>2451</v>
      </c>
      <c r="AH50" s="2" t="s">
        <v>96</v>
      </c>
      <c r="AJ50" s="2" t="s">
        <v>104</v>
      </c>
      <c r="AK50" s="2" t="s">
        <v>107</v>
      </c>
      <c r="AL50" s="2" t="s">
        <v>123</v>
      </c>
      <c r="AM50" s="2" t="s">
        <v>147</v>
      </c>
      <c r="AN50" s="2" t="s">
        <v>135</v>
      </c>
      <c r="AO50" s="2" t="s">
        <v>109</v>
      </c>
      <c r="AP50" s="49" t="s">
        <v>130</v>
      </c>
      <c r="AQ50" s="2" t="s">
        <v>465</v>
      </c>
      <c r="AS50" s="48"/>
      <c r="AT50" s="2" t="s">
        <v>543</v>
      </c>
      <c r="AU50" s="2" t="s">
        <v>226</v>
      </c>
      <c r="AV50" s="2" t="str">
        <f t="shared" si="6"/>
        <v xml:space="preserve">Holidays and Celebrations, Native Americans, Family, Music, Visual Arts, Nature, Travel, Traditions and Customs, </v>
      </c>
      <c r="AW50" s="2" t="str">
        <f t="shared" si="1"/>
        <v>Beginning Readers, Fiction and Nonfiction (Series), Hispanic Culture and Other Cultures</v>
      </c>
      <c r="AX50" s="68" t="str">
        <f t="shared" si="2"/>
        <v>K–6</v>
      </c>
      <c r="AY50" s="2" t="s">
        <v>467</v>
      </c>
      <c r="AZ50" s="2">
        <v>29</v>
      </c>
      <c r="BA50" s="2" t="str">
        <f t="shared" si="7"/>
        <v>Informational Text &amp; Literature</v>
      </c>
      <c r="BB50" s="2" t="str">
        <f t="shared" si="5"/>
        <v>Cuentos para celebrar / Stories to Celebrate</v>
      </c>
      <c r="BC50" s="50" t="s">
        <v>544</v>
      </c>
      <c r="BD50" s="51" t="s">
        <v>282</v>
      </c>
      <c r="BE50" s="69" t="s">
        <v>545</v>
      </c>
      <c r="BF50" s="79">
        <v>9781631138805</v>
      </c>
      <c r="BG50" s="70" t="s">
        <v>98</v>
      </c>
      <c r="BH50" s="70" t="s">
        <v>98</v>
      </c>
      <c r="BI50" s="70" t="s">
        <v>98</v>
      </c>
      <c r="BJ50" s="70" t="s">
        <v>98</v>
      </c>
      <c r="BK50" s="69" t="s">
        <v>118</v>
      </c>
      <c r="BL50" s="71" t="s">
        <v>2233</v>
      </c>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c r="HN50" s="72"/>
      <c r="HO50" s="72"/>
      <c r="HP50" s="72"/>
      <c r="HQ50" s="72"/>
      <c r="HR50" s="72"/>
      <c r="HS50" s="72"/>
      <c r="HT50" s="72"/>
      <c r="HU50" s="72"/>
      <c r="HV50" s="72"/>
      <c r="HW50" s="72"/>
      <c r="HX50" s="72"/>
      <c r="HY50" s="72"/>
      <c r="HZ50" s="72"/>
      <c r="IA50" s="72"/>
      <c r="IB50" s="72"/>
      <c r="IC50" s="72"/>
      <c r="ID50" s="72"/>
      <c r="IE50" s="72"/>
      <c r="IF50" s="72"/>
      <c r="IG50" s="72"/>
      <c r="IH50" s="72"/>
      <c r="II50" s="72"/>
      <c r="IJ50" s="72"/>
      <c r="IK50" s="72"/>
      <c r="IL50" s="72"/>
      <c r="IM50" s="72"/>
      <c r="IN50" s="72"/>
      <c r="IO50" s="72"/>
      <c r="IP50" s="72"/>
      <c r="IQ50" s="72"/>
      <c r="IR50" s="72"/>
      <c r="IS50" s="72"/>
      <c r="IT50" s="72"/>
      <c r="IU50" s="72"/>
      <c r="IV50" s="72"/>
      <c r="IW50" s="72"/>
      <c r="IX50" s="72"/>
      <c r="IY50" s="72"/>
      <c r="IZ50" s="73"/>
      <c r="JA50" s="73"/>
      <c r="JB50" s="73"/>
      <c r="JC50" s="73"/>
      <c r="JD50" s="73"/>
      <c r="JE50" s="73"/>
      <c r="JF50" s="73"/>
      <c r="JG50" s="73"/>
      <c r="JH50" s="73"/>
      <c r="JI50" s="73"/>
      <c r="JJ50" s="73"/>
      <c r="JK50" s="73"/>
      <c r="JL50" s="73"/>
      <c r="JM50" s="73"/>
      <c r="JN50" s="73"/>
      <c r="JO50" s="73"/>
      <c r="JP50" s="73"/>
      <c r="JQ50" s="73"/>
      <c r="JR50" s="73"/>
      <c r="JS50" s="73"/>
      <c r="JT50" s="73"/>
      <c r="JU50" s="73"/>
      <c r="JV50" s="73"/>
      <c r="JW50" s="73"/>
      <c r="JX50" s="73"/>
      <c r="JY50" s="73"/>
      <c r="JZ50" s="73"/>
      <c r="KA50" s="73"/>
      <c r="KB50" s="73"/>
      <c r="KC50" s="73"/>
      <c r="KD50" s="73"/>
      <c r="KE50" s="73"/>
      <c r="KF50" s="73"/>
      <c r="KG50" s="73"/>
      <c r="KH50" s="73"/>
      <c r="KI50" s="73"/>
      <c r="KJ50" s="73"/>
      <c r="KK50" s="73"/>
      <c r="KL50" s="73"/>
      <c r="KM50" s="73"/>
      <c r="KN50" s="73"/>
      <c r="KO50" s="73"/>
      <c r="KP50" s="73"/>
      <c r="KQ50" s="73"/>
      <c r="KR50" s="73"/>
      <c r="KS50" s="73"/>
      <c r="KT50" s="73"/>
      <c r="KU50" s="73"/>
      <c r="KV50" s="73"/>
      <c r="KW50" s="73"/>
      <c r="KX50" s="73"/>
      <c r="KY50" s="73"/>
      <c r="KZ50" s="73"/>
      <c r="LA50" s="73"/>
      <c r="LB50" s="73"/>
      <c r="LC50" s="73"/>
      <c r="LD50" s="73"/>
      <c r="LE50" s="73"/>
      <c r="LF50" s="73"/>
      <c r="LG50" s="73"/>
      <c r="LH50" s="73"/>
      <c r="LI50" s="73"/>
      <c r="LJ50" s="73"/>
      <c r="LK50" s="73"/>
      <c r="LL50" s="73"/>
      <c r="LM50" s="73"/>
      <c r="LN50" s="73"/>
      <c r="LO50" s="73"/>
      <c r="LP50" s="73"/>
      <c r="LQ50" s="73"/>
      <c r="LR50" s="73"/>
      <c r="LS50" s="73"/>
      <c r="LT50" s="73"/>
      <c r="LU50" s="73"/>
      <c r="LV50" s="73"/>
      <c r="LW50" s="73"/>
      <c r="LX50" s="73"/>
      <c r="LY50" s="73"/>
      <c r="LZ50" s="73"/>
      <c r="MA50" s="73"/>
      <c r="MB50" s="73"/>
      <c r="MC50" s="73"/>
      <c r="MD50" s="73"/>
      <c r="ME50" s="73"/>
      <c r="MF50" s="73"/>
      <c r="MG50" s="73"/>
      <c r="MH50" s="73"/>
      <c r="MI50" s="73"/>
      <c r="MJ50" s="73"/>
      <c r="MK50" s="73"/>
      <c r="ML50" s="73"/>
      <c r="MM50" s="73"/>
      <c r="MN50" s="73"/>
      <c r="MO50" s="73"/>
      <c r="MP50" s="73"/>
      <c r="MQ50" s="73"/>
      <c r="MR50" s="73"/>
      <c r="MS50" s="73"/>
      <c r="MT50" s="73"/>
      <c r="MU50" s="73"/>
      <c r="MV50" s="73"/>
      <c r="MW50" s="73"/>
      <c r="MX50" s="73"/>
      <c r="MY50" s="73"/>
      <c r="MZ50" s="73"/>
      <c r="NA50" s="73"/>
      <c r="NB50" s="73"/>
      <c r="NC50" s="73"/>
      <c r="ND50" s="73"/>
      <c r="NE50" s="73"/>
      <c r="NF50" s="73"/>
      <c r="NG50" s="73"/>
      <c r="NH50" s="73"/>
      <c r="NI50" s="73"/>
      <c r="NJ50" s="73"/>
      <c r="NK50" s="73"/>
      <c r="NL50" s="73"/>
      <c r="NM50" s="73"/>
      <c r="NN50" s="73"/>
      <c r="NO50" s="73"/>
      <c r="NP50" s="73"/>
      <c r="NQ50" s="73"/>
      <c r="NR50" s="73"/>
      <c r="NS50" s="73"/>
      <c r="NT50" s="73"/>
      <c r="NU50" s="73"/>
      <c r="NV50" s="73"/>
      <c r="NW50" s="73"/>
      <c r="NX50" s="73"/>
      <c r="NY50" s="73"/>
      <c r="NZ50" s="73"/>
      <c r="OA50" s="73"/>
      <c r="OB50" s="73"/>
      <c r="OC50" s="73"/>
      <c r="OD50" s="73"/>
      <c r="OE50" s="73"/>
      <c r="OF50" s="73"/>
      <c r="OG50" s="73"/>
      <c r="OH50" s="73"/>
      <c r="OI50" s="73"/>
      <c r="OJ50" s="73"/>
      <c r="OK50" s="73"/>
      <c r="OL50" s="73"/>
      <c r="OM50" s="73"/>
      <c r="ON50" s="73"/>
      <c r="OO50" s="73"/>
      <c r="OP50" s="73"/>
      <c r="OQ50" s="73"/>
      <c r="OR50" s="73"/>
      <c r="OS50" s="73"/>
      <c r="OT50" s="73"/>
      <c r="OU50" s="73"/>
      <c r="OV50" s="73"/>
      <c r="OW50" s="73"/>
      <c r="OX50" s="73"/>
      <c r="OY50" s="73"/>
      <c r="OZ50" s="73"/>
      <c r="PA50" s="73"/>
      <c r="PB50" s="73"/>
      <c r="PC50" s="73"/>
      <c r="PD50" s="73"/>
      <c r="PE50" s="73"/>
      <c r="PF50" s="73"/>
      <c r="PG50" s="73"/>
      <c r="PH50" s="73"/>
      <c r="PI50" s="73"/>
      <c r="PJ50" s="73"/>
      <c r="PK50" s="73"/>
      <c r="PL50" s="73"/>
      <c r="PM50" s="73"/>
      <c r="PN50" s="73"/>
      <c r="PO50" s="73"/>
      <c r="PP50" s="73"/>
      <c r="PQ50" s="73"/>
      <c r="PR50" s="73"/>
      <c r="PS50" s="73"/>
      <c r="PT50" s="73"/>
      <c r="PU50" s="73"/>
      <c r="PV50" s="73"/>
      <c r="PW50" s="73"/>
      <c r="PX50" s="73"/>
      <c r="PY50" s="73"/>
      <c r="PZ50" s="73"/>
      <c r="QA50" s="73"/>
      <c r="QB50" s="73"/>
      <c r="QC50" s="73"/>
      <c r="QD50" s="73"/>
      <c r="QE50" s="73"/>
      <c r="QF50" s="73"/>
      <c r="QG50" s="73"/>
      <c r="QH50" s="73"/>
      <c r="QI50" s="73"/>
      <c r="QJ50" s="73"/>
      <c r="QK50" s="73"/>
      <c r="QL50" s="73"/>
      <c r="QM50" s="73"/>
      <c r="QN50" s="73"/>
      <c r="QO50" s="73"/>
      <c r="QP50" s="73"/>
      <c r="QQ50" s="73"/>
      <c r="QR50" s="73"/>
      <c r="QS50" s="73"/>
      <c r="QT50" s="73"/>
      <c r="QU50" s="73"/>
      <c r="QV50" s="73"/>
      <c r="QW50" s="73"/>
      <c r="QX50" s="73"/>
      <c r="QY50" s="73"/>
      <c r="QZ50" s="73"/>
      <c r="RA50" s="73"/>
      <c r="RB50" s="73"/>
      <c r="RC50" s="73"/>
      <c r="RD50" s="73"/>
      <c r="RE50" s="73"/>
      <c r="RF50" s="73"/>
      <c r="RG50" s="73"/>
      <c r="RH50" s="73"/>
      <c r="RI50" s="73"/>
      <c r="RJ50" s="73"/>
      <c r="RK50" s="73"/>
      <c r="RL50" s="73"/>
      <c r="RM50" s="73"/>
      <c r="RN50" s="73"/>
      <c r="RO50" s="73"/>
      <c r="RP50" s="73"/>
      <c r="RQ50" s="73"/>
      <c r="RR50" s="73"/>
      <c r="RS50" s="73"/>
      <c r="RT50" s="73"/>
      <c r="RU50" s="73"/>
      <c r="RV50" s="73"/>
      <c r="RW50" s="73"/>
      <c r="RX50" s="73"/>
      <c r="RY50" s="73"/>
      <c r="RZ50" s="73"/>
      <c r="SA50" s="73"/>
      <c r="SB50" s="73"/>
      <c r="SC50" s="73"/>
      <c r="SD50" s="73"/>
      <c r="SE50" s="73"/>
      <c r="SF50" s="73"/>
      <c r="SG50" s="73"/>
      <c r="SH50" s="73"/>
      <c r="SI50" s="73"/>
      <c r="SJ50" s="73"/>
      <c r="SK50" s="73"/>
      <c r="SL50" s="73"/>
      <c r="SM50" s="73"/>
      <c r="SN50" s="73"/>
      <c r="SO50" s="73"/>
      <c r="SP50" s="73"/>
      <c r="SQ50" s="73"/>
      <c r="SR50" s="73"/>
      <c r="SS50" s="73"/>
      <c r="ST50" s="73"/>
      <c r="SU50" s="73"/>
      <c r="SV50" s="73"/>
      <c r="SW50" s="73"/>
      <c r="SX50" s="73"/>
      <c r="SY50" s="73"/>
      <c r="SZ50" s="73"/>
      <c r="TA50" s="73"/>
      <c r="TB50" s="73"/>
      <c r="TC50" s="73"/>
      <c r="TD50" s="73"/>
      <c r="TE50" s="73"/>
      <c r="TF50" s="73"/>
      <c r="TG50" s="73"/>
      <c r="TH50" s="73"/>
      <c r="TI50" s="73"/>
      <c r="TJ50" s="73"/>
      <c r="TK50" s="73"/>
      <c r="TL50" s="73"/>
      <c r="TM50" s="73"/>
      <c r="TN50" s="73"/>
      <c r="TO50" s="73"/>
      <c r="TP50" s="73"/>
      <c r="TQ50" s="73"/>
      <c r="TR50" s="73"/>
      <c r="TS50" s="73"/>
      <c r="TT50" s="73"/>
      <c r="TU50" s="73"/>
      <c r="TV50" s="73"/>
      <c r="TW50" s="73"/>
      <c r="TX50" s="73"/>
      <c r="TY50" s="73"/>
      <c r="TZ50" s="73"/>
      <c r="UA50" s="73"/>
      <c r="UB50" s="73"/>
      <c r="UC50" s="73"/>
      <c r="UD50" s="73"/>
      <c r="UE50" s="73"/>
      <c r="UF50" s="73"/>
      <c r="UG50" s="73"/>
      <c r="UH50" s="73"/>
      <c r="UI50" s="73"/>
      <c r="UJ50" s="73"/>
      <c r="UK50" s="73"/>
      <c r="UL50" s="73"/>
      <c r="UM50" s="73"/>
      <c r="UN50" s="73"/>
      <c r="UO50" s="73"/>
      <c r="UP50" s="73"/>
      <c r="UQ50" s="73"/>
      <c r="UR50" s="73"/>
      <c r="US50" s="73"/>
      <c r="UT50" s="73"/>
      <c r="UU50" s="73"/>
      <c r="UV50" s="73"/>
      <c r="UW50" s="73"/>
      <c r="UX50" s="73"/>
      <c r="UY50" s="73"/>
      <c r="UZ50" s="73"/>
      <c r="VA50" s="73"/>
      <c r="VB50" s="73"/>
      <c r="VC50" s="73"/>
      <c r="VD50" s="73"/>
      <c r="VE50" s="73"/>
      <c r="VF50" s="73"/>
      <c r="VG50" s="73"/>
      <c r="VH50" s="73"/>
      <c r="VI50" s="73"/>
      <c r="VJ50" s="73"/>
      <c r="VK50" s="73"/>
      <c r="VL50" s="73"/>
      <c r="VM50" s="73"/>
      <c r="VN50" s="73"/>
      <c r="VO50" s="73"/>
      <c r="VP50" s="73"/>
      <c r="VQ50" s="73"/>
      <c r="VR50" s="73"/>
      <c r="VS50" s="73"/>
      <c r="VT50" s="73"/>
      <c r="VU50" s="73"/>
      <c r="VV50" s="73"/>
      <c r="VW50" s="73"/>
      <c r="VX50" s="73"/>
      <c r="VY50" s="73"/>
      <c r="VZ50" s="73"/>
      <c r="WA50" s="73"/>
      <c r="WB50" s="73"/>
      <c r="WC50" s="73"/>
      <c r="WD50" s="73"/>
      <c r="WE50" s="73"/>
      <c r="WF50" s="73"/>
      <c r="WG50" s="73"/>
      <c r="WH50" s="73"/>
      <c r="WI50" s="73"/>
      <c r="WJ50" s="73"/>
      <c r="WK50" s="73"/>
      <c r="WL50" s="73"/>
      <c r="WM50" s="73"/>
      <c r="WN50" s="73"/>
      <c r="WO50" s="73"/>
      <c r="WP50" s="73"/>
      <c r="WQ50" s="73"/>
      <c r="WR50" s="73"/>
      <c r="WS50" s="73"/>
      <c r="WT50" s="73"/>
      <c r="WU50" s="73"/>
      <c r="WV50" s="73"/>
      <c r="WW50" s="73"/>
      <c r="WX50" s="73"/>
      <c r="WY50" s="73"/>
      <c r="WZ50" s="73"/>
      <c r="XA50" s="73"/>
      <c r="XB50" s="73"/>
      <c r="XC50" s="73"/>
      <c r="XD50" s="73"/>
      <c r="XE50" s="73"/>
      <c r="XF50" s="73"/>
      <c r="XG50" s="73"/>
      <c r="XH50" s="73"/>
      <c r="XI50" s="73"/>
      <c r="XJ50" s="73"/>
      <c r="XK50" s="73"/>
      <c r="XL50" s="73"/>
      <c r="XM50" s="73"/>
      <c r="XN50" s="73"/>
      <c r="XO50" s="73"/>
      <c r="XP50" s="73"/>
      <c r="XQ50" s="73"/>
      <c r="XR50" s="73"/>
      <c r="XS50" s="73"/>
      <c r="XT50" s="73"/>
      <c r="XU50" s="73"/>
      <c r="XV50" s="73"/>
      <c r="XW50" s="73"/>
      <c r="XX50" s="73"/>
      <c r="XY50" s="73"/>
      <c r="XZ50" s="73"/>
      <c r="YA50" s="73"/>
      <c r="YB50" s="73"/>
      <c r="YC50" s="73"/>
      <c r="YD50" s="73"/>
      <c r="YE50" s="73"/>
      <c r="YF50" s="73"/>
      <c r="YG50" s="73"/>
      <c r="YH50" s="73"/>
      <c r="YI50" s="73"/>
      <c r="YJ50" s="73"/>
      <c r="YK50" s="73"/>
      <c r="YL50" s="73"/>
      <c r="YM50" s="73"/>
      <c r="YN50" s="73"/>
      <c r="YO50" s="73"/>
      <c r="YP50" s="73"/>
      <c r="YQ50" s="73"/>
      <c r="YR50" s="73"/>
      <c r="YS50" s="73"/>
      <c r="YT50" s="73"/>
      <c r="YU50" s="73"/>
      <c r="YV50" s="73"/>
      <c r="YW50" s="73"/>
      <c r="YX50" s="73"/>
      <c r="YY50" s="73"/>
      <c r="YZ50" s="73"/>
      <c r="ZA50" s="73"/>
      <c r="ZB50" s="73"/>
      <c r="ZC50" s="73"/>
      <c r="ZD50" s="73"/>
      <c r="ZE50" s="73"/>
      <c r="ZF50" s="73"/>
      <c r="ZG50" s="73"/>
      <c r="ZH50" s="73"/>
      <c r="ZI50" s="73"/>
      <c r="ZJ50" s="73"/>
      <c r="ZK50" s="73"/>
      <c r="ZL50" s="73"/>
      <c r="ZM50" s="73"/>
      <c r="ZN50" s="73"/>
      <c r="ZO50" s="73"/>
      <c r="ZP50" s="73"/>
      <c r="ZQ50" s="73"/>
      <c r="ZR50" s="73"/>
      <c r="ZS50" s="73"/>
      <c r="ZT50" s="73"/>
      <c r="ZU50" s="73"/>
      <c r="ZV50" s="73"/>
      <c r="ZW50" s="73"/>
      <c r="ZX50" s="73"/>
      <c r="ZY50" s="73"/>
      <c r="ZZ50" s="73"/>
      <c r="AAA50" s="73"/>
      <c r="AAB50" s="73"/>
      <c r="AAC50" s="73"/>
      <c r="AAD50" s="73"/>
      <c r="AAE50" s="73"/>
      <c r="AAF50" s="73"/>
      <c r="AAG50" s="73"/>
      <c r="AAH50" s="73"/>
      <c r="AAI50" s="73"/>
      <c r="AAJ50" s="73"/>
      <c r="AAK50" s="73"/>
      <c r="AAL50" s="73"/>
      <c r="AAM50" s="73"/>
      <c r="AAN50" s="73"/>
      <c r="AAO50" s="73"/>
      <c r="AAP50" s="73"/>
      <c r="AAQ50" s="73"/>
      <c r="AAR50" s="73"/>
      <c r="AAS50" s="73"/>
      <c r="AAT50" s="73"/>
      <c r="AAU50" s="73"/>
      <c r="AAV50" s="73"/>
      <c r="AAW50" s="73"/>
      <c r="AAX50" s="73"/>
      <c r="AAY50" s="73"/>
      <c r="AAZ50" s="73"/>
      <c r="ABA50" s="73"/>
      <c r="ABB50" s="73"/>
      <c r="ABC50" s="73"/>
      <c r="ABD50" s="73"/>
      <c r="ABE50" s="73"/>
      <c r="ABF50" s="73"/>
      <c r="ABG50" s="73"/>
      <c r="ABH50" s="73"/>
      <c r="ABI50" s="73"/>
      <c r="ABJ50" s="73"/>
      <c r="ABK50" s="73"/>
      <c r="ABL50" s="73"/>
      <c r="ABM50" s="73"/>
      <c r="ABN50" s="73"/>
      <c r="ABO50" s="73"/>
      <c r="ABP50" s="73"/>
      <c r="ABQ50" s="73"/>
      <c r="ABR50" s="73"/>
      <c r="ABS50" s="73"/>
      <c r="ABT50" s="73"/>
      <c r="ABU50" s="73"/>
      <c r="ABV50" s="73"/>
      <c r="ABW50" s="73"/>
      <c r="ABX50" s="73"/>
      <c r="ABY50" s="73"/>
      <c r="ABZ50" s="73"/>
      <c r="ACA50" s="73"/>
      <c r="ACB50" s="73"/>
      <c r="ACC50" s="73"/>
      <c r="ACD50" s="73"/>
      <c r="ACE50" s="73"/>
      <c r="ACF50" s="73"/>
      <c r="ACG50" s="73"/>
      <c r="ACH50" s="73"/>
      <c r="ACI50" s="73"/>
      <c r="ACJ50" s="73"/>
      <c r="ACK50" s="73"/>
      <c r="ACL50" s="73"/>
      <c r="ACM50" s="73"/>
      <c r="ACN50" s="73"/>
      <c r="ACO50" s="73"/>
      <c r="ACP50" s="73"/>
      <c r="ACQ50" s="73"/>
      <c r="ACR50" s="73"/>
      <c r="ACS50" s="73"/>
      <c r="ACT50" s="73"/>
      <c r="ACU50" s="73"/>
      <c r="ACV50" s="73"/>
      <c r="ACW50" s="73"/>
      <c r="ACX50" s="73"/>
      <c r="ACY50" s="73"/>
      <c r="ACZ50" s="73"/>
      <c r="ADA50" s="73"/>
      <c r="ADB50" s="73"/>
      <c r="ADC50" s="73"/>
      <c r="ADD50" s="73"/>
      <c r="ADE50" s="73"/>
      <c r="ADF50" s="73"/>
      <c r="ADG50" s="73"/>
      <c r="ADH50" s="73"/>
      <c r="ADI50" s="73"/>
      <c r="ADJ50" s="73"/>
      <c r="ADK50" s="73"/>
      <c r="ADL50" s="73"/>
      <c r="ADM50" s="73"/>
      <c r="ADN50" s="73"/>
      <c r="ADO50" s="73"/>
      <c r="ADP50" s="73"/>
      <c r="ADQ50" s="73"/>
      <c r="ADR50" s="73"/>
      <c r="ADS50" s="73"/>
      <c r="ADT50" s="73"/>
      <c r="ADU50" s="73"/>
      <c r="ADV50" s="73"/>
      <c r="ADW50" s="73"/>
      <c r="ADX50" s="73"/>
      <c r="ADY50" s="73"/>
      <c r="ADZ50" s="73"/>
      <c r="AEA50" s="73"/>
      <c r="AEB50" s="73"/>
      <c r="AEC50" s="73"/>
      <c r="AED50" s="73"/>
      <c r="AEE50" s="73"/>
      <c r="AEF50" s="73"/>
      <c r="AEG50" s="73"/>
      <c r="AEH50" s="73"/>
      <c r="AEI50" s="73"/>
      <c r="AEJ50" s="73"/>
      <c r="AEK50" s="73"/>
      <c r="AEL50" s="73"/>
      <c r="AEM50" s="73"/>
      <c r="AEN50" s="73"/>
      <c r="AEO50" s="73"/>
      <c r="AEP50" s="73"/>
      <c r="AEQ50" s="73"/>
      <c r="AER50" s="73"/>
      <c r="AES50" s="73"/>
      <c r="AET50" s="73"/>
      <c r="AEU50" s="73"/>
      <c r="AEV50" s="73"/>
      <c r="AEW50" s="73"/>
      <c r="AEX50" s="73"/>
      <c r="AEY50" s="73"/>
      <c r="AEZ50" s="73"/>
      <c r="AFA50" s="73"/>
      <c r="AFB50" s="73"/>
      <c r="AFC50" s="73"/>
      <c r="AFD50" s="73"/>
      <c r="AFE50" s="73"/>
      <c r="AFF50" s="73"/>
      <c r="AFG50" s="73"/>
      <c r="AFH50" s="73"/>
      <c r="AFI50" s="73"/>
      <c r="AFJ50" s="73"/>
      <c r="AFK50" s="73"/>
      <c r="AFL50" s="73"/>
      <c r="AFM50" s="73"/>
      <c r="AFN50" s="73"/>
      <c r="AFO50" s="73"/>
      <c r="AFP50" s="73"/>
      <c r="AFQ50" s="73"/>
      <c r="AFR50" s="73"/>
      <c r="AFS50" s="73"/>
      <c r="AFT50" s="73"/>
      <c r="AFU50" s="73"/>
      <c r="AFV50" s="73"/>
      <c r="AFW50" s="73"/>
      <c r="AFX50" s="73"/>
      <c r="AFY50" s="73"/>
      <c r="AFZ50" s="73"/>
      <c r="AGA50" s="73"/>
      <c r="AGB50" s="73"/>
      <c r="AGC50" s="73"/>
      <c r="AGD50" s="73"/>
      <c r="AGE50" s="73"/>
      <c r="AGF50" s="73"/>
      <c r="AGG50" s="73"/>
      <c r="AGH50" s="73"/>
      <c r="AGI50" s="73"/>
      <c r="AGJ50" s="73"/>
      <c r="AGK50" s="73"/>
      <c r="AGL50" s="73"/>
      <c r="AGM50" s="73"/>
      <c r="AGN50" s="73"/>
      <c r="AGO50" s="73"/>
      <c r="AGP50" s="73"/>
      <c r="AGQ50" s="73"/>
      <c r="AGR50" s="73"/>
      <c r="AGS50" s="73"/>
      <c r="AGT50" s="73"/>
      <c r="AGU50" s="73"/>
      <c r="AGV50" s="73"/>
      <c r="AGW50" s="73"/>
      <c r="AGX50" s="73"/>
      <c r="AGY50" s="73"/>
      <c r="AGZ50" s="73"/>
      <c r="AHA50" s="73"/>
      <c r="AHB50" s="73"/>
      <c r="AHC50" s="73"/>
      <c r="AHD50" s="73"/>
      <c r="AHE50" s="73"/>
      <c r="AHF50" s="73"/>
      <c r="AHG50" s="73"/>
      <c r="AHH50" s="73"/>
      <c r="AHI50" s="73"/>
      <c r="AHJ50" s="73"/>
      <c r="AHK50" s="73"/>
      <c r="AHL50" s="73"/>
      <c r="AHM50" s="73"/>
      <c r="AHN50" s="73"/>
      <c r="AHO50" s="73"/>
      <c r="AHP50" s="73"/>
      <c r="AHQ50" s="73"/>
      <c r="AHR50" s="73"/>
      <c r="AHS50" s="73"/>
      <c r="AHT50" s="73"/>
      <c r="AHU50" s="73"/>
      <c r="AHV50" s="73"/>
      <c r="AHW50" s="73"/>
      <c r="AHX50" s="73"/>
      <c r="AHY50" s="73"/>
      <c r="AHZ50" s="73"/>
      <c r="AIA50" s="73"/>
      <c r="AIB50" s="73"/>
      <c r="AIC50" s="73"/>
      <c r="AID50" s="73"/>
      <c r="AIE50" s="73"/>
      <c r="AIF50" s="73"/>
      <c r="AIG50" s="73"/>
      <c r="AIH50" s="73"/>
      <c r="AII50" s="73"/>
      <c r="AIJ50" s="73"/>
      <c r="AIK50" s="73"/>
      <c r="AIL50" s="73"/>
      <c r="AIM50" s="73"/>
      <c r="AIN50" s="73"/>
      <c r="AIO50" s="73"/>
      <c r="AIP50" s="73"/>
      <c r="AIQ50" s="73"/>
      <c r="AIR50" s="73"/>
      <c r="AIS50" s="73"/>
      <c r="AIT50" s="73"/>
      <c r="AIU50" s="73"/>
      <c r="AIV50" s="73"/>
      <c r="AIW50" s="73"/>
      <c r="AIX50" s="73"/>
      <c r="AIY50" s="73"/>
      <c r="AIZ50" s="73"/>
      <c r="AJA50" s="73"/>
      <c r="AJB50" s="73"/>
      <c r="AJC50" s="73"/>
      <c r="AJD50" s="73"/>
      <c r="AJE50" s="73"/>
      <c r="AJF50" s="73"/>
      <c r="AJG50" s="73"/>
      <c r="AJH50" s="73"/>
      <c r="AJI50" s="73"/>
      <c r="AJJ50" s="73"/>
      <c r="AJK50" s="73"/>
      <c r="AJL50" s="73"/>
      <c r="AJM50" s="73"/>
      <c r="AJN50" s="73"/>
      <c r="AJO50" s="73"/>
      <c r="AJP50" s="73"/>
      <c r="AJQ50" s="73"/>
      <c r="AJR50" s="73"/>
      <c r="AJS50" s="73"/>
      <c r="AJT50" s="73"/>
      <c r="AJU50" s="73"/>
      <c r="AJV50" s="73"/>
      <c r="AJW50" s="73"/>
      <c r="AJX50" s="73"/>
      <c r="AJY50" s="73"/>
      <c r="AJZ50" s="73"/>
      <c r="AKA50" s="73"/>
      <c r="AKB50" s="73"/>
      <c r="AKC50" s="73"/>
      <c r="AKD50" s="73"/>
      <c r="AKE50" s="73"/>
      <c r="AKF50" s="73"/>
      <c r="AKG50" s="73"/>
      <c r="AKH50" s="73"/>
      <c r="AKI50" s="73"/>
      <c r="AKJ50" s="73"/>
      <c r="AKK50" s="73"/>
      <c r="AKL50" s="73"/>
      <c r="AKM50" s="73"/>
      <c r="AKN50" s="73"/>
      <c r="AKO50" s="73"/>
      <c r="AKP50" s="73"/>
      <c r="AKQ50" s="73"/>
      <c r="AKR50" s="73"/>
      <c r="AKS50" s="73"/>
      <c r="AKT50" s="73"/>
      <c r="AKU50" s="73"/>
      <c r="AKV50" s="73"/>
      <c r="AKW50" s="73"/>
      <c r="AKX50" s="73"/>
      <c r="AKY50" s="73"/>
      <c r="AKZ50" s="73"/>
      <c r="ALA50" s="73"/>
      <c r="ALB50" s="73"/>
      <c r="ALC50" s="73"/>
      <c r="ALD50" s="73"/>
      <c r="ALE50" s="73"/>
      <c r="ALF50" s="73"/>
      <c r="ALG50" s="73"/>
      <c r="ALH50" s="73"/>
      <c r="ALI50" s="73"/>
      <c r="ALJ50" s="73"/>
      <c r="ALK50" s="73"/>
      <c r="ALL50" s="73"/>
      <c r="ALM50" s="73"/>
      <c r="ALN50" s="73"/>
      <c r="ALO50" s="73"/>
      <c r="ALP50" s="73"/>
      <c r="ALQ50" s="73"/>
      <c r="ALR50" s="73"/>
      <c r="ALS50" s="73"/>
      <c r="ALT50" s="73"/>
      <c r="ALU50" s="73"/>
      <c r="ALV50" s="73"/>
      <c r="ALW50" s="73"/>
      <c r="ALX50" s="73"/>
      <c r="ALY50" s="73"/>
      <c r="ALZ50" s="73"/>
      <c r="AMA50" s="73"/>
      <c r="AMB50" s="73"/>
      <c r="AMC50" s="73"/>
      <c r="AMD50" s="73"/>
      <c r="AME50" s="73"/>
      <c r="AMF50" s="73"/>
      <c r="AMG50" s="73"/>
      <c r="AMH50" s="73"/>
      <c r="AMI50" s="73"/>
      <c r="AMJ50" s="73"/>
      <c r="AMK50" s="73"/>
    </row>
    <row r="51" spans="1:1025" s="2" customFormat="1" ht="42.75" customHeight="1" x14ac:dyDescent="0.2">
      <c r="A51" s="2" t="s">
        <v>85</v>
      </c>
      <c r="B51" s="45">
        <v>39912</v>
      </c>
      <c r="C51" s="2" t="s">
        <v>805</v>
      </c>
      <c r="D51" s="48" t="s">
        <v>454</v>
      </c>
      <c r="E51" s="48" t="s">
        <v>88</v>
      </c>
      <c r="G51" s="2">
        <v>1603964053</v>
      </c>
      <c r="H51" s="64">
        <v>9781603964050</v>
      </c>
      <c r="I51" s="65" t="s">
        <v>305</v>
      </c>
      <c r="J51" s="48" t="s">
        <v>806</v>
      </c>
      <c r="K51" s="2" t="s">
        <v>720</v>
      </c>
      <c r="L51" s="66" t="s">
        <v>842</v>
      </c>
      <c r="M51" s="46" t="s">
        <v>843</v>
      </c>
      <c r="N51" s="46" t="s">
        <v>808</v>
      </c>
      <c r="O51" s="46" t="s">
        <v>90</v>
      </c>
      <c r="P51" s="2" t="s">
        <v>85</v>
      </c>
      <c r="Q51" s="46" t="s">
        <v>92</v>
      </c>
      <c r="R51" s="46" t="s">
        <v>844</v>
      </c>
      <c r="S51" s="46" t="s">
        <v>93</v>
      </c>
      <c r="T51" s="46" t="s">
        <v>94</v>
      </c>
      <c r="U51" s="46" t="s">
        <v>810</v>
      </c>
      <c r="V51" s="2">
        <v>16</v>
      </c>
      <c r="W51" s="47">
        <v>6.99</v>
      </c>
      <c r="X51" s="48">
        <v>2009</v>
      </c>
      <c r="Y51" s="2" t="s">
        <v>95</v>
      </c>
      <c r="Z51" s="2" t="s">
        <v>358</v>
      </c>
      <c r="AB51" s="2">
        <v>6</v>
      </c>
      <c r="AE51" s="49" t="s">
        <v>118</v>
      </c>
      <c r="AG51" s="67" t="s">
        <v>2459</v>
      </c>
      <c r="AH51" s="2" t="s">
        <v>285</v>
      </c>
      <c r="AJ51" s="2" t="s">
        <v>211</v>
      </c>
      <c r="AK51" s="2" t="s">
        <v>149</v>
      </c>
      <c r="AP51" s="49"/>
      <c r="AS51" s="48"/>
      <c r="AT51" s="2" t="s">
        <v>845</v>
      </c>
      <c r="AU51" s="2" t="s">
        <v>226</v>
      </c>
      <c r="AV51" s="2" t="str">
        <f t="shared" si="6"/>
        <v xml:space="preserve">Animal Facts, Humor, , , , , , , </v>
      </c>
      <c r="AW51" s="2" t="str">
        <f t="shared" si="1"/>
        <v xml:space="preserve">Beginning Readers, Nonfiction (Series), </v>
      </c>
      <c r="AX51" s="68" t="str">
        <f t="shared" si="2"/>
        <v>K–2</v>
      </c>
      <c r="AZ51" s="2">
        <v>29</v>
      </c>
      <c r="BA51" s="2" t="str">
        <f t="shared" si="7"/>
        <v>Informational Text</v>
      </c>
      <c r="BB51" s="2" t="str">
        <f t="shared" si="5"/>
        <v>Fácil de leer / Easy to Read</v>
      </c>
      <c r="BC51" s="50" t="s">
        <v>846</v>
      </c>
      <c r="BD51" s="51" t="s">
        <v>282</v>
      </c>
      <c r="BE51" s="69" t="s">
        <v>847</v>
      </c>
      <c r="BF51" s="3"/>
      <c r="BG51" s="70"/>
      <c r="BH51" s="69"/>
      <c r="BI51" s="69"/>
      <c r="BJ51" s="69"/>
      <c r="BK51" s="69"/>
      <c r="BL51" s="71" t="s">
        <v>2156</v>
      </c>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c r="HN51" s="72"/>
      <c r="HO51" s="72"/>
      <c r="HP51" s="72"/>
      <c r="HQ51" s="72"/>
      <c r="HR51" s="72"/>
      <c r="HS51" s="72"/>
      <c r="HT51" s="72"/>
      <c r="HU51" s="72"/>
      <c r="HV51" s="72"/>
      <c r="HW51" s="72"/>
      <c r="HX51" s="72"/>
      <c r="HY51" s="72"/>
      <c r="HZ51" s="72"/>
      <c r="IA51" s="72"/>
      <c r="IB51" s="72"/>
      <c r="IC51" s="72"/>
      <c r="ID51" s="72"/>
      <c r="IE51" s="72"/>
      <c r="IF51" s="72"/>
      <c r="IG51" s="72"/>
      <c r="IH51" s="72"/>
      <c r="II51" s="72"/>
      <c r="IJ51" s="72"/>
      <c r="IK51" s="72"/>
      <c r="IL51" s="72"/>
      <c r="IM51" s="72"/>
      <c r="IN51" s="72"/>
      <c r="IO51" s="72"/>
      <c r="IP51" s="72"/>
      <c r="IQ51" s="72"/>
      <c r="IR51" s="72"/>
      <c r="IS51" s="72"/>
      <c r="IT51" s="72"/>
      <c r="IU51" s="72"/>
      <c r="IV51" s="72"/>
      <c r="IW51" s="72"/>
      <c r="IX51" s="72"/>
      <c r="IY51" s="72"/>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c r="KB51" s="73"/>
      <c r="KC51" s="73"/>
      <c r="KD51" s="73"/>
      <c r="KE51" s="73"/>
      <c r="KF51" s="73"/>
      <c r="KG51" s="73"/>
      <c r="KH51" s="73"/>
      <c r="KI51" s="73"/>
      <c r="KJ51" s="73"/>
      <c r="KK51" s="73"/>
      <c r="KL51" s="73"/>
      <c r="KM51" s="73"/>
      <c r="KN51" s="73"/>
      <c r="KO51" s="73"/>
      <c r="KP51" s="73"/>
      <c r="KQ51" s="73"/>
      <c r="KR51" s="73"/>
      <c r="KS51" s="73"/>
      <c r="KT51" s="73"/>
      <c r="KU51" s="73"/>
      <c r="KV51" s="73"/>
      <c r="KW51" s="73"/>
      <c r="KX51" s="73"/>
      <c r="KY51" s="73"/>
      <c r="KZ51" s="73"/>
      <c r="LA51" s="73"/>
      <c r="LB51" s="73"/>
      <c r="LC51" s="73"/>
      <c r="LD51" s="73"/>
      <c r="LE51" s="73"/>
      <c r="LF51" s="73"/>
      <c r="LG51" s="73"/>
      <c r="LH51" s="73"/>
      <c r="LI51" s="73"/>
      <c r="LJ51" s="73"/>
      <c r="LK51" s="73"/>
      <c r="LL51" s="73"/>
      <c r="LM51" s="73"/>
      <c r="LN51" s="73"/>
      <c r="LO51" s="73"/>
      <c r="LP51" s="73"/>
      <c r="LQ51" s="73"/>
      <c r="LR51" s="73"/>
      <c r="LS51" s="73"/>
      <c r="LT51" s="73"/>
      <c r="LU51" s="73"/>
      <c r="LV51" s="73"/>
      <c r="LW51" s="73"/>
      <c r="LX51" s="73"/>
      <c r="LY51" s="73"/>
      <c r="LZ51" s="73"/>
      <c r="MA51" s="73"/>
      <c r="MB51" s="73"/>
      <c r="MC51" s="73"/>
      <c r="MD51" s="73"/>
      <c r="ME51" s="73"/>
      <c r="MF51" s="73"/>
      <c r="MG51" s="73"/>
      <c r="MH51" s="73"/>
      <c r="MI51" s="73"/>
      <c r="MJ51" s="73"/>
      <c r="MK51" s="73"/>
      <c r="ML51" s="73"/>
      <c r="MM51" s="73"/>
      <c r="MN51" s="73"/>
      <c r="MO51" s="73"/>
      <c r="MP51" s="73"/>
      <c r="MQ51" s="73"/>
      <c r="MR51" s="73"/>
      <c r="MS51" s="73"/>
      <c r="MT51" s="73"/>
      <c r="MU51" s="73"/>
      <c r="MV51" s="73"/>
      <c r="MW51" s="73"/>
      <c r="MX51" s="73"/>
      <c r="MY51" s="73"/>
      <c r="MZ51" s="73"/>
      <c r="NA51" s="73"/>
      <c r="NB51" s="73"/>
      <c r="NC51" s="73"/>
      <c r="ND51" s="73"/>
      <c r="NE51" s="73"/>
      <c r="NF51" s="73"/>
      <c r="NG51" s="73"/>
      <c r="NH51" s="73"/>
      <c r="NI51" s="73"/>
      <c r="NJ51" s="73"/>
      <c r="NK51" s="73"/>
      <c r="NL51" s="73"/>
      <c r="NM51" s="73"/>
      <c r="NN51" s="73"/>
      <c r="NO51" s="73"/>
      <c r="NP51" s="73"/>
      <c r="NQ51" s="73"/>
      <c r="NR51" s="73"/>
      <c r="NS51" s="73"/>
      <c r="NT51" s="73"/>
      <c r="NU51" s="73"/>
      <c r="NV51" s="73"/>
      <c r="NW51" s="73"/>
      <c r="NX51" s="73"/>
      <c r="NY51" s="73"/>
      <c r="NZ51" s="73"/>
      <c r="OA51" s="73"/>
      <c r="OB51" s="73"/>
      <c r="OC51" s="73"/>
      <c r="OD51" s="73"/>
      <c r="OE51" s="73"/>
      <c r="OF51" s="73"/>
      <c r="OG51" s="73"/>
      <c r="OH51" s="73"/>
      <c r="OI51" s="73"/>
      <c r="OJ51" s="73"/>
      <c r="OK51" s="73"/>
      <c r="OL51" s="73"/>
      <c r="OM51" s="73"/>
      <c r="ON51" s="73"/>
      <c r="OO51" s="73"/>
      <c r="OP51" s="73"/>
      <c r="OQ51" s="73"/>
      <c r="OR51" s="73"/>
      <c r="OS51" s="73"/>
      <c r="OT51" s="73"/>
      <c r="OU51" s="73"/>
      <c r="OV51" s="73"/>
      <c r="OW51" s="73"/>
      <c r="OX51" s="73"/>
      <c r="OY51" s="73"/>
      <c r="OZ51" s="73"/>
      <c r="PA51" s="73"/>
      <c r="PB51" s="73"/>
      <c r="PC51" s="73"/>
      <c r="PD51" s="73"/>
      <c r="PE51" s="73"/>
      <c r="PF51" s="73"/>
      <c r="PG51" s="73"/>
      <c r="PH51" s="73"/>
      <c r="PI51" s="73"/>
      <c r="PJ51" s="73"/>
      <c r="PK51" s="73"/>
      <c r="PL51" s="73"/>
      <c r="PM51" s="73"/>
      <c r="PN51" s="73"/>
      <c r="PO51" s="73"/>
      <c r="PP51" s="73"/>
      <c r="PQ51" s="73"/>
      <c r="PR51" s="73"/>
      <c r="PS51" s="73"/>
      <c r="PT51" s="73"/>
      <c r="PU51" s="73"/>
      <c r="PV51" s="73"/>
      <c r="PW51" s="73"/>
      <c r="PX51" s="73"/>
      <c r="PY51" s="73"/>
      <c r="PZ51" s="73"/>
      <c r="QA51" s="73"/>
      <c r="QB51" s="73"/>
      <c r="QC51" s="73"/>
      <c r="QD51" s="73"/>
      <c r="QE51" s="73"/>
      <c r="QF51" s="73"/>
      <c r="QG51" s="73"/>
      <c r="QH51" s="73"/>
      <c r="QI51" s="73"/>
      <c r="QJ51" s="73"/>
      <c r="QK51" s="73"/>
      <c r="QL51" s="73"/>
      <c r="QM51" s="73"/>
      <c r="QN51" s="73"/>
      <c r="QO51" s="73"/>
      <c r="QP51" s="73"/>
      <c r="QQ51" s="73"/>
      <c r="QR51" s="73"/>
      <c r="QS51" s="73"/>
      <c r="QT51" s="73"/>
      <c r="QU51" s="73"/>
      <c r="QV51" s="73"/>
      <c r="QW51" s="73"/>
      <c r="QX51" s="73"/>
      <c r="QY51" s="73"/>
      <c r="QZ51" s="73"/>
      <c r="RA51" s="73"/>
      <c r="RB51" s="73"/>
      <c r="RC51" s="73"/>
      <c r="RD51" s="73"/>
      <c r="RE51" s="73"/>
      <c r="RF51" s="73"/>
      <c r="RG51" s="73"/>
      <c r="RH51" s="73"/>
      <c r="RI51" s="73"/>
      <c r="RJ51" s="73"/>
      <c r="RK51" s="73"/>
      <c r="RL51" s="73"/>
      <c r="RM51" s="73"/>
      <c r="RN51" s="73"/>
      <c r="RO51" s="73"/>
      <c r="RP51" s="73"/>
      <c r="RQ51" s="73"/>
      <c r="RR51" s="73"/>
      <c r="RS51" s="73"/>
      <c r="RT51" s="73"/>
      <c r="RU51" s="73"/>
      <c r="RV51" s="73"/>
      <c r="RW51" s="73"/>
      <c r="RX51" s="73"/>
      <c r="RY51" s="73"/>
      <c r="RZ51" s="73"/>
      <c r="SA51" s="73"/>
      <c r="SB51" s="73"/>
      <c r="SC51" s="73"/>
      <c r="SD51" s="73"/>
      <c r="SE51" s="73"/>
      <c r="SF51" s="73"/>
      <c r="SG51" s="73"/>
      <c r="SH51" s="73"/>
      <c r="SI51" s="73"/>
      <c r="SJ51" s="73"/>
      <c r="SK51" s="73"/>
      <c r="SL51" s="73"/>
      <c r="SM51" s="73"/>
      <c r="SN51" s="73"/>
      <c r="SO51" s="73"/>
      <c r="SP51" s="73"/>
      <c r="SQ51" s="73"/>
      <c r="SR51" s="73"/>
      <c r="SS51" s="73"/>
      <c r="ST51" s="73"/>
      <c r="SU51" s="73"/>
      <c r="SV51" s="73"/>
      <c r="SW51" s="73"/>
      <c r="SX51" s="73"/>
      <c r="SY51" s="73"/>
      <c r="SZ51" s="73"/>
      <c r="TA51" s="73"/>
      <c r="TB51" s="73"/>
      <c r="TC51" s="73"/>
      <c r="TD51" s="73"/>
      <c r="TE51" s="73"/>
      <c r="TF51" s="73"/>
      <c r="TG51" s="73"/>
      <c r="TH51" s="73"/>
      <c r="TI51" s="73"/>
      <c r="TJ51" s="73"/>
      <c r="TK51" s="73"/>
      <c r="TL51" s="73"/>
      <c r="TM51" s="73"/>
      <c r="TN51" s="73"/>
      <c r="TO51" s="73"/>
      <c r="TP51" s="73"/>
      <c r="TQ51" s="73"/>
      <c r="TR51" s="73"/>
      <c r="TS51" s="73"/>
      <c r="TT51" s="73"/>
      <c r="TU51" s="73"/>
      <c r="TV51" s="73"/>
      <c r="TW51" s="73"/>
      <c r="TX51" s="73"/>
      <c r="TY51" s="73"/>
      <c r="TZ51" s="73"/>
      <c r="UA51" s="73"/>
      <c r="UB51" s="73"/>
      <c r="UC51" s="73"/>
      <c r="UD51" s="73"/>
      <c r="UE51" s="73"/>
      <c r="UF51" s="73"/>
      <c r="UG51" s="73"/>
      <c r="UH51" s="73"/>
      <c r="UI51" s="73"/>
      <c r="UJ51" s="73"/>
      <c r="UK51" s="73"/>
      <c r="UL51" s="73"/>
      <c r="UM51" s="73"/>
      <c r="UN51" s="73"/>
      <c r="UO51" s="73"/>
      <c r="UP51" s="73"/>
      <c r="UQ51" s="73"/>
      <c r="UR51" s="73"/>
      <c r="US51" s="73"/>
      <c r="UT51" s="73"/>
      <c r="UU51" s="73"/>
      <c r="UV51" s="73"/>
      <c r="UW51" s="73"/>
      <c r="UX51" s="73"/>
      <c r="UY51" s="73"/>
      <c r="UZ51" s="73"/>
      <c r="VA51" s="73"/>
      <c r="VB51" s="73"/>
      <c r="VC51" s="73"/>
      <c r="VD51" s="73"/>
      <c r="VE51" s="73"/>
      <c r="VF51" s="73"/>
      <c r="VG51" s="73"/>
      <c r="VH51" s="73"/>
      <c r="VI51" s="73"/>
      <c r="VJ51" s="73"/>
      <c r="VK51" s="73"/>
      <c r="VL51" s="73"/>
      <c r="VM51" s="73"/>
      <c r="VN51" s="73"/>
      <c r="VO51" s="73"/>
      <c r="VP51" s="73"/>
      <c r="VQ51" s="73"/>
      <c r="VR51" s="73"/>
      <c r="VS51" s="73"/>
      <c r="VT51" s="73"/>
      <c r="VU51" s="73"/>
      <c r="VV51" s="73"/>
      <c r="VW51" s="73"/>
      <c r="VX51" s="73"/>
      <c r="VY51" s="73"/>
      <c r="VZ51" s="73"/>
      <c r="WA51" s="73"/>
      <c r="WB51" s="73"/>
      <c r="WC51" s="73"/>
      <c r="WD51" s="73"/>
      <c r="WE51" s="73"/>
      <c r="WF51" s="73"/>
      <c r="WG51" s="73"/>
      <c r="WH51" s="73"/>
      <c r="WI51" s="73"/>
      <c r="WJ51" s="73"/>
      <c r="WK51" s="73"/>
      <c r="WL51" s="73"/>
      <c r="WM51" s="73"/>
      <c r="WN51" s="73"/>
      <c r="WO51" s="73"/>
      <c r="WP51" s="73"/>
      <c r="WQ51" s="73"/>
      <c r="WR51" s="73"/>
      <c r="WS51" s="73"/>
      <c r="WT51" s="73"/>
      <c r="WU51" s="73"/>
      <c r="WV51" s="73"/>
      <c r="WW51" s="73"/>
      <c r="WX51" s="73"/>
      <c r="WY51" s="73"/>
      <c r="WZ51" s="73"/>
      <c r="XA51" s="73"/>
      <c r="XB51" s="73"/>
      <c r="XC51" s="73"/>
      <c r="XD51" s="73"/>
      <c r="XE51" s="73"/>
      <c r="XF51" s="73"/>
      <c r="XG51" s="73"/>
      <c r="XH51" s="73"/>
      <c r="XI51" s="73"/>
      <c r="XJ51" s="73"/>
      <c r="XK51" s="73"/>
      <c r="XL51" s="73"/>
      <c r="XM51" s="73"/>
      <c r="XN51" s="73"/>
      <c r="XO51" s="73"/>
      <c r="XP51" s="73"/>
      <c r="XQ51" s="73"/>
      <c r="XR51" s="73"/>
      <c r="XS51" s="73"/>
      <c r="XT51" s="73"/>
      <c r="XU51" s="73"/>
      <c r="XV51" s="73"/>
      <c r="XW51" s="73"/>
      <c r="XX51" s="73"/>
      <c r="XY51" s="73"/>
      <c r="XZ51" s="73"/>
      <c r="YA51" s="73"/>
      <c r="YB51" s="73"/>
      <c r="YC51" s="73"/>
      <c r="YD51" s="73"/>
      <c r="YE51" s="73"/>
      <c r="YF51" s="73"/>
      <c r="YG51" s="73"/>
      <c r="YH51" s="73"/>
      <c r="YI51" s="73"/>
      <c r="YJ51" s="73"/>
      <c r="YK51" s="73"/>
      <c r="YL51" s="73"/>
      <c r="YM51" s="73"/>
      <c r="YN51" s="73"/>
      <c r="YO51" s="73"/>
      <c r="YP51" s="73"/>
      <c r="YQ51" s="73"/>
      <c r="YR51" s="73"/>
      <c r="YS51" s="73"/>
      <c r="YT51" s="73"/>
      <c r="YU51" s="73"/>
      <c r="YV51" s="73"/>
      <c r="YW51" s="73"/>
      <c r="YX51" s="73"/>
      <c r="YY51" s="73"/>
      <c r="YZ51" s="73"/>
      <c r="ZA51" s="73"/>
      <c r="ZB51" s="73"/>
      <c r="ZC51" s="73"/>
      <c r="ZD51" s="73"/>
      <c r="ZE51" s="73"/>
      <c r="ZF51" s="73"/>
      <c r="ZG51" s="73"/>
      <c r="ZH51" s="73"/>
      <c r="ZI51" s="73"/>
      <c r="ZJ51" s="73"/>
      <c r="ZK51" s="73"/>
      <c r="ZL51" s="73"/>
      <c r="ZM51" s="73"/>
      <c r="ZN51" s="73"/>
      <c r="ZO51" s="73"/>
      <c r="ZP51" s="73"/>
      <c r="ZQ51" s="73"/>
      <c r="ZR51" s="73"/>
      <c r="ZS51" s="73"/>
      <c r="ZT51" s="73"/>
      <c r="ZU51" s="73"/>
      <c r="ZV51" s="73"/>
      <c r="ZW51" s="73"/>
      <c r="ZX51" s="73"/>
      <c r="ZY51" s="73"/>
      <c r="ZZ51" s="73"/>
      <c r="AAA51" s="73"/>
      <c r="AAB51" s="73"/>
      <c r="AAC51" s="73"/>
      <c r="AAD51" s="73"/>
      <c r="AAE51" s="73"/>
      <c r="AAF51" s="73"/>
      <c r="AAG51" s="73"/>
      <c r="AAH51" s="73"/>
      <c r="AAI51" s="73"/>
      <c r="AAJ51" s="73"/>
      <c r="AAK51" s="73"/>
      <c r="AAL51" s="73"/>
      <c r="AAM51" s="73"/>
      <c r="AAN51" s="73"/>
      <c r="AAO51" s="73"/>
      <c r="AAP51" s="73"/>
      <c r="AAQ51" s="73"/>
      <c r="AAR51" s="73"/>
      <c r="AAS51" s="73"/>
      <c r="AAT51" s="73"/>
      <c r="AAU51" s="73"/>
      <c r="AAV51" s="73"/>
      <c r="AAW51" s="73"/>
      <c r="AAX51" s="73"/>
      <c r="AAY51" s="73"/>
      <c r="AAZ51" s="73"/>
      <c r="ABA51" s="73"/>
      <c r="ABB51" s="73"/>
      <c r="ABC51" s="73"/>
      <c r="ABD51" s="73"/>
      <c r="ABE51" s="73"/>
      <c r="ABF51" s="73"/>
      <c r="ABG51" s="73"/>
      <c r="ABH51" s="73"/>
      <c r="ABI51" s="73"/>
      <c r="ABJ51" s="73"/>
      <c r="ABK51" s="73"/>
      <c r="ABL51" s="73"/>
      <c r="ABM51" s="73"/>
      <c r="ABN51" s="73"/>
      <c r="ABO51" s="73"/>
      <c r="ABP51" s="73"/>
      <c r="ABQ51" s="73"/>
      <c r="ABR51" s="73"/>
      <c r="ABS51" s="73"/>
      <c r="ABT51" s="73"/>
      <c r="ABU51" s="73"/>
      <c r="ABV51" s="73"/>
      <c r="ABW51" s="73"/>
      <c r="ABX51" s="73"/>
      <c r="ABY51" s="73"/>
      <c r="ABZ51" s="73"/>
      <c r="ACA51" s="73"/>
      <c r="ACB51" s="73"/>
      <c r="ACC51" s="73"/>
      <c r="ACD51" s="73"/>
      <c r="ACE51" s="73"/>
      <c r="ACF51" s="73"/>
      <c r="ACG51" s="73"/>
      <c r="ACH51" s="73"/>
      <c r="ACI51" s="73"/>
      <c r="ACJ51" s="73"/>
      <c r="ACK51" s="73"/>
      <c r="ACL51" s="73"/>
      <c r="ACM51" s="73"/>
      <c r="ACN51" s="73"/>
      <c r="ACO51" s="73"/>
      <c r="ACP51" s="73"/>
      <c r="ACQ51" s="73"/>
      <c r="ACR51" s="73"/>
      <c r="ACS51" s="73"/>
      <c r="ACT51" s="73"/>
      <c r="ACU51" s="73"/>
      <c r="ACV51" s="73"/>
      <c r="ACW51" s="73"/>
      <c r="ACX51" s="73"/>
      <c r="ACY51" s="73"/>
      <c r="ACZ51" s="73"/>
      <c r="ADA51" s="73"/>
      <c r="ADB51" s="73"/>
      <c r="ADC51" s="73"/>
      <c r="ADD51" s="73"/>
      <c r="ADE51" s="73"/>
      <c r="ADF51" s="73"/>
      <c r="ADG51" s="73"/>
      <c r="ADH51" s="73"/>
      <c r="ADI51" s="73"/>
      <c r="ADJ51" s="73"/>
      <c r="ADK51" s="73"/>
      <c r="ADL51" s="73"/>
      <c r="ADM51" s="73"/>
      <c r="ADN51" s="73"/>
      <c r="ADO51" s="73"/>
      <c r="ADP51" s="73"/>
      <c r="ADQ51" s="73"/>
      <c r="ADR51" s="73"/>
      <c r="ADS51" s="73"/>
      <c r="ADT51" s="73"/>
      <c r="ADU51" s="73"/>
      <c r="ADV51" s="73"/>
      <c r="ADW51" s="73"/>
      <c r="ADX51" s="73"/>
      <c r="ADY51" s="73"/>
      <c r="ADZ51" s="73"/>
      <c r="AEA51" s="73"/>
      <c r="AEB51" s="73"/>
      <c r="AEC51" s="73"/>
      <c r="AED51" s="73"/>
      <c r="AEE51" s="73"/>
      <c r="AEF51" s="73"/>
      <c r="AEG51" s="73"/>
      <c r="AEH51" s="73"/>
      <c r="AEI51" s="73"/>
      <c r="AEJ51" s="73"/>
      <c r="AEK51" s="73"/>
      <c r="AEL51" s="73"/>
      <c r="AEM51" s="73"/>
      <c r="AEN51" s="73"/>
      <c r="AEO51" s="73"/>
      <c r="AEP51" s="73"/>
      <c r="AEQ51" s="73"/>
      <c r="AER51" s="73"/>
      <c r="AES51" s="73"/>
      <c r="AET51" s="73"/>
      <c r="AEU51" s="73"/>
      <c r="AEV51" s="73"/>
      <c r="AEW51" s="73"/>
      <c r="AEX51" s="73"/>
      <c r="AEY51" s="73"/>
      <c r="AEZ51" s="73"/>
      <c r="AFA51" s="73"/>
      <c r="AFB51" s="73"/>
      <c r="AFC51" s="73"/>
      <c r="AFD51" s="73"/>
      <c r="AFE51" s="73"/>
      <c r="AFF51" s="73"/>
      <c r="AFG51" s="73"/>
      <c r="AFH51" s="73"/>
      <c r="AFI51" s="73"/>
      <c r="AFJ51" s="73"/>
      <c r="AFK51" s="73"/>
      <c r="AFL51" s="73"/>
      <c r="AFM51" s="73"/>
      <c r="AFN51" s="73"/>
      <c r="AFO51" s="73"/>
      <c r="AFP51" s="73"/>
      <c r="AFQ51" s="73"/>
      <c r="AFR51" s="73"/>
      <c r="AFS51" s="73"/>
      <c r="AFT51" s="73"/>
      <c r="AFU51" s="73"/>
      <c r="AFV51" s="73"/>
      <c r="AFW51" s="73"/>
      <c r="AFX51" s="73"/>
      <c r="AFY51" s="73"/>
      <c r="AFZ51" s="73"/>
      <c r="AGA51" s="73"/>
      <c r="AGB51" s="73"/>
      <c r="AGC51" s="73"/>
      <c r="AGD51" s="73"/>
      <c r="AGE51" s="73"/>
      <c r="AGF51" s="73"/>
      <c r="AGG51" s="73"/>
      <c r="AGH51" s="73"/>
      <c r="AGI51" s="73"/>
      <c r="AGJ51" s="73"/>
      <c r="AGK51" s="73"/>
      <c r="AGL51" s="73"/>
      <c r="AGM51" s="73"/>
      <c r="AGN51" s="73"/>
      <c r="AGO51" s="73"/>
      <c r="AGP51" s="73"/>
      <c r="AGQ51" s="73"/>
      <c r="AGR51" s="73"/>
      <c r="AGS51" s="73"/>
      <c r="AGT51" s="73"/>
      <c r="AGU51" s="73"/>
      <c r="AGV51" s="73"/>
      <c r="AGW51" s="73"/>
      <c r="AGX51" s="73"/>
      <c r="AGY51" s="73"/>
      <c r="AGZ51" s="73"/>
      <c r="AHA51" s="73"/>
      <c r="AHB51" s="73"/>
      <c r="AHC51" s="73"/>
      <c r="AHD51" s="73"/>
      <c r="AHE51" s="73"/>
      <c r="AHF51" s="73"/>
      <c r="AHG51" s="73"/>
      <c r="AHH51" s="73"/>
      <c r="AHI51" s="73"/>
      <c r="AHJ51" s="73"/>
      <c r="AHK51" s="73"/>
      <c r="AHL51" s="73"/>
      <c r="AHM51" s="73"/>
      <c r="AHN51" s="73"/>
      <c r="AHO51" s="73"/>
      <c r="AHP51" s="73"/>
      <c r="AHQ51" s="73"/>
      <c r="AHR51" s="73"/>
      <c r="AHS51" s="73"/>
      <c r="AHT51" s="73"/>
      <c r="AHU51" s="73"/>
      <c r="AHV51" s="73"/>
      <c r="AHW51" s="73"/>
      <c r="AHX51" s="73"/>
      <c r="AHY51" s="73"/>
      <c r="AHZ51" s="73"/>
      <c r="AIA51" s="73"/>
      <c r="AIB51" s="73"/>
      <c r="AIC51" s="73"/>
      <c r="AID51" s="73"/>
      <c r="AIE51" s="73"/>
      <c r="AIF51" s="73"/>
      <c r="AIG51" s="73"/>
      <c r="AIH51" s="73"/>
      <c r="AII51" s="73"/>
      <c r="AIJ51" s="73"/>
      <c r="AIK51" s="73"/>
      <c r="AIL51" s="73"/>
      <c r="AIM51" s="73"/>
      <c r="AIN51" s="73"/>
      <c r="AIO51" s="73"/>
      <c r="AIP51" s="73"/>
      <c r="AIQ51" s="73"/>
      <c r="AIR51" s="73"/>
      <c r="AIS51" s="73"/>
      <c r="AIT51" s="73"/>
      <c r="AIU51" s="73"/>
      <c r="AIV51" s="73"/>
      <c r="AIW51" s="73"/>
      <c r="AIX51" s="73"/>
      <c r="AIY51" s="73"/>
      <c r="AIZ51" s="73"/>
      <c r="AJA51" s="73"/>
      <c r="AJB51" s="73"/>
      <c r="AJC51" s="73"/>
      <c r="AJD51" s="73"/>
      <c r="AJE51" s="73"/>
      <c r="AJF51" s="73"/>
      <c r="AJG51" s="73"/>
      <c r="AJH51" s="73"/>
      <c r="AJI51" s="73"/>
      <c r="AJJ51" s="73"/>
      <c r="AJK51" s="73"/>
      <c r="AJL51" s="73"/>
      <c r="AJM51" s="73"/>
      <c r="AJN51" s="73"/>
      <c r="AJO51" s="73"/>
      <c r="AJP51" s="73"/>
      <c r="AJQ51" s="73"/>
      <c r="AJR51" s="73"/>
      <c r="AJS51" s="73"/>
      <c r="AJT51" s="73"/>
      <c r="AJU51" s="73"/>
      <c r="AJV51" s="73"/>
      <c r="AJW51" s="73"/>
      <c r="AJX51" s="73"/>
      <c r="AJY51" s="73"/>
      <c r="AJZ51" s="73"/>
      <c r="AKA51" s="73"/>
      <c r="AKB51" s="73"/>
      <c r="AKC51" s="73"/>
      <c r="AKD51" s="73"/>
      <c r="AKE51" s="73"/>
      <c r="AKF51" s="73"/>
      <c r="AKG51" s="73"/>
      <c r="AKH51" s="73"/>
      <c r="AKI51" s="73"/>
      <c r="AKJ51" s="73"/>
      <c r="AKK51" s="73"/>
      <c r="AKL51" s="73"/>
      <c r="AKM51" s="73"/>
      <c r="AKN51" s="73"/>
      <c r="AKO51" s="73"/>
      <c r="AKP51" s="73"/>
      <c r="AKQ51" s="73"/>
      <c r="AKR51" s="73"/>
      <c r="AKS51" s="73"/>
      <c r="AKT51" s="73"/>
      <c r="AKU51" s="73"/>
      <c r="AKV51" s="73"/>
      <c r="AKW51" s="73"/>
      <c r="AKX51" s="73"/>
      <c r="AKY51" s="73"/>
      <c r="AKZ51" s="73"/>
      <c r="ALA51" s="73"/>
      <c r="ALB51" s="73"/>
      <c r="ALC51" s="73"/>
      <c r="ALD51" s="73"/>
      <c r="ALE51" s="73"/>
      <c r="ALF51" s="73"/>
      <c r="ALG51" s="73"/>
      <c r="ALH51" s="73"/>
      <c r="ALI51" s="73"/>
      <c r="ALJ51" s="73"/>
      <c r="ALK51" s="73"/>
      <c r="ALL51" s="73"/>
      <c r="ALM51" s="73"/>
      <c r="ALN51" s="73"/>
      <c r="ALO51" s="73"/>
      <c r="ALP51" s="73"/>
      <c r="ALQ51" s="73"/>
      <c r="ALR51" s="73"/>
      <c r="ALS51" s="73"/>
      <c r="ALT51" s="73"/>
      <c r="ALU51" s="73"/>
      <c r="ALV51" s="73"/>
      <c r="ALW51" s="73"/>
      <c r="ALX51" s="73"/>
      <c r="ALY51" s="73"/>
      <c r="ALZ51" s="73"/>
      <c r="AMA51" s="73"/>
      <c r="AMB51" s="73"/>
      <c r="AMC51" s="73"/>
      <c r="AMD51" s="73"/>
      <c r="AME51" s="73"/>
      <c r="AMF51" s="73"/>
      <c r="AMG51" s="73"/>
      <c r="AMH51" s="73"/>
      <c r="AMI51" s="73"/>
      <c r="AMJ51" s="73"/>
      <c r="AMK51" s="73"/>
    </row>
    <row r="52" spans="1:1025" s="2" customFormat="1" ht="42.75" customHeight="1" x14ac:dyDescent="0.2">
      <c r="A52" s="2" t="s">
        <v>85</v>
      </c>
      <c r="B52" s="45">
        <v>42248</v>
      </c>
      <c r="C52" s="2" t="s">
        <v>86</v>
      </c>
      <c r="D52" s="48" t="s">
        <v>641</v>
      </c>
      <c r="E52" s="48" t="s">
        <v>155</v>
      </c>
      <c r="G52" s="2">
        <v>1486901603</v>
      </c>
      <c r="H52" s="64">
        <v>9781486901609</v>
      </c>
      <c r="I52" s="65" t="s">
        <v>992</v>
      </c>
      <c r="J52" s="48" t="s">
        <v>1012</v>
      </c>
      <c r="K52" s="2" t="s">
        <v>1048</v>
      </c>
      <c r="L52" s="66" t="s">
        <v>1049</v>
      </c>
      <c r="M52" s="46" t="s">
        <v>1050</v>
      </c>
      <c r="N52" s="46" t="s">
        <v>996</v>
      </c>
      <c r="O52" s="46" t="s">
        <v>90</v>
      </c>
      <c r="P52" s="2" t="s">
        <v>997</v>
      </c>
      <c r="Q52" s="46" t="s">
        <v>161</v>
      </c>
      <c r="R52" s="46" t="s">
        <v>1020</v>
      </c>
      <c r="S52" s="46" t="s">
        <v>93</v>
      </c>
      <c r="T52" s="46" t="s">
        <v>94</v>
      </c>
      <c r="U52" s="46" t="s">
        <v>999</v>
      </c>
      <c r="V52" s="2">
        <v>12</v>
      </c>
      <c r="W52" s="47">
        <v>9.9499999999999993</v>
      </c>
      <c r="X52" s="48">
        <v>2015</v>
      </c>
      <c r="Y52" s="2" t="s">
        <v>367</v>
      </c>
      <c r="Z52" s="2" t="s">
        <v>354</v>
      </c>
      <c r="AB52" s="2" t="s">
        <v>355</v>
      </c>
      <c r="AE52" s="49"/>
      <c r="AF52" s="2" t="s">
        <v>1000</v>
      </c>
      <c r="AG52" s="67" t="s">
        <v>2443</v>
      </c>
      <c r="AH52" s="2" t="s">
        <v>165</v>
      </c>
      <c r="AJ52" s="2" t="s">
        <v>339</v>
      </c>
      <c r="AK52" s="2" t="s">
        <v>330</v>
      </c>
      <c r="AL52" s="2" t="s">
        <v>586</v>
      </c>
      <c r="AP52" s="49"/>
      <c r="AS52" s="48"/>
      <c r="AT52" s="2" t="s">
        <v>1051</v>
      </c>
      <c r="AU52" s="2" t="s">
        <v>1002</v>
      </c>
      <c r="AV52" s="2" t="str">
        <f t="shared" si="6"/>
        <v xml:space="preserve">Animals, Toys and Games, Imagination and Play, , , , , , </v>
      </c>
      <c r="AW52" s="2" t="str">
        <f t="shared" si="1"/>
        <v xml:space="preserve">Early Readers, Fiction (Series) , </v>
      </c>
      <c r="AX52" s="68" t="str">
        <f t="shared" si="2"/>
        <v>K–1</v>
      </c>
      <c r="AZ52" s="2">
        <v>29</v>
      </c>
      <c r="BA52" s="2" t="str">
        <f t="shared" si="7"/>
        <v>Literature</v>
      </c>
      <c r="BB52" s="2" t="str">
        <f t="shared" si="5"/>
        <v>Lecturas gráficas / Graphic Readers</v>
      </c>
      <c r="BC52" s="50" t="s">
        <v>1031</v>
      </c>
      <c r="BD52" s="51"/>
      <c r="BE52" s="69" t="s">
        <v>1052</v>
      </c>
      <c r="BF52" s="3"/>
      <c r="BG52" s="70"/>
      <c r="BH52" s="69"/>
      <c r="BI52" s="69"/>
      <c r="BJ52" s="69"/>
      <c r="BK52" s="69"/>
      <c r="BL52" s="71" t="s">
        <v>2138</v>
      </c>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c r="HN52" s="72"/>
      <c r="HO52" s="72"/>
      <c r="HP52" s="72"/>
      <c r="HQ52" s="72"/>
      <c r="HR52" s="72"/>
      <c r="HS52" s="72"/>
      <c r="HT52" s="72"/>
      <c r="HU52" s="72"/>
      <c r="HV52" s="72"/>
      <c r="HW52" s="72"/>
      <c r="HX52" s="72"/>
      <c r="HY52" s="72"/>
      <c r="HZ52" s="72"/>
      <c r="IA52" s="72"/>
      <c r="IB52" s="72"/>
      <c r="IC52" s="72"/>
      <c r="ID52" s="72"/>
      <c r="IE52" s="72"/>
      <c r="IF52" s="72"/>
      <c r="IG52" s="72"/>
      <c r="IH52" s="72"/>
      <c r="II52" s="72"/>
      <c r="IJ52" s="72"/>
      <c r="IK52" s="72"/>
      <c r="IL52" s="72"/>
      <c r="IM52" s="72"/>
      <c r="IN52" s="72"/>
      <c r="IO52" s="72"/>
      <c r="IP52" s="72"/>
      <c r="IQ52" s="72"/>
      <c r="IR52" s="72"/>
      <c r="IS52" s="72"/>
      <c r="IT52" s="72"/>
      <c r="IU52" s="72"/>
      <c r="IV52" s="72"/>
      <c r="IW52" s="72"/>
      <c r="IX52" s="72"/>
      <c r="IY52" s="72"/>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c r="MH52" s="73"/>
      <c r="MI52" s="73"/>
      <c r="MJ52" s="73"/>
      <c r="MK52" s="73"/>
      <c r="ML52" s="73"/>
      <c r="MM52" s="73"/>
      <c r="MN52" s="73"/>
      <c r="MO52" s="73"/>
      <c r="MP52" s="73"/>
      <c r="MQ52" s="73"/>
      <c r="MR52" s="73"/>
      <c r="MS52" s="73"/>
      <c r="MT52" s="73"/>
      <c r="MU52" s="73"/>
      <c r="MV52" s="73"/>
      <c r="MW52" s="73"/>
      <c r="MX52" s="73"/>
      <c r="MY52" s="73"/>
      <c r="MZ52" s="73"/>
      <c r="NA52" s="73"/>
      <c r="NB52" s="73"/>
      <c r="NC52" s="73"/>
      <c r="ND52" s="73"/>
      <c r="NE52" s="73"/>
      <c r="NF52" s="73"/>
      <c r="NG52" s="73"/>
      <c r="NH52" s="73"/>
      <c r="NI52" s="73"/>
      <c r="NJ52" s="73"/>
      <c r="NK52" s="73"/>
      <c r="NL52" s="73"/>
      <c r="NM52" s="73"/>
      <c r="NN52" s="73"/>
      <c r="NO52" s="73"/>
      <c r="NP52" s="73"/>
      <c r="NQ52" s="73"/>
      <c r="NR52" s="73"/>
      <c r="NS52" s="73"/>
      <c r="NT52" s="73"/>
      <c r="NU52" s="73"/>
      <c r="NV52" s="73"/>
      <c r="NW52" s="73"/>
      <c r="NX52" s="73"/>
      <c r="NY52" s="73"/>
      <c r="NZ52" s="73"/>
      <c r="OA52" s="73"/>
      <c r="OB52" s="73"/>
      <c r="OC52" s="73"/>
      <c r="OD52" s="73"/>
      <c r="OE52" s="73"/>
      <c r="OF52" s="73"/>
      <c r="OG52" s="73"/>
      <c r="OH52" s="73"/>
      <c r="OI52" s="73"/>
      <c r="OJ52" s="73"/>
      <c r="OK52" s="73"/>
      <c r="OL52" s="73"/>
      <c r="OM52" s="73"/>
      <c r="ON52" s="73"/>
      <c r="OO52" s="73"/>
      <c r="OP52" s="73"/>
      <c r="OQ52" s="73"/>
      <c r="OR52" s="73"/>
      <c r="OS52" s="73"/>
      <c r="OT52" s="73"/>
      <c r="OU52" s="73"/>
      <c r="OV52" s="73"/>
      <c r="OW52" s="73"/>
      <c r="OX52" s="73"/>
      <c r="OY52" s="73"/>
      <c r="OZ52" s="73"/>
      <c r="PA52" s="73"/>
      <c r="PB52" s="73"/>
      <c r="PC52" s="73"/>
      <c r="PD52" s="73"/>
      <c r="PE52" s="73"/>
      <c r="PF52" s="73"/>
      <c r="PG52" s="73"/>
      <c r="PH52" s="73"/>
      <c r="PI52" s="73"/>
      <c r="PJ52" s="73"/>
      <c r="PK52" s="73"/>
      <c r="PL52" s="73"/>
      <c r="PM52" s="73"/>
      <c r="PN52" s="73"/>
      <c r="PO52" s="73"/>
      <c r="PP52" s="73"/>
      <c r="PQ52" s="73"/>
      <c r="PR52" s="73"/>
      <c r="PS52" s="73"/>
      <c r="PT52" s="73"/>
      <c r="PU52" s="73"/>
      <c r="PV52" s="73"/>
      <c r="PW52" s="73"/>
      <c r="PX52" s="73"/>
      <c r="PY52" s="73"/>
      <c r="PZ52" s="73"/>
      <c r="QA52" s="73"/>
      <c r="QB52" s="73"/>
      <c r="QC52" s="73"/>
      <c r="QD52" s="73"/>
      <c r="QE52" s="73"/>
      <c r="QF52" s="73"/>
      <c r="QG52" s="73"/>
      <c r="QH52" s="73"/>
      <c r="QI52" s="73"/>
      <c r="QJ52" s="73"/>
      <c r="QK52" s="73"/>
      <c r="QL52" s="73"/>
      <c r="QM52" s="73"/>
      <c r="QN52" s="73"/>
      <c r="QO52" s="73"/>
      <c r="QP52" s="73"/>
      <c r="QQ52" s="73"/>
      <c r="QR52" s="73"/>
      <c r="QS52" s="73"/>
      <c r="QT52" s="73"/>
      <c r="QU52" s="73"/>
      <c r="QV52" s="73"/>
      <c r="QW52" s="73"/>
      <c r="QX52" s="73"/>
      <c r="QY52" s="73"/>
      <c r="QZ52" s="73"/>
      <c r="RA52" s="73"/>
      <c r="RB52" s="73"/>
      <c r="RC52" s="73"/>
      <c r="RD52" s="73"/>
      <c r="RE52" s="73"/>
      <c r="RF52" s="73"/>
      <c r="RG52" s="73"/>
      <c r="RH52" s="73"/>
      <c r="RI52" s="73"/>
      <c r="RJ52" s="73"/>
      <c r="RK52" s="73"/>
      <c r="RL52" s="73"/>
      <c r="RM52" s="73"/>
      <c r="RN52" s="73"/>
      <c r="RO52" s="73"/>
      <c r="RP52" s="73"/>
      <c r="RQ52" s="73"/>
      <c r="RR52" s="73"/>
      <c r="RS52" s="73"/>
      <c r="RT52" s="73"/>
      <c r="RU52" s="73"/>
      <c r="RV52" s="73"/>
      <c r="RW52" s="73"/>
      <c r="RX52" s="73"/>
      <c r="RY52" s="73"/>
      <c r="RZ52" s="73"/>
      <c r="SA52" s="73"/>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c r="VA52" s="73"/>
      <c r="VB52" s="73"/>
      <c r="VC52" s="73"/>
      <c r="VD52" s="73"/>
      <c r="VE52" s="73"/>
      <c r="VF52" s="73"/>
      <c r="VG52" s="73"/>
      <c r="VH52" s="73"/>
      <c r="VI52" s="73"/>
      <c r="VJ52" s="73"/>
      <c r="VK52" s="73"/>
      <c r="VL52" s="73"/>
      <c r="VM52" s="73"/>
      <c r="VN52" s="73"/>
      <c r="VO52" s="73"/>
      <c r="VP52" s="73"/>
      <c r="VQ52" s="73"/>
      <c r="VR52" s="73"/>
      <c r="VS52" s="73"/>
      <c r="VT52" s="73"/>
      <c r="VU52" s="73"/>
      <c r="VV52" s="73"/>
      <c r="VW52" s="73"/>
      <c r="VX52" s="73"/>
      <c r="VY52" s="73"/>
      <c r="VZ52" s="73"/>
      <c r="WA52" s="73"/>
      <c r="WB52" s="73"/>
      <c r="WC52" s="73"/>
      <c r="WD52" s="73"/>
      <c r="WE52" s="73"/>
      <c r="WF52" s="73"/>
      <c r="WG52" s="73"/>
      <c r="WH52" s="73"/>
      <c r="WI52" s="73"/>
      <c r="WJ52" s="73"/>
      <c r="WK52" s="73"/>
      <c r="WL52" s="73"/>
      <c r="WM52" s="73"/>
      <c r="WN52" s="73"/>
      <c r="WO52" s="73"/>
      <c r="WP52" s="73"/>
      <c r="WQ52" s="73"/>
      <c r="WR52" s="73"/>
      <c r="WS52" s="73"/>
      <c r="WT52" s="73"/>
      <c r="WU52" s="73"/>
      <c r="WV52" s="73"/>
      <c r="WW52" s="73"/>
      <c r="WX52" s="73"/>
      <c r="WY52" s="73"/>
      <c r="WZ52" s="73"/>
      <c r="XA52" s="73"/>
      <c r="XB52" s="73"/>
      <c r="XC52" s="73"/>
      <c r="XD52" s="73"/>
      <c r="XE52" s="73"/>
      <c r="XF52" s="73"/>
      <c r="XG52" s="73"/>
      <c r="XH52" s="73"/>
      <c r="XI52" s="73"/>
      <c r="XJ52" s="73"/>
      <c r="XK52" s="73"/>
      <c r="XL52" s="73"/>
      <c r="XM52" s="73"/>
      <c r="XN52" s="73"/>
      <c r="XO52" s="73"/>
      <c r="XP52" s="73"/>
      <c r="XQ52" s="73"/>
      <c r="XR52" s="73"/>
      <c r="XS52" s="73"/>
      <c r="XT52" s="73"/>
      <c r="XU52" s="73"/>
      <c r="XV52" s="73"/>
      <c r="XW52" s="73"/>
      <c r="XX52" s="73"/>
      <c r="XY52" s="73"/>
      <c r="XZ52" s="73"/>
      <c r="YA52" s="73"/>
      <c r="YB52" s="73"/>
      <c r="YC52" s="73"/>
      <c r="YD52" s="73"/>
      <c r="YE52" s="73"/>
      <c r="YF52" s="73"/>
      <c r="YG52" s="73"/>
      <c r="YH52" s="73"/>
      <c r="YI52" s="73"/>
      <c r="YJ52" s="73"/>
      <c r="YK52" s="73"/>
      <c r="YL52" s="73"/>
      <c r="YM52" s="73"/>
      <c r="YN52" s="73"/>
      <c r="YO52" s="73"/>
      <c r="YP52" s="73"/>
      <c r="YQ52" s="73"/>
      <c r="YR52" s="73"/>
      <c r="YS52" s="73"/>
      <c r="YT52" s="73"/>
      <c r="YU52" s="73"/>
      <c r="YV52" s="73"/>
      <c r="YW52" s="73"/>
      <c r="YX52" s="73"/>
      <c r="YY52" s="73"/>
      <c r="YZ52" s="73"/>
      <c r="ZA52" s="73"/>
      <c r="ZB52" s="73"/>
      <c r="ZC52" s="73"/>
      <c r="ZD52" s="73"/>
      <c r="ZE52" s="73"/>
      <c r="ZF52" s="73"/>
      <c r="ZG52" s="73"/>
      <c r="ZH52" s="73"/>
      <c r="ZI52" s="73"/>
      <c r="ZJ52" s="73"/>
      <c r="ZK52" s="73"/>
      <c r="ZL52" s="73"/>
      <c r="ZM52" s="73"/>
      <c r="ZN52" s="73"/>
      <c r="ZO52" s="73"/>
      <c r="ZP52" s="73"/>
      <c r="ZQ52" s="73"/>
      <c r="ZR52" s="73"/>
      <c r="ZS52" s="73"/>
      <c r="ZT52" s="73"/>
      <c r="ZU52" s="73"/>
      <c r="ZV52" s="73"/>
      <c r="ZW52" s="73"/>
      <c r="ZX52" s="73"/>
      <c r="ZY52" s="73"/>
      <c r="ZZ52" s="73"/>
      <c r="AAA52" s="73"/>
      <c r="AAB52" s="73"/>
      <c r="AAC52" s="73"/>
      <c r="AAD52" s="73"/>
      <c r="AAE52" s="73"/>
      <c r="AAF52" s="73"/>
      <c r="AAG52" s="73"/>
      <c r="AAH52" s="73"/>
      <c r="AAI52" s="73"/>
      <c r="AAJ52" s="73"/>
      <c r="AAK52" s="73"/>
      <c r="AAL52" s="73"/>
      <c r="AAM52" s="73"/>
      <c r="AAN52" s="73"/>
      <c r="AAO52" s="73"/>
      <c r="AAP52" s="73"/>
      <c r="AAQ52" s="73"/>
      <c r="AAR52" s="73"/>
      <c r="AAS52" s="73"/>
      <c r="AAT52" s="73"/>
      <c r="AAU52" s="73"/>
      <c r="AAV52" s="73"/>
      <c r="AAW52" s="73"/>
      <c r="AAX52" s="73"/>
      <c r="AAY52" s="73"/>
      <c r="AAZ52" s="73"/>
      <c r="ABA52" s="73"/>
      <c r="ABB52" s="73"/>
      <c r="ABC52" s="73"/>
      <c r="ABD52" s="73"/>
      <c r="ABE52" s="73"/>
      <c r="ABF52" s="73"/>
      <c r="ABG52" s="73"/>
      <c r="ABH52" s="73"/>
      <c r="ABI52" s="73"/>
      <c r="ABJ52" s="73"/>
      <c r="ABK52" s="73"/>
      <c r="ABL52" s="73"/>
      <c r="ABM52" s="73"/>
      <c r="ABN52" s="73"/>
      <c r="ABO52" s="73"/>
      <c r="ABP52" s="73"/>
      <c r="ABQ52" s="73"/>
      <c r="ABR52" s="73"/>
      <c r="ABS52" s="73"/>
      <c r="ABT52" s="73"/>
      <c r="ABU52" s="73"/>
      <c r="ABV52" s="73"/>
      <c r="ABW52" s="73"/>
      <c r="ABX52" s="73"/>
      <c r="ABY52" s="73"/>
      <c r="ABZ52" s="73"/>
      <c r="ACA52" s="73"/>
      <c r="ACB52" s="73"/>
      <c r="ACC52" s="73"/>
      <c r="ACD52" s="73"/>
      <c r="ACE52" s="73"/>
      <c r="ACF52" s="73"/>
      <c r="ACG52" s="73"/>
      <c r="ACH52" s="73"/>
      <c r="ACI52" s="73"/>
      <c r="ACJ52" s="73"/>
      <c r="ACK52" s="73"/>
      <c r="ACL52" s="73"/>
      <c r="ACM52" s="73"/>
      <c r="ACN52" s="73"/>
      <c r="ACO52" s="73"/>
      <c r="ACP52" s="73"/>
      <c r="ACQ52" s="73"/>
      <c r="ACR52" s="73"/>
      <c r="ACS52" s="73"/>
      <c r="ACT52" s="73"/>
      <c r="ACU52" s="73"/>
      <c r="ACV52" s="73"/>
      <c r="ACW52" s="73"/>
      <c r="ACX52" s="73"/>
      <c r="ACY52" s="73"/>
      <c r="ACZ52" s="73"/>
      <c r="ADA52" s="73"/>
      <c r="ADB52" s="73"/>
      <c r="ADC52" s="73"/>
      <c r="ADD52" s="73"/>
      <c r="ADE52" s="73"/>
      <c r="ADF52" s="73"/>
      <c r="ADG52" s="73"/>
      <c r="ADH52" s="73"/>
      <c r="ADI52" s="73"/>
      <c r="ADJ52" s="73"/>
      <c r="ADK52" s="73"/>
      <c r="ADL52" s="73"/>
      <c r="ADM52" s="73"/>
      <c r="ADN52" s="73"/>
      <c r="ADO52" s="73"/>
      <c r="ADP52" s="73"/>
      <c r="ADQ52" s="73"/>
      <c r="ADR52" s="73"/>
      <c r="ADS52" s="73"/>
      <c r="ADT52" s="73"/>
      <c r="ADU52" s="73"/>
      <c r="ADV52" s="73"/>
      <c r="ADW52" s="73"/>
      <c r="ADX52" s="73"/>
      <c r="ADY52" s="73"/>
      <c r="ADZ52" s="73"/>
      <c r="AEA52" s="73"/>
      <c r="AEB52" s="73"/>
      <c r="AEC52" s="73"/>
      <c r="AED52" s="73"/>
      <c r="AEE52" s="73"/>
      <c r="AEF52" s="73"/>
      <c r="AEG52" s="73"/>
      <c r="AEH52" s="73"/>
      <c r="AEI52" s="73"/>
      <c r="AEJ52" s="73"/>
      <c r="AEK52" s="73"/>
      <c r="AEL52" s="73"/>
      <c r="AEM52" s="73"/>
      <c r="AEN52" s="73"/>
      <c r="AEO52" s="73"/>
      <c r="AEP52" s="73"/>
      <c r="AEQ52" s="73"/>
      <c r="AER52" s="73"/>
      <c r="AES52" s="73"/>
      <c r="AET52" s="73"/>
      <c r="AEU52" s="73"/>
      <c r="AEV52" s="73"/>
      <c r="AEW52" s="73"/>
      <c r="AEX52" s="73"/>
      <c r="AEY52" s="73"/>
      <c r="AEZ52" s="73"/>
      <c r="AFA52" s="73"/>
      <c r="AFB52" s="73"/>
      <c r="AFC52" s="73"/>
      <c r="AFD52" s="73"/>
      <c r="AFE52" s="73"/>
      <c r="AFF52" s="73"/>
      <c r="AFG52" s="73"/>
      <c r="AFH52" s="73"/>
      <c r="AFI52" s="73"/>
      <c r="AFJ52" s="73"/>
      <c r="AFK52" s="73"/>
      <c r="AFL52" s="73"/>
      <c r="AFM52" s="73"/>
      <c r="AFN52" s="73"/>
      <c r="AFO52" s="73"/>
      <c r="AFP52" s="73"/>
      <c r="AFQ52" s="73"/>
      <c r="AFR52" s="73"/>
      <c r="AFS52" s="73"/>
      <c r="AFT52" s="73"/>
      <c r="AFU52" s="73"/>
      <c r="AFV52" s="73"/>
      <c r="AFW52" s="73"/>
      <c r="AFX52" s="73"/>
      <c r="AFY52" s="73"/>
      <c r="AFZ52" s="73"/>
      <c r="AGA52" s="73"/>
      <c r="AGB52" s="73"/>
      <c r="AGC52" s="73"/>
      <c r="AGD52" s="73"/>
      <c r="AGE52" s="73"/>
      <c r="AGF52" s="73"/>
      <c r="AGG52" s="73"/>
      <c r="AGH52" s="73"/>
      <c r="AGI52" s="73"/>
      <c r="AGJ52" s="73"/>
      <c r="AGK52" s="73"/>
      <c r="AGL52" s="73"/>
      <c r="AGM52" s="73"/>
      <c r="AGN52" s="73"/>
      <c r="AGO52" s="73"/>
      <c r="AGP52" s="73"/>
      <c r="AGQ52" s="73"/>
      <c r="AGR52" s="73"/>
      <c r="AGS52" s="73"/>
      <c r="AGT52" s="73"/>
      <c r="AGU52" s="73"/>
      <c r="AGV52" s="73"/>
      <c r="AGW52" s="73"/>
      <c r="AGX52" s="73"/>
      <c r="AGY52" s="73"/>
      <c r="AGZ52" s="73"/>
      <c r="AHA52" s="73"/>
      <c r="AHB52" s="73"/>
      <c r="AHC52" s="73"/>
      <c r="AHD52" s="73"/>
      <c r="AHE52" s="73"/>
      <c r="AHF52" s="73"/>
      <c r="AHG52" s="73"/>
      <c r="AHH52" s="73"/>
      <c r="AHI52" s="73"/>
      <c r="AHJ52" s="73"/>
      <c r="AHK52" s="73"/>
      <c r="AHL52" s="73"/>
      <c r="AHM52" s="73"/>
      <c r="AHN52" s="73"/>
      <c r="AHO52" s="73"/>
      <c r="AHP52" s="73"/>
      <c r="AHQ52" s="73"/>
      <c r="AHR52" s="73"/>
      <c r="AHS52" s="73"/>
      <c r="AHT52" s="73"/>
      <c r="AHU52" s="73"/>
      <c r="AHV52" s="73"/>
      <c r="AHW52" s="73"/>
      <c r="AHX52" s="73"/>
      <c r="AHY52" s="73"/>
      <c r="AHZ52" s="73"/>
      <c r="AIA52" s="73"/>
      <c r="AIB52" s="73"/>
      <c r="AIC52" s="73"/>
      <c r="AID52" s="73"/>
      <c r="AIE52" s="73"/>
      <c r="AIF52" s="73"/>
      <c r="AIG52" s="73"/>
      <c r="AIH52" s="73"/>
      <c r="AII52" s="73"/>
      <c r="AIJ52" s="73"/>
      <c r="AIK52" s="73"/>
      <c r="AIL52" s="73"/>
      <c r="AIM52" s="73"/>
      <c r="AIN52" s="73"/>
      <c r="AIO52" s="73"/>
      <c r="AIP52" s="73"/>
      <c r="AIQ52" s="73"/>
      <c r="AIR52" s="73"/>
      <c r="AIS52" s="73"/>
      <c r="AIT52" s="73"/>
      <c r="AIU52" s="73"/>
      <c r="AIV52" s="73"/>
      <c r="AIW52" s="73"/>
      <c r="AIX52" s="73"/>
      <c r="AIY52" s="73"/>
      <c r="AIZ52" s="73"/>
      <c r="AJA52" s="73"/>
      <c r="AJB52" s="73"/>
      <c r="AJC52" s="73"/>
      <c r="AJD52" s="73"/>
      <c r="AJE52" s="73"/>
      <c r="AJF52" s="73"/>
      <c r="AJG52" s="73"/>
      <c r="AJH52" s="73"/>
      <c r="AJI52" s="73"/>
      <c r="AJJ52" s="73"/>
      <c r="AJK52" s="73"/>
      <c r="AJL52" s="73"/>
      <c r="AJM52" s="73"/>
      <c r="AJN52" s="73"/>
      <c r="AJO52" s="73"/>
      <c r="AJP52" s="73"/>
      <c r="AJQ52" s="73"/>
      <c r="AJR52" s="73"/>
      <c r="AJS52" s="73"/>
      <c r="AJT52" s="73"/>
      <c r="AJU52" s="73"/>
      <c r="AJV52" s="73"/>
      <c r="AJW52" s="73"/>
      <c r="AJX52" s="73"/>
      <c r="AJY52" s="73"/>
      <c r="AJZ52" s="73"/>
      <c r="AKA52" s="73"/>
      <c r="AKB52" s="73"/>
      <c r="AKC52" s="73"/>
      <c r="AKD52" s="73"/>
      <c r="AKE52" s="73"/>
      <c r="AKF52" s="73"/>
      <c r="AKG52" s="73"/>
      <c r="AKH52" s="73"/>
      <c r="AKI52" s="73"/>
      <c r="AKJ52" s="73"/>
      <c r="AKK52" s="73"/>
      <c r="AKL52" s="73"/>
      <c r="AKM52" s="73"/>
      <c r="AKN52" s="73"/>
      <c r="AKO52" s="73"/>
      <c r="AKP52" s="73"/>
      <c r="AKQ52" s="73"/>
      <c r="AKR52" s="73"/>
      <c r="AKS52" s="73"/>
      <c r="AKT52" s="73"/>
      <c r="AKU52" s="73"/>
      <c r="AKV52" s="73"/>
      <c r="AKW52" s="73"/>
      <c r="AKX52" s="73"/>
      <c r="AKY52" s="73"/>
      <c r="AKZ52" s="73"/>
      <c r="ALA52" s="73"/>
      <c r="ALB52" s="73"/>
      <c r="ALC52" s="73"/>
      <c r="ALD52" s="73"/>
      <c r="ALE52" s="73"/>
      <c r="ALF52" s="73"/>
      <c r="ALG52" s="73"/>
      <c r="ALH52" s="73"/>
      <c r="ALI52" s="73"/>
      <c r="ALJ52" s="73"/>
      <c r="ALK52" s="73"/>
      <c r="ALL52" s="73"/>
      <c r="ALM52" s="73"/>
      <c r="ALN52" s="73"/>
      <c r="ALO52" s="73"/>
      <c r="ALP52" s="73"/>
      <c r="ALQ52" s="73"/>
      <c r="ALR52" s="73"/>
      <c r="ALS52" s="73"/>
      <c r="ALT52" s="73"/>
      <c r="ALU52" s="73"/>
      <c r="ALV52" s="73"/>
      <c r="ALW52" s="73"/>
      <c r="ALX52" s="73"/>
      <c r="ALY52" s="73"/>
      <c r="ALZ52" s="73"/>
      <c r="AMA52" s="73"/>
      <c r="AMB52" s="73"/>
      <c r="AMC52" s="73"/>
      <c r="AMD52" s="73"/>
      <c r="AME52" s="73"/>
      <c r="AMF52" s="73"/>
      <c r="AMG52" s="73"/>
      <c r="AMH52" s="73"/>
      <c r="AMI52" s="73"/>
      <c r="AMJ52" s="73"/>
      <c r="AMK52" s="73"/>
    </row>
    <row r="53" spans="1:1025" s="2" customFormat="1" ht="42.75" customHeight="1" x14ac:dyDescent="0.2">
      <c r="A53" s="2" t="s">
        <v>230</v>
      </c>
      <c r="B53" s="45">
        <v>41426</v>
      </c>
      <c r="C53" s="2" t="s">
        <v>86</v>
      </c>
      <c r="D53" s="48"/>
      <c r="E53" s="48"/>
      <c r="G53" s="2">
        <v>882721313</v>
      </c>
      <c r="H53" s="64">
        <v>9780882721316</v>
      </c>
      <c r="I53" s="65" t="s">
        <v>398</v>
      </c>
      <c r="J53" s="48" t="s">
        <v>399</v>
      </c>
      <c r="K53" s="2" t="s">
        <v>400</v>
      </c>
      <c r="L53" s="66" t="s">
        <v>2389</v>
      </c>
      <c r="M53" s="46" t="s">
        <v>401</v>
      </c>
      <c r="N53" s="46" t="s">
        <v>402</v>
      </c>
      <c r="O53" s="46" t="s">
        <v>90</v>
      </c>
      <c r="P53" s="2" t="s">
        <v>232</v>
      </c>
      <c r="Q53" s="2" t="s">
        <v>92</v>
      </c>
      <c r="R53" s="46" t="s">
        <v>403</v>
      </c>
      <c r="S53" s="46" t="s">
        <v>93</v>
      </c>
      <c r="T53" s="46" t="s">
        <v>94</v>
      </c>
      <c r="U53" s="46" t="s">
        <v>404</v>
      </c>
      <c r="V53" s="2">
        <v>32</v>
      </c>
      <c r="W53" s="47">
        <v>16.989999999999998</v>
      </c>
      <c r="X53" s="48">
        <v>2013</v>
      </c>
      <c r="Y53" s="2" t="s">
        <v>342</v>
      </c>
      <c r="Z53" s="2" t="s">
        <v>245</v>
      </c>
      <c r="AA53" s="2" t="s">
        <v>405</v>
      </c>
      <c r="AB53" s="2">
        <v>24</v>
      </c>
      <c r="AE53" s="49"/>
      <c r="AG53" s="67"/>
      <c r="AH53" s="2" t="s">
        <v>119</v>
      </c>
      <c r="AM53" s="2" t="s">
        <v>406</v>
      </c>
      <c r="AP53" s="49"/>
      <c r="AS53" s="48"/>
      <c r="AT53" s="2" t="s">
        <v>407</v>
      </c>
      <c r="AV53" s="2" t="str">
        <f t="shared" si="6"/>
        <v xml:space="preserve">, , , Food Chains and Webs, , , , , </v>
      </c>
      <c r="AW53" s="2" t="str">
        <f t="shared" si="1"/>
        <v xml:space="preserve">, , </v>
      </c>
      <c r="AX53" s="68" t="str">
        <f t="shared" si="2"/>
        <v>2–5</v>
      </c>
      <c r="AZ53" s="2">
        <v>29</v>
      </c>
      <c r="BA53" s="2" t="str">
        <f t="shared" si="7"/>
        <v>Informational Text</v>
      </c>
      <c r="BB53" s="2" t="str">
        <f t="shared" si="5"/>
        <v>Click Click: Ciencia Básica / Basic Science</v>
      </c>
      <c r="BC53" s="50" t="s">
        <v>408</v>
      </c>
      <c r="BD53" s="51"/>
      <c r="BE53" s="69"/>
      <c r="BF53" s="3"/>
      <c r="BG53" s="70"/>
      <c r="BH53" s="69"/>
      <c r="BI53" s="69"/>
      <c r="BJ53" s="69"/>
      <c r="BK53" s="69"/>
      <c r="BL53" s="71" t="s">
        <v>2262</v>
      </c>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c r="HN53" s="72"/>
      <c r="HO53" s="72"/>
      <c r="HP53" s="72"/>
      <c r="HQ53" s="72"/>
      <c r="HR53" s="72"/>
      <c r="HS53" s="72"/>
      <c r="HT53" s="72"/>
      <c r="HU53" s="72"/>
      <c r="HV53" s="72"/>
      <c r="HW53" s="72"/>
      <c r="HX53" s="72"/>
      <c r="HY53" s="72"/>
      <c r="HZ53" s="72"/>
      <c r="IA53" s="72"/>
      <c r="IB53" s="72"/>
      <c r="IC53" s="72"/>
      <c r="ID53" s="72"/>
      <c r="IE53" s="72"/>
      <c r="IF53" s="72"/>
      <c r="IG53" s="72"/>
      <c r="IH53" s="72"/>
      <c r="II53" s="72"/>
      <c r="IJ53" s="72"/>
      <c r="IK53" s="72"/>
      <c r="IL53" s="72"/>
      <c r="IM53" s="72"/>
      <c r="IN53" s="72"/>
      <c r="IO53" s="72"/>
      <c r="IP53" s="72"/>
      <c r="IQ53" s="72"/>
      <c r="IR53" s="72"/>
      <c r="IS53" s="72"/>
      <c r="IT53" s="72"/>
      <c r="IU53" s="72"/>
      <c r="IV53" s="72"/>
      <c r="IW53" s="72"/>
      <c r="IX53" s="72"/>
      <c r="IY53" s="72"/>
      <c r="IZ53" s="73"/>
      <c r="JA53" s="73"/>
      <c r="JB53" s="73"/>
      <c r="JC53" s="73"/>
      <c r="JD53" s="73"/>
      <c r="JE53" s="73"/>
      <c r="JF53" s="73"/>
      <c r="JG53" s="73"/>
      <c r="JH53" s="73"/>
      <c r="JI53" s="73"/>
      <c r="JJ53" s="73"/>
      <c r="JK53" s="73"/>
      <c r="JL53" s="73"/>
      <c r="JM53" s="73"/>
      <c r="JN53" s="73"/>
      <c r="JO53" s="73"/>
      <c r="JP53" s="73"/>
      <c r="JQ53" s="73"/>
      <c r="JR53" s="73"/>
      <c r="JS53" s="73"/>
      <c r="JT53" s="73"/>
      <c r="JU53" s="73"/>
      <c r="JV53" s="73"/>
      <c r="JW53" s="73"/>
      <c r="JX53" s="73"/>
      <c r="JY53" s="73"/>
      <c r="JZ53" s="73"/>
      <c r="KA53" s="73"/>
      <c r="KB53" s="73"/>
      <c r="KC53" s="73"/>
      <c r="KD53" s="73"/>
      <c r="KE53" s="73"/>
      <c r="KF53" s="73"/>
      <c r="KG53" s="73"/>
      <c r="KH53" s="73"/>
      <c r="KI53" s="73"/>
      <c r="KJ53" s="73"/>
      <c r="KK53" s="73"/>
      <c r="KL53" s="73"/>
      <c r="KM53" s="73"/>
      <c r="KN53" s="73"/>
      <c r="KO53" s="73"/>
      <c r="KP53" s="73"/>
      <c r="KQ53" s="73"/>
      <c r="KR53" s="73"/>
      <c r="KS53" s="73"/>
      <c r="KT53" s="73"/>
      <c r="KU53" s="73"/>
      <c r="KV53" s="73"/>
      <c r="KW53" s="73"/>
      <c r="KX53" s="73"/>
      <c r="KY53" s="73"/>
      <c r="KZ53" s="73"/>
      <c r="LA53" s="73"/>
      <c r="LB53" s="73"/>
      <c r="LC53" s="73"/>
      <c r="LD53" s="73"/>
      <c r="LE53" s="73"/>
      <c r="LF53" s="73"/>
      <c r="LG53" s="73"/>
      <c r="LH53" s="73"/>
      <c r="LI53" s="73"/>
      <c r="LJ53" s="73"/>
      <c r="LK53" s="73"/>
      <c r="LL53" s="73"/>
      <c r="LM53" s="73"/>
      <c r="LN53" s="73"/>
      <c r="LO53" s="73"/>
      <c r="LP53" s="73"/>
      <c r="LQ53" s="73"/>
      <c r="LR53" s="73"/>
      <c r="LS53" s="73"/>
      <c r="LT53" s="73"/>
      <c r="LU53" s="73"/>
      <c r="LV53" s="73"/>
      <c r="LW53" s="73"/>
      <c r="LX53" s="73"/>
      <c r="LY53" s="73"/>
      <c r="LZ53" s="73"/>
      <c r="MA53" s="73"/>
      <c r="MB53" s="73"/>
      <c r="MC53" s="73"/>
      <c r="MD53" s="73"/>
      <c r="ME53" s="73"/>
      <c r="MF53" s="73"/>
      <c r="MG53" s="73"/>
      <c r="MH53" s="73"/>
      <c r="MI53" s="73"/>
      <c r="MJ53" s="73"/>
      <c r="MK53" s="73"/>
      <c r="ML53" s="73"/>
      <c r="MM53" s="73"/>
      <c r="MN53" s="73"/>
      <c r="MO53" s="73"/>
      <c r="MP53" s="73"/>
      <c r="MQ53" s="73"/>
      <c r="MR53" s="73"/>
      <c r="MS53" s="73"/>
      <c r="MT53" s="73"/>
      <c r="MU53" s="73"/>
      <c r="MV53" s="73"/>
      <c r="MW53" s="73"/>
      <c r="MX53" s="73"/>
      <c r="MY53" s="73"/>
      <c r="MZ53" s="73"/>
      <c r="NA53" s="73"/>
      <c r="NB53" s="73"/>
      <c r="NC53" s="73"/>
      <c r="ND53" s="73"/>
      <c r="NE53" s="73"/>
      <c r="NF53" s="73"/>
      <c r="NG53" s="73"/>
      <c r="NH53" s="73"/>
      <c r="NI53" s="73"/>
      <c r="NJ53" s="73"/>
      <c r="NK53" s="73"/>
      <c r="NL53" s="73"/>
      <c r="NM53" s="73"/>
      <c r="NN53" s="73"/>
      <c r="NO53" s="73"/>
      <c r="NP53" s="73"/>
      <c r="NQ53" s="73"/>
      <c r="NR53" s="73"/>
      <c r="NS53" s="73"/>
      <c r="NT53" s="73"/>
      <c r="NU53" s="73"/>
      <c r="NV53" s="73"/>
      <c r="NW53" s="73"/>
      <c r="NX53" s="73"/>
      <c r="NY53" s="73"/>
      <c r="NZ53" s="73"/>
      <c r="OA53" s="73"/>
      <c r="OB53" s="73"/>
      <c r="OC53" s="73"/>
      <c r="OD53" s="73"/>
      <c r="OE53" s="73"/>
      <c r="OF53" s="73"/>
      <c r="OG53" s="73"/>
      <c r="OH53" s="73"/>
      <c r="OI53" s="73"/>
      <c r="OJ53" s="73"/>
      <c r="OK53" s="73"/>
      <c r="OL53" s="73"/>
      <c r="OM53" s="73"/>
      <c r="ON53" s="73"/>
      <c r="OO53" s="73"/>
      <c r="OP53" s="73"/>
      <c r="OQ53" s="73"/>
      <c r="OR53" s="73"/>
      <c r="OS53" s="73"/>
      <c r="OT53" s="73"/>
      <c r="OU53" s="73"/>
      <c r="OV53" s="73"/>
      <c r="OW53" s="73"/>
      <c r="OX53" s="73"/>
      <c r="OY53" s="73"/>
      <c r="OZ53" s="73"/>
      <c r="PA53" s="73"/>
      <c r="PB53" s="73"/>
      <c r="PC53" s="73"/>
      <c r="PD53" s="73"/>
      <c r="PE53" s="73"/>
      <c r="PF53" s="73"/>
      <c r="PG53" s="73"/>
      <c r="PH53" s="73"/>
      <c r="PI53" s="73"/>
      <c r="PJ53" s="73"/>
      <c r="PK53" s="73"/>
      <c r="PL53" s="73"/>
      <c r="PM53" s="73"/>
      <c r="PN53" s="73"/>
      <c r="PO53" s="73"/>
      <c r="PP53" s="73"/>
      <c r="PQ53" s="73"/>
      <c r="PR53" s="73"/>
      <c r="PS53" s="73"/>
      <c r="PT53" s="73"/>
      <c r="PU53" s="73"/>
      <c r="PV53" s="73"/>
      <c r="PW53" s="73"/>
      <c r="PX53" s="73"/>
      <c r="PY53" s="73"/>
      <c r="PZ53" s="73"/>
      <c r="QA53" s="73"/>
      <c r="QB53" s="73"/>
      <c r="QC53" s="73"/>
      <c r="QD53" s="73"/>
      <c r="QE53" s="73"/>
      <c r="QF53" s="73"/>
      <c r="QG53" s="73"/>
      <c r="QH53" s="73"/>
      <c r="QI53" s="73"/>
      <c r="QJ53" s="73"/>
      <c r="QK53" s="73"/>
      <c r="QL53" s="73"/>
      <c r="QM53" s="73"/>
      <c r="QN53" s="73"/>
      <c r="QO53" s="73"/>
      <c r="QP53" s="73"/>
      <c r="QQ53" s="73"/>
      <c r="QR53" s="73"/>
      <c r="QS53" s="73"/>
      <c r="QT53" s="73"/>
      <c r="QU53" s="73"/>
      <c r="QV53" s="73"/>
      <c r="QW53" s="73"/>
      <c r="QX53" s="73"/>
      <c r="QY53" s="73"/>
      <c r="QZ53" s="73"/>
      <c r="RA53" s="73"/>
      <c r="RB53" s="73"/>
      <c r="RC53" s="73"/>
      <c r="RD53" s="73"/>
      <c r="RE53" s="73"/>
      <c r="RF53" s="73"/>
      <c r="RG53" s="73"/>
      <c r="RH53" s="73"/>
      <c r="RI53" s="73"/>
      <c r="RJ53" s="73"/>
      <c r="RK53" s="73"/>
      <c r="RL53" s="73"/>
      <c r="RM53" s="73"/>
      <c r="RN53" s="73"/>
      <c r="RO53" s="73"/>
      <c r="RP53" s="73"/>
      <c r="RQ53" s="73"/>
      <c r="RR53" s="73"/>
      <c r="RS53" s="73"/>
      <c r="RT53" s="73"/>
      <c r="RU53" s="73"/>
      <c r="RV53" s="73"/>
      <c r="RW53" s="73"/>
      <c r="RX53" s="73"/>
      <c r="RY53" s="73"/>
      <c r="RZ53" s="73"/>
      <c r="SA53" s="73"/>
      <c r="SB53" s="73"/>
      <c r="SC53" s="73"/>
      <c r="SD53" s="73"/>
      <c r="SE53" s="73"/>
      <c r="SF53" s="73"/>
      <c r="SG53" s="73"/>
      <c r="SH53" s="73"/>
      <c r="SI53" s="73"/>
      <c r="SJ53" s="73"/>
      <c r="SK53" s="73"/>
      <c r="SL53" s="73"/>
      <c r="SM53" s="73"/>
      <c r="SN53" s="73"/>
      <c r="SO53" s="73"/>
      <c r="SP53" s="73"/>
      <c r="SQ53" s="73"/>
      <c r="SR53" s="73"/>
      <c r="SS53" s="73"/>
      <c r="ST53" s="73"/>
      <c r="SU53" s="73"/>
      <c r="SV53" s="73"/>
      <c r="SW53" s="73"/>
      <c r="SX53" s="73"/>
      <c r="SY53" s="73"/>
      <c r="SZ53" s="73"/>
      <c r="TA53" s="73"/>
      <c r="TB53" s="73"/>
      <c r="TC53" s="73"/>
      <c r="TD53" s="73"/>
      <c r="TE53" s="73"/>
      <c r="TF53" s="73"/>
      <c r="TG53" s="73"/>
      <c r="TH53" s="73"/>
      <c r="TI53" s="73"/>
      <c r="TJ53" s="73"/>
      <c r="TK53" s="73"/>
      <c r="TL53" s="73"/>
      <c r="TM53" s="73"/>
      <c r="TN53" s="73"/>
      <c r="TO53" s="73"/>
      <c r="TP53" s="73"/>
      <c r="TQ53" s="73"/>
      <c r="TR53" s="73"/>
      <c r="TS53" s="73"/>
      <c r="TT53" s="73"/>
      <c r="TU53" s="73"/>
      <c r="TV53" s="73"/>
      <c r="TW53" s="73"/>
      <c r="TX53" s="73"/>
      <c r="TY53" s="73"/>
      <c r="TZ53" s="73"/>
      <c r="UA53" s="73"/>
      <c r="UB53" s="73"/>
      <c r="UC53" s="73"/>
      <c r="UD53" s="73"/>
      <c r="UE53" s="73"/>
      <c r="UF53" s="73"/>
      <c r="UG53" s="73"/>
      <c r="UH53" s="73"/>
      <c r="UI53" s="73"/>
      <c r="UJ53" s="73"/>
      <c r="UK53" s="73"/>
      <c r="UL53" s="73"/>
      <c r="UM53" s="73"/>
      <c r="UN53" s="73"/>
      <c r="UO53" s="73"/>
      <c r="UP53" s="73"/>
      <c r="UQ53" s="73"/>
      <c r="UR53" s="73"/>
      <c r="US53" s="73"/>
      <c r="UT53" s="73"/>
      <c r="UU53" s="73"/>
      <c r="UV53" s="73"/>
      <c r="UW53" s="73"/>
      <c r="UX53" s="73"/>
      <c r="UY53" s="73"/>
      <c r="UZ53" s="73"/>
      <c r="VA53" s="73"/>
      <c r="VB53" s="73"/>
      <c r="VC53" s="73"/>
      <c r="VD53" s="73"/>
      <c r="VE53" s="73"/>
      <c r="VF53" s="73"/>
      <c r="VG53" s="73"/>
      <c r="VH53" s="73"/>
      <c r="VI53" s="73"/>
      <c r="VJ53" s="73"/>
      <c r="VK53" s="73"/>
      <c r="VL53" s="73"/>
      <c r="VM53" s="73"/>
      <c r="VN53" s="73"/>
      <c r="VO53" s="73"/>
      <c r="VP53" s="73"/>
      <c r="VQ53" s="73"/>
      <c r="VR53" s="73"/>
      <c r="VS53" s="73"/>
      <c r="VT53" s="73"/>
      <c r="VU53" s="73"/>
      <c r="VV53" s="73"/>
      <c r="VW53" s="73"/>
      <c r="VX53" s="73"/>
      <c r="VY53" s="73"/>
      <c r="VZ53" s="73"/>
      <c r="WA53" s="73"/>
      <c r="WB53" s="73"/>
      <c r="WC53" s="73"/>
      <c r="WD53" s="73"/>
      <c r="WE53" s="73"/>
      <c r="WF53" s="73"/>
      <c r="WG53" s="73"/>
      <c r="WH53" s="73"/>
      <c r="WI53" s="73"/>
      <c r="WJ53" s="73"/>
      <c r="WK53" s="73"/>
      <c r="WL53" s="73"/>
      <c r="WM53" s="73"/>
      <c r="WN53" s="73"/>
      <c r="WO53" s="73"/>
      <c r="WP53" s="73"/>
      <c r="WQ53" s="73"/>
      <c r="WR53" s="73"/>
      <c r="WS53" s="73"/>
      <c r="WT53" s="73"/>
      <c r="WU53" s="73"/>
      <c r="WV53" s="73"/>
      <c r="WW53" s="73"/>
      <c r="WX53" s="73"/>
      <c r="WY53" s="73"/>
      <c r="WZ53" s="73"/>
      <c r="XA53" s="73"/>
      <c r="XB53" s="73"/>
      <c r="XC53" s="73"/>
      <c r="XD53" s="73"/>
      <c r="XE53" s="73"/>
      <c r="XF53" s="73"/>
      <c r="XG53" s="73"/>
      <c r="XH53" s="73"/>
      <c r="XI53" s="73"/>
      <c r="XJ53" s="73"/>
      <c r="XK53" s="73"/>
      <c r="XL53" s="73"/>
      <c r="XM53" s="73"/>
      <c r="XN53" s="73"/>
      <c r="XO53" s="73"/>
      <c r="XP53" s="73"/>
      <c r="XQ53" s="73"/>
      <c r="XR53" s="73"/>
      <c r="XS53" s="73"/>
      <c r="XT53" s="73"/>
      <c r="XU53" s="73"/>
      <c r="XV53" s="73"/>
      <c r="XW53" s="73"/>
      <c r="XX53" s="73"/>
      <c r="XY53" s="73"/>
      <c r="XZ53" s="73"/>
      <c r="YA53" s="73"/>
      <c r="YB53" s="73"/>
      <c r="YC53" s="73"/>
      <c r="YD53" s="73"/>
      <c r="YE53" s="73"/>
      <c r="YF53" s="73"/>
      <c r="YG53" s="73"/>
      <c r="YH53" s="73"/>
      <c r="YI53" s="73"/>
      <c r="YJ53" s="73"/>
      <c r="YK53" s="73"/>
      <c r="YL53" s="73"/>
      <c r="YM53" s="73"/>
      <c r="YN53" s="73"/>
      <c r="YO53" s="73"/>
      <c r="YP53" s="73"/>
      <c r="YQ53" s="73"/>
      <c r="YR53" s="73"/>
      <c r="YS53" s="73"/>
      <c r="YT53" s="73"/>
      <c r="YU53" s="73"/>
      <c r="YV53" s="73"/>
      <c r="YW53" s="73"/>
      <c r="YX53" s="73"/>
      <c r="YY53" s="73"/>
      <c r="YZ53" s="73"/>
      <c r="ZA53" s="73"/>
      <c r="ZB53" s="73"/>
      <c r="ZC53" s="73"/>
      <c r="ZD53" s="73"/>
      <c r="ZE53" s="73"/>
      <c r="ZF53" s="73"/>
      <c r="ZG53" s="73"/>
      <c r="ZH53" s="73"/>
      <c r="ZI53" s="73"/>
      <c r="ZJ53" s="73"/>
      <c r="ZK53" s="73"/>
      <c r="ZL53" s="73"/>
      <c r="ZM53" s="73"/>
      <c r="ZN53" s="73"/>
      <c r="ZO53" s="73"/>
      <c r="ZP53" s="73"/>
      <c r="ZQ53" s="73"/>
      <c r="ZR53" s="73"/>
      <c r="ZS53" s="73"/>
      <c r="ZT53" s="73"/>
      <c r="ZU53" s="73"/>
      <c r="ZV53" s="73"/>
      <c r="ZW53" s="73"/>
      <c r="ZX53" s="73"/>
      <c r="ZY53" s="73"/>
      <c r="ZZ53" s="73"/>
      <c r="AAA53" s="73"/>
      <c r="AAB53" s="73"/>
      <c r="AAC53" s="73"/>
      <c r="AAD53" s="73"/>
      <c r="AAE53" s="73"/>
      <c r="AAF53" s="73"/>
      <c r="AAG53" s="73"/>
      <c r="AAH53" s="73"/>
      <c r="AAI53" s="73"/>
      <c r="AAJ53" s="73"/>
      <c r="AAK53" s="73"/>
      <c r="AAL53" s="73"/>
      <c r="AAM53" s="73"/>
      <c r="AAN53" s="73"/>
      <c r="AAO53" s="73"/>
      <c r="AAP53" s="73"/>
      <c r="AAQ53" s="73"/>
      <c r="AAR53" s="73"/>
      <c r="AAS53" s="73"/>
      <c r="AAT53" s="73"/>
      <c r="AAU53" s="73"/>
      <c r="AAV53" s="73"/>
      <c r="AAW53" s="73"/>
      <c r="AAX53" s="73"/>
      <c r="AAY53" s="73"/>
      <c r="AAZ53" s="73"/>
      <c r="ABA53" s="73"/>
      <c r="ABB53" s="73"/>
      <c r="ABC53" s="73"/>
      <c r="ABD53" s="73"/>
      <c r="ABE53" s="73"/>
      <c r="ABF53" s="73"/>
      <c r="ABG53" s="73"/>
      <c r="ABH53" s="73"/>
      <c r="ABI53" s="73"/>
      <c r="ABJ53" s="73"/>
      <c r="ABK53" s="73"/>
      <c r="ABL53" s="73"/>
      <c r="ABM53" s="73"/>
      <c r="ABN53" s="73"/>
      <c r="ABO53" s="73"/>
      <c r="ABP53" s="73"/>
      <c r="ABQ53" s="73"/>
      <c r="ABR53" s="73"/>
      <c r="ABS53" s="73"/>
      <c r="ABT53" s="73"/>
      <c r="ABU53" s="73"/>
      <c r="ABV53" s="73"/>
      <c r="ABW53" s="73"/>
      <c r="ABX53" s="73"/>
      <c r="ABY53" s="73"/>
      <c r="ABZ53" s="73"/>
      <c r="ACA53" s="73"/>
      <c r="ACB53" s="73"/>
      <c r="ACC53" s="73"/>
      <c r="ACD53" s="73"/>
      <c r="ACE53" s="73"/>
      <c r="ACF53" s="73"/>
      <c r="ACG53" s="73"/>
      <c r="ACH53" s="73"/>
      <c r="ACI53" s="73"/>
      <c r="ACJ53" s="73"/>
      <c r="ACK53" s="73"/>
      <c r="ACL53" s="73"/>
      <c r="ACM53" s="73"/>
      <c r="ACN53" s="73"/>
      <c r="ACO53" s="73"/>
      <c r="ACP53" s="73"/>
      <c r="ACQ53" s="73"/>
      <c r="ACR53" s="73"/>
      <c r="ACS53" s="73"/>
      <c r="ACT53" s="73"/>
      <c r="ACU53" s="73"/>
      <c r="ACV53" s="73"/>
      <c r="ACW53" s="73"/>
      <c r="ACX53" s="73"/>
      <c r="ACY53" s="73"/>
      <c r="ACZ53" s="73"/>
      <c r="ADA53" s="73"/>
      <c r="ADB53" s="73"/>
      <c r="ADC53" s="73"/>
      <c r="ADD53" s="73"/>
      <c r="ADE53" s="73"/>
      <c r="ADF53" s="73"/>
      <c r="ADG53" s="73"/>
      <c r="ADH53" s="73"/>
      <c r="ADI53" s="73"/>
      <c r="ADJ53" s="73"/>
      <c r="ADK53" s="73"/>
      <c r="ADL53" s="73"/>
      <c r="ADM53" s="73"/>
      <c r="ADN53" s="73"/>
      <c r="ADO53" s="73"/>
      <c r="ADP53" s="73"/>
      <c r="ADQ53" s="73"/>
      <c r="ADR53" s="73"/>
      <c r="ADS53" s="73"/>
      <c r="ADT53" s="73"/>
      <c r="ADU53" s="73"/>
      <c r="ADV53" s="73"/>
      <c r="ADW53" s="73"/>
      <c r="ADX53" s="73"/>
      <c r="ADY53" s="73"/>
      <c r="ADZ53" s="73"/>
      <c r="AEA53" s="73"/>
      <c r="AEB53" s="73"/>
      <c r="AEC53" s="73"/>
      <c r="AED53" s="73"/>
      <c r="AEE53" s="73"/>
      <c r="AEF53" s="73"/>
      <c r="AEG53" s="73"/>
      <c r="AEH53" s="73"/>
      <c r="AEI53" s="73"/>
      <c r="AEJ53" s="73"/>
      <c r="AEK53" s="73"/>
      <c r="AEL53" s="73"/>
      <c r="AEM53" s="73"/>
      <c r="AEN53" s="73"/>
      <c r="AEO53" s="73"/>
      <c r="AEP53" s="73"/>
      <c r="AEQ53" s="73"/>
      <c r="AER53" s="73"/>
      <c r="AES53" s="73"/>
      <c r="AET53" s="73"/>
      <c r="AEU53" s="73"/>
      <c r="AEV53" s="73"/>
      <c r="AEW53" s="73"/>
      <c r="AEX53" s="73"/>
      <c r="AEY53" s="73"/>
      <c r="AEZ53" s="73"/>
      <c r="AFA53" s="73"/>
      <c r="AFB53" s="73"/>
      <c r="AFC53" s="73"/>
      <c r="AFD53" s="73"/>
      <c r="AFE53" s="73"/>
      <c r="AFF53" s="73"/>
      <c r="AFG53" s="73"/>
      <c r="AFH53" s="73"/>
      <c r="AFI53" s="73"/>
      <c r="AFJ53" s="73"/>
      <c r="AFK53" s="73"/>
      <c r="AFL53" s="73"/>
      <c r="AFM53" s="73"/>
      <c r="AFN53" s="73"/>
      <c r="AFO53" s="73"/>
      <c r="AFP53" s="73"/>
      <c r="AFQ53" s="73"/>
      <c r="AFR53" s="73"/>
      <c r="AFS53" s="73"/>
      <c r="AFT53" s="73"/>
      <c r="AFU53" s="73"/>
      <c r="AFV53" s="73"/>
      <c r="AFW53" s="73"/>
      <c r="AFX53" s="73"/>
      <c r="AFY53" s="73"/>
      <c r="AFZ53" s="73"/>
      <c r="AGA53" s="73"/>
      <c r="AGB53" s="73"/>
      <c r="AGC53" s="73"/>
      <c r="AGD53" s="73"/>
      <c r="AGE53" s="73"/>
      <c r="AGF53" s="73"/>
      <c r="AGG53" s="73"/>
      <c r="AGH53" s="73"/>
      <c r="AGI53" s="73"/>
      <c r="AGJ53" s="73"/>
      <c r="AGK53" s="73"/>
      <c r="AGL53" s="73"/>
      <c r="AGM53" s="73"/>
      <c r="AGN53" s="73"/>
      <c r="AGO53" s="73"/>
      <c r="AGP53" s="73"/>
      <c r="AGQ53" s="73"/>
      <c r="AGR53" s="73"/>
      <c r="AGS53" s="73"/>
      <c r="AGT53" s="73"/>
      <c r="AGU53" s="73"/>
      <c r="AGV53" s="73"/>
      <c r="AGW53" s="73"/>
      <c r="AGX53" s="73"/>
      <c r="AGY53" s="73"/>
      <c r="AGZ53" s="73"/>
      <c r="AHA53" s="73"/>
      <c r="AHB53" s="73"/>
      <c r="AHC53" s="73"/>
      <c r="AHD53" s="73"/>
      <c r="AHE53" s="73"/>
      <c r="AHF53" s="73"/>
      <c r="AHG53" s="73"/>
      <c r="AHH53" s="73"/>
      <c r="AHI53" s="73"/>
      <c r="AHJ53" s="73"/>
      <c r="AHK53" s="73"/>
      <c r="AHL53" s="73"/>
      <c r="AHM53" s="73"/>
      <c r="AHN53" s="73"/>
      <c r="AHO53" s="73"/>
      <c r="AHP53" s="73"/>
      <c r="AHQ53" s="73"/>
      <c r="AHR53" s="73"/>
      <c r="AHS53" s="73"/>
      <c r="AHT53" s="73"/>
      <c r="AHU53" s="73"/>
      <c r="AHV53" s="73"/>
      <c r="AHW53" s="73"/>
      <c r="AHX53" s="73"/>
      <c r="AHY53" s="73"/>
      <c r="AHZ53" s="73"/>
      <c r="AIA53" s="73"/>
      <c r="AIB53" s="73"/>
      <c r="AIC53" s="73"/>
      <c r="AID53" s="73"/>
      <c r="AIE53" s="73"/>
      <c r="AIF53" s="73"/>
      <c r="AIG53" s="73"/>
      <c r="AIH53" s="73"/>
      <c r="AII53" s="73"/>
      <c r="AIJ53" s="73"/>
      <c r="AIK53" s="73"/>
      <c r="AIL53" s="73"/>
      <c r="AIM53" s="73"/>
      <c r="AIN53" s="73"/>
      <c r="AIO53" s="73"/>
      <c r="AIP53" s="73"/>
      <c r="AIQ53" s="73"/>
      <c r="AIR53" s="73"/>
      <c r="AIS53" s="73"/>
      <c r="AIT53" s="73"/>
      <c r="AIU53" s="73"/>
      <c r="AIV53" s="73"/>
      <c r="AIW53" s="73"/>
      <c r="AIX53" s="73"/>
      <c r="AIY53" s="73"/>
      <c r="AIZ53" s="73"/>
      <c r="AJA53" s="73"/>
      <c r="AJB53" s="73"/>
      <c r="AJC53" s="73"/>
      <c r="AJD53" s="73"/>
      <c r="AJE53" s="73"/>
      <c r="AJF53" s="73"/>
      <c r="AJG53" s="73"/>
      <c r="AJH53" s="73"/>
      <c r="AJI53" s="73"/>
      <c r="AJJ53" s="73"/>
      <c r="AJK53" s="73"/>
      <c r="AJL53" s="73"/>
      <c r="AJM53" s="73"/>
      <c r="AJN53" s="73"/>
      <c r="AJO53" s="73"/>
      <c r="AJP53" s="73"/>
      <c r="AJQ53" s="73"/>
      <c r="AJR53" s="73"/>
      <c r="AJS53" s="73"/>
      <c r="AJT53" s="73"/>
      <c r="AJU53" s="73"/>
      <c r="AJV53" s="73"/>
      <c r="AJW53" s="73"/>
      <c r="AJX53" s="73"/>
      <c r="AJY53" s="73"/>
      <c r="AJZ53" s="73"/>
      <c r="AKA53" s="73"/>
      <c r="AKB53" s="73"/>
      <c r="AKC53" s="73"/>
      <c r="AKD53" s="73"/>
      <c r="AKE53" s="73"/>
      <c r="AKF53" s="73"/>
      <c r="AKG53" s="73"/>
      <c r="AKH53" s="73"/>
      <c r="AKI53" s="73"/>
      <c r="AKJ53" s="73"/>
      <c r="AKK53" s="73"/>
      <c r="AKL53" s="73"/>
      <c r="AKM53" s="73"/>
      <c r="AKN53" s="73"/>
      <c r="AKO53" s="73"/>
      <c r="AKP53" s="73"/>
      <c r="AKQ53" s="73"/>
      <c r="AKR53" s="73"/>
      <c r="AKS53" s="73"/>
      <c r="AKT53" s="73"/>
      <c r="AKU53" s="73"/>
      <c r="AKV53" s="73"/>
      <c r="AKW53" s="73"/>
      <c r="AKX53" s="73"/>
      <c r="AKY53" s="73"/>
      <c r="AKZ53" s="73"/>
      <c r="ALA53" s="73"/>
      <c r="ALB53" s="73"/>
      <c r="ALC53" s="73"/>
      <c r="ALD53" s="73"/>
      <c r="ALE53" s="73"/>
      <c r="ALF53" s="73"/>
      <c r="ALG53" s="73"/>
      <c r="ALH53" s="73"/>
      <c r="ALI53" s="73"/>
      <c r="ALJ53" s="73"/>
      <c r="ALK53" s="73"/>
      <c r="ALL53" s="73"/>
      <c r="ALM53" s="73"/>
      <c r="ALN53" s="73"/>
      <c r="ALO53" s="73"/>
      <c r="ALP53" s="73"/>
      <c r="ALQ53" s="73"/>
      <c r="ALR53" s="73"/>
      <c r="ALS53" s="73"/>
      <c r="ALT53" s="73"/>
      <c r="ALU53" s="73"/>
      <c r="ALV53" s="73"/>
      <c r="ALW53" s="73"/>
      <c r="ALX53" s="73"/>
      <c r="ALY53" s="73"/>
      <c r="ALZ53" s="73"/>
      <c r="AMA53" s="73"/>
      <c r="AMB53" s="73"/>
      <c r="AMC53" s="73"/>
      <c r="AMD53" s="73"/>
      <c r="AME53" s="73"/>
      <c r="AMF53" s="73"/>
      <c r="AMG53" s="73"/>
      <c r="AMH53" s="73"/>
      <c r="AMI53" s="73"/>
      <c r="AMJ53" s="73"/>
      <c r="AMK53" s="73"/>
    </row>
    <row r="54" spans="1:1025" s="2" customFormat="1" ht="42.75" customHeight="1" x14ac:dyDescent="0.2">
      <c r="A54" s="2" t="s">
        <v>85</v>
      </c>
      <c r="B54" s="45">
        <v>42064</v>
      </c>
      <c r="C54" s="2" t="s">
        <v>203</v>
      </c>
      <c r="D54" s="48" t="s">
        <v>454</v>
      </c>
      <c r="E54" s="48" t="s">
        <v>295</v>
      </c>
      <c r="G54" s="2">
        <v>6070122259</v>
      </c>
      <c r="H54" s="64">
        <v>9786070122255</v>
      </c>
      <c r="I54" s="65" t="s">
        <v>305</v>
      </c>
      <c r="J54" s="48" t="s">
        <v>624</v>
      </c>
      <c r="K54" s="2" t="s">
        <v>341</v>
      </c>
      <c r="L54" s="66" t="s">
        <v>2390</v>
      </c>
      <c r="M54" s="46" t="s">
        <v>625</v>
      </c>
      <c r="N54" s="46" t="s">
        <v>626</v>
      </c>
      <c r="O54" s="46" t="s">
        <v>90</v>
      </c>
      <c r="P54" s="2" t="s">
        <v>306</v>
      </c>
      <c r="Q54" s="46" t="s">
        <v>161</v>
      </c>
      <c r="R54" s="46" t="s">
        <v>627</v>
      </c>
      <c r="S54" s="46" t="s">
        <v>93</v>
      </c>
      <c r="T54" s="46" t="s">
        <v>94</v>
      </c>
      <c r="U54" s="46" t="s">
        <v>628</v>
      </c>
      <c r="V54" s="2">
        <v>12</v>
      </c>
      <c r="W54" s="47">
        <v>8.99</v>
      </c>
      <c r="X54" s="48">
        <v>2014</v>
      </c>
      <c r="Y54" s="2" t="s">
        <v>397</v>
      </c>
      <c r="Z54" s="2" t="s">
        <v>358</v>
      </c>
      <c r="AB54" s="2">
        <v>6</v>
      </c>
      <c r="AE54" s="49"/>
      <c r="AG54" s="67" t="s">
        <v>2460</v>
      </c>
      <c r="AH54" s="2" t="s">
        <v>165</v>
      </c>
      <c r="AJ54" s="2" t="s">
        <v>339</v>
      </c>
      <c r="AK54" s="2" t="s">
        <v>629</v>
      </c>
      <c r="AL54" s="2" t="s">
        <v>293</v>
      </c>
      <c r="AP54" s="49"/>
      <c r="AS54" s="48"/>
      <c r="AT54" s="2" t="s">
        <v>630</v>
      </c>
      <c r="AU54" s="2" t="s">
        <v>631</v>
      </c>
      <c r="AV54" s="2" t="str">
        <f t="shared" si="6"/>
        <v xml:space="preserve">Animals, Opposites, Reptiles and Amphibians, , , , , , </v>
      </c>
      <c r="AW54" s="2" t="str">
        <f t="shared" si="1"/>
        <v xml:space="preserve">Beginning Readers, Fiction, </v>
      </c>
      <c r="AX54" s="68" t="str">
        <f t="shared" si="2"/>
        <v>K–2</v>
      </c>
      <c r="AZ54" s="2">
        <v>29</v>
      </c>
      <c r="BA54" s="2" t="str">
        <f t="shared" si="7"/>
        <v>Literature</v>
      </c>
      <c r="BB54" s="2" t="str">
        <f t="shared" si="5"/>
        <v>Descubrimos</v>
      </c>
      <c r="BC54" s="50" t="s">
        <v>632</v>
      </c>
      <c r="BD54" s="51"/>
      <c r="BE54" s="69" t="s">
        <v>633</v>
      </c>
      <c r="BF54" s="3"/>
      <c r="BG54" s="70"/>
      <c r="BH54" s="69"/>
      <c r="BI54" s="69"/>
      <c r="BJ54" s="69"/>
      <c r="BK54" s="69"/>
      <c r="BL54" s="71" t="s">
        <v>2153</v>
      </c>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c r="HN54" s="72"/>
      <c r="HO54" s="72"/>
      <c r="HP54" s="72"/>
      <c r="HQ54" s="72"/>
      <c r="HR54" s="72"/>
      <c r="HS54" s="72"/>
      <c r="HT54" s="72"/>
      <c r="HU54" s="72"/>
      <c r="HV54" s="72"/>
      <c r="HW54" s="72"/>
      <c r="HX54" s="72"/>
      <c r="HY54" s="72"/>
      <c r="HZ54" s="72"/>
      <c r="IA54" s="72"/>
      <c r="IB54" s="72"/>
      <c r="IC54" s="72"/>
      <c r="ID54" s="72"/>
      <c r="IE54" s="72"/>
      <c r="IF54" s="72"/>
      <c r="IG54" s="72"/>
      <c r="IH54" s="72"/>
      <c r="II54" s="72"/>
      <c r="IJ54" s="72"/>
      <c r="IK54" s="72"/>
      <c r="IL54" s="72"/>
      <c r="IM54" s="72"/>
      <c r="IN54" s="72"/>
      <c r="IO54" s="72"/>
      <c r="IP54" s="72"/>
      <c r="IQ54" s="72"/>
      <c r="IR54" s="72"/>
      <c r="IS54" s="72"/>
      <c r="IT54" s="72"/>
      <c r="IU54" s="72"/>
      <c r="IV54" s="72"/>
      <c r="IW54" s="72"/>
      <c r="IX54" s="72"/>
      <c r="IY54" s="72"/>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73"/>
      <c r="OF54" s="73"/>
      <c r="OG54" s="73"/>
      <c r="OH54" s="73"/>
      <c r="OI54" s="73"/>
      <c r="OJ54" s="73"/>
      <c r="OK54" s="73"/>
      <c r="OL54" s="73"/>
      <c r="OM54" s="73"/>
      <c r="ON54" s="73"/>
      <c r="OO54" s="73"/>
      <c r="OP54" s="73"/>
      <c r="OQ54" s="73"/>
      <c r="OR54" s="73"/>
      <c r="OS54" s="73"/>
      <c r="OT54" s="73"/>
      <c r="OU54" s="73"/>
      <c r="OV54" s="73"/>
      <c r="OW54" s="73"/>
      <c r="OX54" s="73"/>
      <c r="OY54" s="73"/>
      <c r="OZ54" s="73"/>
      <c r="PA54" s="73"/>
      <c r="PB54" s="73"/>
      <c r="PC54" s="73"/>
      <c r="PD54" s="73"/>
      <c r="PE54" s="73"/>
      <c r="PF54" s="73"/>
      <c r="PG54" s="73"/>
      <c r="PH54" s="73"/>
      <c r="PI54" s="73"/>
      <c r="PJ54" s="73"/>
      <c r="PK54" s="73"/>
      <c r="PL54" s="73"/>
      <c r="PM54" s="73"/>
      <c r="PN54" s="73"/>
      <c r="PO54" s="73"/>
      <c r="PP54" s="73"/>
      <c r="PQ54" s="73"/>
      <c r="PR54" s="73"/>
      <c r="PS54" s="73"/>
      <c r="PT54" s="73"/>
      <c r="PU54" s="73"/>
      <c r="PV54" s="73"/>
      <c r="PW54" s="73"/>
      <c r="PX54" s="73"/>
      <c r="PY54" s="73"/>
      <c r="PZ54" s="73"/>
      <c r="QA54" s="73"/>
      <c r="QB54" s="73"/>
      <c r="QC54" s="73"/>
      <c r="QD54" s="73"/>
      <c r="QE54" s="73"/>
      <c r="QF54" s="73"/>
      <c r="QG54" s="73"/>
      <c r="QH54" s="73"/>
      <c r="QI54" s="73"/>
      <c r="QJ54" s="73"/>
      <c r="QK54" s="73"/>
      <c r="QL54" s="73"/>
      <c r="QM54" s="73"/>
      <c r="QN54" s="73"/>
      <c r="QO54" s="73"/>
      <c r="QP54" s="73"/>
      <c r="QQ54" s="73"/>
      <c r="QR54" s="73"/>
      <c r="QS54" s="73"/>
      <c r="QT54" s="73"/>
      <c r="QU54" s="73"/>
      <c r="QV54" s="73"/>
      <c r="QW54" s="73"/>
      <c r="QX54" s="73"/>
      <c r="QY54" s="73"/>
      <c r="QZ54" s="73"/>
      <c r="RA54" s="73"/>
      <c r="RB54" s="73"/>
      <c r="RC54" s="73"/>
      <c r="RD54" s="73"/>
      <c r="RE54" s="73"/>
      <c r="RF54" s="73"/>
      <c r="RG54" s="73"/>
      <c r="RH54" s="73"/>
      <c r="RI54" s="73"/>
      <c r="RJ54" s="73"/>
      <c r="RK54" s="73"/>
      <c r="RL54" s="73"/>
      <c r="RM54" s="73"/>
      <c r="RN54" s="73"/>
      <c r="RO54" s="73"/>
      <c r="RP54" s="73"/>
      <c r="RQ54" s="73"/>
      <c r="RR54" s="73"/>
      <c r="RS54" s="73"/>
      <c r="RT54" s="73"/>
      <c r="RU54" s="73"/>
      <c r="RV54" s="73"/>
      <c r="RW54" s="73"/>
      <c r="RX54" s="73"/>
      <c r="RY54" s="73"/>
      <c r="RZ54" s="73"/>
      <c r="SA54" s="73"/>
      <c r="SB54" s="73"/>
      <c r="SC54" s="73"/>
      <c r="SD54" s="73"/>
      <c r="SE54" s="73"/>
      <c r="SF54" s="73"/>
      <c r="SG54" s="73"/>
      <c r="SH54" s="73"/>
      <c r="SI54" s="73"/>
      <c r="SJ54" s="73"/>
      <c r="SK54" s="73"/>
      <c r="SL54" s="73"/>
      <c r="SM54" s="73"/>
      <c r="SN54" s="73"/>
      <c r="SO54" s="73"/>
      <c r="SP54" s="73"/>
      <c r="SQ54" s="73"/>
      <c r="SR54" s="73"/>
      <c r="SS54" s="73"/>
      <c r="ST54" s="73"/>
      <c r="SU54" s="73"/>
      <c r="SV54" s="73"/>
      <c r="SW54" s="73"/>
      <c r="SX54" s="73"/>
      <c r="SY54" s="73"/>
      <c r="SZ54" s="73"/>
      <c r="TA54" s="73"/>
      <c r="TB54" s="73"/>
      <c r="TC54" s="73"/>
      <c r="TD54" s="73"/>
      <c r="TE54" s="73"/>
      <c r="TF54" s="73"/>
      <c r="TG54" s="73"/>
      <c r="TH54" s="73"/>
      <c r="TI54" s="73"/>
      <c r="TJ54" s="73"/>
      <c r="TK54" s="73"/>
      <c r="TL54" s="73"/>
      <c r="TM54" s="73"/>
      <c r="TN54" s="73"/>
      <c r="TO54" s="73"/>
      <c r="TP54" s="73"/>
      <c r="TQ54" s="73"/>
      <c r="TR54" s="73"/>
      <c r="TS54" s="73"/>
      <c r="TT54" s="73"/>
      <c r="TU54" s="73"/>
      <c r="TV54" s="73"/>
      <c r="TW54" s="73"/>
      <c r="TX54" s="73"/>
      <c r="TY54" s="73"/>
      <c r="TZ54" s="73"/>
      <c r="UA54" s="73"/>
      <c r="UB54" s="73"/>
      <c r="UC54" s="73"/>
      <c r="UD54" s="73"/>
      <c r="UE54" s="73"/>
      <c r="UF54" s="73"/>
      <c r="UG54" s="73"/>
      <c r="UH54" s="73"/>
      <c r="UI54" s="73"/>
      <c r="UJ54" s="73"/>
      <c r="UK54" s="73"/>
      <c r="UL54" s="73"/>
      <c r="UM54" s="73"/>
      <c r="UN54" s="73"/>
      <c r="UO54" s="73"/>
      <c r="UP54" s="73"/>
      <c r="UQ54" s="73"/>
      <c r="UR54" s="73"/>
      <c r="US54" s="73"/>
      <c r="UT54" s="73"/>
      <c r="UU54" s="73"/>
      <c r="UV54" s="73"/>
      <c r="UW54" s="73"/>
      <c r="UX54" s="73"/>
      <c r="UY54" s="73"/>
      <c r="UZ54" s="73"/>
      <c r="VA54" s="73"/>
      <c r="VB54" s="73"/>
      <c r="VC54" s="73"/>
      <c r="VD54" s="73"/>
      <c r="VE54" s="73"/>
      <c r="VF54" s="73"/>
      <c r="VG54" s="73"/>
      <c r="VH54" s="73"/>
      <c r="VI54" s="73"/>
      <c r="VJ54" s="73"/>
      <c r="VK54" s="73"/>
      <c r="VL54" s="73"/>
      <c r="VM54" s="73"/>
      <c r="VN54" s="73"/>
      <c r="VO54" s="73"/>
      <c r="VP54" s="73"/>
      <c r="VQ54" s="73"/>
      <c r="VR54" s="73"/>
      <c r="VS54" s="73"/>
      <c r="VT54" s="73"/>
      <c r="VU54" s="73"/>
      <c r="VV54" s="73"/>
      <c r="VW54" s="73"/>
      <c r="VX54" s="73"/>
      <c r="VY54" s="73"/>
      <c r="VZ54" s="73"/>
      <c r="WA54" s="73"/>
      <c r="WB54" s="73"/>
      <c r="WC54" s="73"/>
      <c r="WD54" s="73"/>
      <c r="WE54" s="73"/>
      <c r="WF54" s="73"/>
      <c r="WG54" s="73"/>
      <c r="WH54" s="73"/>
      <c r="WI54" s="73"/>
      <c r="WJ54" s="73"/>
      <c r="WK54" s="73"/>
      <c r="WL54" s="73"/>
      <c r="WM54" s="73"/>
      <c r="WN54" s="73"/>
      <c r="WO54" s="73"/>
      <c r="WP54" s="73"/>
      <c r="WQ54" s="73"/>
      <c r="WR54" s="73"/>
      <c r="WS54" s="73"/>
      <c r="WT54" s="73"/>
      <c r="WU54" s="73"/>
      <c r="WV54" s="73"/>
      <c r="WW54" s="73"/>
      <c r="WX54" s="73"/>
      <c r="WY54" s="73"/>
      <c r="WZ54" s="73"/>
      <c r="XA54" s="73"/>
      <c r="XB54" s="73"/>
      <c r="XC54" s="73"/>
      <c r="XD54" s="73"/>
      <c r="XE54" s="73"/>
      <c r="XF54" s="73"/>
      <c r="XG54" s="73"/>
      <c r="XH54" s="73"/>
      <c r="XI54" s="73"/>
      <c r="XJ54" s="73"/>
      <c r="XK54" s="73"/>
      <c r="XL54" s="73"/>
      <c r="XM54" s="73"/>
      <c r="XN54" s="73"/>
      <c r="XO54" s="73"/>
      <c r="XP54" s="73"/>
      <c r="XQ54" s="73"/>
      <c r="XR54" s="73"/>
      <c r="XS54" s="73"/>
      <c r="XT54" s="73"/>
      <c r="XU54" s="73"/>
      <c r="XV54" s="73"/>
      <c r="XW54" s="73"/>
      <c r="XX54" s="73"/>
      <c r="XY54" s="73"/>
      <c r="XZ54" s="73"/>
      <c r="YA54" s="73"/>
      <c r="YB54" s="73"/>
      <c r="YC54" s="73"/>
      <c r="YD54" s="73"/>
      <c r="YE54" s="73"/>
      <c r="YF54" s="73"/>
      <c r="YG54" s="73"/>
      <c r="YH54" s="73"/>
      <c r="YI54" s="73"/>
      <c r="YJ54" s="73"/>
      <c r="YK54" s="73"/>
      <c r="YL54" s="73"/>
      <c r="YM54" s="73"/>
      <c r="YN54" s="73"/>
      <c r="YO54" s="73"/>
      <c r="YP54" s="73"/>
      <c r="YQ54" s="73"/>
      <c r="YR54" s="73"/>
      <c r="YS54" s="73"/>
      <c r="YT54" s="73"/>
      <c r="YU54" s="73"/>
      <c r="YV54" s="73"/>
      <c r="YW54" s="73"/>
      <c r="YX54" s="73"/>
      <c r="YY54" s="73"/>
      <c r="YZ54" s="73"/>
      <c r="ZA54" s="73"/>
      <c r="ZB54" s="73"/>
      <c r="ZC54" s="73"/>
      <c r="ZD54" s="73"/>
      <c r="ZE54" s="73"/>
      <c r="ZF54" s="73"/>
      <c r="ZG54" s="73"/>
      <c r="ZH54" s="73"/>
      <c r="ZI54" s="73"/>
      <c r="ZJ54" s="73"/>
      <c r="ZK54" s="73"/>
      <c r="ZL54" s="73"/>
      <c r="ZM54" s="73"/>
      <c r="ZN54" s="73"/>
      <c r="ZO54" s="73"/>
      <c r="ZP54" s="73"/>
      <c r="ZQ54" s="73"/>
      <c r="ZR54" s="73"/>
      <c r="ZS54" s="73"/>
      <c r="ZT54" s="73"/>
      <c r="ZU54" s="73"/>
      <c r="ZV54" s="73"/>
      <c r="ZW54" s="73"/>
      <c r="ZX54" s="73"/>
      <c r="ZY54" s="73"/>
      <c r="ZZ54" s="73"/>
      <c r="AAA54" s="73"/>
      <c r="AAB54" s="73"/>
      <c r="AAC54" s="73"/>
      <c r="AAD54" s="73"/>
      <c r="AAE54" s="73"/>
      <c r="AAF54" s="73"/>
      <c r="AAG54" s="73"/>
      <c r="AAH54" s="73"/>
      <c r="AAI54" s="73"/>
      <c r="AAJ54" s="73"/>
      <c r="AAK54" s="73"/>
      <c r="AAL54" s="73"/>
      <c r="AAM54" s="73"/>
      <c r="AAN54" s="73"/>
      <c r="AAO54" s="73"/>
      <c r="AAP54" s="73"/>
      <c r="AAQ54" s="73"/>
      <c r="AAR54" s="73"/>
      <c r="AAS54" s="73"/>
      <c r="AAT54" s="73"/>
      <c r="AAU54" s="73"/>
      <c r="AAV54" s="73"/>
      <c r="AAW54" s="73"/>
      <c r="AAX54" s="73"/>
      <c r="AAY54" s="73"/>
      <c r="AAZ54" s="73"/>
      <c r="ABA54" s="73"/>
      <c r="ABB54" s="73"/>
      <c r="ABC54" s="73"/>
      <c r="ABD54" s="73"/>
      <c r="ABE54" s="73"/>
      <c r="ABF54" s="73"/>
      <c r="ABG54" s="73"/>
      <c r="ABH54" s="73"/>
      <c r="ABI54" s="73"/>
      <c r="ABJ54" s="73"/>
      <c r="ABK54" s="73"/>
      <c r="ABL54" s="73"/>
      <c r="ABM54" s="73"/>
      <c r="ABN54" s="73"/>
      <c r="ABO54" s="73"/>
      <c r="ABP54" s="73"/>
      <c r="ABQ54" s="73"/>
      <c r="ABR54" s="73"/>
      <c r="ABS54" s="73"/>
      <c r="ABT54" s="73"/>
      <c r="ABU54" s="73"/>
      <c r="ABV54" s="73"/>
      <c r="ABW54" s="73"/>
      <c r="ABX54" s="73"/>
      <c r="ABY54" s="73"/>
      <c r="ABZ54" s="73"/>
      <c r="ACA54" s="73"/>
      <c r="ACB54" s="73"/>
      <c r="ACC54" s="73"/>
      <c r="ACD54" s="73"/>
      <c r="ACE54" s="73"/>
      <c r="ACF54" s="73"/>
      <c r="ACG54" s="73"/>
      <c r="ACH54" s="73"/>
      <c r="ACI54" s="73"/>
      <c r="ACJ54" s="73"/>
      <c r="ACK54" s="73"/>
      <c r="ACL54" s="73"/>
      <c r="ACM54" s="73"/>
      <c r="ACN54" s="73"/>
      <c r="ACO54" s="73"/>
      <c r="ACP54" s="73"/>
      <c r="ACQ54" s="73"/>
      <c r="ACR54" s="73"/>
      <c r="ACS54" s="73"/>
      <c r="ACT54" s="73"/>
      <c r="ACU54" s="73"/>
      <c r="ACV54" s="73"/>
      <c r="ACW54" s="73"/>
      <c r="ACX54" s="73"/>
      <c r="ACY54" s="73"/>
      <c r="ACZ54" s="73"/>
      <c r="ADA54" s="73"/>
      <c r="ADB54" s="73"/>
      <c r="ADC54" s="73"/>
      <c r="ADD54" s="73"/>
      <c r="ADE54" s="73"/>
      <c r="ADF54" s="73"/>
      <c r="ADG54" s="73"/>
      <c r="ADH54" s="73"/>
      <c r="ADI54" s="73"/>
      <c r="ADJ54" s="73"/>
      <c r="ADK54" s="73"/>
      <c r="ADL54" s="73"/>
      <c r="ADM54" s="73"/>
      <c r="ADN54" s="73"/>
      <c r="ADO54" s="73"/>
      <c r="ADP54" s="73"/>
      <c r="ADQ54" s="73"/>
      <c r="ADR54" s="73"/>
      <c r="ADS54" s="73"/>
      <c r="ADT54" s="73"/>
      <c r="ADU54" s="73"/>
      <c r="ADV54" s="73"/>
      <c r="ADW54" s="73"/>
      <c r="ADX54" s="73"/>
      <c r="ADY54" s="73"/>
      <c r="ADZ54" s="73"/>
      <c r="AEA54" s="73"/>
      <c r="AEB54" s="73"/>
      <c r="AEC54" s="73"/>
      <c r="AED54" s="73"/>
      <c r="AEE54" s="73"/>
      <c r="AEF54" s="73"/>
      <c r="AEG54" s="73"/>
      <c r="AEH54" s="73"/>
      <c r="AEI54" s="73"/>
      <c r="AEJ54" s="73"/>
      <c r="AEK54" s="73"/>
      <c r="AEL54" s="73"/>
      <c r="AEM54" s="73"/>
      <c r="AEN54" s="73"/>
      <c r="AEO54" s="73"/>
      <c r="AEP54" s="73"/>
      <c r="AEQ54" s="73"/>
      <c r="AER54" s="73"/>
      <c r="AES54" s="73"/>
      <c r="AET54" s="73"/>
      <c r="AEU54" s="73"/>
      <c r="AEV54" s="73"/>
      <c r="AEW54" s="73"/>
      <c r="AEX54" s="73"/>
      <c r="AEY54" s="73"/>
      <c r="AEZ54" s="73"/>
      <c r="AFA54" s="73"/>
      <c r="AFB54" s="73"/>
      <c r="AFC54" s="73"/>
      <c r="AFD54" s="73"/>
      <c r="AFE54" s="73"/>
      <c r="AFF54" s="73"/>
      <c r="AFG54" s="73"/>
      <c r="AFH54" s="73"/>
      <c r="AFI54" s="73"/>
      <c r="AFJ54" s="73"/>
      <c r="AFK54" s="73"/>
      <c r="AFL54" s="73"/>
      <c r="AFM54" s="73"/>
      <c r="AFN54" s="73"/>
      <c r="AFO54" s="73"/>
      <c r="AFP54" s="73"/>
      <c r="AFQ54" s="73"/>
      <c r="AFR54" s="73"/>
      <c r="AFS54" s="73"/>
      <c r="AFT54" s="73"/>
      <c r="AFU54" s="73"/>
      <c r="AFV54" s="73"/>
      <c r="AFW54" s="73"/>
      <c r="AFX54" s="73"/>
      <c r="AFY54" s="73"/>
      <c r="AFZ54" s="73"/>
      <c r="AGA54" s="73"/>
      <c r="AGB54" s="73"/>
      <c r="AGC54" s="73"/>
      <c r="AGD54" s="73"/>
      <c r="AGE54" s="73"/>
      <c r="AGF54" s="73"/>
      <c r="AGG54" s="73"/>
      <c r="AGH54" s="73"/>
      <c r="AGI54" s="73"/>
      <c r="AGJ54" s="73"/>
      <c r="AGK54" s="73"/>
      <c r="AGL54" s="73"/>
      <c r="AGM54" s="73"/>
      <c r="AGN54" s="73"/>
      <c r="AGO54" s="73"/>
      <c r="AGP54" s="73"/>
      <c r="AGQ54" s="73"/>
      <c r="AGR54" s="73"/>
      <c r="AGS54" s="73"/>
      <c r="AGT54" s="73"/>
      <c r="AGU54" s="73"/>
      <c r="AGV54" s="73"/>
      <c r="AGW54" s="73"/>
      <c r="AGX54" s="73"/>
      <c r="AGY54" s="73"/>
      <c r="AGZ54" s="73"/>
      <c r="AHA54" s="73"/>
      <c r="AHB54" s="73"/>
      <c r="AHC54" s="73"/>
      <c r="AHD54" s="73"/>
      <c r="AHE54" s="73"/>
      <c r="AHF54" s="73"/>
      <c r="AHG54" s="73"/>
      <c r="AHH54" s="73"/>
      <c r="AHI54" s="73"/>
      <c r="AHJ54" s="73"/>
      <c r="AHK54" s="73"/>
      <c r="AHL54" s="73"/>
      <c r="AHM54" s="73"/>
      <c r="AHN54" s="73"/>
      <c r="AHO54" s="73"/>
      <c r="AHP54" s="73"/>
      <c r="AHQ54" s="73"/>
      <c r="AHR54" s="73"/>
      <c r="AHS54" s="73"/>
      <c r="AHT54" s="73"/>
      <c r="AHU54" s="73"/>
      <c r="AHV54" s="73"/>
      <c r="AHW54" s="73"/>
      <c r="AHX54" s="73"/>
      <c r="AHY54" s="73"/>
      <c r="AHZ54" s="73"/>
      <c r="AIA54" s="73"/>
      <c r="AIB54" s="73"/>
      <c r="AIC54" s="73"/>
      <c r="AID54" s="73"/>
      <c r="AIE54" s="73"/>
      <c r="AIF54" s="73"/>
      <c r="AIG54" s="73"/>
      <c r="AIH54" s="73"/>
      <c r="AII54" s="73"/>
      <c r="AIJ54" s="73"/>
      <c r="AIK54" s="73"/>
      <c r="AIL54" s="73"/>
      <c r="AIM54" s="73"/>
      <c r="AIN54" s="73"/>
      <c r="AIO54" s="73"/>
      <c r="AIP54" s="73"/>
      <c r="AIQ54" s="73"/>
      <c r="AIR54" s="73"/>
      <c r="AIS54" s="73"/>
      <c r="AIT54" s="73"/>
      <c r="AIU54" s="73"/>
      <c r="AIV54" s="73"/>
      <c r="AIW54" s="73"/>
      <c r="AIX54" s="73"/>
      <c r="AIY54" s="73"/>
      <c r="AIZ54" s="73"/>
      <c r="AJA54" s="73"/>
      <c r="AJB54" s="73"/>
      <c r="AJC54" s="73"/>
      <c r="AJD54" s="73"/>
      <c r="AJE54" s="73"/>
      <c r="AJF54" s="73"/>
      <c r="AJG54" s="73"/>
      <c r="AJH54" s="73"/>
      <c r="AJI54" s="73"/>
      <c r="AJJ54" s="73"/>
      <c r="AJK54" s="73"/>
      <c r="AJL54" s="73"/>
      <c r="AJM54" s="73"/>
      <c r="AJN54" s="73"/>
      <c r="AJO54" s="73"/>
      <c r="AJP54" s="73"/>
      <c r="AJQ54" s="73"/>
      <c r="AJR54" s="73"/>
      <c r="AJS54" s="73"/>
      <c r="AJT54" s="73"/>
      <c r="AJU54" s="73"/>
      <c r="AJV54" s="73"/>
      <c r="AJW54" s="73"/>
      <c r="AJX54" s="73"/>
      <c r="AJY54" s="73"/>
      <c r="AJZ54" s="73"/>
      <c r="AKA54" s="73"/>
      <c r="AKB54" s="73"/>
      <c r="AKC54" s="73"/>
      <c r="AKD54" s="73"/>
      <c r="AKE54" s="73"/>
      <c r="AKF54" s="73"/>
      <c r="AKG54" s="73"/>
      <c r="AKH54" s="73"/>
      <c r="AKI54" s="73"/>
      <c r="AKJ54" s="73"/>
      <c r="AKK54" s="73"/>
      <c r="AKL54" s="73"/>
      <c r="AKM54" s="73"/>
      <c r="AKN54" s="73"/>
      <c r="AKO54" s="73"/>
      <c r="AKP54" s="73"/>
      <c r="AKQ54" s="73"/>
      <c r="AKR54" s="73"/>
      <c r="AKS54" s="73"/>
      <c r="AKT54" s="73"/>
      <c r="AKU54" s="73"/>
      <c r="AKV54" s="73"/>
      <c r="AKW54" s="73"/>
      <c r="AKX54" s="73"/>
      <c r="AKY54" s="73"/>
      <c r="AKZ54" s="73"/>
      <c r="ALA54" s="73"/>
      <c r="ALB54" s="73"/>
      <c r="ALC54" s="73"/>
      <c r="ALD54" s="73"/>
      <c r="ALE54" s="73"/>
      <c r="ALF54" s="73"/>
      <c r="ALG54" s="73"/>
      <c r="ALH54" s="73"/>
      <c r="ALI54" s="73"/>
      <c r="ALJ54" s="73"/>
      <c r="ALK54" s="73"/>
      <c r="ALL54" s="73"/>
      <c r="ALM54" s="73"/>
      <c r="ALN54" s="73"/>
      <c r="ALO54" s="73"/>
      <c r="ALP54" s="73"/>
      <c r="ALQ54" s="73"/>
      <c r="ALR54" s="73"/>
      <c r="ALS54" s="73"/>
      <c r="ALT54" s="73"/>
      <c r="ALU54" s="73"/>
      <c r="ALV54" s="73"/>
      <c r="ALW54" s="73"/>
      <c r="ALX54" s="73"/>
      <c r="ALY54" s="73"/>
      <c r="ALZ54" s="73"/>
      <c r="AMA54" s="73"/>
      <c r="AMB54" s="73"/>
      <c r="AMC54" s="73"/>
      <c r="AMD54" s="73"/>
      <c r="AME54" s="73"/>
      <c r="AMF54" s="73"/>
      <c r="AMG54" s="73"/>
      <c r="AMH54" s="73"/>
      <c r="AMI54" s="73"/>
      <c r="AMJ54" s="73"/>
      <c r="AMK54" s="73"/>
    </row>
    <row r="55" spans="1:1025" s="2" customFormat="1" ht="42.75" customHeight="1" x14ac:dyDescent="0.2">
      <c r="A55" s="2" t="s">
        <v>85</v>
      </c>
      <c r="B55" s="45">
        <v>36373</v>
      </c>
      <c r="C55" s="2" t="s">
        <v>203</v>
      </c>
      <c r="D55" s="48" t="s">
        <v>454</v>
      </c>
      <c r="E55" s="48" t="s">
        <v>547</v>
      </c>
      <c r="G55" s="2">
        <v>1631138960</v>
      </c>
      <c r="H55" s="64">
        <v>9781631138966</v>
      </c>
      <c r="I55" s="65" t="s">
        <v>156</v>
      </c>
      <c r="J55" s="48" t="s">
        <v>548</v>
      </c>
      <c r="K55" s="2" t="s">
        <v>549</v>
      </c>
      <c r="L55" s="66" t="s">
        <v>566</v>
      </c>
      <c r="M55" s="46" t="s">
        <v>567</v>
      </c>
      <c r="N55" s="46" t="s">
        <v>551</v>
      </c>
      <c r="O55" s="46" t="s">
        <v>90</v>
      </c>
      <c r="P55" s="2" t="s">
        <v>91</v>
      </c>
      <c r="Q55" s="46" t="s">
        <v>161</v>
      </c>
      <c r="R55" s="46" t="s">
        <v>552</v>
      </c>
      <c r="S55" s="46" t="s">
        <v>93</v>
      </c>
      <c r="T55" s="46" t="s">
        <v>94</v>
      </c>
      <c r="U55" s="46" t="s">
        <v>299</v>
      </c>
      <c r="V55" s="2">
        <v>16</v>
      </c>
      <c r="W55" s="47">
        <v>9.9499999999999993</v>
      </c>
      <c r="X55" s="48">
        <v>1999</v>
      </c>
      <c r="Y55" s="2" t="s">
        <v>280</v>
      </c>
      <c r="Z55" s="2" t="s">
        <v>343</v>
      </c>
      <c r="AB55" s="2">
        <v>14</v>
      </c>
      <c r="AC55" s="2">
        <v>3.6</v>
      </c>
      <c r="AE55" s="49" t="s">
        <v>118</v>
      </c>
      <c r="AF55" s="2" t="s">
        <v>568</v>
      </c>
      <c r="AG55" s="67"/>
      <c r="AH55" s="2" t="s">
        <v>119</v>
      </c>
      <c r="AJ55" s="2" t="s">
        <v>109</v>
      </c>
      <c r="AK55" s="2" t="s">
        <v>531</v>
      </c>
      <c r="AL55" s="2" t="s">
        <v>220</v>
      </c>
      <c r="AP55" s="49"/>
      <c r="AS55" s="48"/>
      <c r="AT55" s="2" t="s">
        <v>569</v>
      </c>
      <c r="AU55" s="2" t="s">
        <v>226</v>
      </c>
      <c r="AV55" s="2" t="str">
        <f t="shared" si="6"/>
        <v xml:space="preserve">Nature, Teamwork, Legends, Myths, and Fables, , , , , , </v>
      </c>
      <c r="AW55" s="2" t="str">
        <f t="shared" si="1"/>
        <v xml:space="preserve">Beginning Readers, Fiction (Series) (Author), </v>
      </c>
      <c r="AX55" s="68" t="str">
        <f t="shared" si="2"/>
        <v>K–3</v>
      </c>
      <c r="AY55" s="2" t="s">
        <v>559</v>
      </c>
      <c r="AZ55" s="2">
        <v>29</v>
      </c>
      <c r="BA55" s="2" t="str">
        <f t="shared" si="7"/>
        <v>Literature</v>
      </c>
      <c r="BB55" s="2" t="str">
        <f t="shared" si="5"/>
        <v>Cuentos para todo el año / Stories the Year Round</v>
      </c>
      <c r="BC55" s="50" t="s">
        <v>570</v>
      </c>
      <c r="BD55" s="51"/>
      <c r="BE55" s="69" t="s">
        <v>571</v>
      </c>
      <c r="BF55" s="3"/>
      <c r="BG55" s="70"/>
      <c r="BH55" s="69"/>
      <c r="BI55" s="69"/>
      <c r="BJ55" s="69"/>
      <c r="BK55" s="69" t="s">
        <v>98</v>
      </c>
      <c r="BL55" s="71" t="s">
        <v>2220</v>
      </c>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c r="IC55" s="72"/>
      <c r="ID55" s="72"/>
      <c r="IE55" s="72"/>
      <c r="IF55" s="72"/>
      <c r="IG55" s="72"/>
      <c r="IH55" s="72"/>
      <c r="II55" s="72"/>
      <c r="IJ55" s="72"/>
      <c r="IK55" s="72"/>
      <c r="IL55" s="72"/>
      <c r="IM55" s="72"/>
      <c r="IN55" s="72"/>
      <c r="IO55" s="72"/>
      <c r="IP55" s="72"/>
      <c r="IQ55" s="72"/>
      <c r="IR55" s="72"/>
      <c r="IS55" s="72"/>
      <c r="IT55" s="72"/>
      <c r="IU55" s="72"/>
      <c r="IV55" s="72"/>
      <c r="IW55" s="72"/>
      <c r="IX55" s="72"/>
      <c r="IY55" s="72"/>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c r="KA55" s="73"/>
      <c r="KB55" s="73"/>
      <c r="KC55" s="73"/>
      <c r="KD55" s="73"/>
      <c r="KE55" s="73"/>
      <c r="KF55" s="73"/>
      <c r="KG55" s="73"/>
      <c r="KH55" s="73"/>
      <c r="KI55" s="73"/>
      <c r="KJ55" s="73"/>
      <c r="KK55" s="73"/>
      <c r="KL55" s="73"/>
      <c r="KM55" s="73"/>
      <c r="KN55" s="73"/>
      <c r="KO55" s="73"/>
      <c r="KP55" s="73"/>
      <c r="KQ55" s="73"/>
      <c r="KR55" s="73"/>
      <c r="KS55" s="73"/>
      <c r="KT55" s="73"/>
      <c r="KU55" s="73"/>
      <c r="KV55" s="73"/>
      <c r="KW55" s="73"/>
      <c r="KX55" s="73"/>
      <c r="KY55" s="73"/>
      <c r="KZ55" s="73"/>
      <c r="LA55" s="73"/>
      <c r="LB55" s="73"/>
      <c r="LC55" s="73"/>
      <c r="LD55" s="73"/>
      <c r="LE55" s="73"/>
      <c r="LF55" s="73"/>
      <c r="LG55" s="73"/>
      <c r="LH55" s="73"/>
      <c r="LI55" s="73"/>
      <c r="LJ55" s="73"/>
      <c r="LK55" s="73"/>
      <c r="LL55" s="73"/>
      <c r="LM55" s="73"/>
      <c r="LN55" s="73"/>
      <c r="LO55" s="73"/>
      <c r="LP55" s="73"/>
      <c r="LQ55" s="73"/>
      <c r="LR55" s="73"/>
      <c r="LS55" s="73"/>
      <c r="LT55" s="73"/>
      <c r="LU55" s="73"/>
      <c r="LV55" s="73"/>
      <c r="LW55" s="73"/>
      <c r="LX55" s="73"/>
      <c r="LY55" s="73"/>
      <c r="LZ55" s="73"/>
      <c r="MA55" s="73"/>
      <c r="MB55" s="73"/>
      <c r="MC55" s="73"/>
      <c r="MD55" s="73"/>
      <c r="ME55" s="73"/>
      <c r="MF55" s="73"/>
      <c r="MG55" s="73"/>
      <c r="MH55" s="73"/>
      <c r="MI55" s="73"/>
      <c r="MJ55" s="73"/>
      <c r="MK55" s="73"/>
      <c r="ML55" s="73"/>
      <c r="MM55" s="73"/>
      <c r="MN55" s="73"/>
      <c r="MO55" s="73"/>
      <c r="MP55" s="73"/>
      <c r="MQ55" s="73"/>
      <c r="MR55" s="73"/>
      <c r="MS55" s="73"/>
      <c r="MT55" s="73"/>
      <c r="MU55" s="73"/>
      <c r="MV55" s="73"/>
      <c r="MW55" s="73"/>
      <c r="MX55" s="73"/>
      <c r="MY55" s="73"/>
      <c r="MZ55" s="73"/>
      <c r="NA55" s="73"/>
      <c r="NB55" s="73"/>
      <c r="NC55" s="73"/>
      <c r="ND55" s="73"/>
      <c r="NE55" s="73"/>
      <c r="NF55" s="73"/>
      <c r="NG55" s="73"/>
      <c r="NH55" s="73"/>
      <c r="NI55" s="73"/>
      <c r="NJ55" s="73"/>
      <c r="NK55" s="73"/>
      <c r="NL55" s="73"/>
      <c r="NM55" s="73"/>
      <c r="NN55" s="73"/>
      <c r="NO55" s="73"/>
      <c r="NP55" s="73"/>
      <c r="NQ55" s="73"/>
      <c r="NR55" s="73"/>
      <c r="NS55" s="73"/>
      <c r="NT55" s="73"/>
      <c r="NU55" s="73"/>
      <c r="NV55" s="73"/>
      <c r="NW55" s="73"/>
      <c r="NX55" s="73"/>
      <c r="NY55" s="73"/>
      <c r="NZ55" s="73"/>
      <c r="OA55" s="73"/>
      <c r="OB55" s="73"/>
      <c r="OC55" s="73"/>
      <c r="OD55" s="73"/>
      <c r="OE55" s="73"/>
      <c r="OF55" s="73"/>
      <c r="OG55" s="73"/>
      <c r="OH55" s="73"/>
      <c r="OI55" s="73"/>
      <c r="OJ55" s="73"/>
      <c r="OK55" s="73"/>
      <c r="OL55" s="73"/>
      <c r="OM55" s="73"/>
      <c r="ON55" s="73"/>
      <c r="OO55" s="73"/>
      <c r="OP55" s="73"/>
      <c r="OQ55" s="73"/>
      <c r="OR55" s="73"/>
      <c r="OS55" s="73"/>
      <c r="OT55" s="73"/>
      <c r="OU55" s="73"/>
      <c r="OV55" s="73"/>
      <c r="OW55" s="73"/>
      <c r="OX55" s="73"/>
      <c r="OY55" s="73"/>
      <c r="OZ55" s="73"/>
      <c r="PA55" s="73"/>
      <c r="PB55" s="73"/>
      <c r="PC55" s="73"/>
      <c r="PD55" s="73"/>
      <c r="PE55" s="73"/>
      <c r="PF55" s="73"/>
      <c r="PG55" s="73"/>
      <c r="PH55" s="73"/>
      <c r="PI55" s="73"/>
      <c r="PJ55" s="73"/>
      <c r="PK55" s="73"/>
      <c r="PL55" s="73"/>
      <c r="PM55" s="73"/>
      <c r="PN55" s="73"/>
      <c r="PO55" s="73"/>
      <c r="PP55" s="73"/>
      <c r="PQ55" s="73"/>
      <c r="PR55" s="73"/>
      <c r="PS55" s="73"/>
      <c r="PT55" s="73"/>
      <c r="PU55" s="73"/>
      <c r="PV55" s="73"/>
      <c r="PW55" s="73"/>
      <c r="PX55" s="73"/>
      <c r="PY55" s="73"/>
      <c r="PZ55" s="73"/>
      <c r="QA55" s="73"/>
      <c r="QB55" s="73"/>
      <c r="QC55" s="73"/>
      <c r="QD55" s="73"/>
      <c r="QE55" s="73"/>
      <c r="QF55" s="73"/>
      <c r="QG55" s="73"/>
      <c r="QH55" s="73"/>
      <c r="QI55" s="73"/>
      <c r="QJ55" s="73"/>
      <c r="QK55" s="73"/>
      <c r="QL55" s="73"/>
      <c r="QM55" s="73"/>
      <c r="QN55" s="73"/>
      <c r="QO55" s="73"/>
      <c r="QP55" s="73"/>
      <c r="QQ55" s="73"/>
      <c r="QR55" s="73"/>
      <c r="QS55" s="73"/>
      <c r="QT55" s="73"/>
      <c r="QU55" s="73"/>
      <c r="QV55" s="73"/>
      <c r="QW55" s="73"/>
      <c r="QX55" s="73"/>
      <c r="QY55" s="73"/>
      <c r="QZ55" s="73"/>
      <c r="RA55" s="73"/>
      <c r="RB55" s="73"/>
      <c r="RC55" s="73"/>
      <c r="RD55" s="73"/>
      <c r="RE55" s="73"/>
      <c r="RF55" s="73"/>
      <c r="RG55" s="73"/>
      <c r="RH55" s="73"/>
      <c r="RI55" s="73"/>
      <c r="RJ55" s="73"/>
      <c r="RK55" s="73"/>
      <c r="RL55" s="73"/>
      <c r="RM55" s="73"/>
      <c r="RN55" s="73"/>
      <c r="RO55" s="73"/>
      <c r="RP55" s="73"/>
      <c r="RQ55" s="73"/>
      <c r="RR55" s="73"/>
      <c r="RS55" s="73"/>
      <c r="RT55" s="73"/>
      <c r="RU55" s="73"/>
      <c r="RV55" s="73"/>
      <c r="RW55" s="73"/>
      <c r="RX55" s="73"/>
      <c r="RY55" s="73"/>
      <c r="RZ55" s="73"/>
      <c r="SA55" s="73"/>
      <c r="SB55" s="73"/>
      <c r="SC55" s="73"/>
      <c r="SD55" s="73"/>
      <c r="SE55" s="73"/>
      <c r="SF55" s="73"/>
      <c r="SG55" s="73"/>
      <c r="SH55" s="73"/>
      <c r="SI55" s="73"/>
      <c r="SJ55" s="73"/>
      <c r="SK55" s="73"/>
      <c r="SL55" s="73"/>
      <c r="SM55" s="73"/>
      <c r="SN55" s="73"/>
      <c r="SO55" s="73"/>
      <c r="SP55" s="73"/>
      <c r="SQ55" s="73"/>
      <c r="SR55" s="73"/>
      <c r="SS55" s="73"/>
      <c r="ST55" s="73"/>
      <c r="SU55" s="73"/>
      <c r="SV55" s="73"/>
      <c r="SW55" s="73"/>
      <c r="SX55" s="73"/>
      <c r="SY55" s="73"/>
      <c r="SZ55" s="73"/>
      <c r="TA55" s="73"/>
      <c r="TB55" s="73"/>
      <c r="TC55" s="73"/>
      <c r="TD55" s="73"/>
      <c r="TE55" s="73"/>
      <c r="TF55" s="73"/>
      <c r="TG55" s="73"/>
      <c r="TH55" s="73"/>
      <c r="TI55" s="73"/>
      <c r="TJ55" s="73"/>
      <c r="TK55" s="73"/>
      <c r="TL55" s="73"/>
      <c r="TM55" s="73"/>
      <c r="TN55" s="73"/>
      <c r="TO55" s="73"/>
      <c r="TP55" s="73"/>
      <c r="TQ55" s="73"/>
      <c r="TR55" s="73"/>
      <c r="TS55" s="73"/>
      <c r="TT55" s="73"/>
      <c r="TU55" s="73"/>
      <c r="TV55" s="73"/>
      <c r="TW55" s="73"/>
      <c r="TX55" s="73"/>
      <c r="TY55" s="73"/>
      <c r="TZ55" s="73"/>
      <c r="UA55" s="73"/>
      <c r="UB55" s="73"/>
      <c r="UC55" s="73"/>
      <c r="UD55" s="73"/>
      <c r="UE55" s="73"/>
      <c r="UF55" s="73"/>
      <c r="UG55" s="73"/>
      <c r="UH55" s="73"/>
      <c r="UI55" s="73"/>
      <c r="UJ55" s="73"/>
      <c r="UK55" s="73"/>
      <c r="UL55" s="73"/>
      <c r="UM55" s="73"/>
      <c r="UN55" s="73"/>
      <c r="UO55" s="73"/>
      <c r="UP55" s="73"/>
      <c r="UQ55" s="73"/>
      <c r="UR55" s="73"/>
      <c r="US55" s="73"/>
      <c r="UT55" s="73"/>
      <c r="UU55" s="73"/>
      <c r="UV55" s="73"/>
      <c r="UW55" s="73"/>
      <c r="UX55" s="73"/>
      <c r="UY55" s="73"/>
      <c r="UZ55" s="73"/>
      <c r="VA55" s="73"/>
      <c r="VB55" s="73"/>
      <c r="VC55" s="73"/>
      <c r="VD55" s="73"/>
      <c r="VE55" s="73"/>
      <c r="VF55" s="73"/>
      <c r="VG55" s="73"/>
      <c r="VH55" s="73"/>
      <c r="VI55" s="73"/>
      <c r="VJ55" s="73"/>
      <c r="VK55" s="73"/>
      <c r="VL55" s="73"/>
      <c r="VM55" s="73"/>
      <c r="VN55" s="73"/>
      <c r="VO55" s="73"/>
      <c r="VP55" s="73"/>
      <c r="VQ55" s="73"/>
      <c r="VR55" s="73"/>
      <c r="VS55" s="73"/>
      <c r="VT55" s="73"/>
      <c r="VU55" s="73"/>
      <c r="VV55" s="73"/>
      <c r="VW55" s="73"/>
      <c r="VX55" s="73"/>
      <c r="VY55" s="73"/>
      <c r="VZ55" s="73"/>
      <c r="WA55" s="73"/>
      <c r="WB55" s="73"/>
      <c r="WC55" s="73"/>
      <c r="WD55" s="73"/>
      <c r="WE55" s="73"/>
      <c r="WF55" s="73"/>
      <c r="WG55" s="73"/>
      <c r="WH55" s="73"/>
      <c r="WI55" s="73"/>
      <c r="WJ55" s="73"/>
      <c r="WK55" s="73"/>
      <c r="WL55" s="73"/>
      <c r="WM55" s="73"/>
      <c r="WN55" s="73"/>
      <c r="WO55" s="73"/>
      <c r="WP55" s="73"/>
      <c r="WQ55" s="73"/>
      <c r="WR55" s="73"/>
      <c r="WS55" s="73"/>
      <c r="WT55" s="73"/>
      <c r="WU55" s="73"/>
      <c r="WV55" s="73"/>
      <c r="WW55" s="73"/>
      <c r="WX55" s="73"/>
      <c r="WY55" s="73"/>
      <c r="WZ55" s="73"/>
      <c r="XA55" s="73"/>
      <c r="XB55" s="73"/>
      <c r="XC55" s="73"/>
      <c r="XD55" s="73"/>
      <c r="XE55" s="73"/>
      <c r="XF55" s="73"/>
      <c r="XG55" s="73"/>
      <c r="XH55" s="73"/>
      <c r="XI55" s="73"/>
      <c r="XJ55" s="73"/>
      <c r="XK55" s="73"/>
      <c r="XL55" s="73"/>
      <c r="XM55" s="73"/>
      <c r="XN55" s="73"/>
      <c r="XO55" s="73"/>
      <c r="XP55" s="73"/>
      <c r="XQ55" s="73"/>
      <c r="XR55" s="73"/>
      <c r="XS55" s="73"/>
      <c r="XT55" s="73"/>
      <c r="XU55" s="73"/>
      <c r="XV55" s="73"/>
      <c r="XW55" s="73"/>
      <c r="XX55" s="73"/>
      <c r="XY55" s="73"/>
      <c r="XZ55" s="73"/>
      <c r="YA55" s="73"/>
      <c r="YB55" s="73"/>
      <c r="YC55" s="73"/>
      <c r="YD55" s="73"/>
      <c r="YE55" s="73"/>
      <c r="YF55" s="73"/>
      <c r="YG55" s="73"/>
      <c r="YH55" s="73"/>
      <c r="YI55" s="73"/>
      <c r="YJ55" s="73"/>
      <c r="YK55" s="73"/>
      <c r="YL55" s="73"/>
      <c r="YM55" s="73"/>
      <c r="YN55" s="73"/>
      <c r="YO55" s="73"/>
      <c r="YP55" s="73"/>
      <c r="YQ55" s="73"/>
      <c r="YR55" s="73"/>
      <c r="YS55" s="73"/>
      <c r="YT55" s="73"/>
      <c r="YU55" s="73"/>
      <c r="YV55" s="73"/>
      <c r="YW55" s="73"/>
      <c r="YX55" s="73"/>
      <c r="YY55" s="73"/>
      <c r="YZ55" s="73"/>
      <c r="ZA55" s="73"/>
      <c r="ZB55" s="73"/>
      <c r="ZC55" s="73"/>
      <c r="ZD55" s="73"/>
      <c r="ZE55" s="73"/>
      <c r="ZF55" s="73"/>
      <c r="ZG55" s="73"/>
      <c r="ZH55" s="73"/>
      <c r="ZI55" s="73"/>
      <c r="ZJ55" s="73"/>
      <c r="ZK55" s="73"/>
      <c r="ZL55" s="73"/>
      <c r="ZM55" s="73"/>
      <c r="ZN55" s="73"/>
      <c r="ZO55" s="73"/>
      <c r="ZP55" s="73"/>
      <c r="ZQ55" s="73"/>
      <c r="ZR55" s="73"/>
      <c r="ZS55" s="73"/>
      <c r="ZT55" s="73"/>
      <c r="ZU55" s="73"/>
      <c r="ZV55" s="73"/>
      <c r="ZW55" s="73"/>
      <c r="ZX55" s="73"/>
      <c r="ZY55" s="73"/>
      <c r="ZZ55" s="73"/>
      <c r="AAA55" s="73"/>
      <c r="AAB55" s="73"/>
      <c r="AAC55" s="73"/>
      <c r="AAD55" s="73"/>
      <c r="AAE55" s="73"/>
      <c r="AAF55" s="73"/>
      <c r="AAG55" s="73"/>
      <c r="AAH55" s="73"/>
      <c r="AAI55" s="73"/>
      <c r="AAJ55" s="73"/>
      <c r="AAK55" s="73"/>
      <c r="AAL55" s="73"/>
      <c r="AAM55" s="73"/>
      <c r="AAN55" s="73"/>
      <c r="AAO55" s="73"/>
      <c r="AAP55" s="73"/>
      <c r="AAQ55" s="73"/>
      <c r="AAR55" s="73"/>
      <c r="AAS55" s="73"/>
      <c r="AAT55" s="73"/>
      <c r="AAU55" s="73"/>
      <c r="AAV55" s="73"/>
      <c r="AAW55" s="73"/>
      <c r="AAX55" s="73"/>
      <c r="AAY55" s="73"/>
      <c r="AAZ55" s="73"/>
      <c r="ABA55" s="73"/>
      <c r="ABB55" s="73"/>
      <c r="ABC55" s="73"/>
      <c r="ABD55" s="73"/>
      <c r="ABE55" s="73"/>
      <c r="ABF55" s="73"/>
      <c r="ABG55" s="73"/>
      <c r="ABH55" s="73"/>
      <c r="ABI55" s="73"/>
      <c r="ABJ55" s="73"/>
      <c r="ABK55" s="73"/>
      <c r="ABL55" s="73"/>
      <c r="ABM55" s="73"/>
      <c r="ABN55" s="73"/>
      <c r="ABO55" s="73"/>
      <c r="ABP55" s="73"/>
      <c r="ABQ55" s="73"/>
      <c r="ABR55" s="73"/>
      <c r="ABS55" s="73"/>
      <c r="ABT55" s="73"/>
      <c r="ABU55" s="73"/>
      <c r="ABV55" s="73"/>
      <c r="ABW55" s="73"/>
      <c r="ABX55" s="73"/>
      <c r="ABY55" s="73"/>
      <c r="ABZ55" s="73"/>
      <c r="ACA55" s="73"/>
      <c r="ACB55" s="73"/>
      <c r="ACC55" s="73"/>
      <c r="ACD55" s="73"/>
      <c r="ACE55" s="73"/>
      <c r="ACF55" s="73"/>
      <c r="ACG55" s="73"/>
      <c r="ACH55" s="73"/>
      <c r="ACI55" s="73"/>
      <c r="ACJ55" s="73"/>
      <c r="ACK55" s="73"/>
      <c r="ACL55" s="73"/>
      <c r="ACM55" s="73"/>
      <c r="ACN55" s="73"/>
      <c r="ACO55" s="73"/>
      <c r="ACP55" s="73"/>
      <c r="ACQ55" s="73"/>
      <c r="ACR55" s="73"/>
      <c r="ACS55" s="73"/>
      <c r="ACT55" s="73"/>
      <c r="ACU55" s="73"/>
      <c r="ACV55" s="73"/>
      <c r="ACW55" s="73"/>
      <c r="ACX55" s="73"/>
      <c r="ACY55" s="73"/>
      <c r="ACZ55" s="73"/>
      <c r="ADA55" s="73"/>
      <c r="ADB55" s="73"/>
      <c r="ADC55" s="73"/>
      <c r="ADD55" s="73"/>
      <c r="ADE55" s="73"/>
      <c r="ADF55" s="73"/>
      <c r="ADG55" s="73"/>
      <c r="ADH55" s="73"/>
      <c r="ADI55" s="73"/>
      <c r="ADJ55" s="73"/>
      <c r="ADK55" s="73"/>
      <c r="ADL55" s="73"/>
      <c r="ADM55" s="73"/>
      <c r="ADN55" s="73"/>
      <c r="ADO55" s="73"/>
      <c r="ADP55" s="73"/>
      <c r="ADQ55" s="73"/>
      <c r="ADR55" s="73"/>
      <c r="ADS55" s="73"/>
      <c r="ADT55" s="73"/>
      <c r="ADU55" s="73"/>
      <c r="ADV55" s="73"/>
      <c r="ADW55" s="73"/>
      <c r="ADX55" s="73"/>
      <c r="ADY55" s="73"/>
      <c r="ADZ55" s="73"/>
      <c r="AEA55" s="73"/>
      <c r="AEB55" s="73"/>
      <c r="AEC55" s="73"/>
      <c r="AED55" s="73"/>
      <c r="AEE55" s="73"/>
      <c r="AEF55" s="73"/>
      <c r="AEG55" s="73"/>
      <c r="AEH55" s="73"/>
      <c r="AEI55" s="73"/>
      <c r="AEJ55" s="73"/>
      <c r="AEK55" s="73"/>
      <c r="AEL55" s="73"/>
      <c r="AEM55" s="73"/>
      <c r="AEN55" s="73"/>
      <c r="AEO55" s="73"/>
      <c r="AEP55" s="73"/>
      <c r="AEQ55" s="73"/>
      <c r="AER55" s="73"/>
      <c r="AES55" s="73"/>
      <c r="AET55" s="73"/>
      <c r="AEU55" s="73"/>
      <c r="AEV55" s="73"/>
      <c r="AEW55" s="73"/>
      <c r="AEX55" s="73"/>
      <c r="AEY55" s="73"/>
      <c r="AEZ55" s="73"/>
      <c r="AFA55" s="73"/>
      <c r="AFB55" s="73"/>
      <c r="AFC55" s="73"/>
      <c r="AFD55" s="73"/>
      <c r="AFE55" s="73"/>
      <c r="AFF55" s="73"/>
      <c r="AFG55" s="73"/>
      <c r="AFH55" s="73"/>
      <c r="AFI55" s="73"/>
      <c r="AFJ55" s="73"/>
      <c r="AFK55" s="73"/>
      <c r="AFL55" s="73"/>
      <c r="AFM55" s="73"/>
      <c r="AFN55" s="73"/>
      <c r="AFO55" s="73"/>
      <c r="AFP55" s="73"/>
      <c r="AFQ55" s="73"/>
      <c r="AFR55" s="73"/>
      <c r="AFS55" s="73"/>
      <c r="AFT55" s="73"/>
      <c r="AFU55" s="73"/>
      <c r="AFV55" s="73"/>
      <c r="AFW55" s="73"/>
      <c r="AFX55" s="73"/>
      <c r="AFY55" s="73"/>
      <c r="AFZ55" s="73"/>
      <c r="AGA55" s="73"/>
      <c r="AGB55" s="73"/>
      <c r="AGC55" s="73"/>
      <c r="AGD55" s="73"/>
      <c r="AGE55" s="73"/>
      <c r="AGF55" s="73"/>
      <c r="AGG55" s="73"/>
      <c r="AGH55" s="73"/>
      <c r="AGI55" s="73"/>
      <c r="AGJ55" s="73"/>
      <c r="AGK55" s="73"/>
      <c r="AGL55" s="73"/>
      <c r="AGM55" s="73"/>
      <c r="AGN55" s="73"/>
      <c r="AGO55" s="73"/>
      <c r="AGP55" s="73"/>
      <c r="AGQ55" s="73"/>
      <c r="AGR55" s="73"/>
      <c r="AGS55" s="73"/>
      <c r="AGT55" s="73"/>
      <c r="AGU55" s="73"/>
      <c r="AGV55" s="73"/>
      <c r="AGW55" s="73"/>
      <c r="AGX55" s="73"/>
      <c r="AGY55" s="73"/>
      <c r="AGZ55" s="73"/>
      <c r="AHA55" s="73"/>
      <c r="AHB55" s="73"/>
      <c r="AHC55" s="73"/>
      <c r="AHD55" s="73"/>
      <c r="AHE55" s="73"/>
      <c r="AHF55" s="73"/>
      <c r="AHG55" s="73"/>
      <c r="AHH55" s="73"/>
      <c r="AHI55" s="73"/>
      <c r="AHJ55" s="73"/>
      <c r="AHK55" s="73"/>
      <c r="AHL55" s="73"/>
      <c r="AHM55" s="73"/>
      <c r="AHN55" s="73"/>
      <c r="AHO55" s="73"/>
      <c r="AHP55" s="73"/>
      <c r="AHQ55" s="73"/>
      <c r="AHR55" s="73"/>
      <c r="AHS55" s="73"/>
      <c r="AHT55" s="73"/>
      <c r="AHU55" s="73"/>
      <c r="AHV55" s="73"/>
      <c r="AHW55" s="73"/>
      <c r="AHX55" s="73"/>
      <c r="AHY55" s="73"/>
      <c r="AHZ55" s="73"/>
      <c r="AIA55" s="73"/>
      <c r="AIB55" s="73"/>
      <c r="AIC55" s="73"/>
      <c r="AID55" s="73"/>
      <c r="AIE55" s="73"/>
      <c r="AIF55" s="73"/>
      <c r="AIG55" s="73"/>
      <c r="AIH55" s="73"/>
      <c r="AII55" s="73"/>
      <c r="AIJ55" s="73"/>
      <c r="AIK55" s="73"/>
      <c r="AIL55" s="73"/>
      <c r="AIM55" s="73"/>
      <c r="AIN55" s="73"/>
      <c r="AIO55" s="73"/>
      <c r="AIP55" s="73"/>
      <c r="AIQ55" s="73"/>
      <c r="AIR55" s="73"/>
      <c r="AIS55" s="73"/>
      <c r="AIT55" s="73"/>
      <c r="AIU55" s="73"/>
      <c r="AIV55" s="73"/>
      <c r="AIW55" s="73"/>
      <c r="AIX55" s="73"/>
      <c r="AIY55" s="73"/>
      <c r="AIZ55" s="73"/>
      <c r="AJA55" s="73"/>
      <c r="AJB55" s="73"/>
      <c r="AJC55" s="73"/>
      <c r="AJD55" s="73"/>
      <c r="AJE55" s="73"/>
      <c r="AJF55" s="73"/>
      <c r="AJG55" s="73"/>
      <c r="AJH55" s="73"/>
      <c r="AJI55" s="73"/>
      <c r="AJJ55" s="73"/>
      <c r="AJK55" s="73"/>
      <c r="AJL55" s="73"/>
      <c r="AJM55" s="73"/>
      <c r="AJN55" s="73"/>
      <c r="AJO55" s="73"/>
      <c r="AJP55" s="73"/>
      <c r="AJQ55" s="73"/>
      <c r="AJR55" s="73"/>
      <c r="AJS55" s="73"/>
      <c r="AJT55" s="73"/>
      <c r="AJU55" s="73"/>
      <c r="AJV55" s="73"/>
      <c r="AJW55" s="73"/>
      <c r="AJX55" s="73"/>
      <c r="AJY55" s="73"/>
      <c r="AJZ55" s="73"/>
      <c r="AKA55" s="73"/>
      <c r="AKB55" s="73"/>
      <c r="AKC55" s="73"/>
      <c r="AKD55" s="73"/>
      <c r="AKE55" s="73"/>
      <c r="AKF55" s="73"/>
      <c r="AKG55" s="73"/>
      <c r="AKH55" s="73"/>
      <c r="AKI55" s="73"/>
      <c r="AKJ55" s="73"/>
      <c r="AKK55" s="73"/>
      <c r="AKL55" s="73"/>
      <c r="AKM55" s="73"/>
      <c r="AKN55" s="73"/>
      <c r="AKO55" s="73"/>
      <c r="AKP55" s="73"/>
      <c r="AKQ55" s="73"/>
      <c r="AKR55" s="73"/>
      <c r="AKS55" s="73"/>
      <c r="AKT55" s="73"/>
      <c r="AKU55" s="73"/>
      <c r="AKV55" s="73"/>
      <c r="AKW55" s="73"/>
      <c r="AKX55" s="73"/>
      <c r="AKY55" s="73"/>
      <c r="AKZ55" s="73"/>
      <c r="ALA55" s="73"/>
      <c r="ALB55" s="73"/>
      <c r="ALC55" s="73"/>
      <c r="ALD55" s="73"/>
      <c r="ALE55" s="73"/>
      <c r="ALF55" s="73"/>
      <c r="ALG55" s="73"/>
      <c r="ALH55" s="73"/>
      <c r="ALI55" s="73"/>
      <c r="ALJ55" s="73"/>
      <c r="ALK55" s="73"/>
      <c r="ALL55" s="73"/>
      <c r="ALM55" s="73"/>
      <c r="ALN55" s="73"/>
      <c r="ALO55" s="73"/>
      <c r="ALP55" s="73"/>
      <c r="ALQ55" s="73"/>
      <c r="ALR55" s="73"/>
      <c r="ALS55" s="73"/>
      <c r="ALT55" s="73"/>
      <c r="ALU55" s="73"/>
      <c r="ALV55" s="73"/>
      <c r="ALW55" s="73"/>
      <c r="ALX55" s="73"/>
      <c r="ALY55" s="73"/>
      <c r="ALZ55" s="73"/>
      <c r="AMA55" s="73"/>
      <c r="AMB55" s="73"/>
      <c r="AMC55" s="73"/>
      <c r="AMD55" s="73"/>
      <c r="AME55" s="73"/>
      <c r="AMF55" s="73"/>
      <c r="AMG55" s="73"/>
      <c r="AMH55" s="73"/>
      <c r="AMI55" s="73"/>
      <c r="AMJ55" s="73"/>
      <c r="AMK55" s="73"/>
    </row>
    <row r="56" spans="1:1025" s="2" customFormat="1" ht="42.75" customHeight="1" x14ac:dyDescent="0.2">
      <c r="A56" s="2" t="s">
        <v>85</v>
      </c>
      <c r="B56" s="45"/>
      <c r="C56" s="46" t="s">
        <v>203</v>
      </c>
      <c r="D56" s="46" t="s">
        <v>454</v>
      </c>
      <c r="F56" s="46"/>
      <c r="G56" s="46" t="s">
        <v>2323</v>
      </c>
      <c r="H56" s="46">
        <v>9781682925201</v>
      </c>
      <c r="I56" s="46" t="s">
        <v>305</v>
      </c>
      <c r="J56" s="46" t="s">
        <v>2290</v>
      </c>
      <c r="K56" s="2" t="s">
        <v>720</v>
      </c>
      <c r="L56" s="29" t="s">
        <v>2324</v>
      </c>
      <c r="M56" s="12" t="s">
        <v>2325</v>
      </c>
      <c r="N56" s="2" t="s">
        <v>808</v>
      </c>
      <c r="O56" s="2" t="s">
        <v>90</v>
      </c>
      <c r="P56" s="2" t="s">
        <v>90</v>
      </c>
      <c r="Q56" s="2" t="s">
        <v>92</v>
      </c>
      <c r="R56" s="2" t="s">
        <v>208</v>
      </c>
      <c r="S56" s="2" t="s">
        <v>93</v>
      </c>
      <c r="T56" s="2" t="s">
        <v>94</v>
      </c>
      <c r="U56" s="46" t="s">
        <v>810</v>
      </c>
      <c r="V56" s="2">
        <v>16</v>
      </c>
      <c r="W56" s="47">
        <v>7.99</v>
      </c>
      <c r="X56" s="48">
        <v>2016</v>
      </c>
      <c r="Y56" s="46" t="s">
        <v>1278</v>
      </c>
      <c r="Z56" s="2" t="s">
        <v>1009</v>
      </c>
      <c r="AB56" s="2" t="s">
        <v>2298</v>
      </c>
      <c r="AD56" s="46" t="s">
        <v>98</v>
      </c>
      <c r="AE56" s="49"/>
      <c r="AJ56" s="2" t="s">
        <v>586</v>
      </c>
      <c r="AK56" s="2" t="s">
        <v>227</v>
      </c>
      <c r="AL56" s="2" t="s">
        <v>2326</v>
      </c>
      <c r="AP56" s="49"/>
      <c r="AS56" s="48"/>
      <c r="AT56" s="2" t="s">
        <v>2327</v>
      </c>
      <c r="AV56" s="2" t="str">
        <f t="shared" si="6"/>
        <v xml:space="preserve">Imagination and Play, Human Body, Motion, , , , , , </v>
      </c>
      <c r="AW56" s="2" t="str">
        <f t="shared" si="1"/>
        <v xml:space="preserve">Beginning Readers, , </v>
      </c>
      <c r="AX56" s="2" t="str">
        <f t="shared" si="2"/>
        <v>K–2</v>
      </c>
      <c r="BA56" s="2" t="str">
        <f t="shared" si="7"/>
        <v>Informational Text</v>
      </c>
      <c r="BB56" s="2" t="str">
        <f t="shared" si="5"/>
        <v>Fácil de leer / Easy to Read</v>
      </c>
      <c r="BC56" s="50"/>
      <c r="BD56" s="51" t="s">
        <v>144</v>
      </c>
      <c r="BF56" s="13"/>
      <c r="BG56" s="74"/>
      <c r="BH56" s="74"/>
      <c r="BI56" s="74"/>
      <c r="BJ56" s="74"/>
      <c r="BK56" s="74"/>
      <c r="BL56" s="71" t="s">
        <v>2213</v>
      </c>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75"/>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75"/>
      <c r="JQ56" s="75"/>
      <c r="JR56" s="75"/>
      <c r="JS56" s="75"/>
      <c r="JT56" s="75"/>
      <c r="JU56" s="75"/>
      <c r="JV56" s="75"/>
      <c r="JW56" s="75"/>
      <c r="JX56" s="75"/>
      <c r="JY56" s="75"/>
      <c r="JZ56" s="75"/>
      <c r="KA56" s="75"/>
      <c r="KB56" s="75"/>
      <c r="KC56" s="75"/>
      <c r="KD56" s="75"/>
      <c r="KE56" s="75"/>
      <c r="KF56" s="75"/>
      <c r="KG56" s="75"/>
      <c r="KH56" s="75"/>
      <c r="KI56" s="75"/>
      <c r="KJ56" s="75"/>
      <c r="KK56" s="75"/>
      <c r="KL56" s="75"/>
      <c r="KM56" s="75"/>
      <c r="KN56" s="75"/>
      <c r="KO56" s="75"/>
      <c r="KP56" s="75"/>
      <c r="KQ56" s="75"/>
      <c r="KR56" s="75"/>
      <c r="KS56" s="75"/>
      <c r="KT56" s="75"/>
      <c r="KU56" s="75"/>
      <c r="KV56" s="75"/>
      <c r="KW56" s="75"/>
      <c r="KX56" s="75"/>
      <c r="KY56" s="75"/>
      <c r="KZ56" s="75"/>
      <c r="LA56" s="75"/>
      <c r="LB56" s="75"/>
      <c r="LC56" s="75"/>
      <c r="LD56" s="75"/>
      <c r="LE56" s="75"/>
      <c r="LF56" s="75"/>
      <c r="LG56" s="75"/>
      <c r="LH56" s="75"/>
      <c r="LI56" s="75"/>
      <c r="LJ56" s="75"/>
      <c r="LK56" s="75"/>
      <c r="LL56" s="75"/>
      <c r="LM56" s="75"/>
      <c r="LN56" s="75"/>
      <c r="LO56" s="75"/>
      <c r="LP56" s="75"/>
      <c r="LQ56" s="75"/>
      <c r="LR56" s="75"/>
      <c r="LS56" s="75"/>
      <c r="LT56" s="75"/>
      <c r="LU56" s="75"/>
      <c r="LV56" s="75"/>
      <c r="LW56" s="75"/>
      <c r="LX56" s="75"/>
      <c r="LY56" s="75"/>
      <c r="LZ56" s="75"/>
      <c r="MA56" s="75"/>
      <c r="MB56" s="75"/>
      <c r="MC56" s="75"/>
      <c r="MD56" s="75"/>
      <c r="ME56" s="75"/>
      <c r="MF56" s="75"/>
      <c r="MG56" s="75"/>
      <c r="MH56" s="75"/>
      <c r="MI56" s="75"/>
      <c r="MJ56" s="75"/>
      <c r="MK56" s="75"/>
      <c r="ML56" s="75"/>
      <c r="MM56" s="75"/>
      <c r="MN56" s="75"/>
      <c r="MO56" s="75"/>
      <c r="MP56" s="75"/>
      <c r="MQ56" s="75"/>
      <c r="MR56" s="75"/>
      <c r="MS56" s="75"/>
      <c r="MT56" s="75"/>
      <c r="MU56" s="75"/>
      <c r="MV56" s="75"/>
      <c r="MW56" s="75"/>
      <c r="MX56" s="75"/>
      <c r="MY56" s="75"/>
      <c r="MZ56" s="75"/>
      <c r="NA56" s="75"/>
      <c r="NB56" s="75"/>
      <c r="NC56" s="75"/>
      <c r="ND56" s="75"/>
      <c r="NE56" s="75"/>
      <c r="NF56" s="75"/>
      <c r="NG56" s="75"/>
      <c r="NH56" s="75"/>
      <c r="NI56" s="75"/>
      <c r="NJ56" s="75"/>
      <c r="NK56" s="75"/>
      <c r="NL56" s="75"/>
      <c r="NM56" s="75"/>
      <c r="NN56" s="75"/>
      <c r="NO56" s="75"/>
      <c r="NP56" s="75"/>
      <c r="NQ56" s="75"/>
      <c r="NR56" s="75"/>
      <c r="NS56" s="75"/>
      <c r="NT56" s="75"/>
      <c r="NU56" s="75"/>
      <c r="NV56" s="75"/>
      <c r="NW56" s="75"/>
      <c r="NX56" s="75"/>
      <c r="NY56" s="75"/>
      <c r="NZ56" s="75"/>
      <c r="OA56" s="75"/>
      <c r="OB56" s="75"/>
      <c r="OC56" s="75"/>
      <c r="OD56" s="75"/>
      <c r="OE56" s="75"/>
      <c r="OF56" s="75"/>
      <c r="OG56" s="75"/>
      <c r="OH56" s="75"/>
      <c r="OI56" s="75"/>
      <c r="OJ56" s="75"/>
      <c r="OK56" s="75"/>
      <c r="OL56" s="75"/>
      <c r="OM56" s="75"/>
      <c r="ON56" s="75"/>
      <c r="OO56" s="75"/>
      <c r="OP56" s="75"/>
      <c r="OQ56" s="75"/>
      <c r="OR56" s="75"/>
      <c r="OS56" s="75"/>
      <c r="OT56" s="75"/>
      <c r="OU56" s="75"/>
      <c r="OV56" s="75"/>
      <c r="OW56" s="75"/>
      <c r="OX56" s="75"/>
      <c r="OY56" s="75"/>
      <c r="OZ56" s="75"/>
      <c r="PA56" s="75"/>
      <c r="PB56" s="75"/>
      <c r="PC56" s="75"/>
      <c r="PD56" s="75"/>
      <c r="PE56" s="75"/>
      <c r="PF56" s="75"/>
      <c r="PG56" s="75"/>
      <c r="PH56" s="75"/>
      <c r="PI56" s="75"/>
      <c r="PJ56" s="75"/>
      <c r="PK56" s="75"/>
      <c r="PL56" s="75"/>
      <c r="PM56" s="75"/>
      <c r="PN56" s="75"/>
      <c r="PO56" s="75"/>
      <c r="PP56" s="75"/>
      <c r="PQ56" s="75"/>
      <c r="PR56" s="75"/>
      <c r="PS56" s="75"/>
      <c r="PT56" s="75"/>
      <c r="PU56" s="75"/>
      <c r="PV56" s="75"/>
      <c r="PW56" s="75"/>
      <c r="PX56" s="75"/>
      <c r="PY56" s="75"/>
      <c r="PZ56" s="75"/>
      <c r="QA56" s="75"/>
      <c r="QB56" s="75"/>
      <c r="QC56" s="75"/>
      <c r="QD56" s="75"/>
      <c r="QE56" s="75"/>
      <c r="QF56" s="75"/>
      <c r="QG56" s="75"/>
      <c r="QH56" s="75"/>
      <c r="QI56" s="75"/>
      <c r="QJ56" s="75"/>
      <c r="QK56" s="75"/>
      <c r="QL56" s="75"/>
      <c r="QM56" s="75"/>
      <c r="QN56" s="75"/>
      <c r="QO56" s="75"/>
      <c r="QP56" s="75"/>
      <c r="QQ56" s="75"/>
      <c r="QR56" s="75"/>
      <c r="QS56" s="75"/>
      <c r="QT56" s="75"/>
      <c r="QU56" s="75"/>
      <c r="QV56" s="75"/>
      <c r="QW56" s="75"/>
      <c r="QX56" s="75"/>
      <c r="QY56" s="75"/>
      <c r="QZ56" s="75"/>
      <c r="RA56" s="75"/>
      <c r="RB56" s="75"/>
      <c r="RC56" s="75"/>
      <c r="RD56" s="75"/>
      <c r="RE56" s="75"/>
      <c r="RF56" s="75"/>
      <c r="RG56" s="75"/>
      <c r="RH56" s="75"/>
      <c r="RI56" s="75"/>
      <c r="RJ56" s="75"/>
      <c r="RK56" s="75"/>
      <c r="RL56" s="75"/>
      <c r="RM56" s="75"/>
      <c r="RN56" s="75"/>
      <c r="RO56" s="75"/>
      <c r="RP56" s="75"/>
      <c r="RQ56" s="75"/>
      <c r="RR56" s="75"/>
      <c r="RS56" s="75"/>
      <c r="RT56" s="75"/>
      <c r="RU56" s="75"/>
      <c r="RV56" s="75"/>
      <c r="RW56" s="75"/>
      <c r="RX56" s="75"/>
      <c r="RY56" s="75"/>
      <c r="RZ56" s="75"/>
      <c r="SA56" s="75"/>
      <c r="SB56" s="75"/>
      <c r="SC56" s="75"/>
      <c r="SD56" s="75"/>
      <c r="SE56" s="75"/>
      <c r="SF56" s="75"/>
      <c r="SG56" s="75"/>
      <c r="SH56" s="75"/>
      <c r="SI56" s="75"/>
      <c r="SJ56" s="75"/>
      <c r="SK56" s="75"/>
      <c r="SL56" s="75"/>
      <c r="SM56" s="75"/>
      <c r="SN56" s="75"/>
      <c r="SO56" s="75"/>
      <c r="SP56" s="75"/>
      <c r="SQ56" s="75"/>
      <c r="SR56" s="75"/>
      <c r="SS56" s="75"/>
      <c r="ST56" s="75"/>
      <c r="SU56" s="75"/>
      <c r="SV56" s="75"/>
      <c r="SW56" s="75"/>
      <c r="SX56" s="75"/>
      <c r="SY56" s="75"/>
      <c r="SZ56" s="75"/>
      <c r="TA56" s="75"/>
      <c r="TB56" s="75"/>
      <c r="TC56" s="75"/>
      <c r="TD56" s="75"/>
      <c r="TE56" s="75"/>
      <c r="TF56" s="75"/>
      <c r="TG56" s="75"/>
      <c r="TH56" s="75"/>
      <c r="TI56" s="75"/>
      <c r="TJ56" s="75"/>
      <c r="TK56" s="75"/>
      <c r="TL56" s="75"/>
      <c r="TM56" s="75"/>
      <c r="TN56" s="75"/>
      <c r="TO56" s="75"/>
      <c r="TP56" s="75"/>
      <c r="TQ56" s="75"/>
      <c r="TR56" s="75"/>
      <c r="TS56" s="75"/>
      <c r="TT56" s="75"/>
      <c r="TU56" s="75"/>
      <c r="TV56" s="75"/>
      <c r="TW56" s="75"/>
      <c r="TX56" s="75"/>
      <c r="TY56" s="75"/>
      <c r="TZ56" s="75"/>
      <c r="UA56" s="75"/>
      <c r="UB56" s="75"/>
      <c r="UC56" s="75"/>
      <c r="UD56" s="75"/>
      <c r="UE56" s="75"/>
      <c r="UF56" s="75"/>
      <c r="UG56" s="75"/>
      <c r="UH56" s="75"/>
      <c r="UI56" s="75"/>
      <c r="UJ56" s="75"/>
      <c r="UK56" s="75"/>
      <c r="UL56" s="75"/>
      <c r="UM56" s="75"/>
      <c r="UN56" s="75"/>
      <c r="UO56" s="75"/>
      <c r="UP56" s="75"/>
      <c r="UQ56" s="75"/>
      <c r="UR56" s="75"/>
      <c r="US56" s="75"/>
      <c r="UT56" s="75"/>
      <c r="UU56" s="75"/>
      <c r="UV56" s="75"/>
      <c r="UW56" s="75"/>
      <c r="UX56" s="75"/>
      <c r="UY56" s="75"/>
      <c r="UZ56" s="75"/>
      <c r="VA56" s="75"/>
      <c r="VB56" s="75"/>
      <c r="VC56" s="75"/>
      <c r="VD56" s="75"/>
      <c r="VE56" s="75"/>
      <c r="VF56" s="75"/>
      <c r="VG56" s="75"/>
      <c r="VH56" s="75"/>
      <c r="VI56" s="75"/>
      <c r="VJ56" s="75"/>
      <c r="VK56" s="75"/>
      <c r="VL56" s="75"/>
      <c r="VM56" s="75"/>
      <c r="VN56" s="75"/>
      <c r="VO56" s="75"/>
      <c r="VP56" s="75"/>
      <c r="VQ56" s="75"/>
      <c r="VR56" s="75"/>
      <c r="VS56" s="75"/>
      <c r="VT56" s="75"/>
      <c r="VU56" s="75"/>
      <c r="VV56" s="75"/>
      <c r="VW56" s="75"/>
      <c r="VX56" s="75"/>
      <c r="VY56" s="75"/>
      <c r="VZ56" s="75"/>
      <c r="WA56" s="75"/>
      <c r="WB56" s="75"/>
      <c r="WC56" s="75"/>
      <c r="WD56" s="75"/>
      <c r="WE56" s="75"/>
      <c r="WF56" s="75"/>
      <c r="WG56" s="75"/>
      <c r="WH56" s="75"/>
      <c r="WI56" s="75"/>
      <c r="WJ56" s="75"/>
      <c r="WK56" s="75"/>
      <c r="WL56" s="75"/>
      <c r="WM56" s="75"/>
      <c r="WN56" s="75"/>
      <c r="WO56" s="75"/>
      <c r="WP56" s="75"/>
      <c r="WQ56" s="75"/>
      <c r="WR56" s="75"/>
      <c r="WS56" s="75"/>
      <c r="WT56" s="75"/>
      <c r="WU56" s="75"/>
      <c r="WV56" s="75"/>
      <c r="WW56" s="75"/>
      <c r="WX56" s="75"/>
      <c r="WY56" s="75"/>
      <c r="WZ56" s="75"/>
      <c r="XA56" s="75"/>
      <c r="XB56" s="75"/>
      <c r="XC56" s="75"/>
      <c r="XD56" s="75"/>
      <c r="XE56" s="75"/>
      <c r="XF56" s="75"/>
      <c r="XG56" s="75"/>
      <c r="XH56" s="75"/>
      <c r="XI56" s="75"/>
      <c r="XJ56" s="75"/>
      <c r="XK56" s="75"/>
      <c r="XL56" s="75"/>
      <c r="XM56" s="75"/>
      <c r="XN56" s="75"/>
      <c r="XO56" s="75"/>
      <c r="XP56" s="75"/>
      <c r="XQ56" s="75"/>
      <c r="XR56" s="75"/>
      <c r="XS56" s="75"/>
      <c r="XT56" s="75"/>
      <c r="XU56" s="75"/>
      <c r="XV56" s="75"/>
      <c r="XW56" s="75"/>
      <c r="XX56" s="75"/>
      <c r="XY56" s="75"/>
      <c r="XZ56" s="75"/>
      <c r="YA56" s="75"/>
      <c r="YB56" s="75"/>
      <c r="YC56" s="75"/>
      <c r="YD56" s="75"/>
      <c r="YE56" s="75"/>
      <c r="YF56" s="75"/>
      <c r="YG56" s="75"/>
      <c r="YH56" s="75"/>
      <c r="YI56" s="75"/>
      <c r="YJ56" s="75"/>
      <c r="YK56" s="75"/>
      <c r="YL56" s="75"/>
      <c r="YM56" s="75"/>
      <c r="YN56" s="75"/>
      <c r="YO56" s="75"/>
      <c r="YP56" s="75"/>
      <c r="YQ56" s="75"/>
      <c r="YR56" s="75"/>
      <c r="YS56" s="75"/>
      <c r="YT56" s="75"/>
      <c r="YU56" s="75"/>
      <c r="YV56" s="75"/>
      <c r="YW56" s="75"/>
      <c r="YX56" s="75"/>
      <c r="YY56" s="75"/>
      <c r="YZ56" s="75"/>
      <c r="ZA56" s="75"/>
      <c r="ZB56" s="75"/>
      <c r="ZC56" s="75"/>
      <c r="ZD56" s="75"/>
      <c r="ZE56" s="75"/>
      <c r="ZF56" s="75"/>
      <c r="ZG56" s="75"/>
      <c r="ZH56" s="75"/>
      <c r="ZI56" s="75"/>
      <c r="ZJ56" s="75"/>
      <c r="ZK56" s="75"/>
      <c r="ZL56" s="75"/>
      <c r="ZM56" s="75"/>
      <c r="ZN56" s="75"/>
      <c r="ZO56" s="75"/>
      <c r="ZP56" s="75"/>
      <c r="ZQ56" s="75"/>
      <c r="ZR56" s="75"/>
      <c r="ZS56" s="75"/>
      <c r="ZT56" s="75"/>
      <c r="ZU56" s="75"/>
      <c r="ZV56" s="75"/>
      <c r="ZW56" s="75"/>
      <c r="ZX56" s="75"/>
      <c r="ZY56" s="75"/>
      <c r="ZZ56" s="75"/>
      <c r="AAA56" s="75"/>
      <c r="AAB56" s="75"/>
      <c r="AAC56" s="75"/>
      <c r="AAD56" s="75"/>
      <c r="AAE56" s="75"/>
      <c r="AAF56" s="75"/>
      <c r="AAG56" s="75"/>
      <c r="AAH56" s="75"/>
      <c r="AAI56" s="75"/>
      <c r="AAJ56" s="75"/>
      <c r="AAK56" s="75"/>
      <c r="AAL56" s="75"/>
      <c r="AAM56" s="75"/>
      <c r="AAN56" s="75"/>
      <c r="AAO56" s="75"/>
      <c r="AAP56" s="75"/>
      <c r="AAQ56" s="75"/>
      <c r="AAR56" s="75"/>
      <c r="AAS56" s="75"/>
      <c r="AAT56" s="75"/>
      <c r="AAU56" s="75"/>
      <c r="AAV56" s="75"/>
      <c r="AAW56" s="75"/>
      <c r="AAX56" s="75"/>
      <c r="AAY56" s="75"/>
      <c r="AAZ56" s="75"/>
      <c r="ABA56" s="75"/>
      <c r="ABB56" s="75"/>
      <c r="ABC56" s="75"/>
      <c r="ABD56" s="75"/>
      <c r="ABE56" s="75"/>
      <c r="ABF56" s="75"/>
      <c r="ABG56" s="75"/>
      <c r="ABH56" s="75"/>
      <c r="ABI56" s="75"/>
      <c r="ABJ56" s="75"/>
      <c r="ABK56" s="75"/>
      <c r="ABL56" s="75"/>
      <c r="ABM56" s="75"/>
      <c r="ABN56" s="75"/>
      <c r="ABO56" s="75"/>
      <c r="ABP56" s="75"/>
      <c r="ABQ56" s="75"/>
      <c r="ABR56" s="75"/>
      <c r="ABS56" s="75"/>
      <c r="ABT56" s="75"/>
      <c r="ABU56" s="75"/>
      <c r="ABV56" s="75"/>
      <c r="ABW56" s="75"/>
      <c r="ABX56" s="75"/>
      <c r="ABY56" s="75"/>
      <c r="ABZ56" s="75"/>
      <c r="ACA56" s="75"/>
      <c r="ACB56" s="75"/>
      <c r="ACC56" s="75"/>
      <c r="ACD56" s="75"/>
      <c r="ACE56" s="75"/>
      <c r="ACF56" s="75"/>
      <c r="ACG56" s="75"/>
      <c r="ACH56" s="75"/>
      <c r="ACI56" s="75"/>
      <c r="ACJ56" s="75"/>
      <c r="ACK56" s="75"/>
      <c r="ACL56" s="75"/>
      <c r="ACM56" s="75"/>
      <c r="ACN56" s="75"/>
      <c r="ACO56" s="75"/>
      <c r="ACP56" s="75"/>
      <c r="ACQ56" s="75"/>
      <c r="ACR56" s="75"/>
      <c r="ACS56" s="75"/>
      <c r="ACT56" s="75"/>
      <c r="ACU56" s="75"/>
      <c r="ACV56" s="75"/>
      <c r="ACW56" s="75"/>
      <c r="ACX56" s="75"/>
      <c r="ACY56" s="75"/>
      <c r="ACZ56" s="75"/>
      <c r="ADA56" s="75"/>
      <c r="ADB56" s="75"/>
      <c r="ADC56" s="75"/>
      <c r="ADD56" s="75"/>
      <c r="ADE56" s="75"/>
      <c r="ADF56" s="75"/>
      <c r="ADG56" s="75"/>
      <c r="ADH56" s="75"/>
      <c r="ADI56" s="75"/>
      <c r="ADJ56" s="75"/>
      <c r="ADK56" s="75"/>
      <c r="ADL56" s="75"/>
      <c r="ADM56" s="75"/>
      <c r="ADN56" s="75"/>
      <c r="ADO56" s="75"/>
      <c r="ADP56" s="75"/>
      <c r="ADQ56" s="75"/>
      <c r="ADR56" s="75"/>
      <c r="ADS56" s="75"/>
      <c r="ADT56" s="75"/>
      <c r="ADU56" s="75"/>
      <c r="ADV56" s="75"/>
      <c r="ADW56" s="75"/>
      <c r="ADX56" s="75"/>
      <c r="ADY56" s="75"/>
      <c r="ADZ56" s="75"/>
      <c r="AEA56" s="75"/>
      <c r="AEB56" s="75"/>
      <c r="AEC56" s="75"/>
      <c r="AED56" s="75"/>
      <c r="AEE56" s="75"/>
      <c r="AEF56" s="75"/>
      <c r="AEG56" s="75"/>
      <c r="AEH56" s="75"/>
      <c r="AEI56" s="75"/>
      <c r="AEJ56" s="75"/>
      <c r="AEK56" s="75"/>
      <c r="AEL56" s="75"/>
      <c r="AEM56" s="75"/>
      <c r="AEN56" s="75"/>
      <c r="AEO56" s="75"/>
      <c r="AEP56" s="75"/>
      <c r="AEQ56" s="75"/>
      <c r="AER56" s="75"/>
      <c r="AES56" s="75"/>
      <c r="AET56" s="75"/>
      <c r="AEU56" s="75"/>
      <c r="AEV56" s="75"/>
      <c r="AEW56" s="75"/>
      <c r="AEX56" s="75"/>
      <c r="AEY56" s="75"/>
      <c r="AEZ56" s="75"/>
      <c r="AFA56" s="75"/>
      <c r="AFB56" s="75"/>
      <c r="AFC56" s="75"/>
      <c r="AFD56" s="75"/>
      <c r="AFE56" s="75"/>
      <c r="AFF56" s="75"/>
      <c r="AFG56" s="75"/>
      <c r="AFH56" s="75"/>
      <c r="AFI56" s="75"/>
      <c r="AFJ56" s="75"/>
      <c r="AFK56" s="75"/>
      <c r="AFL56" s="75"/>
      <c r="AFM56" s="75"/>
      <c r="AFN56" s="75"/>
      <c r="AFO56" s="75"/>
      <c r="AFP56" s="75"/>
      <c r="AFQ56" s="75"/>
      <c r="AFR56" s="75"/>
      <c r="AFS56" s="75"/>
      <c r="AFT56" s="75"/>
      <c r="AFU56" s="75"/>
      <c r="AFV56" s="75"/>
      <c r="AFW56" s="75"/>
      <c r="AFX56" s="75"/>
      <c r="AFY56" s="75"/>
      <c r="AFZ56" s="75"/>
      <c r="AGA56" s="75"/>
      <c r="AGB56" s="75"/>
      <c r="AGC56" s="75"/>
      <c r="AGD56" s="75"/>
      <c r="AGE56" s="75"/>
      <c r="AGF56" s="75"/>
      <c r="AGG56" s="75"/>
      <c r="AGH56" s="75"/>
      <c r="AGI56" s="75"/>
      <c r="AGJ56" s="75"/>
      <c r="AGK56" s="75"/>
      <c r="AGL56" s="75"/>
      <c r="AGM56" s="75"/>
      <c r="AGN56" s="75"/>
      <c r="AGO56" s="75"/>
      <c r="AGP56" s="75"/>
      <c r="AGQ56" s="75"/>
      <c r="AGR56" s="75"/>
      <c r="AGS56" s="75"/>
      <c r="AGT56" s="75"/>
      <c r="AGU56" s="75"/>
      <c r="AGV56" s="75"/>
      <c r="AGW56" s="75"/>
      <c r="AGX56" s="75"/>
      <c r="AGY56" s="75"/>
      <c r="AGZ56" s="75"/>
      <c r="AHA56" s="75"/>
      <c r="AHB56" s="75"/>
      <c r="AHC56" s="75"/>
      <c r="AHD56" s="75"/>
      <c r="AHE56" s="75"/>
      <c r="AHF56" s="75"/>
      <c r="AHG56" s="75"/>
      <c r="AHH56" s="75"/>
      <c r="AHI56" s="75"/>
      <c r="AHJ56" s="75"/>
      <c r="AHK56" s="75"/>
      <c r="AHL56" s="75"/>
      <c r="AHM56" s="75"/>
      <c r="AHN56" s="75"/>
      <c r="AHO56" s="75"/>
      <c r="AHP56" s="75"/>
      <c r="AHQ56" s="75"/>
      <c r="AHR56" s="75"/>
      <c r="AHS56" s="75"/>
      <c r="AHT56" s="75"/>
      <c r="AHU56" s="75"/>
      <c r="AHV56" s="75"/>
      <c r="AHW56" s="75"/>
      <c r="AHX56" s="75"/>
      <c r="AHY56" s="75"/>
      <c r="AHZ56" s="75"/>
      <c r="AIA56" s="75"/>
      <c r="AIB56" s="75"/>
      <c r="AIC56" s="75"/>
      <c r="AID56" s="75"/>
      <c r="AIE56" s="75"/>
      <c r="AIF56" s="75"/>
      <c r="AIG56" s="75"/>
      <c r="AIH56" s="75"/>
      <c r="AII56" s="75"/>
      <c r="AIJ56" s="75"/>
      <c r="AIK56" s="75"/>
      <c r="AIL56" s="75"/>
      <c r="AIM56" s="75"/>
      <c r="AIN56" s="75"/>
      <c r="AIO56" s="75"/>
      <c r="AIP56" s="75"/>
      <c r="AIQ56" s="75"/>
      <c r="AIR56" s="75"/>
      <c r="AIS56" s="75"/>
      <c r="AIT56" s="75"/>
      <c r="AIU56" s="75"/>
      <c r="AIV56" s="75"/>
      <c r="AIW56" s="75"/>
      <c r="AIX56" s="75"/>
      <c r="AIY56" s="75"/>
      <c r="AIZ56" s="75"/>
      <c r="AJA56" s="75"/>
      <c r="AJB56" s="75"/>
      <c r="AJC56" s="75"/>
      <c r="AJD56" s="75"/>
      <c r="AJE56" s="75"/>
      <c r="AJF56" s="75"/>
      <c r="AJG56" s="75"/>
      <c r="AJH56" s="75"/>
      <c r="AJI56" s="75"/>
      <c r="AJJ56" s="75"/>
      <c r="AJK56" s="75"/>
      <c r="AJL56" s="75"/>
      <c r="AJM56" s="75"/>
      <c r="AJN56" s="75"/>
      <c r="AJO56" s="75"/>
      <c r="AJP56" s="75"/>
      <c r="AJQ56" s="75"/>
      <c r="AJR56" s="75"/>
      <c r="AJS56" s="75"/>
      <c r="AJT56" s="75"/>
      <c r="AJU56" s="75"/>
      <c r="AJV56" s="75"/>
      <c r="AJW56" s="75"/>
      <c r="AJX56" s="75"/>
      <c r="AJY56" s="75"/>
      <c r="AJZ56" s="75"/>
      <c r="AKA56" s="75"/>
      <c r="AKB56" s="75"/>
      <c r="AKC56" s="75"/>
      <c r="AKD56" s="75"/>
      <c r="AKE56" s="75"/>
      <c r="AKF56" s="75"/>
      <c r="AKG56" s="75"/>
      <c r="AKH56" s="75"/>
      <c r="AKI56" s="75"/>
      <c r="AKJ56" s="75"/>
      <c r="AKK56" s="75"/>
      <c r="AKL56" s="75"/>
      <c r="AKM56" s="75"/>
      <c r="AKN56" s="75"/>
      <c r="AKO56" s="75"/>
      <c r="AKP56" s="75"/>
      <c r="AKQ56" s="75"/>
      <c r="AKR56" s="75"/>
      <c r="AKS56" s="75"/>
      <c r="AKT56" s="75"/>
      <c r="AKU56" s="75"/>
      <c r="AKV56" s="75"/>
      <c r="AKW56" s="75"/>
      <c r="AKX56" s="75"/>
      <c r="AKY56" s="75"/>
      <c r="AKZ56" s="75"/>
      <c r="ALA56" s="75"/>
      <c r="ALB56" s="75"/>
      <c r="ALC56" s="75"/>
      <c r="ALD56" s="75"/>
      <c r="ALE56" s="75"/>
      <c r="ALF56" s="75"/>
      <c r="ALG56" s="75"/>
      <c r="ALH56" s="75"/>
      <c r="ALI56" s="75"/>
      <c r="ALJ56" s="75"/>
      <c r="ALK56" s="75"/>
      <c r="ALL56" s="75"/>
      <c r="ALM56" s="75"/>
      <c r="ALN56" s="75"/>
      <c r="ALO56" s="75"/>
      <c r="ALP56" s="75"/>
      <c r="ALQ56" s="75"/>
      <c r="ALR56" s="75"/>
      <c r="ALS56" s="75"/>
      <c r="ALT56" s="75"/>
      <c r="ALU56" s="75"/>
      <c r="ALV56" s="75"/>
      <c r="ALW56" s="75"/>
      <c r="ALX56" s="75"/>
      <c r="ALY56" s="75"/>
      <c r="ALZ56" s="75"/>
      <c r="AMA56" s="75"/>
      <c r="AMB56" s="75"/>
      <c r="AMC56" s="75"/>
      <c r="AMD56" s="75"/>
      <c r="AME56" s="75"/>
      <c r="AMF56" s="75"/>
      <c r="AMG56" s="75"/>
      <c r="AMH56" s="75"/>
      <c r="AMI56" s="75"/>
      <c r="AMJ56" s="75"/>
      <c r="AMK56" s="75"/>
    </row>
    <row r="57" spans="1:1025" s="2" customFormat="1" ht="42.75" customHeight="1" x14ac:dyDescent="0.2">
      <c r="A57" s="2" t="s">
        <v>85</v>
      </c>
      <c r="B57" s="45">
        <v>41760</v>
      </c>
      <c r="C57" s="2" t="s">
        <v>86</v>
      </c>
      <c r="D57" s="48" t="s">
        <v>288</v>
      </c>
      <c r="E57" s="48" t="s">
        <v>113</v>
      </c>
      <c r="F57" s="2" t="s">
        <v>88</v>
      </c>
      <c r="G57" s="2">
        <v>1631139339</v>
      </c>
      <c r="H57" s="64">
        <v>9781631139338</v>
      </c>
      <c r="I57" s="65" t="s">
        <v>310</v>
      </c>
      <c r="J57" s="48" t="s">
        <v>1324</v>
      </c>
      <c r="K57" s="2" t="s">
        <v>1328</v>
      </c>
      <c r="L57" s="66" t="s">
        <v>1329</v>
      </c>
      <c r="M57" s="46" t="s">
        <v>1330</v>
      </c>
      <c r="N57" s="46" t="s">
        <v>1323</v>
      </c>
      <c r="O57" s="46" t="s">
        <v>90</v>
      </c>
      <c r="P57" s="2" t="s">
        <v>91</v>
      </c>
      <c r="Q57" s="46" t="s">
        <v>92</v>
      </c>
      <c r="R57" s="46" t="s">
        <v>115</v>
      </c>
      <c r="S57" s="46" t="s">
        <v>93</v>
      </c>
      <c r="T57" s="46" t="s">
        <v>94</v>
      </c>
      <c r="U57" s="46" t="s">
        <v>299</v>
      </c>
      <c r="V57" s="2">
        <v>32</v>
      </c>
      <c r="W57" s="47">
        <v>13.95</v>
      </c>
      <c r="X57" s="48">
        <v>2014</v>
      </c>
      <c r="Y57" s="2" t="s">
        <v>1325</v>
      </c>
      <c r="Z57" s="2" t="s">
        <v>237</v>
      </c>
      <c r="AB57" s="2">
        <v>28</v>
      </c>
      <c r="AE57" s="49"/>
      <c r="AF57" s="2" t="s">
        <v>302</v>
      </c>
      <c r="AG57" s="67" t="s">
        <v>2461</v>
      </c>
      <c r="AH57" s="2" t="s">
        <v>313</v>
      </c>
      <c r="AJ57" s="2" t="s">
        <v>121</v>
      </c>
      <c r="AK57" s="2" t="s">
        <v>135</v>
      </c>
      <c r="AL57" s="2" t="s">
        <v>178</v>
      </c>
      <c r="AP57" s="49"/>
      <c r="AS57" s="48"/>
      <c r="AT57" s="2" t="s">
        <v>1331</v>
      </c>
      <c r="AU57" s="2" t="s">
        <v>1332</v>
      </c>
      <c r="AV57" s="2" t="str">
        <f t="shared" si="6"/>
        <v xml:space="preserve">Historical Figures, Visual Arts, Feelings and Emotions, , , , , , </v>
      </c>
      <c r="AW57" s="2" t="str">
        <f t="shared" si="1"/>
        <v>Picture Books, Hispanic Culture and Other Cultures, Nonfiction (Series)</v>
      </c>
      <c r="AX57" s="68" t="str">
        <f t="shared" si="2"/>
        <v>3–8</v>
      </c>
      <c r="AY57" s="2" t="s">
        <v>1326</v>
      </c>
      <c r="AZ57" s="2">
        <v>29</v>
      </c>
      <c r="BA57" s="2" t="str">
        <f t="shared" si="7"/>
        <v>Informational Text</v>
      </c>
      <c r="BB57" s="2" t="str">
        <f t="shared" si="5"/>
        <v xml:space="preserve">Personajes del mundo hispánico / Historical Figures of the Hispanic World </v>
      </c>
      <c r="BC57" s="50" t="s">
        <v>1333</v>
      </c>
      <c r="BD57" s="51"/>
      <c r="BE57" s="69"/>
      <c r="BF57" s="3"/>
      <c r="BG57" s="70"/>
      <c r="BH57" s="69"/>
      <c r="BI57" s="69"/>
      <c r="BJ57" s="69"/>
      <c r="BK57" s="69" t="s">
        <v>98</v>
      </c>
      <c r="BL57" s="71" t="s">
        <v>2183</v>
      </c>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c r="HN57" s="72"/>
      <c r="HO57" s="72"/>
      <c r="HP57" s="72"/>
      <c r="HQ57" s="72"/>
      <c r="HR57" s="72"/>
      <c r="HS57" s="72"/>
      <c r="HT57" s="72"/>
      <c r="HU57" s="72"/>
      <c r="HV57" s="72"/>
      <c r="HW57" s="72"/>
      <c r="HX57" s="72"/>
      <c r="HY57" s="72"/>
      <c r="HZ57" s="72"/>
      <c r="IA57" s="72"/>
      <c r="IB57" s="72"/>
      <c r="IC57" s="72"/>
      <c r="ID57" s="72"/>
      <c r="IE57" s="72"/>
      <c r="IF57" s="72"/>
      <c r="IG57" s="72"/>
      <c r="IH57" s="72"/>
      <c r="II57" s="72"/>
      <c r="IJ57" s="72"/>
      <c r="IK57" s="72"/>
      <c r="IL57" s="72"/>
      <c r="IM57" s="72"/>
      <c r="IN57" s="72"/>
      <c r="IO57" s="72"/>
      <c r="IP57" s="72"/>
      <c r="IQ57" s="72"/>
      <c r="IR57" s="72"/>
      <c r="IS57" s="72"/>
      <c r="IT57" s="72"/>
      <c r="IU57" s="72"/>
      <c r="IV57" s="72"/>
      <c r="IW57" s="72"/>
      <c r="IX57" s="72"/>
      <c r="IY57" s="72"/>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c r="MH57" s="73"/>
      <c r="MI57" s="73"/>
      <c r="MJ57" s="73"/>
      <c r="MK57" s="73"/>
      <c r="ML57" s="73"/>
      <c r="MM57" s="73"/>
      <c r="MN57" s="73"/>
      <c r="MO57" s="73"/>
      <c r="MP57" s="73"/>
      <c r="MQ57" s="73"/>
      <c r="MR57" s="73"/>
      <c r="MS57" s="73"/>
      <c r="MT57" s="73"/>
      <c r="MU57" s="73"/>
      <c r="MV57" s="73"/>
      <c r="MW57" s="73"/>
      <c r="MX57" s="73"/>
      <c r="MY57" s="73"/>
      <c r="MZ57" s="73"/>
      <c r="NA57" s="73"/>
      <c r="NB57" s="73"/>
      <c r="NC57" s="73"/>
      <c r="ND57" s="73"/>
      <c r="NE57" s="73"/>
      <c r="NF57" s="73"/>
      <c r="NG57" s="73"/>
      <c r="NH57" s="73"/>
      <c r="NI57" s="73"/>
      <c r="NJ57" s="73"/>
      <c r="NK57" s="73"/>
      <c r="NL57" s="73"/>
      <c r="NM57" s="73"/>
      <c r="NN57" s="73"/>
      <c r="NO57" s="73"/>
      <c r="NP57" s="73"/>
      <c r="NQ57" s="73"/>
      <c r="NR57" s="73"/>
      <c r="NS57" s="73"/>
      <c r="NT57" s="73"/>
      <c r="NU57" s="73"/>
      <c r="NV57" s="73"/>
      <c r="NW57" s="73"/>
      <c r="NX57" s="73"/>
      <c r="NY57" s="73"/>
      <c r="NZ57" s="73"/>
      <c r="OA57" s="73"/>
      <c r="OB57" s="73"/>
      <c r="OC57" s="73"/>
      <c r="OD57" s="73"/>
      <c r="OE57" s="73"/>
      <c r="OF57" s="73"/>
      <c r="OG57" s="73"/>
      <c r="OH57" s="73"/>
      <c r="OI57" s="73"/>
      <c r="OJ57" s="73"/>
      <c r="OK57" s="73"/>
      <c r="OL57" s="73"/>
      <c r="OM57" s="73"/>
      <c r="ON57" s="73"/>
      <c r="OO57" s="73"/>
      <c r="OP57" s="73"/>
      <c r="OQ57" s="73"/>
      <c r="OR57" s="73"/>
      <c r="OS57" s="73"/>
      <c r="OT57" s="73"/>
      <c r="OU57" s="73"/>
      <c r="OV57" s="73"/>
      <c r="OW57" s="73"/>
      <c r="OX57" s="73"/>
      <c r="OY57" s="73"/>
      <c r="OZ57" s="73"/>
      <c r="PA57" s="73"/>
      <c r="PB57" s="73"/>
      <c r="PC57" s="73"/>
      <c r="PD57" s="73"/>
      <c r="PE57" s="73"/>
      <c r="PF57" s="73"/>
      <c r="PG57" s="73"/>
      <c r="PH57" s="73"/>
      <c r="PI57" s="73"/>
      <c r="PJ57" s="73"/>
      <c r="PK57" s="73"/>
      <c r="PL57" s="73"/>
      <c r="PM57" s="73"/>
      <c r="PN57" s="73"/>
      <c r="PO57" s="73"/>
      <c r="PP57" s="73"/>
      <c r="PQ57" s="73"/>
      <c r="PR57" s="73"/>
      <c r="PS57" s="73"/>
      <c r="PT57" s="73"/>
      <c r="PU57" s="73"/>
      <c r="PV57" s="73"/>
      <c r="PW57" s="73"/>
      <c r="PX57" s="73"/>
      <c r="PY57" s="73"/>
      <c r="PZ57" s="73"/>
      <c r="QA57" s="73"/>
      <c r="QB57" s="73"/>
      <c r="QC57" s="73"/>
      <c r="QD57" s="73"/>
      <c r="QE57" s="73"/>
      <c r="QF57" s="73"/>
      <c r="QG57" s="73"/>
      <c r="QH57" s="73"/>
      <c r="QI57" s="73"/>
      <c r="QJ57" s="73"/>
      <c r="QK57" s="73"/>
      <c r="QL57" s="73"/>
      <c r="QM57" s="73"/>
      <c r="QN57" s="73"/>
      <c r="QO57" s="73"/>
      <c r="QP57" s="73"/>
      <c r="QQ57" s="73"/>
      <c r="QR57" s="73"/>
      <c r="QS57" s="73"/>
      <c r="QT57" s="73"/>
      <c r="QU57" s="73"/>
      <c r="QV57" s="73"/>
      <c r="QW57" s="73"/>
      <c r="QX57" s="73"/>
      <c r="QY57" s="73"/>
      <c r="QZ57" s="73"/>
      <c r="RA57" s="73"/>
      <c r="RB57" s="73"/>
      <c r="RC57" s="73"/>
      <c r="RD57" s="73"/>
      <c r="RE57" s="73"/>
      <c r="RF57" s="73"/>
      <c r="RG57" s="73"/>
      <c r="RH57" s="73"/>
      <c r="RI57" s="73"/>
      <c r="RJ57" s="73"/>
      <c r="RK57" s="73"/>
      <c r="RL57" s="73"/>
      <c r="RM57" s="73"/>
      <c r="RN57" s="73"/>
      <c r="RO57" s="73"/>
      <c r="RP57" s="73"/>
      <c r="RQ57" s="73"/>
      <c r="RR57" s="73"/>
      <c r="RS57" s="73"/>
      <c r="RT57" s="73"/>
      <c r="RU57" s="73"/>
      <c r="RV57" s="73"/>
      <c r="RW57" s="73"/>
      <c r="RX57" s="73"/>
      <c r="RY57" s="73"/>
      <c r="RZ57" s="73"/>
      <c r="SA57" s="73"/>
      <c r="SB57" s="73"/>
      <c r="SC57" s="73"/>
      <c r="SD57" s="73"/>
      <c r="SE57" s="73"/>
      <c r="SF57" s="73"/>
      <c r="SG57" s="73"/>
      <c r="SH57" s="73"/>
      <c r="SI57" s="73"/>
      <c r="SJ57" s="73"/>
      <c r="SK57" s="73"/>
      <c r="SL57" s="73"/>
      <c r="SM57" s="73"/>
      <c r="SN57" s="73"/>
      <c r="SO57" s="73"/>
      <c r="SP57" s="73"/>
      <c r="SQ57" s="73"/>
      <c r="SR57" s="73"/>
      <c r="SS57" s="73"/>
      <c r="ST57" s="73"/>
      <c r="SU57" s="73"/>
      <c r="SV57" s="73"/>
      <c r="SW57" s="73"/>
      <c r="SX57" s="73"/>
      <c r="SY57" s="73"/>
      <c r="SZ57" s="73"/>
      <c r="TA57" s="73"/>
      <c r="TB57" s="73"/>
      <c r="TC57" s="73"/>
      <c r="TD57" s="73"/>
      <c r="TE57" s="73"/>
      <c r="TF57" s="73"/>
      <c r="TG57" s="73"/>
      <c r="TH57" s="73"/>
      <c r="TI57" s="73"/>
      <c r="TJ57" s="73"/>
      <c r="TK57" s="73"/>
      <c r="TL57" s="73"/>
      <c r="TM57" s="73"/>
      <c r="TN57" s="73"/>
      <c r="TO57" s="73"/>
      <c r="TP57" s="73"/>
      <c r="TQ57" s="73"/>
      <c r="TR57" s="73"/>
      <c r="TS57" s="73"/>
      <c r="TT57" s="73"/>
      <c r="TU57" s="73"/>
      <c r="TV57" s="73"/>
      <c r="TW57" s="73"/>
      <c r="TX57" s="73"/>
      <c r="TY57" s="73"/>
      <c r="TZ57" s="73"/>
      <c r="UA57" s="73"/>
      <c r="UB57" s="73"/>
      <c r="UC57" s="73"/>
      <c r="UD57" s="73"/>
      <c r="UE57" s="73"/>
      <c r="UF57" s="73"/>
      <c r="UG57" s="73"/>
      <c r="UH57" s="73"/>
      <c r="UI57" s="73"/>
      <c r="UJ57" s="73"/>
      <c r="UK57" s="73"/>
      <c r="UL57" s="73"/>
      <c r="UM57" s="73"/>
      <c r="UN57" s="73"/>
      <c r="UO57" s="73"/>
      <c r="UP57" s="73"/>
      <c r="UQ57" s="73"/>
      <c r="UR57" s="73"/>
      <c r="US57" s="73"/>
      <c r="UT57" s="73"/>
      <c r="UU57" s="73"/>
      <c r="UV57" s="73"/>
      <c r="UW57" s="73"/>
      <c r="UX57" s="73"/>
      <c r="UY57" s="73"/>
      <c r="UZ57" s="73"/>
      <c r="VA57" s="73"/>
      <c r="VB57" s="73"/>
      <c r="VC57" s="73"/>
      <c r="VD57" s="73"/>
      <c r="VE57" s="73"/>
      <c r="VF57" s="73"/>
      <c r="VG57" s="73"/>
      <c r="VH57" s="73"/>
      <c r="VI57" s="73"/>
      <c r="VJ57" s="73"/>
      <c r="VK57" s="73"/>
      <c r="VL57" s="73"/>
      <c r="VM57" s="73"/>
      <c r="VN57" s="73"/>
      <c r="VO57" s="73"/>
      <c r="VP57" s="73"/>
      <c r="VQ57" s="73"/>
      <c r="VR57" s="73"/>
      <c r="VS57" s="73"/>
      <c r="VT57" s="73"/>
      <c r="VU57" s="73"/>
      <c r="VV57" s="73"/>
      <c r="VW57" s="73"/>
      <c r="VX57" s="73"/>
      <c r="VY57" s="73"/>
      <c r="VZ57" s="73"/>
      <c r="WA57" s="73"/>
      <c r="WB57" s="73"/>
      <c r="WC57" s="73"/>
      <c r="WD57" s="73"/>
      <c r="WE57" s="73"/>
      <c r="WF57" s="73"/>
      <c r="WG57" s="73"/>
      <c r="WH57" s="73"/>
      <c r="WI57" s="73"/>
      <c r="WJ57" s="73"/>
      <c r="WK57" s="73"/>
      <c r="WL57" s="73"/>
      <c r="WM57" s="73"/>
      <c r="WN57" s="73"/>
      <c r="WO57" s="73"/>
      <c r="WP57" s="73"/>
      <c r="WQ57" s="73"/>
      <c r="WR57" s="73"/>
      <c r="WS57" s="73"/>
      <c r="WT57" s="73"/>
      <c r="WU57" s="73"/>
      <c r="WV57" s="73"/>
      <c r="WW57" s="73"/>
      <c r="WX57" s="73"/>
      <c r="WY57" s="73"/>
      <c r="WZ57" s="73"/>
      <c r="XA57" s="73"/>
      <c r="XB57" s="73"/>
      <c r="XC57" s="73"/>
      <c r="XD57" s="73"/>
      <c r="XE57" s="73"/>
      <c r="XF57" s="73"/>
      <c r="XG57" s="73"/>
      <c r="XH57" s="73"/>
      <c r="XI57" s="73"/>
      <c r="XJ57" s="73"/>
      <c r="XK57" s="73"/>
      <c r="XL57" s="73"/>
      <c r="XM57" s="73"/>
      <c r="XN57" s="73"/>
      <c r="XO57" s="73"/>
      <c r="XP57" s="73"/>
      <c r="XQ57" s="73"/>
      <c r="XR57" s="73"/>
      <c r="XS57" s="73"/>
      <c r="XT57" s="73"/>
      <c r="XU57" s="73"/>
      <c r="XV57" s="73"/>
      <c r="XW57" s="73"/>
      <c r="XX57" s="73"/>
      <c r="XY57" s="73"/>
      <c r="XZ57" s="73"/>
      <c r="YA57" s="73"/>
      <c r="YB57" s="73"/>
      <c r="YC57" s="73"/>
      <c r="YD57" s="73"/>
      <c r="YE57" s="73"/>
      <c r="YF57" s="73"/>
      <c r="YG57" s="73"/>
      <c r="YH57" s="73"/>
      <c r="YI57" s="73"/>
      <c r="YJ57" s="73"/>
      <c r="YK57" s="73"/>
      <c r="YL57" s="73"/>
      <c r="YM57" s="73"/>
      <c r="YN57" s="73"/>
      <c r="YO57" s="73"/>
      <c r="YP57" s="73"/>
      <c r="YQ57" s="73"/>
      <c r="YR57" s="73"/>
      <c r="YS57" s="73"/>
      <c r="YT57" s="73"/>
      <c r="YU57" s="73"/>
      <c r="YV57" s="73"/>
      <c r="YW57" s="73"/>
      <c r="YX57" s="73"/>
      <c r="YY57" s="73"/>
      <c r="YZ57" s="73"/>
      <c r="ZA57" s="73"/>
      <c r="ZB57" s="73"/>
      <c r="ZC57" s="73"/>
      <c r="ZD57" s="73"/>
      <c r="ZE57" s="73"/>
      <c r="ZF57" s="73"/>
      <c r="ZG57" s="73"/>
      <c r="ZH57" s="73"/>
      <c r="ZI57" s="73"/>
      <c r="ZJ57" s="73"/>
      <c r="ZK57" s="73"/>
      <c r="ZL57" s="73"/>
      <c r="ZM57" s="73"/>
      <c r="ZN57" s="73"/>
      <c r="ZO57" s="73"/>
      <c r="ZP57" s="73"/>
      <c r="ZQ57" s="73"/>
      <c r="ZR57" s="73"/>
      <c r="ZS57" s="73"/>
      <c r="ZT57" s="73"/>
      <c r="ZU57" s="73"/>
      <c r="ZV57" s="73"/>
      <c r="ZW57" s="73"/>
      <c r="ZX57" s="73"/>
      <c r="ZY57" s="73"/>
      <c r="ZZ57" s="73"/>
      <c r="AAA57" s="73"/>
      <c r="AAB57" s="73"/>
      <c r="AAC57" s="73"/>
      <c r="AAD57" s="73"/>
      <c r="AAE57" s="73"/>
      <c r="AAF57" s="73"/>
      <c r="AAG57" s="73"/>
      <c r="AAH57" s="73"/>
      <c r="AAI57" s="73"/>
      <c r="AAJ57" s="73"/>
      <c r="AAK57" s="73"/>
      <c r="AAL57" s="73"/>
      <c r="AAM57" s="73"/>
      <c r="AAN57" s="73"/>
      <c r="AAO57" s="73"/>
      <c r="AAP57" s="73"/>
      <c r="AAQ57" s="73"/>
      <c r="AAR57" s="73"/>
      <c r="AAS57" s="73"/>
      <c r="AAT57" s="73"/>
      <c r="AAU57" s="73"/>
      <c r="AAV57" s="73"/>
      <c r="AAW57" s="73"/>
      <c r="AAX57" s="73"/>
      <c r="AAY57" s="73"/>
      <c r="AAZ57" s="73"/>
      <c r="ABA57" s="73"/>
      <c r="ABB57" s="73"/>
      <c r="ABC57" s="73"/>
      <c r="ABD57" s="73"/>
      <c r="ABE57" s="73"/>
      <c r="ABF57" s="73"/>
      <c r="ABG57" s="73"/>
      <c r="ABH57" s="73"/>
      <c r="ABI57" s="73"/>
      <c r="ABJ57" s="73"/>
      <c r="ABK57" s="73"/>
      <c r="ABL57" s="73"/>
      <c r="ABM57" s="73"/>
      <c r="ABN57" s="73"/>
      <c r="ABO57" s="73"/>
      <c r="ABP57" s="73"/>
      <c r="ABQ57" s="73"/>
      <c r="ABR57" s="73"/>
      <c r="ABS57" s="73"/>
      <c r="ABT57" s="73"/>
      <c r="ABU57" s="73"/>
      <c r="ABV57" s="73"/>
      <c r="ABW57" s="73"/>
      <c r="ABX57" s="73"/>
      <c r="ABY57" s="73"/>
      <c r="ABZ57" s="73"/>
      <c r="ACA57" s="73"/>
      <c r="ACB57" s="73"/>
      <c r="ACC57" s="73"/>
      <c r="ACD57" s="73"/>
      <c r="ACE57" s="73"/>
      <c r="ACF57" s="73"/>
      <c r="ACG57" s="73"/>
      <c r="ACH57" s="73"/>
      <c r="ACI57" s="73"/>
      <c r="ACJ57" s="73"/>
      <c r="ACK57" s="73"/>
      <c r="ACL57" s="73"/>
      <c r="ACM57" s="73"/>
      <c r="ACN57" s="73"/>
      <c r="ACO57" s="73"/>
      <c r="ACP57" s="73"/>
      <c r="ACQ57" s="73"/>
      <c r="ACR57" s="73"/>
      <c r="ACS57" s="73"/>
      <c r="ACT57" s="73"/>
      <c r="ACU57" s="73"/>
      <c r="ACV57" s="73"/>
      <c r="ACW57" s="73"/>
      <c r="ACX57" s="73"/>
      <c r="ACY57" s="73"/>
      <c r="ACZ57" s="73"/>
      <c r="ADA57" s="73"/>
      <c r="ADB57" s="73"/>
      <c r="ADC57" s="73"/>
      <c r="ADD57" s="73"/>
      <c r="ADE57" s="73"/>
      <c r="ADF57" s="73"/>
      <c r="ADG57" s="73"/>
      <c r="ADH57" s="73"/>
      <c r="ADI57" s="73"/>
      <c r="ADJ57" s="73"/>
      <c r="ADK57" s="73"/>
      <c r="ADL57" s="73"/>
      <c r="ADM57" s="73"/>
      <c r="ADN57" s="73"/>
      <c r="ADO57" s="73"/>
      <c r="ADP57" s="73"/>
      <c r="ADQ57" s="73"/>
      <c r="ADR57" s="73"/>
      <c r="ADS57" s="73"/>
      <c r="ADT57" s="73"/>
      <c r="ADU57" s="73"/>
      <c r="ADV57" s="73"/>
      <c r="ADW57" s="73"/>
      <c r="ADX57" s="73"/>
      <c r="ADY57" s="73"/>
      <c r="ADZ57" s="73"/>
      <c r="AEA57" s="73"/>
      <c r="AEB57" s="73"/>
      <c r="AEC57" s="73"/>
      <c r="AED57" s="73"/>
      <c r="AEE57" s="73"/>
      <c r="AEF57" s="73"/>
      <c r="AEG57" s="73"/>
      <c r="AEH57" s="73"/>
      <c r="AEI57" s="73"/>
      <c r="AEJ57" s="73"/>
      <c r="AEK57" s="73"/>
      <c r="AEL57" s="73"/>
      <c r="AEM57" s="73"/>
      <c r="AEN57" s="73"/>
      <c r="AEO57" s="73"/>
      <c r="AEP57" s="73"/>
      <c r="AEQ57" s="73"/>
      <c r="AER57" s="73"/>
      <c r="AES57" s="73"/>
      <c r="AET57" s="73"/>
      <c r="AEU57" s="73"/>
      <c r="AEV57" s="73"/>
      <c r="AEW57" s="73"/>
      <c r="AEX57" s="73"/>
      <c r="AEY57" s="73"/>
      <c r="AEZ57" s="73"/>
      <c r="AFA57" s="73"/>
      <c r="AFB57" s="73"/>
      <c r="AFC57" s="73"/>
      <c r="AFD57" s="73"/>
      <c r="AFE57" s="73"/>
      <c r="AFF57" s="73"/>
      <c r="AFG57" s="73"/>
      <c r="AFH57" s="73"/>
      <c r="AFI57" s="73"/>
      <c r="AFJ57" s="73"/>
      <c r="AFK57" s="73"/>
      <c r="AFL57" s="73"/>
      <c r="AFM57" s="73"/>
      <c r="AFN57" s="73"/>
      <c r="AFO57" s="73"/>
      <c r="AFP57" s="73"/>
      <c r="AFQ57" s="73"/>
      <c r="AFR57" s="73"/>
      <c r="AFS57" s="73"/>
      <c r="AFT57" s="73"/>
      <c r="AFU57" s="73"/>
      <c r="AFV57" s="73"/>
      <c r="AFW57" s="73"/>
      <c r="AFX57" s="73"/>
      <c r="AFY57" s="73"/>
      <c r="AFZ57" s="73"/>
      <c r="AGA57" s="73"/>
      <c r="AGB57" s="73"/>
      <c r="AGC57" s="73"/>
      <c r="AGD57" s="73"/>
      <c r="AGE57" s="73"/>
      <c r="AGF57" s="73"/>
      <c r="AGG57" s="73"/>
      <c r="AGH57" s="73"/>
      <c r="AGI57" s="73"/>
      <c r="AGJ57" s="73"/>
      <c r="AGK57" s="73"/>
      <c r="AGL57" s="73"/>
      <c r="AGM57" s="73"/>
      <c r="AGN57" s="73"/>
      <c r="AGO57" s="73"/>
      <c r="AGP57" s="73"/>
      <c r="AGQ57" s="73"/>
      <c r="AGR57" s="73"/>
      <c r="AGS57" s="73"/>
      <c r="AGT57" s="73"/>
      <c r="AGU57" s="73"/>
      <c r="AGV57" s="73"/>
      <c r="AGW57" s="73"/>
      <c r="AGX57" s="73"/>
      <c r="AGY57" s="73"/>
      <c r="AGZ57" s="73"/>
      <c r="AHA57" s="73"/>
      <c r="AHB57" s="73"/>
      <c r="AHC57" s="73"/>
      <c r="AHD57" s="73"/>
      <c r="AHE57" s="73"/>
      <c r="AHF57" s="73"/>
      <c r="AHG57" s="73"/>
      <c r="AHH57" s="73"/>
      <c r="AHI57" s="73"/>
      <c r="AHJ57" s="73"/>
      <c r="AHK57" s="73"/>
      <c r="AHL57" s="73"/>
      <c r="AHM57" s="73"/>
      <c r="AHN57" s="73"/>
      <c r="AHO57" s="73"/>
      <c r="AHP57" s="73"/>
      <c r="AHQ57" s="73"/>
      <c r="AHR57" s="73"/>
      <c r="AHS57" s="73"/>
      <c r="AHT57" s="73"/>
      <c r="AHU57" s="73"/>
      <c r="AHV57" s="73"/>
      <c r="AHW57" s="73"/>
      <c r="AHX57" s="73"/>
      <c r="AHY57" s="73"/>
      <c r="AHZ57" s="73"/>
      <c r="AIA57" s="73"/>
      <c r="AIB57" s="73"/>
      <c r="AIC57" s="73"/>
      <c r="AID57" s="73"/>
      <c r="AIE57" s="73"/>
      <c r="AIF57" s="73"/>
      <c r="AIG57" s="73"/>
      <c r="AIH57" s="73"/>
      <c r="AII57" s="73"/>
      <c r="AIJ57" s="73"/>
      <c r="AIK57" s="73"/>
      <c r="AIL57" s="73"/>
      <c r="AIM57" s="73"/>
      <c r="AIN57" s="73"/>
      <c r="AIO57" s="73"/>
      <c r="AIP57" s="73"/>
      <c r="AIQ57" s="73"/>
      <c r="AIR57" s="73"/>
      <c r="AIS57" s="73"/>
      <c r="AIT57" s="73"/>
      <c r="AIU57" s="73"/>
      <c r="AIV57" s="73"/>
      <c r="AIW57" s="73"/>
      <c r="AIX57" s="73"/>
      <c r="AIY57" s="73"/>
      <c r="AIZ57" s="73"/>
      <c r="AJA57" s="73"/>
      <c r="AJB57" s="73"/>
      <c r="AJC57" s="73"/>
      <c r="AJD57" s="73"/>
      <c r="AJE57" s="73"/>
      <c r="AJF57" s="73"/>
      <c r="AJG57" s="73"/>
      <c r="AJH57" s="73"/>
      <c r="AJI57" s="73"/>
      <c r="AJJ57" s="73"/>
      <c r="AJK57" s="73"/>
      <c r="AJL57" s="73"/>
      <c r="AJM57" s="73"/>
      <c r="AJN57" s="73"/>
      <c r="AJO57" s="73"/>
      <c r="AJP57" s="73"/>
      <c r="AJQ57" s="73"/>
      <c r="AJR57" s="73"/>
      <c r="AJS57" s="73"/>
      <c r="AJT57" s="73"/>
      <c r="AJU57" s="73"/>
      <c r="AJV57" s="73"/>
      <c r="AJW57" s="73"/>
      <c r="AJX57" s="73"/>
      <c r="AJY57" s="73"/>
      <c r="AJZ57" s="73"/>
      <c r="AKA57" s="73"/>
      <c r="AKB57" s="73"/>
      <c r="AKC57" s="73"/>
      <c r="AKD57" s="73"/>
      <c r="AKE57" s="73"/>
      <c r="AKF57" s="73"/>
      <c r="AKG57" s="73"/>
      <c r="AKH57" s="73"/>
      <c r="AKI57" s="73"/>
      <c r="AKJ57" s="73"/>
      <c r="AKK57" s="73"/>
      <c r="AKL57" s="73"/>
      <c r="AKM57" s="73"/>
      <c r="AKN57" s="73"/>
      <c r="AKO57" s="73"/>
      <c r="AKP57" s="73"/>
      <c r="AKQ57" s="73"/>
      <c r="AKR57" s="73"/>
      <c r="AKS57" s="73"/>
      <c r="AKT57" s="73"/>
      <c r="AKU57" s="73"/>
      <c r="AKV57" s="73"/>
      <c r="AKW57" s="73"/>
      <c r="AKX57" s="73"/>
      <c r="AKY57" s="73"/>
      <c r="AKZ57" s="73"/>
      <c r="ALA57" s="73"/>
      <c r="ALB57" s="73"/>
      <c r="ALC57" s="73"/>
      <c r="ALD57" s="73"/>
      <c r="ALE57" s="73"/>
      <c r="ALF57" s="73"/>
      <c r="ALG57" s="73"/>
      <c r="ALH57" s="73"/>
      <c r="ALI57" s="73"/>
      <c r="ALJ57" s="73"/>
      <c r="ALK57" s="73"/>
      <c r="ALL57" s="73"/>
      <c r="ALM57" s="73"/>
      <c r="ALN57" s="73"/>
      <c r="ALO57" s="73"/>
      <c r="ALP57" s="73"/>
      <c r="ALQ57" s="73"/>
      <c r="ALR57" s="73"/>
      <c r="ALS57" s="73"/>
      <c r="ALT57" s="73"/>
      <c r="ALU57" s="73"/>
      <c r="ALV57" s="73"/>
      <c r="ALW57" s="73"/>
      <c r="ALX57" s="73"/>
      <c r="ALY57" s="73"/>
      <c r="ALZ57" s="73"/>
      <c r="AMA57" s="73"/>
      <c r="AMB57" s="73"/>
      <c r="AMC57" s="73"/>
      <c r="AMD57" s="73"/>
      <c r="AME57" s="73"/>
      <c r="AMF57" s="73"/>
      <c r="AMG57" s="73"/>
      <c r="AMH57" s="73"/>
      <c r="AMI57" s="73"/>
      <c r="AMJ57" s="73"/>
      <c r="AMK57" s="73"/>
    </row>
    <row r="58" spans="1:1025" s="2" customFormat="1" ht="42.75" customHeight="1" x14ac:dyDescent="0.2">
      <c r="A58" s="2" t="s">
        <v>85</v>
      </c>
      <c r="B58" s="45">
        <v>42248</v>
      </c>
      <c r="C58" s="2" t="s">
        <v>86</v>
      </c>
      <c r="D58" s="48" t="s">
        <v>641</v>
      </c>
      <c r="E58" s="48" t="s">
        <v>155</v>
      </c>
      <c r="G58" s="2">
        <v>1486901522</v>
      </c>
      <c r="H58" s="64">
        <v>9781486901524</v>
      </c>
      <c r="I58" s="65" t="s">
        <v>992</v>
      </c>
      <c r="J58" s="48" t="s">
        <v>1017</v>
      </c>
      <c r="K58" s="2" t="s">
        <v>1053</v>
      </c>
      <c r="L58" s="66" t="s">
        <v>1054</v>
      </c>
      <c r="M58" s="46" t="s">
        <v>1055</v>
      </c>
      <c r="N58" s="46" t="s">
        <v>996</v>
      </c>
      <c r="O58" s="46" t="s">
        <v>90</v>
      </c>
      <c r="P58" s="2" t="s">
        <v>997</v>
      </c>
      <c r="Q58" s="46" t="s">
        <v>161</v>
      </c>
      <c r="R58" s="46" t="s">
        <v>1020</v>
      </c>
      <c r="S58" s="46" t="s">
        <v>93</v>
      </c>
      <c r="T58" s="46" t="s">
        <v>94</v>
      </c>
      <c r="U58" s="46" t="s">
        <v>999</v>
      </c>
      <c r="V58" s="2">
        <v>12</v>
      </c>
      <c r="W58" s="47">
        <v>9.9499999999999993</v>
      </c>
      <c r="X58" s="48">
        <v>2015</v>
      </c>
      <c r="Y58" s="2" t="s">
        <v>367</v>
      </c>
      <c r="Z58" s="2" t="s">
        <v>1009</v>
      </c>
      <c r="AB58" s="2" t="s">
        <v>355</v>
      </c>
      <c r="AE58" s="49"/>
      <c r="AF58" s="2" t="s">
        <v>1000</v>
      </c>
      <c r="AG58" s="67" t="s">
        <v>2443</v>
      </c>
      <c r="AH58" s="2" t="s">
        <v>165</v>
      </c>
      <c r="AJ58" s="2" t="s">
        <v>339</v>
      </c>
      <c r="AK58" s="2" t="s">
        <v>591</v>
      </c>
      <c r="AP58" s="49"/>
      <c r="AS58" s="48"/>
      <c r="AT58" s="2" t="s">
        <v>1056</v>
      </c>
      <c r="AU58" s="2" t="s">
        <v>1002</v>
      </c>
      <c r="AV58" s="2" t="str">
        <f t="shared" si="6"/>
        <v xml:space="preserve">Animals, Animal Stories, , , , , , , </v>
      </c>
      <c r="AW58" s="2" t="str">
        <f t="shared" si="1"/>
        <v xml:space="preserve">Early Readers, Fiction (Series) , </v>
      </c>
      <c r="AX58" s="68" t="str">
        <f t="shared" si="2"/>
        <v>K–1</v>
      </c>
      <c r="AZ58" s="2">
        <v>29</v>
      </c>
      <c r="BA58" s="2" t="str">
        <f t="shared" si="7"/>
        <v>Literature</v>
      </c>
      <c r="BB58" s="2" t="str">
        <f t="shared" si="5"/>
        <v>Lecturas gráficas / Graphic Readers</v>
      </c>
      <c r="BC58" s="50" t="s">
        <v>1031</v>
      </c>
      <c r="BD58" s="51"/>
      <c r="BE58" s="69" t="s">
        <v>1057</v>
      </c>
      <c r="BF58" s="3"/>
      <c r="BG58" s="70"/>
      <c r="BH58" s="69"/>
      <c r="BI58" s="69"/>
      <c r="BJ58" s="69"/>
      <c r="BK58" s="69"/>
      <c r="BL58" s="71" t="s">
        <v>2144</v>
      </c>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c r="IC58" s="72"/>
      <c r="ID58" s="72"/>
      <c r="IE58" s="72"/>
      <c r="IF58" s="72"/>
      <c r="IG58" s="72"/>
      <c r="IH58" s="72"/>
      <c r="II58" s="72"/>
      <c r="IJ58" s="72"/>
      <c r="IK58" s="72"/>
      <c r="IL58" s="72"/>
      <c r="IM58" s="72"/>
      <c r="IN58" s="72"/>
      <c r="IO58" s="72"/>
      <c r="IP58" s="72"/>
      <c r="IQ58" s="72"/>
      <c r="IR58" s="72"/>
      <c r="IS58" s="72"/>
      <c r="IT58" s="72"/>
      <c r="IU58" s="72"/>
      <c r="IV58" s="72"/>
      <c r="IW58" s="72"/>
      <c r="IX58" s="72"/>
      <c r="IY58" s="72"/>
      <c r="IZ58" s="73"/>
      <c r="JA58" s="73"/>
      <c r="JB58" s="73"/>
      <c r="JC58" s="73"/>
      <c r="JD58" s="73"/>
      <c r="JE58" s="73"/>
      <c r="JF58" s="73"/>
      <c r="JG58" s="73"/>
      <c r="JH58" s="73"/>
      <c r="JI58" s="73"/>
      <c r="JJ58" s="73"/>
      <c r="JK58" s="73"/>
      <c r="JL58" s="73"/>
      <c r="JM58" s="73"/>
      <c r="JN58" s="73"/>
      <c r="JO58" s="73"/>
      <c r="JP58" s="73"/>
      <c r="JQ58" s="73"/>
      <c r="JR58" s="73"/>
      <c r="JS58" s="73"/>
      <c r="JT58" s="73"/>
      <c r="JU58" s="73"/>
      <c r="JV58" s="73"/>
      <c r="JW58" s="73"/>
      <c r="JX58" s="73"/>
      <c r="JY58" s="73"/>
      <c r="JZ58" s="73"/>
      <c r="KA58" s="73"/>
      <c r="KB58" s="73"/>
      <c r="KC58" s="73"/>
      <c r="KD58" s="73"/>
      <c r="KE58" s="73"/>
      <c r="KF58" s="73"/>
      <c r="KG58" s="73"/>
      <c r="KH58" s="73"/>
      <c r="KI58" s="73"/>
      <c r="KJ58" s="73"/>
      <c r="KK58" s="73"/>
      <c r="KL58" s="73"/>
      <c r="KM58" s="73"/>
      <c r="KN58" s="73"/>
      <c r="KO58" s="73"/>
      <c r="KP58" s="73"/>
      <c r="KQ58" s="73"/>
      <c r="KR58" s="73"/>
      <c r="KS58" s="73"/>
      <c r="KT58" s="73"/>
      <c r="KU58" s="73"/>
      <c r="KV58" s="73"/>
      <c r="KW58" s="73"/>
      <c r="KX58" s="73"/>
      <c r="KY58" s="73"/>
      <c r="KZ58" s="73"/>
      <c r="LA58" s="73"/>
      <c r="LB58" s="73"/>
      <c r="LC58" s="73"/>
      <c r="LD58" s="73"/>
      <c r="LE58" s="73"/>
      <c r="LF58" s="73"/>
      <c r="LG58" s="73"/>
      <c r="LH58" s="73"/>
      <c r="LI58" s="73"/>
      <c r="LJ58" s="73"/>
      <c r="LK58" s="73"/>
      <c r="LL58" s="73"/>
      <c r="LM58" s="73"/>
      <c r="LN58" s="73"/>
      <c r="LO58" s="73"/>
      <c r="LP58" s="73"/>
      <c r="LQ58" s="73"/>
      <c r="LR58" s="73"/>
      <c r="LS58" s="73"/>
      <c r="LT58" s="73"/>
      <c r="LU58" s="73"/>
      <c r="LV58" s="73"/>
      <c r="LW58" s="73"/>
      <c r="LX58" s="73"/>
      <c r="LY58" s="73"/>
      <c r="LZ58" s="73"/>
      <c r="MA58" s="73"/>
      <c r="MB58" s="73"/>
      <c r="MC58" s="73"/>
      <c r="MD58" s="73"/>
      <c r="ME58" s="73"/>
      <c r="MF58" s="73"/>
      <c r="MG58" s="73"/>
      <c r="MH58" s="73"/>
      <c r="MI58" s="73"/>
      <c r="MJ58" s="73"/>
      <c r="MK58" s="73"/>
      <c r="ML58" s="73"/>
      <c r="MM58" s="73"/>
      <c r="MN58" s="73"/>
      <c r="MO58" s="73"/>
      <c r="MP58" s="73"/>
      <c r="MQ58" s="73"/>
      <c r="MR58" s="73"/>
      <c r="MS58" s="73"/>
      <c r="MT58" s="73"/>
      <c r="MU58" s="73"/>
      <c r="MV58" s="73"/>
      <c r="MW58" s="73"/>
      <c r="MX58" s="73"/>
      <c r="MY58" s="73"/>
      <c r="MZ58" s="73"/>
      <c r="NA58" s="73"/>
      <c r="NB58" s="73"/>
      <c r="NC58" s="73"/>
      <c r="ND58" s="73"/>
      <c r="NE58" s="73"/>
      <c r="NF58" s="73"/>
      <c r="NG58" s="73"/>
      <c r="NH58" s="73"/>
      <c r="NI58" s="73"/>
      <c r="NJ58" s="73"/>
      <c r="NK58" s="73"/>
      <c r="NL58" s="73"/>
      <c r="NM58" s="73"/>
      <c r="NN58" s="73"/>
      <c r="NO58" s="73"/>
      <c r="NP58" s="73"/>
      <c r="NQ58" s="73"/>
      <c r="NR58" s="73"/>
      <c r="NS58" s="73"/>
      <c r="NT58" s="73"/>
      <c r="NU58" s="73"/>
      <c r="NV58" s="73"/>
      <c r="NW58" s="73"/>
      <c r="NX58" s="73"/>
      <c r="NY58" s="73"/>
      <c r="NZ58" s="73"/>
      <c r="OA58" s="73"/>
      <c r="OB58" s="73"/>
      <c r="OC58" s="73"/>
      <c r="OD58" s="73"/>
      <c r="OE58" s="73"/>
      <c r="OF58" s="73"/>
      <c r="OG58" s="73"/>
      <c r="OH58" s="73"/>
      <c r="OI58" s="73"/>
      <c r="OJ58" s="73"/>
      <c r="OK58" s="73"/>
      <c r="OL58" s="73"/>
      <c r="OM58" s="73"/>
      <c r="ON58" s="73"/>
      <c r="OO58" s="73"/>
      <c r="OP58" s="73"/>
      <c r="OQ58" s="73"/>
      <c r="OR58" s="73"/>
      <c r="OS58" s="73"/>
      <c r="OT58" s="73"/>
      <c r="OU58" s="73"/>
      <c r="OV58" s="73"/>
      <c r="OW58" s="73"/>
      <c r="OX58" s="73"/>
      <c r="OY58" s="73"/>
      <c r="OZ58" s="73"/>
      <c r="PA58" s="73"/>
      <c r="PB58" s="73"/>
      <c r="PC58" s="73"/>
      <c r="PD58" s="73"/>
      <c r="PE58" s="73"/>
      <c r="PF58" s="73"/>
      <c r="PG58" s="73"/>
      <c r="PH58" s="73"/>
      <c r="PI58" s="73"/>
      <c r="PJ58" s="73"/>
      <c r="PK58" s="73"/>
      <c r="PL58" s="73"/>
      <c r="PM58" s="73"/>
      <c r="PN58" s="73"/>
      <c r="PO58" s="73"/>
      <c r="PP58" s="73"/>
      <c r="PQ58" s="73"/>
      <c r="PR58" s="73"/>
      <c r="PS58" s="73"/>
      <c r="PT58" s="73"/>
      <c r="PU58" s="73"/>
      <c r="PV58" s="73"/>
      <c r="PW58" s="73"/>
      <c r="PX58" s="73"/>
      <c r="PY58" s="73"/>
      <c r="PZ58" s="73"/>
      <c r="QA58" s="73"/>
      <c r="QB58" s="73"/>
      <c r="QC58" s="73"/>
      <c r="QD58" s="73"/>
      <c r="QE58" s="73"/>
      <c r="QF58" s="73"/>
      <c r="QG58" s="73"/>
      <c r="QH58" s="73"/>
      <c r="QI58" s="73"/>
      <c r="QJ58" s="73"/>
      <c r="QK58" s="73"/>
      <c r="QL58" s="73"/>
      <c r="QM58" s="73"/>
      <c r="QN58" s="73"/>
      <c r="QO58" s="73"/>
      <c r="QP58" s="73"/>
      <c r="QQ58" s="73"/>
      <c r="QR58" s="73"/>
      <c r="QS58" s="73"/>
      <c r="QT58" s="73"/>
      <c r="QU58" s="73"/>
      <c r="QV58" s="73"/>
      <c r="QW58" s="73"/>
      <c r="QX58" s="73"/>
      <c r="QY58" s="73"/>
      <c r="QZ58" s="73"/>
      <c r="RA58" s="73"/>
      <c r="RB58" s="73"/>
      <c r="RC58" s="73"/>
      <c r="RD58" s="73"/>
      <c r="RE58" s="73"/>
      <c r="RF58" s="73"/>
      <c r="RG58" s="73"/>
      <c r="RH58" s="73"/>
      <c r="RI58" s="73"/>
      <c r="RJ58" s="73"/>
      <c r="RK58" s="73"/>
      <c r="RL58" s="73"/>
      <c r="RM58" s="73"/>
      <c r="RN58" s="73"/>
      <c r="RO58" s="73"/>
      <c r="RP58" s="73"/>
      <c r="RQ58" s="73"/>
      <c r="RR58" s="73"/>
      <c r="RS58" s="73"/>
      <c r="RT58" s="73"/>
      <c r="RU58" s="73"/>
      <c r="RV58" s="73"/>
      <c r="RW58" s="73"/>
      <c r="RX58" s="73"/>
      <c r="RY58" s="73"/>
      <c r="RZ58" s="73"/>
      <c r="SA58" s="73"/>
      <c r="SB58" s="73"/>
      <c r="SC58" s="73"/>
      <c r="SD58" s="73"/>
      <c r="SE58" s="73"/>
      <c r="SF58" s="73"/>
      <c r="SG58" s="73"/>
      <c r="SH58" s="73"/>
      <c r="SI58" s="73"/>
      <c r="SJ58" s="73"/>
      <c r="SK58" s="73"/>
      <c r="SL58" s="73"/>
      <c r="SM58" s="73"/>
      <c r="SN58" s="73"/>
      <c r="SO58" s="73"/>
      <c r="SP58" s="73"/>
      <c r="SQ58" s="73"/>
      <c r="SR58" s="73"/>
      <c r="SS58" s="73"/>
      <c r="ST58" s="73"/>
      <c r="SU58" s="73"/>
      <c r="SV58" s="73"/>
      <c r="SW58" s="73"/>
      <c r="SX58" s="73"/>
      <c r="SY58" s="73"/>
      <c r="SZ58" s="73"/>
      <c r="TA58" s="73"/>
      <c r="TB58" s="73"/>
      <c r="TC58" s="73"/>
      <c r="TD58" s="73"/>
      <c r="TE58" s="73"/>
      <c r="TF58" s="73"/>
      <c r="TG58" s="73"/>
      <c r="TH58" s="73"/>
      <c r="TI58" s="73"/>
      <c r="TJ58" s="73"/>
      <c r="TK58" s="73"/>
      <c r="TL58" s="73"/>
      <c r="TM58" s="73"/>
      <c r="TN58" s="73"/>
      <c r="TO58" s="73"/>
      <c r="TP58" s="73"/>
      <c r="TQ58" s="73"/>
      <c r="TR58" s="73"/>
      <c r="TS58" s="73"/>
      <c r="TT58" s="73"/>
      <c r="TU58" s="73"/>
      <c r="TV58" s="73"/>
      <c r="TW58" s="73"/>
      <c r="TX58" s="73"/>
      <c r="TY58" s="73"/>
      <c r="TZ58" s="73"/>
      <c r="UA58" s="73"/>
      <c r="UB58" s="73"/>
      <c r="UC58" s="73"/>
      <c r="UD58" s="73"/>
      <c r="UE58" s="73"/>
      <c r="UF58" s="73"/>
      <c r="UG58" s="73"/>
      <c r="UH58" s="73"/>
      <c r="UI58" s="73"/>
      <c r="UJ58" s="73"/>
      <c r="UK58" s="73"/>
      <c r="UL58" s="73"/>
      <c r="UM58" s="73"/>
      <c r="UN58" s="73"/>
      <c r="UO58" s="73"/>
      <c r="UP58" s="73"/>
      <c r="UQ58" s="73"/>
      <c r="UR58" s="73"/>
      <c r="US58" s="73"/>
      <c r="UT58" s="73"/>
      <c r="UU58" s="73"/>
      <c r="UV58" s="73"/>
      <c r="UW58" s="73"/>
      <c r="UX58" s="73"/>
      <c r="UY58" s="73"/>
      <c r="UZ58" s="73"/>
      <c r="VA58" s="73"/>
      <c r="VB58" s="73"/>
      <c r="VC58" s="73"/>
      <c r="VD58" s="73"/>
      <c r="VE58" s="73"/>
      <c r="VF58" s="73"/>
      <c r="VG58" s="73"/>
      <c r="VH58" s="73"/>
      <c r="VI58" s="73"/>
      <c r="VJ58" s="73"/>
      <c r="VK58" s="73"/>
      <c r="VL58" s="73"/>
      <c r="VM58" s="73"/>
      <c r="VN58" s="73"/>
      <c r="VO58" s="73"/>
      <c r="VP58" s="73"/>
      <c r="VQ58" s="73"/>
      <c r="VR58" s="73"/>
      <c r="VS58" s="73"/>
      <c r="VT58" s="73"/>
      <c r="VU58" s="73"/>
      <c r="VV58" s="73"/>
      <c r="VW58" s="73"/>
      <c r="VX58" s="73"/>
      <c r="VY58" s="73"/>
      <c r="VZ58" s="73"/>
      <c r="WA58" s="73"/>
      <c r="WB58" s="73"/>
      <c r="WC58" s="73"/>
      <c r="WD58" s="73"/>
      <c r="WE58" s="73"/>
      <c r="WF58" s="73"/>
      <c r="WG58" s="73"/>
      <c r="WH58" s="73"/>
      <c r="WI58" s="73"/>
      <c r="WJ58" s="73"/>
      <c r="WK58" s="73"/>
      <c r="WL58" s="73"/>
      <c r="WM58" s="73"/>
      <c r="WN58" s="73"/>
      <c r="WO58" s="73"/>
      <c r="WP58" s="73"/>
      <c r="WQ58" s="73"/>
      <c r="WR58" s="73"/>
      <c r="WS58" s="73"/>
      <c r="WT58" s="73"/>
      <c r="WU58" s="73"/>
      <c r="WV58" s="73"/>
      <c r="WW58" s="73"/>
      <c r="WX58" s="73"/>
      <c r="WY58" s="73"/>
      <c r="WZ58" s="73"/>
      <c r="XA58" s="73"/>
      <c r="XB58" s="73"/>
      <c r="XC58" s="73"/>
      <c r="XD58" s="73"/>
      <c r="XE58" s="73"/>
      <c r="XF58" s="73"/>
      <c r="XG58" s="73"/>
      <c r="XH58" s="73"/>
      <c r="XI58" s="73"/>
      <c r="XJ58" s="73"/>
      <c r="XK58" s="73"/>
      <c r="XL58" s="73"/>
      <c r="XM58" s="73"/>
      <c r="XN58" s="73"/>
      <c r="XO58" s="73"/>
      <c r="XP58" s="73"/>
      <c r="XQ58" s="73"/>
      <c r="XR58" s="73"/>
      <c r="XS58" s="73"/>
      <c r="XT58" s="73"/>
      <c r="XU58" s="73"/>
      <c r="XV58" s="73"/>
      <c r="XW58" s="73"/>
      <c r="XX58" s="73"/>
      <c r="XY58" s="73"/>
      <c r="XZ58" s="73"/>
      <c r="YA58" s="73"/>
      <c r="YB58" s="73"/>
      <c r="YC58" s="73"/>
      <c r="YD58" s="73"/>
      <c r="YE58" s="73"/>
      <c r="YF58" s="73"/>
      <c r="YG58" s="73"/>
      <c r="YH58" s="73"/>
      <c r="YI58" s="73"/>
      <c r="YJ58" s="73"/>
      <c r="YK58" s="73"/>
      <c r="YL58" s="73"/>
      <c r="YM58" s="73"/>
      <c r="YN58" s="73"/>
      <c r="YO58" s="73"/>
      <c r="YP58" s="73"/>
      <c r="YQ58" s="73"/>
      <c r="YR58" s="73"/>
      <c r="YS58" s="73"/>
      <c r="YT58" s="73"/>
      <c r="YU58" s="73"/>
      <c r="YV58" s="73"/>
      <c r="YW58" s="73"/>
      <c r="YX58" s="73"/>
      <c r="YY58" s="73"/>
      <c r="YZ58" s="73"/>
      <c r="ZA58" s="73"/>
      <c r="ZB58" s="73"/>
      <c r="ZC58" s="73"/>
      <c r="ZD58" s="73"/>
      <c r="ZE58" s="73"/>
      <c r="ZF58" s="73"/>
      <c r="ZG58" s="73"/>
      <c r="ZH58" s="73"/>
      <c r="ZI58" s="73"/>
      <c r="ZJ58" s="73"/>
      <c r="ZK58" s="73"/>
      <c r="ZL58" s="73"/>
      <c r="ZM58" s="73"/>
      <c r="ZN58" s="73"/>
      <c r="ZO58" s="73"/>
      <c r="ZP58" s="73"/>
      <c r="ZQ58" s="73"/>
      <c r="ZR58" s="73"/>
      <c r="ZS58" s="73"/>
      <c r="ZT58" s="73"/>
      <c r="ZU58" s="73"/>
      <c r="ZV58" s="73"/>
      <c r="ZW58" s="73"/>
      <c r="ZX58" s="73"/>
      <c r="ZY58" s="73"/>
      <c r="ZZ58" s="73"/>
      <c r="AAA58" s="73"/>
      <c r="AAB58" s="73"/>
      <c r="AAC58" s="73"/>
      <c r="AAD58" s="73"/>
      <c r="AAE58" s="73"/>
      <c r="AAF58" s="73"/>
      <c r="AAG58" s="73"/>
      <c r="AAH58" s="73"/>
      <c r="AAI58" s="73"/>
      <c r="AAJ58" s="73"/>
      <c r="AAK58" s="73"/>
      <c r="AAL58" s="73"/>
      <c r="AAM58" s="73"/>
      <c r="AAN58" s="73"/>
      <c r="AAO58" s="73"/>
      <c r="AAP58" s="73"/>
      <c r="AAQ58" s="73"/>
      <c r="AAR58" s="73"/>
      <c r="AAS58" s="73"/>
      <c r="AAT58" s="73"/>
      <c r="AAU58" s="73"/>
      <c r="AAV58" s="73"/>
      <c r="AAW58" s="73"/>
      <c r="AAX58" s="73"/>
      <c r="AAY58" s="73"/>
      <c r="AAZ58" s="73"/>
      <c r="ABA58" s="73"/>
      <c r="ABB58" s="73"/>
      <c r="ABC58" s="73"/>
      <c r="ABD58" s="73"/>
      <c r="ABE58" s="73"/>
      <c r="ABF58" s="73"/>
      <c r="ABG58" s="73"/>
      <c r="ABH58" s="73"/>
      <c r="ABI58" s="73"/>
      <c r="ABJ58" s="73"/>
      <c r="ABK58" s="73"/>
      <c r="ABL58" s="73"/>
      <c r="ABM58" s="73"/>
      <c r="ABN58" s="73"/>
      <c r="ABO58" s="73"/>
      <c r="ABP58" s="73"/>
      <c r="ABQ58" s="73"/>
      <c r="ABR58" s="73"/>
      <c r="ABS58" s="73"/>
      <c r="ABT58" s="73"/>
      <c r="ABU58" s="73"/>
      <c r="ABV58" s="73"/>
      <c r="ABW58" s="73"/>
      <c r="ABX58" s="73"/>
      <c r="ABY58" s="73"/>
      <c r="ABZ58" s="73"/>
      <c r="ACA58" s="73"/>
      <c r="ACB58" s="73"/>
      <c r="ACC58" s="73"/>
      <c r="ACD58" s="73"/>
      <c r="ACE58" s="73"/>
      <c r="ACF58" s="73"/>
      <c r="ACG58" s="73"/>
      <c r="ACH58" s="73"/>
      <c r="ACI58" s="73"/>
      <c r="ACJ58" s="73"/>
      <c r="ACK58" s="73"/>
      <c r="ACL58" s="73"/>
      <c r="ACM58" s="73"/>
      <c r="ACN58" s="73"/>
      <c r="ACO58" s="73"/>
      <c r="ACP58" s="73"/>
      <c r="ACQ58" s="73"/>
      <c r="ACR58" s="73"/>
      <c r="ACS58" s="73"/>
      <c r="ACT58" s="73"/>
      <c r="ACU58" s="73"/>
      <c r="ACV58" s="73"/>
      <c r="ACW58" s="73"/>
      <c r="ACX58" s="73"/>
      <c r="ACY58" s="73"/>
      <c r="ACZ58" s="73"/>
      <c r="ADA58" s="73"/>
      <c r="ADB58" s="73"/>
      <c r="ADC58" s="73"/>
      <c r="ADD58" s="73"/>
      <c r="ADE58" s="73"/>
      <c r="ADF58" s="73"/>
      <c r="ADG58" s="73"/>
      <c r="ADH58" s="73"/>
      <c r="ADI58" s="73"/>
      <c r="ADJ58" s="73"/>
      <c r="ADK58" s="73"/>
      <c r="ADL58" s="73"/>
      <c r="ADM58" s="73"/>
      <c r="ADN58" s="73"/>
      <c r="ADO58" s="73"/>
      <c r="ADP58" s="73"/>
      <c r="ADQ58" s="73"/>
      <c r="ADR58" s="73"/>
      <c r="ADS58" s="73"/>
      <c r="ADT58" s="73"/>
      <c r="ADU58" s="73"/>
      <c r="ADV58" s="73"/>
      <c r="ADW58" s="73"/>
      <c r="ADX58" s="73"/>
      <c r="ADY58" s="73"/>
      <c r="ADZ58" s="73"/>
      <c r="AEA58" s="73"/>
      <c r="AEB58" s="73"/>
      <c r="AEC58" s="73"/>
      <c r="AED58" s="73"/>
      <c r="AEE58" s="73"/>
      <c r="AEF58" s="73"/>
      <c r="AEG58" s="73"/>
      <c r="AEH58" s="73"/>
      <c r="AEI58" s="73"/>
      <c r="AEJ58" s="73"/>
      <c r="AEK58" s="73"/>
      <c r="AEL58" s="73"/>
      <c r="AEM58" s="73"/>
      <c r="AEN58" s="73"/>
      <c r="AEO58" s="73"/>
      <c r="AEP58" s="73"/>
      <c r="AEQ58" s="73"/>
      <c r="AER58" s="73"/>
      <c r="AES58" s="73"/>
      <c r="AET58" s="73"/>
      <c r="AEU58" s="73"/>
      <c r="AEV58" s="73"/>
      <c r="AEW58" s="73"/>
      <c r="AEX58" s="73"/>
      <c r="AEY58" s="73"/>
      <c r="AEZ58" s="73"/>
      <c r="AFA58" s="73"/>
      <c r="AFB58" s="73"/>
      <c r="AFC58" s="73"/>
      <c r="AFD58" s="73"/>
      <c r="AFE58" s="73"/>
      <c r="AFF58" s="73"/>
      <c r="AFG58" s="73"/>
      <c r="AFH58" s="73"/>
      <c r="AFI58" s="73"/>
      <c r="AFJ58" s="73"/>
      <c r="AFK58" s="73"/>
      <c r="AFL58" s="73"/>
      <c r="AFM58" s="73"/>
      <c r="AFN58" s="73"/>
      <c r="AFO58" s="73"/>
      <c r="AFP58" s="73"/>
      <c r="AFQ58" s="73"/>
      <c r="AFR58" s="73"/>
      <c r="AFS58" s="73"/>
      <c r="AFT58" s="73"/>
      <c r="AFU58" s="73"/>
      <c r="AFV58" s="73"/>
      <c r="AFW58" s="73"/>
      <c r="AFX58" s="73"/>
      <c r="AFY58" s="73"/>
      <c r="AFZ58" s="73"/>
      <c r="AGA58" s="73"/>
      <c r="AGB58" s="73"/>
      <c r="AGC58" s="73"/>
      <c r="AGD58" s="73"/>
      <c r="AGE58" s="73"/>
      <c r="AGF58" s="73"/>
      <c r="AGG58" s="73"/>
      <c r="AGH58" s="73"/>
      <c r="AGI58" s="73"/>
      <c r="AGJ58" s="73"/>
      <c r="AGK58" s="73"/>
      <c r="AGL58" s="73"/>
      <c r="AGM58" s="73"/>
      <c r="AGN58" s="73"/>
      <c r="AGO58" s="73"/>
      <c r="AGP58" s="73"/>
      <c r="AGQ58" s="73"/>
      <c r="AGR58" s="73"/>
      <c r="AGS58" s="73"/>
      <c r="AGT58" s="73"/>
      <c r="AGU58" s="73"/>
      <c r="AGV58" s="73"/>
      <c r="AGW58" s="73"/>
      <c r="AGX58" s="73"/>
      <c r="AGY58" s="73"/>
      <c r="AGZ58" s="73"/>
      <c r="AHA58" s="73"/>
      <c r="AHB58" s="73"/>
      <c r="AHC58" s="73"/>
      <c r="AHD58" s="73"/>
      <c r="AHE58" s="73"/>
      <c r="AHF58" s="73"/>
      <c r="AHG58" s="73"/>
      <c r="AHH58" s="73"/>
      <c r="AHI58" s="73"/>
      <c r="AHJ58" s="73"/>
      <c r="AHK58" s="73"/>
      <c r="AHL58" s="73"/>
      <c r="AHM58" s="73"/>
      <c r="AHN58" s="73"/>
      <c r="AHO58" s="73"/>
      <c r="AHP58" s="73"/>
      <c r="AHQ58" s="73"/>
      <c r="AHR58" s="73"/>
      <c r="AHS58" s="73"/>
      <c r="AHT58" s="73"/>
      <c r="AHU58" s="73"/>
      <c r="AHV58" s="73"/>
      <c r="AHW58" s="73"/>
      <c r="AHX58" s="73"/>
      <c r="AHY58" s="73"/>
      <c r="AHZ58" s="73"/>
      <c r="AIA58" s="73"/>
      <c r="AIB58" s="73"/>
      <c r="AIC58" s="73"/>
      <c r="AID58" s="73"/>
      <c r="AIE58" s="73"/>
      <c r="AIF58" s="73"/>
      <c r="AIG58" s="73"/>
      <c r="AIH58" s="73"/>
      <c r="AII58" s="73"/>
      <c r="AIJ58" s="73"/>
      <c r="AIK58" s="73"/>
      <c r="AIL58" s="73"/>
      <c r="AIM58" s="73"/>
      <c r="AIN58" s="73"/>
      <c r="AIO58" s="73"/>
      <c r="AIP58" s="73"/>
      <c r="AIQ58" s="73"/>
      <c r="AIR58" s="73"/>
      <c r="AIS58" s="73"/>
      <c r="AIT58" s="73"/>
      <c r="AIU58" s="73"/>
      <c r="AIV58" s="73"/>
      <c r="AIW58" s="73"/>
      <c r="AIX58" s="73"/>
      <c r="AIY58" s="73"/>
      <c r="AIZ58" s="73"/>
      <c r="AJA58" s="73"/>
      <c r="AJB58" s="73"/>
      <c r="AJC58" s="73"/>
      <c r="AJD58" s="73"/>
      <c r="AJE58" s="73"/>
      <c r="AJF58" s="73"/>
      <c r="AJG58" s="73"/>
      <c r="AJH58" s="73"/>
      <c r="AJI58" s="73"/>
      <c r="AJJ58" s="73"/>
      <c r="AJK58" s="73"/>
      <c r="AJL58" s="73"/>
      <c r="AJM58" s="73"/>
      <c r="AJN58" s="73"/>
      <c r="AJO58" s="73"/>
      <c r="AJP58" s="73"/>
      <c r="AJQ58" s="73"/>
      <c r="AJR58" s="73"/>
      <c r="AJS58" s="73"/>
      <c r="AJT58" s="73"/>
      <c r="AJU58" s="73"/>
      <c r="AJV58" s="73"/>
      <c r="AJW58" s="73"/>
      <c r="AJX58" s="73"/>
      <c r="AJY58" s="73"/>
      <c r="AJZ58" s="73"/>
      <c r="AKA58" s="73"/>
      <c r="AKB58" s="73"/>
      <c r="AKC58" s="73"/>
      <c r="AKD58" s="73"/>
      <c r="AKE58" s="73"/>
      <c r="AKF58" s="73"/>
      <c r="AKG58" s="73"/>
      <c r="AKH58" s="73"/>
      <c r="AKI58" s="73"/>
      <c r="AKJ58" s="73"/>
      <c r="AKK58" s="73"/>
      <c r="AKL58" s="73"/>
      <c r="AKM58" s="73"/>
      <c r="AKN58" s="73"/>
      <c r="AKO58" s="73"/>
      <c r="AKP58" s="73"/>
      <c r="AKQ58" s="73"/>
      <c r="AKR58" s="73"/>
      <c r="AKS58" s="73"/>
      <c r="AKT58" s="73"/>
      <c r="AKU58" s="73"/>
      <c r="AKV58" s="73"/>
      <c r="AKW58" s="73"/>
      <c r="AKX58" s="73"/>
      <c r="AKY58" s="73"/>
      <c r="AKZ58" s="73"/>
      <c r="ALA58" s="73"/>
      <c r="ALB58" s="73"/>
      <c r="ALC58" s="73"/>
      <c r="ALD58" s="73"/>
      <c r="ALE58" s="73"/>
      <c r="ALF58" s="73"/>
      <c r="ALG58" s="73"/>
      <c r="ALH58" s="73"/>
      <c r="ALI58" s="73"/>
      <c r="ALJ58" s="73"/>
      <c r="ALK58" s="73"/>
      <c r="ALL58" s="73"/>
      <c r="ALM58" s="73"/>
      <c r="ALN58" s="73"/>
      <c r="ALO58" s="73"/>
      <c r="ALP58" s="73"/>
      <c r="ALQ58" s="73"/>
      <c r="ALR58" s="73"/>
      <c r="ALS58" s="73"/>
      <c r="ALT58" s="73"/>
      <c r="ALU58" s="73"/>
      <c r="ALV58" s="73"/>
      <c r="ALW58" s="73"/>
      <c r="ALX58" s="73"/>
      <c r="ALY58" s="73"/>
      <c r="ALZ58" s="73"/>
      <c r="AMA58" s="73"/>
      <c r="AMB58" s="73"/>
      <c r="AMC58" s="73"/>
      <c r="AMD58" s="73"/>
      <c r="AME58" s="73"/>
      <c r="AMF58" s="73"/>
      <c r="AMG58" s="73"/>
      <c r="AMH58" s="73"/>
      <c r="AMI58" s="73"/>
      <c r="AMJ58" s="73"/>
      <c r="AMK58" s="73"/>
    </row>
    <row r="59" spans="1:1025" s="2" customFormat="1" ht="42.75" customHeight="1" x14ac:dyDescent="0.2">
      <c r="A59" s="2" t="s">
        <v>85</v>
      </c>
      <c r="B59" s="45">
        <v>40602</v>
      </c>
      <c r="C59" s="2" t="s">
        <v>86</v>
      </c>
      <c r="D59" s="48" t="s">
        <v>454</v>
      </c>
      <c r="E59" s="48" t="s">
        <v>288</v>
      </c>
      <c r="G59" s="2">
        <v>1631139754</v>
      </c>
      <c r="H59" s="64">
        <v>9781631139758</v>
      </c>
      <c r="I59" s="65" t="s">
        <v>156</v>
      </c>
      <c r="J59" s="48" t="s">
        <v>1986</v>
      </c>
      <c r="K59" s="2" t="s">
        <v>1987</v>
      </c>
      <c r="L59" s="66" t="s">
        <v>2419</v>
      </c>
      <c r="M59" s="46" t="s">
        <v>1988</v>
      </c>
      <c r="N59" s="46"/>
      <c r="O59" s="46" t="s">
        <v>90</v>
      </c>
      <c r="P59" s="2" t="s">
        <v>91</v>
      </c>
      <c r="Q59" s="46" t="s">
        <v>161</v>
      </c>
      <c r="R59" s="46" t="s">
        <v>552</v>
      </c>
      <c r="S59" s="46" t="s">
        <v>93</v>
      </c>
      <c r="T59" s="46" t="s">
        <v>94</v>
      </c>
      <c r="U59" s="46" t="s">
        <v>1989</v>
      </c>
      <c r="V59" s="2">
        <v>32</v>
      </c>
      <c r="W59" s="47">
        <v>14.95</v>
      </c>
      <c r="X59" s="48">
        <v>2005</v>
      </c>
      <c r="Y59" s="2" t="s">
        <v>290</v>
      </c>
      <c r="Z59" s="2" t="s">
        <v>346</v>
      </c>
      <c r="AA59" s="2" t="s">
        <v>796</v>
      </c>
      <c r="AB59" s="2">
        <v>16</v>
      </c>
      <c r="AC59" s="2">
        <v>2</v>
      </c>
      <c r="AE59" s="49" t="s">
        <v>118</v>
      </c>
      <c r="AF59" s="2" t="s">
        <v>1990</v>
      </c>
      <c r="AG59" s="67"/>
      <c r="AH59" s="2" t="s">
        <v>119</v>
      </c>
      <c r="AJ59" s="2" t="s">
        <v>211</v>
      </c>
      <c r="AK59" s="2" t="s">
        <v>283</v>
      </c>
      <c r="AL59" s="2" t="s">
        <v>123</v>
      </c>
      <c r="AM59" s="2" t="s">
        <v>292</v>
      </c>
      <c r="AP59" s="49"/>
      <c r="AS59" s="48"/>
      <c r="AT59" s="2" t="s">
        <v>1991</v>
      </c>
      <c r="AU59" s="2" t="s">
        <v>226</v>
      </c>
      <c r="AV59" s="2" t="str">
        <f t="shared" si="6"/>
        <v xml:space="preserve">Animal Facts, Birds, Family, Baby Animals, , , , , </v>
      </c>
      <c r="AW59" s="2" t="str">
        <f t="shared" si="1"/>
        <v xml:space="preserve">Beginning Readers, Picture Books, </v>
      </c>
      <c r="AX59" s="68" t="str">
        <f t="shared" si="2"/>
        <v>K–3</v>
      </c>
      <c r="AZ59" s="2">
        <v>29</v>
      </c>
      <c r="BA59" s="2" t="str">
        <f t="shared" si="7"/>
        <v>Literature</v>
      </c>
      <c r="BB59" s="2" t="s">
        <v>705</v>
      </c>
      <c r="BC59" s="50" t="s">
        <v>1992</v>
      </c>
      <c r="BD59" s="51"/>
      <c r="BE59" s="69" t="s">
        <v>1993</v>
      </c>
      <c r="BF59" s="3"/>
      <c r="BG59" s="70"/>
      <c r="BH59" s="69"/>
      <c r="BI59" s="69"/>
      <c r="BJ59" s="69"/>
      <c r="BK59" s="69" t="s">
        <v>98</v>
      </c>
      <c r="BL59" s="71" t="s">
        <v>2239</v>
      </c>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c r="IC59" s="72"/>
      <c r="ID59" s="72"/>
      <c r="IE59" s="72"/>
      <c r="IF59" s="72"/>
      <c r="IG59" s="72"/>
      <c r="IH59" s="72"/>
      <c r="II59" s="72"/>
      <c r="IJ59" s="72"/>
      <c r="IK59" s="72"/>
      <c r="IL59" s="72"/>
      <c r="IM59" s="72"/>
      <c r="IN59" s="72"/>
      <c r="IO59" s="72"/>
      <c r="IP59" s="72"/>
      <c r="IQ59" s="72"/>
      <c r="IR59" s="72"/>
      <c r="IS59" s="72"/>
      <c r="IT59" s="72"/>
      <c r="IU59" s="72"/>
      <c r="IV59" s="72"/>
      <c r="IW59" s="72"/>
      <c r="IX59" s="72"/>
      <c r="IY59" s="72"/>
      <c r="IZ59" s="73"/>
      <c r="JA59" s="73"/>
      <c r="JB59" s="73"/>
      <c r="JC59" s="73"/>
      <c r="JD59" s="73"/>
      <c r="JE59" s="73"/>
      <c r="JF59" s="73"/>
      <c r="JG59" s="73"/>
      <c r="JH59" s="73"/>
      <c r="JI59" s="73"/>
      <c r="JJ59" s="73"/>
      <c r="JK59" s="73"/>
      <c r="JL59" s="73"/>
      <c r="JM59" s="73"/>
      <c r="JN59" s="73"/>
      <c r="JO59" s="73"/>
      <c r="JP59" s="73"/>
      <c r="JQ59" s="73"/>
      <c r="JR59" s="73"/>
      <c r="JS59" s="73"/>
      <c r="JT59" s="73"/>
      <c r="JU59" s="73"/>
      <c r="JV59" s="73"/>
      <c r="JW59" s="73"/>
      <c r="JX59" s="73"/>
      <c r="JY59" s="73"/>
      <c r="JZ59" s="73"/>
      <c r="KA59" s="73"/>
      <c r="KB59" s="73"/>
      <c r="KC59" s="73"/>
      <c r="KD59" s="73"/>
      <c r="KE59" s="73"/>
      <c r="KF59" s="73"/>
      <c r="KG59" s="73"/>
      <c r="KH59" s="73"/>
      <c r="KI59" s="73"/>
      <c r="KJ59" s="73"/>
      <c r="KK59" s="73"/>
      <c r="KL59" s="73"/>
      <c r="KM59" s="73"/>
      <c r="KN59" s="73"/>
      <c r="KO59" s="73"/>
      <c r="KP59" s="73"/>
      <c r="KQ59" s="73"/>
      <c r="KR59" s="73"/>
      <c r="KS59" s="73"/>
      <c r="KT59" s="73"/>
      <c r="KU59" s="73"/>
      <c r="KV59" s="73"/>
      <c r="KW59" s="73"/>
      <c r="KX59" s="73"/>
      <c r="KY59" s="73"/>
      <c r="KZ59" s="73"/>
      <c r="LA59" s="73"/>
      <c r="LB59" s="73"/>
      <c r="LC59" s="73"/>
      <c r="LD59" s="73"/>
      <c r="LE59" s="73"/>
      <c r="LF59" s="73"/>
      <c r="LG59" s="73"/>
      <c r="LH59" s="73"/>
      <c r="LI59" s="73"/>
      <c r="LJ59" s="73"/>
      <c r="LK59" s="73"/>
      <c r="LL59" s="73"/>
      <c r="LM59" s="73"/>
      <c r="LN59" s="73"/>
      <c r="LO59" s="73"/>
      <c r="LP59" s="73"/>
      <c r="LQ59" s="73"/>
      <c r="LR59" s="73"/>
      <c r="LS59" s="73"/>
      <c r="LT59" s="73"/>
      <c r="LU59" s="73"/>
      <c r="LV59" s="73"/>
      <c r="LW59" s="73"/>
      <c r="LX59" s="73"/>
      <c r="LY59" s="73"/>
      <c r="LZ59" s="73"/>
      <c r="MA59" s="73"/>
      <c r="MB59" s="73"/>
      <c r="MC59" s="73"/>
      <c r="MD59" s="73"/>
      <c r="ME59" s="73"/>
      <c r="MF59" s="73"/>
      <c r="MG59" s="73"/>
      <c r="MH59" s="73"/>
      <c r="MI59" s="73"/>
      <c r="MJ59" s="73"/>
      <c r="MK59" s="73"/>
      <c r="ML59" s="73"/>
      <c r="MM59" s="73"/>
      <c r="MN59" s="73"/>
      <c r="MO59" s="73"/>
      <c r="MP59" s="73"/>
      <c r="MQ59" s="73"/>
      <c r="MR59" s="73"/>
      <c r="MS59" s="73"/>
      <c r="MT59" s="73"/>
      <c r="MU59" s="73"/>
      <c r="MV59" s="73"/>
      <c r="MW59" s="73"/>
      <c r="MX59" s="73"/>
      <c r="MY59" s="73"/>
      <c r="MZ59" s="73"/>
      <c r="NA59" s="73"/>
      <c r="NB59" s="73"/>
      <c r="NC59" s="73"/>
      <c r="ND59" s="73"/>
      <c r="NE59" s="73"/>
      <c r="NF59" s="73"/>
      <c r="NG59" s="73"/>
      <c r="NH59" s="73"/>
      <c r="NI59" s="73"/>
      <c r="NJ59" s="73"/>
      <c r="NK59" s="73"/>
      <c r="NL59" s="73"/>
      <c r="NM59" s="73"/>
      <c r="NN59" s="73"/>
      <c r="NO59" s="73"/>
      <c r="NP59" s="73"/>
      <c r="NQ59" s="73"/>
      <c r="NR59" s="73"/>
      <c r="NS59" s="73"/>
      <c r="NT59" s="73"/>
      <c r="NU59" s="73"/>
      <c r="NV59" s="73"/>
      <c r="NW59" s="73"/>
      <c r="NX59" s="73"/>
      <c r="NY59" s="73"/>
      <c r="NZ59" s="73"/>
      <c r="OA59" s="73"/>
      <c r="OB59" s="73"/>
      <c r="OC59" s="73"/>
      <c r="OD59" s="73"/>
      <c r="OE59" s="73"/>
      <c r="OF59" s="73"/>
      <c r="OG59" s="73"/>
      <c r="OH59" s="73"/>
      <c r="OI59" s="73"/>
      <c r="OJ59" s="73"/>
      <c r="OK59" s="73"/>
      <c r="OL59" s="73"/>
      <c r="OM59" s="73"/>
      <c r="ON59" s="73"/>
      <c r="OO59" s="73"/>
      <c r="OP59" s="73"/>
      <c r="OQ59" s="73"/>
      <c r="OR59" s="73"/>
      <c r="OS59" s="73"/>
      <c r="OT59" s="73"/>
      <c r="OU59" s="73"/>
      <c r="OV59" s="73"/>
      <c r="OW59" s="73"/>
      <c r="OX59" s="73"/>
      <c r="OY59" s="73"/>
      <c r="OZ59" s="73"/>
      <c r="PA59" s="73"/>
      <c r="PB59" s="73"/>
      <c r="PC59" s="73"/>
      <c r="PD59" s="73"/>
      <c r="PE59" s="73"/>
      <c r="PF59" s="73"/>
      <c r="PG59" s="73"/>
      <c r="PH59" s="73"/>
      <c r="PI59" s="73"/>
      <c r="PJ59" s="73"/>
      <c r="PK59" s="73"/>
      <c r="PL59" s="73"/>
      <c r="PM59" s="73"/>
      <c r="PN59" s="73"/>
      <c r="PO59" s="73"/>
      <c r="PP59" s="73"/>
      <c r="PQ59" s="73"/>
      <c r="PR59" s="73"/>
      <c r="PS59" s="73"/>
      <c r="PT59" s="73"/>
      <c r="PU59" s="73"/>
      <c r="PV59" s="73"/>
      <c r="PW59" s="73"/>
      <c r="PX59" s="73"/>
      <c r="PY59" s="73"/>
      <c r="PZ59" s="73"/>
      <c r="QA59" s="73"/>
      <c r="QB59" s="73"/>
      <c r="QC59" s="73"/>
      <c r="QD59" s="73"/>
      <c r="QE59" s="73"/>
      <c r="QF59" s="73"/>
      <c r="QG59" s="73"/>
      <c r="QH59" s="73"/>
      <c r="QI59" s="73"/>
      <c r="QJ59" s="73"/>
      <c r="QK59" s="73"/>
      <c r="QL59" s="73"/>
      <c r="QM59" s="73"/>
      <c r="QN59" s="73"/>
      <c r="QO59" s="73"/>
      <c r="QP59" s="73"/>
      <c r="QQ59" s="73"/>
      <c r="QR59" s="73"/>
      <c r="QS59" s="73"/>
      <c r="QT59" s="73"/>
      <c r="QU59" s="73"/>
      <c r="QV59" s="73"/>
      <c r="QW59" s="73"/>
      <c r="QX59" s="73"/>
      <c r="QY59" s="73"/>
      <c r="QZ59" s="73"/>
      <c r="RA59" s="73"/>
      <c r="RB59" s="73"/>
      <c r="RC59" s="73"/>
      <c r="RD59" s="73"/>
      <c r="RE59" s="73"/>
      <c r="RF59" s="73"/>
      <c r="RG59" s="73"/>
      <c r="RH59" s="73"/>
      <c r="RI59" s="73"/>
      <c r="RJ59" s="73"/>
      <c r="RK59" s="73"/>
      <c r="RL59" s="73"/>
      <c r="RM59" s="73"/>
      <c r="RN59" s="73"/>
      <c r="RO59" s="73"/>
      <c r="RP59" s="73"/>
      <c r="RQ59" s="73"/>
      <c r="RR59" s="73"/>
      <c r="RS59" s="73"/>
      <c r="RT59" s="73"/>
      <c r="RU59" s="73"/>
      <c r="RV59" s="73"/>
      <c r="RW59" s="73"/>
      <c r="RX59" s="73"/>
      <c r="RY59" s="73"/>
      <c r="RZ59" s="73"/>
      <c r="SA59" s="73"/>
      <c r="SB59" s="73"/>
      <c r="SC59" s="73"/>
      <c r="SD59" s="73"/>
      <c r="SE59" s="73"/>
      <c r="SF59" s="73"/>
      <c r="SG59" s="73"/>
      <c r="SH59" s="73"/>
      <c r="SI59" s="73"/>
      <c r="SJ59" s="73"/>
      <c r="SK59" s="73"/>
      <c r="SL59" s="73"/>
      <c r="SM59" s="73"/>
      <c r="SN59" s="73"/>
      <c r="SO59" s="73"/>
      <c r="SP59" s="73"/>
      <c r="SQ59" s="73"/>
      <c r="SR59" s="73"/>
      <c r="SS59" s="73"/>
      <c r="ST59" s="73"/>
      <c r="SU59" s="73"/>
      <c r="SV59" s="73"/>
      <c r="SW59" s="73"/>
      <c r="SX59" s="73"/>
      <c r="SY59" s="73"/>
      <c r="SZ59" s="73"/>
      <c r="TA59" s="73"/>
      <c r="TB59" s="73"/>
      <c r="TC59" s="73"/>
      <c r="TD59" s="73"/>
      <c r="TE59" s="73"/>
      <c r="TF59" s="73"/>
      <c r="TG59" s="73"/>
      <c r="TH59" s="73"/>
      <c r="TI59" s="73"/>
      <c r="TJ59" s="73"/>
      <c r="TK59" s="73"/>
      <c r="TL59" s="73"/>
      <c r="TM59" s="73"/>
      <c r="TN59" s="73"/>
      <c r="TO59" s="73"/>
      <c r="TP59" s="73"/>
      <c r="TQ59" s="73"/>
      <c r="TR59" s="73"/>
      <c r="TS59" s="73"/>
      <c r="TT59" s="73"/>
      <c r="TU59" s="73"/>
      <c r="TV59" s="73"/>
      <c r="TW59" s="73"/>
      <c r="TX59" s="73"/>
      <c r="TY59" s="73"/>
      <c r="TZ59" s="73"/>
      <c r="UA59" s="73"/>
      <c r="UB59" s="73"/>
      <c r="UC59" s="73"/>
      <c r="UD59" s="73"/>
      <c r="UE59" s="73"/>
      <c r="UF59" s="73"/>
      <c r="UG59" s="73"/>
      <c r="UH59" s="73"/>
      <c r="UI59" s="73"/>
      <c r="UJ59" s="73"/>
      <c r="UK59" s="73"/>
      <c r="UL59" s="73"/>
      <c r="UM59" s="73"/>
      <c r="UN59" s="73"/>
      <c r="UO59" s="73"/>
      <c r="UP59" s="73"/>
      <c r="UQ59" s="73"/>
      <c r="UR59" s="73"/>
      <c r="US59" s="73"/>
      <c r="UT59" s="73"/>
      <c r="UU59" s="73"/>
      <c r="UV59" s="73"/>
      <c r="UW59" s="73"/>
      <c r="UX59" s="73"/>
      <c r="UY59" s="73"/>
      <c r="UZ59" s="73"/>
      <c r="VA59" s="73"/>
      <c r="VB59" s="73"/>
      <c r="VC59" s="73"/>
      <c r="VD59" s="73"/>
      <c r="VE59" s="73"/>
      <c r="VF59" s="73"/>
      <c r="VG59" s="73"/>
      <c r="VH59" s="73"/>
      <c r="VI59" s="73"/>
      <c r="VJ59" s="73"/>
      <c r="VK59" s="73"/>
      <c r="VL59" s="73"/>
      <c r="VM59" s="73"/>
      <c r="VN59" s="73"/>
      <c r="VO59" s="73"/>
      <c r="VP59" s="73"/>
      <c r="VQ59" s="73"/>
      <c r="VR59" s="73"/>
      <c r="VS59" s="73"/>
      <c r="VT59" s="73"/>
      <c r="VU59" s="73"/>
      <c r="VV59" s="73"/>
      <c r="VW59" s="73"/>
      <c r="VX59" s="73"/>
      <c r="VY59" s="73"/>
      <c r="VZ59" s="73"/>
      <c r="WA59" s="73"/>
      <c r="WB59" s="73"/>
      <c r="WC59" s="73"/>
      <c r="WD59" s="73"/>
      <c r="WE59" s="73"/>
      <c r="WF59" s="73"/>
      <c r="WG59" s="73"/>
      <c r="WH59" s="73"/>
      <c r="WI59" s="73"/>
      <c r="WJ59" s="73"/>
      <c r="WK59" s="73"/>
      <c r="WL59" s="73"/>
      <c r="WM59" s="73"/>
      <c r="WN59" s="73"/>
      <c r="WO59" s="73"/>
      <c r="WP59" s="73"/>
      <c r="WQ59" s="73"/>
      <c r="WR59" s="73"/>
      <c r="WS59" s="73"/>
      <c r="WT59" s="73"/>
      <c r="WU59" s="73"/>
      <c r="WV59" s="73"/>
      <c r="WW59" s="73"/>
      <c r="WX59" s="73"/>
      <c r="WY59" s="73"/>
      <c r="WZ59" s="73"/>
      <c r="XA59" s="73"/>
      <c r="XB59" s="73"/>
      <c r="XC59" s="73"/>
      <c r="XD59" s="73"/>
      <c r="XE59" s="73"/>
      <c r="XF59" s="73"/>
      <c r="XG59" s="73"/>
      <c r="XH59" s="73"/>
      <c r="XI59" s="73"/>
      <c r="XJ59" s="73"/>
      <c r="XK59" s="73"/>
      <c r="XL59" s="73"/>
      <c r="XM59" s="73"/>
      <c r="XN59" s="73"/>
      <c r="XO59" s="73"/>
      <c r="XP59" s="73"/>
      <c r="XQ59" s="73"/>
      <c r="XR59" s="73"/>
      <c r="XS59" s="73"/>
      <c r="XT59" s="73"/>
      <c r="XU59" s="73"/>
      <c r="XV59" s="73"/>
      <c r="XW59" s="73"/>
      <c r="XX59" s="73"/>
      <c r="XY59" s="73"/>
      <c r="XZ59" s="73"/>
      <c r="YA59" s="73"/>
      <c r="YB59" s="73"/>
      <c r="YC59" s="73"/>
      <c r="YD59" s="73"/>
      <c r="YE59" s="73"/>
      <c r="YF59" s="73"/>
      <c r="YG59" s="73"/>
      <c r="YH59" s="73"/>
      <c r="YI59" s="73"/>
      <c r="YJ59" s="73"/>
      <c r="YK59" s="73"/>
      <c r="YL59" s="73"/>
      <c r="YM59" s="73"/>
      <c r="YN59" s="73"/>
      <c r="YO59" s="73"/>
      <c r="YP59" s="73"/>
      <c r="YQ59" s="73"/>
      <c r="YR59" s="73"/>
      <c r="YS59" s="73"/>
      <c r="YT59" s="73"/>
      <c r="YU59" s="73"/>
      <c r="YV59" s="73"/>
      <c r="YW59" s="73"/>
      <c r="YX59" s="73"/>
      <c r="YY59" s="73"/>
      <c r="YZ59" s="73"/>
      <c r="ZA59" s="73"/>
      <c r="ZB59" s="73"/>
      <c r="ZC59" s="73"/>
      <c r="ZD59" s="73"/>
      <c r="ZE59" s="73"/>
      <c r="ZF59" s="73"/>
      <c r="ZG59" s="73"/>
      <c r="ZH59" s="73"/>
      <c r="ZI59" s="73"/>
      <c r="ZJ59" s="73"/>
      <c r="ZK59" s="73"/>
      <c r="ZL59" s="73"/>
      <c r="ZM59" s="73"/>
      <c r="ZN59" s="73"/>
      <c r="ZO59" s="73"/>
      <c r="ZP59" s="73"/>
      <c r="ZQ59" s="73"/>
      <c r="ZR59" s="73"/>
      <c r="ZS59" s="73"/>
      <c r="ZT59" s="73"/>
      <c r="ZU59" s="73"/>
      <c r="ZV59" s="73"/>
      <c r="ZW59" s="73"/>
      <c r="ZX59" s="73"/>
      <c r="ZY59" s="73"/>
      <c r="ZZ59" s="73"/>
      <c r="AAA59" s="73"/>
      <c r="AAB59" s="73"/>
      <c r="AAC59" s="73"/>
      <c r="AAD59" s="73"/>
      <c r="AAE59" s="73"/>
      <c r="AAF59" s="73"/>
      <c r="AAG59" s="73"/>
      <c r="AAH59" s="73"/>
      <c r="AAI59" s="73"/>
      <c r="AAJ59" s="73"/>
      <c r="AAK59" s="73"/>
      <c r="AAL59" s="73"/>
      <c r="AAM59" s="73"/>
      <c r="AAN59" s="73"/>
      <c r="AAO59" s="73"/>
      <c r="AAP59" s="73"/>
      <c r="AAQ59" s="73"/>
      <c r="AAR59" s="73"/>
      <c r="AAS59" s="73"/>
      <c r="AAT59" s="73"/>
      <c r="AAU59" s="73"/>
      <c r="AAV59" s="73"/>
      <c r="AAW59" s="73"/>
      <c r="AAX59" s="73"/>
      <c r="AAY59" s="73"/>
      <c r="AAZ59" s="73"/>
      <c r="ABA59" s="73"/>
      <c r="ABB59" s="73"/>
      <c r="ABC59" s="73"/>
      <c r="ABD59" s="73"/>
      <c r="ABE59" s="73"/>
      <c r="ABF59" s="73"/>
      <c r="ABG59" s="73"/>
      <c r="ABH59" s="73"/>
      <c r="ABI59" s="73"/>
      <c r="ABJ59" s="73"/>
      <c r="ABK59" s="73"/>
      <c r="ABL59" s="73"/>
      <c r="ABM59" s="73"/>
      <c r="ABN59" s="73"/>
      <c r="ABO59" s="73"/>
      <c r="ABP59" s="73"/>
      <c r="ABQ59" s="73"/>
      <c r="ABR59" s="73"/>
      <c r="ABS59" s="73"/>
      <c r="ABT59" s="73"/>
      <c r="ABU59" s="73"/>
      <c r="ABV59" s="73"/>
      <c r="ABW59" s="73"/>
      <c r="ABX59" s="73"/>
      <c r="ABY59" s="73"/>
      <c r="ABZ59" s="73"/>
      <c r="ACA59" s="73"/>
      <c r="ACB59" s="73"/>
      <c r="ACC59" s="73"/>
      <c r="ACD59" s="73"/>
      <c r="ACE59" s="73"/>
      <c r="ACF59" s="73"/>
      <c r="ACG59" s="73"/>
      <c r="ACH59" s="73"/>
      <c r="ACI59" s="73"/>
      <c r="ACJ59" s="73"/>
      <c r="ACK59" s="73"/>
      <c r="ACL59" s="73"/>
      <c r="ACM59" s="73"/>
      <c r="ACN59" s="73"/>
      <c r="ACO59" s="73"/>
      <c r="ACP59" s="73"/>
      <c r="ACQ59" s="73"/>
      <c r="ACR59" s="73"/>
      <c r="ACS59" s="73"/>
      <c r="ACT59" s="73"/>
      <c r="ACU59" s="73"/>
      <c r="ACV59" s="73"/>
      <c r="ACW59" s="73"/>
      <c r="ACX59" s="73"/>
      <c r="ACY59" s="73"/>
      <c r="ACZ59" s="73"/>
      <c r="ADA59" s="73"/>
      <c r="ADB59" s="73"/>
      <c r="ADC59" s="73"/>
      <c r="ADD59" s="73"/>
      <c r="ADE59" s="73"/>
      <c r="ADF59" s="73"/>
      <c r="ADG59" s="73"/>
      <c r="ADH59" s="73"/>
      <c r="ADI59" s="73"/>
      <c r="ADJ59" s="73"/>
      <c r="ADK59" s="73"/>
      <c r="ADL59" s="73"/>
      <c r="ADM59" s="73"/>
      <c r="ADN59" s="73"/>
      <c r="ADO59" s="73"/>
      <c r="ADP59" s="73"/>
      <c r="ADQ59" s="73"/>
      <c r="ADR59" s="73"/>
      <c r="ADS59" s="73"/>
      <c r="ADT59" s="73"/>
      <c r="ADU59" s="73"/>
      <c r="ADV59" s="73"/>
      <c r="ADW59" s="73"/>
      <c r="ADX59" s="73"/>
      <c r="ADY59" s="73"/>
      <c r="ADZ59" s="73"/>
      <c r="AEA59" s="73"/>
      <c r="AEB59" s="73"/>
      <c r="AEC59" s="73"/>
      <c r="AED59" s="73"/>
      <c r="AEE59" s="73"/>
      <c r="AEF59" s="73"/>
      <c r="AEG59" s="73"/>
      <c r="AEH59" s="73"/>
      <c r="AEI59" s="73"/>
      <c r="AEJ59" s="73"/>
      <c r="AEK59" s="73"/>
      <c r="AEL59" s="73"/>
      <c r="AEM59" s="73"/>
      <c r="AEN59" s="73"/>
      <c r="AEO59" s="73"/>
      <c r="AEP59" s="73"/>
      <c r="AEQ59" s="73"/>
      <c r="AER59" s="73"/>
      <c r="AES59" s="73"/>
      <c r="AET59" s="73"/>
      <c r="AEU59" s="73"/>
      <c r="AEV59" s="73"/>
      <c r="AEW59" s="73"/>
      <c r="AEX59" s="73"/>
      <c r="AEY59" s="73"/>
      <c r="AEZ59" s="73"/>
      <c r="AFA59" s="73"/>
      <c r="AFB59" s="73"/>
      <c r="AFC59" s="73"/>
      <c r="AFD59" s="73"/>
      <c r="AFE59" s="73"/>
      <c r="AFF59" s="73"/>
      <c r="AFG59" s="73"/>
      <c r="AFH59" s="73"/>
      <c r="AFI59" s="73"/>
      <c r="AFJ59" s="73"/>
      <c r="AFK59" s="73"/>
      <c r="AFL59" s="73"/>
      <c r="AFM59" s="73"/>
      <c r="AFN59" s="73"/>
      <c r="AFO59" s="73"/>
      <c r="AFP59" s="73"/>
      <c r="AFQ59" s="73"/>
      <c r="AFR59" s="73"/>
      <c r="AFS59" s="73"/>
      <c r="AFT59" s="73"/>
      <c r="AFU59" s="73"/>
      <c r="AFV59" s="73"/>
      <c r="AFW59" s="73"/>
      <c r="AFX59" s="73"/>
      <c r="AFY59" s="73"/>
      <c r="AFZ59" s="73"/>
      <c r="AGA59" s="73"/>
      <c r="AGB59" s="73"/>
      <c r="AGC59" s="73"/>
      <c r="AGD59" s="73"/>
      <c r="AGE59" s="73"/>
      <c r="AGF59" s="73"/>
      <c r="AGG59" s="73"/>
      <c r="AGH59" s="73"/>
      <c r="AGI59" s="73"/>
      <c r="AGJ59" s="73"/>
      <c r="AGK59" s="73"/>
      <c r="AGL59" s="73"/>
      <c r="AGM59" s="73"/>
      <c r="AGN59" s="73"/>
      <c r="AGO59" s="73"/>
      <c r="AGP59" s="73"/>
      <c r="AGQ59" s="73"/>
      <c r="AGR59" s="73"/>
      <c r="AGS59" s="73"/>
      <c r="AGT59" s="73"/>
      <c r="AGU59" s="73"/>
      <c r="AGV59" s="73"/>
      <c r="AGW59" s="73"/>
      <c r="AGX59" s="73"/>
      <c r="AGY59" s="73"/>
      <c r="AGZ59" s="73"/>
      <c r="AHA59" s="73"/>
      <c r="AHB59" s="73"/>
      <c r="AHC59" s="73"/>
      <c r="AHD59" s="73"/>
      <c r="AHE59" s="73"/>
      <c r="AHF59" s="73"/>
      <c r="AHG59" s="73"/>
      <c r="AHH59" s="73"/>
      <c r="AHI59" s="73"/>
      <c r="AHJ59" s="73"/>
      <c r="AHK59" s="73"/>
      <c r="AHL59" s="73"/>
      <c r="AHM59" s="73"/>
      <c r="AHN59" s="73"/>
      <c r="AHO59" s="73"/>
      <c r="AHP59" s="73"/>
      <c r="AHQ59" s="73"/>
      <c r="AHR59" s="73"/>
      <c r="AHS59" s="73"/>
      <c r="AHT59" s="73"/>
      <c r="AHU59" s="73"/>
      <c r="AHV59" s="73"/>
      <c r="AHW59" s="73"/>
      <c r="AHX59" s="73"/>
      <c r="AHY59" s="73"/>
      <c r="AHZ59" s="73"/>
      <c r="AIA59" s="73"/>
      <c r="AIB59" s="73"/>
      <c r="AIC59" s="73"/>
      <c r="AID59" s="73"/>
      <c r="AIE59" s="73"/>
      <c r="AIF59" s="73"/>
      <c r="AIG59" s="73"/>
      <c r="AIH59" s="73"/>
      <c r="AII59" s="73"/>
      <c r="AIJ59" s="73"/>
      <c r="AIK59" s="73"/>
      <c r="AIL59" s="73"/>
      <c r="AIM59" s="73"/>
      <c r="AIN59" s="73"/>
      <c r="AIO59" s="73"/>
      <c r="AIP59" s="73"/>
      <c r="AIQ59" s="73"/>
      <c r="AIR59" s="73"/>
      <c r="AIS59" s="73"/>
      <c r="AIT59" s="73"/>
      <c r="AIU59" s="73"/>
      <c r="AIV59" s="73"/>
      <c r="AIW59" s="73"/>
      <c r="AIX59" s="73"/>
      <c r="AIY59" s="73"/>
      <c r="AIZ59" s="73"/>
      <c r="AJA59" s="73"/>
      <c r="AJB59" s="73"/>
      <c r="AJC59" s="73"/>
      <c r="AJD59" s="73"/>
      <c r="AJE59" s="73"/>
      <c r="AJF59" s="73"/>
      <c r="AJG59" s="73"/>
      <c r="AJH59" s="73"/>
      <c r="AJI59" s="73"/>
      <c r="AJJ59" s="73"/>
      <c r="AJK59" s="73"/>
      <c r="AJL59" s="73"/>
      <c r="AJM59" s="73"/>
      <c r="AJN59" s="73"/>
      <c r="AJO59" s="73"/>
      <c r="AJP59" s="73"/>
      <c r="AJQ59" s="73"/>
      <c r="AJR59" s="73"/>
      <c r="AJS59" s="73"/>
      <c r="AJT59" s="73"/>
      <c r="AJU59" s="73"/>
      <c r="AJV59" s="73"/>
      <c r="AJW59" s="73"/>
      <c r="AJX59" s="73"/>
      <c r="AJY59" s="73"/>
      <c r="AJZ59" s="73"/>
      <c r="AKA59" s="73"/>
      <c r="AKB59" s="73"/>
      <c r="AKC59" s="73"/>
      <c r="AKD59" s="73"/>
      <c r="AKE59" s="73"/>
      <c r="AKF59" s="73"/>
      <c r="AKG59" s="73"/>
      <c r="AKH59" s="73"/>
      <c r="AKI59" s="73"/>
      <c r="AKJ59" s="73"/>
      <c r="AKK59" s="73"/>
      <c r="AKL59" s="73"/>
      <c r="AKM59" s="73"/>
      <c r="AKN59" s="73"/>
      <c r="AKO59" s="73"/>
      <c r="AKP59" s="73"/>
      <c r="AKQ59" s="73"/>
      <c r="AKR59" s="73"/>
      <c r="AKS59" s="73"/>
      <c r="AKT59" s="73"/>
      <c r="AKU59" s="73"/>
      <c r="AKV59" s="73"/>
      <c r="AKW59" s="73"/>
      <c r="AKX59" s="73"/>
      <c r="AKY59" s="73"/>
      <c r="AKZ59" s="73"/>
      <c r="ALA59" s="73"/>
      <c r="ALB59" s="73"/>
      <c r="ALC59" s="73"/>
      <c r="ALD59" s="73"/>
      <c r="ALE59" s="73"/>
      <c r="ALF59" s="73"/>
      <c r="ALG59" s="73"/>
      <c r="ALH59" s="73"/>
      <c r="ALI59" s="73"/>
      <c r="ALJ59" s="73"/>
      <c r="ALK59" s="73"/>
      <c r="ALL59" s="73"/>
      <c r="ALM59" s="73"/>
      <c r="ALN59" s="73"/>
      <c r="ALO59" s="73"/>
      <c r="ALP59" s="73"/>
      <c r="ALQ59" s="73"/>
      <c r="ALR59" s="73"/>
      <c r="ALS59" s="73"/>
      <c r="ALT59" s="73"/>
      <c r="ALU59" s="73"/>
      <c r="ALV59" s="73"/>
      <c r="ALW59" s="73"/>
      <c r="ALX59" s="73"/>
      <c r="ALY59" s="73"/>
      <c r="ALZ59" s="73"/>
      <c r="AMA59" s="73"/>
      <c r="AMB59" s="73"/>
      <c r="AMC59" s="73"/>
      <c r="AMD59" s="73"/>
      <c r="AME59" s="73"/>
      <c r="AMF59" s="73"/>
      <c r="AMG59" s="73"/>
      <c r="AMH59" s="73"/>
      <c r="AMI59" s="73"/>
      <c r="AMJ59" s="73"/>
      <c r="AMK59" s="73"/>
    </row>
    <row r="60" spans="1:1025" s="2" customFormat="1" ht="42.75" customHeight="1" x14ac:dyDescent="0.2">
      <c r="A60" s="2" t="s">
        <v>85</v>
      </c>
      <c r="B60" s="45">
        <v>39630</v>
      </c>
      <c r="C60" s="2" t="s">
        <v>203</v>
      </c>
      <c r="D60" s="48" t="s">
        <v>454</v>
      </c>
      <c r="E60" s="48" t="s">
        <v>1928</v>
      </c>
      <c r="G60" s="78">
        <v>1631139479</v>
      </c>
      <c r="H60" s="79">
        <v>9781631139475</v>
      </c>
      <c r="I60" s="65" t="s">
        <v>992</v>
      </c>
      <c r="J60" s="48" t="s">
        <v>1929</v>
      </c>
      <c r="K60" s="2" t="s">
        <v>1297</v>
      </c>
      <c r="L60" s="66" t="s">
        <v>2391</v>
      </c>
      <c r="M60" s="46" t="s">
        <v>1943</v>
      </c>
      <c r="N60" s="46" t="s">
        <v>1931</v>
      </c>
      <c r="O60" s="46" t="s">
        <v>90</v>
      </c>
      <c r="P60" s="2" t="s">
        <v>91</v>
      </c>
      <c r="Q60" s="46" t="s">
        <v>161</v>
      </c>
      <c r="R60" s="46" t="s">
        <v>162</v>
      </c>
      <c r="S60" s="46" t="s">
        <v>93</v>
      </c>
      <c r="T60" s="46" t="s">
        <v>94</v>
      </c>
      <c r="U60" s="46" t="s">
        <v>628</v>
      </c>
      <c r="V60" s="2">
        <v>29</v>
      </c>
      <c r="W60" s="47">
        <v>9.99</v>
      </c>
      <c r="X60" s="48">
        <v>2008</v>
      </c>
      <c r="Y60" s="2" t="s">
        <v>397</v>
      </c>
      <c r="Z60" s="2" t="s">
        <v>164</v>
      </c>
      <c r="AB60" s="2">
        <v>10</v>
      </c>
      <c r="AE60" s="49"/>
      <c r="AF60" s="2" t="s">
        <v>1201</v>
      </c>
      <c r="AG60" s="67"/>
      <c r="AH60" s="2" t="s">
        <v>96</v>
      </c>
      <c r="AJ60" s="2" t="s">
        <v>110</v>
      </c>
      <c r="AK60" s="2" t="s">
        <v>123</v>
      </c>
      <c r="AL60" s="2" t="s">
        <v>104</v>
      </c>
      <c r="AP60" s="49"/>
      <c r="AS60" s="48"/>
      <c r="AT60" s="2" t="s">
        <v>1944</v>
      </c>
      <c r="AU60" s="2" t="s">
        <v>1945</v>
      </c>
      <c r="AV60" s="2" t="str">
        <f t="shared" si="6"/>
        <v xml:space="preserve">Climate, Weather, and Seasons, Family, Holidays and Celebrations, , , , , , </v>
      </c>
      <c r="AW60" s="2" t="str">
        <f t="shared" si="1"/>
        <v xml:space="preserve">Beginning Readers, Fiction (Series) (Author) , </v>
      </c>
      <c r="AX60" s="68" t="str">
        <f t="shared" si="2"/>
        <v>K–1</v>
      </c>
      <c r="AY60" s="2" t="s">
        <v>1934</v>
      </c>
      <c r="AZ60" s="2">
        <v>29</v>
      </c>
      <c r="BA60" s="2" t="str">
        <f t="shared" si="7"/>
        <v>Literature</v>
      </c>
      <c r="BB60" s="2" t="str">
        <f t="shared" ref="BB60:BB68" si="8">N60</f>
        <v>Serie verde / Colección Ricardetes -Ricardetes Collection</v>
      </c>
      <c r="BC60" s="50" t="s">
        <v>1946</v>
      </c>
      <c r="BD60" s="51"/>
      <c r="BE60" s="69" t="s">
        <v>1947</v>
      </c>
      <c r="BF60" s="79">
        <v>9781631139475</v>
      </c>
      <c r="BG60" s="70" t="s">
        <v>98</v>
      </c>
      <c r="BH60" s="69" t="s">
        <v>118</v>
      </c>
      <c r="BI60" s="69" t="s">
        <v>98</v>
      </c>
      <c r="BJ60" s="69" t="s">
        <v>98</v>
      </c>
      <c r="BK60" s="69" t="s">
        <v>118</v>
      </c>
      <c r="BL60" s="71" t="s">
        <v>2197</v>
      </c>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c r="IC60" s="72"/>
      <c r="ID60" s="72"/>
      <c r="IE60" s="72"/>
      <c r="IF60" s="72"/>
      <c r="IG60" s="72"/>
      <c r="IH60" s="72"/>
      <c r="II60" s="72"/>
      <c r="IJ60" s="72"/>
      <c r="IK60" s="72"/>
      <c r="IL60" s="72"/>
      <c r="IM60" s="72"/>
      <c r="IN60" s="72"/>
      <c r="IO60" s="72"/>
      <c r="IP60" s="72"/>
      <c r="IQ60" s="72"/>
      <c r="IR60" s="72"/>
      <c r="IS60" s="72"/>
      <c r="IT60" s="72"/>
      <c r="IU60" s="72"/>
      <c r="IV60" s="72"/>
      <c r="IW60" s="72"/>
      <c r="IX60" s="72"/>
      <c r="IY60" s="72"/>
      <c r="IZ60" s="73"/>
      <c r="JA60" s="73"/>
      <c r="JB60" s="73"/>
      <c r="JC60" s="73"/>
      <c r="JD60" s="73"/>
      <c r="JE60" s="73"/>
      <c r="JF60" s="73"/>
      <c r="JG60" s="73"/>
      <c r="JH60" s="73"/>
      <c r="JI60" s="73"/>
      <c r="JJ60" s="73"/>
      <c r="JK60" s="73"/>
      <c r="JL60" s="73"/>
      <c r="JM60" s="73"/>
      <c r="JN60" s="73"/>
      <c r="JO60" s="73"/>
      <c r="JP60" s="73"/>
      <c r="JQ60" s="73"/>
      <c r="JR60" s="73"/>
      <c r="JS60" s="73"/>
      <c r="JT60" s="73"/>
      <c r="JU60" s="73"/>
      <c r="JV60" s="73"/>
      <c r="JW60" s="73"/>
      <c r="JX60" s="73"/>
      <c r="JY60" s="73"/>
      <c r="JZ60" s="73"/>
      <c r="KA60" s="73"/>
      <c r="KB60" s="73"/>
      <c r="KC60" s="73"/>
      <c r="KD60" s="73"/>
      <c r="KE60" s="73"/>
      <c r="KF60" s="73"/>
      <c r="KG60" s="73"/>
      <c r="KH60" s="73"/>
      <c r="KI60" s="73"/>
      <c r="KJ60" s="73"/>
      <c r="KK60" s="73"/>
      <c r="KL60" s="73"/>
      <c r="KM60" s="73"/>
      <c r="KN60" s="73"/>
      <c r="KO60" s="73"/>
      <c r="KP60" s="73"/>
      <c r="KQ60" s="73"/>
      <c r="KR60" s="73"/>
      <c r="KS60" s="73"/>
      <c r="KT60" s="73"/>
      <c r="KU60" s="73"/>
      <c r="KV60" s="73"/>
      <c r="KW60" s="73"/>
      <c r="KX60" s="73"/>
      <c r="KY60" s="73"/>
      <c r="KZ60" s="73"/>
      <c r="LA60" s="73"/>
      <c r="LB60" s="73"/>
      <c r="LC60" s="73"/>
      <c r="LD60" s="73"/>
      <c r="LE60" s="73"/>
      <c r="LF60" s="73"/>
      <c r="LG60" s="73"/>
      <c r="LH60" s="73"/>
      <c r="LI60" s="73"/>
      <c r="LJ60" s="73"/>
      <c r="LK60" s="73"/>
      <c r="LL60" s="73"/>
      <c r="LM60" s="73"/>
      <c r="LN60" s="73"/>
      <c r="LO60" s="73"/>
      <c r="LP60" s="73"/>
      <c r="LQ60" s="73"/>
      <c r="LR60" s="73"/>
      <c r="LS60" s="73"/>
      <c r="LT60" s="73"/>
      <c r="LU60" s="73"/>
      <c r="LV60" s="73"/>
      <c r="LW60" s="73"/>
      <c r="LX60" s="73"/>
      <c r="LY60" s="73"/>
      <c r="LZ60" s="73"/>
      <c r="MA60" s="73"/>
      <c r="MB60" s="73"/>
      <c r="MC60" s="73"/>
      <c r="MD60" s="73"/>
      <c r="ME60" s="73"/>
      <c r="MF60" s="73"/>
      <c r="MG60" s="73"/>
      <c r="MH60" s="73"/>
      <c r="MI60" s="73"/>
      <c r="MJ60" s="73"/>
      <c r="MK60" s="73"/>
      <c r="ML60" s="73"/>
      <c r="MM60" s="73"/>
      <c r="MN60" s="73"/>
      <c r="MO60" s="73"/>
      <c r="MP60" s="73"/>
      <c r="MQ60" s="73"/>
      <c r="MR60" s="73"/>
      <c r="MS60" s="73"/>
      <c r="MT60" s="73"/>
      <c r="MU60" s="73"/>
      <c r="MV60" s="73"/>
      <c r="MW60" s="73"/>
      <c r="MX60" s="73"/>
      <c r="MY60" s="73"/>
      <c r="MZ60" s="73"/>
      <c r="NA60" s="73"/>
      <c r="NB60" s="73"/>
      <c r="NC60" s="73"/>
      <c r="ND60" s="73"/>
      <c r="NE60" s="73"/>
      <c r="NF60" s="73"/>
      <c r="NG60" s="73"/>
      <c r="NH60" s="73"/>
      <c r="NI60" s="73"/>
      <c r="NJ60" s="73"/>
      <c r="NK60" s="73"/>
      <c r="NL60" s="73"/>
      <c r="NM60" s="73"/>
      <c r="NN60" s="73"/>
      <c r="NO60" s="73"/>
      <c r="NP60" s="73"/>
      <c r="NQ60" s="73"/>
      <c r="NR60" s="73"/>
      <c r="NS60" s="73"/>
      <c r="NT60" s="73"/>
      <c r="NU60" s="73"/>
      <c r="NV60" s="73"/>
      <c r="NW60" s="73"/>
      <c r="NX60" s="73"/>
      <c r="NY60" s="73"/>
      <c r="NZ60" s="73"/>
      <c r="OA60" s="73"/>
      <c r="OB60" s="73"/>
      <c r="OC60" s="73"/>
      <c r="OD60" s="73"/>
      <c r="OE60" s="73"/>
      <c r="OF60" s="73"/>
      <c r="OG60" s="73"/>
      <c r="OH60" s="73"/>
      <c r="OI60" s="73"/>
      <c r="OJ60" s="73"/>
      <c r="OK60" s="73"/>
      <c r="OL60" s="73"/>
      <c r="OM60" s="73"/>
      <c r="ON60" s="73"/>
      <c r="OO60" s="73"/>
      <c r="OP60" s="73"/>
      <c r="OQ60" s="73"/>
      <c r="OR60" s="73"/>
      <c r="OS60" s="73"/>
      <c r="OT60" s="73"/>
      <c r="OU60" s="73"/>
      <c r="OV60" s="73"/>
      <c r="OW60" s="73"/>
      <c r="OX60" s="73"/>
      <c r="OY60" s="73"/>
      <c r="OZ60" s="73"/>
      <c r="PA60" s="73"/>
      <c r="PB60" s="73"/>
      <c r="PC60" s="73"/>
      <c r="PD60" s="73"/>
      <c r="PE60" s="73"/>
      <c r="PF60" s="73"/>
      <c r="PG60" s="73"/>
      <c r="PH60" s="73"/>
      <c r="PI60" s="73"/>
      <c r="PJ60" s="73"/>
      <c r="PK60" s="73"/>
      <c r="PL60" s="73"/>
      <c r="PM60" s="73"/>
      <c r="PN60" s="73"/>
      <c r="PO60" s="73"/>
      <c r="PP60" s="73"/>
      <c r="PQ60" s="73"/>
      <c r="PR60" s="73"/>
      <c r="PS60" s="73"/>
      <c r="PT60" s="73"/>
      <c r="PU60" s="73"/>
      <c r="PV60" s="73"/>
      <c r="PW60" s="73"/>
      <c r="PX60" s="73"/>
      <c r="PY60" s="73"/>
      <c r="PZ60" s="73"/>
      <c r="QA60" s="73"/>
      <c r="QB60" s="73"/>
      <c r="QC60" s="73"/>
      <c r="QD60" s="73"/>
      <c r="QE60" s="73"/>
      <c r="QF60" s="73"/>
      <c r="QG60" s="73"/>
      <c r="QH60" s="73"/>
      <c r="QI60" s="73"/>
      <c r="QJ60" s="73"/>
      <c r="QK60" s="73"/>
      <c r="QL60" s="73"/>
      <c r="QM60" s="73"/>
      <c r="QN60" s="73"/>
      <c r="QO60" s="73"/>
      <c r="QP60" s="73"/>
      <c r="QQ60" s="73"/>
      <c r="QR60" s="73"/>
      <c r="QS60" s="73"/>
      <c r="QT60" s="73"/>
      <c r="QU60" s="73"/>
      <c r="QV60" s="73"/>
      <c r="QW60" s="73"/>
      <c r="QX60" s="73"/>
      <c r="QY60" s="73"/>
      <c r="QZ60" s="73"/>
      <c r="RA60" s="73"/>
      <c r="RB60" s="73"/>
      <c r="RC60" s="73"/>
      <c r="RD60" s="73"/>
      <c r="RE60" s="73"/>
      <c r="RF60" s="73"/>
      <c r="RG60" s="73"/>
      <c r="RH60" s="73"/>
      <c r="RI60" s="73"/>
      <c r="RJ60" s="73"/>
      <c r="RK60" s="73"/>
      <c r="RL60" s="73"/>
      <c r="RM60" s="73"/>
      <c r="RN60" s="73"/>
      <c r="RO60" s="73"/>
      <c r="RP60" s="73"/>
      <c r="RQ60" s="73"/>
      <c r="RR60" s="73"/>
      <c r="RS60" s="73"/>
      <c r="RT60" s="73"/>
      <c r="RU60" s="73"/>
      <c r="RV60" s="73"/>
      <c r="RW60" s="73"/>
      <c r="RX60" s="73"/>
      <c r="RY60" s="73"/>
      <c r="RZ60" s="73"/>
      <c r="SA60" s="73"/>
      <c r="SB60" s="73"/>
      <c r="SC60" s="73"/>
      <c r="SD60" s="73"/>
      <c r="SE60" s="73"/>
      <c r="SF60" s="73"/>
      <c r="SG60" s="73"/>
      <c r="SH60" s="73"/>
      <c r="SI60" s="73"/>
      <c r="SJ60" s="73"/>
      <c r="SK60" s="73"/>
      <c r="SL60" s="73"/>
      <c r="SM60" s="73"/>
      <c r="SN60" s="73"/>
      <c r="SO60" s="73"/>
      <c r="SP60" s="73"/>
      <c r="SQ60" s="73"/>
      <c r="SR60" s="73"/>
      <c r="SS60" s="73"/>
      <c r="ST60" s="73"/>
      <c r="SU60" s="73"/>
      <c r="SV60" s="73"/>
      <c r="SW60" s="73"/>
      <c r="SX60" s="73"/>
      <c r="SY60" s="73"/>
      <c r="SZ60" s="73"/>
      <c r="TA60" s="73"/>
      <c r="TB60" s="73"/>
      <c r="TC60" s="73"/>
      <c r="TD60" s="73"/>
      <c r="TE60" s="73"/>
      <c r="TF60" s="73"/>
      <c r="TG60" s="73"/>
      <c r="TH60" s="73"/>
      <c r="TI60" s="73"/>
      <c r="TJ60" s="73"/>
      <c r="TK60" s="73"/>
      <c r="TL60" s="73"/>
      <c r="TM60" s="73"/>
      <c r="TN60" s="73"/>
      <c r="TO60" s="73"/>
      <c r="TP60" s="73"/>
      <c r="TQ60" s="73"/>
      <c r="TR60" s="73"/>
      <c r="TS60" s="73"/>
      <c r="TT60" s="73"/>
      <c r="TU60" s="73"/>
      <c r="TV60" s="73"/>
      <c r="TW60" s="73"/>
      <c r="TX60" s="73"/>
      <c r="TY60" s="73"/>
      <c r="TZ60" s="73"/>
      <c r="UA60" s="73"/>
      <c r="UB60" s="73"/>
      <c r="UC60" s="73"/>
      <c r="UD60" s="73"/>
      <c r="UE60" s="73"/>
      <c r="UF60" s="73"/>
      <c r="UG60" s="73"/>
      <c r="UH60" s="73"/>
      <c r="UI60" s="73"/>
      <c r="UJ60" s="73"/>
      <c r="UK60" s="73"/>
      <c r="UL60" s="73"/>
      <c r="UM60" s="73"/>
      <c r="UN60" s="73"/>
      <c r="UO60" s="73"/>
      <c r="UP60" s="73"/>
      <c r="UQ60" s="73"/>
      <c r="UR60" s="73"/>
      <c r="US60" s="73"/>
      <c r="UT60" s="73"/>
      <c r="UU60" s="73"/>
      <c r="UV60" s="73"/>
      <c r="UW60" s="73"/>
      <c r="UX60" s="73"/>
      <c r="UY60" s="73"/>
      <c r="UZ60" s="73"/>
      <c r="VA60" s="73"/>
      <c r="VB60" s="73"/>
      <c r="VC60" s="73"/>
      <c r="VD60" s="73"/>
      <c r="VE60" s="73"/>
      <c r="VF60" s="73"/>
      <c r="VG60" s="73"/>
      <c r="VH60" s="73"/>
      <c r="VI60" s="73"/>
      <c r="VJ60" s="73"/>
      <c r="VK60" s="73"/>
      <c r="VL60" s="73"/>
      <c r="VM60" s="73"/>
      <c r="VN60" s="73"/>
      <c r="VO60" s="73"/>
      <c r="VP60" s="73"/>
      <c r="VQ60" s="73"/>
      <c r="VR60" s="73"/>
      <c r="VS60" s="73"/>
      <c r="VT60" s="73"/>
      <c r="VU60" s="73"/>
      <c r="VV60" s="73"/>
      <c r="VW60" s="73"/>
      <c r="VX60" s="73"/>
      <c r="VY60" s="73"/>
      <c r="VZ60" s="73"/>
      <c r="WA60" s="73"/>
      <c r="WB60" s="73"/>
      <c r="WC60" s="73"/>
      <c r="WD60" s="73"/>
      <c r="WE60" s="73"/>
      <c r="WF60" s="73"/>
      <c r="WG60" s="73"/>
      <c r="WH60" s="73"/>
      <c r="WI60" s="73"/>
      <c r="WJ60" s="73"/>
      <c r="WK60" s="73"/>
      <c r="WL60" s="73"/>
      <c r="WM60" s="73"/>
      <c r="WN60" s="73"/>
      <c r="WO60" s="73"/>
      <c r="WP60" s="73"/>
      <c r="WQ60" s="73"/>
      <c r="WR60" s="73"/>
      <c r="WS60" s="73"/>
      <c r="WT60" s="73"/>
      <c r="WU60" s="73"/>
      <c r="WV60" s="73"/>
      <c r="WW60" s="73"/>
      <c r="WX60" s="73"/>
      <c r="WY60" s="73"/>
      <c r="WZ60" s="73"/>
      <c r="XA60" s="73"/>
      <c r="XB60" s="73"/>
      <c r="XC60" s="73"/>
      <c r="XD60" s="73"/>
      <c r="XE60" s="73"/>
      <c r="XF60" s="73"/>
      <c r="XG60" s="73"/>
      <c r="XH60" s="73"/>
      <c r="XI60" s="73"/>
      <c r="XJ60" s="73"/>
      <c r="XK60" s="73"/>
      <c r="XL60" s="73"/>
      <c r="XM60" s="73"/>
      <c r="XN60" s="73"/>
      <c r="XO60" s="73"/>
      <c r="XP60" s="73"/>
      <c r="XQ60" s="73"/>
      <c r="XR60" s="73"/>
      <c r="XS60" s="73"/>
      <c r="XT60" s="73"/>
      <c r="XU60" s="73"/>
      <c r="XV60" s="73"/>
      <c r="XW60" s="73"/>
      <c r="XX60" s="73"/>
      <c r="XY60" s="73"/>
      <c r="XZ60" s="73"/>
      <c r="YA60" s="73"/>
      <c r="YB60" s="73"/>
      <c r="YC60" s="73"/>
      <c r="YD60" s="73"/>
      <c r="YE60" s="73"/>
      <c r="YF60" s="73"/>
      <c r="YG60" s="73"/>
      <c r="YH60" s="73"/>
      <c r="YI60" s="73"/>
      <c r="YJ60" s="73"/>
      <c r="YK60" s="73"/>
      <c r="YL60" s="73"/>
      <c r="YM60" s="73"/>
      <c r="YN60" s="73"/>
      <c r="YO60" s="73"/>
      <c r="YP60" s="73"/>
      <c r="YQ60" s="73"/>
      <c r="YR60" s="73"/>
      <c r="YS60" s="73"/>
      <c r="YT60" s="73"/>
      <c r="YU60" s="73"/>
      <c r="YV60" s="73"/>
      <c r="YW60" s="73"/>
      <c r="YX60" s="73"/>
      <c r="YY60" s="73"/>
      <c r="YZ60" s="73"/>
      <c r="ZA60" s="73"/>
      <c r="ZB60" s="73"/>
      <c r="ZC60" s="73"/>
      <c r="ZD60" s="73"/>
      <c r="ZE60" s="73"/>
      <c r="ZF60" s="73"/>
      <c r="ZG60" s="73"/>
      <c r="ZH60" s="73"/>
      <c r="ZI60" s="73"/>
      <c r="ZJ60" s="73"/>
      <c r="ZK60" s="73"/>
      <c r="ZL60" s="73"/>
      <c r="ZM60" s="73"/>
      <c r="ZN60" s="73"/>
      <c r="ZO60" s="73"/>
      <c r="ZP60" s="73"/>
      <c r="ZQ60" s="73"/>
      <c r="ZR60" s="73"/>
      <c r="ZS60" s="73"/>
      <c r="ZT60" s="73"/>
      <c r="ZU60" s="73"/>
      <c r="ZV60" s="73"/>
      <c r="ZW60" s="73"/>
      <c r="ZX60" s="73"/>
      <c r="ZY60" s="73"/>
      <c r="ZZ60" s="73"/>
      <c r="AAA60" s="73"/>
      <c r="AAB60" s="73"/>
      <c r="AAC60" s="73"/>
      <c r="AAD60" s="73"/>
      <c r="AAE60" s="73"/>
      <c r="AAF60" s="73"/>
      <c r="AAG60" s="73"/>
      <c r="AAH60" s="73"/>
      <c r="AAI60" s="73"/>
      <c r="AAJ60" s="73"/>
      <c r="AAK60" s="73"/>
      <c r="AAL60" s="73"/>
      <c r="AAM60" s="73"/>
      <c r="AAN60" s="73"/>
      <c r="AAO60" s="73"/>
      <c r="AAP60" s="73"/>
      <c r="AAQ60" s="73"/>
      <c r="AAR60" s="73"/>
      <c r="AAS60" s="73"/>
      <c r="AAT60" s="73"/>
      <c r="AAU60" s="73"/>
      <c r="AAV60" s="73"/>
      <c r="AAW60" s="73"/>
      <c r="AAX60" s="73"/>
      <c r="AAY60" s="73"/>
      <c r="AAZ60" s="73"/>
      <c r="ABA60" s="73"/>
      <c r="ABB60" s="73"/>
      <c r="ABC60" s="73"/>
      <c r="ABD60" s="73"/>
      <c r="ABE60" s="73"/>
      <c r="ABF60" s="73"/>
      <c r="ABG60" s="73"/>
      <c r="ABH60" s="73"/>
      <c r="ABI60" s="73"/>
      <c r="ABJ60" s="73"/>
      <c r="ABK60" s="73"/>
      <c r="ABL60" s="73"/>
      <c r="ABM60" s="73"/>
      <c r="ABN60" s="73"/>
      <c r="ABO60" s="73"/>
      <c r="ABP60" s="73"/>
      <c r="ABQ60" s="73"/>
      <c r="ABR60" s="73"/>
      <c r="ABS60" s="73"/>
      <c r="ABT60" s="73"/>
      <c r="ABU60" s="73"/>
      <c r="ABV60" s="73"/>
      <c r="ABW60" s="73"/>
      <c r="ABX60" s="73"/>
      <c r="ABY60" s="73"/>
      <c r="ABZ60" s="73"/>
      <c r="ACA60" s="73"/>
      <c r="ACB60" s="73"/>
      <c r="ACC60" s="73"/>
      <c r="ACD60" s="73"/>
      <c r="ACE60" s="73"/>
      <c r="ACF60" s="73"/>
      <c r="ACG60" s="73"/>
      <c r="ACH60" s="73"/>
      <c r="ACI60" s="73"/>
      <c r="ACJ60" s="73"/>
      <c r="ACK60" s="73"/>
      <c r="ACL60" s="73"/>
      <c r="ACM60" s="73"/>
      <c r="ACN60" s="73"/>
      <c r="ACO60" s="73"/>
      <c r="ACP60" s="73"/>
      <c r="ACQ60" s="73"/>
      <c r="ACR60" s="73"/>
      <c r="ACS60" s="73"/>
      <c r="ACT60" s="73"/>
      <c r="ACU60" s="73"/>
      <c r="ACV60" s="73"/>
      <c r="ACW60" s="73"/>
      <c r="ACX60" s="73"/>
      <c r="ACY60" s="73"/>
      <c r="ACZ60" s="73"/>
      <c r="ADA60" s="73"/>
      <c r="ADB60" s="73"/>
      <c r="ADC60" s="73"/>
      <c r="ADD60" s="73"/>
      <c r="ADE60" s="73"/>
      <c r="ADF60" s="73"/>
      <c r="ADG60" s="73"/>
      <c r="ADH60" s="73"/>
      <c r="ADI60" s="73"/>
      <c r="ADJ60" s="73"/>
      <c r="ADK60" s="73"/>
      <c r="ADL60" s="73"/>
      <c r="ADM60" s="73"/>
      <c r="ADN60" s="73"/>
      <c r="ADO60" s="73"/>
      <c r="ADP60" s="73"/>
      <c r="ADQ60" s="73"/>
      <c r="ADR60" s="73"/>
      <c r="ADS60" s="73"/>
      <c r="ADT60" s="73"/>
      <c r="ADU60" s="73"/>
      <c r="ADV60" s="73"/>
      <c r="ADW60" s="73"/>
      <c r="ADX60" s="73"/>
      <c r="ADY60" s="73"/>
      <c r="ADZ60" s="73"/>
      <c r="AEA60" s="73"/>
      <c r="AEB60" s="73"/>
      <c r="AEC60" s="73"/>
      <c r="AED60" s="73"/>
      <c r="AEE60" s="73"/>
      <c r="AEF60" s="73"/>
      <c r="AEG60" s="73"/>
      <c r="AEH60" s="73"/>
      <c r="AEI60" s="73"/>
      <c r="AEJ60" s="73"/>
      <c r="AEK60" s="73"/>
      <c r="AEL60" s="73"/>
      <c r="AEM60" s="73"/>
      <c r="AEN60" s="73"/>
      <c r="AEO60" s="73"/>
      <c r="AEP60" s="73"/>
      <c r="AEQ60" s="73"/>
      <c r="AER60" s="73"/>
      <c r="AES60" s="73"/>
      <c r="AET60" s="73"/>
      <c r="AEU60" s="73"/>
      <c r="AEV60" s="73"/>
      <c r="AEW60" s="73"/>
      <c r="AEX60" s="73"/>
      <c r="AEY60" s="73"/>
      <c r="AEZ60" s="73"/>
      <c r="AFA60" s="73"/>
      <c r="AFB60" s="73"/>
      <c r="AFC60" s="73"/>
      <c r="AFD60" s="73"/>
      <c r="AFE60" s="73"/>
      <c r="AFF60" s="73"/>
      <c r="AFG60" s="73"/>
      <c r="AFH60" s="73"/>
      <c r="AFI60" s="73"/>
      <c r="AFJ60" s="73"/>
      <c r="AFK60" s="73"/>
      <c r="AFL60" s="73"/>
      <c r="AFM60" s="73"/>
      <c r="AFN60" s="73"/>
      <c r="AFO60" s="73"/>
      <c r="AFP60" s="73"/>
      <c r="AFQ60" s="73"/>
      <c r="AFR60" s="73"/>
      <c r="AFS60" s="73"/>
      <c r="AFT60" s="73"/>
      <c r="AFU60" s="73"/>
      <c r="AFV60" s="73"/>
      <c r="AFW60" s="73"/>
      <c r="AFX60" s="73"/>
      <c r="AFY60" s="73"/>
      <c r="AFZ60" s="73"/>
      <c r="AGA60" s="73"/>
      <c r="AGB60" s="73"/>
      <c r="AGC60" s="73"/>
      <c r="AGD60" s="73"/>
      <c r="AGE60" s="73"/>
      <c r="AGF60" s="73"/>
      <c r="AGG60" s="73"/>
      <c r="AGH60" s="73"/>
      <c r="AGI60" s="73"/>
      <c r="AGJ60" s="73"/>
      <c r="AGK60" s="73"/>
      <c r="AGL60" s="73"/>
      <c r="AGM60" s="73"/>
      <c r="AGN60" s="73"/>
      <c r="AGO60" s="73"/>
      <c r="AGP60" s="73"/>
      <c r="AGQ60" s="73"/>
      <c r="AGR60" s="73"/>
      <c r="AGS60" s="73"/>
      <c r="AGT60" s="73"/>
      <c r="AGU60" s="73"/>
      <c r="AGV60" s="73"/>
      <c r="AGW60" s="73"/>
      <c r="AGX60" s="73"/>
      <c r="AGY60" s="73"/>
      <c r="AGZ60" s="73"/>
      <c r="AHA60" s="73"/>
      <c r="AHB60" s="73"/>
      <c r="AHC60" s="73"/>
      <c r="AHD60" s="73"/>
      <c r="AHE60" s="73"/>
      <c r="AHF60" s="73"/>
      <c r="AHG60" s="73"/>
      <c r="AHH60" s="73"/>
      <c r="AHI60" s="73"/>
      <c r="AHJ60" s="73"/>
      <c r="AHK60" s="73"/>
      <c r="AHL60" s="73"/>
      <c r="AHM60" s="73"/>
      <c r="AHN60" s="73"/>
      <c r="AHO60" s="73"/>
      <c r="AHP60" s="73"/>
      <c r="AHQ60" s="73"/>
      <c r="AHR60" s="73"/>
      <c r="AHS60" s="73"/>
      <c r="AHT60" s="73"/>
      <c r="AHU60" s="73"/>
      <c r="AHV60" s="73"/>
      <c r="AHW60" s="73"/>
      <c r="AHX60" s="73"/>
      <c r="AHY60" s="73"/>
      <c r="AHZ60" s="73"/>
      <c r="AIA60" s="73"/>
      <c r="AIB60" s="73"/>
      <c r="AIC60" s="73"/>
      <c r="AID60" s="73"/>
      <c r="AIE60" s="73"/>
      <c r="AIF60" s="73"/>
      <c r="AIG60" s="73"/>
      <c r="AIH60" s="73"/>
      <c r="AII60" s="73"/>
      <c r="AIJ60" s="73"/>
      <c r="AIK60" s="73"/>
      <c r="AIL60" s="73"/>
      <c r="AIM60" s="73"/>
      <c r="AIN60" s="73"/>
      <c r="AIO60" s="73"/>
      <c r="AIP60" s="73"/>
      <c r="AIQ60" s="73"/>
      <c r="AIR60" s="73"/>
      <c r="AIS60" s="73"/>
      <c r="AIT60" s="73"/>
      <c r="AIU60" s="73"/>
      <c r="AIV60" s="73"/>
      <c r="AIW60" s="73"/>
      <c r="AIX60" s="73"/>
      <c r="AIY60" s="73"/>
      <c r="AIZ60" s="73"/>
      <c r="AJA60" s="73"/>
      <c r="AJB60" s="73"/>
      <c r="AJC60" s="73"/>
      <c r="AJD60" s="73"/>
      <c r="AJE60" s="73"/>
      <c r="AJF60" s="73"/>
      <c r="AJG60" s="73"/>
      <c r="AJH60" s="73"/>
      <c r="AJI60" s="73"/>
      <c r="AJJ60" s="73"/>
      <c r="AJK60" s="73"/>
      <c r="AJL60" s="73"/>
      <c r="AJM60" s="73"/>
      <c r="AJN60" s="73"/>
      <c r="AJO60" s="73"/>
      <c r="AJP60" s="73"/>
      <c r="AJQ60" s="73"/>
      <c r="AJR60" s="73"/>
      <c r="AJS60" s="73"/>
      <c r="AJT60" s="73"/>
      <c r="AJU60" s="73"/>
      <c r="AJV60" s="73"/>
      <c r="AJW60" s="73"/>
      <c r="AJX60" s="73"/>
      <c r="AJY60" s="73"/>
      <c r="AJZ60" s="73"/>
      <c r="AKA60" s="73"/>
      <c r="AKB60" s="73"/>
      <c r="AKC60" s="73"/>
      <c r="AKD60" s="73"/>
      <c r="AKE60" s="73"/>
      <c r="AKF60" s="73"/>
      <c r="AKG60" s="73"/>
      <c r="AKH60" s="73"/>
      <c r="AKI60" s="73"/>
      <c r="AKJ60" s="73"/>
      <c r="AKK60" s="73"/>
      <c r="AKL60" s="73"/>
      <c r="AKM60" s="73"/>
      <c r="AKN60" s="73"/>
      <c r="AKO60" s="73"/>
      <c r="AKP60" s="73"/>
      <c r="AKQ60" s="73"/>
      <c r="AKR60" s="73"/>
      <c r="AKS60" s="73"/>
      <c r="AKT60" s="73"/>
      <c r="AKU60" s="73"/>
      <c r="AKV60" s="73"/>
      <c r="AKW60" s="73"/>
      <c r="AKX60" s="73"/>
      <c r="AKY60" s="73"/>
      <c r="AKZ60" s="73"/>
      <c r="ALA60" s="73"/>
      <c r="ALB60" s="73"/>
      <c r="ALC60" s="73"/>
      <c r="ALD60" s="73"/>
      <c r="ALE60" s="73"/>
      <c r="ALF60" s="73"/>
      <c r="ALG60" s="73"/>
      <c r="ALH60" s="73"/>
      <c r="ALI60" s="73"/>
      <c r="ALJ60" s="73"/>
      <c r="ALK60" s="73"/>
      <c r="ALL60" s="73"/>
      <c r="ALM60" s="73"/>
      <c r="ALN60" s="73"/>
      <c r="ALO60" s="73"/>
      <c r="ALP60" s="73"/>
      <c r="ALQ60" s="73"/>
      <c r="ALR60" s="73"/>
      <c r="ALS60" s="73"/>
      <c r="ALT60" s="73"/>
      <c r="ALU60" s="73"/>
      <c r="ALV60" s="73"/>
      <c r="ALW60" s="73"/>
      <c r="ALX60" s="73"/>
      <c r="ALY60" s="73"/>
      <c r="ALZ60" s="73"/>
      <c r="AMA60" s="73"/>
      <c r="AMB60" s="73"/>
      <c r="AMC60" s="73"/>
      <c r="AMD60" s="73"/>
      <c r="AME60" s="73"/>
      <c r="AMF60" s="73"/>
      <c r="AMG60" s="73"/>
      <c r="AMH60" s="73"/>
      <c r="AMI60" s="73"/>
      <c r="AMJ60" s="73"/>
      <c r="AMK60" s="73"/>
    </row>
    <row r="61" spans="1:1025" s="2" customFormat="1" ht="42.75" customHeight="1" x14ac:dyDescent="0.2">
      <c r="A61" s="2" t="s">
        <v>85</v>
      </c>
      <c r="B61" s="45"/>
      <c r="C61" s="46" t="s">
        <v>203</v>
      </c>
      <c r="D61" s="46" t="s">
        <v>454</v>
      </c>
      <c r="F61" s="46"/>
      <c r="G61" s="46">
        <v>1682925153</v>
      </c>
      <c r="H61" s="46">
        <v>9781682925157</v>
      </c>
      <c r="I61" s="46" t="s">
        <v>305</v>
      </c>
      <c r="J61" s="46" t="s">
        <v>2290</v>
      </c>
      <c r="K61" s="2" t="s">
        <v>720</v>
      </c>
      <c r="L61" s="29" t="s">
        <v>2328</v>
      </c>
      <c r="M61" s="12" t="s">
        <v>2329</v>
      </c>
      <c r="N61" s="2" t="s">
        <v>808</v>
      </c>
      <c r="O61" s="2" t="s">
        <v>90</v>
      </c>
      <c r="P61" s="2" t="s">
        <v>90</v>
      </c>
      <c r="Q61" s="2" t="s">
        <v>92</v>
      </c>
      <c r="R61" s="2" t="s">
        <v>208</v>
      </c>
      <c r="S61" s="2" t="s">
        <v>93</v>
      </c>
      <c r="T61" s="2" t="s">
        <v>94</v>
      </c>
      <c r="U61" s="46" t="s">
        <v>810</v>
      </c>
      <c r="V61" s="2">
        <v>16</v>
      </c>
      <c r="W61" s="47">
        <v>7.99</v>
      </c>
      <c r="X61" s="48">
        <v>2016</v>
      </c>
      <c r="Y61" s="46" t="s">
        <v>1278</v>
      </c>
      <c r="Z61" s="2" t="s">
        <v>1009</v>
      </c>
      <c r="AB61" s="2" t="s">
        <v>2298</v>
      </c>
      <c r="AD61" s="46" t="s">
        <v>98</v>
      </c>
      <c r="AE61" s="49"/>
      <c r="AJ61" s="2" t="s">
        <v>211</v>
      </c>
      <c r="AK61" s="2" t="s">
        <v>2314</v>
      </c>
      <c r="AL61" s="2" t="s">
        <v>2309</v>
      </c>
      <c r="AP61" s="49"/>
      <c r="AS61" s="48"/>
      <c r="AT61" s="2" t="s">
        <v>2330</v>
      </c>
      <c r="AV61" s="2" t="str">
        <f t="shared" si="6"/>
        <v xml:space="preserve">Animal Facts, Animal Adaptations, Trees and Forests, , , , , , </v>
      </c>
      <c r="AW61" s="2" t="str">
        <f t="shared" si="1"/>
        <v xml:space="preserve">Beginning Readers, , </v>
      </c>
      <c r="AX61" s="2" t="str">
        <f t="shared" si="2"/>
        <v>K–2</v>
      </c>
      <c r="BA61" s="2" t="str">
        <f t="shared" si="7"/>
        <v>Informational Text</v>
      </c>
      <c r="BB61" s="2" t="str">
        <f t="shared" si="8"/>
        <v>Fácil de leer / Easy to Read</v>
      </c>
      <c r="BC61" s="50"/>
      <c r="BD61" s="51" t="s">
        <v>144</v>
      </c>
      <c r="BF61" s="13"/>
      <c r="BG61" s="74"/>
      <c r="BH61" s="74"/>
      <c r="BI61" s="74"/>
      <c r="BJ61" s="74"/>
      <c r="BK61" s="74"/>
      <c r="BL61" s="71" t="s">
        <v>2375</v>
      </c>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75"/>
      <c r="JQ61" s="75"/>
      <c r="JR61" s="75"/>
      <c r="JS61" s="75"/>
      <c r="JT61" s="75"/>
      <c r="JU61" s="75"/>
      <c r="JV61" s="75"/>
      <c r="JW61" s="75"/>
      <c r="JX61" s="75"/>
      <c r="JY61" s="75"/>
      <c r="JZ61" s="75"/>
      <c r="KA61" s="75"/>
      <c r="KB61" s="75"/>
      <c r="KC61" s="75"/>
      <c r="KD61" s="75"/>
      <c r="KE61" s="75"/>
      <c r="KF61" s="75"/>
      <c r="KG61" s="75"/>
      <c r="KH61" s="75"/>
      <c r="KI61" s="75"/>
      <c r="KJ61" s="75"/>
      <c r="KK61" s="75"/>
      <c r="KL61" s="75"/>
      <c r="KM61" s="75"/>
      <c r="KN61" s="75"/>
      <c r="KO61" s="75"/>
      <c r="KP61" s="75"/>
      <c r="KQ61" s="75"/>
      <c r="KR61" s="75"/>
      <c r="KS61" s="75"/>
      <c r="KT61" s="75"/>
      <c r="KU61" s="75"/>
      <c r="KV61" s="75"/>
      <c r="KW61" s="75"/>
      <c r="KX61" s="75"/>
      <c r="KY61" s="75"/>
      <c r="KZ61" s="75"/>
      <c r="LA61" s="75"/>
      <c r="LB61" s="75"/>
      <c r="LC61" s="75"/>
      <c r="LD61" s="75"/>
      <c r="LE61" s="75"/>
      <c r="LF61" s="75"/>
      <c r="LG61" s="75"/>
      <c r="LH61" s="75"/>
      <c r="LI61" s="75"/>
      <c r="LJ61" s="75"/>
      <c r="LK61" s="75"/>
      <c r="LL61" s="75"/>
      <c r="LM61" s="75"/>
      <c r="LN61" s="75"/>
      <c r="LO61" s="75"/>
      <c r="LP61" s="75"/>
      <c r="LQ61" s="75"/>
      <c r="LR61" s="75"/>
      <c r="LS61" s="75"/>
      <c r="LT61" s="75"/>
      <c r="LU61" s="75"/>
      <c r="LV61" s="75"/>
      <c r="LW61" s="75"/>
      <c r="LX61" s="75"/>
      <c r="LY61" s="75"/>
      <c r="LZ61" s="75"/>
      <c r="MA61" s="75"/>
      <c r="MB61" s="75"/>
      <c r="MC61" s="75"/>
      <c r="MD61" s="75"/>
      <c r="ME61" s="75"/>
      <c r="MF61" s="75"/>
      <c r="MG61" s="75"/>
      <c r="MH61" s="75"/>
      <c r="MI61" s="75"/>
      <c r="MJ61" s="75"/>
      <c r="MK61" s="75"/>
      <c r="ML61" s="75"/>
      <c r="MM61" s="75"/>
      <c r="MN61" s="75"/>
      <c r="MO61" s="75"/>
      <c r="MP61" s="75"/>
      <c r="MQ61" s="75"/>
      <c r="MR61" s="75"/>
      <c r="MS61" s="75"/>
      <c r="MT61" s="75"/>
      <c r="MU61" s="75"/>
      <c r="MV61" s="75"/>
      <c r="MW61" s="75"/>
      <c r="MX61" s="75"/>
      <c r="MY61" s="75"/>
      <c r="MZ61" s="75"/>
      <c r="NA61" s="75"/>
      <c r="NB61" s="75"/>
      <c r="NC61" s="75"/>
      <c r="ND61" s="75"/>
      <c r="NE61" s="75"/>
      <c r="NF61" s="75"/>
      <c r="NG61" s="75"/>
      <c r="NH61" s="75"/>
      <c r="NI61" s="75"/>
      <c r="NJ61" s="75"/>
      <c r="NK61" s="75"/>
      <c r="NL61" s="75"/>
      <c r="NM61" s="75"/>
      <c r="NN61" s="75"/>
      <c r="NO61" s="75"/>
      <c r="NP61" s="75"/>
      <c r="NQ61" s="75"/>
      <c r="NR61" s="75"/>
      <c r="NS61" s="75"/>
      <c r="NT61" s="75"/>
      <c r="NU61" s="75"/>
      <c r="NV61" s="75"/>
      <c r="NW61" s="75"/>
      <c r="NX61" s="75"/>
      <c r="NY61" s="75"/>
      <c r="NZ61" s="75"/>
      <c r="OA61" s="75"/>
      <c r="OB61" s="75"/>
      <c r="OC61" s="75"/>
      <c r="OD61" s="75"/>
      <c r="OE61" s="75"/>
      <c r="OF61" s="75"/>
      <c r="OG61" s="75"/>
      <c r="OH61" s="75"/>
      <c r="OI61" s="75"/>
      <c r="OJ61" s="75"/>
      <c r="OK61" s="75"/>
      <c r="OL61" s="75"/>
      <c r="OM61" s="75"/>
      <c r="ON61" s="75"/>
      <c r="OO61" s="75"/>
      <c r="OP61" s="75"/>
      <c r="OQ61" s="75"/>
      <c r="OR61" s="75"/>
      <c r="OS61" s="75"/>
      <c r="OT61" s="75"/>
      <c r="OU61" s="75"/>
      <c r="OV61" s="75"/>
      <c r="OW61" s="75"/>
      <c r="OX61" s="75"/>
      <c r="OY61" s="75"/>
      <c r="OZ61" s="75"/>
      <c r="PA61" s="75"/>
      <c r="PB61" s="75"/>
      <c r="PC61" s="75"/>
      <c r="PD61" s="75"/>
      <c r="PE61" s="75"/>
      <c r="PF61" s="75"/>
      <c r="PG61" s="75"/>
      <c r="PH61" s="75"/>
      <c r="PI61" s="75"/>
      <c r="PJ61" s="75"/>
      <c r="PK61" s="75"/>
      <c r="PL61" s="75"/>
      <c r="PM61" s="75"/>
      <c r="PN61" s="75"/>
      <c r="PO61" s="75"/>
      <c r="PP61" s="75"/>
      <c r="PQ61" s="75"/>
      <c r="PR61" s="75"/>
      <c r="PS61" s="75"/>
      <c r="PT61" s="75"/>
      <c r="PU61" s="75"/>
      <c r="PV61" s="75"/>
      <c r="PW61" s="75"/>
      <c r="PX61" s="75"/>
      <c r="PY61" s="75"/>
      <c r="PZ61" s="75"/>
      <c r="QA61" s="75"/>
      <c r="QB61" s="75"/>
      <c r="QC61" s="75"/>
      <c r="QD61" s="75"/>
      <c r="QE61" s="75"/>
      <c r="QF61" s="75"/>
      <c r="QG61" s="75"/>
      <c r="QH61" s="75"/>
      <c r="QI61" s="75"/>
      <c r="QJ61" s="75"/>
      <c r="QK61" s="75"/>
      <c r="QL61" s="75"/>
      <c r="QM61" s="75"/>
      <c r="QN61" s="75"/>
      <c r="QO61" s="75"/>
      <c r="QP61" s="75"/>
      <c r="QQ61" s="75"/>
      <c r="QR61" s="75"/>
      <c r="QS61" s="75"/>
      <c r="QT61" s="75"/>
      <c r="QU61" s="75"/>
      <c r="QV61" s="75"/>
      <c r="QW61" s="75"/>
      <c r="QX61" s="75"/>
      <c r="QY61" s="75"/>
      <c r="QZ61" s="75"/>
      <c r="RA61" s="75"/>
      <c r="RB61" s="75"/>
      <c r="RC61" s="75"/>
      <c r="RD61" s="75"/>
      <c r="RE61" s="75"/>
      <c r="RF61" s="75"/>
      <c r="RG61" s="75"/>
      <c r="RH61" s="75"/>
      <c r="RI61" s="75"/>
      <c r="RJ61" s="75"/>
      <c r="RK61" s="75"/>
      <c r="RL61" s="75"/>
      <c r="RM61" s="75"/>
      <c r="RN61" s="75"/>
      <c r="RO61" s="75"/>
      <c r="RP61" s="75"/>
      <c r="RQ61" s="75"/>
      <c r="RR61" s="75"/>
      <c r="RS61" s="75"/>
      <c r="RT61" s="75"/>
      <c r="RU61" s="75"/>
      <c r="RV61" s="75"/>
      <c r="RW61" s="75"/>
      <c r="RX61" s="75"/>
      <c r="RY61" s="75"/>
      <c r="RZ61" s="75"/>
      <c r="SA61" s="75"/>
      <c r="SB61" s="75"/>
      <c r="SC61" s="75"/>
      <c r="SD61" s="75"/>
      <c r="SE61" s="75"/>
      <c r="SF61" s="75"/>
      <c r="SG61" s="75"/>
      <c r="SH61" s="75"/>
      <c r="SI61" s="75"/>
      <c r="SJ61" s="75"/>
      <c r="SK61" s="75"/>
      <c r="SL61" s="75"/>
      <c r="SM61" s="75"/>
      <c r="SN61" s="75"/>
      <c r="SO61" s="75"/>
      <c r="SP61" s="75"/>
      <c r="SQ61" s="75"/>
      <c r="SR61" s="75"/>
      <c r="SS61" s="75"/>
      <c r="ST61" s="75"/>
      <c r="SU61" s="75"/>
      <c r="SV61" s="75"/>
      <c r="SW61" s="75"/>
      <c r="SX61" s="75"/>
      <c r="SY61" s="75"/>
      <c r="SZ61" s="75"/>
      <c r="TA61" s="75"/>
      <c r="TB61" s="75"/>
      <c r="TC61" s="75"/>
      <c r="TD61" s="75"/>
      <c r="TE61" s="75"/>
      <c r="TF61" s="75"/>
      <c r="TG61" s="75"/>
      <c r="TH61" s="75"/>
      <c r="TI61" s="75"/>
      <c r="TJ61" s="75"/>
      <c r="TK61" s="75"/>
      <c r="TL61" s="75"/>
      <c r="TM61" s="75"/>
      <c r="TN61" s="75"/>
      <c r="TO61" s="75"/>
      <c r="TP61" s="75"/>
      <c r="TQ61" s="75"/>
      <c r="TR61" s="75"/>
      <c r="TS61" s="75"/>
      <c r="TT61" s="75"/>
      <c r="TU61" s="75"/>
      <c r="TV61" s="75"/>
      <c r="TW61" s="75"/>
      <c r="TX61" s="75"/>
      <c r="TY61" s="75"/>
      <c r="TZ61" s="75"/>
      <c r="UA61" s="75"/>
      <c r="UB61" s="75"/>
      <c r="UC61" s="75"/>
      <c r="UD61" s="75"/>
      <c r="UE61" s="75"/>
      <c r="UF61" s="75"/>
      <c r="UG61" s="75"/>
      <c r="UH61" s="75"/>
      <c r="UI61" s="75"/>
      <c r="UJ61" s="75"/>
      <c r="UK61" s="75"/>
      <c r="UL61" s="75"/>
      <c r="UM61" s="75"/>
      <c r="UN61" s="75"/>
      <c r="UO61" s="75"/>
      <c r="UP61" s="75"/>
      <c r="UQ61" s="75"/>
      <c r="UR61" s="75"/>
      <c r="US61" s="75"/>
      <c r="UT61" s="75"/>
      <c r="UU61" s="75"/>
      <c r="UV61" s="75"/>
      <c r="UW61" s="75"/>
      <c r="UX61" s="75"/>
      <c r="UY61" s="75"/>
      <c r="UZ61" s="75"/>
      <c r="VA61" s="75"/>
      <c r="VB61" s="75"/>
      <c r="VC61" s="75"/>
      <c r="VD61" s="75"/>
      <c r="VE61" s="75"/>
      <c r="VF61" s="75"/>
      <c r="VG61" s="75"/>
      <c r="VH61" s="75"/>
      <c r="VI61" s="75"/>
      <c r="VJ61" s="75"/>
      <c r="VK61" s="75"/>
      <c r="VL61" s="75"/>
      <c r="VM61" s="75"/>
      <c r="VN61" s="75"/>
      <c r="VO61" s="75"/>
      <c r="VP61" s="75"/>
      <c r="VQ61" s="75"/>
      <c r="VR61" s="75"/>
      <c r="VS61" s="75"/>
      <c r="VT61" s="75"/>
      <c r="VU61" s="75"/>
      <c r="VV61" s="75"/>
      <c r="VW61" s="75"/>
      <c r="VX61" s="75"/>
      <c r="VY61" s="75"/>
      <c r="VZ61" s="75"/>
      <c r="WA61" s="75"/>
      <c r="WB61" s="75"/>
      <c r="WC61" s="75"/>
      <c r="WD61" s="75"/>
      <c r="WE61" s="75"/>
      <c r="WF61" s="75"/>
      <c r="WG61" s="75"/>
      <c r="WH61" s="75"/>
      <c r="WI61" s="75"/>
      <c r="WJ61" s="75"/>
      <c r="WK61" s="75"/>
      <c r="WL61" s="75"/>
      <c r="WM61" s="75"/>
      <c r="WN61" s="75"/>
      <c r="WO61" s="75"/>
      <c r="WP61" s="75"/>
      <c r="WQ61" s="75"/>
      <c r="WR61" s="75"/>
      <c r="WS61" s="75"/>
      <c r="WT61" s="75"/>
      <c r="WU61" s="75"/>
      <c r="WV61" s="75"/>
      <c r="WW61" s="75"/>
      <c r="WX61" s="75"/>
      <c r="WY61" s="75"/>
      <c r="WZ61" s="75"/>
      <c r="XA61" s="75"/>
      <c r="XB61" s="75"/>
      <c r="XC61" s="75"/>
      <c r="XD61" s="75"/>
      <c r="XE61" s="75"/>
      <c r="XF61" s="75"/>
      <c r="XG61" s="75"/>
      <c r="XH61" s="75"/>
      <c r="XI61" s="75"/>
      <c r="XJ61" s="75"/>
      <c r="XK61" s="75"/>
      <c r="XL61" s="75"/>
      <c r="XM61" s="75"/>
      <c r="XN61" s="75"/>
      <c r="XO61" s="75"/>
      <c r="XP61" s="75"/>
      <c r="XQ61" s="75"/>
      <c r="XR61" s="75"/>
      <c r="XS61" s="75"/>
      <c r="XT61" s="75"/>
      <c r="XU61" s="75"/>
      <c r="XV61" s="75"/>
      <c r="XW61" s="75"/>
      <c r="XX61" s="75"/>
      <c r="XY61" s="75"/>
      <c r="XZ61" s="75"/>
      <c r="YA61" s="75"/>
      <c r="YB61" s="75"/>
      <c r="YC61" s="75"/>
      <c r="YD61" s="75"/>
      <c r="YE61" s="75"/>
      <c r="YF61" s="75"/>
      <c r="YG61" s="75"/>
      <c r="YH61" s="75"/>
      <c r="YI61" s="75"/>
      <c r="YJ61" s="75"/>
      <c r="YK61" s="75"/>
      <c r="YL61" s="75"/>
      <c r="YM61" s="75"/>
      <c r="YN61" s="75"/>
      <c r="YO61" s="75"/>
      <c r="YP61" s="75"/>
      <c r="YQ61" s="75"/>
      <c r="YR61" s="75"/>
      <c r="YS61" s="75"/>
      <c r="YT61" s="75"/>
      <c r="YU61" s="75"/>
      <c r="YV61" s="75"/>
      <c r="YW61" s="75"/>
      <c r="YX61" s="75"/>
      <c r="YY61" s="75"/>
      <c r="YZ61" s="75"/>
      <c r="ZA61" s="75"/>
      <c r="ZB61" s="75"/>
      <c r="ZC61" s="75"/>
      <c r="ZD61" s="75"/>
      <c r="ZE61" s="75"/>
      <c r="ZF61" s="75"/>
      <c r="ZG61" s="75"/>
      <c r="ZH61" s="75"/>
      <c r="ZI61" s="75"/>
      <c r="ZJ61" s="75"/>
      <c r="ZK61" s="75"/>
      <c r="ZL61" s="75"/>
      <c r="ZM61" s="75"/>
      <c r="ZN61" s="75"/>
      <c r="ZO61" s="75"/>
      <c r="ZP61" s="75"/>
      <c r="ZQ61" s="75"/>
      <c r="ZR61" s="75"/>
      <c r="ZS61" s="75"/>
      <c r="ZT61" s="75"/>
      <c r="ZU61" s="75"/>
      <c r="ZV61" s="75"/>
      <c r="ZW61" s="75"/>
      <c r="ZX61" s="75"/>
      <c r="ZY61" s="75"/>
      <c r="ZZ61" s="75"/>
      <c r="AAA61" s="75"/>
      <c r="AAB61" s="75"/>
      <c r="AAC61" s="75"/>
      <c r="AAD61" s="75"/>
      <c r="AAE61" s="75"/>
      <c r="AAF61" s="75"/>
      <c r="AAG61" s="75"/>
      <c r="AAH61" s="75"/>
      <c r="AAI61" s="75"/>
      <c r="AAJ61" s="75"/>
      <c r="AAK61" s="75"/>
      <c r="AAL61" s="75"/>
      <c r="AAM61" s="75"/>
      <c r="AAN61" s="75"/>
      <c r="AAO61" s="75"/>
      <c r="AAP61" s="75"/>
      <c r="AAQ61" s="75"/>
      <c r="AAR61" s="75"/>
      <c r="AAS61" s="75"/>
      <c r="AAT61" s="75"/>
      <c r="AAU61" s="75"/>
      <c r="AAV61" s="75"/>
      <c r="AAW61" s="75"/>
      <c r="AAX61" s="75"/>
      <c r="AAY61" s="75"/>
      <c r="AAZ61" s="75"/>
      <c r="ABA61" s="75"/>
      <c r="ABB61" s="75"/>
      <c r="ABC61" s="75"/>
      <c r="ABD61" s="75"/>
      <c r="ABE61" s="75"/>
      <c r="ABF61" s="75"/>
      <c r="ABG61" s="75"/>
      <c r="ABH61" s="75"/>
      <c r="ABI61" s="75"/>
      <c r="ABJ61" s="75"/>
      <c r="ABK61" s="75"/>
      <c r="ABL61" s="75"/>
      <c r="ABM61" s="75"/>
      <c r="ABN61" s="75"/>
      <c r="ABO61" s="75"/>
      <c r="ABP61" s="75"/>
      <c r="ABQ61" s="75"/>
      <c r="ABR61" s="75"/>
      <c r="ABS61" s="75"/>
      <c r="ABT61" s="75"/>
      <c r="ABU61" s="75"/>
      <c r="ABV61" s="75"/>
      <c r="ABW61" s="75"/>
      <c r="ABX61" s="75"/>
      <c r="ABY61" s="75"/>
      <c r="ABZ61" s="75"/>
      <c r="ACA61" s="75"/>
      <c r="ACB61" s="75"/>
      <c r="ACC61" s="75"/>
      <c r="ACD61" s="75"/>
      <c r="ACE61" s="75"/>
      <c r="ACF61" s="75"/>
      <c r="ACG61" s="75"/>
      <c r="ACH61" s="75"/>
      <c r="ACI61" s="75"/>
      <c r="ACJ61" s="75"/>
      <c r="ACK61" s="75"/>
      <c r="ACL61" s="75"/>
      <c r="ACM61" s="75"/>
      <c r="ACN61" s="75"/>
      <c r="ACO61" s="75"/>
      <c r="ACP61" s="75"/>
      <c r="ACQ61" s="75"/>
      <c r="ACR61" s="75"/>
      <c r="ACS61" s="75"/>
      <c r="ACT61" s="75"/>
      <c r="ACU61" s="75"/>
      <c r="ACV61" s="75"/>
      <c r="ACW61" s="75"/>
      <c r="ACX61" s="75"/>
      <c r="ACY61" s="75"/>
      <c r="ACZ61" s="75"/>
      <c r="ADA61" s="75"/>
      <c r="ADB61" s="75"/>
      <c r="ADC61" s="75"/>
      <c r="ADD61" s="75"/>
      <c r="ADE61" s="75"/>
      <c r="ADF61" s="75"/>
      <c r="ADG61" s="75"/>
      <c r="ADH61" s="75"/>
      <c r="ADI61" s="75"/>
      <c r="ADJ61" s="75"/>
      <c r="ADK61" s="75"/>
      <c r="ADL61" s="75"/>
      <c r="ADM61" s="75"/>
      <c r="ADN61" s="75"/>
      <c r="ADO61" s="75"/>
      <c r="ADP61" s="75"/>
      <c r="ADQ61" s="75"/>
      <c r="ADR61" s="75"/>
      <c r="ADS61" s="75"/>
      <c r="ADT61" s="75"/>
      <c r="ADU61" s="75"/>
      <c r="ADV61" s="75"/>
      <c r="ADW61" s="75"/>
      <c r="ADX61" s="75"/>
      <c r="ADY61" s="75"/>
      <c r="ADZ61" s="75"/>
      <c r="AEA61" s="75"/>
      <c r="AEB61" s="75"/>
      <c r="AEC61" s="75"/>
      <c r="AED61" s="75"/>
      <c r="AEE61" s="75"/>
      <c r="AEF61" s="75"/>
      <c r="AEG61" s="75"/>
      <c r="AEH61" s="75"/>
      <c r="AEI61" s="75"/>
      <c r="AEJ61" s="75"/>
      <c r="AEK61" s="75"/>
      <c r="AEL61" s="75"/>
      <c r="AEM61" s="75"/>
      <c r="AEN61" s="75"/>
      <c r="AEO61" s="75"/>
      <c r="AEP61" s="75"/>
      <c r="AEQ61" s="75"/>
      <c r="AER61" s="75"/>
      <c r="AES61" s="75"/>
      <c r="AET61" s="75"/>
      <c r="AEU61" s="75"/>
      <c r="AEV61" s="75"/>
      <c r="AEW61" s="75"/>
      <c r="AEX61" s="75"/>
      <c r="AEY61" s="75"/>
      <c r="AEZ61" s="75"/>
      <c r="AFA61" s="75"/>
      <c r="AFB61" s="75"/>
      <c r="AFC61" s="75"/>
      <c r="AFD61" s="75"/>
      <c r="AFE61" s="75"/>
      <c r="AFF61" s="75"/>
      <c r="AFG61" s="75"/>
      <c r="AFH61" s="75"/>
      <c r="AFI61" s="75"/>
      <c r="AFJ61" s="75"/>
      <c r="AFK61" s="75"/>
      <c r="AFL61" s="75"/>
      <c r="AFM61" s="75"/>
      <c r="AFN61" s="75"/>
      <c r="AFO61" s="75"/>
      <c r="AFP61" s="75"/>
      <c r="AFQ61" s="75"/>
      <c r="AFR61" s="75"/>
      <c r="AFS61" s="75"/>
      <c r="AFT61" s="75"/>
      <c r="AFU61" s="75"/>
      <c r="AFV61" s="75"/>
      <c r="AFW61" s="75"/>
      <c r="AFX61" s="75"/>
      <c r="AFY61" s="75"/>
      <c r="AFZ61" s="75"/>
      <c r="AGA61" s="75"/>
      <c r="AGB61" s="75"/>
      <c r="AGC61" s="75"/>
      <c r="AGD61" s="75"/>
      <c r="AGE61" s="75"/>
      <c r="AGF61" s="75"/>
      <c r="AGG61" s="75"/>
      <c r="AGH61" s="75"/>
      <c r="AGI61" s="75"/>
      <c r="AGJ61" s="75"/>
      <c r="AGK61" s="75"/>
      <c r="AGL61" s="75"/>
      <c r="AGM61" s="75"/>
      <c r="AGN61" s="75"/>
      <c r="AGO61" s="75"/>
      <c r="AGP61" s="75"/>
      <c r="AGQ61" s="75"/>
      <c r="AGR61" s="75"/>
      <c r="AGS61" s="75"/>
      <c r="AGT61" s="75"/>
      <c r="AGU61" s="75"/>
      <c r="AGV61" s="75"/>
      <c r="AGW61" s="75"/>
      <c r="AGX61" s="75"/>
      <c r="AGY61" s="75"/>
      <c r="AGZ61" s="75"/>
      <c r="AHA61" s="75"/>
      <c r="AHB61" s="75"/>
      <c r="AHC61" s="75"/>
      <c r="AHD61" s="75"/>
      <c r="AHE61" s="75"/>
      <c r="AHF61" s="75"/>
      <c r="AHG61" s="75"/>
      <c r="AHH61" s="75"/>
      <c r="AHI61" s="75"/>
      <c r="AHJ61" s="75"/>
      <c r="AHK61" s="75"/>
      <c r="AHL61" s="75"/>
      <c r="AHM61" s="75"/>
      <c r="AHN61" s="75"/>
      <c r="AHO61" s="75"/>
      <c r="AHP61" s="75"/>
      <c r="AHQ61" s="75"/>
      <c r="AHR61" s="75"/>
      <c r="AHS61" s="75"/>
      <c r="AHT61" s="75"/>
      <c r="AHU61" s="75"/>
      <c r="AHV61" s="75"/>
      <c r="AHW61" s="75"/>
      <c r="AHX61" s="75"/>
      <c r="AHY61" s="75"/>
      <c r="AHZ61" s="75"/>
      <c r="AIA61" s="75"/>
      <c r="AIB61" s="75"/>
      <c r="AIC61" s="75"/>
      <c r="AID61" s="75"/>
      <c r="AIE61" s="75"/>
      <c r="AIF61" s="75"/>
      <c r="AIG61" s="75"/>
      <c r="AIH61" s="75"/>
      <c r="AII61" s="75"/>
      <c r="AIJ61" s="75"/>
      <c r="AIK61" s="75"/>
      <c r="AIL61" s="75"/>
      <c r="AIM61" s="75"/>
      <c r="AIN61" s="75"/>
      <c r="AIO61" s="75"/>
      <c r="AIP61" s="75"/>
      <c r="AIQ61" s="75"/>
      <c r="AIR61" s="75"/>
      <c r="AIS61" s="75"/>
      <c r="AIT61" s="75"/>
      <c r="AIU61" s="75"/>
      <c r="AIV61" s="75"/>
      <c r="AIW61" s="75"/>
      <c r="AIX61" s="75"/>
      <c r="AIY61" s="75"/>
      <c r="AIZ61" s="75"/>
      <c r="AJA61" s="75"/>
      <c r="AJB61" s="75"/>
      <c r="AJC61" s="75"/>
      <c r="AJD61" s="75"/>
      <c r="AJE61" s="75"/>
      <c r="AJF61" s="75"/>
      <c r="AJG61" s="75"/>
      <c r="AJH61" s="75"/>
      <c r="AJI61" s="75"/>
      <c r="AJJ61" s="75"/>
      <c r="AJK61" s="75"/>
      <c r="AJL61" s="75"/>
      <c r="AJM61" s="75"/>
      <c r="AJN61" s="75"/>
      <c r="AJO61" s="75"/>
      <c r="AJP61" s="75"/>
      <c r="AJQ61" s="75"/>
      <c r="AJR61" s="75"/>
      <c r="AJS61" s="75"/>
      <c r="AJT61" s="75"/>
      <c r="AJU61" s="75"/>
      <c r="AJV61" s="75"/>
      <c r="AJW61" s="75"/>
      <c r="AJX61" s="75"/>
      <c r="AJY61" s="75"/>
      <c r="AJZ61" s="75"/>
      <c r="AKA61" s="75"/>
      <c r="AKB61" s="75"/>
      <c r="AKC61" s="75"/>
      <c r="AKD61" s="75"/>
      <c r="AKE61" s="75"/>
      <c r="AKF61" s="75"/>
      <c r="AKG61" s="75"/>
      <c r="AKH61" s="75"/>
      <c r="AKI61" s="75"/>
      <c r="AKJ61" s="75"/>
      <c r="AKK61" s="75"/>
      <c r="AKL61" s="75"/>
      <c r="AKM61" s="75"/>
      <c r="AKN61" s="75"/>
      <c r="AKO61" s="75"/>
      <c r="AKP61" s="75"/>
      <c r="AKQ61" s="75"/>
      <c r="AKR61" s="75"/>
      <c r="AKS61" s="75"/>
      <c r="AKT61" s="75"/>
      <c r="AKU61" s="75"/>
      <c r="AKV61" s="75"/>
      <c r="AKW61" s="75"/>
      <c r="AKX61" s="75"/>
      <c r="AKY61" s="75"/>
      <c r="AKZ61" s="75"/>
      <c r="ALA61" s="75"/>
      <c r="ALB61" s="75"/>
      <c r="ALC61" s="75"/>
      <c r="ALD61" s="75"/>
      <c r="ALE61" s="75"/>
      <c r="ALF61" s="75"/>
      <c r="ALG61" s="75"/>
      <c r="ALH61" s="75"/>
      <c r="ALI61" s="75"/>
      <c r="ALJ61" s="75"/>
      <c r="ALK61" s="75"/>
      <c r="ALL61" s="75"/>
      <c r="ALM61" s="75"/>
      <c r="ALN61" s="75"/>
      <c r="ALO61" s="75"/>
      <c r="ALP61" s="75"/>
      <c r="ALQ61" s="75"/>
      <c r="ALR61" s="75"/>
      <c r="ALS61" s="75"/>
      <c r="ALT61" s="75"/>
      <c r="ALU61" s="75"/>
      <c r="ALV61" s="75"/>
      <c r="ALW61" s="75"/>
      <c r="ALX61" s="75"/>
      <c r="ALY61" s="75"/>
      <c r="ALZ61" s="75"/>
      <c r="AMA61" s="75"/>
      <c r="AMB61" s="75"/>
      <c r="AMC61" s="75"/>
      <c r="AMD61" s="75"/>
      <c r="AME61" s="75"/>
      <c r="AMF61" s="75"/>
      <c r="AMG61" s="75"/>
      <c r="AMH61" s="75"/>
      <c r="AMI61" s="75"/>
      <c r="AMJ61" s="75"/>
      <c r="AMK61" s="75"/>
    </row>
    <row r="62" spans="1:1025" s="2" customFormat="1" ht="42.75" customHeight="1" x14ac:dyDescent="0.2">
      <c r="A62" s="2" t="s">
        <v>85</v>
      </c>
      <c r="B62" s="45">
        <v>39630</v>
      </c>
      <c r="C62" s="2" t="s">
        <v>203</v>
      </c>
      <c r="D62" s="48" t="s">
        <v>454</v>
      </c>
      <c r="E62" s="48" t="s">
        <v>1928</v>
      </c>
      <c r="G62" s="2">
        <v>1631139509</v>
      </c>
      <c r="H62" s="64">
        <v>9781631139505</v>
      </c>
      <c r="I62" s="65" t="s">
        <v>992</v>
      </c>
      <c r="J62" s="48" t="s">
        <v>1929</v>
      </c>
      <c r="K62" s="2" t="s">
        <v>1297</v>
      </c>
      <c r="L62" s="66" t="s">
        <v>2420</v>
      </c>
      <c r="M62" s="46" t="s">
        <v>1930</v>
      </c>
      <c r="N62" s="46" t="s">
        <v>1931</v>
      </c>
      <c r="O62" s="46" t="s">
        <v>90</v>
      </c>
      <c r="P62" s="2" t="s">
        <v>91</v>
      </c>
      <c r="Q62" s="46" t="s">
        <v>161</v>
      </c>
      <c r="R62" s="46" t="s">
        <v>162</v>
      </c>
      <c r="S62" s="46" t="s">
        <v>93</v>
      </c>
      <c r="T62" s="46" t="s">
        <v>94</v>
      </c>
      <c r="U62" s="46" t="s">
        <v>682</v>
      </c>
      <c r="V62" s="2">
        <v>23</v>
      </c>
      <c r="W62" s="47">
        <v>9.99</v>
      </c>
      <c r="X62" s="48">
        <v>2008</v>
      </c>
      <c r="Y62" s="2" t="s">
        <v>397</v>
      </c>
      <c r="Z62" s="2" t="s">
        <v>343</v>
      </c>
      <c r="AB62" s="2">
        <v>14</v>
      </c>
      <c r="AE62" s="49"/>
      <c r="AF62" s="2" t="s">
        <v>1201</v>
      </c>
      <c r="AG62" s="67"/>
      <c r="AH62" s="2" t="s">
        <v>96</v>
      </c>
      <c r="AJ62" s="2" t="s">
        <v>123</v>
      </c>
      <c r="AK62" s="2" t="s">
        <v>178</v>
      </c>
      <c r="AL62" s="2" t="s">
        <v>284</v>
      </c>
      <c r="AM62" s="2" t="s">
        <v>154</v>
      </c>
      <c r="AP62" s="49"/>
      <c r="AS62" s="48"/>
      <c r="AT62" s="2" t="s">
        <v>1932</v>
      </c>
      <c r="AU62" s="2" t="s">
        <v>1933</v>
      </c>
      <c r="AV62" s="2" t="str">
        <f t="shared" si="6"/>
        <v xml:space="preserve">Family, Feelings and Emotions, Self-Esteem and Self-Reliance, Siblings, , , , , </v>
      </c>
      <c r="AW62" s="2" t="str">
        <f t="shared" si="1"/>
        <v xml:space="preserve">Beginning Readers, Fiction (Series) (Author) , </v>
      </c>
      <c r="AX62" s="68" t="str">
        <f t="shared" si="2"/>
        <v>K–1</v>
      </c>
      <c r="AY62" s="2" t="s">
        <v>1934</v>
      </c>
      <c r="AZ62" s="2">
        <v>29</v>
      </c>
      <c r="BA62" s="2" t="str">
        <f t="shared" si="7"/>
        <v>Literature</v>
      </c>
      <c r="BB62" s="2" t="str">
        <f t="shared" si="8"/>
        <v>Serie verde / Colección Ricardetes -Ricardetes Collection</v>
      </c>
      <c r="BC62" s="50" t="s">
        <v>1935</v>
      </c>
      <c r="BD62" s="51"/>
      <c r="BE62" s="69" t="s">
        <v>1936</v>
      </c>
      <c r="BF62" s="76">
        <v>9781631139505</v>
      </c>
      <c r="BG62" s="70" t="s">
        <v>98</v>
      </c>
      <c r="BH62" s="69" t="s">
        <v>118</v>
      </c>
      <c r="BI62" s="70" t="s">
        <v>98</v>
      </c>
      <c r="BJ62" s="70" t="s">
        <v>98</v>
      </c>
      <c r="BK62" s="69" t="s">
        <v>118</v>
      </c>
      <c r="BL62" s="71" t="s">
        <v>2166</v>
      </c>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c r="IC62" s="72"/>
      <c r="ID62" s="72"/>
      <c r="IE62" s="72"/>
      <c r="IF62" s="72"/>
      <c r="IG62" s="72"/>
      <c r="IH62" s="72"/>
      <c r="II62" s="72"/>
      <c r="IJ62" s="72"/>
      <c r="IK62" s="72"/>
      <c r="IL62" s="72"/>
      <c r="IM62" s="72"/>
      <c r="IN62" s="72"/>
      <c r="IO62" s="72"/>
      <c r="IP62" s="72"/>
      <c r="IQ62" s="72"/>
      <c r="IR62" s="72"/>
      <c r="IS62" s="72"/>
      <c r="IT62" s="72"/>
      <c r="IU62" s="72"/>
      <c r="IV62" s="72"/>
      <c r="IW62" s="72"/>
      <c r="IX62" s="72"/>
      <c r="IY62" s="72"/>
      <c r="IZ62" s="73"/>
      <c r="JA62" s="73"/>
      <c r="JB62" s="73"/>
      <c r="JC62" s="73"/>
      <c r="JD62" s="73"/>
      <c r="JE62" s="73"/>
      <c r="JF62" s="73"/>
      <c r="JG62" s="73"/>
      <c r="JH62" s="73"/>
      <c r="JI62" s="73"/>
      <c r="JJ62" s="73"/>
      <c r="JK62" s="73"/>
      <c r="JL62" s="73"/>
      <c r="JM62" s="73"/>
      <c r="JN62" s="73"/>
      <c r="JO62" s="73"/>
      <c r="JP62" s="73"/>
      <c r="JQ62" s="73"/>
      <c r="JR62" s="73"/>
      <c r="JS62" s="73"/>
      <c r="JT62" s="73"/>
      <c r="JU62" s="73"/>
      <c r="JV62" s="73"/>
      <c r="JW62" s="73"/>
      <c r="JX62" s="73"/>
      <c r="JY62" s="73"/>
      <c r="JZ62" s="73"/>
      <c r="KA62" s="73"/>
      <c r="KB62" s="73"/>
      <c r="KC62" s="73"/>
      <c r="KD62" s="73"/>
      <c r="KE62" s="73"/>
      <c r="KF62" s="73"/>
      <c r="KG62" s="73"/>
      <c r="KH62" s="73"/>
      <c r="KI62" s="73"/>
      <c r="KJ62" s="73"/>
      <c r="KK62" s="73"/>
      <c r="KL62" s="73"/>
      <c r="KM62" s="73"/>
      <c r="KN62" s="73"/>
      <c r="KO62" s="73"/>
      <c r="KP62" s="73"/>
      <c r="KQ62" s="73"/>
      <c r="KR62" s="73"/>
      <c r="KS62" s="73"/>
      <c r="KT62" s="73"/>
      <c r="KU62" s="73"/>
      <c r="KV62" s="73"/>
      <c r="KW62" s="73"/>
      <c r="KX62" s="73"/>
      <c r="KY62" s="73"/>
      <c r="KZ62" s="73"/>
      <c r="LA62" s="73"/>
      <c r="LB62" s="73"/>
      <c r="LC62" s="73"/>
      <c r="LD62" s="73"/>
      <c r="LE62" s="73"/>
      <c r="LF62" s="73"/>
      <c r="LG62" s="73"/>
      <c r="LH62" s="73"/>
      <c r="LI62" s="73"/>
      <c r="LJ62" s="73"/>
      <c r="LK62" s="73"/>
      <c r="LL62" s="73"/>
      <c r="LM62" s="73"/>
      <c r="LN62" s="73"/>
      <c r="LO62" s="73"/>
      <c r="LP62" s="73"/>
      <c r="LQ62" s="73"/>
      <c r="LR62" s="73"/>
      <c r="LS62" s="73"/>
      <c r="LT62" s="73"/>
      <c r="LU62" s="73"/>
      <c r="LV62" s="73"/>
      <c r="LW62" s="73"/>
      <c r="LX62" s="73"/>
      <c r="LY62" s="73"/>
      <c r="LZ62" s="73"/>
      <c r="MA62" s="73"/>
      <c r="MB62" s="73"/>
      <c r="MC62" s="73"/>
      <c r="MD62" s="73"/>
      <c r="ME62" s="73"/>
      <c r="MF62" s="73"/>
      <c r="MG62" s="73"/>
      <c r="MH62" s="73"/>
      <c r="MI62" s="73"/>
      <c r="MJ62" s="73"/>
      <c r="MK62" s="73"/>
      <c r="ML62" s="73"/>
      <c r="MM62" s="73"/>
      <c r="MN62" s="73"/>
      <c r="MO62" s="73"/>
      <c r="MP62" s="73"/>
      <c r="MQ62" s="73"/>
      <c r="MR62" s="73"/>
      <c r="MS62" s="73"/>
      <c r="MT62" s="73"/>
      <c r="MU62" s="73"/>
      <c r="MV62" s="73"/>
      <c r="MW62" s="73"/>
      <c r="MX62" s="73"/>
      <c r="MY62" s="73"/>
      <c r="MZ62" s="73"/>
      <c r="NA62" s="73"/>
      <c r="NB62" s="73"/>
      <c r="NC62" s="73"/>
      <c r="ND62" s="73"/>
      <c r="NE62" s="73"/>
      <c r="NF62" s="73"/>
      <c r="NG62" s="73"/>
      <c r="NH62" s="73"/>
      <c r="NI62" s="73"/>
      <c r="NJ62" s="73"/>
      <c r="NK62" s="73"/>
      <c r="NL62" s="73"/>
      <c r="NM62" s="73"/>
      <c r="NN62" s="73"/>
      <c r="NO62" s="73"/>
      <c r="NP62" s="73"/>
      <c r="NQ62" s="73"/>
      <c r="NR62" s="73"/>
      <c r="NS62" s="73"/>
      <c r="NT62" s="73"/>
      <c r="NU62" s="73"/>
      <c r="NV62" s="73"/>
      <c r="NW62" s="73"/>
      <c r="NX62" s="73"/>
      <c r="NY62" s="73"/>
      <c r="NZ62" s="73"/>
      <c r="OA62" s="73"/>
      <c r="OB62" s="73"/>
      <c r="OC62" s="73"/>
      <c r="OD62" s="73"/>
      <c r="OE62" s="73"/>
      <c r="OF62" s="73"/>
      <c r="OG62" s="73"/>
      <c r="OH62" s="73"/>
      <c r="OI62" s="73"/>
      <c r="OJ62" s="73"/>
      <c r="OK62" s="73"/>
      <c r="OL62" s="73"/>
      <c r="OM62" s="73"/>
      <c r="ON62" s="73"/>
      <c r="OO62" s="73"/>
      <c r="OP62" s="73"/>
      <c r="OQ62" s="73"/>
      <c r="OR62" s="73"/>
      <c r="OS62" s="73"/>
      <c r="OT62" s="73"/>
      <c r="OU62" s="73"/>
      <c r="OV62" s="73"/>
      <c r="OW62" s="73"/>
      <c r="OX62" s="73"/>
      <c r="OY62" s="73"/>
      <c r="OZ62" s="73"/>
      <c r="PA62" s="73"/>
      <c r="PB62" s="73"/>
      <c r="PC62" s="73"/>
      <c r="PD62" s="73"/>
      <c r="PE62" s="73"/>
      <c r="PF62" s="73"/>
      <c r="PG62" s="73"/>
      <c r="PH62" s="73"/>
      <c r="PI62" s="73"/>
      <c r="PJ62" s="73"/>
      <c r="PK62" s="73"/>
      <c r="PL62" s="73"/>
      <c r="PM62" s="73"/>
      <c r="PN62" s="73"/>
      <c r="PO62" s="73"/>
      <c r="PP62" s="73"/>
      <c r="PQ62" s="73"/>
      <c r="PR62" s="73"/>
      <c r="PS62" s="73"/>
      <c r="PT62" s="73"/>
      <c r="PU62" s="73"/>
      <c r="PV62" s="73"/>
      <c r="PW62" s="73"/>
      <c r="PX62" s="73"/>
      <c r="PY62" s="73"/>
      <c r="PZ62" s="73"/>
      <c r="QA62" s="73"/>
      <c r="QB62" s="73"/>
      <c r="QC62" s="73"/>
      <c r="QD62" s="73"/>
      <c r="QE62" s="73"/>
      <c r="QF62" s="73"/>
      <c r="QG62" s="73"/>
      <c r="QH62" s="73"/>
      <c r="QI62" s="73"/>
      <c r="QJ62" s="73"/>
      <c r="QK62" s="73"/>
      <c r="QL62" s="73"/>
      <c r="QM62" s="73"/>
      <c r="QN62" s="73"/>
      <c r="QO62" s="73"/>
      <c r="QP62" s="73"/>
      <c r="QQ62" s="73"/>
      <c r="QR62" s="73"/>
      <c r="QS62" s="73"/>
      <c r="QT62" s="73"/>
      <c r="QU62" s="73"/>
      <c r="QV62" s="73"/>
      <c r="QW62" s="73"/>
      <c r="QX62" s="73"/>
      <c r="QY62" s="73"/>
      <c r="QZ62" s="73"/>
      <c r="RA62" s="73"/>
      <c r="RB62" s="73"/>
      <c r="RC62" s="73"/>
      <c r="RD62" s="73"/>
      <c r="RE62" s="73"/>
      <c r="RF62" s="73"/>
      <c r="RG62" s="73"/>
      <c r="RH62" s="73"/>
      <c r="RI62" s="73"/>
      <c r="RJ62" s="73"/>
      <c r="RK62" s="73"/>
      <c r="RL62" s="73"/>
      <c r="RM62" s="73"/>
      <c r="RN62" s="73"/>
      <c r="RO62" s="73"/>
      <c r="RP62" s="73"/>
      <c r="RQ62" s="73"/>
      <c r="RR62" s="73"/>
      <c r="RS62" s="73"/>
      <c r="RT62" s="73"/>
      <c r="RU62" s="73"/>
      <c r="RV62" s="73"/>
      <c r="RW62" s="73"/>
      <c r="RX62" s="73"/>
      <c r="RY62" s="73"/>
      <c r="RZ62" s="73"/>
      <c r="SA62" s="73"/>
      <c r="SB62" s="73"/>
      <c r="SC62" s="73"/>
      <c r="SD62" s="73"/>
      <c r="SE62" s="73"/>
      <c r="SF62" s="73"/>
      <c r="SG62" s="73"/>
      <c r="SH62" s="73"/>
      <c r="SI62" s="73"/>
      <c r="SJ62" s="73"/>
      <c r="SK62" s="73"/>
      <c r="SL62" s="73"/>
      <c r="SM62" s="73"/>
      <c r="SN62" s="73"/>
      <c r="SO62" s="73"/>
      <c r="SP62" s="73"/>
      <c r="SQ62" s="73"/>
      <c r="SR62" s="73"/>
      <c r="SS62" s="73"/>
      <c r="ST62" s="73"/>
      <c r="SU62" s="73"/>
      <c r="SV62" s="73"/>
      <c r="SW62" s="73"/>
      <c r="SX62" s="73"/>
      <c r="SY62" s="73"/>
      <c r="SZ62" s="73"/>
      <c r="TA62" s="73"/>
      <c r="TB62" s="73"/>
      <c r="TC62" s="73"/>
      <c r="TD62" s="73"/>
      <c r="TE62" s="73"/>
      <c r="TF62" s="73"/>
      <c r="TG62" s="73"/>
      <c r="TH62" s="73"/>
      <c r="TI62" s="73"/>
      <c r="TJ62" s="73"/>
      <c r="TK62" s="73"/>
      <c r="TL62" s="73"/>
      <c r="TM62" s="73"/>
      <c r="TN62" s="73"/>
      <c r="TO62" s="73"/>
      <c r="TP62" s="73"/>
      <c r="TQ62" s="73"/>
      <c r="TR62" s="73"/>
      <c r="TS62" s="73"/>
      <c r="TT62" s="73"/>
      <c r="TU62" s="73"/>
      <c r="TV62" s="73"/>
      <c r="TW62" s="73"/>
      <c r="TX62" s="73"/>
      <c r="TY62" s="73"/>
      <c r="TZ62" s="73"/>
      <c r="UA62" s="73"/>
      <c r="UB62" s="73"/>
      <c r="UC62" s="73"/>
      <c r="UD62" s="73"/>
      <c r="UE62" s="73"/>
      <c r="UF62" s="73"/>
      <c r="UG62" s="73"/>
      <c r="UH62" s="73"/>
      <c r="UI62" s="73"/>
      <c r="UJ62" s="73"/>
      <c r="UK62" s="73"/>
      <c r="UL62" s="73"/>
      <c r="UM62" s="73"/>
      <c r="UN62" s="73"/>
      <c r="UO62" s="73"/>
      <c r="UP62" s="73"/>
      <c r="UQ62" s="73"/>
      <c r="UR62" s="73"/>
      <c r="US62" s="73"/>
      <c r="UT62" s="73"/>
      <c r="UU62" s="73"/>
      <c r="UV62" s="73"/>
      <c r="UW62" s="73"/>
      <c r="UX62" s="73"/>
      <c r="UY62" s="73"/>
      <c r="UZ62" s="73"/>
      <c r="VA62" s="73"/>
      <c r="VB62" s="73"/>
      <c r="VC62" s="73"/>
      <c r="VD62" s="73"/>
      <c r="VE62" s="73"/>
      <c r="VF62" s="73"/>
      <c r="VG62" s="73"/>
      <c r="VH62" s="73"/>
      <c r="VI62" s="73"/>
      <c r="VJ62" s="73"/>
      <c r="VK62" s="73"/>
      <c r="VL62" s="73"/>
      <c r="VM62" s="73"/>
      <c r="VN62" s="73"/>
      <c r="VO62" s="73"/>
      <c r="VP62" s="73"/>
      <c r="VQ62" s="73"/>
      <c r="VR62" s="73"/>
      <c r="VS62" s="73"/>
      <c r="VT62" s="73"/>
      <c r="VU62" s="73"/>
      <c r="VV62" s="73"/>
      <c r="VW62" s="73"/>
      <c r="VX62" s="73"/>
      <c r="VY62" s="73"/>
      <c r="VZ62" s="73"/>
      <c r="WA62" s="73"/>
      <c r="WB62" s="73"/>
      <c r="WC62" s="73"/>
      <c r="WD62" s="73"/>
      <c r="WE62" s="73"/>
      <c r="WF62" s="73"/>
      <c r="WG62" s="73"/>
      <c r="WH62" s="73"/>
      <c r="WI62" s="73"/>
      <c r="WJ62" s="73"/>
      <c r="WK62" s="73"/>
      <c r="WL62" s="73"/>
      <c r="WM62" s="73"/>
      <c r="WN62" s="73"/>
      <c r="WO62" s="73"/>
      <c r="WP62" s="73"/>
      <c r="WQ62" s="73"/>
      <c r="WR62" s="73"/>
      <c r="WS62" s="73"/>
      <c r="WT62" s="73"/>
      <c r="WU62" s="73"/>
      <c r="WV62" s="73"/>
      <c r="WW62" s="73"/>
      <c r="WX62" s="73"/>
      <c r="WY62" s="73"/>
      <c r="WZ62" s="73"/>
      <c r="XA62" s="73"/>
      <c r="XB62" s="73"/>
      <c r="XC62" s="73"/>
      <c r="XD62" s="73"/>
      <c r="XE62" s="73"/>
      <c r="XF62" s="73"/>
      <c r="XG62" s="73"/>
      <c r="XH62" s="73"/>
      <c r="XI62" s="73"/>
      <c r="XJ62" s="73"/>
      <c r="XK62" s="73"/>
      <c r="XL62" s="73"/>
      <c r="XM62" s="73"/>
      <c r="XN62" s="73"/>
      <c r="XO62" s="73"/>
      <c r="XP62" s="73"/>
      <c r="XQ62" s="73"/>
      <c r="XR62" s="73"/>
      <c r="XS62" s="73"/>
      <c r="XT62" s="73"/>
      <c r="XU62" s="73"/>
      <c r="XV62" s="73"/>
      <c r="XW62" s="73"/>
      <c r="XX62" s="73"/>
      <c r="XY62" s="73"/>
      <c r="XZ62" s="73"/>
      <c r="YA62" s="73"/>
      <c r="YB62" s="73"/>
      <c r="YC62" s="73"/>
      <c r="YD62" s="73"/>
      <c r="YE62" s="73"/>
      <c r="YF62" s="73"/>
      <c r="YG62" s="73"/>
      <c r="YH62" s="73"/>
      <c r="YI62" s="73"/>
      <c r="YJ62" s="73"/>
      <c r="YK62" s="73"/>
      <c r="YL62" s="73"/>
      <c r="YM62" s="73"/>
      <c r="YN62" s="73"/>
      <c r="YO62" s="73"/>
      <c r="YP62" s="73"/>
      <c r="YQ62" s="73"/>
      <c r="YR62" s="73"/>
      <c r="YS62" s="73"/>
      <c r="YT62" s="73"/>
      <c r="YU62" s="73"/>
      <c r="YV62" s="73"/>
      <c r="YW62" s="73"/>
      <c r="YX62" s="73"/>
      <c r="YY62" s="73"/>
      <c r="YZ62" s="73"/>
      <c r="ZA62" s="73"/>
      <c r="ZB62" s="73"/>
      <c r="ZC62" s="73"/>
      <c r="ZD62" s="73"/>
      <c r="ZE62" s="73"/>
      <c r="ZF62" s="73"/>
      <c r="ZG62" s="73"/>
      <c r="ZH62" s="73"/>
      <c r="ZI62" s="73"/>
      <c r="ZJ62" s="73"/>
      <c r="ZK62" s="73"/>
      <c r="ZL62" s="73"/>
      <c r="ZM62" s="73"/>
      <c r="ZN62" s="73"/>
      <c r="ZO62" s="73"/>
      <c r="ZP62" s="73"/>
      <c r="ZQ62" s="73"/>
      <c r="ZR62" s="73"/>
      <c r="ZS62" s="73"/>
      <c r="ZT62" s="73"/>
      <c r="ZU62" s="73"/>
      <c r="ZV62" s="73"/>
      <c r="ZW62" s="73"/>
      <c r="ZX62" s="73"/>
      <c r="ZY62" s="73"/>
      <c r="ZZ62" s="73"/>
      <c r="AAA62" s="73"/>
      <c r="AAB62" s="73"/>
      <c r="AAC62" s="73"/>
      <c r="AAD62" s="73"/>
      <c r="AAE62" s="73"/>
      <c r="AAF62" s="73"/>
      <c r="AAG62" s="73"/>
      <c r="AAH62" s="73"/>
      <c r="AAI62" s="73"/>
      <c r="AAJ62" s="73"/>
      <c r="AAK62" s="73"/>
      <c r="AAL62" s="73"/>
      <c r="AAM62" s="73"/>
      <c r="AAN62" s="73"/>
      <c r="AAO62" s="73"/>
      <c r="AAP62" s="73"/>
      <c r="AAQ62" s="73"/>
      <c r="AAR62" s="73"/>
      <c r="AAS62" s="73"/>
      <c r="AAT62" s="73"/>
      <c r="AAU62" s="73"/>
      <c r="AAV62" s="73"/>
      <c r="AAW62" s="73"/>
      <c r="AAX62" s="73"/>
      <c r="AAY62" s="73"/>
      <c r="AAZ62" s="73"/>
      <c r="ABA62" s="73"/>
      <c r="ABB62" s="73"/>
      <c r="ABC62" s="73"/>
      <c r="ABD62" s="73"/>
      <c r="ABE62" s="73"/>
      <c r="ABF62" s="73"/>
      <c r="ABG62" s="73"/>
      <c r="ABH62" s="73"/>
      <c r="ABI62" s="73"/>
      <c r="ABJ62" s="73"/>
      <c r="ABK62" s="73"/>
      <c r="ABL62" s="73"/>
      <c r="ABM62" s="73"/>
      <c r="ABN62" s="73"/>
      <c r="ABO62" s="73"/>
      <c r="ABP62" s="73"/>
      <c r="ABQ62" s="73"/>
      <c r="ABR62" s="73"/>
      <c r="ABS62" s="73"/>
      <c r="ABT62" s="73"/>
      <c r="ABU62" s="73"/>
      <c r="ABV62" s="73"/>
      <c r="ABW62" s="73"/>
      <c r="ABX62" s="73"/>
      <c r="ABY62" s="73"/>
      <c r="ABZ62" s="73"/>
      <c r="ACA62" s="73"/>
      <c r="ACB62" s="73"/>
      <c r="ACC62" s="73"/>
      <c r="ACD62" s="73"/>
      <c r="ACE62" s="73"/>
      <c r="ACF62" s="73"/>
      <c r="ACG62" s="73"/>
      <c r="ACH62" s="73"/>
      <c r="ACI62" s="73"/>
      <c r="ACJ62" s="73"/>
      <c r="ACK62" s="73"/>
      <c r="ACL62" s="73"/>
      <c r="ACM62" s="73"/>
      <c r="ACN62" s="73"/>
      <c r="ACO62" s="73"/>
      <c r="ACP62" s="73"/>
      <c r="ACQ62" s="73"/>
      <c r="ACR62" s="73"/>
      <c r="ACS62" s="73"/>
      <c r="ACT62" s="73"/>
      <c r="ACU62" s="73"/>
      <c r="ACV62" s="73"/>
      <c r="ACW62" s="73"/>
      <c r="ACX62" s="73"/>
      <c r="ACY62" s="73"/>
      <c r="ACZ62" s="73"/>
      <c r="ADA62" s="73"/>
      <c r="ADB62" s="73"/>
      <c r="ADC62" s="73"/>
      <c r="ADD62" s="73"/>
      <c r="ADE62" s="73"/>
      <c r="ADF62" s="73"/>
      <c r="ADG62" s="73"/>
      <c r="ADH62" s="73"/>
      <c r="ADI62" s="73"/>
      <c r="ADJ62" s="73"/>
      <c r="ADK62" s="73"/>
      <c r="ADL62" s="73"/>
      <c r="ADM62" s="73"/>
      <c r="ADN62" s="73"/>
      <c r="ADO62" s="73"/>
      <c r="ADP62" s="73"/>
      <c r="ADQ62" s="73"/>
      <c r="ADR62" s="73"/>
      <c r="ADS62" s="73"/>
      <c r="ADT62" s="73"/>
      <c r="ADU62" s="73"/>
      <c r="ADV62" s="73"/>
      <c r="ADW62" s="73"/>
      <c r="ADX62" s="73"/>
      <c r="ADY62" s="73"/>
      <c r="ADZ62" s="73"/>
      <c r="AEA62" s="73"/>
      <c r="AEB62" s="73"/>
      <c r="AEC62" s="73"/>
      <c r="AED62" s="73"/>
      <c r="AEE62" s="73"/>
      <c r="AEF62" s="73"/>
      <c r="AEG62" s="73"/>
      <c r="AEH62" s="73"/>
      <c r="AEI62" s="73"/>
      <c r="AEJ62" s="73"/>
      <c r="AEK62" s="73"/>
      <c r="AEL62" s="73"/>
      <c r="AEM62" s="73"/>
      <c r="AEN62" s="73"/>
      <c r="AEO62" s="73"/>
      <c r="AEP62" s="73"/>
      <c r="AEQ62" s="73"/>
      <c r="AER62" s="73"/>
      <c r="AES62" s="73"/>
      <c r="AET62" s="73"/>
      <c r="AEU62" s="73"/>
      <c r="AEV62" s="73"/>
      <c r="AEW62" s="73"/>
      <c r="AEX62" s="73"/>
      <c r="AEY62" s="73"/>
      <c r="AEZ62" s="73"/>
      <c r="AFA62" s="73"/>
      <c r="AFB62" s="73"/>
      <c r="AFC62" s="73"/>
      <c r="AFD62" s="73"/>
      <c r="AFE62" s="73"/>
      <c r="AFF62" s="73"/>
      <c r="AFG62" s="73"/>
      <c r="AFH62" s="73"/>
      <c r="AFI62" s="73"/>
      <c r="AFJ62" s="73"/>
      <c r="AFK62" s="73"/>
      <c r="AFL62" s="73"/>
      <c r="AFM62" s="73"/>
      <c r="AFN62" s="73"/>
      <c r="AFO62" s="73"/>
      <c r="AFP62" s="73"/>
      <c r="AFQ62" s="73"/>
      <c r="AFR62" s="73"/>
      <c r="AFS62" s="73"/>
      <c r="AFT62" s="73"/>
      <c r="AFU62" s="73"/>
      <c r="AFV62" s="73"/>
      <c r="AFW62" s="73"/>
      <c r="AFX62" s="73"/>
      <c r="AFY62" s="73"/>
      <c r="AFZ62" s="73"/>
      <c r="AGA62" s="73"/>
      <c r="AGB62" s="73"/>
      <c r="AGC62" s="73"/>
      <c r="AGD62" s="73"/>
      <c r="AGE62" s="73"/>
      <c r="AGF62" s="73"/>
      <c r="AGG62" s="73"/>
      <c r="AGH62" s="73"/>
      <c r="AGI62" s="73"/>
      <c r="AGJ62" s="73"/>
      <c r="AGK62" s="73"/>
      <c r="AGL62" s="73"/>
      <c r="AGM62" s="73"/>
      <c r="AGN62" s="73"/>
      <c r="AGO62" s="73"/>
      <c r="AGP62" s="73"/>
      <c r="AGQ62" s="73"/>
      <c r="AGR62" s="73"/>
      <c r="AGS62" s="73"/>
      <c r="AGT62" s="73"/>
      <c r="AGU62" s="73"/>
      <c r="AGV62" s="73"/>
      <c r="AGW62" s="73"/>
      <c r="AGX62" s="73"/>
      <c r="AGY62" s="73"/>
      <c r="AGZ62" s="73"/>
      <c r="AHA62" s="73"/>
      <c r="AHB62" s="73"/>
      <c r="AHC62" s="73"/>
      <c r="AHD62" s="73"/>
      <c r="AHE62" s="73"/>
      <c r="AHF62" s="73"/>
      <c r="AHG62" s="73"/>
      <c r="AHH62" s="73"/>
      <c r="AHI62" s="73"/>
      <c r="AHJ62" s="73"/>
      <c r="AHK62" s="73"/>
      <c r="AHL62" s="73"/>
      <c r="AHM62" s="73"/>
      <c r="AHN62" s="73"/>
      <c r="AHO62" s="73"/>
      <c r="AHP62" s="73"/>
      <c r="AHQ62" s="73"/>
      <c r="AHR62" s="73"/>
      <c r="AHS62" s="73"/>
      <c r="AHT62" s="73"/>
      <c r="AHU62" s="73"/>
      <c r="AHV62" s="73"/>
      <c r="AHW62" s="73"/>
      <c r="AHX62" s="73"/>
      <c r="AHY62" s="73"/>
      <c r="AHZ62" s="73"/>
      <c r="AIA62" s="73"/>
      <c r="AIB62" s="73"/>
      <c r="AIC62" s="73"/>
      <c r="AID62" s="73"/>
      <c r="AIE62" s="73"/>
      <c r="AIF62" s="73"/>
      <c r="AIG62" s="73"/>
      <c r="AIH62" s="73"/>
      <c r="AII62" s="73"/>
      <c r="AIJ62" s="73"/>
      <c r="AIK62" s="73"/>
      <c r="AIL62" s="73"/>
      <c r="AIM62" s="73"/>
      <c r="AIN62" s="73"/>
      <c r="AIO62" s="73"/>
      <c r="AIP62" s="73"/>
      <c r="AIQ62" s="73"/>
      <c r="AIR62" s="73"/>
      <c r="AIS62" s="73"/>
      <c r="AIT62" s="73"/>
      <c r="AIU62" s="73"/>
      <c r="AIV62" s="73"/>
      <c r="AIW62" s="73"/>
      <c r="AIX62" s="73"/>
      <c r="AIY62" s="73"/>
      <c r="AIZ62" s="73"/>
      <c r="AJA62" s="73"/>
      <c r="AJB62" s="73"/>
      <c r="AJC62" s="73"/>
      <c r="AJD62" s="73"/>
      <c r="AJE62" s="73"/>
      <c r="AJF62" s="73"/>
      <c r="AJG62" s="73"/>
      <c r="AJH62" s="73"/>
      <c r="AJI62" s="73"/>
      <c r="AJJ62" s="73"/>
      <c r="AJK62" s="73"/>
      <c r="AJL62" s="73"/>
      <c r="AJM62" s="73"/>
      <c r="AJN62" s="73"/>
      <c r="AJO62" s="73"/>
      <c r="AJP62" s="73"/>
      <c r="AJQ62" s="73"/>
      <c r="AJR62" s="73"/>
      <c r="AJS62" s="73"/>
      <c r="AJT62" s="73"/>
      <c r="AJU62" s="73"/>
      <c r="AJV62" s="73"/>
      <c r="AJW62" s="73"/>
      <c r="AJX62" s="73"/>
      <c r="AJY62" s="73"/>
      <c r="AJZ62" s="73"/>
      <c r="AKA62" s="73"/>
      <c r="AKB62" s="73"/>
      <c r="AKC62" s="73"/>
      <c r="AKD62" s="73"/>
      <c r="AKE62" s="73"/>
      <c r="AKF62" s="73"/>
      <c r="AKG62" s="73"/>
      <c r="AKH62" s="73"/>
      <c r="AKI62" s="73"/>
      <c r="AKJ62" s="73"/>
      <c r="AKK62" s="73"/>
      <c r="AKL62" s="73"/>
      <c r="AKM62" s="73"/>
      <c r="AKN62" s="73"/>
      <c r="AKO62" s="73"/>
      <c r="AKP62" s="73"/>
      <c r="AKQ62" s="73"/>
      <c r="AKR62" s="73"/>
      <c r="AKS62" s="73"/>
      <c r="AKT62" s="73"/>
      <c r="AKU62" s="73"/>
      <c r="AKV62" s="73"/>
      <c r="AKW62" s="73"/>
      <c r="AKX62" s="73"/>
      <c r="AKY62" s="73"/>
      <c r="AKZ62" s="73"/>
      <c r="ALA62" s="73"/>
      <c r="ALB62" s="73"/>
      <c r="ALC62" s="73"/>
      <c r="ALD62" s="73"/>
      <c r="ALE62" s="73"/>
      <c r="ALF62" s="73"/>
      <c r="ALG62" s="73"/>
      <c r="ALH62" s="73"/>
      <c r="ALI62" s="73"/>
      <c r="ALJ62" s="73"/>
      <c r="ALK62" s="73"/>
      <c r="ALL62" s="73"/>
      <c r="ALM62" s="73"/>
      <c r="ALN62" s="73"/>
      <c r="ALO62" s="73"/>
      <c r="ALP62" s="73"/>
      <c r="ALQ62" s="73"/>
      <c r="ALR62" s="73"/>
      <c r="ALS62" s="73"/>
      <c r="ALT62" s="73"/>
      <c r="ALU62" s="73"/>
      <c r="ALV62" s="73"/>
      <c r="ALW62" s="73"/>
      <c r="ALX62" s="73"/>
      <c r="ALY62" s="73"/>
      <c r="ALZ62" s="73"/>
      <c r="AMA62" s="73"/>
      <c r="AMB62" s="73"/>
      <c r="AMC62" s="73"/>
      <c r="AMD62" s="73"/>
      <c r="AME62" s="73"/>
      <c r="AMF62" s="73"/>
      <c r="AMG62" s="73"/>
      <c r="AMH62" s="73"/>
      <c r="AMI62" s="73"/>
      <c r="AMJ62" s="73"/>
      <c r="AMK62" s="73"/>
    </row>
    <row r="63" spans="1:1025" s="2" customFormat="1" ht="42.75" customHeight="1" x14ac:dyDescent="0.2">
      <c r="A63" s="2" t="s">
        <v>85</v>
      </c>
      <c r="B63" s="45">
        <v>42064</v>
      </c>
      <c r="C63" s="2" t="s">
        <v>203</v>
      </c>
      <c r="D63" s="48" t="s">
        <v>454</v>
      </c>
      <c r="E63" s="48" t="s">
        <v>295</v>
      </c>
      <c r="G63" s="2">
        <v>6070114973</v>
      </c>
      <c r="H63" s="64">
        <v>9786070114977</v>
      </c>
      <c r="I63" s="65" t="s">
        <v>305</v>
      </c>
      <c r="J63" s="48" t="s">
        <v>624</v>
      </c>
      <c r="K63" s="2" t="s">
        <v>341</v>
      </c>
      <c r="L63" s="66" t="s">
        <v>2392</v>
      </c>
      <c r="M63" s="46" t="s">
        <v>634</v>
      </c>
      <c r="N63" s="46" t="s">
        <v>626</v>
      </c>
      <c r="O63" s="46" t="s">
        <v>90</v>
      </c>
      <c r="P63" s="2" t="s">
        <v>306</v>
      </c>
      <c r="Q63" s="46" t="s">
        <v>161</v>
      </c>
      <c r="R63" s="46" t="s">
        <v>635</v>
      </c>
      <c r="S63" s="46" t="s">
        <v>93</v>
      </c>
      <c r="T63" s="46" t="s">
        <v>94</v>
      </c>
      <c r="U63" s="46" t="s">
        <v>628</v>
      </c>
      <c r="V63" s="2">
        <v>12</v>
      </c>
      <c r="W63" s="47">
        <v>8.99</v>
      </c>
      <c r="X63" s="48">
        <v>2013</v>
      </c>
      <c r="Y63" s="2" t="s">
        <v>397</v>
      </c>
      <c r="Z63" s="2" t="s">
        <v>358</v>
      </c>
      <c r="AB63" s="2">
        <v>6</v>
      </c>
      <c r="AE63" s="49"/>
      <c r="AG63" s="67" t="s">
        <v>2462</v>
      </c>
      <c r="AH63" s="2" t="s">
        <v>165</v>
      </c>
      <c r="AJ63" s="2" t="s">
        <v>339</v>
      </c>
      <c r="AK63" s="2" t="s">
        <v>636</v>
      </c>
      <c r="AP63" s="49"/>
      <c r="AS63" s="48"/>
      <c r="AT63" s="2" t="s">
        <v>637</v>
      </c>
      <c r="AU63" s="2" t="s">
        <v>638</v>
      </c>
      <c r="AV63" s="2" t="str">
        <f t="shared" si="6"/>
        <v xml:space="preserve">Animals, Colors, , , , , , , </v>
      </c>
      <c r="AW63" s="2" t="str">
        <f t="shared" si="1"/>
        <v xml:space="preserve">Beginning Readers, Fiction, </v>
      </c>
      <c r="AX63" s="68" t="str">
        <f t="shared" si="2"/>
        <v>K–2</v>
      </c>
      <c r="AZ63" s="2">
        <v>29</v>
      </c>
      <c r="BA63" s="2" t="str">
        <f t="shared" si="7"/>
        <v>Literature</v>
      </c>
      <c r="BB63" s="2" t="str">
        <f t="shared" si="8"/>
        <v>Descubrimos</v>
      </c>
      <c r="BC63" s="50" t="s">
        <v>639</v>
      </c>
      <c r="BD63" s="51"/>
      <c r="BE63" s="69" t="s">
        <v>640</v>
      </c>
      <c r="BF63" s="3"/>
      <c r="BG63" s="70"/>
      <c r="BH63" s="69"/>
      <c r="BI63" s="69"/>
      <c r="BJ63" s="69"/>
      <c r="BK63" s="69"/>
      <c r="BL63" s="71" t="s">
        <v>2138</v>
      </c>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c r="IC63" s="72"/>
      <c r="ID63" s="72"/>
      <c r="IE63" s="72"/>
      <c r="IF63" s="72"/>
      <c r="IG63" s="72"/>
      <c r="IH63" s="72"/>
      <c r="II63" s="72"/>
      <c r="IJ63" s="72"/>
      <c r="IK63" s="72"/>
      <c r="IL63" s="72"/>
      <c r="IM63" s="72"/>
      <c r="IN63" s="72"/>
      <c r="IO63" s="72"/>
      <c r="IP63" s="72"/>
      <c r="IQ63" s="72"/>
      <c r="IR63" s="72"/>
      <c r="IS63" s="72"/>
      <c r="IT63" s="72"/>
      <c r="IU63" s="72"/>
      <c r="IV63" s="72"/>
      <c r="IW63" s="72"/>
      <c r="IX63" s="72"/>
      <c r="IY63" s="72"/>
      <c r="IZ63" s="73"/>
      <c r="JA63" s="73"/>
      <c r="JB63" s="73"/>
      <c r="JC63" s="73"/>
      <c r="JD63" s="73"/>
      <c r="JE63" s="73"/>
      <c r="JF63" s="73"/>
      <c r="JG63" s="73"/>
      <c r="JH63" s="73"/>
      <c r="JI63" s="73"/>
      <c r="JJ63" s="73"/>
      <c r="JK63" s="73"/>
      <c r="JL63" s="73"/>
      <c r="JM63" s="73"/>
      <c r="JN63" s="73"/>
      <c r="JO63" s="73"/>
      <c r="JP63" s="73"/>
      <c r="JQ63" s="73"/>
      <c r="JR63" s="73"/>
      <c r="JS63" s="73"/>
      <c r="JT63" s="73"/>
      <c r="JU63" s="73"/>
      <c r="JV63" s="73"/>
      <c r="JW63" s="73"/>
      <c r="JX63" s="73"/>
      <c r="JY63" s="73"/>
      <c r="JZ63" s="73"/>
      <c r="KA63" s="73"/>
      <c r="KB63" s="73"/>
      <c r="KC63" s="73"/>
      <c r="KD63" s="73"/>
      <c r="KE63" s="73"/>
      <c r="KF63" s="73"/>
      <c r="KG63" s="73"/>
      <c r="KH63" s="73"/>
      <c r="KI63" s="73"/>
      <c r="KJ63" s="73"/>
      <c r="KK63" s="73"/>
      <c r="KL63" s="73"/>
      <c r="KM63" s="73"/>
      <c r="KN63" s="73"/>
      <c r="KO63" s="73"/>
      <c r="KP63" s="73"/>
      <c r="KQ63" s="73"/>
      <c r="KR63" s="73"/>
      <c r="KS63" s="73"/>
      <c r="KT63" s="73"/>
      <c r="KU63" s="73"/>
      <c r="KV63" s="73"/>
      <c r="KW63" s="73"/>
      <c r="KX63" s="73"/>
      <c r="KY63" s="73"/>
      <c r="KZ63" s="73"/>
      <c r="LA63" s="73"/>
      <c r="LB63" s="73"/>
      <c r="LC63" s="73"/>
      <c r="LD63" s="73"/>
      <c r="LE63" s="73"/>
      <c r="LF63" s="73"/>
      <c r="LG63" s="73"/>
      <c r="LH63" s="73"/>
      <c r="LI63" s="73"/>
      <c r="LJ63" s="73"/>
      <c r="LK63" s="73"/>
      <c r="LL63" s="73"/>
      <c r="LM63" s="73"/>
      <c r="LN63" s="73"/>
      <c r="LO63" s="73"/>
      <c r="LP63" s="73"/>
      <c r="LQ63" s="73"/>
      <c r="LR63" s="73"/>
      <c r="LS63" s="73"/>
      <c r="LT63" s="73"/>
      <c r="LU63" s="73"/>
      <c r="LV63" s="73"/>
      <c r="LW63" s="73"/>
      <c r="LX63" s="73"/>
      <c r="LY63" s="73"/>
      <c r="LZ63" s="73"/>
      <c r="MA63" s="73"/>
      <c r="MB63" s="73"/>
      <c r="MC63" s="73"/>
      <c r="MD63" s="73"/>
      <c r="ME63" s="73"/>
      <c r="MF63" s="73"/>
      <c r="MG63" s="73"/>
      <c r="MH63" s="73"/>
      <c r="MI63" s="73"/>
      <c r="MJ63" s="73"/>
      <c r="MK63" s="73"/>
      <c r="ML63" s="73"/>
      <c r="MM63" s="73"/>
      <c r="MN63" s="73"/>
      <c r="MO63" s="73"/>
      <c r="MP63" s="73"/>
      <c r="MQ63" s="73"/>
      <c r="MR63" s="73"/>
      <c r="MS63" s="73"/>
      <c r="MT63" s="73"/>
      <c r="MU63" s="73"/>
      <c r="MV63" s="73"/>
      <c r="MW63" s="73"/>
      <c r="MX63" s="73"/>
      <c r="MY63" s="73"/>
      <c r="MZ63" s="73"/>
      <c r="NA63" s="73"/>
      <c r="NB63" s="73"/>
      <c r="NC63" s="73"/>
      <c r="ND63" s="73"/>
      <c r="NE63" s="73"/>
      <c r="NF63" s="73"/>
      <c r="NG63" s="73"/>
      <c r="NH63" s="73"/>
      <c r="NI63" s="73"/>
      <c r="NJ63" s="73"/>
      <c r="NK63" s="73"/>
      <c r="NL63" s="73"/>
      <c r="NM63" s="73"/>
      <c r="NN63" s="73"/>
      <c r="NO63" s="73"/>
      <c r="NP63" s="73"/>
      <c r="NQ63" s="73"/>
      <c r="NR63" s="73"/>
      <c r="NS63" s="73"/>
      <c r="NT63" s="73"/>
      <c r="NU63" s="73"/>
      <c r="NV63" s="73"/>
      <c r="NW63" s="73"/>
      <c r="NX63" s="73"/>
      <c r="NY63" s="73"/>
      <c r="NZ63" s="73"/>
      <c r="OA63" s="73"/>
      <c r="OB63" s="73"/>
      <c r="OC63" s="73"/>
      <c r="OD63" s="73"/>
      <c r="OE63" s="73"/>
      <c r="OF63" s="73"/>
      <c r="OG63" s="73"/>
      <c r="OH63" s="73"/>
      <c r="OI63" s="73"/>
      <c r="OJ63" s="73"/>
      <c r="OK63" s="73"/>
      <c r="OL63" s="73"/>
      <c r="OM63" s="73"/>
      <c r="ON63" s="73"/>
      <c r="OO63" s="73"/>
      <c r="OP63" s="73"/>
      <c r="OQ63" s="73"/>
      <c r="OR63" s="73"/>
      <c r="OS63" s="73"/>
      <c r="OT63" s="73"/>
      <c r="OU63" s="73"/>
      <c r="OV63" s="73"/>
      <c r="OW63" s="73"/>
      <c r="OX63" s="73"/>
      <c r="OY63" s="73"/>
      <c r="OZ63" s="73"/>
      <c r="PA63" s="73"/>
      <c r="PB63" s="73"/>
      <c r="PC63" s="73"/>
      <c r="PD63" s="73"/>
      <c r="PE63" s="73"/>
      <c r="PF63" s="73"/>
      <c r="PG63" s="73"/>
      <c r="PH63" s="73"/>
      <c r="PI63" s="73"/>
      <c r="PJ63" s="73"/>
      <c r="PK63" s="73"/>
      <c r="PL63" s="73"/>
      <c r="PM63" s="73"/>
      <c r="PN63" s="73"/>
      <c r="PO63" s="73"/>
      <c r="PP63" s="73"/>
      <c r="PQ63" s="73"/>
      <c r="PR63" s="73"/>
      <c r="PS63" s="73"/>
      <c r="PT63" s="73"/>
      <c r="PU63" s="73"/>
      <c r="PV63" s="73"/>
      <c r="PW63" s="73"/>
      <c r="PX63" s="73"/>
      <c r="PY63" s="73"/>
      <c r="PZ63" s="73"/>
      <c r="QA63" s="73"/>
      <c r="QB63" s="73"/>
      <c r="QC63" s="73"/>
      <c r="QD63" s="73"/>
      <c r="QE63" s="73"/>
      <c r="QF63" s="73"/>
      <c r="QG63" s="73"/>
      <c r="QH63" s="73"/>
      <c r="QI63" s="73"/>
      <c r="QJ63" s="73"/>
      <c r="QK63" s="73"/>
      <c r="QL63" s="73"/>
      <c r="QM63" s="73"/>
      <c r="QN63" s="73"/>
      <c r="QO63" s="73"/>
      <c r="QP63" s="73"/>
      <c r="QQ63" s="73"/>
      <c r="QR63" s="73"/>
      <c r="QS63" s="73"/>
      <c r="QT63" s="73"/>
      <c r="QU63" s="73"/>
      <c r="QV63" s="73"/>
      <c r="QW63" s="73"/>
      <c r="QX63" s="73"/>
      <c r="QY63" s="73"/>
      <c r="QZ63" s="73"/>
      <c r="RA63" s="73"/>
      <c r="RB63" s="73"/>
      <c r="RC63" s="73"/>
      <c r="RD63" s="73"/>
      <c r="RE63" s="73"/>
      <c r="RF63" s="73"/>
      <c r="RG63" s="73"/>
      <c r="RH63" s="73"/>
      <c r="RI63" s="73"/>
      <c r="RJ63" s="73"/>
      <c r="RK63" s="73"/>
      <c r="RL63" s="73"/>
      <c r="RM63" s="73"/>
      <c r="RN63" s="73"/>
      <c r="RO63" s="73"/>
      <c r="RP63" s="73"/>
      <c r="RQ63" s="73"/>
      <c r="RR63" s="73"/>
      <c r="RS63" s="73"/>
      <c r="RT63" s="73"/>
      <c r="RU63" s="73"/>
      <c r="RV63" s="73"/>
      <c r="RW63" s="73"/>
      <c r="RX63" s="73"/>
      <c r="RY63" s="73"/>
      <c r="RZ63" s="73"/>
      <c r="SA63" s="73"/>
      <c r="SB63" s="73"/>
      <c r="SC63" s="73"/>
      <c r="SD63" s="73"/>
      <c r="SE63" s="73"/>
      <c r="SF63" s="73"/>
      <c r="SG63" s="73"/>
      <c r="SH63" s="73"/>
      <c r="SI63" s="73"/>
      <c r="SJ63" s="73"/>
      <c r="SK63" s="73"/>
      <c r="SL63" s="73"/>
      <c r="SM63" s="73"/>
      <c r="SN63" s="73"/>
      <c r="SO63" s="73"/>
      <c r="SP63" s="73"/>
      <c r="SQ63" s="73"/>
      <c r="SR63" s="73"/>
      <c r="SS63" s="73"/>
      <c r="ST63" s="73"/>
      <c r="SU63" s="73"/>
      <c r="SV63" s="73"/>
      <c r="SW63" s="73"/>
      <c r="SX63" s="73"/>
      <c r="SY63" s="73"/>
      <c r="SZ63" s="73"/>
      <c r="TA63" s="73"/>
      <c r="TB63" s="73"/>
      <c r="TC63" s="73"/>
      <c r="TD63" s="73"/>
      <c r="TE63" s="73"/>
      <c r="TF63" s="73"/>
      <c r="TG63" s="73"/>
      <c r="TH63" s="73"/>
      <c r="TI63" s="73"/>
      <c r="TJ63" s="73"/>
      <c r="TK63" s="73"/>
      <c r="TL63" s="73"/>
      <c r="TM63" s="73"/>
      <c r="TN63" s="73"/>
      <c r="TO63" s="73"/>
      <c r="TP63" s="73"/>
      <c r="TQ63" s="73"/>
      <c r="TR63" s="73"/>
      <c r="TS63" s="73"/>
      <c r="TT63" s="73"/>
      <c r="TU63" s="73"/>
      <c r="TV63" s="73"/>
      <c r="TW63" s="73"/>
      <c r="TX63" s="73"/>
      <c r="TY63" s="73"/>
      <c r="TZ63" s="73"/>
      <c r="UA63" s="73"/>
      <c r="UB63" s="73"/>
      <c r="UC63" s="73"/>
      <c r="UD63" s="73"/>
      <c r="UE63" s="73"/>
      <c r="UF63" s="73"/>
      <c r="UG63" s="73"/>
      <c r="UH63" s="73"/>
      <c r="UI63" s="73"/>
      <c r="UJ63" s="73"/>
      <c r="UK63" s="73"/>
      <c r="UL63" s="73"/>
      <c r="UM63" s="73"/>
      <c r="UN63" s="73"/>
      <c r="UO63" s="73"/>
      <c r="UP63" s="73"/>
      <c r="UQ63" s="73"/>
      <c r="UR63" s="73"/>
      <c r="US63" s="73"/>
      <c r="UT63" s="73"/>
      <c r="UU63" s="73"/>
      <c r="UV63" s="73"/>
      <c r="UW63" s="73"/>
      <c r="UX63" s="73"/>
      <c r="UY63" s="73"/>
      <c r="UZ63" s="73"/>
      <c r="VA63" s="73"/>
      <c r="VB63" s="73"/>
      <c r="VC63" s="73"/>
      <c r="VD63" s="73"/>
      <c r="VE63" s="73"/>
      <c r="VF63" s="73"/>
      <c r="VG63" s="73"/>
      <c r="VH63" s="73"/>
      <c r="VI63" s="73"/>
      <c r="VJ63" s="73"/>
      <c r="VK63" s="73"/>
      <c r="VL63" s="73"/>
      <c r="VM63" s="73"/>
      <c r="VN63" s="73"/>
      <c r="VO63" s="73"/>
      <c r="VP63" s="73"/>
      <c r="VQ63" s="73"/>
      <c r="VR63" s="73"/>
      <c r="VS63" s="73"/>
      <c r="VT63" s="73"/>
      <c r="VU63" s="73"/>
      <c r="VV63" s="73"/>
      <c r="VW63" s="73"/>
      <c r="VX63" s="73"/>
      <c r="VY63" s="73"/>
      <c r="VZ63" s="73"/>
      <c r="WA63" s="73"/>
      <c r="WB63" s="73"/>
      <c r="WC63" s="73"/>
      <c r="WD63" s="73"/>
      <c r="WE63" s="73"/>
      <c r="WF63" s="73"/>
      <c r="WG63" s="73"/>
      <c r="WH63" s="73"/>
      <c r="WI63" s="73"/>
      <c r="WJ63" s="73"/>
      <c r="WK63" s="73"/>
      <c r="WL63" s="73"/>
      <c r="WM63" s="73"/>
      <c r="WN63" s="73"/>
      <c r="WO63" s="73"/>
      <c r="WP63" s="73"/>
      <c r="WQ63" s="73"/>
      <c r="WR63" s="73"/>
      <c r="WS63" s="73"/>
      <c r="WT63" s="73"/>
      <c r="WU63" s="73"/>
      <c r="WV63" s="73"/>
      <c r="WW63" s="73"/>
      <c r="WX63" s="73"/>
      <c r="WY63" s="73"/>
      <c r="WZ63" s="73"/>
      <c r="XA63" s="73"/>
      <c r="XB63" s="73"/>
      <c r="XC63" s="73"/>
      <c r="XD63" s="73"/>
      <c r="XE63" s="73"/>
      <c r="XF63" s="73"/>
      <c r="XG63" s="73"/>
      <c r="XH63" s="73"/>
      <c r="XI63" s="73"/>
      <c r="XJ63" s="73"/>
      <c r="XK63" s="73"/>
      <c r="XL63" s="73"/>
      <c r="XM63" s="73"/>
      <c r="XN63" s="73"/>
      <c r="XO63" s="73"/>
      <c r="XP63" s="73"/>
      <c r="XQ63" s="73"/>
      <c r="XR63" s="73"/>
      <c r="XS63" s="73"/>
      <c r="XT63" s="73"/>
      <c r="XU63" s="73"/>
      <c r="XV63" s="73"/>
      <c r="XW63" s="73"/>
      <c r="XX63" s="73"/>
      <c r="XY63" s="73"/>
      <c r="XZ63" s="73"/>
      <c r="YA63" s="73"/>
      <c r="YB63" s="73"/>
      <c r="YC63" s="73"/>
      <c r="YD63" s="73"/>
      <c r="YE63" s="73"/>
      <c r="YF63" s="73"/>
      <c r="YG63" s="73"/>
      <c r="YH63" s="73"/>
      <c r="YI63" s="73"/>
      <c r="YJ63" s="73"/>
      <c r="YK63" s="73"/>
      <c r="YL63" s="73"/>
      <c r="YM63" s="73"/>
      <c r="YN63" s="73"/>
      <c r="YO63" s="73"/>
      <c r="YP63" s="73"/>
      <c r="YQ63" s="73"/>
      <c r="YR63" s="73"/>
      <c r="YS63" s="73"/>
      <c r="YT63" s="73"/>
      <c r="YU63" s="73"/>
      <c r="YV63" s="73"/>
      <c r="YW63" s="73"/>
      <c r="YX63" s="73"/>
      <c r="YY63" s="73"/>
      <c r="YZ63" s="73"/>
      <c r="ZA63" s="73"/>
      <c r="ZB63" s="73"/>
      <c r="ZC63" s="73"/>
      <c r="ZD63" s="73"/>
      <c r="ZE63" s="73"/>
      <c r="ZF63" s="73"/>
      <c r="ZG63" s="73"/>
      <c r="ZH63" s="73"/>
      <c r="ZI63" s="73"/>
      <c r="ZJ63" s="73"/>
      <c r="ZK63" s="73"/>
      <c r="ZL63" s="73"/>
      <c r="ZM63" s="73"/>
      <c r="ZN63" s="73"/>
      <c r="ZO63" s="73"/>
      <c r="ZP63" s="73"/>
      <c r="ZQ63" s="73"/>
      <c r="ZR63" s="73"/>
      <c r="ZS63" s="73"/>
      <c r="ZT63" s="73"/>
      <c r="ZU63" s="73"/>
      <c r="ZV63" s="73"/>
      <c r="ZW63" s="73"/>
      <c r="ZX63" s="73"/>
      <c r="ZY63" s="73"/>
      <c r="ZZ63" s="73"/>
      <c r="AAA63" s="73"/>
      <c r="AAB63" s="73"/>
      <c r="AAC63" s="73"/>
      <c r="AAD63" s="73"/>
      <c r="AAE63" s="73"/>
      <c r="AAF63" s="73"/>
      <c r="AAG63" s="73"/>
      <c r="AAH63" s="73"/>
      <c r="AAI63" s="73"/>
      <c r="AAJ63" s="73"/>
      <c r="AAK63" s="73"/>
      <c r="AAL63" s="73"/>
      <c r="AAM63" s="73"/>
      <c r="AAN63" s="73"/>
      <c r="AAO63" s="73"/>
      <c r="AAP63" s="73"/>
      <c r="AAQ63" s="73"/>
      <c r="AAR63" s="73"/>
      <c r="AAS63" s="73"/>
      <c r="AAT63" s="73"/>
      <c r="AAU63" s="73"/>
      <c r="AAV63" s="73"/>
      <c r="AAW63" s="73"/>
      <c r="AAX63" s="73"/>
      <c r="AAY63" s="73"/>
      <c r="AAZ63" s="73"/>
      <c r="ABA63" s="73"/>
      <c r="ABB63" s="73"/>
      <c r="ABC63" s="73"/>
      <c r="ABD63" s="73"/>
      <c r="ABE63" s="73"/>
      <c r="ABF63" s="73"/>
      <c r="ABG63" s="73"/>
      <c r="ABH63" s="73"/>
      <c r="ABI63" s="73"/>
      <c r="ABJ63" s="73"/>
      <c r="ABK63" s="73"/>
      <c r="ABL63" s="73"/>
      <c r="ABM63" s="73"/>
      <c r="ABN63" s="73"/>
      <c r="ABO63" s="73"/>
      <c r="ABP63" s="73"/>
      <c r="ABQ63" s="73"/>
      <c r="ABR63" s="73"/>
      <c r="ABS63" s="73"/>
      <c r="ABT63" s="73"/>
      <c r="ABU63" s="73"/>
      <c r="ABV63" s="73"/>
      <c r="ABW63" s="73"/>
      <c r="ABX63" s="73"/>
      <c r="ABY63" s="73"/>
      <c r="ABZ63" s="73"/>
      <c r="ACA63" s="73"/>
      <c r="ACB63" s="73"/>
      <c r="ACC63" s="73"/>
      <c r="ACD63" s="73"/>
      <c r="ACE63" s="73"/>
      <c r="ACF63" s="73"/>
      <c r="ACG63" s="73"/>
      <c r="ACH63" s="73"/>
      <c r="ACI63" s="73"/>
      <c r="ACJ63" s="73"/>
      <c r="ACK63" s="73"/>
      <c r="ACL63" s="73"/>
      <c r="ACM63" s="73"/>
      <c r="ACN63" s="73"/>
      <c r="ACO63" s="73"/>
      <c r="ACP63" s="73"/>
      <c r="ACQ63" s="73"/>
      <c r="ACR63" s="73"/>
      <c r="ACS63" s="73"/>
      <c r="ACT63" s="73"/>
      <c r="ACU63" s="73"/>
      <c r="ACV63" s="73"/>
      <c r="ACW63" s="73"/>
      <c r="ACX63" s="73"/>
      <c r="ACY63" s="73"/>
      <c r="ACZ63" s="73"/>
      <c r="ADA63" s="73"/>
      <c r="ADB63" s="73"/>
      <c r="ADC63" s="73"/>
      <c r="ADD63" s="73"/>
      <c r="ADE63" s="73"/>
      <c r="ADF63" s="73"/>
      <c r="ADG63" s="73"/>
      <c r="ADH63" s="73"/>
      <c r="ADI63" s="73"/>
      <c r="ADJ63" s="73"/>
      <c r="ADK63" s="73"/>
      <c r="ADL63" s="73"/>
      <c r="ADM63" s="73"/>
      <c r="ADN63" s="73"/>
      <c r="ADO63" s="73"/>
      <c r="ADP63" s="73"/>
      <c r="ADQ63" s="73"/>
      <c r="ADR63" s="73"/>
      <c r="ADS63" s="73"/>
      <c r="ADT63" s="73"/>
      <c r="ADU63" s="73"/>
      <c r="ADV63" s="73"/>
      <c r="ADW63" s="73"/>
      <c r="ADX63" s="73"/>
      <c r="ADY63" s="73"/>
      <c r="ADZ63" s="73"/>
      <c r="AEA63" s="73"/>
      <c r="AEB63" s="73"/>
      <c r="AEC63" s="73"/>
      <c r="AED63" s="73"/>
      <c r="AEE63" s="73"/>
      <c r="AEF63" s="73"/>
      <c r="AEG63" s="73"/>
      <c r="AEH63" s="73"/>
      <c r="AEI63" s="73"/>
      <c r="AEJ63" s="73"/>
      <c r="AEK63" s="73"/>
      <c r="AEL63" s="73"/>
      <c r="AEM63" s="73"/>
      <c r="AEN63" s="73"/>
      <c r="AEO63" s="73"/>
      <c r="AEP63" s="73"/>
      <c r="AEQ63" s="73"/>
      <c r="AER63" s="73"/>
      <c r="AES63" s="73"/>
      <c r="AET63" s="73"/>
      <c r="AEU63" s="73"/>
      <c r="AEV63" s="73"/>
      <c r="AEW63" s="73"/>
      <c r="AEX63" s="73"/>
      <c r="AEY63" s="73"/>
      <c r="AEZ63" s="73"/>
      <c r="AFA63" s="73"/>
      <c r="AFB63" s="73"/>
      <c r="AFC63" s="73"/>
      <c r="AFD63" s="73"/>
      <c r="AFE63" s="73"/>
      <c r="AFF63" s="73"/>
      <c r="AFG63" s="73"/>
      <c r="AFH63" s="73"/>
      <c r="AFI63" s="73"/>
      <c r="AFJ63" s="73"/>
      <c r="AFK63" s="73"/>
      <c r="AFL63" s="73"/>
      <c r="AFM63" s="73"/>
      <c r="AFN63" s="73"/>
      <c r="AFO63" s="73"/>
      <c r="AFP63" s="73"/>
      <c r="AFQ63" s="73"/>
      <c r="AFR63" s="73"/>
      <c r="AFS63" s="73"/>
      <c r="AFT63" s="73"/>
      <c r="AFU63" s="73"/>
      <c r="AFV63" s="73"/>
      <c r="AFW63" s="73"/>
      <c r="AFX63" s="73"/>
      <c r="AFY63" s="73"/>
      <c r="AFZ63" s="73"/>
      <c r="AGA63" s="73"/>
      <c r="AGB63" s="73"/>
      <c r="AGC63" s="73"/>
      <c r="AGD63" s="73"/>
      <c r="AGE63" s="73"/>
      <c r="AGF63" s="73"/>
      <c r="AGG63" s="73"/>
      <c r="AGH63" s="73"/>
      <c r="AGI63" s="73"/>
      <c r="AGJ63" s="73"/>
      <c r="AGK63" s="73"/>
      <c r="AGL63" s="73"/>
      <c r="AGM63" s="73"/>
      <c r="AGN63" s="73"/>
      <c r="AGO63" s="73"/>
      <c r="AGP63" s="73"/>
      <c r="AGQ63" s="73"/>
      <c r="AGR63" s="73"/>
      <c r="AGS63" s="73"/>
      <c r="AGT63" s="73"/>
      <c r="AGU63" s="73"/>
      <c r="AGV63" s="73"/>
      <c r="AGW63" s="73"/>
      <c r="AGX63" s="73"/>
      <c r="AGY63" s="73"/>
      <c r="AGZ63" s="73"/>
      <c r="AHA63" s="73"/>
      <c r="AHB63" s="73"/>
      <c r="AHC63" s="73"/>
      <c r="AHD63" s="73"/>
      <c r="AHE63" s="73"/>
      <c r="AHF63" s="73"/>
      <c r="AHG63" s="73"/>
      <c r="AHH63" s="73"/>
      <c r="AHI63" s="73"/>
      <c r="AHJ63" s="73"/>
      <c r="AHK63" s="73"/>
      <c r="AHL63" s="73"/>
      <c r="AHM63" s="73"/>
      <c r="AHN63" s="73"/>
      <c r="AHO63" s="73"/>
      <c r="AHP63" s="73"/>
      <c r="AHQ63" s="73"/>
      <c r="AHR63" s="73"/>
      <c r="AHS63" s="73"/>
      <c r="AHT63" s="73"/>
      <c r="AHU63" s="73"/>
      <c r="AHV63" s="73"/>
      <c r="AHW63" s="73"/>
      <c r="AHX63" s="73"/>
      <c r="AHY63" s="73"/>
      <c r="AHZ63" s="73"/>
      <c r="AIA63" s="73"/>
      <c r="AIB63" s="73"/>
      <c r="AIC63" s="73"/>
      <c r="AID63" s="73"/>
      <c r="AIE63" s="73"/>
      <c r="AIF63" s="73"/>
      <c r="AIG63" s="73"/>
      <c r="AIH63" s="73"/>
      <c r="AII63" s="73"/>
      <c r="AIJ63" s="73"/>
      <c r="AIK63" s="73"/>
      <c r="AIL63" s="73"/>
      <c r="AIM63" s="73"/>
      <c r="AIN63" s="73"/>
      <c r="AIO63" s="73"/>
      <c r="AIP63" s="73"/>
      <c r="AIQ63" s="73"/>
      <c r="AIR63" s="73"/>
      <c r="AIS63" s="73"/>
      <c r="AIT63" s="73"/>
      <c r="AIU63" s="73"/>
      <c r="AIV63" s="73"/>
      <c r="AIW63" s="73"/>
      <c r="AIX63" s="73"/>
      <c r="AIY63" s="73"/>
      <c r="AIZ63" s="73"/>
      <c r="AJA63" s="73"/>
      <c r="AJB63" s="73"/>
      <c r="AJC63" s="73"/>
      <c r="AJD63" s="73"/>
      <c r="AJE63" s="73"/>
      <c r="AJF63" s="73"/>
      <c r="AJG63" s="73"/>
      <c r="AJH63" s="73"/>
      <c r="AJI63" s="73"/>
      <c r="AJJ63" s="73"/>
      <c r="AJK63" s="73"/>
      <c r="AJL63" s="73"/>
      <c r="AJM63" s="73"/>
      <c r="AJN63" s="73"/>
      <c r="AJO63" s="73"/>
      <c r="AJP63" s="73"/>
      <c r="AJQ63" s="73"/>
      <c r="AJR63" s="73"/>
      <c r="AJS63" s="73"/>
      <c r="AJT63" s="73"/>
      <c r="AJU63" s="73"/>
      <c r="AJV63" s="73"/>
      <c r="AJW63" s="73"/>
      <c r="AJX63" s="73"/>
      <c r="AJY63" s="73"/>
      <c r="AJZ63" s="73"/>
      <c r="AKA63" s="73"/>
      <c r="AKB63" s="73"/>
      <c r="AKC63" s="73"/>
      <c r="AKD63" s="73"/>
      <c r="AKE63" s="73"/>
      <c r="AKF63" s="73"/>
      <c r="AKG63" s="73"/>
      <c r="AKH63" s="73"/>
      <c r="AKI63" s="73"/>
      <c r="AKJ63" s="73"/>
      <c r="AKK63" s="73"/>
      <c r="AKL63" s="73"/>
      <c r="AKM63" s="73"/>
      <c r="AKN63" s="73"/>
      <c r="AKO63" s="73"/>
      <c r="AKP63" s="73"/>
      <c r="AKQ63" s="73"/>
      <c r="AKR63" s="73"/>
      <c r="AKS63" s="73"/>
      <c r="AKT63" s="73"/>
      <c r="AKU63" s="73"/>
      <c r="AKV63" s="73"/>
      <c r="AKW63" s="73"/>
      <c r="AKX63" s="73"/>
      <c r="AKY63" s="73"/>
      <c r="AKZ63" s="73"/>
      <c r="ALA63" s="73"/>
      <c r="ALB63" s="73"/>
      <c r="ALC63" s="73"/>
      <c r="ALD63" s="73"/>
      <c r="ALE63" s="73"/>
      <c r="ALF63" s="73"/>
      <c r="ALG63" s="73"/>
      <c r="ALH63" s="73"/>
      <c r="ALI63" s="73"/>
      <c r="ALJ63" s="73"/>
      <c r="ALK63" s="73"/>
      <c r="ALL63" s="73"/>
      <c r="ALM63" s="73"/>
      <c r="ALN63" s="73"/>
      <c r="ALO63" s="73"/>
      <c r="ALP63" s="73"/>
      <c r="ALQ63" s="73"/>
      <c r="ALR63" s="73"/>
      <c r="ALS63" s="73"/>
      <c r="ALT63" s="73"/>
      <c r="ALU63" s="73"/>
      <c r="ALV63" s="73"/>
      <c r="ALW63" s="73"/>
      <c r="ALX63" s="73"/>
      <c r="ALY63" s="73"/>
      <c r="ALZ63" s="73"/>
      <c r="AMA63" s="73"/>
      <c r="AMB63" s="73"/>
      <c r="AMC63" s="73"/>
      <c r="AMD63" s="73"/>
      <c r="AME63" s="73"/>
      <c r="AMF63" s="73"/>
      <c r="AMG63" s="73"/>
      <c r="AMH63" s="73"/>
      <c r="AMI63" s="73"/>
      <c r="AMJ63" s="73"/>
      <c r="AMK63" s="73"/>
    </row>
    <row r="64" spans="1:1025" s="2" customFormat="1" ht="42.75" customHeight="1" x14ac:dyDescent="0.2">
      <c r="A64" s="2" t="s">
        <v>85</v>
      </c>
      <c r="B64" s="45"/>
      <c r="C64" s="46" t="s">
        <v>203</v>
      </c>
      <c r="D64" s="46" t="s">
        <v>454</v>
      </c>
      <c r="F64" s="46"/>
      <c r="G64" s="46">
        <v>1682925382</v>
      </c>
      <c r="H64" s="46">
        <v>9781682925386</v>
      </c>
      <c r="I64" s="46" t="s">
        <v>305</v>
      </c>
      <c r="J64" s="46" t="s">
        <v>2290</v>
      </c>
      <c r="K64" s="2" t="s">
        <v>2383</v>
      </c>
      <c r="L64" s="29" t="s">
        <v>2393</v>
      </c>
      <c r="M64" s="12" t="s">
        <v>2291</v>
      </c>
      <c r="N64" s="2" t="s">
        <v>808</v>
      </c>
      <c r="O64" s="2" t="s">
        <v>90</v>
      </c>
      <c r="P64" s="2" t="s">
        <v>90</v>
      </c>
      <c r="Q64" s="2" t="s">
        <v>92</v>
      </c>
      <c r="R64" s="2" t="s">
        <v>403</v>
      </c>
      <c r="S64" s="2" t="s">
        <v>93</v>
      </c>
      <c r="T64" s="2" t="s">
        <v>94</v>
      </c>
      <c r="U64" s="46" t="s">
        <v>810</v>
      </c>
      <c r="V64" s="2">
        <v>16</v>
      </c>
      <c r="W64" s="47">
        <v>7.99</v>
      </c>
      <c r="X64" s="48">
        <v>2016</v>
      </c>
      <c r="Y64" s="46" t="s">
        <v>1278</v>
      </c>
      <c r="Z64" s="2" t="s">
        <v>827</v>
      </c>
      <c r="AB64" s="2" t="s">
        <v>2292</v>
      </c>
      <c r="AD64" s="46" t="s">
        <v>98</v>
      </c>
      <c r="AE64" s="49"/>
      <c r="AJ64" s="2" t="s">
        <v>211</v>
      </c>
      <c r="AK64" s="2" t="s">
        <v>149</v>
      </c>
      <c r="AP64" s="49"/>
      <c r="AS64" s="48"/>
      <c r="AT64" s="2" t="s">
        <v>2293</v>
      </c>
      <c r="AV64" s="2" t="str">
        <f t="shared" si="6"/>
        <v xml:space="preserve">Animal Facts, Humor, , , , , , , </v>
      </c>
      <c r="AW64" s="2" t="str">
        <f t="shared" si="1"/>
        <v xml:space="preserve">Beginning Readers, , </v>
      </c>
      <c r="AX64" s="2" t="str">
        <f t="shared" si="2"/>
        <v>K–2</v>
      </c>
      <c r="BA64" s="2" t="str">
        <f t="shared" si="7"/>
        <v>Informational Text</v>
      </c>
      <c r="BB64" s="2" t="str">
        <f t="shared" si="8"/>
        <v>Fácil de leer / Easy to Read</v>
      </c>
      <c r="BC64" s="50"/>
      <c r="BD64" s="51" t="s">
        <v>144</v>
      </c>
      <c r="BF64" s="13"/>
      <c r="BG64" s="74"/>
      <c r="BH64" s="74"/>
      <c r="BI64" s="74"/>
      <c r="BJ64" s="74"/>
      <c r="BK64" s="74"/>
      <c r="BL64" s="71" t="s">
        <v>2146</v>
      </c>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75"/>
      <c r="JQ64" s="75"/>
      <c r="JR64" s="75"/>
      <c r="JS64" s="75"/>
      <c r="JT64" s="75"/>
      <c r="JU64" s="75"/>
      <c r="JV64" s="75"/>
      <c r="JW64" s="75"/>
      <c r="JX64" s="75"/>
      <c r="JY64" s="75"/>
      <c r="JZ64" s="75"/>
      <c r="KA64" s="75"/>
      <c r="KB64" s="75"/>
      <c r="KC64" s="75"/>
      <c r="KD64" s="75"/>
      <c r="KE64" s="75"/>
      <c r="KF64" s="75"/>
      <c r="KG64" s="75"/>
      <c r="KH64" s="75"/>
      <c r="KI64" s="75"/>
      <c r="KJ64" s="75"/>
      <c r="KK64" s="75"/>
      <c r="KL64" s="75"/>
      <c r="KM64" s="75"/>
      <c r="KN64" s="75"/>
      <c r="KO64" s="75"/>
      <c r="KP64" s="75"/>
      <c r="KQ64" s="75"/>
      <c r="KR64" s="75"/>
      <c r="KS64" s="75"/>
      <c r="KT64" s="75"/>
      <c r="KU64" s="75"/>
      <c r="KV64" s="75"/>
      <c r="KW64" s="75"/>
      <c r="KX64" s="75"/>
      <c r="KY64" s="75"/>
      <c r="KZ64" s="75"/>
      <c r="LA64" s="75"/>
      <c r="LB64" s="75"/>
      <c r="LC64" s="75"/>
      <c r="LD64" s="75"/>
      <c r="LE64" s="75"/>
      <c r="LF64" s="75"/>
      <c r="LG64" s="75"/>
      <c r="LH64" s="75"/>
      <c r="LI64" s="75"/>
      <c r="LJ64" s="75"/>
      <c r="LK64" s="75"/>
      <c r="LL64" s="75"/>
      <c r="LM64" s="75"/>
      <c r="LN64" s="75"/>
      <c r="LO64" s="75"/>
      <c r="LP64" s="75"/>
      <c r="LQ64" s="75"/>
      <c r="LR64" s="75"/>
      <c r="LS64" s="75"/>
      <c r="LT64" s="75"/>
      <c r="LU64" s="75"/>
      <c r="LV64" s="75"/>
      <c r="LW64" s="75"/>
      <c r="LX64" s="75"/>
      <c r="LY64" s="75"/>
      <c r="LZ64" s="75"/>
      <c r="MA64" s="75"/>
      <c r="MB64" s="75"/>
      <c r="MC64" s="75"/>
      <c r="MD64" s="75"/>
      <c r="ME64" s="75"/>
      <c r="MF64" s="75"/>
      <c r="MG64" s="75"/>
      <c r="MH64" s="75"/>
      <c r="MI64" s="75"/>
      <c r="MJ64" s="75"/>
      <c r="MK64" s="75"/>
      <c r="ML64" s="75"/>
      <c r="MM64" s="75"/>
      <c r="MN64" s="75"/>
      <c r="MO64" s="75"/>
      <c r="MP64" s="75"/>
      <c r="MQ64" s="75"/>
      <c r="MR64" s="75"/>
      <c r="MS64" s="75"/>
      <c r="MT64" s="75"/>
      <c r="MU64" s="75"/>
      <c r="MV64" s="75"/>
      <c r="MW64" s="75"/>
      <c r="MX64" s="75"/>
      <c r="MY64" s="75"/>
      <c r="MZ64" s="75"/>
      <c r="NA64" s="75"/>
      <c r="NB64" s="75"/>
      <c r="NC64" s="75"/>
      <c r="ND64" s="75"/>
      <c r="NE64" s="75"/>
      <c r="NF64" s="75"/>
      <c r="NG64" s="75"/>
      <c r="NH64" s="75"/>
      <c r="NI64" s="75"/>
      <c r="NJ64" s="75"/>
      <c r="NK64" s="75"/>
      <c r="NL64" s="75"/>
      <c r="NM64" s="75"/>
      <c r="NN64" s="75"/>
      <c r="NO64" s="75"/>
      <c r="NP64" s="75"/>
      <c r="NQ64" s="75"/>
      <c r="NR64" s="75"/>
      <c r="NS64" s="75"/>
      <c r="NT64" s="75"/>
      <c r="NU64" s="75"/>
      <c r="NV64" s="75"/>
      <c r="NW64" s="75"/>
      <c r="NX64" s="75"/>
      <c r="NY64" s="75"/>
      <c r="NZ64" s="75"/>
      <c r="OA64" s="75"/>
      <c r="OB64" s="75"/>
      <c r="OC64" s="75"/>
      <c r="OD64" s="75"/>
      <c r="OE64" s="75"/>
      <c r="OF64" s="75"/>
      <c r="OG64" s="75"/>
      <c r="OH64" s="75"/>
      <c r="OI64" s="75"/>
      <c r="OJ64" s="75"/>
      <c r="OK64" s="75"/>
      <c r="OL64" s="75"/>
      <c r="OM64" s="75"/>
      <c r="ON64" s="75"/>
      <c r="OO64" s="75"/>
      <c r="OP64" s="75"/>
      <c r="OQ64" s="75"/>
      <c r="OR64" s="75"/>
      <c r="OS64" s="75"/>
      <c r="OT64" s="75"/>
      <c r="OU64" s="75"/>
      <c r="OV64" s="75"/>
      <c r="OW64" s="75"/>
      <c r="OX64" s="75"/>
      <c r="OY64" s="75"/>
      <c r="OZ64" s="75"/>
      <c r="PA64" s="75"/>
      <c r="PB64" s="75"/>
      <c r="PC64" s="75"/>
      <c r="PD64" s="75"/>
      <c r="PE64" s="75"/>
      <c r="PF64" s="75"/>
      <c r="PG64" s="75"/>
      <c r="PH64" s="75"/>
      <c r="PI64" s="75"/>
      <c r="PJ64" s="75"/>
      <c r="PK64" s="75"/>
      <c r="PL64" s="75"/>
      <c r="PM64" s="75"/>
      <c r="PN64" s="75"/>
      <c r="PO64" s="75"/>
      <c r="PP64" s="75"/>
      <c r="PQ64" s="75"/>
      <c r="PR64" s="75"/>
      <c r="PS64" s="75"/>
      <c r="PT64" s="75"/>
      <c r="PU64" s="75"/>
      <c r="PV64" s="75"/>
      <c r="PW64" s="75"/>
      <c r="PX64" s="75"/>
      <c r="PY64" s="75"/>
      <c r="PZ64" s="75"/>
      <c r="QA64" s="75"/>
      <c r="QB64" s="75"/>
      <c r="QC64" s="75"/>
      <c r="QD64" s="75"/>
      <c r="QE64" s="75"/>
      <c r="QF64" s="75"/>
      <c r="QG64" s="75"/>
      <c r="QH64" s="75"/>
      <c r="QI64" s="75"/>
      <c r="QJ64" s="75"/>
      <c r="QK64" s="75"/>
      <c r="QL64" s="75"/>
      <c r="QM64" s="75"/>
      <c r="QN64" s="75"/>
      <c r="QO64" s="75"/>
      <c r="QP64" s="75"/>
      <c r="QQ64" s="75"/>
      <c r="QR64" s="75"/>
      <c r="QS64" s="75"/>
      <c r="QT64" s="75"/>
      <c r="QU64" s="75"/>
      <c r="QV64" s="75"/>
      <c r="QW64" s="75"/>
      <c r="QX64" s="75"/>
      <c r="QY64" s="75"/>
      <c r="QZ64" s="75"/>
      <c r="RA64" s="75"/>
      <c r="RB64" s="75"/>
      <c r="RC64" s="75"/>
      <c r="RD64" s="75"/>
      <c r="RE64" s="75"/>
      <c r="RF64" s="75"/>
      <c r="RG64" s="75"/>
      <c r="RH64" s="75"/>
      <c r="RI64" s="75"/>
      <c r="RJ64" s="75"/>
      <c r="RK64" s="75"/>
      <c r="RL64" s="75"/>
      <c r="RM64" s="75"/>
      <c r="RN64" s="75"/>
      <c r="RO64" s="75"/>
      <c r="RP64" s="75"/>
      <c r="RQ64" s="75"/>
      <c r="RR64" s="75"/>
      <c r="RS64" s="75"/>
      <c r="RT64" s="75"/>
      <c r="RU64" s="75"/>
      <c r="RV64" s="75"/>
      <c r="RW64" s="75"/>
      <c r="RX64" s="75"/>
      <c r="RY64" s="75"/>
      <c r="RZ64" s="75"/>
      <c r="SA64" s="75"/>
      <c r="SB64" s="75"/>
      <c r="SC64" s="75"/>
      <c r="SD64" s="75"/>
      <c r="SE64" s="75"/>
      <c r="SF64" s="75"/>
      <c r="SG64" s="75"/>
      <c r="SH64" s="75"/>
      <c r="SI64" s="75"/>
      <c r="SJ64" s="75"/>
      <c r="SK64" s="75"/>
      <c r="SL64" s="75"/>
      <c r="SM64" s="75"/>
      <c r="SN64" s="75"/>
      <c r="SO64" s="75"/>
      <c r="SP64" s="75"/>
      <c r="SQ64" s="75"/>
      <c r="SR64" s="75"/>
      <c r="SS64" s="75"/>
      <c r="ST64" s="75"/>
      <c r="SU64" s="75"/>
      <c r="SV64" s="75"/>
      <c r="SW64" s="75"/>
      <c r="SX64" s="75"/>
      <c r="SY64" s="75"/>
      <c r="SZ64" s="75"/>
      <c r="TA64" s="75"/>
      <c r="TB64" s="75"/>
      <c r="TC64" s="75"/>
      <c r="TD64" s="75"/>
      <c r="TE64" s="75"/>
      <c r="TF64" s="75"/>
      <c r="TG64" s="75"/>
      <c r="TH64" s="75"/>
      <c r="TI64" s="75"/>
      <c r="TJ64" s="75"/>
      <c r="TK64" s="75"/>
      <c r="TL64" s="75"/>
      <c r="TM64" s="75"/>
      <c r="TN64" s="75"/>
      <c r="TO64" s="75"/>
      <c r="TP64" s="75"/>
      <c r="TQ64" s="75"/>
      <c r="TR64" s="75"/>
      <c r="TS64" s="75"/>
      <c r="TT64" s="75"/>
      <c r="TU64" s="75"/>
      <c r="TV64" s="75"/>
      <c r="TW64" s="75"/>
      <c r="TX64" s="75"/>
      <c r="TY64" s="75"/>
      <c r="TZ64" s="75"/>
      <c r="UA64" s="75"/>
      <c r="UB64" s="75"/>
      <c r="UC64" s="75"/>
      <c r="UD64" s="75"/>
      <c r="UE64" s="75"/>
      <c r="UF64" s="75"/>
      <c r="UG64" s="75"/>
      <c r="UH64" s="75"/>
      <c r="UI64" s="75"/>
      <c r="UJ64" s="75"/>
      <c r="UK64" s="75"/>
      <c r="UL64" s="75"/>
      <c r="UM64" s="75"/>
      <c r="UN64" s="75"/>
      <c r="UO64" s="75"/>
      <c r="UP64" s="75"/>
      <c r="UQ64" s="75"/>
      <c r="UR64" s="75"/>
      <c r="US64" s="75"/>
      <c r="UT64" s="75"/>
      <c r="UU64" s="75"/>
      <c r="UV64" s="75"/>
      <c r="UW64" s="75"/>
      <c r="UX64" s="75"/>
      <c r="UY64" s="75"/>
      <c r="UZ64" s="75"/>
      <c r="VA64" s="75"/>
      <c r="VB64" s="75"/>
      <c r="VC64" s="75"/>
      <c r="VD64" s="75"/>
      <c r="VE64" s="75"/>
      <c r="VF64" s="75"/>
      <c r="VG64" s="75"/>
      <c r="VH64" s="75"/>
      <c r="VI64" s="75"/>
      <c r="VJ64" s="75"/>
      <c r="VK64" s="75"/>
      <c r="VL64" s="75"/>
      <c r="VM64" s="75"/>
      <c r="VN64" s="75"/>
      <c r="VO64" s="75"/>
      <c r="VP64" s="75"/>
      <c r="VQ64" s="75"/>
      <c r="VR64" s="75"/>
      <c r="VS64" s="75"/>
      <c r="VT64" s="75"/>
      <c r="VU64" s="75"/>
      <c r="VV64" s="75"/>
      <c r="VW64" s="75"/>
      <c r="VX64" s="75"/>
      <c r="VY64" s="75"/>
      <c r="VZ64" s="75"/>
      <c r="WA64" s="75"/>
      <c r="WB64" s="75"/>
      <c r="WC64" s="75"/>
      <c r="WD64" s="75"/>
      <c r="WE64" s="75"/>
      <c r="WF64" s="75"/>
      <c r="WG64" s="75"/>
      <c r="WH64" s="75"/>
      <c r="WI64" s="75"/>
      <c r="WJ64" s="75"/>
      <c r="WK64" s="75"/>
      <c r="WL64" s="75"/>
      <c r="WM64" s="75"/>
      <c r="WN64" s="75"/>
      <c r="WO64" s="75"/>
      <c r="WP64" s="75"/>
      <c r="WQ64" s="75"/>
      <c r="WR64" s="75"/>
      <c r="WS64" s="75"/>
      <c r="WT64" s="75"/>
      <c r="WU64" s="75"/>
      <c r="WV64" s="75"/>
      <c r="WW64" s="75"/>
      <c r="WX64" s="75"/>
      <c r="WY64" s="75"/>
      <c r="WZ64" s="75"/>
      <c r="XA64" s="75"/>
      <c r="XB64" s="75"/>
      <c r="XC64" s="75"/>
      <c r="XD64" s="75"/>
      <c r="XE64" s="75"/>
      <c r="XF64" s="75"/>
      <c r="XG64" s="75"/>
      <c r="XH64" s="75"/>
      <c r="XI64" s="75"/>
      <c r="XJ64" s="75"/>
      <c r="XK64" s="75"/>
      <c r="XL64" s="75"/>
      <c r="XM64" s="75"/>
      <c r="XN64" s="75"/>
      <c r="XO64" s="75"/>
      <c r="XP64" s="75"/>
      <c r="XQ64" s="75"/>
      <c r="XR64" s="75"/>
      <c r="XS64" s="75"/>
      <c r="XT64" s="75"/>
      <c r="XU64" s="75"/>
      <c r="XV64" s="75"/>
      <c r="XW64" s="75"/>
      <c r="XX64" s="75"/>
      <c r="XY64" s="75"/>
      <c r="XZ64" s="75"/>
      <c r="YA64" s="75"/>
      <c r="YB64" s="75"/>
      <c r="YC64" s="75"/>
      <c r="YD64" s="75"/>
      <c r="YE64" s="75"/>
      <c r="YF64" s="75"/>
      <c r="YG64" s="75"/>
      <c r="YH64" s="75"/>
      <c r="YI64" s="75"/>
      <c r="YJ64" s="75"/>
      <c r="YK64" s="75"/>
      <c r="YL64" s="75"/>
      <c r="YM64" s="75"/>
      <c r="YN64" s="75"/>
      <c r="YO64" s="75"/>
      <c r="YP64" s="75"/>
      <c r="YQ64" s="75"/>
      <c r="YR64" s="75"/>
      <c r="YS64" s="75"/>
      <c r="YT64" s="75"/>
      <c r="YU64" s="75"/>
      <c r="YV64" s="75"/>
      <c r="YW64" s="75"/>
      <c r="YX64" s="75"/>
      <c r="YY64" s="75"/>
      <c r="YZ64" s="75"/>
      <c r="ZA64" s="75"/>
      <c r="ZB64" s="75"/>
      <c r="ZC64" s="75"/>
      <c r="ZD64" s="75"/>
      <c r="ZE64" s="75"/>
      <c r="ZF64" s="75"/>
      <c r="ZG64" s="75"/>
      <c r="ZH64" s="75"/>
      <c r="ZI64" s="75"/>
      <c r="ZJ64" s="75"/>
      <c r="ZK64" s="75"/>
      <c r="ZL64" s="75"/>
      <c r="ZM64" s="75"/>
      <c r="ZN64" s="75"/>
      <c r="ZO64" s="75"/>
      <c r="ZP64" s="75"/>
      <c r="ZQ64" s="75"/>
      <c r="ZR64" s="75"/>
      <c r="ZS64" s="75"/>
      <c r="ZT64" s="75"/>
      <c r="ZU64" s="75"/>
      <c r="ZV64" s="75"/>
      <c r="ZW64" s="75"/>
      <c r="ZX64" s="75"/>
      <c r="ZY64" s="75"/>
      <c r="ZZ64" s="75"/>
      <c r="AAA64" s="75"/>
      <c r="AAB64" s="75"/>
      <c r="AAC64" s="75"/>
      <c r="AAD64" s="75"/>
      <c r="AAE64" s="75"/>
      <c r="AAF64" s="75"/>
      <c r="AAG64" s="75"/>
      <c r="AAH64" s="75"/>
      <c r="AAI64" s="75"/>
      <c r="AAJ64" s="75"/>
      <c r="AAK64" s="75"/>
      <c r="AAL64" s="75"/>
      <c r="AAM64" s="75"/>
      <c r="AAN64" s="75"/>
      <c r="AAO64" s="75"/>
      <c r="AAP64" s="75"/>
      <c r="AAQ64" s="75"/>
      <c r="AAR64" s="75"/>
      <c r="AAS64" s="75"/>
      <c r="AAT64" s="75"/>
      <c r="AAU64" s="75"/>
      <c r="AAV64" s="75"/>
      <c r="AAW64" s="75"/>
      <c r="AAX64" s="75"/>
      <c r="AAY64" s="75"/>
      <c r="AAZ64" s="75"/>
      <c r="ABA64" s="75"/>
      <c r="ABB64" s="75"/>
      <c r="ABC64" s="75"/>
      <c r="ABD64" s="75"/>
      <c r="ABE64" s="75"/>
      <c r="ABF64" s="75"/>
      <c r="ABG64" s="75"/>
      <c r="ABH64" s="75"/>
      <c r="ABI64" s="75"/>
      <c r="ABJ64" s="75"/>
      <c r="ABK64" s="75"/>
      <c r="ABL64" s="75"/>
      <c r="ABM64" s="75"/>
      <c r="ABN64" s="75"/>
      <c r="ABO64" s="75"/>
      <c r="ABP64" s="75"/>
      <c r="ABQ64" s="75"/>
      <c r="ABR64" s="75"/>
      <c r="ABS64" s="75"/>
      <c r="ABT64" s="75"/>
      <c r="ABU64" s="75"/>
      <c r="ABV64" s="75"/>
      <c r="ABW64" s="75"/>
      <c r="ABX64" s="75"/>
      <c r="ABY64" s="75"/>
      <c r="ABZ64" s="75"/>
      <c r="ACA64" s="75"/>
      <c r="ACB64" s="75"/>
      <c r="ACC64" s="75"/>
      <c r="ACD64" s="75"/>
      <c r="ACE64" s="75"/>
      <c r="ACF64" s="75"/>
      <c r="ACG64" s="75"/>
      <c r="ACH64" s="75"/>
      <c r="ACI64" s="75"/>
      <c r="ACJ64" s="75"/>
      <c r="ACK64" s="75"/>
      <c r="ACL64" s="75"/>
      <c r="ACM64" s="75"/>
      <c r="ACN64" s="75"/>
      <c r="ACO64" s="75"/>
      <c r="ACP64" s="75"/>
      <c r="ACQ64" s="75"/>
      <c r="ACR64" s="75"/>
      <c r="ACS64" s="75"/>
      <c r="ACT64" s="75"/>
      <c r="ACU64" s="75"/>
      <c r="ACV64" s="75"/>
      <c r="ACW64" s="75"/>
      <c r="ACX64" s="75"/>
      <c r="ACY64" s="75"/>
      <c r="ACZ64" s="75"/>
      <c r="ADA64" s="75"/>
      <c r="ADB64" s="75"/>
      <c r="ADC64" s="75"/>
      <c r="ADD64" s="75"/>
      <c r="ADE64" s="75"/>
      <c r="ADF64" s="75"/>
      <c r="ADG64" s="75"/>
      <c r="ADH64" s="75"/>
      <c r="ADI64" s="75"/>
      <c r="ADJ64" s="75"/>
      <c r="ADK64" s="75"/>
      <c r="ADL64" s="75"/>
      <c r="ADM64" s="75"/>
      <c r="ADN64" s="75"/>
      <c r="ADO64" s="75"/>
      <c r="ADP64" s="75"/>
      <c r="ADQ64" s="75"/>
      <c r="ADR64" s="75"/>
      <c r="ADS64" s="75"/>
      <c r="ADT64" s="75"/>
      <c r="ADU64" s="75"/>
      <c r="ADV64" s="75"/>
      <c r="ADW64" s="75"/>
      <c r="ADX64" s="75"/>
      <c r="ADY64" s="75"/>
      <c r="ADZ64" s="75"/>
      <c r="AEA64" s="75"/>
      <c r="AEB64" s="75"/>
      <c r="AEC64" s="75"/>
      <c r="AED64" s="75"/>
      <c r="AEE64" s="75"/>
      <c r="AEF64" s="75"/>
      <c r="AEG64" s="75"/>
      <c r="AEH64" s="75"/>
      <c r="AEI64" s="75"/>
      <c r="AEJ64" s="75"/>
      <c r="AEK64" s="75"/>
      <c r="AEL64" s="75"/>
      <c r="AEM64" s="75"/>
      <c r="AEN64" s="75"/>
      <c r="AEO64" s="75"/>
      <c r="AEP64" s="75"/>
      <c r="AEQ64" s="75"/>
      <c r="AER64" s="75"/>
      <c r="AES64" s="75"/>
      <c r="AET64" s="75"/>
      <c r="AEU64" s="75"/>
      <c r="AEV64" s="75"/>
      <c r="AEW64" s="75"/>
      <c r="AEX64" s="75"/>
      <c r="AEY64" s="75"/>
      <c r="AEZ64" s="75"/>
      <c r="AFA64" s="75"/>
      <c r="AFB64" s="75"/>
      <c r="AFC64" s="75"/>
      <c r="AFD64" s="75"/>
      <c r="AFE64" s="75"/>
      <c r="AFF64" s="75"/>
      <c r="AFG64" s="75"/>
      <c r="AFH64" s="75"/>
      <c r="AFI64" s="75"/>
      <c r="AFJ64" s="75"/>
      <c r="AFK64" s="75"/>
      <c r="AFL64" s="75"/>
      <c r="AFM64" s="75"/>
      <c r="AFN64" s="75"/>
      <c r="AFO64" s="75"/>
      <c r="AFP64" s="75"/>
      <c r="AFQ64" s="75"/>
      <c r="AFR64" s="75"/>
      <c r="AFS64" s="75"/>
      <c r="AFT64" s="75"/>
      <c r="AFU64" s="75"/>
      <c r="AFV64" s="75"/>
      <c r="AFW64" s="75"/>
      <c r="AFX64" s="75"/>
      <c r="AFY64" s="75"/>
      <c r="AFZ64" s="75"/>
      <c r="AGA64" s="75"/>
      <c r="AGB64" s="75"/>
      <c r="AGC64" s="75"/>
      <c r="AGD64" s="75"/>
      <c r="AGE64" s="75"/>
      <c r="AGF64" s="75"/>
      <c r="AGG64" s="75"/>
      <c r="AGH64" s="75"/>
      <c r="AGI64" s="75"/>
      <c r="AGJ64" s="75"/>
      <c r="AGK64" s="75"/>
      <c r="AGL64" s="75"/>
      <c r="AGM64" s="75"/>
      <c r="AGN64" s="75"/>
      <c r="AGO64" s="75"/>
      <c r="AGP64" s="75"/>
      <c r="AGQ64" s="75"/>
      <c r="AGR64" s="75"/>
      <c r="AGS64" s="75"/>
      <c r="AGT64" s="75"/>
      <c r="AGU64" s="75"/>
      <c r="AGV64" s="75"/>
      <c r="AGW64" s="75"/>
      <c r="AGX64" s="75"/>
      <c r="AGY64" s="75"/>
      <c r="AGZ64" s="75"/>
      <c r="AHA64" s="75"/>
      <c r="AHB64" s="75"/>
      <c r="AHC64" s="75"/>
      <c r="AHD64" s="75"/>
      <c r="AHE64" s="75"/>
      <c r="AHF64" s="75"/>
      <c r="AHG64" s="75"/>
      <c r="AHH64" s="75"/>
      <c r="AHI64" s="75"/>
      <c r="AHJ64" s="75"/>
      <c r="AHK64" s="75"/>
      <c r="AHL64" s="75"/>
      <c r="AHM64" s="75"/>
      <c r="AHN64" s="75"/>
      <c r="AHO64" s="75"/>
      <c r="AHP64" s="75"/>
      <c r="AHQ64" s="75"/>
      <c r="AHR64" s="75"/>
      <c r="AHS64" s="75"/>
      <c r="AHT64" s="75"/>
      <c r="AHU64" s="75"/>
      <c r="AHV64" s="75"/>
      <c r="AHW64" s="75"/>
      <c r="AHX64" s="75"/>
      <c r="AHY64" s="75"/>
      <c r="AHZ64" s="75"/>
      <c r="AIA64" s="75"/>
      <c r="AIB64" s="75"/>
      <c r="AIC64" s="75"/>
      <c r="AID64" s="75"/>
      <c r="AIE64" s="75"/>
      <c r="AIF64" s="75"/>
      <c r="AIG64" s="75"/>
      <c r="AIH64" s="75"/>
      <c r="AII64" s="75"/>
      <c r="AIJ64" s="75"/>
      <c r="AIK64" s="75"/>
      <c r="AIL64" s="75"/>
      <c r="AIM64" s="75"/>
      <c r="AIN64" s="75"/>
      <c r="AIO64" s="75"/>
      <c r="AIP64" s="75"/>
      <c r="AIQ64" s="75"/>
      <c r="AIR64" s="75"/>
      <c r="AIS64" s="75"/>
      <c r="AIT64" s="75"/>
      <c r="AIU64" s="75"/>
      <c r="AIV64" s="75"/>
      <c r="AIW64" s="75"/>
      <c r="AIX64" s="75"/>
      <c r="AIY64" s="75"/>
      <c r="AIZ64" s="75"/>
      <c r="AJA64" s="75"/>
      <c r="AJB64" s="75"/>
      <c r="AJC64" s="75"/>
      <c r="AJD64" s="75"/>
      <c r="AJE64" s="75"/>
      <c r="AJF64" s="75"/>
      <c r="AJG64" s="75"/>
      <c r="AJH64" s="75"/>
      <c r="AJI64" s="75"/>
      <c r="AJJ64" s="75"/>
      <c r="AJK64" s="75"/>
      <c r="AJL64" s="75"/>
      <c r="AJM64" s="75"/>
      <c r="AJN64" s="75"/>
      <c r="AJO64" s="75"/>
      <c r="AJP64" s="75"/>
      <c r="AJQ64" s="75"/>
      <c r="AJR64" s="75"/>
      <c r="AJS64" s="75"/>
      <c r="AJT64" s="75"/>
      <c r="AJU64" s="75"/>
      <c r="AJV64" s="75"/>
      <c r="AJW64" s="75"/>
      <c r="AJX64" s="75"/>
      <c r="AJY64" s="75"/>
      <c r="AJZ64" s="75"/>
      <c r="AKA64" s="75"/>
      <c r="AKB64" s="75"/>
      <c r="AKC64" s="75"/>
      <c r="AKD64" s="75"/>
      <c r="AKE64" s="75"/>
      <c r="AKF64" s="75"/>
      <c r="AKG64" s="75"/>
      <c r="AKH64" s="75"/>
      <c r="AKI64" s="75"/>
      <c r="AKJ64" s="75"/>
      <c r="AKK64" s="75"/>
      <c r="AKL64" s="75"/>
      <c r="AKM64" s="75"/>
      <c r="AKN64" s="75"/>
      <c r="AKO64" s="75"/>
      <c r="AKP64" s="75"/>
      <c r="AKQ64" s="75"/>
      <c r="AKR64" s="75"/>
      <c r="AKS64" s="75"/>
      <c r="AKT64" s="75"/>
      <c r="AKU64" s="75"/>
      <c r="AKV64" s="75"/>
      <c r="AKW64" s="75"/>
      <c r="AKX64" s="75"/>
      <c r="AKY64" s="75"/>
      <c r="AKZ64" s="75"/>
      <c r="ALA64" s="75"/>
      <c r="ALB64" s="75"/>
      <c r="ALC64" s="75"/>
      <c r="ALD64" s="75"/>
      <c r="ALE64" s="75"/>
      <c r="ALF64" s="75"/>
      <c r="ALG64" s="75"/>
      <c r="ALH64" s="75"/>
      <c r="ALI64" s="75"/>
      <c r="ALJ64" s="75"/>
      <c r="ALK64" s="75"/>
      <c r="ALL64" s="75"/>
      <c r="ALM64" s="75"/>
      <c r="ALN64" s="75"/>
      <c r="ALO64" s="75"/>
      <c r="ALP64" s="75"/>
      <c r="ALQ64" s="75"/>
      <c r="ALR64" s="75"/>
      <c r="ALS64" s="75"/>
      <c r="ALT64" s="75"/>
      <c r="ALU64" s="75"/>
      <c r="ALV64" s="75"/>
      <c r="ALW64" s="75"/>
      <c r="ALX64" s="75"/>
      <c r="ALY64" s="75"/>
      <c r="ALZ64" s="75"/>
      <c r="AMA64" s="75"/>
      <c r="AMB64" s="75"/>
      <c r="AMC64" s="75"/>
      <c r="AMD64" s="75"/>
      <c r="AME64" s="75"/>
      <c r="AMF64" s="75"/>
      <c r="AMG64" s="75"/>
      <c r="AMH64" s="75"/>
      <c r="AMI64" s="75"/>
      <c r="AMJ64" s="75"/>
      <c r="AMK64" s="75"/>
    </row>
    <row r="65" spans="1:1025" s="2" customFormat="1" ht="42.75" customHeight="1" x14ac:dyDescent="0.2">
      <c r="A65" s="2" t="s">
        <v>85</v>
      </c>
      <c r="B65" s="45">
        <v>42248</v>
      </c>
      <c r="C65" s="2" t="s">
        <v>86</v>
      </c>
      <c r="D65" s="48" t="s">
        <v>641</v>
      </c>
      <c r="E65" s="48" t="s">
        <v>155</v>
      </c>
      <c r="G65" s="2">
        <v>1486901549</v>
      </c>
      <c r="H65" s="64">
        <v>9781486901548</v>
      </c>
      <c r="I65" s="65" t="s">
        <v>992</v>
      </c>
      <c r="J65" s="48" t="s">
        <v>1017</v>
      </c>
      <c r="K65" s="2" t="s">
        <v>1043</v>
      </c>
      <c r="L65" s="66" t="s">
        <v>1058</v>
      </c>
      <c r="M65" s="46" t="s">
        <v>1059</v>
      </c>
      <c r="N65" s="46" t="s">
        <v>996</v>
      </c>
      <c r="O65" s="46" t="s">
        <v>90</v>
      </c>
      <c r="P65" s="2" t="s">
        <v>997</v>
      </c>
      <c r="Q65" s="46" t="s">
        <v>161</v>
      </c>
      <c r="R65" s="46" t="s">
        <v>1020</v>
      </c>
      <c r="S65" s="46" t="s">
        <v>93</v>
      </c>
      <c r="T65" s="46" t="s">
        <v>94</v>
      </c>
      <c r="U65" s="46" t="s">
        <v>999</v>
      </c>
      <c r="V65" s="2">
        <v>12</v>
      </c>
      <c r="W65" s="47">
        <v>9.9499999999999993</v>
      </c>
      <c r="X65" s="48">
        <v>2015</v>
      </c>
      <c r="Y65" s="2" t="s">
        <v>367</v>
      </c>
      <c r="Z65" s="2" t="s">
        <v>1009</v>
      </c>
      <c r="AB65" s="2" t="s">
        <v>355</v>
      </c>
      <c r="AE65" s="49"/>
      <c r="AF65" s="2" t="s">
        <v>1000</v>
      </c>
      <c r="AG65" s="67" t="s">
        <v>2443</v>
      </c>
      <c r="AH65" s="2" t="s">
        <v>185</v>
      </c>
      <c r="AI65" s="2" t="s">
        <v>165</v>
      </c>
      <c r="AJ65" s="2" t="s">
        <v>337</v>
      </c>
      <c r="AK65" s="2" t="s">
        <v>340</v>
      </c>
      <c r="AP65" s="49"/>
      <c r="AS65" s="48"/>
      <c r="AT65" s="2" t="s">
        <v>1060</v>
      </c>
      <c r="AU65" s="2" t="s">
        <v>1002</v>
      </c>
      <c r="AV65" s="2" t="str">
        <f t="shared" si="6"/>
        <v xml:space="preserve">Food, Math Concepts, , , , , , , </v>
      </c>
      <c r="AW65" s="2" t="str">
        <f t="shared" si="1"/>
        <v xml:space="preserve">Early Readers, Fiction (Series) , </v>
      </c>
      <c r="AX65" s="68" t="str">
        <f t="shared" si="2"/>
        <v>K–1</v>
      </c>
      <c r="AZ65" s="2">
        <v>29</v>
      </c>
      <c r="BA65" s="2" t="str">
        <f t="shared" si="7"/>
        <v>Literature</v>
      </c>
      <c r="BB65" s="2" t="str">
        <f t="shared" si="8"/>
        <v>Lecturas gráficas / Graphic Readers</v>
      </c>
      <c r="BC65" s="50" t="s">
        <v>1061</v>
      </c>
      <c r="BD65" s="51"/>
      <c r="BE65" s="69" t="s">
        <v>1062</v>
      </c>
      <c r="BF65" s="3"/>
      <c r="BG65" s="70"/>
      <c r="BH65" s="69"/>
      <c r="BI65" s="69"/>
      <c r="BJ65" s="69"/>
      <c r="BK65" s="69"/>
      <c r="BL65" s="71" t="s">
        <v>2146</v>
      </c>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c r="HN65" s="72"/>
      <c r="HO65" s="72"/>
      <c r="HP65" s="72"/>
      <c r="HQ65" s="72"/>
      <c r="HR65" s="72"/>
      <c r="HS65" s="72"/>
      <c r="HT65" s="72"/>
      <c r="HU65" s="72"/>
      <c r="HV65" s="72"/>
      <c r="HW65" s="72"/>
      <c r="HX65" s="72"/>
      <c r="HY65" s="72"/>
      <c r="HZ65" s="72"/>
      <c r="IA65" s="72"/>
      <c r="IB65" s="72"/>
      <c r="IC65" s="72"/>
      <c r="ID65" s="72"/>
      <c r="IE65" s="72"/>
      <c r="IF65" s="72"/>
      <c r="IG65" s="72"/>
      <c r="IH65" s="72"/>
      <c r="II65" s="72"/>
      <c r="IJ65" s="72"/>
      <c r="IK65" s="72"/>
      <c r="IL65" s="72"/>
      <c r="IM65" s="72"/>
      <c r="IN65" s="72"/>
      <c r="IO65" s="72"/>
      <c r="IP65" s="72"/>
      <c r="IQ65" s="72"/>
      <c r="IR65" s="72"/>
      <c r="IS65" s="72"/>
      <c r="IT65" s="72"/>
      <c r="IU65" s="72"/>
      <c r="IV65" s="72"/>
      <c r="IW65" s="72"/>
      <c r="IX65" s="72"/>
      <c r="IY65" s="72"/>
      <c r="IZ65" s="73"/>
      <c r="JA65" s="73"/>
      <c r="JB65" s="73"/>
      <c r="JC65" s="73"/>
      <c r="JD65" s="73"/>
      <c r="JE65" s="73"/>
      <c r="JF65" s="73"/>
      <c r="JG65" s="73"/>
      <c r="JH65" s="73"/>
      <c r="JI65" s="73"/>
      <c r="JJ65" s="73"/>
      <c r="JK65" s="73"/>
      <c r="JL65" s="73"/>
      <c r="JM65" s="73"/>
      <c r="JN65" s="73"/>
      <c r="JO65" s="73"/>
      <c r="JP65" s="73"/>
      <c r="JQ65" s="73"/>
      <c r="JR65" s="73"/>
      <c r="JS65" s="73"/>
      <c r="JT65" s="73"/>
      <c r="JU65" s="73"/>
      <c r="JV65" s="73"/>
      <c r="JW65" s="73"/>
      <c r="JX65" s="73"/>
      <c r="JY65" s="73"/>
      <c r="JZ65" s="73"/>
      <c r="KA65" s="73"/>
      <c r="KB65" s="73"/>
      <c r="KC65" s="73"/>
      <c r="KD65" s="73"/>
      <c r="KE65" s="73"/>
      <c r="KF65" s="73"/>
      <c r="KG65" s="73"/>
      <c r="KH65" s="73"/>
      <c r="KI65" s="73"/>
      <c r="KJ65" s="73"/>
      <c r="KK65" s="73"/>
      <c r="KL65" s="73"/>
      <c r="KM65" s="73"/>
      <c r="KN65" s="73"/>
      <c r="KO65" s="73"/>
      <c r="KP65" s="73"/>
      <c r="KQ65" s="73"/>
      <c r="KR65" s="73"/>
      <c r="KS65" s="73"/>
      <c r="KT65" s="73"/>
      <c r="KU65" s="73"/>
      <c r="KV65" s="73"/>
      <c r="KW65" s="73"/>
      <c r="KX65" s="73"/>
      <c r="KY65" s="73"/>
      <c r="KZ65" s="73"/>
      <c r="LA65" s="73"/>
      <c r="LB65" s="73"/>
      <c r="LC65" s="73"/>
      <c r="LD65" s="73"/>
      <c r="LE65" s="73"/>
      <c r="LF65" s="73"/>
      <c r="LG65" s="73"/>
      <c r="LH65" s="73"/>
      <c r="LI65" s="73"/>
      <c r="LJ65" s="73"/>
      <c r="LK65" s="73"/>
      <c r="LL65" s="73"/>
      <c r="LM65" s="73"/>
      <c r="LN65" s="73"/>
      <c r="LO65" s="73"/>
      <c r="LP65" s="73"/>
      <c r="LQ65" s="73"/>
      <c r="LR65" s="73"/>
      <c r="LS65" s="73"/>
      <c r="LT65" s="73"/>
      <c r="LU65" s="73"/>
      <c r="LV65" s="73"/>
      <c r="LW65" s="73"/>
      <c r="LX65" s="73"/>
      <c r="LY65" s="73"/>
      <c r="LZ65" s="73"/>
      <c r="MA65" s="73"/>
      <c r="MB65" s="73"/>
      <c r="MC65" s="73"/>
      <c r="MD65" s="73"/>
      <c r="ME65" s="73"/>
      <c r="MF65" s="73"/>
      <c r="MG65" s="73"/>
      <c r="MH65" s="73"/>
      <c r="MI65" s="73"/>
      <c r="MJ65" s="73"/>
      <c r="MK65" s="73"/>
      <c r="ML65" s="73"/>
      <c r="MM65" s="73"/>
      <c r="MN65" s="73"/>
      <c r="MO65" s="73"/>
      <c r="MP65" s="73"/>
      <c r="MQ65" s="73"/>
      <c r="MR65" s="73"/>
      <c r="MS65" s="73"/>
      <c r="MT65" s="73"/>
      <c r="MU65" s="73"/>
      <c r="MV65" s="73"/>
      <c r="MW65" s="73"/>
      <c r="MX65" s="73"/>
      <c r="MY65" s="73"/>
      <c r="MZ65" s="73"/>
      <c r="NA65" s="73"/>
      <c r="NB65" s="73"/>
      <c r="NC65" s="73"/>
      <c r="ND65" s="73"/>
      <c r="NE65" s="73"/>
      <c r="NF65" s="73"/>
      <c r="NG65" s="73"/>
      <c r="NH65" s="73"/>
      <c r="NI65" s="73"/>
      <c r="NJ65" s="73"/>
      <c r="NK65" s="73"/>
      <c r="NL65" s="73"/>
      <c r="NM65" s="73"/>
      <c r="NN65" s="73"/>
      <c r="NO65" s="73"/>
      <c r="NP65" s="73"/>
      <c r="NQ65" s="73"/>
      <c r="NR65" s="73"/>
      <c r="NS65" s="73"/>
      <c r="NT65" s="73"/>
      <c r="NU65" s="73"/>
      <c r="NV65" s="73"/>
      <c r="NW65" s="73"/>
      <c r="NX65" s="73"/>
      <c r="NY65" s="73"/>
      <c r="NZ65" s="73"/>
      <c r="OA65" s="73"/>
      <c r="OB65" s="73"/>
      <c r="OC65" s="73"/>
      <c r="OD65" s="73"/>
      <c r="OE65" s="73"/>
      <c r="OF65" s="73"/>
      <c r="OG65" s="73"/>
      <c r="OH65" s="73"/>
      <c r="OI65" s="73"/>
      <c r="OJ65" s="73"/>
      <c r="OK65" s="73"/>
      <c r="OL65" s="73"/>
      <c r="OM65" s="73"/>
      <c r="ON65" s="73"/>
      <c r="OO65" s="73"/>
      <c r="OP65" s="73"/>
      <c r="OQ65" s="73"/>
      <c r="OR65" s="73"/>
      <c r="OS65" s="73"/>
      <c r="OT65" s="73"/>
      <c r="OU65" s="73"/>
      <c r="OV65" s="73"/>
      <c r="OW65" s="73"/>
      <c r="OX65" s="73"/>
      <c r="OY65" s="73"/>
      <c r="OZ65" s="73"/>
      <c r="PA65" s="73"/>
      <c r="PB65" s="73"/>
      <c r="PC65" s="73"/>
      <c r="PD65" s="73"/>
      <c r="PE65" s="73"/>
      <c r="PF65" s="73"/>
      <c r="PG65" s="73"/>
      <c r="PH65" s="73"/>
      <c r="PI65" s="73"/>
      <c r="PJ65" s="73"/>
      <c r="PK65" s="73"/>
      <c r="PL65" s="73"/>
      <c r="PM65" s="73"/>
      <c r="PN65" s="73"/>
      <c r="PO65" s="73"/>
      <c r="PP65" s="73"/>
      <c r="PQ65" s="73"/>
      <c r="PR65" s="73"/>
      <c r="PS65" s="73"/>
      <c r="PT65" s="73"/>
      <c r="PU65" s="73"/>
      <c r="PV65" s="73"/>
      <c r="PW65" s="73"/>
      <c r="PX65" s="73"/>
      <c r="PY65" s="73"/>
      <c r="PZ65" s="73"/>
      <c r="QA65" s="73"/>
      <c r="QB65" s="73"/>
      <c r="QC65" s="73"/>
      <c r="QD65" s="73"/>
      <c r="QE65" s="73"/>
      <c r="QF65" s="73"/>
      <c r="QG65" s="73"/>
      <c r="QH65" s="73"/>
      <c r="QI65" s="73"/>
      <c r="QJ65" s="73"/>
      <c r="QK65" s="73"/>
      <c r="QL65" s="73"/>
      <c r="QM65" s="73"/>
      <c r="QN65" s="73"/>
      <c r="QO65" s="73"/>
      <c r="QP65" s="73"/>
      <c r="QQ65" s="73"/>
      <c r="QR65" s="73"/>
      <c r="QS65" s="73"/>
      <c r="QT65" s="73"/>
      <c r="QU65" s="73"/>
      <c r="QV65" s="73"/>
      <c r="QW65" s="73"/>
      <c r="QX65" s="73"/>
      <c r="QY65" s="73"/>
      <c r="QZ65" s="73"/>
      <c r="RA65" s="73"/>
      <c r="RB65" s="73"/>
      <c r="RC65" s="73"/>
      <c r="RD65" s="73"/>
      <c r="RE65" s="73"/>
      <c r="RF65" s="73"/>
      <c r="RG65" s="73"/>
      <c r="RH65" s="73"/>
      <c r="RI65" s="73"/>
      <c r="RJ65" s="73"/>
      <c r="RK65" s="73"/>
      <c r="RL65" s="73"/>
      <c r="RM65" s="73"/>
      <c r="RN65" s="73"/>
      <c r="RO65" s="73"/>
      <c r="RP65" s="73"/>
      <c r="RQ65" s="73"/>
      <c r="RR65" s="73"/>
      <c r="RS65" s="73"/>
      <c r="RT65" s="73"/>
      <c r="RU65" s="73"/>
      <c r="RV65" s="73"/>
      <c r="RW65" s="73"/>
      <c r="RX65" s="73"/>
      <c r="RY65" s="73"/>
      <c r="RZ65" s="73"/>
      <c r="SA65" s="73"/>
      <c r="SB65" s="73"/>
      <c r="SC65" s="73"/>
      <c r="SD65" s="73"/>
      <c r="SE65" s="73"/>
      <c r="SF65" s="73"/>
      <c r="SG65" s="73"/>
      <c r="SH65" s="73"/>
      <c r="SI65" s="73"/>
      <c r="SJ65" s="73"/>
      <c r="SK65" s="73"/>
      <c r="SL65" s="73"/>
      <c r="SM65" s="73"/>
      <c r="SN65" s="73"/>
      <c r="SO65" s="73"/>
      <c r="SP65" s="73"/>
      <c r="SQ65" s="73"/>
      <c r="SR65" s="73"/>
      <c r="SS65" s="73"/>
      <c r="ST65" s="73"/>
      <c r="SU65" s="73"/>
      <c r="SV65" s="73"/>
      <c r="SW65" s="73"/>
      <c r="SX65" s="73"/>
      <c r="SY65" s="73"/>
      <c r="SZ65" s="73"/>
      <c r="TA65" s="73"/>
      <c r="TB65" s="73"/>
      <c r="TC65" s="73"/>
      <c r="TD65" s="73"/>
      <c r="TE65" s="73"/>
      <c r="TF65" s="73"/>
      <c r="TG65" s="73"/>
      <c r="TH65" s="73"/>
      <c r="TI65" s="73"/>
      <c r="TJ65" s="73"/>
      <c r="TK65" s="73"/>
      <c r="TL65" s="73"/>
      <c r="TM65" s="73"/>
      <c r="TN65" s="73"/>
      <c r="TO65" s="73"/>
      <c r="TP65" s="73"/>
      <c r="TQ65" s="73"/>
      <c r="TR65" s="73"/>
      <c r="TS65" s="73"/>
      <c r="TT65" s="73"/>
      <c r="TU65" s="73"/>
      <c r="TV65" s="73"/>
      <c r="TW65" s="73"/>
      <c r="TX65" s="73"/>
      <c r="TY65" s="73"/>
      <c r="TZ65" s="73"/>
      <c r="UA65" s="73"/>
      <c r="UB65" s="73"/>
      <c r="UC65" s="73"/>
      <c r="UD65" s="73"/>
      <c r="UE65" s="73"/>
      <c r="UF65" s="73"/>
      <c r="UG65" s="73"/>
      <c r="UH65" s="73"/>
      <c r="UI65" s="73"/>
      <c r="UJ65" s="73"/>
      <c r="UK65" s="73"/>
      <c r="UL65" s="73"/>
      <c r="UM65" s="73"/>
      <c r="UN65" s="73"/>
      <c r="UO65" s="73"/>
      <c r="UP65" s="73"/>
      <c r="UQ65" s="73"/>
      <c r="UR65" s="73"/>
      <c r="US65" s="73"/>
      <c r="UT65" s="73"/>
      <c r="UU65" s="73"/>
      <c r="UV65" s="73"/>
      <c r="UW65" s="73"/>
      <c r="UX65" s="73"/>
      <c r="UY65" s="73"/>
      <c r="UZ65" s="73"/>
      <c r="VA65" s="73"/>
      <c r="VB65" s="73"/>
      <c r="VC65" s="73"/>
      <c r="VD65" s="73"/>
      <c r="VE65" s="73"/>
      <c r="VF65" s="73"/>
      <c r="VG65" s="73"/>
      <c r="VH65" s="73"/>
      <c r="VI65" s="73"/>
      <c r="VJ65" s="73"/>
      <c r="VK65" s="73"/>
      <c r="VL65" s="73"/>
      <c r="VM65" s="73"/>
      <c r="VN65" s="73"/>
      <c r="VO65" s="73"/>
      <c r="VP65" s="73"/>
      <c r="VQ65" s="73"/>
      <c r="VR65" s="73"/>
      <c r="VS65" s="73"/>
      <c r="VT65" s="73"/>
      <c r="VU65" s="73"/>
      <c r="VV65" s="73"/>
      <c r="VW65" s="73"/>
      <c r="VX65" s="73"/>
      <c r="VY65" s="73"/>
      <c r="VZ65" s="73"/>
      <c r="WA65" s="73"/>
      <c r="WB65" s="73"/>
      <c r="WC65" s="73"/>
      <c r="WD65" s="73"/>
      <c r="WE65" s="73"/>
      <c r="WF65" s="73"/>
      <c r="WG65" s="73"/>
      <c r="WH65" s="73"/>
      <c r="WI65" s="73"/>
      <c r="WJ65" s="73"/>
      <c r="WK65" s="73"/>
      <c r="WL65" s="73"/>
      <c r="WM65" s="73"/>
      <c r="WN65" s="73"/>
      <c r="WO65" s="73"/>
      <c r="WP65" s="73"/>
      <c r="WQ65" s="73"/>
      <c r="WR65" s="73"/>
      <c r="WS65" s="73"/>
      <c r="WT65" s="73"/>
      <c r="WU65" s="73"/>
      <c r="WV65" s="73"/>
      <c r="WW65" s="73"/>
      <c r="WX65" s="73"/>
      <c r="WY65" s="73"/>
      <c r="WZ65" s="73"/>
      <c r="XA65" s="73"/>
      <c r="XB65" s="73"/>
      <c r="XC65" s="73"/>
      <c r="XD65" s="73"/>
      <c r="XE65" s="73"/>
      <c r="XF65" s="73"/>
      <c r="XG65" s="73"/>
      <c r="XH65" s="73"/>
      <c r="XI65" s="73"/>
      <c r="XJ65" s="73"/>
      <c r="XK65" s="73"/>
      <c r="XL65" s="73"/>
      <c r="XM65" s="73"/>
      <c r="XN65" s="73"/>
      <c r="XO65" s="73"/>
      <c r="XP65" s="73"/>
      <c r="XQ65" s="73"/>
      <c r="XR65" s="73"/>
      <c r="XS65" s="73"/>
      <c r="XT65" s="73"/>
      <c r="XU65" s="73"/>
      <c r="XV65" s="73"/>
      <c r="XW65" s="73"/>
      <c r="XX65" s="73"/>
      <c r="XY65" s="73"/>
      <c r="XZ65" s="73"/>
      <c r="YA65" s="73"/>
      <c r="YB65" s="73"/>
      <c r="YC65" s="73"/>
      <c r="YD65" s="73"/>
      <c r="YE65" s="73"/>
      <c r="YF65" s="73"/>
      <c r="YG65" s="73"/>
      <c r="YH65" s="73"/>
      <c r="YI65" s="73"/>
      <c r="YJ65" s="73"/>
      <c r="YK65" s="73"/>
      <c r="YL65" s="73"/>
      <c r="YM65" s="73"/>
      <c r="YN65" s="73"/>
      <c r="YO65" s="73"/>
      <c r="YP65" s="73"/>
      <c r="YQ65" s="73"/>
      <c r="YR65" s="73"/>
      <c r="YS65" s="73"/>
      <c r="YT65" s="73"/>
      <c r="YU65" s="73"/>
      <c r="YV65" s="73"/>
      <c r="YW65" s="73"/>
      <c r="YX65" s="73"/>
      <c r="YY65" s="73"/>
      <c r="YZ65" s="73"/>
      <c r="ZA65" s="73"/>
      <c r="ZB65" s="73"/>
      <c r="ZC65" s="73"/>
      <c r="ZD65" s="73"/>
      <c r="ZE65" s="73"/>
      <c r="ZF65" s="73"/>
      <c r="ZG65" s="73"/>
      <c r="ZH65" s="73"/>
      <c r="ZI65" s="73"/>
      <c r="ZJ65" s="73"/>
      <c r="ZK65" s="73"/>
      <c r="ZL65" s="73"/>
      <c r="ZM65" s="73"/>
      <c r="ZN65" s="73"/>
      <c r="ZO65" s="73"/>
      <c r="ZP65" s="73"/>
      <c r="ZQ65" s="73"/>
      <c r="ZR65" s="73"/>
      <c r="ZS65" s="73"/>
      <c r="ZT65" s="73"/>
      <c r="ZU65" s="73"/>
      <c r="ZV65" s="73"/>
      <c r="ZW65" s="73"/>
      <c r="ZX65" s="73"/>
      <c r="ZY65" s="73"/>
      <c r="ZZ65" s="73"/>
      <c r="AAA65" s="73"/>
      <c r="AAB65" s="73"/>
      <c r="AAC65" s="73"/>
      <c r="AAD65" s="73"/>
      <c r="AAE65" s="73"/>
      <c r="AAF65" s="73"/>
      <c r="AAG65" s="73"/>
      <c r="AAH65" s="73"/>
      <c r="AAI65" s="73"/>
      <c r="AAJ65" s="73"/>
      <c r="AAK65" s="73"/>
      <c r="AAL65" s="73"/>
      <c r="AAM65" s="73"/>
      <c r="AAN65" s="73"/>
      <c r="AAO65" s="73"/>
      <c r="AAP65" s="73"/>
      <c r="AAQ65" s="73"/>
      <c r="AAR65" s="73"/>
      <c r="AAS65" s="73"/>
      <c r="AAT65" s="73"/>
      <c r="AAU65" s="73"/>
      <c r="AAV65" s="73"/>
      <c r="AAW65" s="73"/>
      <c r="AAX65" s="73"/>
      <c r="AAY65" s="73"/>
      <c r="AAZ65" s="73"/>
      <c r="ABA65" s="73"/>
      <c r="ABB65" s="73"/>
      <c r="ABC65" s="73"/>
      <c r="ABD65" s="73"/>
      <c r="ABE65" s="73"/>
      <c r="ABF65" s="73"/>
      <c r="ABG65" s="73"/>
      <c r="ABH65" s="73"/>
      <c r="ABI65" s="73"/>
      <c r="ABJ65" s="73"/>
      <c r="ABK65" s="73"/>
      <c r="ABL65" s="73"/>
      <c r="ABM65" s="73"/>
      <c r="ABN65" s="73"/>
      <c r="ABO65" s="73"/>
      <c r="ABP65" s="73"/>
      <c r="ABQ65" s="73"/>
      <c r="ABR65" s="73"/>
      <c r="ABS65" s="73"/>
      <c r="ABT65" s="73"/>
      <c r="ABU65" s="73"/>
      <c r="ABV65" s="73"/>
      <c r="ABW65" s="73"/>
      <c r="ABX65" s="73"/>
      <c r="ABY65" s="73"/>
      <c r="ABZ65" s="73"/>
      <c r="ACA65" s="73"/>
      <c r="ACB65" s="73"/>
      <c r="ACC65" s="73"/>
      <c r="ACD65" s="73"/>
      <c r="ACE65" s="73"/>
      <c r="ACF65" s="73"/>
      <c r="ACG65" s="73"/>
      <c r="ACH65" s="73"/>
      <c r="ACI65" s="73"/>
      <c r="ACJ65" s="73"/>
      <c r="ACK65" s="73"/>
      <c r="ACL65" s="73"/>
      <c r="ACM65" s="73"/>
      <c r="ACN65" s="73"/>
      <c r="ACO65" s="73"/>
      <c r="ACP65" s="73"/>
      <c r="ACQ65" s="73"/>
      <c r="ACR65" s="73"/>
      <c r="ACS65" s="73"/>
      <c r="ACT65" s="73"/>
      <c r="ACU65" s="73"/>
      <c r="ACV65" s="73"/>
      <c r="ACW65" s="73"/>
      <c r="ACX65" s="73"/>
      <c r="ACY65" s="73"/>
      <c r="ACZ65" s="73"/>
      <c r="ADA65" s="73"/>
      <c r="ADB65" s="73"/>
      <c r="ADC65" s="73"/>
      <c r="ADD65" s="73"/>
      <c r="ADE65" s="73"/>
      <c r="ADF65" s="73"/>
      <c r="ADG65" s="73"/>
      <c r="ADH65" s="73"/>
      <c r="ADI65" s="73"/>
      <c r="ADJ65" s="73"/>
      <c r="ADK65" s="73"/>
      <c r="ADL65" s="73"/>
      <c r="ADM65" s="73"/>
      <c r="ADN65" s="73"/>
      <c r="ADO65" s="73"/>
      <c r="ADP65" s="73"/>
      <c r="ADQ65" s="73"/>
      <c r="ADR65" s="73"/>
      <c r="ADS65" s="73"/>
      <c r="ADT65" s="73"/>
      <c r="ADU65" s="73"/>
      <c r="ADV65" s="73"/>
      <c r="ADW65" s="73"/>
      <c r="ADX65" s="73"/>
      <c r="ADY65" s="73"/>
      <c r="ADZ65" s="73"/>
      <c r="AEA65" s="73"/>
      <c r="AEB65" s="73"/>
      <c r="AEC65" s="73"/>
      <c r="AED65" s="73"/>
      <c r="AEE65" s="73"/>
      <c r="AEF65" s="73"/>
      <c r="AEG65" s="73"/>
      <c r="AEH65" s="73"/>
      <c r="AEI65" s="73"/>
      <c r="AEJ65" s="73"/>
      <c r="AEK65" s="73"/>
      <c r="AEL65" s="73"/>
      <c r="AEM65" s="73"/>
      <c r="AEN65" s="73"/>
      <c r="AEO65" s="73"/>
      <c r="AEP65" s="73"/>
      <c r="AEQ65" s="73"/>
      <c r="AER65" s="73"/>
      <c r="AES65" s="73"/>
      <c r="AET65" s="73"/>
      <c r="AEU65" s="73"/>
      <c r="AEV65" s="73"/>
      <c r="AEW65" s="73"/>
      <c r="AEX65" s="73"/>
      <c r="AEY65" s="73"/>
      <c r="AEZ65" s="73"/>
      <c r="AFA65" s="73"/>
      <c r="AFB65" s="73"/>
      <c r="AFC65" s="73"/>
      <c r="AFD65" s="73"/>
      <c r="AFE65" s="73"/>
      <c r="AFF65" s="73"/>
      <c r="AFG65" s="73"/>
      <c r="AFH65" s="73"/>
      <c r="AFI65" s="73"/>
      <c r="AFJ65" s="73"/>
      <c r="AFK65" s="73"/>
      <c r="AFL65" s="73"/>
      <c r="AFM65" s="73"/>
      <c r="AFN65" s="73"/>
      <c r="AFO65" s="73"/>
      <c r="AFP65" s="73"/>
      <c r="AFQ65" s="73"/>
      <c r="AFR65" s="73"/>
      <c r="AFS65" s="73"/>
      <c r="AFT65" s="73"/>
      <c r="AFU65" s="73"/>
      <c r="AFV65" s="73"/>
      <c r="AFW65" s="73"/>
      <c r="AFX65" s="73"/>
      <c r="AFY65" s="73"/>
      <c r="AFZ65" s="73"/>
      <c r="AGA65" s="73"/>
      <c r="AGB65" s="73"/>
      <c r="AGC65" s="73"/>
      <c r="AGD65" s="73"/>
      <c r="AGE65" s="73"/>
      <c r="AGF65" s="73"/>
      <c r="AGG65" s="73"/>
      <c r="AGH65" s="73"/>
      <c r="AGI65" s="73"/>
      <c r="AGJ65" s="73"/>
      <c r="AGK65" s="73"/>
      <c r="AGL65" s="73"/>
      <c r="AGM65" s="73"/>
      <c r="AGN65" s="73"/>
      <c r="AGO65" s="73"/>
      <c r="AGP65" s="73"/>
      <c r="AGQ65" s="73"/>
      <c r="AGR65" s="73"/>
      <c r="AGS65" s="73"/>
      <c r="AGT65" s="73"/>
      <c r="AGU65" s="73"/>
      <c r="AGV65" s="73"/>
      <c r="AGW65" s="73"/>
      <c r="AGX65" s="73"/>
      <c r="AGY65" s="73"/>
      <c r="AGZ65" s="73"/>
      <c r="AHA65" s="73"/>
      <c r="AHB65" s="73"/>
      <c r="AHC65" s="73"/>
      <c r="AHD65" s="73"/>
      <c r="AHE65" s="73"/>
      <c r="AHF65" s="73"/>
      <c r="AHG65" s="73"/>
      <c r="AHH65" s="73"/>
      <c r="AHI65" s="73"/>
      <c r="AHJ65" s="73"/>
      <c r="AHK65" s="73"/>
      <c r="AHL65" s="73"/>
      <c r="AHM65" s="73"/>
      <c r="AHN65" s="73"/>
      <c r="AHO65" s="73"/>
      <c r="AHP65" s="73"/>
      <c r="AHQ65" s="73"/>
      <c r="AHR65" s="73"/>
      <c r="AHS65" s="73"/>
      <c r="AHT65" s="73"/>
      <c r="AHU65" s="73"/>
      <c r="AHV65" s="73"/>
      <c r="AHW65" s="73"/>
      <c r="AHX65" s="73"/>
      <c r="AHY65" s="73"/>
      <c r="AHZ65" s="73"/>
      <c r="AIA65" s="73"/>
      <c r="AIB65" s="73"/>
      <c r="AIC65" s="73"/>
      <c r="AID65" s="73"/>
      <c r="AIE65" s="73"/>
      <c r="AIF65" s="73"/>
      <c r="AIG65" s="73"/>
      <c r="AIH65" s="73"/>
      <c r="AII65" s="73"/>
      <c r="AIJ65" s="73"/>
      <c r="AIK65" s="73"/>
      <c r="AIL65" s="73"/>
      <c r="AIM65" s="73"/>
      <c r="AIN65" s="73"/>
      <c r="AIO65" s="73"/>
      <c r="AIP65" s="73"/>
      <c r="AIQ65" s="73"/>
      <c r="AIR65" s="73"/>
      <c r="AIS65" s="73"/>
      <c r="AIT65" s="73"/>
      <c r="AIU65" s="73"/>
      <c r="AIV65" s="73"/>
      <c r="AIW65" s="73"/>
      <c r="AIX65" s="73"/>
      <c r="AIY65" s="73"/>
      <c r="AIZ65" s="73"/>
      <c r="AJA65" s="73"/>
      <c r="AJB65" s="73"/>
      <c r="AJC65" s="73"/>
      <c r="AJD65" s="73"/>
      <c r="AJE65" s="73"/>
      <c r="AJF65" s="73"/>
      <c r="AJG65" s="73"/>
      <c r="AJH65" s="73"/>
      <c r="AJI65" s="73"/>
      <c r="AJJ65" s="73"/>
      <c r="AJK65" s="73"/>
      <c r="AJL65" s="73"/>
      <c r="AJM65" s="73"/>
      <c r="AJN65" s="73"/>
      <c r="AJO65" s="73"/>
      <c r="AJP65" s="73"/>
      <c r="AJQ65" s="73"/>
      <c r="AJR65" s="73"/>
      <c r="AJS65" s="73"/>
      <c r="AJT65" s="73"/>
      <c r="AJU65" s="73"/>
      <c r="AJV65" s="73"/>
      <c r="AJW65" s="73"/>
      <c r="AJX65" s="73"/>
      <c r="AJY65" s="73"/>
      <c r="AJZ65" s="73"/>
      <c r="AKA65" s="73"/>
      <c r="AKB65" s="73"/>
      <c r="AKC65" s="73"/>
      <c r="AKD65" s="73"/>
      <c r="AKE65" s="73"/>
      <c r="AKF65" s="73"/>
      <c r="AKG65" s="73"/>
      <c r="AKH65" s="73"/>
      <c r="AKI65" s="73"/>
      <c r="AKJ65" s="73"/>
      <c r="AKK65" s="73"/>
      <c r="AKL65" s="73"/>
      <c r="AKM65" s="73"/>
      <c r="AKN65" s="73"/>
      <c r="AKO65" s="73"/>
      <c r="AKP65" s="73"/>
      <c r="AKQ65" s="73"/>
      <c r="AKR65" s="73"/>
      <c r="AKS65" s="73"/>
      <c r="AKT65" s="73"/>
      <c r="AKU65" s="73"/>
      <c r="AKV65" s="73"/>
      <c r="AKW65" s="73"/>
      <c r="AKX65" s="73"/>
      <c r="AKY65" s="73"/>
      <c r="AKZ65" s="73"/>
      <c r="ALA65" s="73"/>
      <c r="ALB65" s="73"/>
      <c r="ALC65" s="73"/>
      <c r="ALD65" s="73"/>
      <c r="ALE65" s="73"/>
      <c r="ALF65" s="73"/>
      <c r="ALG65" s="73"/>
      <c r="ALH65" s="73"/>
      <c r="ALI65" s="73"/>
      <c r="ALJ65" s="73"/>
      <c r="ALK65" s="73"/>
      <c r="ALL65" s="73"/>
      <c r="ALM65" s="73"/>
      <c r="ALN65" s="73"/>
      <c r="ALO65" s="73"/>
      <c r="ALP65" s="73"/>
      <c r="ALQ65" s="73"/>
      <c r="ALR65" s="73"/>
      <c r="ALS65" s="73"/>
      <c r="ALT65" s="73"/>
      <c r="ALU65" s="73"/>
      <c r="ALV65" s="73"/>
      <c r="ALW65" s="73"/>
      <c r="ALX65" s="73"/>
      <c r="ALY65" s="73"/>
      <c r="ALZ65" s="73"/>
      <c r="AMA65" s="73"/>
      <c r="AMB65" s="73"/>
      <c r="AMC65" s="73"/>
      <c r="AMD65" s="73"/>
      <c r="AME65" s="73"/>
      <c r="AMF65" s="73"/>
      <c r="AMG65" s="73"/>
      <c r="AMH65" s="73"/>
      <c r="AMI65" s="73"/>
      <c r="AMJ65" s="73"/>
      <c r="AMK65" s="73"/>
    </row>
    <row r="66" spans="1:1025" s="2" customFormat="1" ht="42.75" customHeight="1" x14ac:dyDescent="0.2">
      <c r="A66" s="2" t="s">
        <v>226</v>
      </c>
      <c r="B66" s="45">
        <v>36373</v>
      </c>
      <c r="C66" s="2" t="s">
        <v>203</v>
      </c>
      <c r="D66" s="48" t="s">
        <v>454</v>
      </c>
      <c r="E66" s="48" t="s">
        <v>547</v>
      </c>
      <c r="G66" s="2">
        <v>1631138871</v>
      </c>
      <c r="H66" s="64">
        <v>9781631138874</v>
      </c>
      <c r="I66" s="65" t="s">
        <v>156</v>
      </c>
      <c r="J66" s="48" t="s">
        <v>548</v>
      </c>
      <c r="K66" s="2" t="s">
        <v>549</v>
      </c>
      <c r="L66" s="66" t="s">
        <v>572</v>
      </c>
      <c r="M66" s="46" t="s">
        <v>564</v>
      </c>
      <c r="N66" s="46" t="s">
        <v>551</v>
      </c>
      <c r="O66" s="46" t="s">
        <v>90</v>
      </c>
      <c r="P66" s="2" t="s">
        <v>91</v>
      </c>
      <c r="Q66" s="46" t="s">
        <v>161</v>
      </c>
      <c r="R66" s="46" t="s">
        <v>552</v>
      </c>
      <c r="S66" s="46" t="s">
        <v>93</v>
      </c>
      <c r="T66" s="46" t="s">
        <v>94</v>
      </c>
      <c r="U66" s="46" t="s">
        <v>299</v>
      </c>
      <c r="V66" s="2">
        <v>16</v>
      </c>
      <c r="W66" s="47">
        <v>9.9499999999999993</v>
      </c>
      <c r="X66" s="48">
        <v>1999</v>
      </c>
      <c r="Y66" s="2" t="s">
        <v>280</v>
      </c>
      <c r="Z66" s="2" t="s">
        <v>346</v>
      </c>
      <c r="AA66" s="2" t="s">
        <v>573</v>
      </c>
      <c r="AB66" s="2">
        <v>16</v>
      </c>
      <c r="AC66" s="2">
        <v>4.0999999999999996</v>
      </c>
      <c r="AE66" s="49" t="s">
        <v>118</v>
      </c>
      <c r="AF66" s="2" t="s">
        <v>553</v>
      </c>
      <c r="AG66" s="67"/>
      <c r="AH66" s="2" t="s">
        <v>119</v>
      </c>
      <c r="AJ66" s="2" t="s">
        <v>223</v>
      </c>
      <c r="AK66" s="2" t="s">
        <v>265</v>
      </c>
      <c r="AL66" s="2" t="s">
        <v>339</v>
      </c>
      <c r="AM66" s="2" t="s">
        <v>110</v>
      </c>
      <c r="AN66" s="2" t="s">
        <v>109</v>
      </c>
      <c r="AP66" s="49"/>
      <c r="AS66" s="48"/>
      <c r="AT66" s="2" t="s">
        <v>565</v>
      </c>
      <c r="AU66" s="2" t="s">
        <v>226</v>
      </c>
      <c r="AV66" s="2" t="str">
        <f t="shared" si="6"/>
        <v xml:space="preserve">Plants, Steps in a Process, Animals, Climate, Weather, and Seasons, Nature, , , , </v>
      </c>
      <c r="AW66" s="2" t="str">
        <f t="shared" si="1"/>
        <v xml:space="preserve">Beginning Readers, Fiction (Series) (Author), </v>
      </c>
      <c r="AX66" s="68" t="str">
        <f t="shared" si="2"/>
        <v>K–3</v>
      </c>
      <c r="AY66" s="2" t="s">
        <v>559</v>
      </c>
      <c r="AZ66" s="2">
        <v>29</v>
      </c>
      <c r="BA66" s="2" t="str">
        <f t="shared" si="7"/>
        <v>Literature</v>
      </c>
      <c r="BB66" s="2" t="str">
        <f t="shared" si="8"/>
        <v>Cuentos para todo el año / Stories the Year Round</v>
      </c>
      <c r="BC66" s="50" t="s">
        <v>574</v>
      </c>
      <c r="BD66" s="51" t="s">
        <v>282</v>
      </c>
      <c r="BE66" s="69" t="s">
        <v>575</v>
      </c>
      <c r="BF66" s="3"/>
      <c r="BG66" s="70"/>
      <c r="BH66" s="69"/>
      <c r="BI66" s="69"/>
      <c r="BJ66" s="69"/>
      <c r="BK66" s="69" t="s">
        <v>98</v>
      </c>
      <c r="BL66" s="71" t="s">
        <v>2234</v>
      </c>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c r="IC66" s="72"/>
      <c r="ID66" s="72"/>
      <c r="IE66" s="72"/>
      <c r="IF66" s="72"/>
      <c r="IG66" s="72"/>
      <c r="IH66" s="72"/>
      <c r="II66" s="72"/>
      <c r="IJ66" s="72"/>
      <c r="IK66" s="72"/>
      <c r="IL66" s="72"/>
      <c r="IM66" s="72"/>
      <c r="IN66" s="72"/>
      <c r="IO66" s="72"/>
      <c r="IP66" s="72"/>
      <c r="IQ66" s="72"/>
      <c r="IR66" s="72"/>
      <c r="IS66" s="72"/>
      <c r="IT66" s="72"/>
      <c r="IU66" s="72"/>
      <c r="IV66" s="72"/>
      <c r="IW66" s="72"/>
      <c r="IX66" s="72"/>
      <c r="IY66" s="72"/>
      <c r="IZ66" s="73"/>
      <c r="JA66" s="73"/>
      <c r="JB66" s="73"/>
      <c r="JC66" s="73"/>
      <c r="JD66" s="73"/>
      <c r="JE66" s="73"/>
      <c r="JF66" s="73"/>
      <c r="JG66" s="73"/>
      <c r="JH66" s="73"/>
      <c r="JI66" s="73"/>
      <c r="JJ66" s="73"/>
      <c r="JK66" s="73"/>
      <c r="JL66" s="73"/>
      <c r="JM66" s="73"/>
      <c r="JN66" s="73"/>
      <c r="JO66" s="73"/>
      <c r="JP66" s="73"/>
      <c r="JQ66" s="73"/>
      <c r="JR66" s="73"/>
      <c r="JS66" s="73"/>
      <c r="JT66" s="73"/>
      <c r="JU66" s="73"/>
      <c r="JV66" s="73"/>
      <c r="JW66" s="73"/>
      <c r="JX66" s="73"/>
      <c r="JY66" s="73"/>
      <c r="JZ66" s="73"/>
      <c r="KA66" s="73"/>
      <c r="KB66" s="73"/>
      <c r="KC66" s="73"/>
      <c r="KD66" s="73"/>
      <c r="KE66" s="73"/>
      <c r="KF66" s="73"/>
      <c r="KG66" s="73"/>
      <c r="KH66" s="73"/>
      <c r="KI66" s="73"/>
      <c r="KJ66" s="73"/>
      <c r="KK66" s="73"/>
      <c r="KL66" s="73"/>
      <c r="KM66" s="73"/>
      <c r="KN66" s="73"/>
      <c r="KO66" s="73"/>
      <c r="KP66" s="73"/>
      <c r="KQ66" s="73"/>
      <c r="KR66" s="73"/>
      <c r="KS66" s="73"/>
      <c r="KT66" s="73"/>
      <c r="KU66" s="73"/>
      <c r="KV66" s="73"/>
      <c r="KW66" s="73"/>
      <c r="KX66" s="73"/>
      <c r="KY66" s="73"/>
      <c r="KZ66" s="73"/>
      <c r="LA66" s="73"/>
      <c r="LB66" s="73"/>
      <c r="LC66" s="73"/>
      <c r="LD66" s="73"/>
      <c r="LE66" s="73"/>
      <c r="LF66" s="73"/>
      <c r="LG66" s="73"/>
      <c r="LH66" s="73"/>
      <c r="LI66" s="73"/>
      <c r="LJ66" s="73"/>
      <c r="LK66" s="73"/>
      <c r="LL66" s="73"/>
      <c r="LM66" s="73"/>
      <c r="LN66" s="73"/>
      <c r="LO66" s="73"/>
      <c r="LP66" s="73"/>
      <c r="LQ66" s="73"/>
      <c r="LR66" s="73"/>
      <c r="LS66" s="73"/>
      <c r="LT66" s="73"/>
      <c r="LU66" s="73"/>
      <c r="LV66" s="73"/>
      <c r="LW66" s="73"/>
      <c r="LX66" s="73"/>
      <c r="LY66" s="73"/>
      <c r="LZ66" s="73"/>
      <c r="MA66" s="73"/>
      <c r="MB66" s="73"/>
      <c r="MC66" s="73"/>
      <c r="MD66" s="73"/>
      <c r="ME66" s="73"/>
      <c r="MF66" s="73"/>
      <c r="MG66" s="73"/>
      <c r="MH66" s="73"/>
      <c r="MI66" s="73"/>
      <c r="MJ66" s="73"/>
      <c r="MK66" s="73"/>
      <c r="ML66" s="73"/>
      <c r="MM66" s="73"/>
      <c r="MN66" s="73"/>
      <c r="MO66" s="73"/>
      <c r="MP66" s="73"/>
      <c r="MQ66" s="73"/>
      <c r="MR66" s="73"/>
      <c r="MS66" s="73"/>
      <c r="MT66" s="73"/>
      <c r="MU66" s="73"/>
      <c r="MV66" s="73"/>
      <c r="MW66" s="73"/>
      <c r="MX66" s="73"/>
      <c r="MY66" s="73"/>
      <c r="MZ66" s="73"/>
      <c r="NA66" s="73"/>
      <c r="NB66" s="73"/>
      <c r="NC66" s="73"/>
      <c r="ND66" s="73"/>
      <c r="NE66" s="73"/>
      <c r="NF66" s="73"/>
      <c r="NG66" s="73"/>
      <c r="NH66" s="73"/>
      <c r="NI66" s="73"/>
      <c r="NJ66" s="73"/>
      <c r="NK66" s="73"/>
      <c r="NL66" s="73"/>
      <c r="NM66" s="73"/>
      <c r="NN66" s="73"/>
      <c r="NO66" s="73"/>
      <c r="NP66" s="73"/>
      <c r="NQ66" s="73"/>
      <c r="NR66" s="73"/>
      <c r="NS66" s="73"/>
      <c r="NT66" s="73"/>
      <c r="NU66" s="73"/>
      <c r="NV66" s="73"/>
      <c r="NW66" s="73"/>
      <c r="NX66" s="73"/>
      <c r="NY66" s="73"/>
      <c r="NZ66" s="73"/>
      <c r="OA66" s="73"/>
      <c r="OB66" s="73"/>
      <c r="OC66" s="73"/>
      <c r="OD66" s="73"/>
      <c r="OE66" s="73"/>
      <c r="OF66" s="73"/>
      <c r="OG66" s="73"/>
      <c r="OH66" s="73"/>
      <c r="OI66" s="73"/>
      <c r="OJ66" s="73"/>
      <c r="OK66" s="73"/>
      <c r="OL66" s="73"/>
      <c r="OM66" s="73"/>
      <c r="ON66" s="73"/>
      <c r="OO66" s="73"/>
      <c r="OP66" s="73"/>
      <c r="OQ66" s="73"/>
      <c r="OR66" s="73"/>
      <c r="OS66" s="73"/>
      <c r="OT66" s="73"/>
      <c r="OU66" s="73"/>
      <c r="OV66" s="73"/>
      <c r="OW66" s="73"/>
      <c r="OX66" s="73"/>
      <c r="OY66" s="73"/>
      <c r="OZ66" s="73"/>
      <c r="PA66" s="73"/>
      <c r="PB66" s="73"/>
      <c r="PC66" s="73"/>
      <c r="PD66" s="73"/>
      <c r="PE66" s="73"/>
      <c r="PF66" s="73"/>
      <c r="PG66" s="73"/>
      <c r="PH66" s="73"/>
      <c r="PI66" s="73"/>
      <c r="PJ66" s="73"/>
      <c r="PK66" s="73"/>
      <c r="PL66" s="73"/>
      <c r="PM66" s="73"/>
      <c r="PN66" s="73"/>
      <c r="PO66" s="73"/>
      <c r="PP66" s="73"/>
      <c r="PQ66" s="73"/>
      <c r="PR66" s="73"/>
      <c r="PS66" s="73"/>
      <c r="PT66" s="73"/>
      <c r="PU66" s="73"/>
      <c r="PV66" s="73"/>
      <c r="PW66" s="73"/>
      <c r="PX66" s="73"/>
      <c r="PY66" s="73"/>
      <c r="PZ66" s="73"/>
      <c r="QA66" s="73"/>
      <c r="QB66" s="73"/>
      <c r="QC66" s="73"/>
      <c r="QD66" s="73"/>
      <c r="QE66" s="73"/>
      <c r="QF66" s="73"/>
      <c r="QG66" s="73"/>
      <c r="QH66" s="73"/>
      <c r="QI66" s="73"/>
      <c r="QJ66" s="73"/>
      <c r="QK66" s="73"/>
      <c r="QL66" s="73"/>
      <c r="QM66" s="73"/>
      <c r="QN66" s="73"/>
      <c r="QO66" s="73"/>
      <c r="QP66" s="73"/>
      <c r="QQ66" s="73"/>
      <c r="QR66" s="73"/>
      <c r="QS66" s="73"/>
      <c r="QT66" s="73"/>
      <c r="QU66" s="73"/>
      <c r="QV66" s="73"/>
      <c r="QW66" s="73"/>
      <c r="QX66" s="73"/>
      <c r="QY66" s="73"/>
      <c r="QZ66" s="73"/>
      <c r="RA66" s="73"/>
      <c r="RB66" s="73"/>
      <c r="RC66" s="73"/>
      <c r="RD66" s="73"/>
      <c r="RE66" s="73"/>
      <c r="RF66" s="73"/>
      <c r="RG66" s="73"/>
      <c r="RH66" s="73"/>
      <c r="RI66" s="73"/>
      <c r="RJ66" s="73"/>
      <c r="RK66" s="73"/>
      <c r="RL66" s="73"/>
      <c r="RM66" s="73"/>
      <c r="RN66" s="73"/>
      <c r="RO66" s="73"/>
      <c r="RP66" s="73"/>
      <c r="RQ66" s="73"/>
      <c r="RR66" s="73"/>
      <c r="RS66" s="73"/>
      <c r="RT66" s="73"/>
      <c r="RU66" s="73"/>
      <c r="RV66" s="73"/>
      <c r="RW66" s="73"/>
      <c r="RX66" s="73"/>
      <c r="RY66" s="73"/>
      <c r="RZ66" s="73"/>
      <c r="SA66" s="73"/>
      <c r="SB66" s="73"/>
      <c r="SC66" s="73"/>
      <c r="SD66" s="73"/>
      <c r="SE66" s="73"/>
      <c r="SF66" s="73"/>
      <c r="SG66" s="73"/>
      <c r="SH66" s="73"/>
      <c r="SI66" s="73"/>
      <c r="SJ66" s="73"/>
      <c r="SK66" s="73"/>
      <c r="SL66" s="73"/>
      <c r="SM66" s="73"/>
      <c r="SN66" s="73"/>
      <c r="SO66" s="73"/>
      <c r="SP66" s="73"/>
      <c r="SQ66" s="73"/>
      <c r="SR66" s="73"/>
      <c r="SS66" s="73"/>
      <c r="ST66" s="73"/>
      <c r="SU66" s="73"/>
      <c r="SV66" s="73"/>
      <c r="SW66" s="73"/>
      <c r="SX66" s="73"/>
      <c r="SY66" s="73"/>
      <c r="SZ66" s="73"/>
      <c r="TA66" s="73"/>
      <c r="TB66" s="73"/>
      <c r="TC66" s="73"/>
      <c r="TD66" s="73"/>
      <c r="TE66" s="73"/>
      <c r="TF66" s="73"/>
      <c r="TG66" s="73"/>
      <c r="TH66" s="73"/>
      <c r="TI66" s="73"/>
      <c r="TJ66" s="73"/>
      <c r="TK66" s="73"/>
      <c r="TL66" s="73"/>
      <c r="TM66" s="73"/>
      <c r="TN66" s="73"/>
      <c r="TO66" s="73"/>
      <c r="TP66" s="73"/>
      <c r="TQ66" s="73"/>
      <c r="TR66" s="73"/>
      <c r="TS66" s="73"/>
      <c r="TT66" s="73"/>
      <c r="TU66" s="73"/>
      <c r="TV66" s="73"/>
      <c r="TW66" s="73"/>
      <c r="TX66" s="73"/>
      <c r="TY66" s="73"/>
      <c r="TZ66" s="73"/>
      <c r="UA66" s="73"/>
      <c r="UB66" s="73"/>
      <c r="UC66" s="73"/>
      <c r="UD66" s="73"/>
      <c r="UE66" s="73"/>
      <c r="UF66" s="73"/>
      <c r="UG66" s="73"/>
      <c r="UH66" s="73"/>
      <c r="UI66" s="73"/>
      <c r="UJ66" s="73"/>
      <c r="UK66" s="73"/>
      <c r="UL66" s="73"/>
      <c r="UM66" s="73"/>
      <c r="UN66" s="73"/>
      <c r="UO66" s="73"/>
      <c r="UP66" s="73"/>
      <c r="UQ66" s="73"/>
      <c r="UR66" s="73"/>
      <c r="US66" s="73"/>
      <c r="UT66" s="73"/>
      <c r="UU66" s="73"/>
      <c r="UV66" s="73"/>
      <c r="UW66" s="73"/>
      <c r="UX66" s="73"/>
      <c r="UY66" s="73"/>
      <c r="UZ66" s="73"/>
      <c r="VA66" s="73"/>
      <c r="VB66" s="73"/>
      <c r="VC66" s="73"/>
      <c r="VD66" s="73"/>
      <c r="VE66" s="73"/>
      <c r="VF66" s="73"/>
      <c r="VG66" s="73"/>
      <c r="VH66" s="73"/>
      <c r="VI66" s="73"/>
      <c r="VJ66" s="73"/>
      <c r="VK66" s="73"/>
      <c r="VL66" s="73"/>
      <c r="VM66" s="73"/>
      <c r="VN66" s="73"/>
      <c r="VO66" s="73"/>
      <c r="VP66" s="73"/>
      <c r="VQ66" s="73"/>
      <c r="VR66" s="73"/>
      <c r="VS66" s="73"/>
      <c r="VT66" s="73"/>
      <c r="VU66" s="73"/>
      <c r="VV66" s="73"/>
      <c r="VW66" s="73"/>
      <c r="VX66" s="73"/>
      <c r="VY66" s="73"/>
      <c r="VZ66" s="73"/>
      <c r="WA66" s="73"/>
      <c r="WB66" s="73"/>
      <c r="WC66" s="73"/>
      <c r="WD66" s="73"/>
      <c r="WE66" s="73"/>
      <c r="WF66" s="73"/>
      <c r="WG66" s="73"/>
      <c r="WH66" s="73"/>
      <c r="WI66" s="73"/>
      <c r="WJ66" s="73"/>
      <c r="WK66" s="73"/>
      <c r="WL66" s="73"/>
      <c r="WM66" s="73"/>
      <c r="WN66" s="73"/>
      <c r="WO66" s="73"/>
      <c r="WP66" s="73"/>
      <c r="WQ66" s="73"/>
      <c r="WR66" s="73"/>
      <c r="WS66" s="73"/>
      <c r="WT66" s="73"/>
      <c r="WU66" s="73"/>
      <c r="WV66" s="73"/>
      <c r="WW66" s="73"/>
      <c r="WX66" s="73"/>
      <c r="WY66" s="73"/>
      <c r="WZ66" s="73"/>
      <c r="XA66" s="73"/>
      <c r="XB66" s="73"/>
      <c r="XC66" s="73"/>
      <c r="XD66" s="73"/>
      <c r="XE66" s="73"/>
      <c r="XF66" s="73"/>
      <c r="XG66" s="73"/>
      <c r="XH66" s="73"/>
      <c r="XI66" s="73"/>
      <c r="XJ66" s="73"/>
      <c r="XK66" s="73"/>
      <c r="XL66" s="73"/>
      <c r="XM66" s="73"/>
      <c r="XN66" s="73"/>
      <c r="XO66" s="73"/>
      <c r="XP66" s="73"/>
      <c r="XQ66" s="73"/>
      <c r="XR66" s="73"/>
      <c r="XS66" s="73"/>
      <c r="XT66" s="73"/>
      <c r="XU66" s="73"/>
      <c r="XV66" s="73"/>
      <c r="XW66" s="73"/>
      <c r="XX66" s="73"/>
      <c r="XY66" s="73"/>
      <c r="XZ66" s="73"/>
      <c r="YA66" s="73"/>
      <c r="YB66" s="73"/>
      <c r="YC66" s="73"/>
      <c r="YD66" s="73"/>
      <c r="YE66" s="73"/>
      <c r="YF66" s="73"/>
      <c r="YG66" s="73"/>
      <c r="YH66" s="73"/>
      <c r="YI66" s="73"/>
      <c r="YJ66" s="73"/>
      <c r="YK66" s="73"/>
      <c r="YL66" s="73"/>
      <c r="YM66" s="73"/>
      <c r="YN66" s="73"/>
      <c r="YO66" s="73"/>
      <c r="YP66" s="73"/>
      <c r="YQ66" s="73"/>
      <c r="YR66" s="73"/>
      <c r="YS66" s="73"/>
      <c r="YT66" s="73"/>
      <c r="YU66" s="73"/>
      <c r="YV66" s="73"/>
      <c r="YW66" s="73"/>
      <c r="YX66" s="73"/>
      <c r="YY66" s="73"/>
      <c r="YZ66" s="73"/>
      <c r="ZA66" s="73"/>
      <c r="ZB66" s="73"/>
      <c r="ZC66" s="73"/>
      <c r="ZD66" s="73"/>
      <c r="ZE66" s="73"/>
      <c r="ZF66" s="73"/>
      <c r="ZG66" s="73"/>
      <c r="ZH66" s="73"/>
      <c r="ZI66" s="73"/>
      <c r="ZJ66" s="73"/>
      <c r="ZK66" s="73"/>
      <c r="ZL66" s="73"/>
      <c r="ZM66" s="73"/>
      <c r="ZN66" s="73"/>
      <c r="ZO66" s="73"/>
      <c r="ZP66" s="73"/>
      <c r="ZQ66" s="73"/>
      <c r="ZR66" s="73"/>
      <c r="ZS66" s="73"/>
      <c r="ZT66" s="73"/>
      <c r="ZU66" s="73"/>
      <c r="ZV66" s="73"/>
      <c r="ZW66" s="73"/>
      <c r="ZX66" s="73"/>
      <c r="ZY66" s="73"/>
      <c r="ZZ66" s="73"/>
      <c r="AAA66" s="73"/>
      <c r="AAB66" s="73"/>
      <c r="AAC66" s="73"/>
      <c r="AAD66" s="73"/>
      <c r="AAE66" s="73"/>
      <c r="AAF66" s="73"/>
      <c r="AAG66" s="73"/>
      <c r="AAH66" s="73"/>
      <c r="AAI66" s="73"/>
      <c r="AAJ66" s="73"/>
      <c r="AAK66" s="73"/>
      <c r="AAL66" s="73"/>
      <c r="AAM66" s="73"/>
      <c r="AAN66" s="73"/>
      <c r="AAO66" s="73"/>
      <c r="AAP66" s="73"/>
      <c r="AAQ66" s="73"/>
      <c r="AAR66" s="73"/>
      <c r="AAS66" s="73"/>
      <c r="AAT66" s="73"/>
      <c r="AAU66" s="73"/>
      <c r="AAV66" s="73"/>
      <c r="AAW66" s="73"/>
      <c r="AAX66" s="73"/>
      <c r="AAY66" s="73"/>
      <c r="AAZ66" s="73"/>
      <c r="ABA66" s="73"/>
      <c r="ABB66" s="73"/>
      <c r="ABC66" s="73"/>
      <c r="ABD66" s="73"/>
      <c r="ABE66" s="73"/>
      <c r="ABF66" s="73"/>
      <c r="ABG66" s="73"/>
      <c r="ABH66" s="73"/>
      <c r="ABI66" s="73"/>
      <c r="ABJ66" s="73"/>
      <c r="ABK66" s="73"/>
      <c r="ABL66" s="73"/>
      <c r="ABM66" s="73"/>
      <c r="ABN66" s="73"/>
      <c r="ABO66" s="73"/>
      <c r="ABP66" s="73"/>
      <c r="ABQ66" s="73"/>
      <c r="ABR66" s="73"/>
      <c r="ABS66" s="73"/>
      <c r="ABT66" s="73"/>
      <c r="ABU66" s="73"/>
      <c r="ABV66" s="73"/>
      <c r="ABW66" s="73"/>
      <c r="ABX66" s="73"/>
      <c r="ABY66" s="73"/>
      <c r="ABZ66" s="73"/>
      <c r="ACA66" s="73"/>
      <c r="ACB66" s="73"/>
      <c r="ACC66" s="73"/>
      <c r="ACD66" s="73"/>
      <c r="ACE66" s="73"/>
      <c r="ACF66" s="73"/>
      <c r="ACG66" s="73"/>
      <c r="ACH66" s="73"/>
      <c r="ACI66" s="73"/>
      <c r="ACJ66" s="73"/>
      <c r="ACK66" s="73"/>
      <c r="ACL66" s="73"/>
      <c r="ACM66" s="73"/>
      <c r="ACN66" s="73"/>
      <c r="ACO66" s="73"/>
      <c r="ACP66" s="73"/>
      <c r="ACQ66" s="73"/>
      <c r="ACR66" s="73"/>
      <c r="ACS66" s="73"/>
      <c r="ACT66" s="73"/>
      <c r="ACU66" s="73"/>
      <c r="ACV66" s="73"/>
      <c r="ACW66" s="73"/>
      <c r="ACX66" s="73"/>
      <c r="ACY66" s="73"/>
      <c r="ACZ66" s="73"/>
      <c r="ADA66" s="73"/>
      <c r="ADB66" s="73"/>
      <c r="ADC66" s="73"/>
      <c r="ADD66" s="73"/>
      <c r="ADE66" s="73"/>
      <c r="ADF66" s="73"/>
      <c r="ADG66" s="73"/>
      <c r="ADH66" s="73"/>
      <c r="ADI66" s="73"/>
      <c r="ADJ66" s="73"/>
      <c r="ADK66" s="73"/>
      <c r="ADL66" s="73"/>
      <c r="ADM66" s="73"/>
      <c r="ADN66" s="73"/>
      <c r="ADO66" s="73"/>
      <c r="ADP66" s="73"/>
      <c r="ADQ66" s="73"/>
      <c r="ADR66" s="73"/>
      <c r="ADS66" s="73"/>
      <c r="ADT66" s="73"/>
      <c r="ADU66" s="73"/>
      <c r="ADV66" s="73"/>
      <c r="ADW66" s="73"/>
      <c r="ADX66" s="73"/>
      <c r="ADY66" s="73"/>
      <c r="ADZ66" s="73"/>
      <c r="AEA66" s="73"/>
      <c r="AEB66" s="73"/>
      <c r="AEC66" s="73"/>
      <c r="AED66" s="73"/>
      <c r="AEE66" s="73"/>
      <c r="AEF66" s="73"/>
      <c r="AEG66" s="73"/>
      <c r="AEH66" s="73"/>
      <c r="AEI66" s="73"/>
      <c r="AEJ66" s="73"/>
      <c r="AEK66" s="73"/>
      <c r="AEL66" s="73"/>
      <c r="AEM66" s="73"/>
      <c r="AEN66" s="73"/>
      <c r="AEO66" s="73"/>
      <c r="AEP66" s="73"/>
      <c r="AEQ66" s="73"/>
      <c r="AER66" s="73"/>
      <c r="AES66" s="73"/>
      <c r="AET66" s="73"/>
      <c r="AEU66" s="73"/>
      <c r="AEV66" s="73"/>
      <c r="AEW66" s="73"/>
      <c r="AEX66" s="73"/>
      <c r="AEY66" s="73"/>
      <c r="AEZ66" s="73"/>
      <c r="AFA66" s="73"/>
      <c r="AFB66" s="73"/>
      <c r="AFC66" s="73"/>
      <c r="AFD66" s="73"/>
      <c r="AFE66" s="73"/>
      <c r="AFF66" s="73"/>
      <c r="AFG66" s="73"/>
      <c r="AFH66" s="73"/>
      <c r="AFI66" s="73"/>
      <c r="AFJ66" s="73"/>
      <c r="AFK66" s="73"/>
      <c r="AFL66" s="73"/>
      <c r="AFM66" s="73"/>
      <c r="AFN66" s="73"/>
      <c r="AFO66" s="73"/>
      <c r="AFP66" s="73"/>
      <c r="AFQ66" s="73"/>
      <c r="AFR66" s="73"/>
      <c r="AFS66" s="73"/>
      <c r="AFT66" s="73"/>
      <c r="AFU66" s="73"/>
      <c r="AFV66" s="73"/>
      <c r="AFW66" s="73"/>
      <c r="AFX66" s="73"/>
      <c r="AFY66" s="73"/>
      <c r="AFZ66" s="73"/>
      <c r="AGA66" s="73"/>
      <c r="AGB66" s="73"/>
      <c r="AGC66" s="73"/>
      <c r="AGD66" s="73"/>
      <c r="AGE66" s="73"/>
      <c r="AGF66" s="73"/>
      <c r="AGG66" s="73"/>
      <c r="AGH66" s="73"/>
      <c r="AGI66" s="73"/>
      <c r="AGJ66" s="73"/>
      <c r="AGK66" s="73"/>
      <c r="AGL66" s="73"/>
      <c r="AGM66" s="73"/>
      <c r="AGN66" s="73"/>
      <c r="AGO66" s="73"/>
      <c r="AGP66" s="73"/>
      <c r="AGQ66" s="73"/>
      <c r="AGR66" s="73"/>
      <c r="AGS66" s="73"/>
      <c r="AGT66" s="73"/>
      <c r="AGU66" s="73"/>
      <c r="AGV66" s="73"/>
      <c r="AGW66" s="73"/>
      <c r="AGX66" s="73"/>
      <c r="AGY66" s="73"/>
      <c r="AGZ66" s="73"/>
      <c r="AHA66" s="73"/>
      <c r="AHB66" s="73"/>
      <c r="AHC66" s="73"/>
      <c r="AHD66" s="73"/>
      <c r="AHE66" s="73"/>
      <c r="AHF66" s="73"/>
      <c r="AHG66" s="73"/>
      <c r="AHH66" s="73"/>
      <c r="AHI66" s="73"/>
      <c r="AHJ66" s="73"/>
      <c r="AHK66" s="73"/>
      <c r="AHL66" s="73"/>
      <c r="AHM66" s="73"/>
      <c r="AHN66" s="73"/>
      <c r="AHO66" s="73"/>
      <c r="AHP66" s="73"/>
      <c r="AHQ66" s="73"/>
      <c r="AHR66" s="73"/>
      <c r="AHS66" s="73"/>
      <c r="AHT66" s="73"/>
      <c r="AHU66" s="73"/>
      <c r="AHV66" s="73"/>
      <c r="AHW66" s="73"/>
      <c r="AHX66" s="73"/>
      <c r="AHY66" s="73"/>
      <c r="AHZ66" s="73"/>
      <c r="AIA66" s="73"/>
      <c r="AIB66" s="73"/>
      <c r="AIC66" s="73"/>
      <c r="AID66" s="73"/>
      <c r="AIE66" s="73"/>
      <c r="AIF66" s="73"/>
      <c r="AIG66" s="73"/>
      <c r="AIH66" s="73"/>
      <c r="AII66" s="73"/>
      <c r="AIJ66" s="73"/>
      <c r="AIK66" s="73"/>
      <c r="AIL66" s="73"/>
      <c r="AIM66" s="73"/>
      <c r="AIN66" s="73"/>
      <c r="AIO66" s="73"/>
      <c r="AIP66" s="73"/>
      <c r="AIQ66" s="73"/>
      <c r="AIR66" s="73"/>
      <c r="AIS66" s="73"/>
      <c r="AIT66" s="73"/>
      <c r="AIU66" s="73"/>
      <c r="AIV66" s="73"/>
      <c r="AIW66" s="73"/>
      <c r="AIX66" s="73"/>
      <c r="AIY66" s="73"/>
      <c r="AIZ66" s="73"/>
      <c r="AJA66" s="73"/>
      <c r="AJB66" s="73"/>
      <c r="AJC66" s="73"/>
      <c r="AJD66" s="73"/>
      <c r="AJE66" s="73"/>
      <c r="AJF66" s="73"/>
      <c r="AJG66" s="73"/>
      <c r="AJH66" s="73"/>
      <c r="AJI66" s="73"/>
      <c r="AJJ66" s="73"/>
      <c r="AJK66" s="73"/>
      <c r="AJL66" s="73"/>
      <c r="AJM66" s="73"/>
      <c r="AJN66" s="73"/>
      <c r="AJO66" s="73"/>
      <c r="AJP66" s="73"/>
      <c r="AJQ66" s="73"/>
      <c r="AJR66" s="73"/>
      <c r="AJS66" s="73"/>
      <c r="AJT66" s="73"/>
      <c r="AJU66" s="73"/>
      <c r="AJV66" s="73"/>
      <c r="AJW66" s="73"/>
      <c r="AJX66" s="73"/>
      <c r="AJY66" s="73"/>
      <c r="AJZ66" s="73"/>
      <c r="AKA66" s="73"/>
      <c r="AKB66" s="73"/>
      <c r="AKC66" s="73"/>
      <c r="AKD66" s="73"/>
      <c r="AKE66" s="73"/>
      <c r="AKF66" s="73"/>
      <c r="AKG66" s="73"/>
      <c r="AKH66" s="73"/>
      <c r="AKI66" s="73"/>
      <c r="AKJ66" s="73"/>
      <c r="AKK66" s="73"/>
      <c r="AKL66" s="73"/>
      <c r="AKM66" s="73"/>
      <c r="AKN66" s="73"/>
      <c r="AKO66" s="73"/>
      <c r="AKP66" s="73"/>
      <c r="AKQ66" s="73"/>
      <c r="AKR66" s="73"/>
      <c r="AKS66" s="73"/>
      <c r="AKT66" s="73"/>
      <c r="AKU66" s="73"/>
      <c r="AKV66" s="73"/>
      <c r="AKW66" s="73"/>
      <c r="AKX66" s="73"/>
      <c r="AKY66" s="73"/>
      <c r="AKZ66" s="73"/>
      <c r="ALA66" s="73"/>
      <c r="ALB66" s="73"/>
      <c r="ALC66" s="73"/>
      <c r="ALD66" s="73"/>
      <c r="ALE66" s="73"/>
      <c r="ALF66" s="73"/>
      <c r="ALG66" s="73"/>
      <c r="ALH66" s="73"/>
      <c r="ALI66" s="73"/>
      <c r="ALJ66" s="73"/>
      <c r="ALK66" s="73"/>
      <c r="ALL66" s="73"/>
      <c r="ALM66" s="73"/>
      <c r="ALN66" s="73"/>
      <c r="ALO66" s="73"/>
      <c r="ALP66" s="73"/>
      <c r="ALQ66" s="73"/>
      <c r="ALR66" s="73"/>
      <c r="ALS66" s="73"/>
      <c r="ALT66" s="73"/>
      <c r="ALU66" s="73"/>
      <c r="ALV66" s="73"/>
      <c r="ALW66" s="73"/>
      <c r="ALX66" s="73"/>
      <c r="ALY66" s="73"/>
      <c r="ALZ66" s="73"/>
      <c r="AMA66" s="73"/>
      <c r="AMB66" s="73"/>
      <c r="AMC66" s="73"/>
      <c r="AMD66" s="73"/>
      <c r="AME66" s="73"/>
      <c r="AMF66" s="73"/>
      <c r="AMG66" s="73"/>
      <c r="AMH66" s="73"/>
      <c r="AMI66" s="73"/>
      <c r="AMJ66" s="73"/>
      <c r="AMK66" s="73"/>
    </row>
    <row r="67" spans="1:1025" s="2" customFormat="1" ht="42.75" customHeight="1" x14ac:dyDescent="0.2">
      <c r="A67" s="2" t="s">
        <v>85</v>
      </c>
      <c r="B67" s="45">
        <v>42248</v>
      </c>
      <c r="C67" s="2" t="s">
        <v>86</v>
      </c>
      <c r="D67" s="48" t="s">
        <v>454</v>
      </c>
      <c r="E67" s="48" t="s">
        <v>88</v>
      </c>
      <c r="G67" s="2">
        <v>1486901816</v>
      </c>
      <c r="H67" s="64">
        <v>9781486901814</v>
      </c>
      <c r="I67" s="65" t="s">
        <v>992</v>
      </c>
      <c r="J67" s="48" t="s">
        <v>1063</v>
      </c>
      <c r="K67" s="2" t="s">
        <v>1064</v>
      </c>
      <c r="L67" s="66" t="s">
        <v>1065</v>
      </c>
      <c r="M67" s="46" t="s">
        <v>1066</v>
      </c>
      <c r="N67" s="46" t="s">
        <v>996</v>
      </c>
      <c r="O67" s="46" t="s">
        <v>90</v>
      </c>
      <c r="P67" s="2" t="s">
        <v>997</v>
      </c>
      <c r="Q67" s="46" t="s">
        <v>92</v>
      </c>
      <c r="R67" s="46" t="s">
        <v>1067</v>
      </c>
      <c r="S67" s="46" t="s">
        <v>93</v>
      </c>
      <c r="T67" s="46" t="s">
        <v>94</v>
      </c>
      <c r="U67" s="46" t="s">
        <v>999</v>
      </c>
      <c r="V67" s="2">
        <v>16</v>
      </c>
      <c r="W67" s="47">
        <v>9.9499999999999993</v>
      </c>
      <c r="X67" s="48">
        <v>2015</v>
      </c>
      <c r="Y67" s="2" t="s">
        <v>367</v>
      </c>
      <c r="Z67" s="2" t="s">
        <v>615</v>
      </c>
      <c r="AB67" s="2">
        <v>8</v>
      </c>
      <c r="AE67" s="49"/>
      <c r="AF67" s="2" t="s">
        <v>1000</v>
      </c>
      <c r="AG67" s="67" t="s">
        <v>2463</v>
      </c>
      <c r="AH67" s="2" t="s">
        <v>185</v>
      </c>
      <c r="AI67" s="2" t="s">
        <v>165</v>
      </c>
      <c r="AJ67" s="2" t="s">
        <v>340</v>
      </c>
      <c r="AK67" s="2" t="s">
        <v>337</v>
      </c>
      <c r="AL67" s="2" t="s">
        <v>192</v>
      </c>
      <c r="AP67" s="49"/>
      <c r="AS67" s="48"/>
      <c r="AT67" s="2" t="s">
        <v>1068</v>
      </c>
      <c r="AU67" s="2" t="s">
        <v>1002</v>
      </c>
      <c r="AV67" s="2" t="str">
        <f t="shared" si="6"/>
        <v xml:space="preserve">Math Concepts, Food, School Stories, , , , , , </v>
      </c>
      <c r="AW67" s="2" t="str">
        <f t="shared" si="1"/>
        <v xml:space="preserve">Beginning Readers, Nonfiction (Series), </v>
      </c>
      <c r="AX67" s="68" t="str">
        <f t="shared" si="2"/>
        <v>K–1</v>
      </c>
      <c r="AZ67" s="2">
        <v>29</v>
      </c>
      <c r="BA67" s="2" t="str">
        <f t="shared" si="7"/>
        <v>Informational Text</v>
      </c>
      <c r="BB67" s="2" t="str">
        <f t="shared" si="8"/>
        <v>Lecturas gráficas / Graphic Readers</v>
      </c>
      <c r="BC67" s="50" t="s">
        <v>1069</v>
      </c>
      <c r="BD67" s="51"/>
      <c r="BE67" s="69" t="s">
        <v>1070</v>
      </c>
      <c r="BF67" s="3"/>
      <c r="BG67" s="70"/>
      <c r="BH67" s="69"/>
      <c r="BI67" s="69"/>
      <c r="BJ67" s="69"/>
      <c r="BK67" s="69"/>
      <c r="BL67" s="71" t="s">
        <v>2144</v>
      </c>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c r="IC67" s="72"/>
      <c r="ID67" s="72"/>
      <c r="IE67" s="72"/>
      <c r="IF67" s="72"/>
      <c r="IG67" s="72"/>
      <c r="IH67" s="72"/>
      <c r="II67" s="72"/>
      <c r="IJ67" s="72"/>
      <c r="IK67" s="72"/>
      <c r="IL67" s="72"/>
      <c r="IM67" s="72"/>
      <c r="IN67" s="72"/>
      <c r="IO67" s="72"/>
      <c r="IP67" s="72"/>
      <c r="IQ67" s="72"/>
      <c r="IR67" s="72"/>
      <c r="IS67" s="72"/>
      <c r="IT67" s="72"/>
      <c r="IU67" s="72"/>
      <c r="IV67" s="72"/>
      <c r="IW67" s="72"/>
      <c r="IX67" s="72"/>
      <c r="IY67" s="72"/>
      <c r="IZ67" s="73"/>
      <c r="JA67" s="73"/>
      <c r="JB67" s="73"/>
      <c r="JC67" s="73"/>
      <c r="JD67" s="73"/>
      <c r="JE67" s="73"/>
      <c r="JF67" s="73"/>
      <c r="JG67" s="73"/>
      <c r="JH67" s="73"/>
      <c r="JI67" s="73"/>
      <c r="JJ67" s="73"/>
      <c r="JK67" s="73"/>
      <c r="JL67" s="73"/>
      <c r="JM67" s="73"/>
      <c r="JN67" s="73"/>
      <c r="JO67" s="73"/>
      <c r="JP67" s="73"/>
      <c r="JQ67" s="73"/>
      <c r="JR67" s="73"/>
      <c r="JS67" s="73"/>
      <c r="JT67" s="73"/>
      <c r="JU67" s="73"/>
      <c r="JV67" s="73"/>
      <c r="JW67" s="73"/>
      <c r="JX67" s="73"/>
      <c r="JY67" s="73"/>
      <c r="JZ67" s="73"/>
      <c r="KA67" s="73"/>
      <c r="KB67" s="73"/>
      <c r="KC67" s="73"/>
      <c r="KD67" s="73"/>
      <c r="KE67" s="73"/>
      <c r="KF67" s="73"/>
      <c r="KG67" s="73"/>
      <c r="KH67" s="73"/>
      <c r="KI67" s="73"/>
      <c r="KJ67" s="73"/>
      <c r="KK67" s="73"/>
      <c r="KL67" s="73"/>
      <c r="KM67" s="73"/>
      <c r="KN67" s="73"/>
      <c r="KO67" s="73"/>
      <c r="KP67" s="73"/>
      <c r="KQ67" s="73"/>
      <c r="KR67" s="73"/>
      <c r="KS67" s="73"/>
      <c r="KT67" s="73"/>
      <c r="KU67" s="73"/>
      <c r="KV67" s="73"/>
      <c r="KW67" s="73"/>
      <c r="KX67" s="73"/>
      <c r="KY67" s="73"/>
      <c r="KZ67" s="73"/>
      <c r="LA67" s="73"/>
      <c r="LB67" s="73"/>
      <c r="LC67" s="73"/>
      <c r="LD67" s="73"/>
      <c r="LE67" s="73"/>
      <c r="LF67" s="73"/>
      <c r="LG67" s="73"/>
      <c r="LH67" s="73"/>
      <c r="LI67" s="73"/>
      <c r="LJ67" s="73"/>
      <c r="LK67" s="73"/>
      <c r="LL67" s="73"/>
      <c r="LM67" s="73"/>
      <c r="LN67" s="73"/>
      <c r="LO67" s="73"/>
      <c r="LP67" s="73"/>
      <c r="LQ67" s="73"/>
      <c r="LR67" s="73"/>
      <c r="LS67" s="73"/>
      <c r="LT67" s="73"/>
      <c r="LU67" s="73"/>
      <c r="LV67" s="73"/>
      <c r="LW67" s="73"/>
      <c r="LX67" s="73"/>
      <c r="LY67" s="73"/>
      <c r="LZ67" s="73"/>
      <c r="MA67" s="73"/>
      <c r="MB67" s="73"/>
      <c r="MC67" s="73"/>
      <c r="MD67" s="73"/>
      <c r="ME67" s="73"/>
      <c r="MF67" s="73"/>
      <c r="MG67" s="73"/>
      <c r="MH67" s="73"/>
      <c r="MI67" s="73"/>
      <c r="MJ67" s="73"/>
      <c r="MK67" s="73"/>
      <c r="ML67" s="73"/>
      <c r="MM67" s="73"/>
      <c r="MN67" s="73"/>
      <c r="MO67" s="73"/>
      <c r="MP67" s="73"/>
      <c r="MQ67" s="73"/>
      <c r="MR67" s="73"/>
      <c r="MS67" s="73"/>
      <c r="MT67" s="73"/>
      <c r="MU67" s="73"/>
      <c r="MV67" s="73"/>
      <c r="MW67" s="73"/>
      <c r="MX67" s="73"/>
      <c r="MY67" s="73"/>
      <c r="MZ67" s="73"/>
      <c r="NA67" s="73"/>
      <c r="NB67" s="73"/>
      <c r="NC67" s="73"/>
      <c r="ND67" s="73"/>
      <c r="NE67" s="73"/>
      <c r="NF67" s="73"/>
      <c r="NG67" s="73"/>
      <c r="NH67" s="73"/>
      <c r="NI67" s="73"/>
      <c r="NJ67" s="73"/>
      <c r="NK67" s="73"/>
      <c r="NL67" s="73"/>
      <c r="NM67" s="73"/>
      <c r="NN67" s="73"/>
      <c r="NO67" s="73"/>
      <c r="NP67" s="73"/>
      <c r="NQ67" s="73"/>
      <c r="NR67" s="73"/>
      <c r="NS67" s="73"/>
      <c r="NT67" s="73"/>
      <c r="NU67" s="73"/>
      <c r="NV67" s="73"/>
      <c r="NW67" s="73"/>
      <c r="NX67" s="73"/>
      <c r="NY67" s="73"/>
      <c r="NZ67" s="73"/>
      <c r="OA67" s="73"/>
      <c r="OB67" s="73"/>
      <c r="OC67" s="73"/>
      <c r="OD67" s="73"/>
      <c r="OE67" s="73"/>
      <c r="OF67" s="73"/>
      <c r="OG67" s="73"/>
      <c r="OH67" s="73"/>
      <c r="OI67" s="73"/>
      <c r="OJ67" s="73"/>
      <c r="OK67" s="73"/>
      <c r="OL67" s="73"/>
      <c r="OM67" s="73"/>
      <c r="ON67" s="73"/>
      <c r="OO67" s="73"/>
      <c r="OP67" s="73"/>
      <c r="OQ67" s="73"/>
      <c r="OR67" s="73"/>
      <c r="OS67" s="73"/>
      <c r="OT67" s="73"/>
      <c r="OU67" s="73"/>
      <c r="OV67" s="73"/>
      <c r="OW67" s="73"/>
      <c r="OX67" s="73"/>
      <c r="OY67" s="73"/>
      <c r="OZ67" s="73"/>
      <c r="PA67" s="73"/>
      <c r="PB67" s="73"/>
      <c r="PC67" s="73"/>
      <c r="PD67" s="73"/>
      <c r="PE67" s="73"/>
      <c r="PF67" s="73"/>
      <c r="PG67" s="73"/>
      <c r="PH67" s="73"/>
      <c r="PI67" s="73"/>
      <c r="PJ67" s="73"/>
      <c r="PK67" s="73"/>
      <c r="PL67" s="73"/>
      <c r="PM67" s="73"/>
      <c r="PN67" s="73"/>
      <c r="PO67" s="73"/>
      <c r="PP67" s="73"/>
      <c r="PQ67" s="73"/>
      <c r="PR67" s="73"/>
      <c r="PS67" s="73"/>
      <c r="PT67" s="73"/>
      <c r="PU67" s="73"/>
      <c r="PV67" s="73"/>
      <c r="PW67" s="73"/>
      <c r="PX67" s="73"/>
      <c r="PY67" s="73"/>
      <c r="PZ67" s="73"/>
      <c r="QA67" s="73"/>
      <c r="QB67" s="73"/>
      <c r="QC67" s="73"/>
      <c r="QD67" s="73"/>
      <c r="QE67" s="73"/>
      <c r="QF67" s="73"/>
      <c r="QG67" s="73"/>
      <c r="QH67" s="73"/>
      <c r="QI67" s="73"/>
      <c r="QJ67" s="73"/>
      <c r="QK67" s="73"/>
      <c r="QL67" s="73"/>
      <c r="QM67" s="73"/>
      <c r="QN67" s="73"/>
      <c r="QO67" s="73"/>
      <c r="QP67" s="73"/>
      <c r="QQ67" s="73"/>
      <c r="QR67" s="73"/>
      <c r="QS67" s="73"/>
      <c r="QT67" s="73"/>
      <c r="QU67" s="73"/>
      <c r="QV67" s="73"/>
      <c r="QW67" s="73"/>
      <c r="QX67" s="73"/>
      <c r="QY67" s="73"/>
      <c r="QZ67" s="73"/>
      <c r="RA67" s="73"/>
      <c r="RB67" s="73"/>
      <c r="RC67" s="73"/>
      <c r="RD67" s="73"/>
      <c r="RE67" s="73"/>
      <c r="RF67" s="73"/>
      <c r="RG67" s="73"/>
      <c r="RH67" s="73"/>
      <c r="RI67" s="73"/>
      <c r="RJ67" s="73"/>
      <c r="RK67" s="73"/>
      <c r="RL67" s="73"/>
      <c r="RM67" s="73"/>
      <c r="RN67" s="73"/>
      <c r="RO67" s="73"/>
      <c r="RP67" s="73"/>
      <c r="RQ67" s="73"/>
      <c r="RR67" s="73"/>
      <c r="RS67" s="73"/>
      <c r="RT67" s="73"/>
      <c r="RU67" s="73"/>
      <c r="RV67" s="73"/>
      <c r="RW67" s="73"/>
      <c r="RX67" s="73"/>
      <c r="RY67" s="73"/>
      <c r="RZ67" s="73"/>
      <c r="SA67" s="73"/>
      <c r="SB67" s="73"/>
      <c r="SC67" s="73"/>
      <c r="SD67" s="73"/>
      <c r="SE67" s="73"/>
      <c r="SF67" s="73"/>
      <c r="SG67" s="73"/>
      <c r="SH67" s="73"/>
      <c r="SI67" s="73"/>
      <c r="SJ67" s="73"/>
      <c r="SK67" s="73"/>
      <c r="SL67" s="73"/>
      <c r="SM67" s="73"/>
      <c r="SN67" s="73"/>
      <c r="SO67" s="73"/>
      <c r="SP67" s="73"/>
      <c r="SQ67" s="73"/>
      <c r="SR67" s="73"/>
      <c r="SS67" s="73"/>
      <c r="ST67" s="73"/>
      <c r="SU67" s="73"/>
      <c r="SV67" s="73"/>
      <c r="SW67" s="73"/>
      <c r="SX67" s="73"/>
      <c r="SY67" s="73"/>
      <c r="SZ67" s="73"/>
      <c r="TA67" s="73"/>
      <c r="TB67" s="73"/>
      <c r="TC67" s="73"/>
      <c r="TD67" s="73"/>
      <c r="TE67" s="73"/>
      <c r="TF67" s="73"/>
      <c r="TG67" s="73"/>
      <c r="TH67" s="73"/>
      <c r="TI67" s="73"/>
      <c r="TJ67" s="73"/>
      <c r="TK67" s="73"/>
      <c r="TL67" s="73"/>
      <c r="TM67" s="73"/>
      <c r="TN67" s="73"/>
      <c r="TO67" s="73"/>
      <c r="TP67" s="73"/>
      <c r="TQ67" s="73"/>
      <c r="TR67" s="73"/>
      <c r="TS67" s="73"/>
      <c r="TT67" s="73"/>
      <c r="TU67" s="73"/>
      <c r="TV67" s="73"/>
      <c r="TW67" s="73"/>
      <c r="TX67" s="73"/>
      <c r="TY67" s="73"/>
      <c r="TZ67" s="73"/>
      <c r="UA67" s="73"/>
      <c r="UB67" s="73"/>
      <c r="UC67" s="73"/>
      <c r="UD67" s="73"/>
      <c r="UE67" s="73"/>
      <c r="UF67" s="73"/>
      <c r="UG67" s="73"/>
      <c r="UH67" s="73"/>
      <c r="UI67" s="73"/>
      <c r="UJ67" s="73"/>
      <c r="UK67" s="73"/>
      <c r="UL67" s="73"/>
      <c r="UM67" s="73"/>
      <c r="UN67" s="73"/>
      <c r="UO67" s="73"/>
      <c r="UP67" s="73"/>
      <c r="UQ67" s="73"/>
      <c r="UR67" s="73"/>
      <c r="US67" s="73"/>
      <c r="UT67" s="73"/>
      <c r="UU67" s="73"/>
      <c r="UV67" s="73"/>
      <c r="UW67" s="73"/>
      <c r="UX67" s="73"/>
      <c r="UY67" s="73"/>
      <c r="UZ67" s="73"/>
      <c r="VA67" s="73"/>
      <c r="VB67" s="73"/>
      <c r="VC67" s="73"/>
      <c r="VD67" s="73"/>
      <c r="VE67" s="73"/>
      <c r="VF67" s="73"/>
      <c r="VG67" s="73"/>
      <c r="VH67" s="73"/>
      <c r="VI67" s="73"/>
      <c r="VJ67" s="73"/>
      <c r="VK67" s="73"/>
      <c r="VL67" s="73"/>
      <c r="VM67" s="73"/>
      <c r="VN67" s="73"/>
      <c r="VO67" s="73"/>
      <c r="VP67" s="73"/>
      <c r="VQ67" s="73"/>
      <c r="VR67" s="73"/>
      <c r="VS67" s="73"/>
      <c r="VT67" s="73"/>
      <c r="VU67" s="73"/>
      <c r="VV67" s="73"/>
      <c r="VW67" s="73"/>
      <c r="VX67" s="73"/>
      <c r="VY67" s="73"/>
      <c r="VZ67" s="73"/>
      <c r="WA67" s="73"/>
      <c r="WB67" s="73"/>
      <c r="WC67" s="73"/>
      <c r="WD67" s="73"/>
      <c r="WE67" s="73"/>
      <c r="WF67" s="73"/>
      <c r="WG67" s="73"/>
      <c r="WH67" s="73"/>
      <c r="WI67" s="73"/>
      <c r="WJ67" s="73"/>
      <c r="WK67" s="73"/>
      <c r="WL67" s="73"/>
      <c r="WM67" s="73"/>
      <c r="WN67" s="73"/>
      <c r="WO67" s="73"/>
      <c r="WP67" s="73"/>
      <c r="WQ67" s="73"/>
      <c r="WR67" s="73"/>
      <c r="WS67" s="73"/>
      <c r="WT67" s="73"/>
      <c r="WU67" s="73"/>
      <c r="WV67" s="73"/>
      <c r="WW67" s="73"/>
      <c r="WX67" s="73"/>
      <c r="WY67" s="73"/>
      <c r="WZ67" s="73"/>
      <c r="XA67" s="73"/>
      <c r="XB67" s="73"/>
      <c r="XC67" s="73"/>
      <c r="XD67" s="73"/>
      <c r="XE67" s="73"/>
      <c r="XF67" s="73"/>
      <c r="XG67" s="73"/>
      <c r="XH67" s="73"/>
      <c r="XI67" s="73"/>
      <c r="XJ67" s="73"/>
      <c r="XK67" s="73"/>
      <c r="XL67" s="73"/>
      <c r="XM67" s="73"/>
      <c r="XN67" s="73"/>
      <c r="XO67" s="73"/>
      <c r="XP67" s="73"/>
      <c r="XQ67" s="73"/>
      <c r="XR67" s="73"/>
      <c r="XS67" s="73"/>
      <c r="XT67" s="73"/>
      <c r="XU67" s="73"/>
      <c r="XV67" s="73"/>
      <c r="XW67" s="73"/>
      <c r="XX67" s="73"/>
      <c r="XY67" s="73"/>
      <c r="XZ67" s="73"/>
      <c r="YA67" s="73"/>
      <c r="YB67" s="73"/>
      <c r="YC67" s="73"/>
      <c r="YD67" s="73"/>
      <c r="YE67" s="73"/>
      <c r="YF67" s="73"/>
      <c r="YG67" s="73"/>
      <c r="YH67" s="73"/>
      <c r="YI67" s="73"/>
      <c r="YJ67" s="73"/>
      <c r="YK67" s="73"/>
      <c r="YL67" s="73"/>
      <c r="YM67" s="73"/>
      <c r="YN67" s="73"/>
      <c r="YO67" s="73"/>
      <c r="YP67" s="73"/>
      <c r="YQ67" s="73"/>
      <c r="YR67" s="73"/>
      <c r="YS67" s="73"/>
      <c r="YT67" s="73"/>
      <c r="YU67" s="73"/>
      <c r="YV67" s="73"/>
      <c r="YW67" s="73"/>
      <c r="YX67" s="73"/>
      <c r="YY67" s="73"/>
      <c r="YZ67" s="73"/>
      <c r="ZA67" s="73"/>
      <c r="ZB67" s="73"/>
      <c r="ZC67" s="73"/>
      <c r="ZD67" s="73"/>
      <c r="ZE67" s="73"/>
      <c r="ZF67" s="73"/>
      <c r="ZG67" s="73"/>
      <c r="ZH67" s="73"/>
      <c r="ZI67" s="73"/>
      <c r="ZJ67" s="73"/>
      <c r="ZK67" s="73"/>
      <c r="ZL67" s="73"/>
      <c r="ZM67" s="73"/>
      <c r="ZN67" s="73"/>
      <c r="ZO67" s="73"/>
      <c r="ZP67" s="73"/>
      <c r="ZQ67" s="73"/>
      <c r="ZR67" s="73"/>
      <c r="ZS67" s="73"/>
      <c r="ZT67" s="73"/>
      <c r="ZU67" s="73"/>
      <c r="ZV67" s="73"/>
      <c r="ZW67" s="73"/>
      <c r="ZX67" s="73"/>
      <c r="ZY67" s="73"/>
      <c r="ZZ67" s="73"/>
      <c r="AAA67" s="73"/>
      <c r="AAB67" s="73"/>
      <c r="AAC67" s="73"/>
      <c r="AAD67" s="73"/>
      <c r="AAE67" s="73"/>
      <c r="AAF67" s="73"/>
      <c r="AAG67" s="73"/>
      <c r="AAH67" s="73"/>
      <c r="AAI67" s="73"/>
      <c r="AAJ67" s="73"/>
      <c r="AAK67" s="73"/>
      <c r="AAL67" s="73"/>
      <c r="AAM67" s="73"/>
      <c r="AAN67" s="73"/>
      <c r="AAO67" s="73"/>
      <c r="AAP67" s="73"/>
      <c r="AAQ67" s="73"/>
      <c r="AAR67" s="73"/>
      <c r="AAS67" s="73"/>
      <c r="AAT67" s="73"/>
      <c r="AAU67" s="73"/>
      <c r="AAV67" s="73"/>
      <c r="AAW67" s="73"/>
      <c r="AAX67" s="73"/>
      <c r="AAY67" s="73"/>
      <c r="AAZ67" s="73"/>
      <c r="ABA67" s="73"/>
      <c r="ABB67" s="73"/>
      <c r="ABC67" s="73"/>
      <c r="ABD67" s="73"/>
      <c r="ABE67" s="73"/>
      <c r="ABF67" s="73"/>
      <c r="ABG67" s="73"/>
      <c r="ABH67" s="73"/>
      <c r="ABI67" s="73"/>
      <c r="ABJ67" s="73"/>
      <c r="ABK67" s="73"/>
      <c r="ABL67" s="73"/>
      <c r="ABM67" s="73"/>
      <c r="ABN67" s="73"/>
      <c r="ABO67" s="73"/>
      <c r="ABP67" s="73"/>
      <c r="ABQ67" s="73"/>
      <c r="ABR67" s="73"/>
      <c r="ABS67" s="73"/>
      <c r="ABT67" s="73"/>
      <c r="ABU67" s="73"/>
      <c r="ABV67" s="73"/>
      <c r="ABW67" s="73"/>
      <c r="ABX67" s="73"/>
      <c r="ABY67" s="73"/>
      <c r="ABZ67" s="73"/>
      <c r="ACA67" s="73"/>
      <c r="ACB67" s="73"/>
      <c r="ACC67" s="73"/>
      <c r="ACD67" s="73"/>
      <c r="ACE67" s="73"/>
      <c r="ACF67" s="73"/>
      <c r="ACG67" s="73"/>
      <c r="ACH67" s="73"/>
      <c r="ACI67" s="73"/>
      <c r="ACJ67" s="73"/>
      <c r="ACK67" s="73"/>
      <c r="ACL67" s="73"/>
      <c r="ACM67" s="73"/>
      <c r="ACN67" s="73"/>
      <c r="ACO67" s="73"/>
      <c r="ACP67" s="73"/>
      <c r="ACQ67" s="73"/>
      <c r="ACR67" s="73"/>
      <c r="ACS67" s="73"/>
      <c r="ACT67" s="73"/>
      <c r="ACU67" s="73"/>
      <c r="ACV67" s="73"/>
      <c r="ACW67" s="73"/>
      <c r="ACX67" s="73"/>
      <c r="ACY67" s="73"/>
      <c r="ACZ67" s="73"/>
      <c r="ADA67" s="73"/>
      <c r="ADB67" s="73"/>
      <c r="ADC67" s="73"/>
      <c r="ADD67" s="73"/>
      <c r="ADE67" s="73"/>
      <c r="ADF67" s="73"/>
      <c r="ADG67" s="73"/>
      <c r="ADH67" s="73"/>
      <c r="ADI67" s="73"/>
      <c r="ADJ67" s="73"/>
      <c r="ADK67" s="73"/>
      <c r="ADL67" s="73"/>
      <c r="ADM67" s="73"/>
      <c r="ADN67" s="73"/>
      <c r="ADO67" s="73"/>
      <c r="ADP67" s="73"/>
      <c r="ADQ67" s="73"/>
      <c r="ADR67" s="73"/>
      <c r="ADS67" s="73"/>
      <c r="ADT67" s="73"/>
      <c r="ADU67" s="73"/>
      <c r="ADV67" s="73"/>
      <c r="ADW67" s="73"/>
      <c r="ADX67" s="73"/>
      <c r="ADY67" s="73"/>
      <c r="ADZ67" s="73"/>
      <c r="AEA67" s="73"/>
      <c r="AEB67" s="73"/>
      <c r="AEC67" s="73"/>
      <c r="AED67" s="73"/>
      <c r="AEE67" s="73"/>
      <c r="AEF67" s="73"/>
      <c r="AEG67" s="73"/>
      <c r="AEH67" s="73"/>
      <c r="AEI67" s="73"/>
      <c r="AEJ67" s="73"/>
      <c r="AEK67" s="73"/>
      <c r="AEL67" s="73"/>
      <c r="AEM67" s="73"/>
      <c r="AEN67" s="73"/>
      <c r="AEO67" s="73"/>
      <c r="AEP67" s="73"/>
      <c r="AEQ67" s="73"/>
      <c r="AER67" s="73"/>
      <c r="AES67" s="73"/>
      <c r="AET67" s="73"/>
      <c r="AEU67" s="73"/>
      <c r="AEV67" s="73"/>
      <c r="AEW67" s="73"/>
      <c r="AEX67" s="73"/>
      <c r="AEY67" s="73"/>
      <c r="AEZ67" s="73"/>
      <c r="AFA67" s="73"/>
      <c r="AFB67" s="73"/>
      <c r="AFC67" s="73"/>
      <c r="AFD67" s="73"/>
      <c r="AFE67" s="73"/>
      <c r="AFF67" s="73"/>
      <c r="AFG67" s="73"/>
      <c r="AFH67" s="73"/>
      <c r="AFI67" s="73"/>
      <c r="AFJ67" s="73"/>
      <c r="AFK67" s="73"/>
      <c r="AFL67" s="73"/>
      <c r="AFM67" s="73"/>
      <c r="AFN67" s="73"/>
      <c r="AFO67" s="73"/>
      <c r="AFP67" s="73"/>
      <c r="AFQ67" s="73"/>
      <c r="AFR67" s="73"/>
      <c r="AFS67" s="73"/>
      <c r="AFT67" s="73"/>
      <c r="AFU67" s="73"/>
      <c r="AFV67" s="73"/>
      <c r="AFW67" s="73"/>
      <c r="AFX67" s="73"/>
      <c r="AFY67" s="73"/>
      <c r="AFZ67" s="73"/>
      <c r="AGA67" s="73"/>
      <c r="AGB67" s="73"/>
      <c r="AGC67" s="73"/>
      <c r="AGD67" s="73"/>
      <c r="AGE67" s="73"/>
      <c r="AGF67" s="73"/>
      <c r="AGG67" s="73"/>
      <c r="AGH67" s="73"/>
      <c r="AGI67" s="73"/>
      <c r="AGJ67" s="73"/>
      <c r="AGK67" s="73"/>
      <c r="AGL67" s="73"/>
      <c r="AGM67" s="73"/>
      <c r="AGN67" s="73"/>
      <c r="AGO67" s="73"/>
      <c r="AGP67" s="73"/>
      <c r="AGQ67" s="73"/>
      <c r="AGR67" s="73"/>
      <c r="AGS67" s="73"/>
      <c r="AGT67" s="73"/>
      <c r="AGU67" s="73"/>
      <c r="AGV67" s="73"/>
      <c r="AGW67" s="73"/>
      <c r="AGX67" s="73"/>
      <c r="AGY67" s="73"/>
      <c r="AGZ67" s="73"/>
      <c r="AHA67" s="73"/>
      <c r="AHB67" s="73"/>
      <c r="AHC67" s="73"/>
      <c r="AHD67" s="73"/>
      <c r="AHE67" s="73"/>
      <c r="AHF67" s="73"/>
      <c r="AHG67" s="73"/>
      <c r="AHH67" s="73"/>
      <c r="AHI67" s="73"/>
      <c r="AHJ67" s="73"/>
      <c r="AHK67" s="73"/>
      <c r="AHL67" s="73"/>
      <c r="AHM67" s="73"/>
      <c r="AHN67" s="73"/>
      <c r="AHO67" s="73"/>
      <c r="AHP67" s="73"/>
      <c r="AHQ67" s="73"/>
      <c r="AHR67" s="73"/>
      <c r="AHS67" s="73"/>
      <c r="AHT67" s="73"/>
      <c r="AHU67" s="73"/>
      <c r="AHV67" s="73"/>
      <c r="AHW67" s="73"/>
      <c r="AHX67" s="73"/>
      <c r="AHY67" s="73"/>
      <c r="AHZ67" s="73"/>
      <c r="AIA67" s="73"/>
      <c r="AIB67" s="73"/>
      <c r="AIC67" s="73"/>
      <c r="AID67" s="73"/>
      <c r="AIE67" s="73"/>
      <c r="AIF67" s="73"/>
      <c r="AIG67" s="73"/>
      <c r="AIH67" s="73"/>
      <c r="AII67" s="73"/>
      <c r="AIJ67" s="73"/>
      <c r="AIK67" s="73"/>
      <c r="AIL67" s="73"/>
      <c r="AIM67" s="73"/>
      <c r="AIN67" s="73"/>
      <c r="AIO67" s="73"/>
      <c r="AIP67" s="73"/>
      <c r="AIQ67" s="73"/>
      <c r="AIR67" s="73"/>
      <c r="AIS67" s="73"/>
      <c r="AIT67" s="73"/>
      <c r="AIU67" s="73"/>
      <c r="AIV67" s="73"/>
      <c r="AIW67" s="73"/>
      <c r="AIX67" s="73"/>
      <c r="AIY67" s="73"/>
      <c r="AIZ67" s="73"/>
      <c r="AJA67" s="73"/>
      <c r="AJB67" s="73"/>
      <c r="AJC67" s="73"/>
      <c r="AJD67" s="73"/>
      <c r="AJE67" s="73"/>
      <c r="AJF67" s="73"/>
      <c r="AJG67" s="73"/>
      <c r="AJH67" s="73"/>
      <c r="AJI67" s="73"/>
      <c r="AJJ67" s="73"/>
      <c r="AJK67" s="73"/>
      <c r="AJL67" s="73"/>
      <c r="AJM67" s="73"/>
      <c r="AJN67" s="73"/>
      <c r="AJO67" s="73"/>
      <c r="AJP67" s="73"/>
      <c r="AJQ67" s="73"/>
      <c r="AJR67" s="73"/>
      <c r="AJS67" s="73"/>
      <c r="AJT67" s="73"/>
      <c r="AJU67" s="73"/>
      <c r="AJV67" s="73"/>
      <c r="AJW67" s="73"/>
      <c r="AJX67" s="73"/>
      <c r="AJY67" s="73"/>
      <c r="AJZ67" s="73"/>
      <c r="AKA67" s="73"/>
      <c r="AKB67" s="73"/>
      <c r="AKC67" s="73"/>
      <c r="AKD67" s="73"/>
      <c r="AKE67" s="73"/>
      <c r="AKF67" s="73"/>
      <c r="AKG67" s="73"/>
      <c r="AKH67" s="73"/>
      <c r="AKI67" s="73"/>
      <c r="AKJ67" s="73"/>
      <c r="AKK67" s="73"/>
      <c r="AKL67" s="73"/>
      <c r="AKM67" s="73"/>
      <c r="AKN67" s="73"/>
      <c r="AKO67" s="73"/>
      <c r="AKP67" s="73"/>
      <c r="AKQ67" s="73"/>
      <c r="AKR67" s="73"/>
      <c r="AKS67" s="73"/>
      <c r="AKT67" s="73"/>
      <c r="AKU67" s="73"/>
      <c r="AKV67" s="73"/>
      <c r="AKW67" s="73"/>
      <c r="AKX67" s="73"/>
      <c r="AKY67" s="73"/>
      <c r="AKZ67" s="73"/>
      <c r="ALA67" s="73"/>
      <c r="ALB67" s="73"/>
      <c r="ALC67" s="73"/>
      <c r="ALD67" s="73"/>
      <c r="ALE67" s="73"/>
      <c r="ALF67" s="73"/>
      <c r="ALG67" s="73"/>
      <c r="ALH67" s="73"/>
      <c r="ALI67" s="73"/>
      <c r="ALJ67" s="73"/>
      <c r="ALK67" s="73"/>
      <c r="ALL67" s="73"/>
      <c r="ALM67" s="73"/>
      <c r="ALN67" s="73"/>
      <c r="ALO67" s="73"/>
      <c r="ALP67" s="73"/>
      <c r="ALQ67" s="73"/>
      <c r="ALR67" s="73"/>
      <c r="ALS67" s="73"/>
      <c r="ALT67" s="73"/>
      <c r="ALU67" s="73"/>
      <c r="ALV67" s="73"/>
      <c r="ALW67" s="73"/>
      <c r="ALX67" s="73"/>
      <c r="ALY67" s="73"/>
      <c r="ALZ67" s="73"/>
      <c r="AMA67" s="73"/>
      <c r="AMB67" s="73"/>
      <c r="AMC67" s="73"/>
      <c r="AMD67" s="73"/>
      <c r="AME67" s="73"/>
      <c r="AMF67" s="73"/>
      <c r="AMG67" s="73"/>
      <c r="AMH67" s="73"/>
      <c r="AMI67" s="73"/>
      <c r="AMJ67" s="73"/>
      <c r="AMK67" s="73"/>
    </row>
    <row r="68" spans="1:1025" s="2" customFormat="1" ht="42.75" customHeight="1" x14ac:dyDescent="0.2">
      <c r="A68" s="2" t="s">
        <v>85</v>
      </c>
      <c r="B68" s="45">
        <v>36404</v>
      </c>
      <c r="C68" s="2" t="s">
        <v>86</v>
      </c>
      <c r="D68" s="48" t="s">
        <v>51</v>
      </c>
      <c r="E68" s="48" t="s">
        <v>942</v>
      </c>
      <c r="G68" s="2">
        <v>1631139533</v>
      </c>
      <c r="H68" s="64">
        <v>9781631139536</v>
      </c>
      <c r="I68" s="65" t="s">
        <v>156</v>
      </c>
      <c r="J68" s="48" t="s">
        <v>1459</v>
      </c>
      <c r="K68" s="2" t="s">
        <v>341</v>
      </c>
      <c r="L68" s="66" t="s">
        <v>1460</v>
      </c>
      <c r="M68" s="46" t="s">
        <v>1461</v>
      </c>
      <c r="N68" s="46" t="s">
        <v>1462</v>
      </c>
      <c r="O68" s="46" t="s">
        <v>90</v>
      </c>
      <c r="P68" s="2" t="s">
        <v>91</v>
      </c>
      <c r="Q68" s="46" t="s">
        <v>161</v>
      </c>
      <c r="R68" s="46" t="s">
        <v>552</v>
      </c>
      <c r="S68" s="46" t="s">
        <v>93</v>
      </c>
      <c r="T68" s="46" t="s">
        <v>94</v>
      </c>
      <c r="U68" s="46" t="s">
        <v>682</v>
      </c>
      <c r="V68" s="2">
        <v>68</v>
      </c>
      <c r="W68" s="47">
        <v>8.9499999999999993</v>
      </c>
      <c r="X68" s="48">
        <v>2016</v>
      </c>
      <c r="Y68" s="2" t="s">
        <v>95</v>
      </c>
      <c r="Z68" s="2" t="s">
        <v>252</v>
      </c>
      <c r="AA68" s="2" t="s">
        <v>1463</v>
      </c>
      <c r="AB68" s="2">
        <v>20</v>
      </c>
      <c r="AC68" s="2">
        <v>2.5</v>
      </c>
      <c r="AD68" s="2" t="s">
        <v>797</v>
      </c>
      <c r="AE68" s="49" t="s">
        <v>118</v>
      </c>
      <c r="AF68" s="2" t="s">
        <v>1464</v>
      </c>
      <c r="AG68" s="67"/>
      <c r="AH68" s="2" t="s">
        <v>96</v>
      </c>
      <c r="AI68" s="2" t="s">
        <v>165</v>
      </c>
      <c r="AJ68" s="2" t="s">
        <v>166</v>
      </c>
      <c r="AK68" s="2" t="s">
        <v>199</v>
      </c>
      <c r="AL68" s="2" t="s">
        <v>228</v>
      </c>
      <c r="AP68" s="49"/>
      <c r="AS68" s="48"/>
      <c r="AT68" s="2" t="s">
        <v>1465</v>
      </c>
      <c r="AU68" s="2" t="s">
        <v>1466</v>
      </c>
      <c r="AV68" s="2" t="str">
        <f t="shared" si="6"/>
        <v xml:space="preserve">Friendship, Building up Character, Health and Well-Being, , , , , , </v>
      </c>
      <c r="AW68" s="2" t="str">
        <f t="shared" si="1"/>
        <v xml:space="preserve">Chapter Books, Fiction (Author), </v>
      </c>
      <c r="AX68" s="68" t="str">
        <f t="shared" si="2"/>
        <v>K–3</v>
      </c>
      <c r="AY68" s="2" t="s">
        <v>1467</v>
      </c>
      <c r="AZ68" s="2">
        <v>29</v>
      </c>
      <c r="BA68" s="2" t="str">
        <f t="shared" si="7"/>
        <v>Literature</v>
      </c>
      <c r="BB68" s="2" t="str">
        <f t="shared" si="8"/>
        <v>Sapo y Sepo / Frog and Toad</v>
      </c>
      <c r="BC68" s="50" t="s">
        <v>1468</v>
      </c>
      <c r="BD68" s="51"/>
      <c r="BE68" s="69" t="s">
        <v>1469</v>
      </c>
      <c r="BF68" s="76">
        <v>9781631139536</v>
      </c>
      <c r="BG68" s="70" t="s">
        <v>98</v>
      </c>
      <c r="BH68" s="69" t="s">
        <v>118</v>
      </c>
      <c r="BI68" s="70" t="s">
        <v>98</v>
      </c>
      <c r="BJ68" s="70" t="s">
        <v>98</v>
      </c>
      <c r="BK68" s="69" t="s">
        <v>118</v>
      </c>
      <c r="BL68" s="71" t="s">
        <v>2258</v>
      </c>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c r="HN68" s="72"/>
      <c r="HO68" s="72"/>
      <c r="HP68" s="72"/>
      <c r="HQ68" s="72"/>
      <c r="HR68" s="72"/>
      <c r="HS68" s="72"/>
      <c r="HT68" s="72"/>
      <c r="HU68" s="72"/>
      <c r="HV68" s="72"/>
      <c r="HW68" s="72"/>
      <c r="HX68" s="72"/>
      <c r="HY68" s="72"/>
      <c r="HZ68" s="72"/>
      <c r="IA68" s="72"/>
      <c r="IB68" s="72"/>
      <c r="IC68" s="72"/>
      <c r="ID68" s="72"/>
      <c r="IE68" s="72"/>
      <c r="IF68" s="72"/>
      <c r="IG68" s="72"/>
      <c r="IH68" s="72"/>
      <c r="II68" s="72"/>
      <c r="IJ68" s="72"/>
      <c r="IK68" s="72"/>
      <c r="IL68" s="72"/>
      <c r="IM68" s="72"/>
      <c r="IN68" s="72"/>
      <c r="IO68" s="72"/>
      <c r="IP68" s="72"/>
      <c r="IQ68" s="72"/>
      <c r="IR68" s="72"/>
      <c r="IS68" s="72"/>
      <c r="IT68" s="72"/>
      <c r="IU68" s="72"/>
      <c r="IV68" s="72"/>
      <c r="IW68" s="72"/>
      <c r="IX68" s="72"/>
      <c r="IY68" s="72"/>
      <c r="IZ68" s="73"/>
      <c r="JA68" s="73"/>
      <c r="JB68" s="73"/>
      <c r="JC68" s="73"/>
      <c r="JD68" s="73"/>
      <c r="JE68" s="73"/>
      <c r="JF68" s="73"/>
      <c r="JG68" s="73"/>
      <c r="JH68" s="73"/>
      <c r="JI68" s="73"/>
      <c r="JJ68" s="73"/>
      <c r="JK68" s="73"/>
      <c r="JL68" s="73"/>
      <c r="JM68" s="73"/>
      <c r="JN68" s="73"/>
      <c r="JO68" s="73"/>
      <c r="JP68" s="73"/>
      <c r="JQ68" s="73"/>
      <c r="JR68" s="73"/>
      <c r="JS68" s="73"/>
      <c r="JT68" s="73"/>
      <c r="JU68" s="73"/>
      <c r="JV68" s="73"/>
      <c r="JW68" s="73"/>
      <c r="JX68" s="73"/>
      <c r="JY68" s="73"/>
      <c r="JZ68" s="73"/>
      <c r="KA68" s="73"/>
      <c r="KB68" s="73"/>
      <c r="KC68" s="73"/>
      <c r="KD68" s="73"/>
      <c r="KE68" s="73"/>
      <c r="KF68" s="73"/>
      <c r="KG68" s="73"/>
      <c r="KH68" s="73"/>
      <c r="KI68" s="73"/>
      <c r="KJ68" s="73"/>
      <c r="KK68" s="73"/>
      <c r="KL68" s="73"/>
      <c r="KM68" s="73"/>
      <c r="KN68" s="73"/>
      <c r="KO68" s="73"/>
      <c r="KP68" s="73"/>
      <c r="KQ68" s="73"/>
      <c r="KR68" s="73"/>
      <c r="KS68" s="73"/>
      <c r="KT68" s="73"/>
      <c r="KU68" s="73"/>
      <c r="KV68" s="73"/>
      <c r="KW68" s="73"/>
      <c r="KX68" s="73"/>
      <c r="KY68" s="73"/>
      <c r="KZ68" s="73"/>
      <c r="LA68" s="73"/>
      <c r="LB68" s="73"/>
      <c r="LC68" s="73"/>
      <c r="LD68" s="73"/>
      <c r="LE68" s="73"/>
      <c r="LF68" s="73"/>
      <c r="LG68" s="73"/>
      <c r="LH68" s="73"/>
      <c r="LI68" s="73"/>
      <c r="LJ68" s="73"/>
      <c r="LK68" s="73"/>
      <c r="LL68" s="73"/>
      <c r="LM68" s="73"/>
      <c r="LN68" s="73"/>
      <c r="LO68" s="73"/>
      <c r="LP68" s="73"/>
      <c r="LQ68" s="73"/>
      <c r="LR68" s="73"/>
      <c r="LS68" s="73"/>
      <c r="LT68" s="73"/>
      <c r="LU68" s="73"/>
      <c r="LV68" s="73"/>
      <c r="LW68" s="73"/>
      <c r="LX68" s="73"/>
      <c r="LY68" s="73"/>
      <c r="LZ68" s="73"/>
      <c r="MA68" s="73"/>
      <c r="MB68" s="73"/>
      <c r="MC68" s="73"/>
      <c r="MD68" s="73"/>
      <c r="ME68" s="73"/>
      <c r="MF68" s="73"/>
      <c r="MG68" s="73"/>
      <c r="MH68" s="73"/>
      <c r="MI68" s="73"/>
      <c r="MJ68" s="73"/>
      <c r="MK68" s="73"/>
      <c r="ML68" s="73"/>
      <c r="MM68" s="73"/>
      <c r="MN68" s="73"/>
      <c r="MO68" s="73"/>
      <c r="MP68" s="73"/>
      <c r="MQ68" s="73"/>
      <c r="MR68" s="73"/>
      <c r="MS68" s="73"/>
      <c r="MT68" s="73"/>
      <c r="MU68" s="73"/>
      <c r="MV68" s="73"/>
      <c r="MW68" s="73"/>
      <c r="MX68" s="73"/>
      <c r="MY68" s="73"/>
      <c r="MZ68" s="73"/>
      <c r="NA68" s="73"/>
      <c r="NB68" s="73"/>
      <c r="NC68" s="73"/>
      <c r="ND68" s="73"/>
      <c r="NE68" s="73"/>
      <c r="NF68" s="73"/>
      <c r="NG68" s="73"/>
      <c r="NH68" s="73"/>
      <c r="NI68" s="73"/>
      <c r="NJ68" s="73"/>
      <c r="NK68" s="73"/>
      <c r="NL68" s="73"/>
      <c r="NM68" s="73"/>
      <c r="NN68" s="73"/>
      <c r="NO68" s="73"/>
      <c r="NP68" s="73"/>
      <c r="NQ68" s="73"/>
      <c r="NR68" s="73"/>
      <c r="NS68" s="73"/>
      <c r="NT68" s="73"/>
      <c r="NU68" s="73"/>
      <c r="NV68" s="73"/>
      <c r="NW68" s="73"/>
      <c r="NX68" s="73"/>
      <c r="NY68" s="73"/>
      <c r="NZ68" s="73"/>
      <c r="OA68" s="73"/>
      <c r="OB68" s="73"/>
      <c r="OC68" s="73"/>
      <c r="OD68" s="73"/>
      <c r="OE68" s="73"/>
      <c r="OF68" s="73"/>
      <c r="OG68" s="73"/>
      <c r="OH68" s="73"/>
      <c r="OI68" s="73"/>
      <c r="OJ68" s="73"/>
      <c r="OK68" s="73"/>
      <c r="OL68" s="73"/>
      <c r="OM68" s="73"/>
      <c r="ON68" s="73"/>
      <c r="OO68" s="73"/>
      <c r="OP68" s="73"/>
      <c r="OQ68" s="73"/>
      <c r="OR68" s="73"/>
      <c r="OS68" s="73"/>
      <c r="OT68" s="73"/>
      <c r="OU68" s="73"/>
      <c r="OV68" s="73"/>
      <c r="OW68" s="73"/>
      <c r="OX68" s="73"/>
      <c r="OY68" s="73"/>
      <c r="OZ68" s="73"/>
      <c r="PA68" s="73"/>
      <c r="PB68" s="73"/>
      <c r="PC68" s="73"/>
      <c r="PD68" s="73"/>
      <c r="PE68" s="73"/>
      <c r="PF68" s="73"/>
      <c r="PG68" s="73"/>
      <c r="PH68" s="73"/>
      <c r="PI68" s="73"/>
      <c r="PJ68" s="73"/>
      <c r="PK68" s="73"/>
      <c r="PL68" s="73"/>
      <c r="PM68" s="73"/>
      <c r="PN68" s="73"/>
      <c r="PO68" s="73"/>
      <c r="PP68" s="73"/>
      <c r="PQ68" s="73"/>
      <c r="PR68" s="73"/>
      <c r="PS68" s="73"/>
      <c r="PT68" s="73"/>
      <c r="PU68" s="73"/>
      <c r="PV68" s="73"/>
      <c r="PW68" s="73"/>
      <c r="PX68" s="73"/>
      <c r="PY68" s="73"/>
      <c r="PZ68" s="73"/>
      <c r="QA68" s="73"/>
      <c r="QB68" s="73"/>
      <c r="QC68" s="73"/>
      <c r="QD68" s="73"/>
      <c r="QE68" s="73"/>
      <c r="QF68" s="73"/>
      <c r="QG68" s="73"/>
      <c r="QH68" s="73"/>
      <c r="QI68" s="73"/>
      <c r="QJ68" s="73"/>
      <c r="QK68" s="73"/>
      <c r="QL68" s="73"/>
      <c r="QM68" s="73"/>
      <c r="QN68" s="73"/>
      <c r="QO68" s="73"/>
      <c r="QP68" s="73"/>
      <c r="QQ68" s="73"/>
      <c r="QR68" s="73"/>
      <c r="QS68" s="73"/>
      <c r="QT68" s="73"/>
      <c r="QU68" s="73"/>
      <c r="QV68" s="73"/>
      <c r="QW68" s="73"/>
      <c r="QX68" s="73"/>
      <c r="QY68" s="73"/>
      <c r="QZ68" s="73"/>
      <c r="RA68" s="73"/>
      <c r="RB68" s="73"/>
      <c r="RC68" s="73"/>
      <c r="RD68" s="73"/>
      <c r="RE68" s="73"/>
      <c r="RF68" s="73"/>
      <c r="RG68" s="73"/>
      <c r="RH68" s="73"/>
      <c r="RI68" s="73"/>
      <c r="RJ68" s="73"/>
      <c r="RK68" s="73"/>
      <c r="RL68" s="73"/>
      <c r="RM68" s="73"/>
      <c r="RN68" s="73"/>
      <c r="RO68" s="73"/>
      <c r="RP68" s="73"/>
      <c r="RQ68" s="73"/>
      <c r="RR68" s="73"/>
      <c r="RS68" s="73"/>
      <c r="RT68" s="73"/>
      <c r="RU68" s="73"/>
      <c r="RV68" s="73"/>
      <c r="RW68" s="73"/>
      <c r="RX68" s="73"/>
      <c r="RY68" s="73"/>
      <c r="RZ68" s="73"/>
      <c r="SA68" s="73"/>
      <c r="SB68" s="73"/>
      <c r="SC68" s="73"/>
      <c r="SD68" s="73"/>
      <c r="SE68" s="73"/>
      <c r="SF68" s="73"/>
      <c r="SG68" s="73"/>
      <c r="SH68" s="73"/>
      <c r="SI68" s="73"/>
      <c r="SJ68" s="73"/>
      <c r="SK68" s="73"/>
      <c r="SL68" s="73"/>
      <c r="SM68" s="73"/>
      <c r="SN68" s="73"/>
      <c r="SO68" s="73"/>
      <c r="SP68" s="73"/>
      <c r="SQ68" s="73"/>
      <c r="SR68" s="73"/>
      <c r="SS68" s="73"/>
      <c r="ST68" s="73"/>
      <c r="SU68" s="73"/>
      <c r="SV68" s="73"/>
      <c r="SW68" s="73"/>
      <c r="SX68" s="73"/>
      <c r="SY68" s="73"/>
      <c r="SZ68" s="73"/>
      <c r="TA68" s="73"/>
      <c r="TB68" s="73"/>
      <c r="TC68" s="73"/>
      <c r="TD68" s="73"/>
      <c r="TE68" s="73"/>
      <c r="TF68" s="73"/>
      <c r="TG68" s="73"/>
      <c r="TH68" s="73"/>
      <c r="TI68" s="73"/>
      <c r="TJ68" s="73"/>
      <c r="TK68" s="73"/>
      <c r="TL68" s="73"/>
      <c r="TM68" s="73"/>
      <c r="TN68" s="73"/>
      <c r="TO68" s="73"/>
      <c r="TP68" s="73"/>
      <c r="TQ68" s="73"/>
      <c r="TR68" s="73"/>
      <c r="TS68" s="73"/>
      <c r="TT68" s="73"/>
      <c r="TU68" s="73"/>
      <c r="TV68" s="73"/>
      <c r="TW68" s="73"/>
      <c r="TX68" s="73"/>
      <c r="TY68" s="73"/>
      <c r="TZ68" s="73"/>
      <c r="UA68" s="73"/>
      <c r="UB68" s="73"/>
      <c r="UC68" s="73"/>
      <c r="UD68" s="73"/>
      <c r="UE68" s="73"/>
      <c r="UF68" s="73"/>
      <c r="UG68" s="73"/>
      <c r="UH68" s="73"/>
      <c r="UI68" s="73"/>
      <c r="UJ68" s="73"/>
      <c r="UK68" s="73"/>
      <c r="UL68" s="73"/>
      <c r="UM68" s="73"/>
      <c r="UN68" s="73"/>
      <c r="UO68" s="73"/>
      <c r="UP68" s="73"/>
      <c r="UQ68" s="73"/>
      <c r="UR68" s="73"/>
      <c r="US68" s="73"/>
      <c r="UT68" s="73"/>
      <c r="UU68" s="73"/>
      <c r="UV68" s="73"/>
      <c r="UW68" s="73"/>
      <c r="UX68" s="73"/>
      <c r="UY68" s="73"/>
      <c r="UZ68" s="73"/>
      <c r="VA68" s="73"/>
      <c r="VB68" s="73"/>
      <c r="VC68" s="73"/>
      <c r="VD68" s="73"/>
      <c r="VE68" s="73"/>
      <c r="VF68" s="73"/>
      <c r="VG68" s="73"/>
      <c r="VH68" s="73"/>
      <c r="VI68" s="73"/>
      <c r="VJ68" s="73"/>
      <c r="VK68" s="73"/>
      <c r="VL68" s="73"/>
      <c r="VM68" s="73"/>
      <c r="VN68" s="73"/>
      <c r="VO68" s="73"/>
      <c r="VP68" s="73"/>
      <c r="VQ68" s="73"/>
      <c r="VR68" s="73"/>
      <c r="VS68" s="73"/>
      <c r="VT68" s="73"/>
      <c r="VU68" s="73"/>
      <c r="VV68" s="73"/>
      <c r="VW68" s="73"/>
      <c r="VX68" s="73"/>
      <c r="VY68" s="73"/>
      <c r="VZ68" s="73"/>
      <c r="WA68" s="73"/>
      <c r="WB68" s="73"/>
      <c r="WC68" s="73"/>
      <c r="WD68" s="73"/>
      <c r="WE68" s="73"/>
      <c r="WF68" s="73"/>
      <c r="WG68" s="73"/>
      <c r="WH68" s="73"/>
      <c r="WI68" s="73"/>
      <c r="WJ68" s="73"/>
      <c r="WK68" s="73"/>
      <c r="WL68" s="73"/>
      <c r="WM68" s="73"/>
      <c r="WN68" s="73"/>
      <c r="WO68" s="73"/>
      <c r="WP68" s="73"/>
      <c r="WQ68" s="73"/>
      <c r="WR68" s="73"/>
      <c r="WS68" s="73"/>
      <c r="WT68" s="73"/>
      <c r="WU68" s="73"/>
      <c r="WV68" s="73"/>
      <c r="WW68" s="73"/>
      <c r="WX68" s="73"/>
      <c r="WY68" s="73"/>
      <c r="WZ68" s="73"/>
      <c r="XA68" s="73"/>
      <c r="XB68" s="73"/>
      <c r="XC68" s="73"/>
      <c r="XD68" s="73"/>
      <c r="XE68" s="73"/>
      <c r="XF68" s="73"/>
      <c r="XG68" s="73"/>
      <c r="XH68" s="73"/>
      <c r="XI68" s="73"/>
      <c r="XJ68" s="73"/>
      <c r="XK68" s="73"/>
      <c r="XL68" s="73"/>
      <c r="XM68" s="73"/>
      <c r="XN68" s="73"/>
      <c r="XO68" s="73"/>
      <c r="XP68" s="73"/>
      <c r="XQ68" s="73"/>
      <c r="XR68" s="73"/>
      <c r="XS68" s="73"/>
      <c r="XT68" s="73"/>
      <c r="XU68" s="73"/>
      <c r="XV68" s="73"/>
      <c r="XW68" s="73"/>
      <c r="XX68" s="73"/>
      <c r="XY68" s="73"/>
      <c r="XZ68" s="73"/>
      <c r="YA68" s="73"/>
      <c r="YB68" s="73"/>
      <c r="YC68" s="73"/>
      <c r="YD68" s="73"/>
      <c r="YE68" s="73"/>
      <c r="YF68" s="73"/>
      <c r="YG68" s="73"/>
      <c r="YH68" s="73"/>
      <c r="YI68" s="73"/>
      <c r="YJ68" s="73"/>
      <c r="YK68" s="73"/>
      <c r="YL68" s="73"/>
      <c r="YM68" s="73"/>
      <c r="YN68" s="73"/>
      <c r="YO68" s="73"/>
      <c r="YP68" s="73"/>
      <c r="YQ68" s="73"/>
      <c r="YR68" s="73"/>
      <c r="YS68" s="73"/>
      <c r="YT68" s="73"/>
      <c r="YU68" s="73"/>
      <c r="YV68" s="73"/>
      <c r="YW68" s="73"/>
      <c r="YX68" s="73"/>
      <c r="YY68" s="73"/>
      <c r="YZ68" s="73"/>
      <c r="ZA68" s="73"/>
      <c r="ZB68" s="73"/>
      <c r="ZC68" s="73"/>
      <c r="ZD68" s="73"/>
      <c r="ZE68" s="73"/>
      <c r="ZF68" s="73"/>
      <c r="ZG68" s="73"/>
      <c r="ZH68" s="73"/>
      <c r="ZI68" s="73"/>
      <c r="ZJ68" s="73"/>
      <c r="ZK68" s="73"/>
      <c r="ZL68" s="73"/>
      <c r="ZM68" s="73"/>
      <c r="ZN68" s="73"/>
      <c r="ZO68" s="73"/>
      <c r="ZP68" s="73"/>
      <c r="ZQ68" s="73"/>
      <c r="ZR68" s="73"/>
      <c r="ZS68" s="73"/>
      <c r="ZT68" s="73"/>
      <c r="ZU68" s="73"/>
      <c r="ZV68" s="73"/>
      <c r="ZW68" s="73"/>
      <c r="ZX68" s="73"/>
      <c r="ZY68" s="73"/>
      <c r="ZZ68" s="73"/>
      <c r="AAA68" s="73"/>
      <c r="AAB68" s="73"/>
      <c r="AAC68" s="73"/>
      <c r="AAD68" s="73"/>
      <c r="AAE68" s="73"/>
      <c r="AAF68" s="73"/>
      <c r="AAG68" s="73"/>
      <c r="AAH68" s="73"/>
      <c r="AAI68" s="73"/>
      <c r="AAJ68" s="73"/>
      <c r="AAK68" s="73"/>
      <c r="AAL68" s="73"/>
      <c r="AAM68" s="73"/>
      <c r="AAN68" s="73"/>
      <c r="AAO68" s="73"/>
      <c r="AAP68" s="73"/>
      <c r="AAQ68" s="73"/>
      <c r="AAR68" s="73"/>
      <c r="AAS68" s="73"/>
      <c r="AAT68" s="73"/>
      <c r="AAU68" s="73"/>
      <c r="AAV68" s="73"/>
      <c r="AAW68" s="73"/>
      <c r="AAX68" s="73"/>
      <c r="AAY68" s="73"/>
      <c r="AAZ68" s="73"/>
      <c r="ABA68" s="73"/>
      <c r="ABB68" s="73"/>
      <c r="ABC68" s="73"/>
      <c r="ABD68" s="73"/>
      <c r="ABE68" s="73"/>
      <c r="ABF68" s="73"/>
      <c r="ABG68" s="73"/>
      <c r="ABH68" s="73"/>
      <c r="ABI68" s="73"/>
      <c r="ABJ68" s="73"/>
      <c r="ABK68" s="73"/>
      <c r="ABL68" s="73"/>
      <c r="ABM68" s="73"/>
      <c r="ABN68" s="73"/>
      <c r="ABO68" s="73"/>
      <c r="ABP68" s="73"/>
      <c r="ABQ68" s="73"/>
      <c r="ABR68" s="73"/>
      <c r="ABS68" s="73"/>
      <c r="ABT68" s="73"/>
      <c r="ABU68" s="73"/>
      <c r="ABV68" s="73"/>
      <c r="ABW68" s="73"/>
      <c r="ABX68" s="73"/>
      <c r="ABY68" s="73"/>
      <c r="ABZ68" s="73"/>
      <c r="ACA68" s="73"/>
      <c r="ACB68" s="73"/>
      <c r="ACC68" s="73"/>
      <c r="ACD68" s="73"/>
      <c r="ACE68" s="73"/>
      <c r="ACF68" s="73"/>
      <c r="ACG68" s="73"/>
      <c r="ACH68" s="73"/>
      <c r="ACI68" s="73"/>
      <c r="ACJ68" s="73"/>
      <c r="ACK68" s="73"/>
      <c r="ACL68" s="73"/>
      <c r="ACM68" s="73"/>
      <c r="ACN68" s="73"/>
      <c r="ACO68" s="73"/>
      <c r="ACP68" s="73"/>
      <c r="ACQ68" s="73"/>
      <c r="ACR68" s="73"/>
      <c r="ACS68" s="73"/>
      <c r="ACT68" s="73"/>
      <c r="ACU68" s="73"/>
      <c r="ACV68" s="73"/>
      <c r="ACW68" s="73"/>
      <c r="ACX68" s="73"/>
      <c r="ACY68" s="73"/>
      <c r="ACZ68" s="73"/>
      <c r="ADA68" s="73"/>
      <c r="ADB68" s="73"/>
      <c r="ADC68" s="73"/>
      <c r="ADD68" s="73"/>
      <c r="ADE68" s="73"/>
      <c r="ADF68" s="73"/>
      <c r="ADG68" s="73"/>
      <c r="ADH68" s="73"/>
      <c r="ADI68" s="73"/>
      <c r="ADJ68" s="73"/>
      <c r="ADK68" s="73"/>
      <c r="ADL68" s="73"/>
      <c r="ADM68" s="73"/>
      <c r="ADN68" s="73"/>
      <c r="ADO68" s="73"/>
      <c r="ADP68" s="73"/>
      <c r="ADQ68" s="73"/>
      <c r="ADR68" s="73"/>
      <c r="ADS68" s="73"/>
      <c r="ADT68" s="73"/>
      <c r="ADU68" s="73"/>
      <c r="ADV68" s="73"/>
      <c r="ADW68" s="73"/>
      <c r="ADX68" s="73"/>
      <c r="ADY68" s="73"/>
      <c r="ADZ68" s="73"/>
      <c r="AEA68" s="73"/>
      <c r="AEB68" s="73"/>
      <c r="AEC68" s="73"/>
      <c r="AED68" s="73"/>
      <c r="AEE68" s="73"/>
      <c r="AEF68" s="73"/>
      <c r="AEG68" s="73"/>
      <c r="AEH68" s="73"/>
      <c r="AEI68" s="73"/>
      <c r="AEJ68" s="73"/>
      <c r="AEK68" s="73"/>
      <c r="AEL68" s="73"/>
      <c r="AEM68" s="73"/>
      <c r="AEN68" s="73"/>
      <c r="AEO68" s="73"/>
      <c r="AEP68" s="73"/>
      <c r="AEQ68" s="73"/>
      <c r="AER68" s="73"/>
      <c r="AES68" s="73"/>
      <c r="AET68" s="73"/>
      <c r="AEU68" s="73"/>
      <c r="AEV68" s="73"/>
      <c r="AEW68" s="73"/>
      <c r="AEX68" s="73"/>
      <c r="AEY68" s="73"/>
      <c r="AEZ68" s="73"/>
      <c r="AFA68" s="73"/>
      <c r="AFB68" s="73"/>
      <c r="AFC68" s="73"/>
      <c r="AFD68" s="73"/>
      <c r="AFE68" s="73"/>
      <c r="AFF68" s="73"/>
      <c r="AFG68" s="73"/>
      <c r="AFH68" s="73"/>
      <c r="AFI68" s="73"/>
      <c r="AFJ68" s="73"/>
      <c r="AFK68" s="73"/>
      <c r="AFL68" s="73"/>
      <c r="AFM68" s="73"/>
      <c r="AFN68" s="73"/>
      <c r="AFO68" s="73"/>
      <c r="AFP68" s="73"/>
      <c r="AFQ68" s="73"/>
      <c r="AFR68" s="73"/>
      <c r="AFS68" s="73"/>
      <c r="AFT68" s="73"/>
      <c r="AFU68" s="73"/>
      <c r="AFV68" s="73"/>
      <c r="AFW68" s="73"/>
      <c r="AFX68" s="73"/>
      <c r="AFY68" s="73"/>
      <c r="AFZ68" s="73"/>
      <c r="AGA68" s="73"/>
      <c r="AGB68" s="73"/>
      <c r="AGC68" s="73"/>
      <c r="AGD68" s="73"/>
      <c r="AGE68" s="73"/>
      <c r="AGF68" s="73"/>
      <c r="AGG68" s="73"/>
      <c r="AGH68" s="73"/>
      <c r="AGI68" s="73"/>
      <c r="AGJ68" s="73"/>
      <c r="AGK68" s="73"/>
      <c r="AGL68" s="73"/>
      <c r="AGM68" s="73"/>
      <c r="AGN68" s="73"/>
      <c r="AGO68" s="73"/>
      <c r="AGP68" s="73"/>
      <c r="AGQ68" s="73"/>
      <c r="AGR68" s="73"/>
      <c r="AGS68" s="73"/>
      <c r="AGT68" s="73"/>
      <c r="AGU68" s="73"/>
      <c r="AGV68" s="73"/>
      <c r="AGW68" s="73"/>
      <c r="AGX68" s="73"/>
      <c r="AGY68" s="73"/>
      <c r="AGZ68" s="73"/>
      <c r="AHA68" s="73"/>
      <c r="AHB68" s="73"/>
      <c r="AHC68" s="73"/>
      <c r="AHD68" s="73"/>
      <c r="AHE68" s="73"/>
      <c r="AHF68" s="73"/>
      <c r="AHG68" s="73"/>
      <c r="AHH68" s="73"/>
      <c r="AHI68" s="73"/>
      <c r="AHJ68" s="73"/>
      <c r="AHK68" s="73"/>
      <c r="AHL68" s="73"/>
      <c r="AHM68" s="73"/>
      <c r="AHN68" s="73"/>
      <c r="AHO68" s="73"/>
      <c r="AHP68" s="73"/>
      <c r="AHQ68" s="73"/>
      <c r="AHR68" s="73"/>
      <c r="AHS68" s="73"/>
      <c r="AHT68" s="73"/>
      <c r="AHU68" s="73"/>
      <c r="AHV68" s="73"/>
      <c r="AHW68" s="73"/>
      <c r="AHX68" s="73"/>
      <c r="AHY68" s="73"/>
      <c r="AHZ68" s="73"/>
      <c r="AIA68" s="73"/>
      <c r="AIB68" s="73"/>
      <c r="AIC68" s="73"/>
      <c r="AID68" s="73"/>
      <c r="AIE68" s="73"/>
      <c r="AIF68" s="73"/>
      <c r="AIG68" s="73"/>
      <c r="AIH68" s="73"/>
      <c r="AII68" s="73"/>
      <c r="AIJ68" s="73"/>
      <c r="AIK68" s="73"/>
      <c r="AIL68" s="73"/>
      <c r="AIM68" s="73"/>
      <c r="AIN68" s="73"/>
      <c r="AIO68" s="73"/>
      <c r="AIP68" s="73"/>
      <c r="AIQ68" s="73"/>
      <c r="AIR68" s="73"/>
      <c r="AIS68" s="73"/>
      <c r="AIT68" s="73"/>
      <c r="AIU68" s="73"/>
      <c r="AIV68" s="73"/>
      <c r="AIW68" s="73"/>
      <c r="AIX68" s="73"/>
      <c r="AIY68" s="73"/>
      <c r="AIZ68" s="73"/>
      <c r="AJA68" s="73"/>
      <c r="AJB68" s="73"/>
      <c r="AJC68" s="73"/>
      <c r="AJD68" s="73"/>
      <c r="AJE68" s="73"/>
      <c r="AJF68" s="73"/>
      <c r="AJG68" s="73"/>
      <c r="AJH68" s="73"/>
      <c r="AJI68" s="73"/>
      <c r="AJJ68" s="73"/>
      <c r="AJK68" s="73"/>
      <c r="AJL68" s="73"/>
      <c r="AJM68" s="73"/>
      <c r="AJN68" s="73"/>
      <c r="AJO68" s="73"/>
      <c r="AJP68" s="73"/>
      <c r="AJQ68" s="73"/>
      <c r="AJR68" s="73"/>
      <c r="AJS68" s="73"/>
      <c r="AJT68" s="73"/>
      <c r="AJU68" s="73"/>
      <c r="AJV68" s="73"/>
      <c r="AJW68" s="73"/>
      <c r="AJX68" s="73"/>
      <c r="AJY68" s="73"/>
      <c r="AJZ68" s="73"/>
      <c r="AKA68" s="73"/>
      <c r="AKB68" s="73"/>
      <c r="AKC68" s="73"/>
      <c r="AKD68" s="73"/>
      <c r="AKE68" s="73"/>
      <c r="AKF68" s="73"/>
      <c r="AKG68" s="73"/>
      <c r="AKH68" s="73"/>
      <c r="AKI68" s="73"/>
      <c r="AKJ68" s="73"/>
      <c r="AKK68" s="73"/>
      <c r="AKL68" s="73"/>
      <c r="AKM68" s="73"/>
      <c r="AKN68" s="73"/>
      <c r="AKO68" s="73"/>
      <c r="AKP68" s="73"/>
      <c r="AKQ68" s="73"/>
      <c r="AKR68" s="73"/>
      <c r="AKS68" s="73"/>
      <c r="AKT68" s="73"/>
      <c r="AKU68" s="73"/>
      <c r="AKV68" s="73"/>
      <c r="AKW68" s="73"/>
      <c r="AKX68" s="73"/>
      <c r="AKY68" s="73"/>
      <c r="AKZ68" s="73"/>
      <c r="ALA68" s="73"/>
      <c r="ALB68" s="73"/>
      <c r="ALC68" s="73"/>
      <c r="ALD68" s="73"/>
      <c r="ALE68" s="73"/>
      <c r="ALF68" s="73"/>
      <c r="ALG68" s="73"/>
      <c r="ALH68" s="73"/>
      <c r="ALI68" s="73"/>
      <c r="ALJ68" s="73"/>
      <c r="ALK68" s="73"/>
      <c r="ALL68" s="73"/>
      <c r="ALM68" s="73"/>
      <c r="ALN68" s="73"/>
      <c r="ALO68" s="73"/>
      <c r="ALP68" s="73"/>
      <c r="ALQ68" s="73"/>
      <c r="ALR68" s="73"/>
      <c r="ALS68" s="73"/>
      <c r="ALT68" s="73"/>
      <c r="ALU68" s="73"/>
      <c r="ALV68" s="73"/>
      <c r="ALW68" s="73"/>
      <c r="ALX68" s="73"/>
      <c r="ALY68" s="73"/>
      <c r="ALZ68" s="73"/>
      <c r="AMA68" s="73"/>
      <c r="AMB68" s="73"/>
      <c r="AMC68" s="73"/>
      <c r="AMD68" s="73"/>
      <c r="AME68" s="73"/>
      <c r="AMF68" s="73"/>
      <c r="AMG68" s="73"/>
      <c r="AMH68" s="73"/>
      <c r="AMI68" s="73"/>
      <c r="AMJ68" s="73"/>
      <c r="AMK68" s="73"/>
    </row>
    <row r="69" spans="1:1025" s="2" customFormat="1" ht="42.75" customHeight="1" x14ac:dyDescent="0.2">
      <c r="A69" s="2" t="s">
        <v>85</v>
      </c>
      <c r="B69" s="45">
        <v>38961</v>
      </c>
      <c r="C69" s="2" t="s">
        <v>203</v>
      </c>
      <c r="D69" s="48" t="s">
        <v>288</v>
      </c>
      <c r="E69" s="48" t="s">
        <v>304</v>
      </c>
      <c r="F69" s="2" t="s">
        <v>113</v>
      </c>
      <c r="G69" s="80">
        <v>1631139606</v>
      </c>
      <c r="H69" s="76">
        <v>9781631139604</v>
      </c>
      <c r="I69" s="65" t="s">
        <v>310</v>
      </c>
      <c r="J69" s="48" t="s">
        <v>311</v>
      </c>
      <c r="K69" s="2" t="s">
        <v>2021</v>
      </c>
      <c r="L69" s="66" t="s">
        <v>2022</v>
      </c>
      <c r="M69" s="46" t="s">
        <v>2023</v>
      </c>
      <c r="N69" s="46"/>
      <c r="O69" s="46" t="s">
        <v>90</v>
      </c>
      <c r="P69" s="2" t="s">
        <v>91</v>
      </c>
      <c r="Q69" s="46" t="s">
        <v>161</v>
      </c>
      <c r="R69" s="46" t="s">
        <v>307</v>
      </c>
      <c r="S69" s="46" t="s">
        <v>93</v>
      </c>
      <c r="T69" s="46" t="s">
        <v>94</v>
      </c>
      <c r="U69" s="46" t="s">
        <v>299</v>
      </c>
      <c r="V69" s="2">
        <v>32</v>
      </c>
      <c r="W69" s="47">
        <v>14.95</v>
      </c>
      <c r="X69" s="48">
        <v>2015</v>
      </c>
      <c r="Y69" s="2" t="s">
        <v>312</v>
      </c>
      <c r="Z69" s="2" t="s">
        <v>245</v>
      </c>
      <c r="AB69" s="2">
        <v>24</v>
      </c>
      <c r="AE69" s="49"/>
      <c r="AF69" s="2" t="s">
        <v>321</v>
      </c>
      <c r="AG69" s="67"/>
      <c r="AH69" s="2" t="s">
        <v>165</v>
      </c>
      <c r="AJ69" s="2" t="s">
        <v>1192</v>
      </c>
      <c r="AK69" s="2" t="s">
        <v>108</v>
      </c>
      <c r="AL69" s="2" t="s">
        <v>498</v>
      </c>
      <c r="AM69" s="2" t="s">
        <v>178</v>
      </c>
      <c r="AP69" s="49"/>
      <c r="AS69" s="48"/>
      <c r="AT69" s="2" t="s">
        <v>2024</v>
      </c>
      <c r="AU69" s="2" t="s">
        <v>2025</v>
      </c>
      <c r="AV69" s="2" t="str">
        <f t="shared" si="6"/>
        <v xml:space="preserve">Classics, Action and Adventure, Justice, Feelings and Emotions, , , , , </v>
      </c>
      <c r="AW69" s="2" t="str">
        <f t="shared" si="1"/>
        <v>Picture Books, Poetry, Riddles, Rhymes, and Songs (Author), Hispanic Culture and Other Cultures</v>
      </c>
      <c r="AX69" s="68" t="str">
        <f t="shared" si="2"/>
        <v>3–8</v>
      </c>
      <c r="AY69" s="2" t="s">
        <v>315</v>
      </c>
      <c r="AZ69" s="2">
        <v>29</v>
      </c>
      <c r="BA69" s="2" t="str">
        <f t="shared" si="7"/>
        <v>Literature</v>
      </c>
      <c r="BB69" s="2" t="s">
        <v>705</v>
      </c>
      <c r="BC69" s="50" t="s">
        <v>2026</v>
      </c>
      <c r="BD69" s="51"/>
      <c r="BE69" s="69" t="s">
        <v>2027</v>
      </c>
      <c r="BF69" s="76">
        <v>9781631139604</v>
      </c>
      <c r="BG69" s="70" t="s">
        <v>98</v>
      </c>
      <c r="BH69" s="69" t="s">
        <v>118</v>
      </c>
      <c r="BI69" s="70" t="s">
        <v>98</v>
      </c>
      <c r="BJ69" s="70" t="s">
        <v>98</v>
      </c>
      <c r="BK69" s="69" t="s">
        <v>118</v>
      </c>
      <c r="BL69" s="71" t="s">
        <v>2276</v>
      </c>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c r="HN69" s="72"/>
      <c r="HO69" s="72"/>
      <c r="HP69" s="72"/>
      <c r="HQ69" s="72"/>
      <c r="HR69" s="72"/>
      <c r="HS69" s="72"/>
      <c r="HT69" s="72"/>
      <c r="HU69" s="72"/>
      <c r="HV69" s="72"/>
      <c r="HW69" s="72"/>
      <c r="HX69" s="72"/>
      <c r="HY69" s="72"/>
      <c r="HZ69" s="72"/>
      <c r="IA69" s="72"/>
      <c r="IB69" s="72"/>
      <c r="IC69" s="72"/>
      <c r="ID69" s="72"/>
      <c r="IE69" s="72"/>
      <c r="IF69" s="72"/>
      <c r="IG69" s="72"/>
      <c r="IH69" s="72"/>
      <c r="II69" s="72"/>
      <c r="IJ69" s="72"/>
      <c r="IK69" s="72"/>
      <c r="IL69" s="72"/>
      <c r="IM69" s="72"/>
      <c r="IN69" s="72"/>
      <c r="IO69" s="72"/>
      <c r="IP69" s="72"/>
      <c r="IQ69" s="72"/>
      <c r="IR69" s="72"/>
      <c r="IS69" s="72"/>
      <c r="IT69" s="72"/>
      <c r="IU69" s="72"/>
      <c r="IV69" s="72"/>
      <c r="IW69" s="72"/>
      <c r="IX69" s="72"/>
      <c r="IY69" s="72"/>
      <c r="IZ69" s="73"/>
      <c r="JA69" s="73"/>
      <c r="JB69" s="73"/>
      <c r="JC69" s="73"/>
      <c r="JD69" s="73"/>
      <c r="JE69" s="73"/>
      <c r="JF69" s="73"/>
      <c r="JG69" s="73"/>
      <c r="JH69" s="73"/>
      <c r="JI69" s="73"/>
      <c r="JJ69" s="73"/>
      <c r="JK69" s="73"/>
      <c r="JL69" s="73"/>
      <c r="JM69" s="73"/>
      <c r="JN69" s="73"/>
      <c r="JO69" s="73"/>
      <c r="JP69" s="73"/>
      <c r="JQ69" s="73"/>
      <c r="JR69" s="73"/>
      <c r="JS69" s="73"/>
      <c r="JT69" s="73"/>
      <c r="JU69" s="73"/>
      <c r="JV69" s="73"/>
      <c r="JW69" s="73"/>
      <c r="JX69" s="73"/>
      <c r="JY69" s="73"/>
      <c r="JZ69" s="73"/>
      <c r="KA69" s="73"/>
      <c r="KB69" s="73"/>
      <c r="KC69" s="73"/>
      <c r="KD69" s="73"/>
      <c r="KE69" s="73"/>
      <c r="KF69" s="73"/>
      <c r="KG69" s="73"/>
      <c r="KH69" s="73"/>
      <c r="KI69" s="73"/>
      <c r="KJ69" s="73"/>
      <c r="KK69" s="73"/>
      <c r="KL69" s="73"/>
      <c r="KM69" s="73"/>
      <c r="KN69" s="73"/>
      <c r="KO69" s="73"/>
      <c r="KP69" s="73"/>
      <c r="KQ69" s="73"/>
      <c r="KR69" s="73"/>
      <c r="KS69" s="73"/>
      <c r="KT69" s="73"/>
      <c r="KU69" s="73"/>
      <c r="KV69" s="73"/>
      <c r="KW69" s="73"/>
      <c r="KX69" s="73"/>
      <c r="KY69" s="73"/>
      <c r="KZ69" s="73"/>
      <c r="LA69" s="73"/>
      <c r="LB69" s="73"/>
      <c r="LC69" s="73"/>
      <c r="LD69" s="73"/>
      <c r="LE69" s="73"/>
      <c r="LF69" s="73"/>
      <c r="LG69" s="73"/>
      <c r="LH69" s="73"/>
      <c r="LI69" s="73"/>
      <c r="LJ69" s="73"/>
      <c r="LK69" s="73"/>
      <c r="LL69" s="73"/>
      <c r="LM69" s="73"/>
      <c r="LN69" s="73"/>
      <c r="LO69" s="73"/>
      <c r="LP69" s="73"/>
      <c r="LQ69" s="73"/>
      <c r="LR69" s="73"/>
      <c r="LS69" s="73"/>
      <c r="LT69" s="73"/>
      <c r="LU69" s="73"/>
      <c r="LV69" s="73"/>
      <c r="LW69" s="73"/>
      <c r="LX69" s="73"/>
      <c r="LY69" s="73"/>
      <c r="LZ69" s="73"/>
      <c r="MA69" s="73"/>
      <c r="MB69" s="73"/>
      <c r="MC69" s="73"/>
      <c r="MD69" s="73"/>
      <c r="ME69" s="73"/>
      <c r="MF69" s="73"/>
      <c r="MG69" s="73"/>
      <c r="MH69" s="73"/>
      <c r="MI69" s="73"/>
      <c r="MJ69" s="73"/>
      <c r="MK69" s="73"/>
      <c r="ML69" s="73"/>
      <c r="MM69" s="73"/>
      <c r="MN69" s="73"/>
      <c r="MO69" s="73"/>
      <c r="MP69" s="73"/>
      <c r="MQ69" s="73"/>
      <c r="MR69" s="73"/>
      <c r="MS69" s="73"/>
      <c r="MT69" s="73"/>
      <c r="MU69" s="73"/>
      <c r="MV69" s="73"/>
      <c r="MW69" s="73"/>
      <c r="MX69" s="73"/>
      <c r="MY69" s="73"/>
      <c r="MZ69" s="73"/>
      <c r="NA69" s="73"/>
      <c r="NB69" s="73"/>
      <c r="NC69" s="73"/>
      <c r="ND69" s="73"/>
      <c r="NE69" s="73"/>
      <c r="NF69" s="73"/>
      <c r="NG69" s="73"/>
      <c r="NH69" s="73"/>
      <c r="NI69" s="73"/>
      <c r="NJ69" s="73"/>
      <c r="NK69" s="73"/>
      <c r="NL69" s="73"/>
      <c r="NM69" s="73"/>
      <c r="NN69" s="73"/>
      <c r="NO69" s="73"/>
      <c r="NP69" s="73"/>
      <c r="NQ69" s="73"/>
      <c r="NR69" s="73"/>
      <c r="NS69" s="73"/>
      <c r="NT69" s="73"/>
      <c r="NU69" s="73"/>
      <c r="NV69" s="73"/>
      <c r="NW69" s="73"/>
      <c r="NX69" s="73"/>
      <c r="NY69" s="73"/>
      <c r="NZ69" s="73"/>
      <c r="OA69" s="73"/>
      <c r="OB69" s="73"/>
      <c r="OC69" s="73"/>
      <c r="OD69" s="73"/>
      <c r="OE69" s="73"/>
      <c r="OF69" s="73"/>
      <c r="OG69" s="73"/>
      <c r="OH69" s="73"/>
      <c r="OI69" s="73"/>
      <c r="OJ69" s="73"/>
      <c r="OK69" s="73"/>
      <c r="OL69" s="73"/>
      <c r="OM69" s="73"/>
      <c r="ON69" s="73"/>
      <c r="OO69" s="73"/>
      <c r="OP69" s="73"/>
      <c r="OQ69" s="73"/>
      <c r="OR69" s="73"/>
      <c r="OS69" s="73"/>
      <c r="OT69" s="73"/>
      <c r="OU69" s="73"/>
      <c r="OV69" s="73"/>
      <c r="OW69" s="73"/>
      <c r="OX69" s="73"/>
      <c r="OY69" s="73"/>
      <c r="OZ69" s="73"/>
      <c r="PA69" s="73"/>
      <c r="PB69" s="73"/>
      <c r="PC69" s="73"/>
      <c r="PD69" s="73"/>
      <c r="PE69" s="73"/>
      <c r="PF69" s="73"/>
      <c r="PG69" s="73"/>
      <c r="PH69" s="73"/>
      <c r="PI69" s="73"/>
      <c r="PJ69" s="73"/>
      <c r="PK69" s="73"/>
      <c r="PL69" s="73"/>
      <c r="PM69" s="73"/>
      <c r="PN69" s="73"/>
      <c r="PO69" s="73"/>
      <c r="PP69" s="73"/>
      <c r="PQ69" s="73"/>
      <c r="PR69" s="73"/>
      <c r="PS69" s="73"/>
      <c r="PT69" s="73"/>
      <c r="PU69" s="73"/>
      <c r="PV69" s="73"/>
      <c r="PW69" s="73"/>
      <c r="PX69" s="73"/>
      <c r="PY69" s="73"/>
      <c r="PZ69" s="73"/>
      <c r="QA69" s="73"/>
      <c r="QB69" s="73"/>
      <c r="QC69" s="73"/>
      <c r="QD69" s="73"/>
      <c r="QE69" s="73"/>
      <c r="QF69" s="73"/>
      <c r="QG69" s="73"/>
      <c r="QH69" s="73"/>
      <c r="QI69" s="73"/>
      <c r="QJ69" s="73"/>
      <c r="QK69" s="73"/>
      <c r="QL69" s="73"/>
      <c r="QM69" s="73"/>
      <c r="QN69" s="73"/>
      <c r="QO69" s="73"/>
      <c r="QP69" s="73"/>
      <c r="QQ69" s="73"/>
      <c r="QR69" s="73"/>
      <c r="QS69" s="73"/>
      <c r="QT69" s="73"/>
      <c r="QU69" s="73"/>
      <c r="QV69" s="73"/>
      <c r="QW69" s="73"/>
      <c r="QX69" s="73"/>
      <c r="QY69" s="73"/>
      <c r="QZ69" s="73"/>
      <c r="RA69" s="73"/>
      <c r="RB69" s="73"/>
      <c r="RC69" s="73"/>
      <c r="RD69" s="73"/>
      <c r="RE69" s="73"/>
      <c r="RF69" s="73"/>
      <c r="RG69" s="73"/>
      <c r="RH69" s="73"/>
      <c r="RI69" s="73"/>
      <c r="RJ69" s="73"/>
      <c r="RK69" s="73"/>
      <c r="RL69" s="73"/>
      <c r="RM69" s="73"/>
      <c r="RN69" s="73"/>
      <c r="RO69" s="73"/>
      <c r="RP69" s="73"/>
      <c r="RQ69" s="73"/>
      <c r="RR69" s="73"/>
      <c r="RS69" s="73"/>
      <c r="RT69" s="73"/>
      <c r="RU69" s="73"/>
      <c r="RV69" s="73"/>
      <c r="RW69" s="73"/>
      <c r="RX69" s="73"/>
      <c r="RY69" s="73"/>
      <c r="RZ69" s="73"/>
      <c r="SA69" s="73"/>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c r="VA69" s="73"/>
      <c r="VB69" s="73"/>
      <c r="VC69" s="73"/>
      <c r="VD69" s="73"/>
      <c r="VE69" s="73"/>
      <c r="VF69" s="73"/>
      <c r="VG69" s="73"/>
      <c r="VH69" s="73"/>
      <c r="VI69" s="73"/>
      <c r="VJ69" s="73"/>
      <c r="VK69" s="73"/>
      <c r="VL69" s="73"/>
      <c r="VM69" s="73"/>
      <c r="VN69" s="73"/>
      <c r="VO69" s="73"/>
      <c r="VP69" s="73"/>
      <c r="VQ69" s="73"/>
      <c r="VR69" s="73"/>
      <c r="VS69" s="73"/>
      <c r="VT69" s="73"/>
      <c r="VU69" s="73"/>
      <c r="VV69" s="73"/>
      <c r="VW69" s="73"/>
      <c r="VX69" s="73"/>
      <c r="VY69" s="73"/>
      <c r="VZ69" s="73"/>
      <c r="WA69" s="73"/>
      <c r="WB69" s="73"/>
      <c r="WC69" s="73"/>
      <c r="WD69" s="73"/>
      <c r="WE69" s="73"/>
      <c r="WF69" s="73"/>
      <c r="WG69" s="73"/>
      <c r="WH69" s="73"/>
      <c r="WI69" s="73"/>
      <c r="WJ69" s="73"/>
      <c r="WK69" s="73"/>
      <c r="WL69" s="73"/>
      <c r="WM69" s="73"/>
      <c r="WN69" s="73"/>
      <c r="WO69" s="73"/>
      <c r="WP69" s="73"/>
      <c r="WQ69" s="73"/>
      <c r="WR69" s="73"/>
      <c r="WS69" s="73"/>
      <c r="WT69" s="73"/>
      <c r="WU69" s="73"/>
      <c r="WV69" s="73"/>
      <c r="WW69" s="73"/>
      <c r="WX69" s="73"/>
      <c r="WY69" s="73"/>
      <c r="WZ69" s="73"/>
      <c r="XA69" s="73"/>
      <c r="XB69" s="73"/>
      <c r="XC69" s="73"/>
      <c r="XD69" s="73"/>
      <c r="XE69" s="73"/>
      <c r="XF69" s="73"/>
      <c r="XG69" s="73"/>
      <c r="XH69" s="73"/>
      <c r="XI69" s="73"/>
      <c r="XJ69" s="73"/>
      <c r="XK69" s="73"/>
      <c r="XL69" s="73"/>
      <c r="XM69" s="73"/>
      <c r="XN69" s="73"/>
      <c r="XO69" s="73"/>
      <c r="XP69" s="73"/>
      <c r="XQ69" s="73"/>
      <c r="XR69" s="73"/>
      <c r="XS69" s="73"/>
      <c r="XT69" s="73"/>
      <c r="XU69" s="73"/>
      <c r="XV69" s="73"/>
      <c r="XW69" s="73"/>
      <c r="XX69" s="73"/>
      <c r="XY69" s="73"/>
      <c r="XZ69" s="73"/>
      <c r="YA69" s="73"/>
      <c r="YB69" s="73"/>
      <c r="YC69" s="73"/>
      <c r="YD69" s="73"/>
      <c r="YE69" s="73"/>
      <c r="YF69" s="73"/>
      <c r="YG69" s="73"/>
      <c r="YH69" s="73"/>
      <c r="YI69" s="73"/>
      <c r="YJ69" s="73"/>
      <c r="YK69" s="73"/>
      <c r="YL69" s="73"/>
      <c r="YM69" s="73"/>
      <c r="YN69" s="73"/>
      <c r="YO69" s="73"/>
      <c r="YP69" s="73"/>
      <c r="YQ69" s="73"/>
      <c r="YR69" s="73"/>
      <c r="YS69" s="73"/>
      <c r="YT69" s="73"/>
      <c r="YU69" s="73"/>
      <c r="YV69" s="73"/>
      <c r="YW69" s="73"/>
      <c r="YX69" s="73"/>
      <c r="YY69" s="73"/>
      <c r="YZ69" s="73"/>
      <c r="ZA69" s="73"/>
      <c r="ZB69" s="73"/>
      <c r="ZC69" s="73"/>
      <c r="ZD69" s="73"/>
      <c r="ZE69" s="73"/>
      <c r="ZF69" s="73"/>
      <c r="ZG69" s="73"/>
      <c r="ZH69" s="73"/>
      <c r="ZI69" s="73"/>
      <c r="ZJ69" s="73"/>
      <c r="ZK69" s="73"/>
      <c r="ZL69" s="73"/>
      <c r="ZM69" s="73"/>
      <c r="ZN69" s="73"/>
      <c r="ZO69" s="73"/>
      <c r="ZP69" s="73"/>
      <c r="ZQ69" s="73"/>
      <c r="ZR69" s="73"/>
      <c r="ZS69" s="73"/>
      <c r="ZT69" s="73"/>
      <c r="ZU69" s="73"/>
      <c r="ZV69" s="73"/>
      <c r="ZW69" s="73"/>
      <c r="ZX69" s="73"/>
      <c r="ZY69" s="73"/>
      <c r="ZZ69" s="73"/>
      <c r="AAA69" s="73"/>
      <c r="AAB69" s="73"/>
      <c r="AAC69" s="73"/>
      <c r="AAD69" s="73"/>
      <c r="AAE69" s="73"/>
      <c r="AAF69" s="73"/>
      <c r="AAG69" s="73"/>
      <c r="AAH69" s="73"/>
      <c r="AAI69" s="73"/>
      <c r="AAJ69" s="73"/>
      <c r="AAK69" s="73"/>
      <c r="AAL69" s="73"/>
      <c r="AAM69" s="73"/>
      <c r="AAN69" s="73"/>
      <c r="AAO69" s="73"/>
      <c r="AAP69" s="73"/>
      <c r="AAQ69" s="73"/>
      <c r="AAR69" s="73"/>
      <c r="AAS69" s="73"/>
      <c r="AAT69" s="73"/>
      <c r="AAU69" s="73"/>
      <c r="AAV69" s="73"/>
      <c r="AAW69" s="73"/>
      <c r="AAX69" s="73"/>
      <c r="AAY69" s="73"/>
      <c r="AAZ69" s="73"/>
      <c r="ABA69" s="73"/>
      <c r="ABB69" s="73"/>
      <c r="ABC69" s="73"/>
      <c r="ABD69" s="73"/>
      <c r="ABE69" s="73"/>
      <c r="ABF69" s="73"/>
      <c r="ABG69" s="73"/>
      <c r="ABH69" s="73"/>
      <c r="ABI69" s="73"/>
      <c r="ABJ69" s="73"/>
      <c r="ABK69" s="73"/>
      <c r="ABL69" s="73"/>
      <c r="ABM69" s="73"/>
      <c r="ABN69" s="73"/>
      <c r="ABO69" s="73"/>
      <c r="ABP69" s="73"/>
      <c r="ABQ69" s="73"/>
      <c r="ABR69" s="73"/>
      <c r="ABS69" s="73"/>
      <c r="ABT69" s="73"/>
      <c r="ABU69" s="73"/>
      <c r="ABV69" s="73"/>
      <c r="ABW69" s="73"/>
      <c r="ABX69" s="73"/>
      <c r="ABY69" s="73"/>
      <c r="ABZ69" s="73"/>
      <c r="ACA69" s="73"/>
      <c r="ACB69" s="73"/>
      <c r="ACC69" s="73"/>
      <c r="ACD69" s="73"/>
      <c r="ACE69" s="73"/>
      <c r="ACF69" s="73"/>
      <c r="ACG69" s="73"/>
      <c r="ACH69" s="73"/>
      <c r="ACI69" s="73"/>
      <c r="ACJ69" s="73"/>
      <c r="ACK69" s="73"/>
      <c r="ACL69" s="73"/>
      <c r="ACM69" s="73"/>
      <c r="ACN69" s="73"/>
      <c r="ACO69" s="73"/>
      <c r="ACP69" s="73"/>
      <c r="ACQ69" s="73"/>
      <c r="ACR69" s="73"/>
      <c r="ACS69" s="73"/>
      <c r="ACT69" s="73"/>
      <c r="ACU69" s="73"/>
      <c r="ACV69" s="73"/>
      <c r="ACW69" s="73"/>
      <c r="ACX69" s="73"/>
      <c r="ACY69" s="73"/>
      <c r="ACZ69" s="73"/>
      <c r="ADA69" s="73"/>
      <c r="ADB69" s="73"/>
      <c r="ADC69" s="73"/>
      <c r="ADD69" s="73"/>
      <c r="ADE69" s="73"/>
      <c r="ADF69" s="73"/>
      <c r="ADG69" s="73"/>
      <c r="ADH69" s="73"/>
      <c r="ADI69" s="73"/>
      <c r="ADJ69" s="73"/>
      <c r="ADK69" s="73"/>
      <c r="ADL69" s="73"/>
      <c r="ADM69" s="73"/>
      <c r="ADN69" s="73"/>
      <c r="ADO69" s="73"/>
      <c r="ADP69" s="73"/>
      <c r="ADQ69" s="73"/>
      <c r="ADR69" s="73"/>
      <c r="ADS69" s="73"/>
      <c r="ADT69" s="73"/>
      <c r="ADU69" s="73"/>
      <c r="ADV69" s="73"/>
      <c r="ADW69" s="73"/>
      <c r="ADX69" s="73"/>
      <c r="ADY69" s="73"/>
      <c r="ADZ69" s="73"/>
      <c r="AEA69" s="73"/>
      <c r="AEB69" s="73"/>
      <c r="AEC69" s="73"/>
      <c r="AED69" s="73"/>
      <c r="AEE69" s="73"/>
      <c r="AEF69" s="73"/>
      <c r="AEG69" s="73"/>
      <c r="AEH69" s="73"/>
      <c r="AEI69" s="73"/>
      <c r="AEJ69" s="73"/>
      <c r="AEK69" s="73"/>
      <c r="AEL69" s="73"/>
      <c r="AEM69" s="73"/>
      <c r="AEN69" s="73"/>
      <c r="AEO69" s="73"/>
      <c r="AEP69" s="73"/>
      <c r="AEQ69" s="73"/>
      <c r="AER69" s="73"/>
      <c r="AES69" s="73"/>
      <c r="AET69" s="73"/>
      <c r="AEU69" s="73"/>
      <c r="AEV69" s="73"/>
      <c r="AEW69" s="73"/>
      <c r="AEX69" s="73"/>
      <c r="AEY69" s="73"/>
      <c r="AEZ69" s="73"/>
      <c r="AFA69" s="73"/>
      <c r="AFB69" s="73"/>
      <c r="AFC69" s="73"/>
      <c r="AFD69" s="73"/>
      <c r="AFE69" s="73"/>
      <c r="AFF69" s="73"/>
      <c r="AFG69" s="73"/>
      <c r="AFH69" s="73"/>
      <c r="AFI69" s="73"/>
      <c r="AFJ69" s="73"/>
      <c r="AFK69" s="73"/>
      <c r="AFL69" s="73"/>
      <c r="AFM69" s="73"/>
      <c r="AFN69" s="73"/>
      <c r="AFO69" s="73"/>
      <c r="AFP69" s="73"/>
      <c r="AFQ69" s="73"/>
      <c r="AFR69" s="73"/>
      <c r="AFS69" s="73"/>
      <c r="AFT69" s="73"/>
      <c r="AFU69" s="73"/>
      <c r="AFV69" s="73"/>
      <c r="AFW69" s="73"/>
      <c r="AFX69" s="73"/>
      <c r="AFY69" s="73"/>
      <c r="AFZ69" s="73"/>
      <c r="AGA69" s="73"/>
      <c r="AGB69" s="73"/>
      <c r="AGC69" s="73"/>
      <c r="AGD69" s="73"/>
      <c r="AGE69" s="73"/>
      <c r="AGF69" s="73"/>
      <c r="AGG69" s="73"/>
      <c r="AGH69" s="73"/>
      <c r="AGI69" s="73"/>
      <c r="AGJ69" s="73"/>
      <c r="AGK69" s="73"/>
      <c r="AGL69" s="73"/>
      <c r="AGM69" s="73"/>
      <c r="AGN69" s="73"/>
      <c r="AGO69" s="73"/>
      <c r="AGP69" s="73"/>
      <c r="AGQ69" s="73"/>
      <c r="AGR69" s="73"/>
      <c r="AGS69" s="73"/>
      <c r="AGT69" s="73"/>
      <c r="AGU69" s="73"/>
      <c r="AGV69" s="73"/>
      <c r="AGW69" s="73"/>
      <c r="AGX69" s="73"/>
      <c r="AGY69" s="73"/>
      <c r="AGZ69" s="73"/>
      <c r="AHA69" s="73"/>
      <c r="AHB69" s="73"/>
      <c r="AHC69" s="73"/>
      <c r="AHD69" s="73"/>
      <c r="AHE69" s="73"/>
      <c r="AHF69" s="73"/>
      <c r="AHG69" s="73"/>
      <c r="AHH69" s="73"/>
      <c r="AHI69" s="73"/>
      <c r="AHJ69" s="73"/>
      <c r="AHK69" s="73"/>
      <c r="AHL69" s="73"/>
      <c r="AHM69" s="73"/>
      <c r="AHN69" s="73"/>
      <c r="AHO69" s="73"/>
      <c r="AHP69" s="73"/>
      <c r="AHQ69" s="73"/>
      <c r="AHR69" s="73"/>
      <c r="AHS69" s="73"/>
      <c r="AHT69" s="73"/>
      <c r="AHU69" s="73"/>
      <c r="AHV69" s="73"/>
      <c r="AHW69" s="73"/>
      <c r="AHX69" s="73"/>
      <c r="AHY69" s="73"/>
      <c r="AHZ69" s="73"/>
      <c r="AIA69" s="73"/>
      <c r="AIB69" s="73"/>
      <c r="AIC69" s="73"/>
      <c r="AID69" s="73"/>
      <c r="AIE69" s="73"/>
      <c r="AIF69" s="73"/>
      <c r="AIG69" s="73"/>
      <c r="AIH69" s="73"/>
      <c r="AII69" s="73"/>
      <c r="AIJ69" s="73"/>
      <c r="AIK69" s="73"/>
      <c r="AIL69" s="73"/>
      <c r="AIM69" s="73"/>
      <c r="AIN69" s="73"/>
      <c r="AIO69" s="73"/>
      <c r="AIP69" s="73"/>
      <c r="AIQ69" s="73"/>
      <c r="AIR69" s="73"/>
      <c r="AIS69" s="73"/>
      <c r="AIT69" s="73"/>
      <c r="AIU69" s="73"/>
      <c r="AIV69" s="73"/>
      <c r="AIW69" s="73"/>
      <c r="AIX69" s="73"/>
      <c r="AIY69" s="73"/>
      <c r="AIZ69" s="73"/>
      <c r="AJA69" s="73"/>
      <c r="AJB69" s="73"/>
      <c r="AJC69" s="73"/>
      <c r="AJD69" s="73"/>
      <c r="AJE69" s="73"/>
      <c r="AJF69" s="73"/>
      <c r="AJG69" s="73"/>
      <c r="AJH69" s="73"/>
      <c r="AJI69" s="73"/>
      <c r="AJJ69" s="73"/>
      <c r="AJK69" s="73"/>
      <c r="AJL69" s="73"/>
      <c r="AJM69" s="73"/>
      <c r="AJN69" s="73"/>
      <c r="AJO69" s="73"/>
      <c r="AJP69" s="73"/>
      <c r="AJQ69" s="73"/>
      <c r="AJR69" s="73"/>
      <c r="AJS69" s="73"/>
      <c r="AJT69" s="73"/>
      <c r="AJU69" s="73"/>
      <c r="AJV69" s="73"/>
      <c r="AJW69" s="73"/>
      <c r="AJX69" s="73"/>
      <c r="AJY69" s="73"/>
      <c r="AJZ69" s="73"/>
      <c r="AKA69" s="73"/>
      <c r="AKB69" s="73"/>
      <c r="AKC69" s="73"/>
      <c r="AKD69" s="73"/>
      <c r="AKE69" s="73"/>
      <c r="AKF69" s="73"/>
      <c r="AKG69" s="73"/>
      <c r="AKH69" s="73"/>
      <c r="AKI69" s="73"/>
      <c r="AKJ69" s="73"/>
      <c r="AKK69" s="73"/>
      <c r="AKL69" s="73"/>
      <c r="AKM69" s="73"/>
      <c r="AKN69" s="73"/>
      <c r="AKO69" s="73"/>
      <c r="AKP69" s="73"/>
      <c r="AKQ69" s="73"/>
      <c r="AKR69" s="73"/>
      <c r="AKS69" s="73"/>
      <c r="AKT69" s="73"/>
      <c r="AKU69" s="73"/>
      <c r="AKV69" s="73"/>
      <c r="AKW69" s="73"/>
      <c r="AKX69" s="73"/>
      <c r="AKY69" s="73"/>
      <c r="AKZ69" s="73"/>
      <c r="ALA69" s="73"/>
      <c r="ALB69" s="73"/>
      <c r="ALC69" s="73"/>
      <c r="ALD69" s="73"/>
      <c r="ALE69" s="73"/>
      <c r="ALF69" s="73"/>
      <c r="ALG69" s="73"/>
      <c r="ALH69" s="73"/>
      <c r="ALI69" s="73"/>
      <c r="ALJ69" s="73"/>
      <c r="ALK69" s="73"/>
      <c r="ALL69" s="73"/>
      <c r="ALM69" s="73"/>
      <c r="ALN69" s="73"/>
      <c r="ALO69" s="73"/>
      <c r="ALP69" s="73"/>
      <c r="ALQ69" s="73"/>
      <c r="ALR69" s="73"/>
      <c r="ALS69" s="73"/>
      <c r="ALT69" s="73"/>
      <c r="ALU69" s="73"/>
      <c r="ALV69" s="73"/>
      <c r="ALW69" s="73"/>
      <c r="ALX69" s="73"/>
      <c r="ALY69" s="73"/>
      <c r="ALZ69" s="73"/>
      <c r="AMA69" s="73"/>
      <c r="AMB69" s="73"/>
      <c r="AMC69" s="73"/>
      <c r="AMD69" s="73"/>
      <c r="AME69" s="73"/>
      <c r="AMF69" s="73"/>
      <c r="AMG69" s="73"/>
      <c r="AMH69" s="73"/>
      <c r="AMI69" s="73"/>
      <c r="AMJ69" s="73"/>
      <c r="AMK69" s="73"/>
    </row>
    <row r="70" spans="1:1025" s="2" customFormat="1" ht="42.75" customHeight="1" x14ac:dyDescent="0.2">
      <c r="A70" s="2" t="s">
        <v>85</v>
      </c>
      <c r="B70" s="45">
        <v>42217</v>
      </c>
      <c r="C70" s="2" t="s">
        <v>203</v>
      </c>
      <c r="D70" s="48" t="s">
        <v>454</v>
      </c>
      <c r="E70" s="48" t="s">
        <v>295</v>
      </c>
      <c r="G70" s="2">
        <v>9978290249</v>
      </c>
      <c r="H70" s="64">
        <v>9789978290248</v>
      </c>
      <c r="I70" s="65" t="s">
        <v>642</v>
      </c>
      <c r="J70" s="48" t="s">
        <v>1606</v>
      </c>
      <c r="K70" s="2" t="s">
        <v>341</v>
      </c>
      <c r="L70" s="66" t="s">
        <v>2394</v>
      </c>
      <c r="M70" s="46" t="s">
        <v>1756</v>
      </c>
      <c r="N70" s="46" t="s">
        <v>1749</v>
      </c>
      <c r="O70" s="46" t="s">
        <v>90</v>
      </c>
      <c r="P70" s="2" t="s">
        <v>306</v>
      </c>
      <c r="Q70" s="46" t="s">
        <v>92</v>
      </c>
      <c r="R70" s="46" t="s">
        <v>1757</v>
      </c>
      <c r="S70" s="46" t="s">
        <v>93</v>
      </c>
      <c r="T70" s="46" t="s">
        <v>94</v>
      </c>
      <c r="U70" s="46" t="s">
        <v>1758</v>
      </c>
      <c r="V70" s="2">
        <v>24</v>
      </c>
      <c r="W70" s="47">
        <v>12.95</v>
      </c>
      <c r="X70" s="48">
        <v>2014</v>
      </c>
      <c r="Y70" s="2" t="s">
        <v>319</v>
      </c>
      <c r="Z70" s="2" t="s">
        <v>615</v>
      </c>
      <c r="AB70" s="2">
        <v>8</v>
      </c>
      <c r="AE70" s="49"/>
      <c r="AF70" s="2" t="s">
        <v>1759</v>
      </c>
      <c r="AG70" s="67" t="s">
        <v>2464</v>
      </c>
      <c r="AH70" s="2" t="s">
        <v>165</v>
      </c>
      <c r="AJ70" s="2" t="s">
        <v>123</v>
      </c>
      <c r="AK70" s="2" t="s">
        <v>941</v>
      </c>
      <c r="AL70" s="2" t="s">
        <v>715</v>
      </c>
      <c r="AM70" s="2" t="s">
        <v>178</v>
      </c>
      <c r="AP70" s="49"/>
      <c r="AS70" s="48"/>
      <c r="AT70" s="2" t="s">
        <v>1760</v>
      </c>
      <c r="AU70" s="2" t="s">
        <v>1761</v>
      </c>
      <c r="AV70" s="2" t="str">
        <f t="shared" si="6"/>
        <v xml:space="preserve">Family, Diversity, Jobs and Careers, Feelings and Emotions, , , , , </v>
      </c>
      <c r="AW70" s="2" t="str">
        <f t="shared" si="1"/>
        <v xml:space="preserve">Beginning Readers, Fiction, </v>
      </c>
      <c r="AX70" s="68" t="str">
        <f t="shared" si="2"/>
        <v>PreK–2</v>
      </c>
      <c r="AZ70" s="2">
        <v>29</v>
      </c>
      <c r="BA70" s="2" t="str">
        <f t="shared" si="7"/>
        <v>Informational Text</v>
      </c>
      <c r="BB70" s="2" t="str">
        <f>N70</f>
        <v>Serie verde / Álbum ilustrado</v>
      </c>
      <c r="BC70" s="50" t="s">
        <v>1762</v>
      </c>
      <c r="BD70" s="51"/>
      <c r="BE70" s="69" t="s">
        <v>1763</v>
      </c>
      <c r="BF70" s="3"/>
      <c r="BG70" s="70"/>
      <c r="BH70" s="69"/>
      <c r="BI70" s="69"/>
      <c r="BJ70" s="69"/>
      <c r="BK70" s="69"/>
      <c r="BL70" s="71" t="s">
        <v>2176</v>
      </c>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c r="HN70" s="72"/>
      <c r="HO70" s="72"/>
      <c r="HP70" s="72"/>
      <c r="HQ70" s="72"/>
      <c r="HR70" s="72"/>
      <c r="HS70" s="72"/>
      <c r="HT70" s="72"/>
      <c r="HU70" s="72"/>
      <c r="HV70" s="72"/>
      <c r="HW70" s="72"/>
      <c r="HX70" s="72"/>
      <c r="HY70" s="72"/>
      <c r="HZ70" s="72"/>
      <c r="IA70" s="72"/>
      <c r="IB70" s="72"/>
      <c r="IC70" s="72"/>
      <c r="ID70" s="72"/>
      <c r="IE70" s="72"/>
      <c r="IF70" s="72"/>
      <c r="IG70" s="72"/>
      <c r="IH70" s="72"/>
      <c r="II70" s="72"/>
      <c r="IJ70" s="72"/>
      <c r="IK70" s="72"/>
      <c r="IL70" s="72"/>
      <c r="IM70" s="72"/>
      <c r="IN70" s="72"/>
      <c r="IO70" s="72"/>
      <c r="IP70" s="72"/>
      <c r="IQ70" s="72"/>
      <c r="IR70" s="72"/>
      <c r="IS70" s="72"/>
      <c r="IT70" s="72"/>
      <c r="IU70" s="72"/>
      <c r="IV70" s="72"/>
      <c r="IW70" s="72"/>
      <c r="IX70" s="72"/>
      <c r="IY70" s="72"/>
      <c r="IZ70" s="73"/>
      <c r="JA70" s="73"/>
      <c r="JB70" s="73"/>
      <c r="JC70" s="73"/>
      <c r="JD70" s="73"/>
      <c r="JE70" s="73"/>
      <c r="JF70" s="73"/>
      <c r="JG70" s="73"/>
      <c r="JH70" s="73"/>
      <c r="JI70" s="73"/>
      <c r="JJ70" s="73"/>
      <c r="JK70" s="73"/>
      <c r="JL70" s="73"/>
      <c r="JM70" s="73"/>
      <c r="JN70" s="73"/>
      <c r="JO70" s="73"/>
      <c r="JP70" s="73"/>
      <c r="JQ70" s="73"/>
      <c r="JR70" s="73"/>
      <c r="JS70" s="73"/>
      <c r="JT70" s="73"/>
      <c r="JU70" s="73"/>
      <c r="JV70" s="73"/>
      <c r="JW70" s="73"/>
      <c r="JX70" s="73"/>
      <c r="JY70" s="73"/>
      <c r="JZ70" s="73"/>
      <c r="KA70" s="73"/>
      <c r="KB70" s="73"/>
      <c r="KC70" s="73"/>
      <c r="KD70" s="73"/>
      <c r="KE70" s="73"/>
      <c r="KF70" s="73"/>
      <c r="KG70" s="73"/>
      <c r="KH70" s="73"/>
      <c r="KI70" s="73"/>
      <c r="KJ70" s="73"/>
      <c r="KK70" s="73"/>
      <c r="KL70" s="73"/>
      <c r="KM70" s="73"/>
      <c r="KN70" s="73"/>
      <c r="KO70" s="73"/>
      <c r="KP70" s="73"/>
      <c r="KQ70" s="73"/>
      <c r="KR70" s="73"/>
      <c r="KS70" s="73"/>
      <c r="KT70" s="73"/>
      <c r="KU70" s="73"/>
      <c r="KV70" s="73"/>
      <c r="KW70" s="73"/>
      <c r="KX70" s="73"/>
      <c r="KY70" s="73"/>
      <c r="KZ70" s="73"/>
      <c r="LA70" s="73"/>
      <c r="LB70" s="73"/>
      <c r="LC70" s="73"/>
      <c r="LD70" s="73"/>
      <c r="LE70" s="73"/>
      <c r="LF70" s="73"/>
      <c r="LG70" s="73"/>
      <c r="LH70" s="73"/>
      <c r="LI70" s="73"/>
      <c r="LJ70" s="73"/>
      <c r="LK70" s="73"/>
      <c r="LL70" s="73"/>
      <c r="LM70" s="73"/>
      <c r="LN70" s="73"/>
      <c r="LO70" s="73"/>
      <c r="LP70" s="73"/>
      <c r="LQ70" s="73"/>
      <c r="LR70" s="73"/>
      <c r="LS70" s="73"/>
      <c r="LT70" s="73"/>
      <c r="LU70" s="73"/>
      <c r="LV70" s="73"/>
      <c r="LW70" s="73"/>
      <c r="LX70" s="73"/>
      <c r="LY70" s="73"/>
      <c r="LZ70" s="73"/>
      <c r="MA70" s="73"/>
      <c r="MB70" s="73"/>
      <c r="MC70" s="73"/>
      <c r="MD70" s="73"/>
      <c r="ME70" s="73"/>
      <c r="MF70" s="73"/>
      <c r="MG70" s="73"/>
      <c r="MH70" s="73"/>
      <c r="MI70" s="73"/>
      <c r="MJ70" s="73"/>
      <c r="MK70" s="73"/>
      <c r="ML70" s="73"/>
      <c r="MM70" s="73"/>
      <c r="MN70" s="73"/>
      <c r="MO70" s="73"/>
      <c r="MP70" s="73"/>
      <c r="MQ70" s="73"/>
      <c r="MR70" s="73"/>
      <c r="MS70" s="73"/>
      <c r="MT70" s="73"/>
      <c r="MU70" s="73"/>
      <c r="MV70" s="73"/>
      <c r="MW70" s="73"/>
      <c r="MX70" s="73"/>
      <c r="MY70" s="73"/>
      <c r="MZ70" s="73"/>
      <c r="NA70" s="73"/>
      <c r="NB70" s="73"/>
      <c r="NC70" s="73"/>
      <c r="ND70" s="73"/>
      <c r="NE70" s="73"/>
      <c r="NF70" s="73"/>
      <c r="NG70" s="73"/>
      <c r="NH70" s="73"/>
      <c r="NI70" s="73"/>
      <c r="NJ70" s="73"/>
      <c r="NK70" s="73"/>
      <c r="NL70" s="73"/>
      <c r="NM70" s="73"/>
      <c r="NN70" s="73"/>
      <c r="NO70" s="73"/>
      <c r="NP70" s="73"/>
      <c r="NQ70" s="73"/>
      <c r="NR70" s="73"/>
      <c r="NS70" s="73"/>
      <c r="NT70" s="73"/>
      <c r="NU70" s="73"/>
      <c r="NV70" s="73"/>
      <c r="NW70" s="73"/>
      <c r="NX70" s="73"/>
      <c r="NY70" s="73"/>
      <c r="NZ70" s="73"/>
      <c r="OA70" s="73"/>
      <c r="OB70" s="73"/>
      <c r="OC70" s="73"/>
      <c r="OD70" s="73"/>
      <c r="OE70" s="73"/>
      <c r="OF70" s="73"/>
      <c r="OG70" s="73"/>
      <c r="OH70" s="73"/>
      <c r="OI70" s="73"/>
      <c r="OJ70" s="73"/>
      <c r="OK70" s="73"/>
      <c r="OL70" s="73"/>
      <c r="OM70" s="73"/>
      <c r="ON70" s="73"/>
      <c r="OO70" s="73"/>
      <c r="OP70" s="73"/>
      <c r="OQ70" s="73"/>
      <c r="OR70" s="73"/>
      <c r="OS70" s="73"/>
      <c r="OT70" s="73"/>
      <c r="OU70" s="73"/>
      <c r="OV70" s="73"/>
      <c r="OW70" s="73"/>
      <c r="OX70" s="73"/>
      <c r="OY70" s="73"/>
      <c r="OZ70" s="73"/>
      <c r="PA70" s="73"/>
      <c r="PB70" s="73"/>
      <c r="PC70" s="73"/>
      <c r="PD70" s="73"/>
      <c r="PE70" s="73"/>
      <c r="PF70" s="73"/>
      <c r="PG70" s="73"/>
      <c r="PH70" s="73"/>
      <c r="PI70" s="73"/>
      <c r="PJ70" s="73"/>
      <c r="PK70" s="73"/>
      <c r="PL70" s="73"/>
      <c r="PM70" s="73"/>
      <c r="PN70" s="73"/>
      <c r="PO70" s="73"/>
      <c r="PP70" s="73"/>
      <c r="PQ70" s="73"/>
      <c r="PR70" s="73"/>
      <c r="PS70" s="73"/>
      <c r="PT70" s="73"/>
      <c r="PU70" s="73"/>
      <c r="PV70" s="73"/>
      <c r="PW70" s="73"/>
      <c r="PX70" s="73"/>
      <c r="PY70" s="73"/>
      <c r="PZ70" s="73"/>
      <c r="QA70" s="73"/>
      <c r="QB70" s="73"/>
      <c r="QC70" s="73"/>
      <c r="QD70" s="73"/>
      <c r="QE70" s="73"/>
      <c r="QF70" s="73"/>
      <c r="QG70" s="73"/>
      <c r="QH70" s="73"/>
      <c r="QI70" s="73"/>
      <c r="QJ70" s="73"/>
      <c r="QK70" s="73"/>
      <c r="QL70" s="73"/>
      <c r="QM70" s="73"/>
      <c r="QN70" s="73"/>
      <c r="QO70" s="73"/>
      <c r="QP70" s="73"/>
      <c r="QQ70" s="73"/>
      <c r="QR70" s="73"/>
      <c r="QS70" s="73"/>
      <c r="QT70" s="73"/>
      <c r="QU70" s="73"/>
      <c r="QV70" s="73"/>
      <c r="QW70" s="73"/>
      <c r="QX70" s="73"/>
      <c r="QY70" s="73"/>
      <c r="QZ70" s="73"/>
      <c r="RA70" s="73"/>
      <c r="RB70" s="73"/>
      <c r="RC70" s="73"/>
      <c r="RD70" s="73"/>
      <c r="RE70" s="73"/>
      <c r="RF70" s="73"/>
      <c r="RG70" s="73"/>
      <c r="RH70" s="73"/>
      <c r="RI70" s="73"/>
      <c r="RJ70" s="73"/>
      <c r="RK70" s="73"/>
      <c r="RL70" s="73"/>
      <c r="RM70" s="73"/>
      <c r="RN70" s="73"/>
      <c r="RO70" s="73"/>
      <c r="RP70" s="73"/>
      <c r="RQ70" s="73"/>
      <c r="RR70" s="73"/>
      <c r="RS70" s="73"/>
      <c r="RT70" s="73"/>
      <c r="RU70" s="73"/>
      <c r="RV70" s="73"/>
      <c r="RW70" s="73"/>
      <c r="RX70" s="73"/>
      <c r="RY70" s="73"/>
      <c r="RZ70" s="73"/>
      <c r="SA70" s="73"/>
      <c r="SB70" s="73"/>
      <c r="SC70" s="73"/>
      <c r="SD70" s="73"/>
      <c r="SE70" s="73"/>
      <c r="SF70" s="73"/>
      <c r="SG70" s="73"/>
      <c r="SH70" s="73"/>
      <c r="SI70" s="73"/>
      <c r="SJ70" s="73"/>
      <c r="SK70" s="73"/>
      <c r="SL70" s="73"/>
      <c r="SM70" s="73"/>
      <c r="SN70" s="73"/>
      <c r="SO70" s="73"/>
      <c r="SP70" s="73"/>
      <c r="SQ70" s="73"/>
      <c r="SR70" s="73"/>
      <c r="SS70" s="73"/>
      <c r="ST70" s="73"/>
      <c r="SU70" s="73"/>
      <c r="SV70" s="73"/>
      <c r="SW70" s="73"/>
      <c r="SX70" s="73"/>
      <c r="SY70" s="73"/>
      <c r="SZ70" s="73"/>
      <c r="TA70" s="73"/>
      <c r="TB70" s="73"/>
      <c r="TC70" s="73"/>
      <c r="TD70" s="73"/>
      <c r="TE70" s="73"/>
      <c r="TF70" s="73"/>
      <c r="TG70" s="73"/>
      <c r="TH70" s="73"/>
      <c r="TI70" s="73"/>
      <c r="TJ70" s="73"/>
      <c r="TK70" s="73"/>
      <c r="TL70" s="73"/>
      <c r="TM70" s="73"/>
      <c r="TN70" s="73"/>
      <c r="TO70" s="73"/>
      <c r="TP70" s="73"/>
      <c r="TQ70" s="73"/>
      <c r="TR70" s="73"/>
      <c r="TS70" s="73"/>
      <c r="TT70" s="73"/>
      <c r="TU70" s="73"/>
      <c r="TV70" s="73"/>
      <c r="TW70" s="73"/>
      <c r="TX70" s="73"/>
      <c r="TY70" s="73"/>
      <c r="TZ70" s="73"/>
      <c r="UA70" s="73"/>
      <c r="UB70" s="73"/>
      <c r="UC70" s="73"/>
      <c r="UD70" s="73"/>
      <c r="UE70" s="73"/>
      <c r="UF70" s="73"/>
      <c r="UG70" s="73"/>
      <c r="UH70" s="73"/>
      <c r="UI70" s="73"/>
      <c r="UJ70" s="73"/>
      <c r="UK70" s="73"/>
      <c r="UL70" s="73"/>
      <c r="UM70" s="73"/>
      <c r="UN70" s="73"/>
      <c r="UO70" s="73"/>
      <c r="UP70" s="73"/>
      <c r="UQ70" s="73"/>
      <c r="UR70" s="73"/>
      <c r="US70" s="73"/>
      <c r="UT70" s="73"/>
      <c r="UU70" s="73"/>
      <c r="UV70" s="73"/>
      <c r="UW70" s="73"/>
      <c r="UX70" s="73"/>
      <c r="UY70" s="73"/>
      <c r="UZ70" s="73"/>
      <c r="VA70" s="73"/>
      <c r="VB70" s="73"/>
      <c r="VC70" s="73"/>
      <c r="VD70" s="73"/>
      <c r="VE70" s="73"/>
      <c r="VF70" s="73"/>
      <c r="VG70" s="73"/>
      <c r="VH70" s="73"/>
      <c r="VI70" s="73"/>
      <c r="VJ70" s="73"/>
      <c r="VK70" s="73"/>
      <c r="VL70" s="73"/>
      <c r="VM70" s="73"/>
      <c r="VN70" s="73"/>
      <c r="VO70" s="73"/>
      <c r="VP70" s="73"/>
      <c r="VQ70" s="73"/>
      <c r="VR70" s="73"/>
      <c r="VS70" s="73"/>
      <c r="VT70" s="73"/>
      <c r="VU70" s="73"/>
      <c r="VV70" s="73"/>
      <c r="VW70" s="73"/>
      <c r="VX70" s="73"/>
      <c r="VY70" s="73"/>
      <c r="VZ70" s="73"/>
      <c r="WA70" s="73"/>
      <c r="WB70" s="73"/>
      <c r="WC70" s="73"/>
      <c r="WD70" s="73"/>
      <c r="WE70" s="73"/>
      <c r="WF70" s="73"/>
      <c r="WG70" s="73"/>
      <c r="WH70" s="73"/>
      <c r="WI70" s="73"/>
      <c r="WJ70" s="73"/>
      <c r="WK70" s="73"/>
      <c r="WL70" s="73"/>
      <c r="WM70" s="73"/>
      <c r="WN70" s="73"/>
      <c r="WO70" s="73"/>
      <c r="WP70" s="73"/>
      <c r="WQ70" s="73"/>
      <c r="WR70" s="73"/>
      <c r="WS70" s="73"/>
      <c r="WT70" s="73"/>
      <c r="WU70" s="73"/>
      <c r="WV70" s="73"/>
      <c r="WW70" s="73"/>
      <c r="WX70" s="73"/>
      <c r="WY70" s="73"/>
      <c r="WZ70" s="73"/>
      <c r="XA70" s="73"/>
      <c r="XB70" s="73"/>
      <c r="XC70" s="73"/>
      <c r="XD70" s="73"/>
      <c r="XE70" s="73"/>
      <c r="XF70" s="73"/>
      <c r="XG70" s="73"/>
      <c r="XH70" s="73"/>
      <c r="XI70" s="73"/>
      <c r="XJ70" s="73"/>
      <c r="XK70" s="73"/>
      <c r="XL70" s="73"/>
      <c r="XM70" s="73"/>
      <c r="XN70" s="73"/>
      <c r="XO70" s="73"/>
      <c r="XP70" s="73"/>
      <c r="XQ70" s="73"/>
      <c r="XR70" s="73"/>
      <c r="XS70" s="73"/>
      <c r="XT70" s="73"/>
      <c r="XU70" s="73"/>
      <c r="XV70" s="73"/>
      <c r="XW70" s="73"/>
      <c r="XX70" s="73"/>
      <c r="XY70" s="73"/>
      <c r="XZ70" s="73"/>
      <c r="YA70" s="73"/>
      <c r="YB70" s="73"/>
      <c r="YC70" s="73"/>
      <c r="YD70" s="73"/>
      <c r="YE70" s="73"/>
      <c r="YF70" s="73"/>
      <c r="YG70" s="73"/>
      <c r="YH70" s="73"/>
      <c r="YI70" s="73"/>
      <c r="YJ70" s="73"/>
      <c r="YK70" s="73"/>
      <c r="YL70" s="73"/>
      <c r="YM70" s="73"/>
      <c r="YN70" s="73"/>
      <c r="YO70" s="73"/>
      <c r="YP70" s="73"/>
      <c r="YQ70" s="73"/>
      <c r="YR70" s="73"/>
      <c r="YS70" s="73"/>
      <c r="YT70" s="73"/>
      <c r="YU70" s="73"/>
      <c r="YV70" s="73"/>
      <c r="YW70" s="73"/>
      <c r="YX70" s="73"/>
      <c r="YY70" s="73"/>
      <c r="YZ70" s="73"/>
      <c r="ZA70" s="73"/>
      <c r="ZB70" s="73"/>
      <c r="ZC70" s="73"/>
      <c r="ZD70" s="73"/>
      <c r="ZE70" s="73"/>
      <c r="ZF70" s="73"/>
      <c r="ZG70" s="73"/>
      <c r="ZH70" s="73"/>
      <c r="ZI70" s="73"/>
      <c r="ZJ70" s="73"/>
      <c r="ZK70" s="73"/>
      <c r="ZL70" s="73"/>
      <c r="ZM70" s="73"/>
      <c r="ZN70" s="73"/>
      <c r="ZO70" s="73"/>
      <c r="ZP70" s="73"/>
      <c r="ZQ70" s="73"/>
      <c r="ZR70" s="73"/>
      <c r="ZS70" s="73"/>
      <c r="ZT70" s="73"/>
      <c r="ZU70" s="73"/>
      <c r="ZV70" s="73"/>
      <c r="ZW70" s="73"/>
      <c r="ZX70" s="73"/>
      <c r="ZY70" s="73"/>
      <c r="ZZ70" s="73"/>
      <c r="AAA70" s="73"/>
      <c r="AAB70" s="73"/>
      <c r="AAC70" s="73"/>
      <c r="AAD70" s="73"/>
      <c r="AAE70" s="73"/>
      <c r="AAF70" s="73"/>
      <c r="AAG70" s="73"/>
      <c r="AAH70" s="73"/>
      <c r="AAI70" s="73"/>
      <c r="AAJ70" s="73"/>
      <c r="AAK70" s="73"/>
      <c r="AAL70" s="73"/>
      <c r="AAM70" s="73"/>
      <c r="AAN70" s="73"/>
      <c r="AAO70" s="73"/>
      <c r="AAP70" s="73"/>
      <c r="AAQ70" s="73"/>
      <c r="AAR70" s="73"/>
      <c r="AAS70" s="73"/>
      <c r="AAT70" s="73"/>
      <c r="AAU70" s="73"/>
      <c r="AAV70" s="73"/>
      <c r="AAW70" s="73"/>
      <c r="AAX70" s="73"/>
      <c r="AAY70" s="73"/>
      <c r="AAZ70" s="73"/>
      <c r="ABA70" s="73"/>
      <c r="ABB70" s="73"/>
      <c r="ABC70" s="73"/>
      <c r="ABD70" s="73"/>
      <c r="ABE70" s="73"/>
      <c r="ABF70" s="73"/>
      <c r="ABG70" s="73"/>
      <c r="ABH70" s="73"/>
      <c r="ABI70" s="73"/>
      <c r="ABJ70" s="73"/>
      <c r="ABK70" s="73"/>
      <c r="ABL70" s="73"/>
      <c r="ABM70" s="73"/>
      <c r="ABN70" s="73"/>
      <c r="ABO70" s="73"/>
      <c r="ABP70" s="73"/>
      <c r="ABQ70" s="73"/>
      <c r="ABR70" s="73"/>
      <c r="ABS70" s="73"/>
      <c r="ABT70" s="73"/>
      <c r="ABU70" s="73"/>
      <c r="ABV70" s="73"/>
      <c r="ABW70" s="73"/>
      <c r="ABX70" s="73"/>
      <c r="ABY70" s="73"/>
      <c r="ABZ70" s="73"/>
      <c r="ACA70" s="73"/>
      <c r="ACB70" s="73"/>
      <c r="ACC70" s="73"/>
      <c r="ACD70" s="73"/>
      <c r="ACE70" s="73"/>
      <c r="ACF70" s="73"/>
      <c r="ACG70" s="73"/>
      <c r="ACH70" s="73"/>
      <c r="ACI70" s="73"/>
      <c r="ACJ70" s="73"/>
      <c r="ACK70" s="73"/>
      <c r="ACL70" s="73"/>
      <c r="ACM70" s="73"/>
      <c r="ACN70" s="73"/>
      <c r="ACO70" s="73"/>
      <c r="ACP70" s="73"/>
      <c r="ACQ70" s="73"/>
      <c r="ACR70" s="73"/>
      <c r="ACS70" s="73"/>
      <c r="ACT70" s="73"/>
      <c r="ACU70" s="73"/>
      <c r="ACV70" s="73"/>
      <c r="ACW70" s="73"/>
      <c r="ACX70" s="73"/>
      <c r="ACY70" s="73"/>
      <c r="ACZ70" s="73"/>
      <c r="ADA70" s="73"/>
      <c r="ADB70" s="73"/>
      <c r="ADC70" s="73"/>
      <c r="ADD70" s="73"/>
      <c r="ADE70" s="73"/>
      <c r="ADF70" s="73"/>
      <c r="ADG70" s="73"/>
      <c r="ADH70" s="73"/>
      <c r="ADI70" s="73"/>
      <c r="ADJ70" s="73"/>
      <c r="ADK70" s="73"/>
      <c r="ADL70" s="73"/>
      <c r="ADM70" s="73"/>
      <c r="ADN70" s="73"/>
      <c r="ADO70" s="73"/>
      <c r="ADP70" s="73"/>
      <c r="ADQ70" s="73"/>
      <c r="ADR70" s="73"/>
      <c r="ADS70" s="73"/>
      <c r="ADT70" s="73"/>
      <c r="ADU70" s="73"/>
      <c r="ADV70" s="73"/>
      <c r="ADW70" s="73"/>
      <c r="ADX70" s="73"/>
      <c r="ADY70" s="73"/>
      <c r="ADZ70" s="73"/>
      <c r="AEA70" s="73"/>
      <c r="AEB70" s="73"/>
      <c r="AEC70" s="73"/>
      <c r="AED70" s="73"/>
      <c r="AEE70" s="73"/>
      <c r="AEF70" s="73"/>
      <c r="AEG70" s="73"/>
      <c r="AEH70" s="73"/>
      <c r="AEI70" s="73"/>
      <c r="AEJ70" s="73"/>
      <c r="AEK70" s="73"/>
      <c r="AEL70" s="73"/>
      <c r="AEM70" s="73"/>
      <c r="AEN70" s="73"/>
      <c r="AEO70" s="73"/>
      <c r="AEP70" s="73"/>
      <c r="AEQ70" s="73"/>
      <c r="AER70" s="73"/>
      <c r="AES70" s="73"/>
      <c r="AET70" s="73"/>
      <c r="AEU70" s="73"/>
      <c r="AEV70" s="73"/>
      <c r="AEW70" s="73"/>
      <c r="AEX70" s="73"/>
      <c r="AEY70" s="73"/>
      <c r="AEZ70" s="73"/>
      <c r="AFA70" s="73"/>
      <c r="AFB70" s="73"/>
      <c r="AFC70" s="73"/>
      <c r="AFD70" s="73"/>
      <c r="AFE70" s="73"/>
      <c r="AFF70" s="73"/>
      <c r="AFG70" s="73"/>
      <c r="AFH70" s="73"/>
      <c r="AFI70" s="73"/>
      <c r="AFJ70" s="73"/>
      <c r="AFK70" s="73"/>
      <c r="AFL70" s="73"/>
      <c r="AFM70" s="73"/>
      <c r="AFN70" s="73"/>
      <c r="AFO70" s="73"/>
      <c r="AFP70" s="73"/>
      <c r="AFQ70" s="73"/>
      <c r="AFR70" s="73"/>
      <c r="AFS70" s="73"/>
      <c r="AFT70" s="73"/>
      <c r="AFU70" s="73"/>
      <c r="AFV70" s="73"/>
      <c r="AFW70" s="73"/>
      <c r="AFX70" s="73"/>
      <c r="AFY70" s="73"/>
      <c r="AFZ70" s="73"/>
      <c r="AGA70" s="73"/>
      <c r="AGB70" s="73"/>
      <c r="AGC70" s="73"/>
      <c r="AGD70" s="73"/>
      <c r="AGE70" s="73"/>
      <c r="AGF70" s="73"/>
      <c r="AGG70" s="73"/>
      <c r="AGH70" s="73"/>
      <c r="AGI70" s="73"/>
      <c r="AGJ70" s="73"/>
      <c r="AGK70" s="73"/>
      <c r="AGL70" s="73"/>
      <c r="AGM70" s="73"/>
      <c r="AGN70" s="73"/>
      <c r="AGO70" s="73"/>
      <c r="AGP70" s="73"/>
      <c r="AGQ70" s="73"/>
      <c r="AGR70" s="73"/>
      <c r="AGS70" s="73"/>
      <c r="AGT70" s="73"/>
      <c r="AGU70" s="73"/>
      <c r="AGV70" s="73"/>
      <c r="AGW70" s="73"/>
      <c r="AGX70" s="73"/>
      <c r="AGY70" s="73"/>
      <c r="AGZ70" s="73"/>
      <c r="AHA70" s="73"/>
      <c r="AHB70" s="73"/>
      <c r="AHC70" s="73"/>
      <c r="AHD70" s="73"/>
      <c r="AHE70" s="73"/>
      <c r="AHF70" s="73"/>
      <c r="AHG70" s="73"/>
      <c r="AHH70" s="73"/>
      <c r="AHI70" s="73"/>
      <c r="AHJ70" s="73"/>
      <c r="AHK70" s="73"/>
      <c r="AHL70" s="73"/>
      <c r="AHM70" s="73"/>
      <c r="AHN70" s="73"/>
      <c r="AHO70" s="73"/>
      <c r="AHP70" s="73"/>
      <c r="AHQ70" s="73"/>
      <c r="AHR70" s="73"/>
      <c r="AHS70" s="73"/>
      <c r="AHT70" s="73"/>
      <c r="AHU70" s="73"/>
      <c r="AHV70" s="73"/>
      <c r="AHW70" s="73"/>
      <c r="AHX70" s="73"/>
      <c r="AHY70" s="73"/>
      <c r="AHZ70" s="73"/>
      <c r="AIA70" s="73"/>
      <c r="AIB70" s="73"/>
      <c r="AIC70" s="73"/>
      <c r="AID70" s="73"/>
      <c r="AIE70" s="73"/>
      <c r="AIF70" s="73"/>
      <c r="AIG70" s="73"/>
      <c r="AIH70" s="73"/>
      <c r="AII70" s="73"/>
      <c r="AIJ70" s="73"/>
      <c r="AIK70" s="73"/>
      <c r="AIL70" s="73"/>
      <c r="AIM70" s="73"/>
      <c r="AIN70" s="73"/>
      <c r="AIO70" s="73"/>
      <c r="AIP70" s="73"/>
      <c r="AIQ70" s="73"/>
      <c r="AIR70" s="73"/>
      <c r="AIS70" s="73"/>
      <c r="AIT70" s="73"/>
      <c r="AIU70" s="73"/>
      <c r="AIV70" s="73"/>
      <c r="AIW70" s="73"/>
      <c r="AIX70" s="73"/>
      <c r="AIY70" s="73"/>
      <c r="AIZ70" s="73"/>
      <c r="AJA70" s="73"/>
      <c r="AJB70" s="73"/>
      <c r="AJC70" s="73"/>
      <c r="AJD70" s="73"/>
      <c r="AJE70" s="73"/>
      <c r="AJF70" s="73"/>
      <c r="AJG70" s="73"/>
      <c r="AJH70" s="73"/>
      <c r="AJI70" s="73"/>
      <c r="AJJ70" s="73"/>
      <c r="AJK70" s="73"/>
      <c r="AJL70" s="73"/>
      <c r="AJM70" s="73"/>
      <c r="AJN70" s="73"/>
      <c r="AJO70" s="73"/>
      <c r="AJP70" s="73"/>
      <c r="AJQ70" s="73"/>
      <c r="AJR70" s="73"/>
      <c r="AJS70" s="73"/>
      <c r="AJT70" s="73"/>
      <c r="AJU70" s="73"/>
      <c r="AJV70" s="73"/>
      <c r="AJW70" s="73"/>
      <c r="AJX70" s="73"/>
      <c r="AJY70" s="73"/>
      <c r="AJZ70" s="73"/>
      <c r="AKA70" s="73"/>
      <c r="AKB70" s="73"/>
      <c r="AKC70" s="73"/>
      <c r="AKD70" s="73"/>
      <c r="AKE70" s="73"/>
      <c r="AKF70" s="73"/>
      <c r="AKG70" s="73"/>
      <c r="AKH70" s="73"/>
      <c r="AKI70" s="73"/>
      <c r="AKJ70" s="73"/>
      <c r="AKK70" s="73"/>
      <c r="AKL70" s="73"/>
      <c r="AKM70" s="73"/>
      <c r="AKN70" s="73"/>
      <c r="AKO70" s="73"/>
      <c r="AKP70" s="73"/>
      <c r="AKQ70" s="73"/>
      <c r="AKR70" s="73"/>
      <c r="AKS70" s="73"/>
      <c r="AKT70" s="73"/>
      <c r="AKU70" s="73"/>
      <c r="AKV70" s="73"/>
      <c r="AKW70" s="73"/>
      <c r="AKX70" s="73"/>
      <c r="AKY70" s="73"/>
      <c r="AKZ70" s="73"/>
      <c r="ALA70" s="73"/>
      <c r="ALB70" s="73"/>
      <c r="ALC70" s="73"/>
      <c r="ALD70" s="73"/>
      <c r="ALE70" s="73"/>
      <c r="ALF70" s="73"/>
      <c r="ALG70" s="73"/>
      <c r="ALH70" s="73"/>
      <c r="ALI70" s="73"/>
      <c r="ALJ70" s="73"/>
      <c r="ALK70" s="73"/>
      <c r="ALL70" s="73"/>
      <c r="ALM70" s="73"/>
      <c r="ALN70" s="73"/>
      <c r="ALO70" s="73"/>
      <c r="ALP70" s="73"/>
      <c r="ALQ70" s="73"/>
      <c r="ALR70" s="73"/>
      <c r="ALS70" s="73"/>
      <c r="ALT70" s="73"/>
      <c r="ALU70" s="73"/>
      <c r="ALV70" s="73"/>
      <c r="ALW70" s="73"/>
      <c r="ALX70" s="73"/>
      <c r="ALY70" s="73"/>
      <c r="ALZ70" s="73"/>
      <c r="AMA70" s="73"/>
      <c r="AMB70" s="73"/>
      <c r="AMC70" s="73"/>
      <c r="AMD70" s="73"/>
      <c r="AME70" s="73"/>
      <c r="AMF70" s="73"/>
      <c r="AMG70" s="73"/>
      <c r="AMH70" s="73"/>
      <c r="AMI70" s="73"/>
      <c r="AMJ70" s="73"/>
      <c r="AMK70" s="73"/>
    </row>
    <row r="71" spans="1:1025" s="2" customFormat="1" ht="42.75" customHeight="1" x14ac:dyDescent="0.2">
      <c r="A71" s="2" t="s">
        <v>85</v>
      </c>
      <c r="B71" s="45">
        <v>42095</v>
      </c>
      <c r="C71" s="2" t="s">
        <v>203</v>
      </c>
      <c r="D71" s="48" t="s">
        <v>454</v>
      </c>
      <c r="E71" s="48" t="s">
        <v>304</v>
      </c>
      <c r="G71" s="2" t="s">
        <v>1672</v>
      </c>
      <c r="H71" s="64">
        <v>9786070114991</v>
      </c>
      <c r="I71" s="65" t="s">
        <v>305</v>
      </c>
      <c r="J71" s="48" t="s">
        <v>1611</v>
      </c>
      <c r="K71" s="2" t="s">
        <v>1664</v>
      </c>
      <c r="L71" s="66" t="s">
        <v>2395</v>
      </c>
      <c r="M71" s="46" t="s">
        <v>1673</v>
      </c>
      <c r="N71" s="46" t="s">
        <v>1666</v>
      </c>
      <c r="O71" s="46" t="s">
        <v>90</v>
      </c>
      <c r="P71" s="2" t="s">
        <v>306</v>
      </c>
      <c r="Q71" s="46" t="s">
        <v>161</v>
      </c>
      <c r="R71" s="46" t="s">
        <v>1674</v>
      </c>
      <c r="S71" s="46" t="s">
        <v>93</v>
      </c>
      <c r="T71" s="46" t="s">
        <v>94</v>
      </c>
      <c r="U71" s="46" t="s">
        <v>682</v>
      </c>
      <c r="V71" s="2">
        <v>32</v>
      </c>
      <c r="W71" s="47">
        <v>9.99</v>
      </c>
      <c r="X71" s="48">
        <v>2014</v>
      </c>
      <c r="Y71" s="2" t="s">
        <v>353</v>
      </c>
      <c r="Z71" s="2" t="s">
        <v>343</v>
      </c>
      <c r="AB71" s="2">
        <v>14</v>
      </c>
      <c r="AE71" s="49"/>
      <c r="AF71" s="2" t="s">
        <v>1613</v>
      </c>
      <c r="AG71" s="67" t="s">
        <v>2465</v>
      </c>
      <c r="AH71" s="2" t="s">
        <v>165</v>
      </c>
      <c r="AJ71" s="2" t="s">
        <v>1675</v>
      </c>
      <c r="AK71" s="2" t="s">
        <v>586</v>
      </c>
      <c r="AL71" s="2" t="s">
        <v>1279</v>
      </c>
      <c r="AP71" s="49"/>
      <c r="AS71" s="48"/>
      <c r="AT71" s="2" t="s">
        <v>1676</v>
      </c>
      <c r="AU71" s="2" t="s">
        <v>1677</v>
      </c>
      <c r="AV71" s="2" t="str">
        <f t="shared" si="6"/>
        <v xml:space="preserve">Bed Time and Dreams, Imagination and Play, Folk and Fairy Tales, , , , , , </v>
      </c>
      <c r="AW71" s="2" t="str">
        <f t="shared" si="1"/>
        <v xml:space="preserve">Beginning Readers, Poetry, Riddles, Rhymes, and Songs (Author), </v>
      </c>
      <c r="AX71" s="68" t="str">
        <f t="shared" si="2"/>
        <v>K–2</v>
      </c>
      <c r="AZ71" s="2">
        <v>29</v>
      </c>
      <c r="BA71" s="2" t="str">
        <f t="shared" si="7"/>
        <v>Literature</v>
      </c>
      <c r="BB71" s="2" t="str">
        <f>N71</f>
        <v>Serie verde</v>
      </c>
      <c r="BC71" s="50" t="s">
        <v>1678</v>
      </c>
      <c r="BD71" s="51"/>
      <c r="BE71" s="69" t="s">
        <v>1679</v>
      </c>
      <c r="BF71" s="3"/>
      <c r="BG71" s="70"/>
      <c r="BH71" s="69"/>
      <c r="BI71" s="69"/>
      <c r="BJ71" s="69"/>
      <c r="BK71" s="69"/>
      <c r="BL71" s="71" t="s">
        <v>2223</v>
      </c>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c r="EZ71" s="72"/>
      <c r="FA71" s="72"/>
      <c r="FB71" s="72"/>
      <c r="FC71" s="72"/>
      <c r="FD71" s="72"/>
      <c r="FE71" s="72"/>
      <c r="FF71" s="72"/>
      <c r="FG71" s="72"/>
      <c r="FH71" s="72"/>
      <c r="FI71" s="72"/>
      <c r="FJ71" s="72"/>
      <c r="FK71" s="72"/>
      <c r="FL71" s="72"/>
      <c r="FM71" s="72"/>
      <c r="FN71" s="72"/>
      <c r="FO71" s="72"/>
      <c r="FP71" s="72"/>
      <c r="FQ71" s="72"/>
      <c r="FR71" s="72"/>
      <c r="FS71" s="72"/>
      <c r="FT71" s="72"/>
      <c r="FU71" s="72"/>
      <c r="FV71" s="72"/>
      <c r="FW71" s="72"/>
      <c r="FX71" s="72"/>
      <c r="FY71" s="72"/>
      <c r="FZ71" s="72"/>
      <c r="GA71" s="72"/>
      <c r="GB71" s="72"/>
      <c r="GC71" s="72"/>
      <c r="GD71" s="72"/>
      <c r="GE71" s="72"/>
      <c r="GF71" s="72"/>
      <c r="GG71" s="72"/>
      <c r="GH71" s="72"/>
      <c r="GI71" s="72"/>
      <c r="GJ71" s="72"/>
      <c r="GK71" s="72"/>
      <c r="GL71" s="72"/>
      <c r="GM71" s="72"/>
      <c r="GN71" s="72"/>
      <c r="GO71" s="72"/>
      <c r="GP71" s="72"/>
      <c r="GQ71" s="72"/>
      <c r="GR71" s="72"/>
      <c r="GS71" s="72"/>
      <c r="GT71" s="72"/>
      <c r="GU71" s="72"/>
      <c r="GV71" s="72"/>
      <c r="GW71" s="72"/>
      <c r="GX71" s="72"/>
      <c r="GY71" s="72"/>
      <c r="GZ71" s="72"/>
      <c r="HA71" s="72"/>
      <c r="HB71" s="72"/>
      <c r="HC71" s="72"/>
      <c r="HD71" s="72"/>
      <c r="HE71" s="72"/>
      <c r="HF71" s="72"/>
      <c r="HG71" s="72"/>
      <c r="HH71" s="72"/>
      <c r="HI71" s="72"/>
      <c r="HJ71" s="72"/>
      <c r="HK71" s="72"/>
      <c r="HL71" s="72"/>
      <c r="HM71" s="72"/>
      <c r="HN71" s="72"/>
      <c r="HO71" s="72"/>
      <c r="HP71" s="72"/>
      <c r="HQ71" s="72"/>
      <c r="HR71" s="72"/>
      <c r="HS71" s="72"/>
      <c r="HT71" s="72"/>
      <c r="HU71" s="72"/>
      <c r="HV71" s="72"/>
      <c r="HW71" s="72"/>
      <c r="HX71" s="72"/>
      <c r="HY71" s="72"/>
      <c r="HZ71" s="72"/>
      <c r="IA71" s="72"/>
      <c r="IB71" s="72"/>
      <c r="IC71" s="72"/>
      <c r="ID71" s="72"/>
      <c r="IE71" s="72"/>
      <c r="IF71" s="72"/>
      <c r="IG71" s="72"/>
      <c r="IH71" s="72"/>
      <c r="II71" s="72"/>
      <c r="IJ71" s="72"/>
      <c r="IK71" s="72"/>
      <c r="IL71" s="72"/>
      <c r="IM71" s="72"/>
      <c r="IN71" s="72"/>
      <c r="IO71" s="72"/>
      <c r="IP71" s="72"/>
      <c r="IQ71" s="72"/>
      <c r="IR71" s="72"/>
      <c r="IS71" s="72"/>
      <c r="IT71" s="72"/>
      <c r="IU71" s="72"/>
      <c r="IV71" s="72"/>
      <c r="IW71" s="72"/>
      <c r="IX71" s="72"/>
      <c r="IY71" s="72"/>
      <c r="IZ71" s="73"/>
      <c r="JA71" s="73"/>
      <c r="JB71" s="73"/>
      <c r="JC71" s="73"/>
      <c r="JD71" s="73"/>
      <c r="JE71" s="73"/>
      <c r="JF71" s="73"/>
      <c r="JG71" s="73"/>
      <c r="JH71" s="73"/>
      <c r="JI71" s="73"/>
      <c r="JJ71" s="73"/>
      <c r="JK71" s="73"/>
      <c r="JL71" s="73"/>
      <c r="JM71" s="73"/>
      <c r="JN71" s="73"/>
      <c r="JO71" s="73"/>
      <c r="JP71" s="73"/>
      <c r="JQ71" s="73"/>
      <c r="JR71" s="73"/>
      <c r="JS71" s="73"/>
      <c r="JT71" s="73"/>
      <c r="JU71" s="73"/>
      <c r="JV71" s="73"/>
      <c r="JW71" s="73"/>
      <c r="JX71" s="73"/>
      <c r="JY71" s="73"/>
      <c r="JZ71" s="73"/>
      <c r="KA71" s="73"/>
      <c r="KB71" s="73"/>
      <c r="KC71" s="73"/>
      <c r="KD71" s="73"/>
      <c r="KE71" s="73"/>
      <c r="KF71" s="73"/>
      <c r="KG71" s="73"/>
      <c r="KH71" s="73"/>
      <c r="KI71" s="73"/>
      <c r="KJ71" s="73"/>
      <c r="KK71" s="73"/>
      <c r="KL71" s="73"/>
      <c r="KM71" s="73"/>
      <c r="KN71" s="73"/>
      <c r="KO71" s="73"/>
      <c r="KP71" s="73"/>
      <c r="KQ71" s="73"/>
      <c r="KR71" s="73"/>
      <c r="KS71" s="73"/>
      <c r="KT71" s="73"/>
      <c r="KU71" s="73"/>
      <c r="KV71" s="73"/>
      <c r="KW71" s="73"/>
      <c r="KX71" s="73"/>
      <c r="KY71" s="73"/>
      <c r="KZ71" s="73"/>
      <c r="LA71" s="73"/>
      <c r="LB71" s="73"/>
      <c r="LC71" s="73"/>
      <c r="LD71" s="73"/>
      <c r="LE71" s="73"/>
      <c r="LF71" s="73"/>
      <c r="LG71" s="73"/>
      <c r="LH71" s="73"/>
      <c r="LI71" s="73"/>
      <c r="LJ71" s="73"/>
      <c r="LK71" s="73"/>
      <c r="LL71" s="73"/>
      <c r="LM71" s="73"/>
      <c r="LN71" s="73"/>
      <c r="LO71" s="73"/>
      <c r="LP71" s="73"/>
      <c r="LQ71" s="73"/>
      <c r="LR71" s="73"/>
      <c r="LS71" s="73"/>
      <c r="LT71" s="73"/>
      <c r="LU71" s="73"/>
      <c r="LV71" s="73"/>
      <c r="LW71" s="73"/>
      <c r="LX71" s="73"/>
      <c r="LY71" s="73"/>
      <c r="LZ71" s="73"/>
      <c r="MA71" s="73"/>
      <c r="MB71" s="73"/>
      <c r="MC71" s="73"/>
      <c r="MD71" s="73"/>
      <c r="ME71" s="73"/>
      <c r="MF71" s="73"/>
      <c r="MG71" s="73"/>
      <c r="MH71" s="73"/>
      <c r="MI71" s="73"/>
      <c r="MJ71" s="73"/>
      <c r="MK71" s="73"/>
      <c r="ML71" s="73"/>
      <c r="MM71" s="73"/>
      <c r="MN71" s="73"/>
      <c r="MO71" s="73"/>
      <c r="MP71" s="73"/>
      <c r="MQ71" s="73"/>
      <c r="MR71" s="73"/>
      <c r="MS71" s="73"/>
      <c r="MT71" s="73"/>
      <c r="MU71" s="73"/>
      <c r="MV71" s="73"/>
      <c r="MW71" s="73"/>
      <c r="MX71" s="73"/>
      <c r="MY71" s="73"/>
      <c r="MZ71" s="73"/>
      <c r="NA71" s="73"/>
      <c r="NB71" s="73"/>
      <c r="NC71" s="73"/>
      <c r="ND71" s="73"/>
      <c r="NE71" s="73"/>
      <c r="NF71" s="73"/>
      <c r="NG71" s="73"/>
      <c r="NH71" s="73"/>
      <c r="NI71" s="73"/>
      <c r="NJ71" s="73"/>
      <c r="NK71" s="73"/>
      <c r="NL71" s="73"/>
      <c r="NM71" s="73"/>
      <c r="NN71" s="73"/>
      <c r="NO71" s="73"/>
      <c r="NP71" s="73"/>
      <c r="NQ71" s="73"/>
      <c r="NR71" s="73"/>
      <c r="NS71" s="73"/>
      <c r="NT71" s="73"/>
      <c r="NU71" s="73"/>
      <c r="NV71" s="73"/>
      <c r="NW71" s="73"/>
      <c r="NX71" s="73"/>
      <c r="NY71" s="73"/>
      <c r="NZ71" s="73"/>
      <c r="OA71" s="73"/>
      <c r="OB71" s="73"/>
      <c r="OC71" s="73"/>
      <c r="OD71" s="73"/>
      <c r="OE71" s="73"/>
      <c r="OF71" s="73"/>
      <c r="OG71" s="73"/>
      <c r="OH71" s="73"/>
      <c r="OI71" s="73"/>
      <c r="OJ71" s="73"/>
      <c r="OK71" s="73"/>
      <c r="OL71" s="73"/>
      <c r="OM71" s="73"/>
      <c r="ON71" s="73"/>
      <c r="OO71" s="73"/>
      <c r="OP71" s="73"/>
      <c r="OQ71" s="73"/>
      <c r="OR71" s="73"/>
      <c r="OS71" s="73"/>
      <c r="OT71" s="73"/>
      <c r="OU71" s="73"/>
      <c r="OV71" s="73"/>
      <c r="OW71" s="73"/>
      <c r="OX71" s="73"/>
      <c r="OY71" s="73"/>
      <c r="OZ71" s="73"/>
      <c r="PA71" s="73"/>
      <c r="PB71" s="73"/>
      <c r="PC71" s="73"/>
      <c r="PD71" s="73"/>
      <c r="PE71" s="73"/>
      <c r="PF71" s="73"/>
      <c r="PG71" s="73"/>
      <c r="PH71" s="73"/>
      <c r="PI71" s="73"/>
      <c r="PJ71" s="73"/>
      <c r="PK71" s="73"/>
      <c r="PL71" s="73"/>
      <c r="PM71" s="73"/>
      <c r="PN71" s="73"/>
      <c r="PO71" s="73"/>
      <c r="PP71" s="73"/>
      <c r="PQ71" s="73"/>
      <c r="PR71" s="73"/>
      <c r="PS71" s="73"/>
      <c r="PT71" s="73"/>
      <c r="PU71" s="73"/>
      <c r="PV71" s="73"/>
      <c r="PW71" s="73"/>
      <c r="PX71" s="73"/>
      <c r="PY71" s="73"/>
      <c r="PZ71" s="73"/>
      <c r="QA71" s="73"/>
      <c r="QB71" s="73"/>
      <c r="QC71" s="73"/>
      <c r="QD71" s="73"/>
      <c r="QE71" s="73"/>
      <c r="QF71" s="73"/>
      <c r="QG71" s="73"/>
      <c r="QH71" s="73"/>
      <c r="QI71" s="73"/>
      <c r="QJ71" s="73"/>
      <c r="QK71" s="73"/>
      <c r="QL71" s="73"/>
      <c r="QM71" s="73"/>
      <c r="QN71" s="73"/>
      <c r="QO71" s="73"/>
      <c r="QP71" s="73"/>
      <c r="QQ71" s="73"/>
      <c r="QR71" s="73"/>
      <c r="QS71" s="73"/>
      <c r="QT71" s="73"/>
      <c r="QU71" s="73"/>
      <c r="QV71" s="73"/>
      <c r="QW71" s="73"/>
      <c r="QX71" s="73"/>
      <c r="QY71" s="73"/>
      <c r="QZ71" s="73"/>
      <c r="RA71" s="73"/>
      <c r="RB71" s="73"/>
      <c r="RC71" s="73"/>
      <c r="RD71" s="73"/>
      <c r="RE71" s="73"/>
      <c r="RF71" s="73"/>
      <c r="RG71" s="73"/>
      <c r="RH71" s="73"/>
      <c r="RI71" s="73"/>
      <c r="RJ71" s="73"/>
      <c r="RK71" s="73"/>
      <c r="RL71" s="73"/>
      <c r="RM71" s="73"/>
      <c r="RN71" s="73"/>
      <c r="RO71" s="73"/>
      <c r="RP71" s="73"/>
      <c r="RQ71" s="73"/>
      <c r="RR71" s="73"/>
      <c r="RS71" s="73"/>
      <c r="RT71" s="73"/>
      <c r="RU71" s="73"/>
      <c r="RV71" s="73"/>
      <c r="RW71" s="73"/>
      <c r="RX71" s="73"/>
      <c r="RY71" s="73"/>
      <c r="RZ71" s="73"/>
      <c r="SA71" s="73"/>
      <c r="SB71" s="73"/>
      <c r="SC71" s="73"/>
      <c r="SD71" s="73"/>
      <c r="SE71" s="73"/>
      <c r="SF71" s="73"/>
      <c r="SG71" s="73"/>
      <c r="SH71" s="73"/>
      <c r="SI71" s="73"/>
      <c r="SJ71" s="73"/>
      <c r="SK71" s="73"/>
      <c r="SL71" s="73"/>
      <c r="SM71" s="73"/>
      <c r="SN71" s="73"/>
      <c r="SO71" s="73"/>
      <c r="SP71" s="73"/>
      <c r="SQ71" s="73"/>
      <c r="SR71" s="73"/>
      <c r="SS71" s="73"/>
      <c r="ST71" s="73"/>
      <c r="SU71" s="73"/>
      <c r="SV71" s="73"/>
      <c r="SW71" s="73"/>
      <c r="SX71" s="73"/>
      <c r="SY71" s="73"/>
      <c r="SZ71" s="73"/>
      <c r="TA71" s="73"/>
      <c r="TB71" s="73"/>
      <c r="TC71" s="73"/>
      <c r="TD71" s="73"/>
      <c r="TE71" s="73"/>
      <c r="TF71" s="73"/>
      <c r="TG71" s="73"/>
      <c r="TH71" s="73"/>
      <c r="TI71" s="73"/>
      <c r="TJ71" s="73"/>
      <c r="TK71" s="73"/>
      <c r="TL71" s="73"/>
      <c r="TM71" s="73"/>
      <c r="TN71" s="73"/>
      <c r="TO71" s="73"/>
      <c r="TP71" s="73"/>
      <c r="TQ71" s="73"/>
      <c r="TR71" s="73"/>
      <c r="TS71" s="73"/>
      <c r="TT71" s="73"/>
      <c r="TU71" s="73"/>
      <c r="TV71" s="73"/>
      <c r="TW71" s="73"/>
      <c r="TX71" s="73"/>
      <c r="TY71" s="73"/>
      <c r="TZ71" s="73"/>
      <c r="UA71" s="73"/>
      <c r="UB71" s="73"/>
      <c r="UC71" s="73"/>
      <c r="UD71" s="73"/>
      <c r="UE71" s="73"/>
      <c r="UF71" s="73"/>
      <c r="UG71" s="73"/>
      <c r="UH71" s="73"/>
      <c r="UI71" s="73"/>
      <c r="UJ71" s="73"/>
      <c r="UK71" s="73"/>
      <c r="UL71" s="73"/>
      <c r="UM71" s="73"/>
      <c r="UN71" s="73"/>
      <c r="UO71" s="73"/>
      <c r="UP71" s="73"/>
      <c r="UQ71" s="73"/>
      <c r="UR71" s="73"/>
      <c r="US71" s="73"/>
      <c r="UT71" s="73"/>
      <c r="UU71" s="73"/>
      <c r="UV71" s="73"/>
      <c r="UW71" s="73"/>
      <c r="UX71" s="73"/>
      <c r="UY71" s="73"/>
      <c r="UZ71" s="73"/>
      <c r="VA71" s="73"/>
      <c r="VB71" s="73"/>
      <c r="VC71" s="73"/>
      <c r="VD71" s="73"/>
      <c r="VE71" s="73"/>
      <c r="VF71" s="73"/>
      <c r="VG71" s="73"/>
      <c r="VH71" s="73"/>
      <c r="VI71" s="73"/>
      <c r="VJ71" s="73"/>
      <c r="VK71" s="73"/>
      <c r="VL71" s="73"/>
      <c r="VM71" s="73"/>
      <c r="VN71" s="73"/>
      <c r="VO71" s="73"/>
      <c r="VP71" s="73"/>
      <c r="VQ71" s="73"/>
      <c r="VR71" s="73"/>
      <c r="VS71" s="73"/>
      <c r="VT71" s="73"/>
      <c r="VU71" s="73"/>
      <c r="VV71" s="73"/>
      <c r="VW71" s="73"/>
      <c r="VX71" s="73"/>
      <c r="VY71" s="73"/>
      <c r="VZ71" s="73"/>
      <c r="WA71" s="73"/>
      <c r="WB71" s="73"/>
      <c r="WC71" s="73"/>
      <c r="WD71" s="73"/>
      <c r="WE71" s="73"/>
      <c r="WF71" s="73"/>
      <c r="WG71" s="73"/>
      <c r="WH71" s="73"/>
      <c r="WI71" s="73"/>
      <c r="WJ71" s="73"/>
      <c r="WK71" s="73"/>
      <c r="WL71" s="73"/>
      <c r="WM71" s="73"/>
      <c r="WN71" s="73"/>
      <c r="WO71" s="73"/>
      <c r="WP71" s="73"/>
      <c r="WQ71" s="73"/>
      <c r="WR71" s="73"/>
      <c r="WS71" s="73"/>
      <c r="WT71" s="73"/>
      <c r="WU71" s="73"/>
      <c r="WV71" s="73"/>
      <c r="WW71" s="73"/>
      <c r="WX71" s="73"/>
      <c r="WY71" s="73"/>
      <c r="WZ71" s="73"/>
      <c r="XA71" s="73"/>
      <c r="XB71" s="73"/>
      <c r="XC71" s="73"/>
      <c r="XD71" s="73"/>
      <c r="XE71" s="73"/>
      <c r="XF71" s="73"/>
      <c r="XG71" s="73"/>
      <c r="XH71" s="73"/>
      <c r="XI71" s="73"/>
      <c r="XJ71" s="73"/>
      <c r="XK71" s="73"/>
      <c r="XL71" s="73"/>
      <c r="XM71" s="73"/>
      <c r="XN71" s="73"/>
      <c r="XO71" s="73"/>
      <c r="XP71" s="73"/>
      <c r="XQ71" s="73"/>
      <c r="XR71" s="73"/>
      <c r="XS71" s="73"/>
      <c r="XT71" s="73"/>
      <c r="XU71" s="73"/>
      <c r="XV71" s="73"/>
      <c r="XW71" s="73"/>
      <c r="XX71" s="73"/>
      <c r="XY71" s="73"/>
      <c r="XZ71" s="73"/>
      <c r="YA71" s="73"/>
      <c r="YB71" s="73"/>
      <c r="YC71" s="73"/>
      <c r="YD71" s="73"/>
      <c r="YE71" s="73"/>
      <c r="YF71" s="73"/>
      <c r="YG71" s="73"/>
      <c r="YH71" s="73"/>
      <c r="YI71" s="73"/>
      <c r="YJ71" s="73"/>
      <c r="YK71" s="73"/>
      <c r="YL71" s="73"/>
      <c r="YM71" s="73"/>
      <c r="YN71" s="73"/>
      <c r="YO71" s="73"/>
      <c r="YP71" s="73"/>
      <c r="YQ71" s="73"/>
      <c r="YR71" s="73"/>
      <c r="YS71" s="73"/>
      <c r="YT71" s="73"/>
      <c r="YU71" s="73"/>
      <c r="YV71" s="73"/>
      <c r="YW71" s="73"/>
      <c r="YX71" s="73"/>
      <c r="YY71" s="73"/>
      <c r="YZ71" s="73"/>
      <c r="ZA71" s="73"/>
      <c r="ZB71" s="73"/>
      <c r="ZC71" s="73"/>
      <c r="ZD71" s="73"/>
      <c r="ZE71" s="73"/>
      <c r="ZF71" s="73"/>
      <c r="ZG71" s="73"/>
      <c r="ZH71" s="73"/>
      <c r="ZI71" s="73"/>
      <c r="ZJ71" s="73"/>
      <c r="ZK71" s="73"/>
      <c r="ZL71" s="73"/>
      <c r="ZM71" s="73"/>
      <c r="ZN71" s="73"/>
      <c r="ZO71" s="73"/>
      <c r="ZP71" s="73"/>
      <c r="ZQ71" s="73"/>
      <c r="ZR71" s="73"/>
      <c r="ZS71" s="73"/>
      <c r="ZT71" s="73"/>
      <c r="ZU71" s="73"/>
      <c r="ZV71" s="73"/>
      <c r="ZW71" s="73"/>
      <c r="ZX71" s="73"/>
      <c r="ZY71" s="73"/>
      <c r="ZZ71" s="73"/>
      <c r="AAA71" s="73"/>
      <c r="AAB71" s="73"/>
      <c r="AAC71" s="73"/>
      <c r="AAD71" s="73"/>
      <c r="AAE71" s="73"/>
      <c r="AAF71" s="73"/>
      <c r="AAG71" s="73"/>
      <c r="AAH71" s="73"/>
      <c r="AAI71" s="73"/>
      <c r="AAJ71" s="73"/>
      <c r="AAK71" s="73"/>
      <c r="AAL71" s="73"/>
      <c r="AAM71" s="73"/>
      <c r="AAN71" s="73"/>
      <c r="AAO71" s="73"/>
      <c r="AAP71" s="73"/>
      <c r="AAQ71" s="73"/>
      <c r="AAR71" s="73"/>
      <c r="AAS71" s="73"/>
      <c r="AAT71" s="73"/>
      <c r="AAU71" s="73"/>
      <c r="AAV71" s="73"/>
      <c r="AAW71" s="73"/>
      <c r="AAX71" s="73"/>
      <c r="AAY71" s="73"/>
      <c r="AAZ71" s="73"/>
      <c r="ABA71" s="73"/>
      <c r="ABB71" s="73"/>
      <c r="ABC71" s="73"/>
      <c r="ABD71" s="73"/>
      <c r="ABE71" s="73"/>
      <c r="ABF71" s="73"/>
      <c r="ABG71" s="73"/>
      <c r="ABH71" s="73"/>
      <c r="ABI71" s="73"/>
      <c r="ABJ71" s="73"/>
      <c r="ABK71" s="73"/>
      <c r="ABL71" s="73"/>
      <c r="ABM71" s="73"/>
      <c r="ABN71" s="73"/>
      <c r="ABO71" s="73"/>
      <c r="ABP71" s="73"/>
      <c r="ABQ71" s="73"/>
      <c r="ABR71" s="73"/>
      <c r="ABS71" s="73"/>
      <c r="ABT71" s="73"/>
      <c r="ABU71" s="73"/>
      <c r="ABV71" s="73"/>
      <c r="ABW71" s="73"/>
      <c r="ABX71" s="73"/>
      <c r="ABY71" s="73"/>
      <c r="ABZ71" s="73"/>
      <c r="ACA71" s="73"/>
      <c r="ACB71" s="73"/>
      <c r="ACC71" s="73"/>
      <c r="ACD71" s="73"/>
      <c r="ACE71" s="73"/>
      <c r="ACF71" s="73"/>
      <c r="ACG71" s="73"/>
      <c r="ACH71" s="73"/>
      <c r="ACI71" s="73"/>
      <c r="ACJ71" s="73"/>
      <c r="ACK71" s="73"/>
      <c r="ACL71" s="73"/>
      <c r="ACM71" s="73"/>
      <c r="ACN71" s="73"/>
      <c r="ACO71" s="73"/>
      <c r="ACP71" s="73"/>
      <c r="ACQ71" s="73"/>
      <c r="ACR71" s="73"/>
      <c r="ACS71" s="73"/>
      <c r="ACT71" s="73"/>
      <c r="ACU71" s="73"/>
      <c r="ACV71" s="73"/>
      <c r="ACW71" s="73"/>
      <c r="ACX71" s="73"/>
      <c r="ACY71" s="73"/>
      <c r="ACZ71" s="73"/>
      <c r="ADA71" s="73"/>
      <c r="ADB71" s="73"/>
      <c r="ADC71" s="73"/>
      <c r="ADD71" s="73"/>
      <c r="ADE71" s="73"/>
      <c r="ADF71" s="73"/>
      <c r="ADG71" s="73"/>
      <c r="ADH71" s="73"/>
      <c r="ADI71" s="73"/>
      <c r="ADJ71" s="73"/>
      <c r="ADK71" s="73"/>
      <c r="ADL71" s="73"/>
      <c r="ADM71" s="73"/>
      <c r="ADN71" s="73"/>
      <c r="ADO71" s="73"/>
      <c r="ADP71" s="73"/>
      <c r="ADQ71" s="73"/>
      <c r="ADR71" s="73"/>
      <c r="ADS71" s="73"/>
      <c r="ADT71" s="73"/>
      <c r="ADU71" s="73"/>
      <c r="ADV71" s="73"/>
      <c r="ADW71" s="73"/>
      <c r="ADX71" s="73"/>
      <c r="ADY71" s="73"/>
      <c r="ADZ71" s="73"/>
      <c r="AEA71" s="73"/>
      <c r="AEB71" s="73"/>
      <c r="AEC71" s="73"/>
      <c r="AED71" s="73"/>
      <c r="AEE71" s="73"/>
      <c r="AEF71" s="73"/>
      <c r="AEG71" s="73"/>
      <c r="AEH71" s="73"/>
      <c r="AEI71" s="73"/>
      <c r="AEJ71" s="73"/>
      <c r="AEK71" s="73"/>
      <c r="AEL71" s="73"/>
      <c r="AEM71" s="73"/>
      <c r="AEN71" s="73"/>
      <c r="AEO71" s="73"/>
      <c r="AEP71" s="73"/>
      <c r="AEQ71" s="73"/>
      <c r="AER71" s="73"/>
      <c r="AES71" s="73"/>
      <c r="AET71" s="73"/>
      <c r="AEU71" s="73"/>
      <c r="AEV71" s="73"/>
      <c r="AEW71" s="73"/>
      <c r="AEX71" s="73"/>
      <c r="AEY71" s="73"/>
      <c r="AEZ71" s="73"/>
      <c r="AFA71" s="73"/>
      <c r="AFB71" s="73"/>
      <c r="AFC71" s="73"/>
      <c r="AFD71" s="73"/>
      <c r="AFE71" s="73"/>
      <c r="AFF71" s="73"/>
      <c r="AFG71" s="73"/>
      <c r="AFH71" s="73"/>
      <c r="AFI71" s="73"/>
      <c r="AFJ71" s="73"/>
      <c r="AFK71" s="73"/>
      <c r="AFL71" s="73"/>
      <c r="AFM71" s="73"/>
      <c r="AFN71" s="73"/>
      <c r="AFO71" s="73"/>
      <c r="AFP71" s="73"/>
      <c r="AFQ71" s="73"/>
      <c r="AFR71" s="73"/>
      <c r="AFS71" s="73"/>
      <c r="AFT71" s="73"/>
      <c r="AFU71" s="73"/>
      <c r="AFV71" s="73"/>
      <c r="AFW71" s="73"/>
      <c r="AFX71" s="73"/>
      <c r="AFY71" s="73"/>
      <c r="AFZ71" s="73"/>
      <c r="AGA71" s="73"/>
      <c r="AGB71" s="73"/>
      <c r="AGC71" s="73"/>
      <c r="AGD71" s="73"/>
      <c r="AGE71" s="73"/>
      <c r="AGF71" s="73"/>
      <c r="AGG71" s="73"/>
      <c r="AGH71" s="73"/>
      <c r="AGI71" s="73"/>
      <c r="AGJ71" s="73"/>
      <c r="AGK71" s="73"/>
      <c r="AGL71" s="73"/>
      <c r="AGM71" s="73"/>
      <c r="AGN71" s="73"/>
      <c r="AGO71" s="73"/>
      <c r="AGP71" s="73"/>
      <c r="AGQ71" s="73"/>
      <c r="AGR71" s="73"/>
      <c r="AGS71" s="73"/>
      <c r="AGT71" s="73"/>
      <c r="AGU71" s="73"/>
      <c r="AGV71" s="73"/>
      <c r="AGW71" s="73"/>
      <c r="AGX71" s="73"/>
      <c r="AGY71" s="73"/>
      <c r="AGZ71" s="73"/>
      <c r="AHA71" s="73"/>
      <c r="AHB71" s="73"/>
      <c r="AHC71" s="73"/>
      <c r="AHD71" s="73"/>
      <c r="AHE71" s="73"/>
      <c r="AHF71" s="73"/>
      <c r="AHG71" s="73"/>
      <c r="AHH71" s="73"/>
      <c r="AHI71" s="73"/>
      <c r="AHJ71" s="73"/>
      <c r="AHK71" s="73"/>
      <c r="AHL71" s="73"/>
      <c r="AHM71" s="73"/>
      <c r="AHN71" s="73"/>
      <c r="AHO71" s="73"/>
      <c r="AHP71" s="73"/>
      <c r="AHQ71" s="73"/>
      <c r="AHR71" s="73"/>
      <c r="AHS71" s="73"/>
      <c r="AHT71" s="73"/>
      <c r="AHU71" s="73"/>
      <c r="AHV71" s="73"/>
      <c r="AHW71" s="73"/>
      <c r="AHX71" s="73"/>
      <c r="AHY71" s="73"/>
      <c r="AHZ71" s="73"/>
      <c r="AIA71" s="73"/>
      <c r="AIB71" s="73"/>
      <c r="AIC71" s="73"/>
      <c r="AID71" s="73"/>
      <c r="AIE71" s="73"/>
      <c r="AIF71" s="73"/>
      <c r="AIG71" s="73"/>
      <c r="AIH71" s="73"/>
      <c r="AII71" s="73"/>
      <c r="AIJ71" s="73"/>
      <c r="AIK71" s="73"/>
      <c r="AIL71" s="73"/>
      <c r="AIM71" s="73"/>
      <c r="AIN71" s="73"/>
      <c r="AIO71" s="73"/>
      <c r="AIP71" s="73"/>
      <c r="AIQ71" s="73"/>
      <c r="AIR71" s="73"/>
      <c r="AIS71" s="73"/>
      <c r="AIT71" s="73"/>
      <c r="AIU71" s="73"/>
      <c r="AIV71" s="73"/>
      <c r="AIW71" s="73"/>
      <c r="AIX71" s="73"/>
      <c r="AIY71" s="73"/>
      <c r="AIZ71" s="73"/>
      <c r="AJA71" s="73"/>
      <c r="AJB71" s="73"/>
      <c r="AJC71" s="73"/>
      <c r="AJD71" s="73"/>
      <c r="AJE71" s="73"/>
      <c r="AJF71" s="73"/>
      <c r="AJG71" s="73"/>
      <c r="AJH71" s="73"/>
      <c r="AJI71" s="73"/>
      <c r="AJJ71" s="73"/>
      <c r="AJK71" s="73"/>
      <c r="AJL71" s="73"/>
      <c r="AJM71" s="73"/>
      <c r="AJN71" s="73"/>
      <c r="AJO71" s="73"/>
      <c r="AJP71" s="73"/>
      <c r="AJQ71" s="73"/>
      <c r="AJR71" s="73"/>
      <c r="AJS71" s="73"/>
      <c r="AJT71" s="73"/>
      <c r="AJU71" s="73"/>
      <c r="AJV71" s="73"/>
      <c r="AJW71" s="73"/>
      <c r="AJX71" s="73"/>
      <c r="AJY71" s="73"/>
      <c r="AJZ71" s="73"/>
      <c r="AKA71" s="73"/>
      <c r="AKB71" s="73"/>
      <c r="AKC71" s="73"/>
      <c r="AKD71" s="73"/>
      <c r="AKE71" s="73"/>
      <c r="AKF71" s="73"/>
      <c r="AKG71" s="73"/>
      <c r="AKH71" s="73"/>
      <c r="AKI71" s="73"/>
      <c r="AKJ71" s="73"/>
      <c r="AKK71" s="73"/>
      <c r="AKL71" s="73"/>
      <c r="AKM71" s="73"/>
      <c r="AKN71" s="73"/>
      <c r="AKO71" s="73"/>
      <c r="AKP71" s="73"/>
      <c r="AKQ71" s="73"/>
      <c r="AKR71" s="73"/>
      <c r="AKS71" s="73"/>
      <c r="AKT71" s="73"/>
      <c r="AKU71" s="73"/>
      <c r="AKV71" s="73"/>
      <c r="AKW71" s="73"/>
      <c r="AKX71" s="73"/>
      <c r="AKY71" s="73"/>
      <c r="AKZ71" s="73"/>
      <c r="ALA71" s="73"/>
      <c r="ALB71" s="73"/>
      <c r="ALC71" s="73"/>
      <c r="ALD71" s="73"/>
      <c r="ALE71" s="73"/>
      <c r="ALF71" s="73"/>
      <c r="ALG71" s="73"/>
      <c r="ALH71" s="73"/>
      <c r="ALI71" s="73"/>
      <c r="ALJ71" s="73"/>
      <c r="ALK71" s="73"/>
      <c r="ALL71" s="73"/>
      <c r="ALM71" s="73"/>
      <c r="ALN71" s="73"/>
      <c r="ALO71" s="73"/>
      <c r="ALP71" s="73"/>
      <c r="ALQ71" s="73"/>
      <c r="ALR71" s="73"/>
      <c r="ALS71" s="73"/>
      <c r="ALT71" s="73"/>
      <c r="ALU71" s="73"/>
      <c r="ALV71" s="73"/>
      <c r="ALW71" s="73"/>
      <c r="ALX71" s="73"/>
      <c r="ALY71" s="73"/>
      <c r="ALZ71" s="73"/>
      <c r="AMA71" s="73"/>
      <c r="AMB71" s="73"/>
      <c r="AMC71" s="73"/>
      <c r="AMD71" s="73"/>
      <c r="AME71" s="73"/>
      <c r="AMF71" s="73"/>
      <c r="AMG71" s="73"/>
      <c r="AMH71" s="73"/>
      <c r="AMI71" s="73"/>
      <c r="AMJ71" s="73"/>
      <c r="AMK71" s="73"/>
    </row>
    <row r="72" spans="1:1025" s="2" customFormat="1" ht="42.75" customHeight="1" x14ac:dyDescent="0.2">
      <c r="A72" s="2" t="s">
        <v>85</v>
      </c>
      <c r="B72" s="45"/>
      <c r="C72" s="46" t="s">
        <v>203</v>
      </c>
      <c r="D72" s="46" t="s">
        <v>454</v>
      </c>
      <c r="F72" s="46"/>
      <c r="G72" s="46">
        <v>1682925358</v>
      </c>
      <c r="H72" s="46">
        <v>9781682925355</v>
      </c>
      <c r="I72" s="46" t="s">
        <v>305</v>
      </c>
      <c r="J72" s="46" t="s">
        <v>2290</v>
      </c>
      <c r="K72" s="2" t="s">
        <v>720</v>
      </c>
      <c r="L72" s="29" t="s">
        <v>2396</v>
      </c>
      <c r="M72" s="12" t="s">
        <v>2294</v>
      </c>
      <c r="N72" s="2" t="s">
        <v>808</v>
      </c>
      <c r="O72" s="2" t="s">
        <v>90</v>
      </c>
      <c r="P72" s="2" t="s">
        <v>90</v>
      </c>
      <c r="Q72" s="2" t="s">
        <v>92</v>
      </c>
      <c r="R72" s="2" t="s">
        <v>403</v>
      </c>
      <c r="S72" s="2" t="s">
        <v>93</v>
      </c>
      <c r="T72" s="2" t="s">
        <v>94</v>
      </c>
      <c r="U72" s="46" t="s">
        <v>810</v>
      </c>
      <c r="V72" s="2">
        <v>16</v>
      </c>
      <c r="W72" s="47">
        <v>7.99</v>
      </c>
      <c r="X72" s="48">
        <v>2016</v>
      </c>
      <c r="Y72" s="46" t="s">
        <v>1278</v>
      </c>
      <c r="Z72" s="2" t="s">
        <v>827</v>
      </c>
      <c r="AB72" s="2" t="s">
        <v>2292</v>
      </c>
      <c r="AD72" s="46" t="s">
        <v>98</v>
      </c>
      <c r="AE72" s="49"/>
      <c r="AJ72" s="2" t="s">
        <v>2295</v>
      </c>
      <c r="AK72" s="2" t="s">
        <v>265</v>
      </c>
      <c r="AL72" s="2" t="s">
        <v>206</v>
      </c>
      <c r="AP72" s="49"/>
      <c r="AS72" s="48"/>
      <c r="AT72" s="2" t="s">
        <v>2296</v>
      </c>
      <c r="AV72" s="2" t="str">
        <f t="shared" si="6"/>
        <v xml:space="preserve">Recycling and Green Living, Steps in a Process, Ecology, , , , , , </v>
      </c>
      <c r="AW72" s="2" t="str">
        <f t="shared" si="1"/>
        <v xml:space="preserve">Beginning Readers, , </v>
      </c>
      <c r="AX72" s="2" t="str">
        <f t="shared" si="2"/>
        <v>K–2</v>
      </c>
      <c r="BA72" s="2" t="str">
        <f t="shared" si="7"/>
        <v>Informational Text</v>
      </c>
      <c r="BB72" s="2" t="str">
        <f>N72</f>
        <v>Fácil de leer / Easy to Read</v>
      </c>
      <c r="BC72" s="50"/>
      <c r="BD72" s="51" t="s">
        <v>144</v>
      </c>
      <c r="BF72" s="13"/>
      <c r="BG72" s="74"/>
      <c r="BH72" s="74"/>
      <c r="BI72" s="74"/>
      <c r="BJ72" s="74"/>
      <c r="BK72" s="74"/>
      <c r="BL72" s="71" t="s">
        <v>2281</v>
      </c>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75"/>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75"/>
      <c r="JQ72" s="75"/>
      <c r="JR72" s="75"/>
      <c r="JS72" s="75"/>
      <c r="JT72" s="75"/>
      <c r="JU72" s="75"/>
      <c r="JV72" s="75"/>
      <c r="JW72" s="75"/>
      <c r="JX72" s="75"/>
      <c r="JY72" s="75"/>
      <c r="JZ72" s="75"/>
      <c r="KA72" s="75"/>
      <c r="KB72" s="75"/>
      <c r="KC72" s="75"/>
      <c r="KD72" s="75"/>
      <c r="KE72" s="75"/>
      <c r="KF72" s="75"/>
      <c r="KG72" s="75"/>
      <c r="KH72" s="75"/>
      <c r="KI72" s="75"/>
      <c r="KJ72" s="75"/>
      <c r="KK72" s="75"/>
      <c r="KL72" s="75"/>
      <c r="KM72" s="75"/>
      <c r="KN72" s="75"/>
      <c r="KO72" s="75"/>
      <c r="KP72" s="75"/>
      <c r="KQ72" s="75"/>
      <c r="KR72" s="75"/>
      <c r="KS72" s="75"/>
      <c r="KT72" s="75"/>
      <c r="KU72" s="75"/>
      <c r="KV72" s="75"/>
      <c r="KW72" s="75"/>
      <c r="KX72" s="75"/>
      <c r="KY72" s="75"/>
      <c r="KZ72" s="75"/>
      <c r="LA72" s="75"/>
      <c r="LB72" s="75"/>
      <c r="LC72" s="75"/>
      <c r="LD72" s="75"/>
      <c r="LE72" s="75"/>
      <c r="LF72" s="75"/>
      <c r="LG72" s="75"/>
      <c r="LH72" s="75"/>
      <c r="LI72" s="75"/>
      <c r="LJ72" s="75"/>
      <c r="LK72" s="75"/>
      <c r="LL72" s="75"/>
      <c r="LM72" s="75"/>
      <c r="LN72" s="75"/>
      <c r="LO72" s="75"/>
      <c r="LP72" s="75"/>
      <c r="LQ72" s="75"/>
      <c r="LR72" s="75"/>
      <c r="LS72" s="75"/>
      <c r="LT72" s="75"/>
      <c r="LU72" s="75"/>
      <c r="LV72" s="75"/>
      <c r="LW72" s="75"/>
      <c r="LX72" s="75"/>
      <c r="LY72" s="75"/>
      <c r="LZ72" s="75"/>
      <c r="MA72" s="75"/>
      <c r="MB72" s="75"/>
      <c r="MC72" s="75"/>
      <c r="MD72" s="75"/>
      <c r="ME72" s="75"/>
      <c r="MF72" s="75"/>
      <c r="MG72" s="75"/>
      <c r="MH72" s="75"/>
      <c r="MI72" s="75"/>
      <c r="MJ72" s="75"/>
      <c r="MK72" s="75"/>
      <c r="ML72" s="75"/>
      <c r="MM72" s="75"/>
      <c r="MN72" s="75"/>
      <c r="MO72" s="75"/>
      <c r="MP72" s="75"/>
      <c r="MQ72" s="75"/>
      <c r="MR72" s="75"/>
      <c r="MS72" s="75"/>
      <c r="MT72" s="75"/>
      <c r="MU72" s="75"/>
      <c r="MV72" s="75"/>
      <c r="MW72" s="75"/>
      <c r="MX72" s="75"/>
      <c r="MY72" s="75"/>
      <c r="MZ72" s="75"/>
      <c r="NA72" s="75"/>
      <c r="NB72" s="75"/>
      <c r="NC72" s="75"/>
      <c r="ND72" s="75"/>
      <c r="NE72" s="75"/>
      <c r="NF72" s="75"/>
      <c r="NG72" s="75"/>
      <c r="NH72" s="75"/>
      <c r="NI72" s="75"/>
      <c r="NJ72" s="75"/>
      <c r="NK72" s="75"/>
      <c r="NL72" s="75"/>
      <c r="NM72" s="75"/>
      <c r="NN72" s="75"/>
      <c r="NO72" s="75"/>
      <c r="NP72" s="75"/>
      <c r="NQ72" s="75"/>
      <c r="NR72" s="75"/>
      <c r="NS72" s="75"/>
      <c r="NT72" s="75"/>
      <c r="NU72" s="75"/>
      <c r="NV72" s="75"/>
      <c r="NW72" s="75"/>
      <c r="NX72" s="75"/>
      <c r="NY72" s="75"/>
      <c r="NZ72" s="75"/>
      <c r="OA72" s="75"/>
      <c r="OB72" s="75"/>
      <c r="OC72" s="75"/>
      <c r="OD72" s="75"/>
      <c r="OE72" s="75"/>
      <c r="OF72" s="75"/>
      <c r="OG72" s="75"/>
      <c r="OH72" s="75"/>
      <c r="OI72" s="75"/>
      <c r="OJ72" s="75"/>
      <c r="OK72" s="75"/>
      <c r="OL72" s="75"/>
      <c r="OM72" s="75"/>
      <c r="ON72" s="75"/>
      <c r="OO72" s="75"/>
      <c r="OP72" s="75"/>
      <c r="OQ72" s="75"/>
      <c r="OR72" s="75"/>
      <c r="OS72" s="75"/>
      <c r="OT72" s="75"/>
      <c r="OU72" s="75"/>
      <c r="OV72" s="75"/>
      <c r="OW72" s="75"/>
      <c r="OX72" s="75"/>
      <c r="OY72" s="75"/>
      <c r="OZ72" s="75"/>
      <c r="PA72" s="75"/>
      <c r="PB72" s="75"/>
      <c r="PC72" s="75"/>
      <c r="PD72" s="75"/>
      <c r="PE72" s="75"/>
      <c r="PF72" s="75"/>
      <c r="PG72" s="75"/>
      <c r="PH72" s="75"/>
      <c r="PI72" s="75"/>
      <c r="PJ72" s="75"/>
      <c r="PK72" s="75"/>
      <c r="PL72" s="75"/>
      <c r="PM72" s="75"/>
      <c r="PN72" s="75"/>
      <c r="PO72" s="75"/>
      <c r="PP72" s="75"/>
      <c r="PQ72" s="75"/>
      <c r="PR72" s="75"/>
      <c r="PS72" s="75"/>
      <c r="PT72" s="75"/>
      <c r="PU72" s="75"/>
      <c r="PV72" s="75"/>
      <c r="PW72" s="75"/>
      <c r="PX72" s="75"/>
      <c r="PY72" s="75"/>
      <c r="PZ72" s="75"/>
      <c r="QA72" s="75"/>
      <c r="QB72" s="75"/>
      <c r="QC72" s="75"/>
      <c r="QD72" s="75"/>
      <c r="QE72" s="75"/>
      <c r="QF72" s="75"/>
      <c r="QG72" s="75"/>
      <c r="QH72" s="75"/>
      <c r="QI72" s="75"/>
      <c r="QJ72" s="75"/>
      <c r="QK72" s="75"/>
      <c r="QL72" s="75"/>
      <c r="QM72" s="75"/>
      <c r="QN72" s="75"/>
      <c r="QO72" s="75"/>
      <c r="QP72" s="75"/>
      <c r="QQ72" s="75"/>
      <c r="QR72" s="75"/>
      <c r="QS72" s="75"/>
      <c r="QT72" s="75"/>
      <c r="QU72" s="75"/>
      <c r="QV72" s="75"/>
      <c r="QW72" s="75"/>
      <c r="QX72" s="75"/>
      <c r="QY72" s="75"/>
      <c r="QZ72" s="75"/>
      <c r="RA72" s="75"/>
      <c r="RB72" s="75"/>
      <c r="RC72" s="75"/>
      <c r="RD72" s="75"/>
      <c r="RE72" s="75"/>
      <c r="RF72" s="75"/>
      <c r="RG72" s="75"/>
      <c r="RH72" s="75"/>
      <c r="RI72" s="75"/>
      <c r="RJ72" s="75"/>
      <c r="RK72" s="75"/>
      <c r="RL72" s="75"/>
      <c r="RM72" s="75"/>
      <c r="RN72" s="75"/>
      <c r="RO72" s="75"/>
      <c r="RP72" s="75"/>
      <c r="RQ72" s="75"/>
      <c r="RR72" s="75"/>
      <c r="RS72" s="75"/>
      <c r="RT72" s="75"/>
      <c r="RU72" s="75"/>
      <c r="RV72" s="75"/>
      <c r="RW72" s="75"/>
      <c r="RX72" s="75"/>
      <c r="RY72" s="75"/>
      <c r="RZ72" s="75"/>
      <c r="SA72" s="75"/>
      <c r="SB72" s="75"/>
      <c r="SC72" s="75"/>
      <c r="SD72" s="75"/>
      <c r="SE72" s="75"/>
      <c r="SF72" s="75"/>
      <c r="SG72" s="75"/>
      <c r="SH72" s="75"/>
      <c r="SI72" s="75"/>
      <c r="SJ72" s="75"/>
      <c r="SK72" s="75"/>
      <c r="SL72" s="75"/>
      <c r="SM72" s="75"/>
      <c r="SN72" s="75"/>
      <c r="SO72" s="75"/>
      <c r="SP72" s="75"/>
      <c r="SQ72" s="75"/>
      <c r="SR72" s="75"/>
      <c r="SS72" s="75"/>
      <c r="ST72" s="75"/>
      <c r="SU72" s="75"/>
      <c r="SV72" s="75"/>
      <c r="SW72" s="75"/>
      <c r="SX72" s="75"/>
      <c r="SY72" s="75"/>
      <c r="SZ72" s="75"/>
      <c r="TA72" s="75"/>
      <c r="TB72" s="75"/>
      <c r="TC72" s="75"/>
      <c r="TD72" s="75"/>
      <c r="TE72" s="75"/>
      <c r="TF72" s="75"/>
      <c r="TG72" s="75"/>
      <c r="TH72" s="75"/>
      <c r="TI72" s="75"/>
      <c r="TJ72" s="75"/>
      <c r="TK72" s="75"/>
      <c r="TL72" s="75"/>
      <c r="TM72" s="75"/>
      <c r="TN72" s="75"/>
      <c r="TO72" s="75"/>
      <c r="TP72" s="75"/>
      <c r="TQ72" s="75"/>
      <c r="TR72" s="75"/>
      <c r="TS72" s="75"/>
      <c r="TT72" s="75"/>
      <c r="TU72" s="75"/>
      <c r="TV72" s="75"/>
      <c r="TW72" s="75"/>
      <c r="TX72" s="75"/>
      <c r="TY72" s="75"/>
      <c r="TZ72" s="75"/>
      <c r="UA72" s="75"/>
      <c r="UB72" s="75"/>
      <c r="UC72" s="75"/>
      <c r="UD72" s="75"/>
      <c r="UE72" s="75"/>
      <c r="UF72" s="75"/>
      <c r="UG72" s="75"/>
      <c r="UH72" s="75"/>
      <c r="UI72" s="75"/>
      <c r="UJ72" s="75"/>
      <c r="UK72" s="75"/>
      <c r="UL72" s="75"/>
      <c r="UM72" s="75"/>
      <c r="UN72" s="75"/>
      <c r="UO72" s="75"/>
      <c r="UP72" s="75"/>
      <c r="UQ72" s="75"/>
      <c r="UR72" s="75"/>
      <c r="US72" s="75"/>
      <c r="UT72" s="75"/>
      <c r="UU72" s="75"/>
      <c r="UV72" s="75"/>
      <c r="UW72" s="75"/>
      <c r="UX72" s="75"/>
      <c r="UY72" s="75"/>
      <c r="UZ72" s="75"/>
      <c r="VA72" s="75"/>
      <c r="VB72" s="75"/>
      <c r="VC72" s="75"/>
      <c r="VD72" s="75"/>
      <c r="VE72" s="75"/>
      <c r="VF72" s="75"/>
      <c r="VG72" s="75"/>
      <c r="VH72" s="75"/>
      <c r="VI72" s="75"/>
      <c r="VJ72" s="75"/>
      <c r="VK72" s="75"/>
      <c r="VL72" s="75"/>
      <c r="VM72" s="75"/>
      <c r="VN72" s="75"/>
      <c r="VO72" s="75"/>
      <c r="VP72" s="75"/>
      <c r="VQ72" s="75"/>
      <c r="VR72" s="75"/>
      <c r="VS72" s="75"/>
      <c r="VT72" s="75"/>
      <c r="VU72" s="75"/>
      <c r="VV72" s="75"/>
      <c r="VW72" s="75"/>
      <c r="VX72" s="75"/>
      <c r="VY72" s="75"/>
      <c r="VZ72" s="75"/>
      <c r="WA72" s="75"/>
      <c r="WB72" s="75"/>
      <c r="WC72" s="75"/>
      <c r="WD72" s="75"/>
      <c r="WE72" s="75"/>
      <c r="WF72" s="75"/>
      <c r="WG72" s="75"/>
      <c r="WH72" s="75"/>
      <c r="WI72" s="75"/>
      <c r="WJ72" s="75"/>
      <c r="WK72" s="75"/>
      <c r="WL72" s="75"/>
      <c r="WM72" s="75"/>
      <c r="WN72" s="75"/>
      <c r="WO72" s="75"/>
      <c r="WP72" s="75"/>
      <c r="WQ72" s="75"/>
      <c r="WR72" s="75"/>
      <c r="WS72" s="75"/>
      <c r="WT72" s="75"/>
      <c r="WU72" s="75"/>
      <c r="WV72" s="75"/>
      <c r="WW72" s="75"/>
      <c r="WX72" s="75"/>
      <c r="WY72" s="75"/>
      <c r="WZ72" s="75"/>
      <c r="XA72" s="75"/>
      <c r="XB72" s="75"/>
      <c r="XC72" s="75"/>
      <c r="XD72" s="75"/>
      <c r="XE72" s="75"/>
      <c r="XF72" s="75"/>
      <c r="XG72" s="75"/>
      <c r="XH72" s="75"/>
      <c r="XI72" s="75"/>
      <c r="XJ72" s="75"/>
      <c r="XK72" s="75"/>
      <c r="XL72" s="75"/>
      <c r="XM72" s="75"/>
      <c r="XN72" s="75"/>
      <c r="XO72" s="75"/>
      <c r="XP72" s="75"/>
      <c r="XQ72" s="75"/>
      <c r="XR72" s="75"/>
      <c r="XS72" s="75"/>
      <c r="XT72" s="75"/>
      <c r="XU72" s="75"/>
      <c r="XV72" s="75"/>
      <c r="XW72" s="75"/>
      <c r="XX72" s="75"/>
      <c r="XY72" s="75"/>
      <c r="XZ72" s="75"/>
      <c r="YA72" s="75"/>
      <c r="YB72" s="75"/>
      <c r="YC72" s="75"/>
      <c r="YD72" s="75"/>
      <c r="YE72" s="75"/>
      <c r="YF72" s="75"/>
      <c r="YG72" s="75"/>
      <c r="YH72" s="75"/>
      <c r="YI72" s="75"/>
      <c r="YJ72" s="75"/>
      <c r="YK72" s="75"/>
      <c r="YL72" s="75"/>
      <c r="YM72" s="75"/>
      <c r="YN72" s="75"/>
      <c r="YO72" s="75"/>
      <c r="YP72" s="75"/>
      <c r="YQ72" s="75"/>
      <c r="YR72" s="75"/>
      <c r="YS72" s="75"/>
      <c r="YT72" s="75"/>
      <c r="YU72" s="75"/>
      <c r="YV72" s="75"/>
      <c r="YW72" s="75"/>
      <c r="YX72" s="75"/>
      <c r="YY72" s="75"/>
      <c r="YZ72" s="75"/>
      <c r="ZA72" s="75"/>
      <c r="ZB72" s="75"/>
      <c r="ZC72" s="75"/>
      <c r="ZD72" s="75"/>
      <c r="ZE72" s="75"/>
      <c r="ZF72" s="75"/>
      <c r="ZG72" s="75"/>
      <c r="ZH72" s="75"/>
      <c r="ZI72" s="75"/>
      <c r="ZJ72" s="75"/>
      <c r="ZK72" s="75"/>
      <c r="ZL72" s="75"/>
      <c r="ZM72" s="75"/>
      <c r="ZN72" s="75"/>
      <c r="ZO72" s="75"/>
      <c r="ZP72" s="75"/>
      <c r="ZQ72" s="75"/>
      <c r="ZR72" s="75"/>
      <c r="ZS72" s="75"/>
      <c r="ZT72" s="75"/>
      <c r="ZU72" s="75"/>
      <c r="ZV72" s="75"/>
      <c r="ZW72" s="75"/>
      <c r="ZX72" s="75"/>
      <c r="ZY72" s="75"/>
      <c r="ZZ72" s="75"/>
      <c r="AAA72" s="75"/>
      <c r="AAB72" s="75"/>
      <c r="AAC72" s="75"/>
      <c r="AAD72" s="75"/>
      <c r="AAE72" s="75"/>
      <c r="AAF72" s="75"/>
      <c r="AAG72" s="75"/>
      <c r="AAH72" s="75"/>
      <c r="AAI72" s="75"/>
      <c r="AAJ72" s="75"/>
      <c r="AAK72" s="75"/>
      <c r="AAL72" s="75"/>
      <c r="AAM72" s="75"/>
      <c r="AAN72" s="75"/>
      <c r="AAO72" s="75"/>
      <c r="AAP72" s="75"/>
      <c r="AAQ72" s="75"/>
      <c r="AAR72" s="75"/>
      <c r="AAS72" s="75"/>
      <c r="AAT72" s="75"/>
      <c r="AAU72" s="75"/>
      <c r="AAV72" s="75"/>
      <c r="AAW72" s="75"/>
      <c r="AAX72" s="75"/>
      <c r="AAY72" s="75"/>
      <c r="AAZ72" s="75"/>
      <c r="ABA72" s="75"/>
      <c r="ABB72" s="75"/>
      <c r="ABC72" s="75"/>
      <c r="ABD72" s="75"/>
      <c r="ABE72" s="75"/>
      <c r="ABF72" s="75"/>
      <c r="ABG72" s="75"/>
      <c r="ABH72" s="75"/>
      <c r="ABI72" s="75"/>
      <c r="ABJ72" s="75"/>
      <c r="ABK72" s="75"/>
      <c r="ABL72" s="75"/>
      <c r="ABM72" s="75"/>
      <c r="ABN72" s="75"/>
      <c r="ABO72" s="75"/>
      <c r="ABP72" s="75"/>
      <c r="ABQ72" s="75"/>
      <c r="ABR72" s="75"/>
      <c r="ABS72" s="75"/>
      <c r="ABT72" s="75"/>
      <c r="ABU72" s="75"/>
      <c r="ABV72" s="75"/>
      <c r="ABW72" s="75"/>
      <c r="ABX72" s="75"/>
      <c r="ABY72" s="75"/>
      <c r="ABZ72" s="75"/>
      <c r="ACA72" s="75"/>
      <c r="ACB72" s="75"/>
      <c r="ACC72" s="75"/>
      <c r="ACD72" s="75"/>
      <c r="ACE72" s="75"/>
      <c r="ACF72" s="75"/>
      <c r="ACG72" s="75"/>
      <c r="ACH72" s="75"/>
      <c r="ACI72" s="75"/>
      <c r="ACJ72" s="75"/>
      <c r="ACK72" s="75"/>
      <c r="ACL72" s="75"/>
      <c r="ACM72" s="75"/>
      <c r="ACN72" s="75"/>
      <c r="ACO72" s="75"/>
      <c r="ACP72" s="75"/>
      <c r="ACQ72" s="75"/>
      <c r="ACR72" s="75"/>
      <c r="ACS72" s="75"/>
      <c r="ACT72" s="75"/>
      <c r="ACU72" s="75"/>
      <c r="ACV72" s="75"/>
      <c r="ACW72" s="75"/>
      <c r="ACX72" s="75"/>
      <c r="ACY72" s="75"/>
      <c r="ACZ72" s="75"/>
      <c r="ADA72" s="75"/>
      <c r="ADB72" s="75"/>
      <c r="ADC72" s="75"/>
      <c r="ADD72" s="75"/>
      <c r="ADE72" s="75"/>
      <c r="ADF72" s="75"/>
      <c r="ADG72" s="75"/>
      <c r="ADH72" s="75"/>
      <c r="ADI72" s="75"/>
      <c r="ADJ72" s="75"/>
      <c r="ADK72" s="75"/>
      <c r="ADL72" s="75"/>
      <c r="ADM72" s="75"/>
      <c r="ADN72" s="75"/>
      <c r="ADO72" s="75"/>
      <c r="ADP72" s="75"/>
      <c r="ADQ72" s="75"/>
      <c r="ADR72" s="75"/>
      <c r="ADS72" s="75"/>
      <c r="ADT72" s="75"/>
      <c r="ADU72" s="75"/>
      <c r="ADV72" s="75"/>
      <c r="ADW72" s="75"/>
      <c r="ADX72" s="75"/>
      <c r="ADY72" s="75"/>
      <c r="ADZ72" s="75"/>
      <c r="AEA72" s="75"/>
      <c r="AEB72" s="75"/>
      <c r="AEC72" s="75"/>
      <c r="AED72" s="75"/>
      <c r="AEE72" s="75"/>
      <c r="AEF72" s="75"/>
      <c r="AEG72" s="75"/>
      <c r="AEH72" s="75"/>
      <c r="AEI72" s="75"/>
      <c r="AEJ72" s="75"/>
      <c r="AEK72" s="75"/>
      <c r="AEL72" s="75"/>
      <c r="AEM72" s="75"/>
      <c r="AEN72" s="75"/>
      <c r="AEO72" s="75"/>
      <c r="AEP72" s="75"/>
      <c r="AEQ72" s="75"/>
      <c r="AER72" s="75"/>
      <c r="AES72" s="75"/>
      <c r="AET72" s="75"/>
      <c r="AEU72" s="75"/>
      <c r="AEV72" s="75"/>
      <c r="AEW72" s="75"/>
      <c r="AEX72" s="75"/>
      <c r="AEY72" s="75"/>
      <c r="AEZ72" s="75"/>
      <c r="AFA72" s="75"/>
      <c r="AFB72" s="75"/>
      <c r="AFC72" s="75"/>
      <c r="AFD72" s="75"/>
      <c r="AFE72" s="75"/>
      <c r="AFF72" s="75"/>
      <c r="AFG72" s="75"/>
      <c r="AFH72" s="75"/>
      <c r="AFI72" s="75"/>
      <c r="AFJ72" s="75"/>
      <c r="AFK72" s="75"/>
      <c r="AFL72" s="75"/>
      <c r="AFM72" s="75"/>
      <c r="AFN72" s="75"/>
      <c r="AFO72" s="75"/>
      <c r="AFP72" s="75"/>
      <c r="AFQ72" s="75"/>
      <c r="AFR72" s="75"/>
      <c r="AFS72" s="75"/>
      <c r="AFT72" s="75"/>
      <c r="AFU72" s="75"/>
      <c r="AFV72" s="75"/>
      <c r="AFW72" s="75"/>
      <c r="AFX72" s="75"/>
      <c r="AFY72" s="75"/>
      <c r="AFZ72" s="75"/>
      <c r="AGA72" s="75"/>
      <c r="AGB72" s="75"/>
      <c r="AGC72" s="75"/>
      <c r="AGD72" s="75"/>
      <c r="AGE72" s="75"/>
      <c r="AGF72" s="75"/>
      <c r="AGG72" s="75"/>
      <c r="AGH72" s="75"/>
      <c r="AGI72" s="75"/>
      <c r="AGJ72" s="75"/>
      <c r="AGK72" s="75"/>
      <c r="AGL72" s="75"/>
      <c r="AGM72" s="75"/>
      <c r="AGN72" s="75"/>
      <c r="AGO72" s="75"/>
      <c r="AGP72" s="75"/>
      <c r="AGQ72" s="75"/>
      <c r="AGR72" s="75"/>
      <c r="AGS72" s="75"/>
      <c r="AGT72" s="75"/>
      <c r="AGU72" s="75"/>
      <c r="AGV72" s="75"/>
      <c r="AGW72" s="75"/>
      <c r="AGX72" s="75"/>
      <c r="AGY72" s="75"/>
      <c r="AGZ72" s="75"/>
      <c r="AHA72" s="75"/>
      <c r="AHB72" s="75"/>
      <c r="AHC72" s="75"/>
      <c r="AHD72" s="75"/>
      <c r="AHE72" s="75"/>
      <c r="AHF72" s="75"/>
      <c r="AHG72" s="75"/>
      <c r="AHH72" s="75"/>
      <c r="AHI72" s="75"/>
      <c r="AHJ72" s="75"/>
      <c r="AHK72" s="75"/>
      <c r="AHL72" s="75"/>
      <c r="AHM72" s="75"/>
      <c r="AHN72" s="75"/>
      <c r="AHO72" s="75"/>
      <c r="AHP72" s="75"/>
      <c r="AHQ72" s="75"/>
      <c r="AHR72" s="75"/>
      <c r="AHS72" s="75"/>
      <c r="AHT72" s="75"/>
      <c r="AHU72" s="75"/>
      <c r="AHV72" s="75"/>
      <c r="AHW72" s="75"/>
      <c r="AHX72" s="75"/>
      <c r="AHY72" s="75"/>
      <c r="AHZ72" s="75"/>
      <c r="AIA72" s="75"/>
      <c r="AIB72" s="75"/>
      <c r="AIC72" s="75"/>
      <c r="AID72" s="75"/>
      <c r="AIE72" s="75"/>
      <c r="AIF72" s="75"/>
      <c r="AIG72" s="75"/>
      <c r="AIH72" s="75"/>
      <c r="AII72" s="75"/>
      <c r="AIJ72" s="75"/>
      <c r="AIK72" s="75"/>
      <c r="AIL72" s="75"/>
      <c r="AIM72" s="75"/>
      <c r="AIN72" s="75"/>
      <c r="AIO72" s="75"/>
      <c r="AIP72" s="75"/>
      <c r="AIQ72" s="75"/>
      <c r="AIR72" s="75"/>
      <c r="AIS72" s="75"/>
      <c r="AIT72" s="75"/>
      <c r="AIU72" s="75"/>
      <c r="AIV72" s="75"/>
      <c r="AIW72" s="75"/>
      <c r="AIX72" s="75"/>
      <c r="AIY72" s="75"/>
      <c r="AIZ72" s="75"/>
      <c r="AJA72" s="75"/>
      <c r="AJB72" s="75"/>
      <c r="AJC72" s="75"/>
      <c r="AJD72" s="75"/>
      <c r="AJE72" s="75"/>
      <c r="AJF72" s="75"/>
      <c r="AJG72" s="75"/>
      <c r="AJH72" s="75"/>
      <c r="AJI72" s="75"/>
      <c r="AJJ72" s="75"/>
      <c r="AJK72" s="75"/>
      <c r="AJL72" s="75"/>
      <c r="AJM72" s="75"/>
      <c r="AJN72" s="75"/>
      <c r="AJO72" s="75"/>
      <c r="AJP72" s="75"/>
      <c r="AJQ72" s="75"/>
      <c r="AJR72" s="75"/>
      <c r="AJS72" s="75"/>
      <c r="AJT72" s="75"/>
      <c r="AJU72" s="75"/>
      <c r="AJV72" s="75"/>
      <c r="AJW72" s="75"/>
      <c r="AJX72" s="75"/>
      <c r="AJY72" s="75"/>
      <c r="AJZ72" s="75"/>
      <c r="AKA72" s="75"/>
      <c r="AKB72" s="75"/>
      <c r="AKC72" s="75"/>
      <c r="AKD72" s="75"/>
      <c r="AKE72" s="75"/>
      <c r="AKF72" s="75"/>
      <c r="AKG72" s="75"/>
      <c r="AKH72" s="75"/>
      <c r="AKI72" s="75"/>
      <c r="AKJ72" s="75"/>
      <c r="AKK72" s="75"/>
      <c r="AKL72" s="75"/>
      <c r="AKM72" s="75"/>
      <c r="AKN72" s="75"/>
      <c r="AKO72" s="75"/>
      <c r="AKP72" s="75"/>
      <c r="AKQ72" s="75"/>
      <c r="AKR72" s="75"/>
      <c r="AKS72" s="75"/>
      <c r="AKT72" s="75"/>
      <c r="AKU72" s="75"/>
      <c r="AKV72" s="75"/>
      <c r="AKW72" s="75"/>
      <c r="AKX72" s="75"/>
      <c r="AKY72" s="75"/>
      <c r="AKZ72" s="75"/>
      <c r="ALA72" s="75"/>
      <c r="ALB72" s="75"/>
      <c r="ALC72" s="75"/>
      <c r="ALD72" s="75"/>
      <c r="ALE72" s="75"/>
      <c r="ALF72" s="75"/>
      <c r="ALG72" s="75"/>
      <c r="ALH72" s="75"/>
      <c r="ALI72" s="75"/>
      <c r="ALJ72" s="75"/>
      <c r="ALK72" s="75"/>
      <c r="ALL72" s="75"/>
      <c r="ALM72" s="75"/>
      <c r="ALN72" s="75"/>
      <c r="ALO72" s="75"/>
      <c r="ALP72" s="75"/>
      <c r="ALQ72" s="75"/>
      <c r="ALR72" s="75"/>
      <c r="ALS72" s="75"/>
      <c r="ALT72" s="75"/>
      <c r="ALU72" s="75"/>
      <c r="ALV72" s="75"/>
      <c r="ALW72" s="75"/>
      <c r="ALX72" s="75"/>
      <c r="ALY72" s="75"/>
      <c r="ALZ72" s="75"/>
      <c r="AMA72" s="75"/>
      <c r="AMB72" s="75"/>
      <c r="AMC72" s="75"/>
      <c r="AMD72" s="75"/>
      <c r="AME72" s="75"/>
      <c r="AMF72" s="75"/>
      <c r="AMG72" s="75"/>
      <c r="AMH72" s="75"/>
      <c r="AMI72" s="75"/>
      <c r="AMJ72" s="75"/>
      <c r="AMK72" s="75"/>
    </row>
    <row r="73" spans="1:1025" s="2" customFormat="1" ht="42.75" customHeight="1" x14ac:dyDescent="0.2">
      <c r="A73" s="2" t="s">
        <v>85</v>
      </c>
      <c r="B73" s="45"/>
      <c r="C73" s="46" t="s">
        <v>203</v>
      </c>
      <c r="D73" s="46" t="s">
        <v>454</v>
      </c>
      <c r="F73" s="46"/>
      <c r="G73" s="46">
        <v>1682925242</v>
      </c>
      <c r="H73" s="46">
        <v>9781682925249</v>
      </c>
      <c r="I73" s="46" t="s">
        <v>305</v>
      </c>
      <c r="J73" s="46" t="s">
        <v>2290</v>
      </c>
      <c r="K73" s="2" t="s">
        <v>2382</v>
      </c>
      <c r="L73" s="29" t="s">
        <v>2397</v>
      </c>
      <c r="M73" s="12" t="s">
        <v>2297</v>
      </c>
      <c r="N73" s="2" t="s">
        <v>808</v>
      </c>
      <c r="O73" s="2" t="s">
        <v>90</v>
      </c>
      <c r="P73" s="2" t="s">
        <v>90</v>
      </c>
      <c r="Q73" s="2" t="s">
        <v>92</v>
      </c>
      <c r="R73" s="2" t="s">
        <v>222</v>
      </c>
      <c r="S73" s="2" t="s">
        <v>93</v>
      </c>
      <c r="T73" s="2" t="s">
        <v>94</v>
      </c>
      <c r="U73" s="46" t="s">
        <v>810</v>
      </c>
      <c r="V73" s="2">
        <v>16</v>
      </c>
      <c r="W73" s="47">
        <v>7.99</v>
      </c>
      <c r="X73" s="48">
        <v>2016</v>
      </c>
      <c r="Y73" s="46" t="s">
        <v>1278</v>
      </c>
      <c r="Z73" s="2" t="s">
        <v>354</v>
      </c>
      <c r="AB73" s="2" t="s">
        <v>2298</v>
      </c>
      <c r="AD73" s="46" t="s">
        <v>98</v>
      </c>
      <c r="AE73" s="49"/>
      <c r="AJ73" s="2" t="s">
        <v>2299</v>
      </c>
      <c r="AK73" s="2" t="s">
        <v>941</v>
      </c>
      <c r="AL73" s="2" t="s">
        <v>224</v>
      </c>
      <c r="AP73" s="49"/>
      <c r="AS73" s="48"/>
      <c r="AT73" s="2" t="s">
        <v>2300</v>
      </c>
      <c r="AV73" s="2" t="str">
        <f t="shared" si="6"/>
        <v xml:space="preserve">Habitats and Ecosystems, Diversity, City and Town Life, , , , , , </v>
      </c>
      <c r="AW73" s="2" t="str">
        <f t="shared" si="1"/>
        <v xml:space="preserve">Beginning Readers, , </v>
      </c>
      <c r="AX73" s="2" t="str">
        <f t="shared" si="2"/>
        <v>K–2</v>
      </c>
      <c r="BA73" s="2" t="str">
        <f t="shared" si="7"/>
        <v>Informational Text</v>
      </c>
      <c r="BB73" s="2" t="str">
        <f>N73</f>
        <v>Fácil de leer / Easy to Read</v>
      </c>
      <c r="BC73" s="50"/>
      <c r="BD73" s="51" t="s">
        <v>144</v>
      </c>
      <c r="BF73" s="13"/>
      <c r="BG73" s="74"/>
      <c r="BH73" s="74"/>
      <c r="BI73" s="74"/>
      <c r="BJ73" s="74"/>
      <c r="BK73" s="74"/>
      <c r="BL73" s="71" t="s">
        <v>2370</v>
      </c>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75"/>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75"/>
      <c r="JQ73" s="75"/>
      <c r="JR73" s="75"/>
      <c r="JS73" s="75"/>
      <c r="JT73" s="75"/>
      <c r="JU73" s="75"/>
      <c r="JV73" s="75"/>
      <c r="JW73" s="75"/>
      <c r="JX73" s="75"/>
      <c r="JY73" s="75"/>
      <c r="JZ73" s="75"/>
      <c r="KA73" s="75"/>
      <c r="KB73" s="75"/>
      <c r="KC73" s="75"/>
      <c r="KD73" s="75"/>
      <c r="KE73" s="75"/>
      <c r="KF73" s="75"/>
      <c r="KG73" s="75"/>
      <c r="KH73" s="75"/>
      <c r="KI73" s="75"/>
      <c r="KJ73" s="75"/>
      <c r="KK73" s="75"/>
      <c r="KL73" s="75"/>
      <c r="KM73" s="75"/>
      <c r="KN73" s="75"/>
      <c r="KO73" s="75"/>
      <c r="KP73" s="75"/>
      <c r="KQ73" s="75"/>
      <c r="KR73" s="75"/>
      <c r="KS73" s="75"/>
      <c r="KT73" s="75"/>
      <c r="KU73" s="75"/>
      <c r="KV73" s="75"/>
      <c r="KW73" s="75"/>
      <c r="KX73" s="75"/>
      <c r="KY73" s="75"/>
      <c r="KZ73" s="75"/>
      <c r="LA73" s="75"/>
      <c r="LB73" s="75"/>
      <c r="LC73" s="75"/>
      <c r="LD73" s="75"/>
      <c r="LE73" s="75"/>
      <c r="LF73" s="75"/>
      <c r="LG73" s="75"/>
      <c r="LH73" s="75"/>
      <c r="LI73" s="75"/>
      <c r="LJ73" s="75"/>
      <c r="LK73" s="75"/>
      <c r="LL73" s="75"/>
      <c r="LM73" s="75"/>
      <c r="LN73" s="75"/>
      <c r="LO73" s="75"/>
      <c r="LP73" s="75"/>
      <c r="LQ73" s="75"/>
      <c r="LR73" s="75"/>
      <c r="LS73" s="75"/>
      <c r="LT73" s="75"/>
      <c r="LU73" s="75"/>
      <c r="LV73" s="75"/>
      <c r="LW73" s="75"/>
      <c r="LX73" s="75"/>
      <c r="LY73" s="75"/>
      <c r="LZ73" s="75"/>
      <c r="MA73" s="75"/>
      <c r="MB73" s="75"/>
      <c r="MC73" s="75"/>
      <c r="MD73" s="75"/>
      <c r="ME73" s="75"/>
      <c r="MF73" s="75"/>
      <c r="MG73" s="75"/>
      <c r="MH73" s="75"/>
      <c r="MI73" s="75"/>
      <c r="MJ73" s="75"/>
      <c r="MK73" s="75"/>
      <c r="ML73" s="75"/>
      <c r="MM73" s="75"/>
      <c r="MN73" s="75"/>
      <c r="MO73" s="75"/>
      <c r="MP73" s="75"/>
      <c r="MQ73" s="75"/>
      <c r="MR73" s="75"/>
      <c r="MS73" s="75"/>
      <c r="MT73" s="75"/>
      <c r="MU73" s="75"/>
      <c r="MV73" s="75"/>
      <c r="MW73" s="75"/>
      <c r="MX73" s="75"/>
      <c r="MY73" s="75"/>
      <c r="MZ73" s="75"/>
      <c r="NA73" s="75"/>
      <c r="NB73" s="75"/>
      <c r="NC73" s="75"/>
      <c r="ND73" s="75"/>
      <c r="NE73" s="75"/>
      <c r="NF73" s="75"/>
      <c r="NG73" s="75"/>
      <c r="NH73" s="75"/>
      <c r="NI73" s="75"/>
      <c r="NJ73" s="75"/>
      <c r="NK73" s="75"/>
      <c r="NL73" s="75"/>
      <c r="NM73" s="75"/>
      <c r="NN73" s="75"/>
      <c r="NO73" s="75"/>
      <c r="NP73" s="75"/>
      <c r="NQ73" s="75"/>
      <c r="NR73" s="75"/>
      <c r="NS73" s="75"/>
      <c r="NT73" s="75"/>
      <c r="NU73" s="75"/>
      <c r="NV73" s="75"/>
      <c r="NW73" s="75"/>
      <c r="NX73" s="75"/>
      <c r="NY73" s="75"/>
      <c r="NZ73" s="75"/>
      <c r="OA73" s="75"/>
      <c r="OB73" s="75"/>
      <c r="OC73" s="75"/>
      <c r="OD73" s="75"/>
      <c r="OE73" s="75"/>
      <c r="OF73" s="75"/>
      <c r="OG73" s="75"/>
      <c r="OH73" s="75"/>
      <c r="OI73" s="75"/>
      <c r="OJ73" s="75"/>
      <c r="OK73" s="75"/>
      <c r="OL73" s="75"/>
      <c r="OM73" s="75"/>
      <c r="ON73" s="75"/>
      <c r="OO73" s="75"/>
      <c r="OP73" s="75"/>
      <c r="OQ73" s="75"/>
      <c r="OR73" s="75"/>
      <c r="OS73" s="75"/>
      <c r="OT73" s="75"/>
      <c r="OU73" s="75"/>
      <c r="OV73" s="75"/>
      <c r="OW73" s="75"/>
      <c r="OX73" s="75"/>
      <c r="OY73" s="75"/>
      <c r="OZ73" s="75"/>
      <c r="PA73" s="75"/>
      <c r="PB73" s="75"/>
      <c r="PC73" s="75"/>
      <c r="PD73" s="75"/>
      <c r="PE73" s="75"/>
      <c r="PF73" s="75"/>
      <c r="PG73" s="75"/>
      <c r="PH73" s="75"/>
      <c r="PI73" s="75"/>
      <c r="PJ73" s="75"/>
      <c r="PK73" s="75"/>
      <c r="PL73" s="75"/>
      <c r="PM73" s="75"/>
      <c r="PN73" s="75"/>
      <c r="PO73" s="75"/>
      <c r="PP73" s="75"/>
      <c r="PQ73" s="75"/>
      <c r="PR73" s="75"/>
      <c r="PS73" s="75"/>
      <c r="PT73" s="75"/>
      <c r="PU73" s="75"/>
      <c r="PV73" s="75"/>
      <c r="PW73" s="75"/>
      <c r="PX73" s="75"/>
      <c r="PY73" s="75"/>
      <c r="PZ73" s="75"/>
      <c r="QA73" s="75"/>
      <c r="QB73" s="75"/>
      <c r="QC73" s="75"/>
      <c r="QD73" s="75"/>
      <c r="QE73" s="75"/>
      <c r="QF73" s="75"/>
      <c r="QG73" s="75"/>
      <c r="QH73" s="75"/>
      <c r="QI73" s="75"/>
      <c r="QJ73" s="75"/>
      <c r="QK73" s="75"/>
      <c r="QL73" s="75"/>
      <c r="QM73" s="75"/>
      <c r="QN73" s="75"/>
      <c r="QO73" s="75"/>
      <c r="QP73" s="75"/>
      <c r="QQ73" s="75"/>
      <c r="QR73" s="75"/>
      <c r="QS73" s="75"/>
      <c r="QT73" s="75"/>
      <c r="QU73" s="75"/>
      <c r="QV73" s="75"/>
      <c r="QW73" s="75"/>
      <c r="QX73" s="75"/>
      <c r="QY73" s="75"/>
      <c r="QZ73" s="75"/>
      <c r="RA73" s="75"/>
      <c r="RB73" s="75"/>
      <c r="RC73" s="75"/>
      <c r="RD73" s="75"/>
      <c r="RE73" s="75"/>
      <c r="RF73" s="75"/>
      <c r="RG73" s="75"/>
      <c r="RH73" s="75"/>
      <c r="RI73" s="75"/>
      <c r="RJ73" s="75"/>
      <c r="RK73" s="75"/>
      <c r="RL73" s="75"/>
      <c r="RM73" s="75"/>
      <c r="RN73" s="75"/>
      <c r="RO73" s="75"/>
      <c r="RP73" s="75"/>
      <c r="RQ73" s="75"/>
      <c r="RR73" s="75"/>
      <c r="RS73" s="75"/>
      <c r="RT73" s="75"/>
      <c r="RU73" s="75"/>
      <c r="RV73" s="75"/>
      <c r="RW73" s="75"/>
      <c r="RX73" s="75"/>
      <c r="RY73" s="75"/>
      <c r="RZ73" s="75"/>
      <c r="SA73" s="75"/>
      <c r="SB73" s="75"/>
      <c r="SC73" s="75"/>
      <c r="SD73" s="75"/>
      <c r="SE73" s="75"/>
      <c r="SF73" s="75"/>
      <c r="SG73" s="75"/>
      <c r="SH73" s="75"/>
      <c r="SI73" s="75"/>
      <c r="SJ73" s="75"/>
      <c r="SK73" s="75"/>
      <c r="SL73" s="75"/>
      <c r="SM73" s="75"/>
      <c r="SN73" s="75"/>
      <c r="SO73" s="75"/>
      <c r="SP73" s="75"/>
      <c r="SQ73" s="75"/>
      <c r="SR73" s="75"/>
      <c r="SS73" s="75"/>
      <c r="ST73" s="75"/>
      <c r="SU73" s="75"/>
      <c r="SV73" s="75"/>
      <c r="SW73" s="75"/>
      <c r="SX73" s="75"/>
      <c r="SY73" s="75"/>
      <c r="SZ73" s="75"/>
      <c r="TA73" s="75"/>
      <c r="TB73" s="75"/>
      <c r="TC73" s="75"/>
      <c r="TD73" s="75"/>
      <c r="TE73" s="75"/>
      <c r="TF73" s="75"/>
      <c r="TG73" s="75"/>
      <c r="TH73" s="75"/>
      <c r="TI73" s="75"/>
      <c r="TJ73" s="75"/>
      <c r="TK73" s="75"/>
      <c r="TL73" s="75"/>
      <c r="TM73" s="75"/>
      <c r="TN73" s="75"/>
      <c r="TO73" s="75"/>
      <c r="TP73" s="75"/>
      <c r="TQ73" s="75"/>
      <c r="TR73" s="75"/>
      <c r="TS73" s="75"/>
      <c r="TT73" s="75"/>
      <c r="TU73" s="75"/>
      <c r="TV73" s="75"/>
      <c r="TW73" s="75"/>
      <c r="TX73" s="75"/>
      <c r="TY73" s="75"/>
      <c r="TZ73" s="75"/>
      <c r="UA73" s="75"/>
      <c r="UB73" s="75"/>
      <c r="UC73" s="75"/>
      <c r="UD73" s="75"/>
      <c r="UE73" s="75"/>
      <c r="UF73" s="75"/>
      <c r="UG73" s="75"/>
      <c r="UH73" s="75"/>
      <c r="UI73" s="75"/>
      <c r="UJ73" s="75"/>
      <c r="UK73" s="75"/>
      <c r="UL73" s="75"/>
      <c r="UM73" s="75"/>
      <c r="UN73" s="75"/>
      <c r="UO73" s="75"/>
      <c r="UP73" s="75"/>
      <c r="UQ73" s="75"/>
      <c r="UR73" s="75"/>
      <c r="US73" s="75"/>
      <c r="UT73" s="75"/>
      <c r="UU73" s="75"/>
      <c r="UV73" s="75"/>
      <c r="UW73" s="75"/>
      <c r="UX73" s="75"/>
      <c r="UY73" s="75"/>
      <c r="UZ73" s="75"/>
      <c r="VA73" s="75"/>
      <c r="VB73" s="75"/>
      <c r="VC73" s="75"/>
      <c r="VD73" s="75"/>
      <c r="VE73" s="75"/>
      <c r="VF73" s="75"/>
      <c r="VG73" s="75"/>
      <c r="VH73" s="75"/>
      <c r="VI73" s="75"/>
      <c r="VJ73" s="75"/>
      <c r="VK73" s="75"/>
      <c r="VL73" s="75"/>
      <c r="VM73" s="75"/>
      <c r="VN73" s="75"/>
      <c r="VO73" s="75"/>
      <c r="VP73" s="75"/>
      <c r="VQ73" s="75"/>
      <c r="VR73" s="75"/>
      <c r="VS73" s="75"/>
      <c r="VT73" s="75"/>
      <c r="VU73" s="75"/>
      <c r="VV73" s="75"/>
      <c r="VW73" s="75"/>
      <c r="VX73" s="75"/>
      <c r="VY73" s="75"/>
      <c r="VZ73" s="75"/>
      <c r="WA73" s="75"/>
      <c r="WB73" s="75"/>
      <c r="WC73" s="75"/>
      <c r="WD73" s="75"/>
      <c r="WE73" s="75"/>
      <c r="WF73" s="75"/>
      <c r="WG73" s="75"/>
      <c r="WH73" s="75"/>
      <c r="WI73" s="75"/>
      <c r="WJ73" s="75"/>
      <c r="WK73" s="75"/>
      <c r="WL73" s="75"/>
      <c r="WM73" s="75"/>
      <c r="WN73" s="75"/>
      <c r="WO73" s="75"/>
      <c r="WP73" s="75"/>
      <c r="WQ73" s="75"/>
      <c r="WR73" s="75"/>
      <c r="WS73" s="75"/>
      <c r="WT73" s="75"/>
      <c r="WU73" s="75"/>
      <c r="WV73" s="75"/>
      <c r="WW73" s="75"/>
      <c r="WX73" s="75"/>
      <c r="WY73" s="75"/>
      <c r="WZ73" s="75"/>
      <c r="XA73" s="75"/>
      <c r="XB73" s="75"/>
      <c r="XC73" s="75"/>
      <c r="XD73" s="75"/>
      <c r="XE73" s="75"/>
      <c r="XF73" s="75"/>
      <c r="XG73" s="75"/>
      <c r="XH73" s="75"/>
      <c r="XI73" s="75"/>
      <c r="XJ73" s="75"/>
      <c r="XK73" s="75"/>
      <c r="XL73" s="75"/>
      <c r="XM73" s="75"/>
      <c r="XN73" s="75"/>
      <c r="XO73" s="75"/>
      <c r="XP73" s="75"/>
      <c r="XQ73" s="75"/>
      <c r="XR73" s="75"/>
      <c r="XS73" s="75"/>
      <c r="XT73" s="75"/>
      <c r="XU73" s="75"/>
      <c r="XV73" s="75"/>
      <c r="XW73" s="75"/>
      <c r="XX73" s="75"/>
      <c r="XY73" s="75"/>
      <c r="XZ73" s="75"/>
      <c r="YA73" s="75"/>
      <c r="YB73" s="75"/>
      <c r="YC73" s="75"/>
      <c r="YD73" s="75"/>
      <c r="YE73" s="75"/>
      <c r="YF73" s="75"/>
      <c r="YG73" s="75"/>
      <c r="YH73" s="75"/>
      <c r="YI73" s="75"/>
      <c r="YJ73" s="75"/>
      <c r="YK73" s="75"/>
      <c r="YL73" s="75"/>
      <c r="YM73" s="75"/>
      <c r="YN73" s="75"/>
      <c r="YO73" s="75"/>
      <c r="YP73" s="75"/>
      <c r="YQ73" s="75"/>
      <c r="YR73" s="75"/>
      <c r="YS73" s="75"/>
      <c r="YT73" s="75"/>
      <c r="YU73" s="75"/>
      <c r="YV73" s="75"/>
      <c r="YW73" s="75"/>
      <c r="YX73" s="75"/>
      <c r="YY73" s="75"/>
      <c r="YZ73" s="75"/>
      <c r="ZA73" s="75"/>
      <c r="ZB73" s="75"/>
      <c r="ZC73" s="75"/>
      <c r="ZD73" s="75"/>
      <c r="ZE73" s="75"/>
      <c r="ZF73" s="75"/>
      <c r="ZG73" s="75"/>
      <c r="ZH73" s="75"/>
      <c r="ZI73" s="75"/>
      <c r="ZJ73" s="75"/>
      <c r="ZK73" s="75"/>
      <c r="ZL73" s="75"/>
      <c r="ZM73" s="75"/>
      <c r="ZN73" s="75"/>
      <c r="ZO73" s="75"/>
      <c r="ZP73" s="75"/>
      <c r="ZQ73" s="75"/>
      <c r="ZR73" s="75"/>
      <c r="ZS73" s="75"/>
      <c r="ZT73" s="75"/>
      <c r="ZU73" s="75"/>
      <c r="ZV73" s="75"/>
      <c r="ZW73" s="75"/>
      <c r="ZX73" s="75"/>
      <c r="ZY73" s="75"/>
      <c r="ZZ73" s="75"/>
      <c r="AAA73" s="75"/>
      <c r="AAB73" s="75"/>
      <c r="AAC73" s="75"/>
      <c r="AAD73" s="75"/>
      <c r="AAE73" s="75"/>
      <c r="AAF73" s="75"/>
      <c r="AAG73" s="75"/>
      <c r="AAH73" s="75"/>
      <c r="AAI73" s="75"/>
      <c r="AAJ73" s="75"/>
      <c r="AAK73" s="75"/>
      <c r="AAL73" s="75"/>
      <c r="AAM73" s="75"/>
      <c r="AAN73" s="75"/>
      <c r="AAO73" s="75"/>
      <c r="AAP73" s="75"/>
      <c r="AAQ73" s="75"/>
      <c r="AAR73" s="75"/>
      <c r="AAS73" s="75"/>
      <c r="AAT73" s="75"/>
      <c r="AAU73" s="75"/>
      <c r="AAV73" s="75"/>
      <c r="AAW73" s="75"/>
      <c r="AAX73" s="75"/>
      <c r="AAY73" s="75"/>
      <c r="AAZ73" s="75"/>
      <c r="ABA73" s="75"/>
      <c r="ABB73" s="75"/>
      <c r="ABC73" s="75"/>
      <c r="ABD73" s="75"/>
      <c r="ABE73" s="75"/>
      <c r="ABF73" s="75"/>
      <c r="ABG73" s="75"/>
      <c r="ABH73" s="75"/>
      <c r="ABI73" s="75"/>
      <c r="ABJ73" s="75"/>
      <c r="ABK73" s="75"/>
      <c r="ABL73" s="75"/>
      <c r="ABM73" s="75"/>
      <c r="ABN73" s="75"/>
      <c r="ABO73" s="75"/>
      <c r="ABP73" s="75"/>
      <c r="ABQ73" s="75"/>
      <c r="ABR73" s="75"/>
      <c r="ABS73" s="75"/>
      <c r="ABT73" s="75"/>
      <c r="ABU73" s="75"/>
      <c r="ABV73" s="75"/>
      <c r="ABW73" s="75"/>
      <c r="ABX73" s="75"/>
      <c r="ABY73" s="75"/>
      <c r="ABZ73" s="75"/>
      <c r="ACA73" s="75"/>
      <c r="ACB73" s="75"/>
      <c r="ACC73" s="75"/>
      <c r="ACD73" s="75"/>
      <c r="ACE73" s="75"/>
      <c r="ACF73" s="75"/>
      <c r="ACG73" s="75"/>
      <c r="ACH73" s="75"/>
      <c r="ACI73" s="75"/>
      <c r="ACJ73" s="75"/>
      <c r="ACK73" s="75"/>
      <c r="ACL73" s="75"/>
      <c r="ACM73" s="75"/>
      <c r="ACN73" s="75"/>
      <c r="ACO73" s="75"/>
      <c r="ACP73" s="75"/>
      <c r="ACQ73" s="75"/>
      <c r="ACR73" s="75"/>
      <c r="ACS73" s="75"/>
      <c r="ACT73" s="75"/>
      <c r="ACU73" s="75"/>
      <c r="ACV73" s="75"/>
      <c r="ACW73" s="75"/>
      <c r="ACX73" s="75"/>
      <c r="ACY73" s="75"/>
      <c r="ACZ73" s="75"/>
      <c r="ADA73" s="75"/>
      <c r="ADB73" s="75"/>
      <c r="ADC73" s="75"/>
      <c r="ADD73" s="75"/>
      <c r="ADE73" s="75"/>
      <c r="ADF73" s="75"/>
      <c r="ADG73" s="75"/>
      <c r="ADH73" s="75"/>
      <c r="ADI73" s="75"/>
      <c r="ADJ73" s="75"/>
      <c r="ADK73" s="75"/>
      <c r="ADL73" s="75"/>
      <c r="ADM73" s="75"/>
      <c r="ADN73" s="75"/>
      <c r="ADO73" s="75"/>
      <c r="ADP73" s="75"/>
      <c r="ADQ73" s="75"/>
      <c r="ADR73" s="75"/>
      <c r="ADS73" s="75"/>
      <c r="ADT73" s="75"/>
      <c r="ADU73" s="75"/>
      <c r="ADV73" s="75"/>
      <c r="ADW73" s="75"/>
      <c r="ADX73" s="75"/>
      <c r="ADY73" s="75"/>
      <c r="ADZ73" s="75"/>
      <c r="AEA73" s="75"/>
      <c r="AEB73" s="75"/>
      <c r="AEC73" s="75"/>
      <c r="AED73" s="75"/>
      <c r="AEE73" s="75"/>
      <c r="AEF73" s="75"/>
      <c r="AEG73" s="75"/>
      <c r="AEH73" s="75"/>
      <c r="AEI73" s="75"/>
      <c r="AEJ73" s="75"/>
      <c r="AEK73" s="75"/>
      <c r="AEL73" s="75"/>
      <c r="AEM73" s="75"/>
      <c r="AEN73" s="75"/>
      <c r="AEO73" s="75"/>
      <c r="AEP73" s="75"/>
      <c r="AEQ73" s="75"/>
      <c r="AER73" s="75"/>
      <c r="AES73" s="75"/>
      <c r="AET73" s="75"/>
      <c r="AEU73" s="75"/>
      <c r="AEV73" s="75"/>
      <c r="AEW73" s="75"/>
      <c r="AEX73" s="75"/>
      <c r="AEY73" s="75"/>
      <c r="AEZ73" s="75"/>
      <c r="AFA73" s="75"/>
      <c r="AFB73" s="75"/>
      <c r="AFC73" s="75"/>
      <c r="AFD73" s="75"/>
      <c r="AFE73" s="75"/>
      <c r="AFF73" s="75"/>
      <c r="AFG73" s="75"/>
      <c r="AFH73" s="75"/>
      <c r="AFI73" s="75"/>
      <c r="AFJ73" s="75"/>
      <c r="AFK73" s="75"/>
      <c r="AFL73" s="75"/>
      <c r="AFM73" s="75"/>
      <c r="AFN73" s="75"/>
      <c r="AFO73" s="75"/>
      <c r="AFP73" s="75"/>
      <c r="AFQ73" s="75"/>
      <c r="AFR73" s="75"/>
      <c r="AFS73" s="75"/>
      <c r="AFT73" s="75"/>
      <c r="AFU73" s="75"/>
      <c r="AFV73" s="75"/>
      <c r="AFW73" s="75"/>
      <c r="AFX73" s="75"/>
      <c r="AFY73" s="75"/>
      <c r="AFZ73" s="75"/>
      <c r="AGA73" s="75"/>
      <c r="AGB73" s="75"/>
      <c r="AGC73" s="75"/>
      <c r="AGD73" s="75"/>
      <c r="AGE73" s="75"/>
      <c r="AGF73" s="75"/>
      <c r="AGG73" s="75"/>
      <c r="AGH73" s="75"/>
      <c r="AGI73" s="75"/>
      <c r="AGJ73" s="75"/>
      <c r="AGK73" s="75"/>
      <c r="AGL73" s="75"/>
      <c r="AGM73" s="75"/>
      <c r="AGN73" s="75"/>
      <c r="AGO73" s="75"/>
      <c r="AGP73" s="75"/>
      <c r="AGQ73" s="75"/>
      <c r="AGR73" s="75"/>
      <c r="AGS73" s="75"/>
      <c r="AGT73" s="75"/>
      <c r="AGU73" s="75"/>
      <c r="AGV73" s="75"/>
      <c r="AGW73" s="75"/>
      <c r="AGX73" s="75"/>
      <c r="AGY73" s="75"/>
      <c r="AGZ73" s="75"/>
      <c r="AHA73" s="75"/>
      <c r="AHB73" s="75"/>
      <c r="AHC73" s="75"/>
      <c r="AHD73" s="75"/>
      <c r="AHE73" s="75"/>
      <c r="AHF73" s="75"/>
      <c r="AHG73" s="75"/>
      <c r="AHH73" s="75"/>
      <c r="AHI73" s="75"/>
      <c r="AHJ73" s="75"/>
      <c r="AHK73" s="75"/>
      <c r="AHL73" s="75"/>
      <c r="AHM73" s="75"/>
      <c r="AHN73" s="75"/>
      <c r="AHO73" s="75"/>
      <c r="AHP73" s="75"/>
      <c r="AHQ73" s="75"/>
      <c r="AHR73" s="75"/>
      <c r="AHS73" s="75"/>
      <c r="AHT73" s="75"/>
      <c r="AHU73" s="75"/>
      <c r="AHV73" s="75"/>
      <c r="AHW73" s="75"/>
      <c r="AHX73" s="75"/>
      <c r="AHY73" s="75"/>
      <c r="AHZ73" s="75"/>
      <c r="AIA73" s="75"/>
      <c r="AIB73" s="75"/>
      <c r="AIC73" s="75"/>
      <c r="AID73" s="75"/>
      <c r="AIE73" s="75"/>
      <c r="AIF73" s="75"/>
      <c r="AIG73" s="75"/>
      <c r="AIH73" s="75"/>
      <c r="AII73" s="75"/>
      <c r="AIJ73" s="75"/>
      <c r="AIK73" s="75"/>
      <c r="AIL73" s="75"/>
      <c r="AIM73" s="75"/>
      <c r="AIN73" s="75"/>
      <c r="AIO73" s="75"/>
      <c r="AIP73" s="75"/>
      <c r="AIQ73" s="75"/>
      <c r="AIR73" s="75"/>
      <c r="AIS73" s="75"/>
      <c r="AIT73" s="75"/>
      <c r="AIU73" s="75"/>
      <c r="AIV73" s="75"/>
      <c r="AIW73" s="75"/>
      <c r="AIX73" s="75"/>
      <c r="AIY73" s="75"/>
      <c r="AIZ73" s="75"/>
      <c r="AJA73" s="75"/>
      <c r="AJB73" s="75"/>
      <c r="AJC73" s="75"/>
      <c r="AJD73" s="75"/>
      <c r="AJE73" s="75"/>
      <c r="AJF73" s="75"/>
      <c r="AJG73" s="75"/>
      <c r="AJH73" s="75"/>
      <c r="AJI73" s="75"/>
      <c r="AJJ73" s="75"/>
      <c r="AJK73" s="75"/>
      <c r="AJL73" s="75"/>
      <c r="AJM73" s="75"/>
      <c r="AJN73" s="75"/>
      <c r="AJO73" s="75"/>
      <c r="AJP73" s="75"/>
      <c r="AJQ73" s="75"/>
      <c r="AJR73" s="75"/>
      <c r="AJS73" s="75"/>
      <c r="AJT73" s="75"/>
      <c r="AJU73" s="75"/>
      <c r="AJV73" s="75"/>
      <c r="AJW73" s="75"/>
      <c r="AJX73" s="75"/>
      <c r="AJY73" s="75"/>
      <c r="AJZ73" s="75"/>
      <c r="AKA73" s="75"/>
      <c r="AKB73" s="75"/>
      <c r="AKC73" s="75"/>
      <c r="AKD73" s="75"/>
      <c r="AKE73" s="75"/>
      <c r="AKF73" s="75"/>
      <c r="AKG73" s="75"/>
      <c r="AKH73" s="75"/>
      <c r="AKI73" s="75"/>
      <c r="AKJ73" s="75"/>
      <c r="AKK73" s="75"/>
      <c r="AKL73" s="75"/>
      <c r="AKM73" s="75"/>
      <c r="AKN73" s="75"/>
      <c r="AKO73" s="75"/>
      <c r="AKP73" s="75"/>
      <c r="AKQ73" s="75"/>
      <c r="AKR73" s="75"/>
      <c r="AKS73" s="75"/>
      <c r="AKT73" s="75"/>
      <c r="AKU73" s="75"/>
      <c r="AKV73" s="75"/>
      <c r="AKW73" s="75"/>
      <c r="AKX73" s="75"/>
      <c r="AKY73" s="75"/>
      <c r="AKZ73" s="75"/>
      <c r="ALA73" s="75"/>
      <c r="ALB73" s="75"/>
      <c r="ALC73" s="75"/>
      <c r="ALD73" s="75"/>
      <c r="ALE73" s="75"/>
      <c r="ALF73" s="75"/>
      <c r="ALG73" s="75"/>
      <c r="ALH73" s="75"/>
      <c r="ALI73" s="75"/>
      <c r="ALJ73" s="75"/>
      <c r="ALK73" s="75"/>
      <c r="ALL73" s="75"/>
      <c r="ALM73" s="75"/>
      <c r="ALN73" s="75"/>
      <c r="ALO73" s="75"/>
      <c r="ALP73" s="75"/>
      <c r="ALQ73" s="75"/>
      <c r="ALR73" s="75"/>
      <c r="ALS73" s="75"/>
      <c r="ALT73" s="75"/>
      <c r="ALU73" s="75"/>
      <c r="ALV73" s="75"/>
      <c r="ALW73" s="75"/>
      <c r="ALX73" s="75"/>
      <c r="ALY73" s="75"/>
      <c r="ALZ73" s="75"/>
      <c r="AMA73" s="75"/>
      <c r="AMB73" s="75"/>
      <c r="AMC73" s="75"/>
      <c r="AMD73" s="75"/>
      <c r="AME73" s="75"/>
      <c r="AMF73" s="75"/>
      <c r="AMG73" s="75"/>
      <c r="AMH73" s="75"/>
      <c r="AMI73" s="75"/>
      <c r="AMJ73" s="75"/>
      <c r="AMK73" s="75"/>
    </row>
    <row r="74" spans="1:1025" s="2" customFormat="1" ht="42.75" customHeight="1" x14ac:dyDescent="0.2">
      <c r="A74" s="2" t="s">
        <v>85</v>
      </c>
      <c r="B74" s="45">
        <v>42217</v>
      </c>
      <c r="C74" s="2" t="s">
        <v>203</v>
      </c>
      <c r="D74" s="48" t="s">
        <v>454</v>
      </c>
      <c r="E74" s="48" t="s">
        <v>668</v>
      </c>
      <c r="G74" s="2">
        <v>9978298401</v>
      </c>
      <c r="H74" s="64">
        <v>9789978074152</v>
      </c>
      <c r="I74" s="65" t="s">
        <v>642</v>
      </c>
      <c r="J74" s="48" t="s">
        <v>1778</v>
      </c>
      <c r="K74" s="2" t="s">
        <v>1779</v>
      </c>
      <c r="L74" s="66" t="s">
        <v>319</v>
      </c>
      <c r="M74" s="46" t="s">
        <v>319</v>
      </c>
      <c r="N74" s="46" t="s">
        <v>1749</v>
      </c>
      <c r="O74" s="46" t="s">
        <v>90</v>
      </c>
      <c r="P74" s="2" t="s">
        <v>306</v>
      </c>
      <c r="Q74" s="46" t="s">
        <v>161</v>
      </c>
      <c r="R74" s="46" t="s">
        <v>1780</v>
      </c>
      <c r="S74" s="46" t="s">
        <v>93</v>
      </c>
      <c r="T74" s="46" t="s">
        <v>94</v>
      </c>
      <c r="U74" s="46" t="s">
        <v>1758</v>
      </c>
      <c r="V74" s="2">
        <v>24</v>
      </c>
      <c r="W74" s="47">
        <v>12.95</v>
      </c>
      <c r="X74" s="48">
        <v>2014</v>
      </c>
      <c r="Y74" s="2" t="s">
        <v>319</v>
      </c>
      <c r="Z74" s="2" t="s">
        <v>177</v>
      </c>
      <c r="AB74" s="2">
        <v>12</v>
      </c>
      <c r="AE74" s="49"/>
      <c r="AG74" s="67" t="s">
        <v>2466</v>
      </c>
      <c r="AH74" s="2" t="s">
        <v>96</v>
      </c>
      <c r="AI74" s="2" t="s">
        <v>165</v>
      </c>
      <c r="AJ74" s="2" t="s">
        <v>205</v>
      </c>
      <c r="AK74" s="2" t="s">
        <v>210</v>
      </c>
      <c r="AL74" s="2" t="s">
        <v>109</v>
      </c>
      <c r="AP74" s="49"/>
      <c r="AS74" s="48"/>
      <c r="AT74" s="2" t="s">
        <v>1781</v>
      </c>
      <c r="AU74" s="2" t="s">
        <v>1782</v>
      </c>
      <c r="AV74" s="2" t="str">
        <f t="shared" si="6"/>
        <v xml:space="preserve">Earth Sciences, Caribbean and Latin America, Nature, , , , , , </v>
      </c>
      <c r="AW74" s="2" t="str">
        <f t="shared" si="1"/>
        <v xml:space="preserve">Beginning Readers, Poetry, Riddles, Rhymes, and Songs, </v>
      </c>
      <c r="AX74" s="68" t="str">
        <f t="shared" si="2"/>
        <v>PreK–2</v>
      </c>
      <c r="AZ74" s="2">
        <v>29</v>
      </c>
      <c r="BA74" s="2" t="str">
        <f t="shared" si="7"/>
        <v>Literature</v>
      </c>
      <c r="BB74" s="2" t="str">
        <f>N74</f>
        <v>Serie verde / Álbum ilustrado</v>
      </c>
      <c r="BC74" s="50" t="s">
        <v>1767</v>
      </c>
      <c r="BD74" s="51"/>
      <c r="BE74" s="69" t="s">
        <v>1783</v>
      </c>
      <c r="BF74" s="3"/>
      <c r="BG74" s="70"/>
      <c r="BH74" s="69"/>
      <c r="BI74" s="69"/>
      <c r="BJ74" s="69"/>
      <c r="BK74" s="69"/>
      <c r="BL74" s="71" t="s">
        <v>2216</v>
      </c>
      <c r="BM74" s="72"/>
      <c r="BN74" s="72"/>
      <c r="BO74" s="72"/>
      <c r="BP74" s="72"/>
      <c r="BQ74" s="72"/>
      <c r="BR74" s="72"/>
      <c r="BS74" s="72"/>
      <c r="BT74" s="72"/>
      <c r="BU74" s="72"/>
      <c r="BV74" s="72"/>
      <c r="BW74" s="72"/>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c r="DI74" s="72"/>
      <c r="DJ74" s="72"/>
      <c r="DK74" s="72"/>
      <c r="DL74" s="72"/>
      <c r="DM74" s="72"/>
      <c r="DN74" s="72"/>
      <c r="DO74" s="72"/>
      <c r="DP74" s="72"/>
      <c r="DQ74" s="72"/>
      <c r="DR74" s="72"/>
      <c r="DS74" s="72"/>
      <c r="DT74" s="72"/>
      <c r="DU74" s="72"/>
      <c r="DV74" s="72"/>
      <c r="DW74" s="72"/>
      <c r="DX74" s="72"/>
      <c r="DY74" s="72"/>
      <c r="DZ74" s="72"/>
      <c r="EA74" s="72"/>
      <c r="EB74" s="72"/>
      <c r="EC74" s="72"/>
      <c r="ED74" s="72"/>
      <c r="EE74" s="72"/>
      <c r="EF74" s="72"/>
      <c r="EG74" s="72"/>
      <c r="EH74" s="72"/>
      <c r="EI74" s="72"/>
      <c r="EJ74" s="72"/>
      <c r="EK74" s="72"/>
      <c r="EL74" s="72"/>
      <c r="EM74" s="72"/>
      <c r="EN74" s="72"/>
      <c r="EO74" s="72"/>
      <c r="EP74" s="72"/>
      <c r="EQ74" s="72"/>
      <c r="ER74" s="72"/>
      <c r="ES74" s="72"/>
      <c r="ET74" s="72"/>
      <c r="EU74" s="72"/>
      <c r="EV74" s="72"/>
      <c r="EW74" s="72"/>
      <c r="EX74" s="72"/>
      <c r="EY74" s="72"/>
      <c r="EZ74" s="72"/>
      <c r="FA74" s="72"/>
      <c r="FB74" s="72"/>
      <c r="FC74" s="72"/>
      <c r="FD74" s="72"/>
      <c r="FE74" s="72"/>
      <c r="FF74" s="72"/>
      <c r="FG74" s="72"/>
      <c r="FH74" s="72"/>
      <c r="FI74" s="72"/>
      <c r="FJ74" s="72"/>
      <c r="FK74" s="72"/>
      <c r="FL74" s="72"/>
      <c r="FM74" s="72"/>
      <c r="FN74" s="72"/>
      <c r="FO74" s="72"/>
      <c r="FP74" s="72"/>
      <c r="FQ74" s="72"/>
      <c r="FR74" s="72"/>
      <c r="FS74" s="72"/>
      <c r="FT74" s="72"/>
      <c r="FU74" s="72"/>
      <c r="FV74" s="72"/>
      <c r="FW74" s="72"/>
      <c r="FX74" s="72"/>
      <c r="FY74" s="72"/>
      <c r="FZ74" s="72"/>
      <c r="GA74" s="72"/>
      <c r="GB74" s="72"/>
      <c r="GC74" s="72"/>
      <c r="GD74" s="72"/>
      <c r="GE74" s="72"/>
      <c r="GF74" s="72"/>
      <c r="GG74" s="72"/>
      <c r="GH74" s="72"/>
      <c r="GI74" s="72"/>
      <c r="GJ74" s="72"/>
      <c r="GK74" s="72"/>
      <c r="GL74" s="72"/>
      <c r="GM74" s="72"/>
      <c r="GN74" s="72"/>
      <c r="GO74" s="72"/>
      <c r="GP74" s="72"/>
      <c r="GQ74" s="72"/>
      <c r="GR74" s="72"/>
      <c r="GS74" s="72"/>
      <c r="GT74" s="72"/>
      <c r="GU74" s="72"/>
      <c r="GV74" s="72"/>
      <c r="GW74" s="72"/>
      <c r="GX74" s="72"/>
      <c r="GY74" s="72"/>
      <c r="GZ74" s="72"/>
      <c r="HA74" s="72"/>
      <c r="HB74" s="72"/>
      <c r="HC74" s="72"/>
      <c r="HD74" s="72"/>
      <c r="HE74" s="72"/>
      <c r="HF74" s="72"/>
      <c r="HG74" s="72"/>
      <c r="HH74" s="72"/>
      <c r="HI74" s="72"/>
      <c r="HJ74" s="72"/>
      <c r="HK74" s="72"/>
      <c r="HL74" s="72"/>
      <c r="HM74" s="72"/>
      <c r="HN74" s="72"/>
      <c r="HO74" s="72"/>
      <c r="HP74" s="72"/>
      <c r="HQ74" s="72"/>
      <c r="HR74" s="72"/>
      <c r="HS74" s="72"/>
      <c r="HT74" s="72"/>
      <c r="HU74" s="72"/>
      <c r="HV74" s="72"/>
      <c r="HW74" s="72"/>
      <c r="HX74" s="72"/>
      <c r="HY74" s="72"/>
      <c r="HZ74" s="72"/>
      <c r="IA74" s="72"/>
      <c r="IB74" s="72"/>
      <c r="IC74" s="72"/>
      <c r="ID74" s="72"/>
      <c r="IE74" s="72"/>
      <c r="IF74" s="72"/>
      <c r="IG74" s="72"/>
      <c r="IH74" s="72"/>
      <c r="II74" s="72"/>
      <c r="IJ74" s="72"/>
      <c r="IK74" s="72"/>
      <c r="IL74" s="72"/>
      <c r="IM74" s="72"/>
      <c r="IN74" s="72"/>
      <c r="IO74" s="72"/>
      <c r="IP74" s="72"/>
      <c r="IQ74" s="72"/>
      <c r="IR74" s="72"/>
      <c r="IS74" s="72"/>
      <c r="IT74" s="72"/>
      <c r="IU74" s="72"/>
      <c r="IV74" s="72"/>
      <c r="IW74" s="72"/>
      <c r="IX74" s="72"/>
      <c r="IY74" s="72"/>
      <c r="IZ74" s="73"/>
      <c r="JA74" s="73"/>
      <c r="JB74" s="73"/>
      <c r="JC74" s="73"/>
      <c r="JD74" s="73"/>
      <c r="JE74" s="73"/>
      <c r="JF74" s="73"/>
      <c r="JG74" s="73"/>
      <c r="JH74" s="73"/>
      <c r="JI74" s="73"/>
      <c r="JJ74" s="73"/>
      <c r="JK74" s="73"/>
      <c r="JL74" s="73"/>
      <c r="JM74" s="73"/>
      <c r="JN74" s="73"/>
      <c r="JO74" s="73"/>
      <c r="JP74" s="73"/>
      <c r="JQ74" s="73"/>
      <c r="JR74" s="73"/>
      <c r="JS74" s="73"/>
      <c r="JT74" s="73"/>
      <c r="JU74" s="73"/>
      <c r="JV74" s="73"/>
      <c r="JW74" s="73"/>
      <c r="JX74" s="73"/>
      <c r="JY74" s="73"/>
      <c r="JZ74" s="73"/>
      <c r="KA74" s="73"/>
      <c r="KB74" s="73"/>
      <c r="KC74" s="73"/>
      <c r="KD74" s="73"/>
      <c r="KE74" s="73"/>
      <c r="KF74" s="73"/>
      <c r="KG74" s="73"/>
      <c r="KH74" s="73"/>
      <c r="KI74" s="73"/>
      <c r="KJ74" s="73"/>
      <c r="KK74" s="73"/>
      <c r="KL74" s="73"/>
      <c r="KM74" s="73"/>
      <c r="KN74" s="73"/>
      <c r="KO74" s="73"/>
      <c r="KP74" s="73"/>
      <c r="KQ74" s="73"/>
      <c r="KR74" s="73"/>
      <c r="KS74" s="73"/>
      <c r="KT74" s="73"/>
      <c r="KU74" s="73"/>
      <c r="KV74" s="73"/>
      <c r="KW74" s="73"/>
      <c r="KX74" s="73"/>
      <c r="KY74" s="73"/>
      <c r="KZ74" s="73"/>
      <c r="LA74" s="73"/>
      <c r="LB74" s="73"/>
      <c r="LC74" s="73"/>
      <c r="LD74" s="73"/>
      <c r="LE74" s="73"/>
      <c r="LF74" s="73"/>
      <c r="LG74" s="73"/>
      <c r="LH74" s="73"/>
      <c r="LI74" s="73"/>
      <c r="LJ74" s="73"/>
      <c r="LK74" s="73"/>
      <c r="LL74" s="73"/>
      <c r="LM74" s="73"/>
      <c r="LN74" s="73"/>
      <c r="LO74" s="73"/>
      <c r="LP74" s="73"/>
      <c r="LQ74" s="73"/>
      <c r="LR74" s="73"/>
      <c r="LS74" s="73"/>
      <c r="LT74" s="73"/>
      <c r="LU74" s="73"/>
      <c r="LV74" s="73"/>
      <c r="LW74" s="73"/>
      <c r="LX74" s="73"/>
      <c r="LY74" s="73"/>
      <c r="LZ74" s="73"/>
      <c r="MA74" s="73"/>
      <c r="MB74" s="73"/>
      <c r="MC74" s="73"/>
      <c r="MD74" s="73"/>
      <c r="ME74" s="73"/>
      <c r="MF74" s="73"/>
      <c r="MG74" s="73"/>
      <c r="MH74" s="73"/>
      <c r="MI74" s="73"/>
      <c r="MJ74" s="73"/>
      <c r="MK74" s="73"/>
      <c r="ML74" s="73"/>
      <c r="MM74" s="73"/>
      <c r="MN74" s="73"/>
      <c r="MO74" s="73"/>
      <c r="MP74" s="73"/>
      <c r="MQ74" s="73"/>
      <c r="MR74" s="73"/>
      <c r="MS74" s="73"/>
      <c r="MT74" s="73"/>
      <c r="MU74" s="73"/>
      <c r="MV74" s="73"/>
      <c r="MW74" s="73"/>
      <c r="MX74" s="73"/>
      <c r="MY74" s="73"/>
      <c r="MZ74" s="73"/>
      <c r="NA74" s="73"/>
      <c r="NB74" s="73"/>
      <c r="NC74" s="73"/>
      <c r="ND74" s="73"/>
      <c r="NE74" s="73"/>
      <c r="NF74" s="73"/>
      <c r="NG74" s="73"/>
      <c r="NH74" s="73"/>
      <c r="NI74" s="73"/>
      <c r="NJ74" s="73"/>
      <c r="NK74" s="73"/>
      <c r="NL74" s="73"/>
      <c r="NM74" s="73"/>
      <c r="NN74" s="73"/>
      <c r="NO74" s="73"/>
      <c r="NP74" s="73"/>
      <c r="NQ74" s="73"/>
      <c r="NR74" s="73"/>
      <c r="NS74" s="73"/>
      <c r="NT74" s="73"/>
      <c r="NU74" s="73"/>
      <c r="NV74" s="73"/>
      <c r="NW74" s="73"/>
      <c r="NX74" s="73"/>
      <c r="NY74" s="73"/>
      <c r="NZ74" s="73"/>
      <c r="OA74" s="73"/>
      <c r="OB74" s="73"/>
      <c r="OC74" s="73"/>
      <c r="OD74" s="73"/>
      <c r="OE74" s="73"/>
      <c r="OF74" s="73"/>
      <c r="OG74" s="73"/>
      <c r="OH74" s="73"/>
      <c r="OI74" s="73"/>
      <c r="OJ74" s="73"/>
      <c r="OK74" s="73"/>
      <c r="OL74" s="73"/>
      <c r="OM74" s="73"/>
      <c r="ON74" s="73"/>
      <c r="OO74" s="73"/>
      <c r="OP74" s="73"/>
      <c r="OQ74" s="73"/>
      <c r="OR74" s="73"/>
      <c r="OS74" s="73"/>
      <c r="OT74" s="73"/>
      <c r="OU74" s="73"/>
      <c r="OV74" s="73"/>
      <c r="OW74" s="73"/>
      <c r="OX74" s="73"/>
      <c r="OY74" s="73"/>
      <c r="OZ74" s="73"/>
      <c r="PA74" s="73"/>
      <c r="PB74" s="73"/>
      <c r="PC74" s="73"/>
      <c r="PD74" s="73"/>
      <c r="PE74" s="73"/>
      <c r="PF74" s="73"/>
      <c r="PG74" s="73"/>
      <c r="PH74" s="73"/>
      <c r="PI74" s="73"/>
      <c r="PJ74" s="73"/>
      <c r="PK74" s="73"/>
      <c r="PL74" s="73"/>
      <c r="PM74" s="73"/>
      <c r="PN74" s="73"/>
      <c r="PO74" s="73"/>
      <c r="PP74" s="73"/>
      <c r="PQ74" s="73"/>
      <c r="PR74" s="73"/>
      <c r="PS74" s="73"/>
      <c r="PT74" s="73"/>
      <c r="PU74" s="73"/>
      <c r="PV74" s="73"/>
      <c r="PW74" s="73"/>
      <c r="PX74" s="73"/>
      <c r="PY74" s="73"/>
      <c r="PZ74" s="73"/>
      <c r="QA74" s="73"/>
      <c r="QB74" s="73"/>
      <c r="QC74" s="73"/>
      <c r="QD74" s="73"/>
      <c r="QE74" s="73"/>
      <c r="QF74" s="73"/>
      <c r="QG74" s="73"/>
      <c r="QH74" s="73"/>
      <c r="QI74" s="73"/>
      <c r="QJ74" s="73"/>
      <c r="QK74" s="73"/>
      <c r="QL74" s="73"/>
      <c r="QM74" s="73"/>
      <c r="QN74" s="73"/>
      <c r="QO74" s="73"/>
      <c r="QP74" s="73"/>
      <c r="QQ74" s="73"/>
      <c r="QR74" s="73"/>
      <c r="QS74" s="73"/>
      <c r="QT74" s="73"/>
      <c r="QU74" s="73"/>
      <c r="QV74" s="73"/>
      <c r="QW74" s="73"/>
      <c r="QX74" s="73"/>
      <c r="QY74" s="73"/>
      <c r="QZ74" s="73"/>
      <c r="RA74" s="73"/>
      <c r="RB74" s="73"/>
      <c r="RC74" s="73"/>
      <c r="RD74" s="73"/>
      <c r="RE74" s="73"/>
      <c r="RF74" s="73"/>
      <c r="RG74" s="73"/>
      <c r="RH74" s="73"/>
      <c r="RI74" s="73"/>
      <c r="RJ74" s="73"/>
      <c r="RK74" s="73"/>
      <c r="RL74" s="73"/>
      <c r="RM74" s="73"/>
      <c r="RN74" s="73"/>
      <c r="RO74" s="73"/>
      <c r="RP74" s="73"/>
      <c r="RQ74" s="73"/>
      <c r="RR74" s="73"/>
      <c r="RS74" s="73"/>
      <c r="RT74" s="73"/>
      <c r="RU74" s="73"/>
      <c r="RV74" s="73"/>
      <c r="RW74" s="73"/>
      <c r="RX74" s="73"/>
      <c r="RY74" s="73"/>
      <c r="RZ74" s="73"/>
      <c r="SA74" s="73"/>
      <c r="SB74" s="73"/>
      <c r="SC74" s="73"/>
      <c r="SD74" s="73"/>
      <c r="SE74" s="73"/>
      <c r="SF74" s="73"/>
      <c r="SG74" s="73"/>
      <c r="SH74" s="73"/>
      <c r="SI74" s="73"/>
      <c r="SJ74" s="73"/>
      <c r="SK74" s="73"/>
      <c r="SL74" s="73"/>
      <c r="SM74" s="73"/>
      <c r="SN74" s="73"/>
      <c r="SO74" s="73"/>
      <c r="SP74" s="73"/>
      <c r="SQ74" s="73"/>
      <c r="SR74" s="73"/>
      <c r="SS74" s="73"/>
      <c r="ST74" s="73"/>
      <c r="SU74" s="73"/>
      <c r="SV74" s="73"/>
      <c r="SW74" s="73"/>
      <c r="SX74" s="73"/>
      <c r="SY74" s="73"/>
      <c r="SZ74" s="73"/>
      <c r="TA74" s="73"/>
      <c r="TB74" s="73"/>
      <c r="TC74" s="73"/>
      <c r="TD74" s="73"/>
      <c r="TE74" s="73"/>
      <c r="TF74" s="73"/>
      <c r="TG74" s="73"/>
      <c r="TH74" s="73"/>
      <c r="TI74" s="73"/>
      <c r="TJ74" s="73"/>
      <c r="TK74" s="73"/>
      <c r="TL74" s="73"/>
      <c r="TM74" s="73"/>
      <c r="TN74" s="73"/>
      <c r="TO74" s="73"/>
      <c r="TP74" s="73"/>
      <c r="TQ74" s="73"/>
      <c r="TR74" s="73"/>
      <c r="TS74" s="73"/>
      <c r="TT74" s="73"/>
      <c r="TU74" s="73"/>
      <c r="TV74" s="73"/>
      <c r="TW74" s="73"/>
      <c r="TX74" s="73"/>
      <c r="TY74" s="73"/>
      <c r="TZ74" s="73"/>
      <c r="UA74" s="73"/>
      <c r="UB74" s="73"/>
      <c r="UC74" s="73"/>
      <c r="UD74" s="73"/>
      <c r="UE74" s="73"/>
      <c r="UF74" s="73"/>
      <c r="UG74" s="73"/>
      <c r="UH74" s="73"/>
      <c r="UI74" s="73"/>
      <c r="UJ74" s="73"/>
      <c r="UK74" s="73"/>
      <c r="UL74" s="73"/>
      <c r="UM74" s="73"/>
      <c r="UN74" s="73"/>
      <c r="UO74" s="73"/>
      <c r="UP74" s="73"/>
      <c r="UQ74" s="73"/>
      <c r="UR74" s="73"/>
      <c r="US74" s="73"/>
      <c r="UT74" s="73"/>
      <c r="UU74" s="73"/>
      <c r="UV74" s="73"/>
      <c r="UW74" s="73"/>
      <c r="UX74" s="73"/>
      <c r="UY74" s="73"/>
      <c r="UZ74" s="73"/>
      <c r="VA74" s="73"/>
      <c r="VB74" s="73"/>
      <c r="VC74" s="73"/>
      <c r="VD74" s="73"/>
      <c r="VE74" s="73"/>
      <c r="VF74" s="73"/>
      <c r="VG74" s="73"/>
      <c r="VH74" s="73"/>
      <c r="VI74" s="73"/>
      <c r="VJ74" s="73"/>
      <c r="VK74" s="73"/>
      <c r="VL74" s="73"/>
      <c r="VM74" s="73"/>
      <c r="VN74" s="73"/>
      <c r="VO74" s="73"/>
      <c r="VP74" s="73"/>
      <c r="VQ74" s="73"/>
      <c r="VR74" s="73"/>
      <c r="VS74" s="73"/>
      <c r="VT74" s="73"/>
      <c r="VU74" s="73"/>
      <c r="VV74" s="73"/>
      <c r="VW74" s="73"/>
      <c r="VX74" s="73"/>
      <c r="VY74" s="73"/>
      <c r="VZ74" s="73"/>
      <c r="WA74" s="73"/>
      <c r="WB74" s="73"/>
      <c r="WC74" s="73"/>
      <c r="WD74" s="73"/>
      <c r="WE74" s="73"/>
      <c r="WF74" s="73"/>
      <c r="WG74" s="73"/>
      <c r="WH74" s="73"/>
      <c r="WI74" s="73"/>
      <c r="WJ74" s="73"/>
      <c r="WK74" s="73"/>
      <c r="WL74" s="73"/>
      <c r="WM74" s="73"/>
      <c r="WN74" s="73"/>
      <c r="WO74" s="73"/>
      <c r="WP74" s="73"/>
      <c r="WQ74" s="73"/>
      <c r="WR74" s="73"/>
      <c r="WS74" s="73"/>
      <c r="WT74" s="73"/>
      <c r="WU74" s="73"/>
      <c r="WV74" s="73"/>
      <c r="WW74" s="73"/>
      <c r="WX74" s="73"/>
      <c r="WY74" s="73"/>
      <c r="WZ74" s="73"/>
      <c r="XA74" s="73"/>
      <c r="XB74" s="73"/>
      <c r="XC74" s="73"/>
      <c r="XD74" s="73"/>
      <c r="XE74" s="73"/>
      <c r="XF74" s="73"/>
      <c r="XG74" s="73"/>
      <c r="XH74" s="73"/>
      <c r="XI74" s="73"/>
      <c r="XJ74" s="73"/>
      <c r="XK74" s="73"/>
      <c r="XL74" s="73"/>
      <c r="XM74" s="73"/>
      <c r="XN74" s="73"/>
      <c r="XO74" s="73"/>
      <c r="XP74" s="73"/>
      <c r="XQ74" s="73"/>
      <c r="XR74" s="73"/>
      <c r="XS74" s="73"/>
      <c r="XT74" s="73"/>
      <c r="XU74" s="73"/>
      <c r="XV74" s="73"/>
      <c r="XW74" s="73"/>
      <c r="XX74" s="73"/>
      <c r="XY74" s="73"/>
      <c r="XZ74" s="73"/>
      <c r="YA74" s="73"/>
      <c r="YB74" s="73"/>
      <c r="YC74" s="73"/>
      <c r="YD74" s="73"/>
      <c r="YE74" s="73"/>
      <c r="YF74" s="73"/>
      <c r="YG74" s="73"/>
      <c r="YH74" s="73"/>
      <c r="YI74" s="73"/>
      <c r="YJ74" s="73"/>
      <c r="YK74" s="73"/>
      <c r="YL74" s="73"/>
      <c r="YM74" s="73"/>
      <c r="YN74" s="73"/>
      <c r="YO74" s="73"/>
      <c r="YP74" s="73"/>
      <c r="YQ74" s="73"/>
      <c r="YR74" s="73"/>
      <c r="YS74" s="73"/>
      <c r="YT74" s="73"/>
      <c r="YU74" s="73"/>
      <c r="YV74" s="73"/>
      <c r="YW74" s="73"/>
      <c r="YX74" s="73"/>
      <c r="YY74" s="73"/>
      <c r="YZ74" s="73"/>
      <c r="ZA74" s="73"/>
      <c r="ZB74" s="73"/>
      <c r="ZC74" s="73"/>
      <c r="ZD74" s="73"/>
      <c r="ZE74" s="73"/>
      <c r="ZF74" s="73"/>
      <c r="ZG74" s="73"/>
      <c r="ZH74" s="73"/>
      <c r="ZI74" s="73"/>
      <c r="ZJ74" s="73"/>
      <c r="ZK74" s="73"/>
      <c r="ZL74" s="73"/>
      <c r="ZM74" s="73"/>
      <c r="ZN74" s="73"/>
      <c r="ZO74" s="73"/>
      <c r="ZP74" s="73"/>
      <c r="ZQ74" s="73"/>
      <c r="ZR74" s="73"/>
      <c r="ZS74" s="73"/>
      <c r="ZT74" s="73"/>
      <c r="ZU74" s="73"/>
      <c r="ZV74" s="73"/>
      <c r="ZW74" s="73"/>
      <c r="ZX74" s="73"/>
      <c r="ZY74" s="73"/>
      <c r="ZZ74" s="73"/>
      <c r="AAA74" s="73"/>
      <c r="AAB74" s="73"/>
      <c r="AAC74" s="73"/>
      <c r="AAD74" s="73"/>
      <c r="AAE74" s="73"/>
      <c r="AAF74" s="73"/>
      <c r="AAG74" s="73"/>
      <c r="AAH74" s="73"/>
      <c r="AAI74" s="73"/>
      <c r="AAJ74" s="73"/>
      <c r="AAK74" s="73"/>
      <c r="AAL74" s="73"/>
      <c r="AAM74" s="73"/>
      <c r="AAN74" s="73"/>
      <c r="AAO74" s="73"/>
      <c r="AAP74" s="73"/>
      <c r="AAQ74" s="73"/>
      <c r="AAR74" s="73"/>
      <c r="AAS74" s="73"/>
      <c r="AAT74" s="73"/>
      <c r="AAU74" s="73"/>
      <c r="AAV74" s="73"/>
      <c r="AAW74" s="73"/>
      <c r="AAX74" s="73"/>
      <c r="AAY74" s="73"/>
      <c r="AAZ74" s="73"/>
      <c r="ABA74" s="73"/>
      <c r="ABB74" s="73"/>
      <c r="ABC74" s="73"/>
      <c r="ABD74" s="73"/>
      <c r="ABE74" s="73"/>
      <c r="ABF74" s="73"/>
      <c r="ABG74" s="73"/>
      <c r="ABH74" s="73"/>
      <c r="ABI74" s="73"/>
      <c r="ABJ74" s="73"/>
      <c r="ABK74" s="73"/>
      <c r="ABL74" s="73"/>
      <c r="ABM74" s="73"/>
      <c r="ABN74" s="73"/>
      <c r="ABO74" s="73"/>
      <c r="ABP74" s="73"/>
      <c r="ABQ74" s="73"/>
      <c r="ABR74" s="73"/>
      <c r="ABS74" s="73"/>
      <c r="ABT74" s="73"/>
      <c r="ABU74" s="73"/>
      <c r="ABV74" s="73"/>
      <c r="ABW74" s="73"/>
      <c r="ABX74" s="73"/>
      <c r="ABY74" s="73"/>
      <c r="ABZ74" s="73"/>
      <c r="ACA74" s="73"/>
      <c r="ACB74" s="73"/>
      <c r="ACC74" s="73"/>
      <c r="ACD74" s="73"/>
      <c r="ACE74" s="73"/>
      <c r="ACF74" s="73"/>
      <c r="ACG74" s="73"/>
      <c r="ACH74" s="73"/>
      <c r="ACI74" s="73"/>
      <c r="ACJ74" s="73"/>
      <c r="ACK74" s="73"/>
      <c r="ACL74" s="73"/>
      <c r="ACM74" s="73"/>
      <c r="ACN74" s="73"/>
      <c r="ACO74" s="73"/>
      <c r="ACP74" s="73"/>
      <c r="ACQ74" s="73"/>
      <c r="ACR74" s="73"/>
      <c r="ACS74" s="73"/>
      <c r="ACT74" s="73"/>
      <c r="ACU74" s="73"/>
      <c r="ACV74" s="73"/>
      <c r="ACW74" s="73"/>
      <c r="ACX74" s="73"/>
      <c r="ACY74" s="73"/>
      <c r="ACZ74" s="73"/>
      <c r="ADA74" s="73"/>
      <c r="ADB74" s="73"/>
      <c r="ADC74" s="73"/>
      <c r="ADD74" s="73"/>
      <c r="ADE74" s="73"/>
      <c r="ADF74" s="73"/>
      <c r="ADG74" s="73"/>
      <c r="ADH74" s="73"/>
      <c r="ADI74" s="73"/>
      <c r="ADJ74" s="73"/>
      <c r="ADK74" s="73"/>
      <c r="ADL74" s="73"/>
      <c r="ADM74" s="73"/>
      <c r="ADN74" s="73"/>
      <c r="ADO74" s="73"/>
      <c r="ADP74" s="73"/>
      <c r="ADQ74" s="73"/>
      <c r="ADR74" s="73"/>
      <c r="ADS74" s="73"/>
      <c r="ADT74" s="73"/>
      <c r="ADU74" s="73"/>
      <c r="ADV74" s="73"/>
      <c r="ADW74" s="73"/>
      <c r="ADX74" s="73"/>
      <c r="ADY74" s="73"/>
      <c r="ADZ74" s="73"/>
      <c r="AEA74" s="73"/>
      <c r="AEB74" s="73"/>
      <c r="AEC74" s="73"/>
      <c r="AED74" s="73"/>
      <c r="AEE74" s="73"/>
      <c r="AEF74" s="73"/>
      <c r="AEG74" s="73"/>
      <c r="AEH74" s="73"/>
      <c r="AEI74" s="73"/>
      <c r="AEJ74" s="73"/>
      <c r="AEK74" s="73"/>
      <c r="AEL74" s="73"/>
      <c r="AEM74" s="73"/>
      <c r="AEN74" s="73"/>
      <c r="AEO74" s="73"/>
      <c r="AEP74" s="73"/>
      <c r="AEQ74" s="73"/>
      <c r="AER74" s="73"/>
      <c r="AES74" s="73"/>
      <c r="AET74" s="73"/>
      <c r="AEU74" s="73"/>
      <c r="AEV74" s="73"/>
      <c r="AEW74" s="73"/>
      <c r="AEX74" s="73"/>
      <c r="AEY74" s="73"/>
      <c r="AEZ74" s="73"/>
      <c r="AFA74" s="73"/>
      <c r="AFB74" s="73"/>
      <c r="AFC74" s="73"/>
      <c r="AFD74" s="73"/>
      <c r="AFE74" s="73"/>
      <c r="AFF74" s="73"/>
      <c r="AFG74" s="73"/>
      <c r="AFH74" s="73"/>
      <c r="AFI74" s="73"/>
      <c r="AFJ74" s="73"/>
      <c r="AFK74" s="73"/>
      <c r="AFL74" s="73"/>
      <c r="AFM74" s="73"/>
      <c r="AFN74" s="73"/>
      <c r="AFO74" s="73"/>
      <c r="AFP74" s="73"/>
      <c r="AFQ74" s="73"/>
      <c r="AFR74" s="73"/>
      <c r="AFS74" s="73"/>
      <c r="AFT74" s="73"/>
      <c r="AFU74" s="73"/>
      <c r="AFV74" s="73"/>
      <c r="AFW74" s="73"/>
      <c r="AFX74" s="73"/>
      <c r="AFY74" s="73"/>
      <c r="AFZ74" s="73"/>
      <c r="AGA74" s="73"/>
      <c r="AGB74" s="73"/>
      <c r="AGC74" s="73"/>
      <c r="AGD74" s="73"/>
      <c r="AGE74" s="73"/>
      <c r="AGF74" s="73"/>
      <c r="AGG74" s="73"/>
      <c r="AGH74" s="73"/>
      <c r="AGI74" s="73"/>
      <c r="AGJ74" s="73"/>
      <c r="AGK74" s="73"/>
      <c r="AGL74" s="73"/>
      <c r="AGM74" s="73"/>
      <c r="AGN74" s="73"/>
      <c r="AGO74" s="73"/>
      <c r="AGP74" s="73"/>
      <c r="AGQ74" s="73"/>
      <c r="AGR74" s="73"/>
      <c r="AGS74" s="73"/>
      <c r="AGT74" s="73"/>
      <c r="AGU74" s="73"/>
      <c r="AGV74" s="73"/>
      <c r="AGW74" s="73"/>
      <c r="AGX74" s="73"/>
      <c r="AGY74" s="73"/>
      <c r="AGZ74" s="73"/>
      <c r="AHA74" s="73"/>
      <c r="AHB74" s="73"/>
      <c r="AHC74" s="73"/>
      <c r="AHD74" s="73"/>
      <c r="AHE74" s="73"/>
      <c r="AHF74" s="73"/>
      <c r="AHG74" s="73"/>
      <c r="AHH74" s="73"/>
      <c r="AHI74" s="73"/>
      <c r="AHJ74" s="73"/>
      <c r="AHK74" s="73"/>
      <c r="AHL74" s="73"/>
      <c r="AHM74" s="73"/>
      <c r="AHN74" s="73"/>
      <c r="AHO74" s="73"/>
      <c r="AHP74" s="73"/>
      <c r="AHQ74" s="73"/>
      <c r="AHR74" s="73"/>
      <c r="AHS74" s="73"/>
      <c r="AHT74" s="73"/>
      <c r="AHU74" s="73"/>
      <c r="AHV74" s="73"/>
      <c r="AHW74" s="73"/>
      <c r="AHX74" s="73"/>
      <c r="AHY74" s="73"/>
      <c r="AHZ74" s="73"/>
      <c r="AIA74" s="73"/>
      <c r="AIB74" s="73"/>
      <c r="AIC74" s="73"/>
      <c r="AID74" s="73"/>
      <c r="AIE74" s="73"/>
      <c r="AIF74" s="73"/>
      <c r="AIG74" s="73"/>
      <c r="AIH74" s="73"/>
      <c r="AII74" s="73"/>
      <c r="AIJ74" s="73"/>
      <c r="AIK74" s="73"/>
      <c r="AIL74" s="73"/>
      <c r="AIM74" s="73"/>
      <c r="AIN74" s="73"/>
      <c r="AIO74" s="73"/>
      <c r="AIP74" s="73"/>
      <c r="AIQ74" s="73"/>
      <c r="AIR74" s="73"/>
      <c r="AIS74" s="73"/>
      <c r="AIT74" s="73"/>
      <c r="AIU74" s="73"/>
      <c r="AIV74" s="73"/>
      <c r="AIW74" s="73"/>
      <c r="AIX74" s="73"/>
      <c r="AIY74" s="73"/>
      <c r="AIZ74" s="73"/>
      <c r="AJA74" s="73"/>
      <c r="AJB74" s="73"/>
      <c r="AJC74" s="73"/>
      <c r="AJD74" s="73"/>
      <c r="AJE74" s="73"/>
      <c r="AJF74" s="73"/>
      <c r="AJG74" s="73"/>
      <c r="AJH74" s="73"/>
      <c r="AJI74" s="73"/>
      <c r="AJJ74" s="73"/>
      <c r="AJK74" s="73"/>
      <c r="AJL74" s="73"/>
      <c r="AJM74" s="73"/>
      <c r="AJN74" s="73"/>
      <c r="AJO74" s="73"/>
      <c r="AJP74" s="73"/>
      <c r="AJQ74" s="73"/>
      <c r="AJR74" s="73"/>
      <c r="AJS74" s="73"/>
      <c r="AJT74" s="73"/>
      <c r="AJU74" s="73"/>
      <c r="AJV74" s="73"/>
      <c r="AJW74" s="73"/>
      <c r="AJX74" s="73"/>
      <c r="AJY74" s="73"/>
      <c r="AJZ74" s="73"/>
      <c r="AKA74" s="73"/>
      <c r="AKB74" s="73"/>
      <c r="AKC74" s="73"/>
      <c r="AKD74" s="73"/>
      <c r="AKE74" s="73"/>
      <c r="AKF74" s="73"/>
      <c r="AKG74" s="73"/>
      <c r="AKH74" s="73"/>
      <c r="AKI74" s="73"/>
      <c r="AKJ74" s="73"/>
      <c r="AKK74" s="73"/>
      <c r="AKL74" s="73"/>
      <c r="AKM74" s="73"/>
      <c r="AKN74" s="73"/>
      <c r="AKO74" s="73"/>
      <c r="AKP74" s="73"/>
      <c r="AKQ74" s="73"/>
      <c r="AKR74" s="73"/>
      <c r="AKS74" s="73"/>
      <c r="AKT74" s="73"/>
      <c r="AKU74" s="73"/>
      <c r="AKV74" s="73"/>
      <c r="AKW74" s="73"/>
      <c r="AKX74" s="73"/>
      <c r="AKY74" s="73"/>
      <c r="AKZ74" s="73"/>
      <c r="ALA74" s="73"/>
      <c r="ALB74" s="73"/>
      <c r="ALC74" s="73"/>
      <c r="ALD74" s="73"/>
      <c r="ALE74" s="73"/>
      <c r="ALF74" s="73"/>
      <c r="ALG74" s="73"/>
      <c r="ALH74" s="73"/>
      <c r="ALI74" s="73"/>
      <c r="ALJ74" s="73"/>
      <c r="ALK74" s="73"/>
      <c r="ALL74" s="73"/>
      <c r="ALM74" s="73"/>
      <c r="ALN74" s="73"/>
      <c r="ALO74" s="73"/>
      <c r="ALP74" s="73"/>
      <c r="ALQ74" s="73"/>
      <c r="ALR74" s="73"/>
      <c r="ALS74" s="73"/>
      <c r="ALT74" s="73"/>
      <c r="ALU74" s="73"/>
      <c r="ALV74" s="73"/>
      <c r="ALW74" s="73"/>
      <c r="ALX74" s="73"/>
      <c r="ALY74" s="73"/>
      <c r="ALZ74" s="73"/>
      <c r="AMA74" s="73"/>
      <c r="AMB74" s="73"/>
      <c r="AMC74" s="73"/>
      <c r="AMD74" s="73"/>
      <c r="AME74" s="73"/>
      <c r="AMF74" s="73"/>
      <c r="AMG74" s="73"/>
      <c r="AMH74" s="73"/>
      <c r="AMI74" s="73"/>
      <c r="AMJ74" s="73"/>
      <c r="AMK74" s="73"/>
    </row>
    <row r="75" spans="1:1025" s="2" customFormat="1" ht="42.75" customHeight="1" x14ac:dyDescent="0.2">
      <c r="A75" s="2" t="s">
        <v>85</v>
      </c>
      <c r="B75" s="45">
        <v>38200</v>
      </c>
      <c r="C75" s="2" t="s">
        <v>86</v>
      </c>
      <c r="D75" s="48" t="s">
        <v>454</v>
      </c>
      <c r="E75" s="48" t="s">
        <v>547</v>
      </c>
      <c r="F75" s="2" t="s">
        <v>288</v>
      </c>
      <c r="G75" s="2">
        <v>1594374775</v>
      </c>
      <c r="H75" s="64">
        <v>9781594374777</v>
      </c>
      <c r="I75" s="65" t="s">
        <v>361</v>
      </c>
      <c r="J75" s="48" t="s">
        <v>1541</v>
      </c>
      <c r="K75" s="2" t="s">
        <v>341</v>
      </c>
      <c r="L75" s="66" t="s">
        <v>2028</v>
      </c>
      <c r="M75" s="46" t="s">
        <v>2029</v>
      </c>
      <c r="N75" s="46"/>
      <c r="O75" s="46" t="s">
        <v>90</v>
      </c>
      <c r="P75" s="2" t="s">
        <v>2030</v>
      </c>
      <c r="Q75" s="46" t="s">
        <v>161</v>
      </c>
      <c r="R75" s="46" t="s">
        <v>552</v>
      </c>
      <c r="S75" s="46" t="s">
        <v>93</v>
      </c>
      <c r="T75" s="46" t="s">
        <v>94</v>
      </c>
      <c r="U75" s="46" t="s">
        <v>279</v>
      </c>
      <c r="V75" s="2">
        <v>26</v>
      </c>
      <c r="W75" s="47">
        <v>10.95</v>
      </c>
      <c r="X75" s="48">
        <v>1996</v>
      </c>
      <c r="Y75" s="2" t="s">
        <v>95</v>
      </c>
      <c r="Z75" s="2" t="s">
        <v>615</v>
      </c>
      <c r="AB75" s="2">
        <v>8</v>
      </c>
      <c r="AC75" s="2">
        <v>2.5</v>
      </c>
      <c r="AE75" s="49"/>
      <c r="AF75" s="2" t="s">
        <v>316</v>
      </c>
      <c r="AG75" s="67"/>
      <c r="AH75" s="2" t="s">
        <v>313</v>
      </c>
      <c r="AJ75" s="2" t="s">
        <v>350</v>
      </c>
      <c r="AK75" s="2" t="s">
        <v>178</v>
      </c>
      <c r="AL75" s="2" t="s">
        <v>464</v>
      </c>
      <c r="AM75" s="2" t="s">
        <v>1508</v>
      </c>
      <c r="AP75" s="49"/>
      <c r="AS75" s="48"/>
      <c r="AT75" s="2" t="s">
        <v>2031</v>
      </c>
      <c r="AU75" s="2" t="s">
        <v>2032</v>
      </c>
      <c r="AV75" s="2" t="str">
        <f t="shared" si="6"/>
        <v xml:space="preserve">Fears, Feelings and Emotions, Safety, Bullying, , , , , </v>
      </c>
      <c r="AW75" s="2" t="str">
        <f t="shared" si="1"/>
        <v>Beginning Readers, Fiction (Series) (Author), Picture Books</v>
      </c>
      <c r="AX75" s="68" t="str">
        <f t="shared" si="2"/>
        <v>PreK–K</v>
      </c>
      <c r="AZ75" s="2">
        <v>29</v>
      </c>
      <c r="BA75" s="2" t="str">
        <f t="shared" si="7"/>
        <v>Literature</v>
      </c>
      <c r="BB75" s="2" t="s">
        <v>705</v>
      </c>
      <c r="BC75" s="50" t="s">
        <v>2033</v>
      </c>
      <c r="BD75" s="51"/>
      <c r="BE75" s="69" t="s">
        <v>2034</v>
      </c>
      <c r="BF75" s="3"/>
      <c r="BG75" s="70"/>
      <c r="BH75" s="69"/>
      <c r="BI75" s="69"/>
      <c r="BJ75" s="69"/>
      <c r="BK75" s="69"/>
      <c r="BL75" s="71" t="s">
        <v>2183</v>
      </c>
      <c r="BM75" s="72"/>
      <c r="BN75" s="72"/>
      <c r="BO75" s="72"/>
      <c r="BP75" s="72"/>
      <c r="BQ75" s="72"/>
      <c r="BR75" s="72"/>
      <c r="BS75" s="72"/>
      <c r="BT75" s="72"/>
      <c r="BU75" s="72"/>
      <c r="BV75" s="72"/>
      <c r="BW75" s="72"/>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c r="DI75" s="72"/>
      <c r="DJ75" s="72"/>
      <c r="DK75" s="72"/>
      <c r="DL75" s="72"/>
      <c r="DM75" s="72"/>
      <c r="DN75" s="72"/>
      <c r="DO75" s="72"/>
      <c r="DP75" s="72"/>
      <c r="DQ75" s="72"/>
      <c r="DR75" s="72"/>
      <c r="DS75" s="72"/>
      <c r="DT75" s="72"/>
      <c r="DU75" s="72"/>
      <c r="DV75" s="72"/>
      <c r="DW75" s="72"/>
      <c r="DX75" s="72"/>
      <c r="DY75" s="72"/>
      <c r="DZ75" s="72"/>
      <c r="EA75" s="72"/>
      <c r="EB75" s="72"/>
      <c r="EC75" s="72"/>
      <c r="ED75" s="72"/>
      <c r="EE75" s="72"/>
      <c r="EF75" s="72"/>
      <c r="EG75" s="72"/>
      <c r="EH75" s="72"/>
      <c r="EI75" s="72"/>
      <c r="EJ75" s="72"/>
      <c r="EK75" s="72"/>
      <c r="EL75" s="72"/>
      <c r="EM75" s="72"/>
      <c r="EN75" s="72"/>
      <c r="EO75" s="72"/>
      <c r="EP75" s="72"/>
      <c r="EQ75" s="72"/>
      <c r="ER75" s="72"/>
      <c r="ES75" s="72"/>
      <c r="ET75" s="72"/>
      <c r="EU75" s="72"/>
      <c r="EV75" s="72"/>
      <c r="EW75" s="72"/>
      <c r="EX75" s="72"/>
      <c r="EY75" s="72"/>
      <c r="EZ75" s="72"/>
      <c r="FA75" s="72"/>
      <c r="FB75" s="72"/>
      <c r="FC75" s="72"/>
      <c r="FD75" s="72"/>
      <c r="FE75" s="72"/>
      <c r="FF75" s="72"/>
      <c r="FG75" s="72"/>
      <c r="FH75" s="72"/>
      <c r="FI75" s="72"/>
      <c r="FJ75" s="72"/>
      <c r="FK75" s="72"/>
      <c r="FL75" s="72"/>
      <c r="FM75" s="72"/>
      <c r="FN75" s="72"/>
      <c r="FO75" s="72"/>
      <c r="FP75" s="72"/>
      <c r="FQ75" s="72"/>
      <c r="FR75" s="72"/>
      <c r="FS75" s="72"/>
      <c r="FT75" s="72"/>
      <c r="FU75" s="72"/>
      <c r="FV75" s="72"/>
      <c r="FW75" s="72"/>
      <c r="FX75" s="72"/>
      <c r="FY75" s="72"/>
      <c r="FZ75" s="72"/>
      <c r="GA75" s="72"/>
      <c r="GB75" s="72"/>
      <c r="GC75" s="72"/>
      <c r="GD75" s="72"/>
      <c r="GE75" s="72"/>
      <c r="GF75" s="72"/>
      <c r="GG75" s="72"/>
      <c r="GH75" s="72"/>
      <c r="GI75" s="72"/>
      <c r="GJ75" s="72"/>
      <c r="GK75" s="72"/>
      <c r="GL75" s="72"/>
      <c r="GM75" s="72"/>
      <c r="GN75" s="72"/>
      <c r="GO75" s="72"/>
      <c r="GP75" s="72"/>
      <c r="GQ75" s="72"/>
      <c r="GR75" s="72"/>
      <c r="GS75" s="72"/>
      <c r="GT75" s="72"/>
      <c r="GU75" s="72"/>
      <c r="GV75" s="72"/>
      <c r="GW75" s="72"/>
      <c r="GX75" s="72"/>
      <c r="GY75" s="72"/>
      <c r="GZ75" s="72"/>
      <c r="HA75" s="72"/>
      <c r="HB75" s="72"/>
      <c r="HC75" s="72"/>
      <c r="HD75" s="72"/>
      <c r="HE75" s="72"/>
      <c r="HF75" s="72"/>
      <c r="HG75" s="72"/>
      <c r="HH75" s="72"/>
      <c r="HI75" s="72"/>
      <c r="HJ75" s="72"/>
      <c r="HK75" s="72"/>
      <c r="HL75" s="72"/>
      <c r="HM75" s="72"/>
      <c r="HN75" s="72"/>
      <c r="HO75" s="72"/>
      <c r="HP75" s="72"/>
      <c r="HQ75" s="72"/>
      <c r="HR75" s="72"/>
      <c r="HS75" s="72"/>
      <c r="HT75" s="72"/>
      <c r="HU75" s="72"/>
      <c r="HV75" s="72"/>
      <c r="HW75" s="72"/>
      <c r="HX75" s="72"/>
      <c r="HY75" s="72"/>
      <c r="HZ75" s="72"/>
      <c r="IA75" s="72"/>
      <c r="IB75" s="72"/>
      <c r="IC75" s="72"/>
      <c r="ID75" s="72"/>
      <c r="IE75" s="72"/>
      <c r="IF75" s="72"/>
      <c r="IG75" s="72"/>
      <c r="IH75" s="72"/>
      <c r="II75" s="72"/>
      <c r="IJ75" s="72"/>
      <c r="IK75" s="72"/>
      <c r="IL75" s="72"/>
      <c r="IM75" s="72"/>
      <c r="IN75" s="72"/>
      <c r="IO75" s="72"/>
      <c r="IP75" s="72"/>
      <c r="IQ75" s="72"/>
      <c r="IR75" s="72"/>
      <c r="IS75" s="72"/>
      <c r="IT75" s="72"/>
      <c r="IU75" s="72"/>
      <c r="IV75" s="72"/>
      <c r="IW75" s="72"/>
      <c r="IX75" s="72"/>
      <c r="IY75" s="72"/>
      <c r="IZ75" s="73"/>
      <c r="JA75" s="73"/>
      <c r="JB75" s="73"/>
      <c r="JC75" s="73"/>
      <c r="JD75" s="73"/>
      <c r="JE75" s="73"/>
      <c r="JF75" s="73"/>
      <c r="JG75" s="73"/>
      <c r="JH75" s="73"/>
      <c r="JI75" s="73"/>
      <c r="JJ75" s="73"/>
      <c r="JK75" s="73"/>
      <c r="JL75" s="73"/>
      <c r="JM75" s="73"/>
      <c r="JN75" s="73"/>
      <c r="JO75" s="73"/>
      <c r="JP75" s="73"/>
      <c r="JQ75" s="73"/>
      <c r="JR75" s="73"/>
      <c r="JS75" s="73"/>
      <c r="JT75" s="73"/>
      <c r="JU75" s="73"/>
      <c r="JV75" s="73"/>
      <c r="JW75" s="73"/>
      <c r="JX75" s="73"/>
      <c r="JY75" s="73"/>
      <c r="JZ75" s="73"/>
      <c r="KA75" s="73"/>
      <c r="KB75" s="73"/>
      <c r="KC75" s="73"/>
      <c r="KD75" s="73"/>
      <c r="KE75" s="73"/>
      <c r="KF75" s="73"/>
      <c r="KG75" s="73"/>
      <c r="KH75" s="73"/>
      <c r="KI75" s="73"/>
      <c r="KJ75" s="73"/>
      <c r="KK75" s="73"/>
      <c r="KL75" s="73"/>
      <c r="KM75" s="73"/>
      <c r="KN75" s="73"/>
      <c r="KO75" s="73"/>
      <c r="KP75" s="73"/>
      <c r="KQ75" s="73"/>
      <c r="KR75" s="73"/>
      <c r="KS75" s="73"/>
      <c r="KT75" s="73"/>
      <c r="KU75" s="73"/>
      <c r="KV75" s="73"/>
      <c r="KW75" s="73"/>
      <c r="KX75" s="73"/>
      <c r="KY75" s="73"/>
      <c r="KZ75" s="73"/>
      <c r="LA75" s="73"/>
      <c r="LB75" s="73"/>
      <c r="LC75" s="73"/>
      <c r="LD75" s="73"/>
      <c r="LE75" s="73"/>
      <c r="LF75" s="73"/>
      <c r="LG75" s="73"/>
      <c r="LH75" s="73"/>
      <c r="LI75" s="73"/>
      <c r="LJ75" s="73"/>
      <c r="LK75" s="73"/>
      <c r="LL75" s="73"/>
      <c r="LM75" s="73"/>
      <c r="LN75" s="73"/>
      <c r="LO75" s="73"/>
      <c r="LP75" s="73"/>
      <c r="LQ75" s="73"/>
      <c r="LR75" s="73"/>
      <c r="LS75" s="73"/>
      <c r="LT75" s="73"/>
      <c r="LU75" s="73"/>
      <c r="LV75" s="73"/>
      <c r="LW75" s="73"/>
      <c r="LX75" s="73"/>
      <c r="LY75" s="73"/>
      <c r="LZ75" s="73"/>
      <c r="MA75" s="73"/>
      <c r="MB75" s="73"/>
      <c r="MC75" s="73"/>
      <c r="MD75" s="73"/>
      <c r="ME75" s="73"/>
      <c r="MF75" s="73"/>
      <c r="MG75" s="73"/>
      <c r="MH75" s="73"/>
      <c r="MI75" s="73"/>
      <c r="MJ75" s="73"/>
      <c r="MK75" s="73"/>
      <c r="ML75" s="73"/>
      <c r="MM75" s="73"/>
      <c r="MN75" s="73"/>
      <c r="MO75" s="73"/>
      <c r="MP75" s="73"/>
      <c r="MQ75" s="73"/>
      <c r="MR75" s="73"/>
      <c r="MS75" s="73"/>
      <c r="MT75" s="73"/>
      <c r="MU75" s="73"/>
      <c r="MV75" s="73"/>
      <c r="MW75" s="73"/>
      <c r="MX75" s="73"/>
      <c r="MY75" s="73"/>
      <c r="MZ75" s="73"/>
      <c r="NA75" s="73"/>
      <c r="NB75" s="73"/>
      <c r="NC75" s="73"/>
      <c r="ND75" s="73"/>
      <c r="NE75" s="73"/>
      <c r="NF75" s="73"/>
      <c r="NG75" s="73"/>
      <c r="NH75" s="73"/>
      <c r="NI75" s="73"/>
      <c r="NJ75" s="73"/>
      <c r="NK75" s="73"/>
      <c r="NL75" s="73"/>
      <c r="NM75" s="73"/>
      <c r="NN75" s="73"/>
      <c r="NO75" s="73"/>
      <c r="NP75" s="73"/>
      <c r="NQ75" s="73"/>
      <c r="NR75" s="73"/>
      <c r="NS75" s="73"/>
      <c r="NT75" s="73"/>
      <c r="NU75" s="73"/>
      <c r="NV75" s="73"/>
      <c r="NW75" s="73"/>
      <c r="NX75" s="73"/>
      <c r="NY75" s="73"/>
      <c r="NZ75" s="73"/>
      <c r="OA75" s="73"/>
      <c r="OB75" s="73"/>
      <c r="OC75" s="73"/>
      <c r="OD75" s="73"/>
      <c r="OE75" s="73"/>
      <c r="OF75" s="73"/>
      <c r="OG75" s="73"/>
      <c r="OH75" s="73"/>
      <c r="OI75" s="73"/>
      <c r="OJ75" s="73"/>
      <c r="OK75" s="73"/>
      <c r="OL75" s="73"/>
      <c r="OM75" s="73"/>
      <c r="ON75" s="73"/>
      <c r="OO75" s="73"/>
      <c r="OP75" s="73"/>
      <c r="OQ75" s="73"/>
      <c r="OR75" s="73"/>
      <c r="OS75" s="73"/>
      <c r="OT75" s="73"/>
      <c r="OU75" s="73"/>
      <c r="OV75" s="73"/>
      <c r="OW75" s="73"/>
      <c r="OX75" s="73"/>
      <c r="OY75" s="73"/>
      <c r="OZ75" s="73"/>
      <c r="PA75" s="73"/>
      <c r="PB75" s="73"/>
      <c r="PC75" s="73"/>
      <c r="PD75" s="73"/>
      <c r="PE75" s="73"/>
      <c r="PF75" s="73"/>
      <c r="PG75" s="73"/>
      <c r="PH75" s="73"/>
      <c r="PI75" s="73"/>
      <c r="PJ75" s="73"/>
      <c r="PK75" s="73"/>
      <c r="PL75" s="73"/>
      <c r="PM75" s="73"/>
      <c r="PN75" s="73"/>
      <c r="PO75" s="73"/>
      <c r="PP75" s="73"/>
      <c r="PQ75" s="73"/>
      <c r="PR75" s="73"/>
      <c r="PS75" s="73"/>
      <c r="PT75" s="73"/>
      <c r="PU75" s="73"/>
      <c r="PV75" s="73"/>
      <c r="PW75" s="73"/>
      <c r="PX75" s="73"/>
      <c r="PY75" s="73"/>
      <c r="PZ75" s="73"/>
      <c r="QA75" s="73"/>
      <c r="QB75" s="73"/>
      <c r="QC75" s="73"/>
      <c r="QD75" s="73"/>
      <c r="QE75" s="73"/>
      <c r="QF75" s="73"/>
      <c r="QG75" s="73"/>
      <c r="QH75" s="73"/>
      <c r="QI75" s="73"/>
      <c r="QJ75" s="73"/>
      <c r="QK75" s="73"/>
      <c r="QL75" s="73"/>
      <c r="QM75" s="73"/>
      <c r="QN75" s="73"/>
      <c r="QO75" s="73"/>
      <c r="QP75" s="73"/>
      <c r="QQ75" s="73"/>
      <c r="QR75" s="73"/>
      <c r="QS75" s="73"/>
      <c r="QT75" s="73"/>
      <c r="QU75" s="73"/>
      <c r="QV75" s="73"/>
      <c r="QW75" s="73"/>
      <c r="QX75" s="73"/>
      <c r="QY75" s="73"/>
      <c r="QZ75" s="73"/>
      <c r="RA75" s="73"/>
      <c r="RB75" s="73"/>
      <c r="RC75" s="73"/>
      <c r="RD75" s="73"/>
      <c r="RE75" s="73"/>
      <c r="RF75" s="73"/>
      <c r="RG75" s="73"/>
      <c r="RH75" s="73"/>
      <c r="RI75" s="73"/>
      <c r="RJ75" s="73"/>
      <c r="RK75" s="73"/>
      <c r="RL75" s="73"/>
      <c r="RM75" s="73"/>
      <c r="RN75" s="73"/>
      <c r="RO75" s="73"/>
      <c r="RP75" s="73"/>
      <c r="RQ75" s="73"/>
      <c r="RR75" s="73"/>
      <c r="RS75" s="73"/>
      <c r="RT75" s="73"/>
      <c r="RU75" s="73"/>
      <c r="RV75" s="73"/>
      <c r="RW75" s="73"/>
      <c r="RX75" s="73"/>
      <c r="RY75" s="73"/>
      <c r="RZ75" s="73"/>
      <c r="SA75" s="73"/>
      <c r="SB75" s="73"/>
      <c r="SC75" s="73"/>
      <c r="SD75" s="73"/>
      <c r="SE75" s="73"/>
      <c r="SF75" s="73"/>
      <c r="SG75" s="73"/>
      <c r="SH75" s="73"/>
      <c r="SI75" s="73"/>
      <c r="SJ75" s="73"/>
      <c r="SK75" s="73"/>
      <c r="SL75" s="73"/>
      <c r="SM75" s="73"/>
      <c r="SN75" s="73"/>
      <c r="SO75" s="73"/>
      <c r="SP75" s="73"/>
      <c r="SQ75" s="73"/>
      <c r="SR75" s="73"/>
      <c r="SS75" s="73"/>
      <c r="ST75" s="73"/>
      <c r="SU75" s="73"/>
      <c r="SV75" s="73"/>
      <c r="SW75" s="73"/>
      <c r="SX75" s="73"/>
      <c r="SY75" s="73"/>
      <c r="SZ75" s="73"/>
      <c r="TA75" s="73"/>
      <c r="TB75" s="73"/>
      <c r="TC75" s="73"/>
      <c r="TD75" s="73"/>
      <c r="TE75" s="73"/>
      <c r="TF75" s="73"/>
      <c r="TG75" s="73"/>
      <c r="TH75" s="73"/>
      <c r="TI75" s="73"/>
      <c r="TJ75" s="73"/>
      <c r="TK75" s="73"/>
      <c r="TL75" s="73"/>
      <c r="TM75" s="73"/>
      <c r="TN75" s="73"/>
      <c r="TO75" s="73"/>
      <c r="TP75" s="73"/>
      <c r="TQ75" s="73"/>
      <c r="TR75" s="73"/>
      <c r="TS75" s="73"/>
      <c r="TT75" s="73"/>
      <c r="TU75" s="73"/>
      <c r="TV75" s="73"/>
      <c r="TW75" s="73"/>
      <c r="TX75" s="73"/>
      <c r="TY75" s="73"/>
      <c r="TZ75" s="73"/>
      <c r="UA75" s="73"/>
      <c r="UB75" s="73"/>
      <c r="UC75" s="73"/>
      <c r="UD75" s="73"/>
      <c r="UE75" s="73"/>
      <c r="UF75" s="73"/>
      <c r="UG75" s="73"/>
      <c r="UH75" s="73"/>
      <c r="UI75" s="73"/>
      <c r="UJ75" s="73"/>
      <c r="UK75" s="73"/>
      <c r="UL75" s="73"/>
      <c r="UM75" s="73"/>
      <c r="UN75" s="73"/>
      <c r="UO75" s="73"/>
      <c r="UP75" s="73"/>
      <c r="UQ75" s="73"/>
      <c r="UR75" s="73"/>
      <c r="US75" s="73"/>
      <c r="UT75" s="73"/>
      <c r="UU75" s="73"/>
      <c r="UV75" s="73"/>
      <c r="UW75" s="73"/>
      <c r="UX75" s="73"/>
      <c r="UY75" s="73"/>
      <c r="UZ75" s="73"/>
      <c r="VA75" s="73"/>
      <c r="VB75" s="73"/>
      <c r="VC75" s="73"/>
      <c r="VD75" s="73"/>
      <c r="VE75" s="73"/>
      <c r="VF75" s="73"/>
      <c r="VG75" s="73"/>
      <c r="VH75" s="73"/>
      <c r="VI75" s="73"/>
      <c r="VJ75" s="73"/>
      <c r="VK75" s="73"/>
      <c r="VL75" s="73"/>
      <c r="VM75" s="73"/>
      <c r="VN75" s="73"/>
      <c r="VO75" s="73"/>
      <c r="VP75" s="73"/>
      <c r="VQ75" s="73"/>
      <c r="VR75" s="73"/>
      <c r="VS75" s="73"/>
      <c r="VT75" s="73"/>
      <c r="VU75" s="73"/>
      <c r="VV75" s="73"/>
      <c r="VW75" s="73"/>
      <c r="VX75" s="73"/>
      <c r="VY75" s="73"/>
      <c r="VZ75" s="73"/>
      <c r="WA75" s="73"/>
      <c r="WB75" s="73"/>
      <c r="WC75" s="73"/>
      <c r="WD75" s="73"/>
      <c r="WE75" s="73"/>
      <c r="WF75" s="73"/>
      <c r="WG75" s="73"/>
      <c r="WH75" s="73"/>
      <c r="WI75" s="73"/>
      <c r="WJ75" s="73"/>
      <c r="WK75" s="73"/>
      <c r="WL75" s="73"/>
      <c r="WM75" s="73"/>
      <c r="WN75" s="73"/>
      <c r="WO75" s="73"/>
      <c r="WP75" s="73"/>
      <c r="WQ75" s="73"/>
      <c r="WR75" s="73"/>
      <c r="WS75" s="73"/>
      <c r="WT75" s="73"/>
      <c r="WU75" s="73"/>
      <c r="WV75" s="73"/>
      <c r="WW75" s="73"/>
      <c r="WX75" s="73"/>
      <c r="WY75" s="73"/>
      <c r="WZ75" s="73"/>
      <c r="XA75" s="73"/>
      <c r="XB75" s="73"/>
      <c r="XC75" s="73"/>
      <c r="XD75" s="73"/>
      <c r="XE75" s="73"/>
      <c r="XF75" s="73"/>
      <c r="XG75" s="73"/>
      <c r="XH75" s="73"/>
      <c r="XI75" s="73"/>
      <c r="XJ75" s="73"/>
      <c r="XK75" s="73"/>
      <c r="XL75" s="73"/>
      <c r="XM75" s="73"/>
      <c r="XN75" s="73"/>
      <c r="XO75" s="73"/>
      <c r="XP75" s="73"/>
      <c r="XQ75" s="73"/>
      <c r="XR75" s="73"/>
      <c r="XS75" s="73"/>
      <c r="XT75" s="73"/>
      <c r="XU75" s="73"/>
      <c r="XV75" s="73"/>
      <c r="XW75" s="73"/>
      <c r="XX75" s="73"/>
      <c r="XY75" s="73"/>
      <c r="XZ75" s="73"/>
      <c r="YA75" s="73"/>
      <c r="YB75" s="73"/>
      <c r="YC75" s="73"/>
      <c r="YD75" s="73"/>
      <c r="YE75" s="73"/>
      <c r="YF75" s="73"/>
      <c r="YG75" s="73"/>
      <c r="YH75" s="73"/>
      <c r="YI75" s="73"/>
      <c r="YJ75" s="73"/>
      <c r="YK75" s="73"/>
      <c r="YL75" s="73"/>
      <c r="YM75" s="73"/>
      <c r="YN75" s="73"/>
      <c r="YO75" s="73"/>
      <c r="YP75" s="73"/>
      <c r="YQ75" s="73"/>
      <c r="YR75" s="73"/>
      <c r="YS75" s="73"/>
      <c r="YT75" s="73"/>
      <c r="YU75" s="73"/>
      <c r="YV75" s="73"/>
      <c r="YW75" s="73"/>
      <c r="YX75" s="73"/>
      <c r="YY75" s="73"/>
      <c r="YZ75" s="73"/>
      <c r="ZA75" s="73"/>
      <c r="ZB75" s="73"/>
      <c r="ZC75" s="73"/>
      <c r="ZD75" s="73"/>
      <c r="ZE75" s="73"/>
      <c r="ZF75" s="73"/>
      <c r="ZG75" s="73"/>
      <c r="ZH75" s="73"/>
      <c r="ZI75" s="73"/>
      <c r="ZJ75" s="73"/>
      <c r="ZK75" s="73"/>
      <c r="ZL75" s="73"/>
      <c r="ZM75" s="73"/>
      <c r="ZN75" s="73"/>
      <c r="ZO75" s="73"/>
      <c r="ZP75" s="73"/>
      <c r="ZQ75" s="73"/>
      <c r="ZR75" s="73"/>
      <c r="ZS75" s="73"/>
      <c r="ZT75" s="73"/>
      <c r="ZU75" s="73"/>
      <c r="ZV75" s="73"/>
      <c r="ZW75" s="73"/>
      <c r="ZX75" s="73"/>
      <c r="ZY75" s="73"/>
      <c r="ZZ75" s="73"/>
      <c r="AAA75" s="73"/>
      <c r="AAB75" s="73"/>
      <c r="AAC75" s="73"/>
      <c r="AAD75" s="73"/>
      <c r="AAE75" s="73"/>
      <c r="AAF75" s="73"/>
      <c r="AAG75" s="73"/>
      <c r="AAH75" s="73"/>
      <c r="AAI75" s="73"/>
      <c r="AAJ75" s="73"/>
      <c r="AAK75" s="73"/>
      <c r="AAL75" s="73"/>
      <c r="AAM75" s="73"/>
      <c r="AAN75" s="73"/>
      <c r="AAO75" s="73"/>
      <c r="AAP75" s="73"/>
      <c r="AAQ75" s="73"/>
      <c r="AAR75" s="73"/>
      <c r="AAS75" s="73"/>
      <c r="AAT75" s="73"/>
      <c r="AAU75" s="73"/>
      <c r="AAV75" s="73"/>
      <c r="AAW75" s="73"/>
      <c r="AAX75" s="73"/>
      <c r="AAY75" s="73"/>
      <c r="AAZ75" s="73"/>
      <c r="ABA75" s="73"/>
      <c r="ABB75" s="73"/>
      <c r="ABC75" s="73"/>
      <c r="ABD75" s="73"/>
      <c r="ABE75" s="73"/>
      <c r="ABF75" s="73"/>
      <c r="ABG75" s="73"/>
      <c r="ABH75" s="73"/>
      <c r="ABI75" s="73"/>
      <c r="ABJ75" s="73"/>
      <c r="ABK75" s="73"/>
      <c r="ABL75" s="73"/>
      <c r="ABM75" s="73"/>
      <c r="ABN75" s="73"/>
      <c r="ABO75" s="73"/>
      <c r="ABP75" s="73"/>
      <c r="ABQ75" s="73"/>
      <c r="ABR75" s="73"/>
      <c r="ABS75" s="73"/>
      <c r="ABT75" s="73"/>
      <c r="ABU75" s="73"/>
      <c r="ABV75" s="73"/>
      <c r="ABW75" s="73"/>
      <c r="ABX75" s="73"/>
      <c r="ABY75" s="73"/>
      <c r="ABZ75" s="73"/>
      <c r="ACA75" s="73"/>
      <c r="ACB75" s="73"/>
      <c r="ACC75" s="73"/>
      <c r="ACD75" s="73"/>
      <c r="ACE75" s="73"/>
      <c r="ACF75" s="73"/>
      <c r="ACG75" s="73"/>
      <c r="ACH75" s="73"/>
      <c r="ACI75" s="73"/>
      <c r="ACJ75" s="73"/>
      <c r="ACK75" s="73"/>
      <c r="ACL75" s="73"/>
      <c r="ACM75" s="73"/>
      <c r="ACN75" s="73"/>
      <c r="ACO75" s="73"/>
      <c r="ACP75" s="73"/>
      <c r="ACQ75" s="73"/>
      <c r="ACR75" s="73"/>
      <c r="ACS75" s="73"/>
      <c r="ACT75" s="73"/>
      <c r="ACU75" s="73"/>
      <c r="ACV75" s="73"/>
      <c r="ACW75" s="73"/>
      <c r="ACX75" s="73"/>
      <c r="ACY75" s="73"/>
      <c r="ACZ75" s="73"/>
      <c r="ADA75" s="73"/>
      <c r="ADB75" s="73"/>
      <c r="ADC75" s="73"/>
      <c r="ADD75" s="73"/>
      <c r="ADE75" s="73"/>
      <c r="ADF75" s="73"/>
      <c r="ADG75" s="73"/>
      <c r="ADH75" s="73"/>
      <c r="ADI75" s="73"/>
      <c r="ADJ75" s="73"/>
      <c r="ADK75" s="73"/>
      <c r="ADL75" s="73"/>
      <c r="ADM75" s="73"/>
      <c r="ADN75" s="73"/>
      <c r="ADO75" s="73"/>
      <c r="ADP75" s="73"/>
      <c r="ADQ75" s="73"/>
      <c r="ADR75" s="73"/>
      <c r="ADS75" s="73"/>
      <c r="ADT75" s="73"/>
      <c r="ADU75" s="73"/>
      <c r="ADV75" s="73"/>
      <c r="ADW75" s="73"/>
      <c r="ADX75" s="73"/>
      <c r="ADY75" s="73"/>
      <c r="ADZ75" s="73"/>
      <c r="AEA75" s="73"/>
      <c r="AEB75" s="73"/>
      <c r="AEC75" s="73"/>
      <c r="AED75" s="73"/>
      <c r="AEE75" s="73"/>
      <c r="AEF75" s="73"/>
      <c r="AEG75" s="73"/>
      <c r="AEH75" s="73"/>
      <c r="AEI75" s="73"/>
      <c r="AEJ75" s="73"/>
      <c r="AEK75" s="73"/>
      <c r="AEL75" s="73"/>
      <c r="AEM75" s="73"/>
      <c r="AEN75" s="73"/>
      <c r="AEO75" s="73"/>
      <c r="AEP75" s="73"/>
      <c r="AEQ75" s="73"/>
      <c r="AER75" s="73"/>
      <c r="AES75" s="73"/>
      <c r="AET75" s="73"/>
      <c r="AEU75" s="73"/>
      <c r="AEV75" s="73"/>
      <c r="AEW75" s="73"/>
      <c r="AEX75" s="73"/>
      <c r="AEY75" s="73"/>
      <c r="AEZ75" s="73"/>
      <c r="AFA75" s="73"/>
      <c r="AFB75" s="73"/>
      <c r="AFC75" s="73"/>
      <c r="AFD75" s="73"/>
      <c r="AFE75" s="73"/>
      <c r="AFF75" s="73"/>
      <c r="AFG75" s="73"/>
      <c r="AFH75" s="73"/>
      <c r="AFI75" s="73"/>
      <c r="AFJ75" s="73"/>
      <c r="AFK75" s="73"/>
      <c r="AFL75" s="73"/>
      <c r="AFM75" s="73"/>
      <c r="AFN75" s="73"/>
      <c r="AFO75" s="73"/>
      <c r="AFP75" s="73"/>
      <c r="AFQ75" s="73"/>
      <c r="AFR75" s="73"/>
      <c r="AFS75" s="73"/>
      <c r="AFT75" s="73"/>
      <c r="AFU75" s="73"/>
      <c r="AFV75" s="73"/>
      <c r="AFW75" s="73"/>
      <c r="AFX75" s="73"/>
      <c r="AFY75" s="73"/>
      <c r="AFZ75" s="73"/>
      <c r="AGA75" s="73"/>
      <c r="AGB75" s="73"/>
      <c r="AGC75" s="73"/>
      <c r="AGD75" s="73"/>
      <c r="AGE75" s="73"/>
      <c r="AGF75" s="73"/>
      <c r="AGG75" s="73"/>
      <c r="AGH75" s="73"/>
      <c r="AGI75" s="73"/>
      <c r="AGJ75" s="73"/>
      <c r="AGK75" s="73"/>
      <c r="AGL75" s="73"/>
      <c r="AGM75" s="73"/>
      <c r="AGN75" s="73"/>
      <c r="AGO75" s="73"/>
      <c r="AGP75" s="73"/>
      <c r="AGQ75" s="73"/>
      <c r="AGR75" s="73"/>
      <c r="AGS75" s="73"/>
      <c r="AGT75" s="73"/>
      <c r="AGU75" s="73"/>
      <c r="AGV75" s="73"/>
      <c r="AGW75" s="73"/>
      <c r="AGX75" s="73"/>
      <c r="AGY75" s="73"/>
      <c r="AGZ75" s="73"/>
      <c r="AHA75" s="73"/>
      <c r="AHB75" s="73"/>
      <c r="AHC75" s="73"/>
      <c r="AHD75" s="73"/>
      <c r="AHE75" s="73"/>
      <c r="AHF75" s="73"/>
      <c r="AHG75" s="73"/>
      <c r="AHH75" s="73"/>
      <c r="AHI75" s="73"/>
      <c r="AHJ75" s="73"/>
      <c r="AHK75" s="73"/>
      <c r="AHL75" s="73"/>
      <c r="AHM75" s="73"/>
      <c r="AHN75" s="73"/>
      <c r="AHO75" s="73"/>
      <c r="AHP75" s="73"/>
      <c r="AHQ75" s="73"/>
      <c r="AHR75" s="73"/>
      <c r="AHS75" s="73"/>
      <c r="AHT75" s="73"/>
      <c r="AHU75" s="73"/>
      <c r="AHV75" s="73"/>
      <c r="AHW75" s="73"/>
      <c r="AHX75" s="73"/>
      <c r="AHY75" s="73"/>
      <c r="AHZ75" s="73"/>
      <c r="AIA75" s="73"/>
      <c r="AIB75" s="73"/>
      <c r="AIC75" s="73"/>
      <c r="AID75" s="73"/>
      <c r="AIE75" s="73"/>
      <c r="AIF75" s="73"/>
      <c r="AIG75" s="73"/>
      <c r="AIH75" s="73"/>
      <c r="AII75" s="73"/>
      <c r="AIJ75" s="73"/>
      <c r="AIK75" s="73"/>
      <c r="AIL75" s="73"/>
      <c r="AIM75" s="73"/>
      <c r="AIN75" s="73"/>
      <c r="AIO75" s="73"/>
      <c r="AIP75" s="73"/>
      <c r="AIQ75" s="73"/>
      <c r="AIR75" s="73"/>
      <c r="AIS75" s="73"/>
      <c r="AIT75" s="73"/>
      <c r="AIU75" s="73"/>
      <c r="AIV75" s="73"/>
      <c r="AIW75" s="73"/>
      <c r="AIX75" s="73"/>
      <c r="AIY75" s="73"/>
      <c r="AIZ75" s="73"/>
      <c r="AJA75" s="73"/>
      <c r="AJB75" s="73"/>
      <c r="AJC75" s="73"/>
      <c r="AJD75" s="73"/>
      <c r="AJE75" s="73"/>
      <c r="AJF75" s="73"/>
      <c r="AJG75" s="73"/>
      <c r="AJH75" s="73"/>
      <c r="AJI75" s="73"/>
      <c r="AJJ75" s="73"/>
      <c r="AJK75" s="73"/>
      <c r="AJL75" s="73"/>
      <c r="AJM75" s="73"/>
      <c r="AJN75" s="73"/>
      <c r="AJO75" s="73"/>
      <c r="AJP75" s="73"/>
      <c r="AJQ75" s="73"/>
      <c r="AJR75" s="73"/>
      <c r="AJS75" s="73"/>
      <c r="AJT75" s="73"/>
      <c r="AJU75" s="73"/>
      <c r="AJV75" s="73"/>
      <c r="AJW75" s="73"/>
      <c r="AJX75" s="73"/>
      <c r="AJY75" s="73"/>
      <c r="AJZ75" s="73"/>
      <c r="AKA75" s="73"/>
      <c r="AKB75" s="73"/>
      <c r="AKC75" s="73"/>
      <c r="AKD75" s="73"/>
      <c r="AKE75" s="73"/>
      <c r="AKF75" s="73"/>
      <c r="AKG75" s="73"/>
      <c r="AKH75" s="73"/>
      <c r="AKI75" s="73"/>
      <c r="AKJ75" s="73"/>
      <c r="AKK75" s="73"/>
      <c r="AKL75" s="73"/>
      <c r="AKM75" s="73"/>
      <c r="AKN75" s="73"/>
      <c r="AKO75" s="73"/>
      <c r="AKP75" s="73"/>
      <c r="AKQ75" s="73"/>
      <c r="AKR75" s="73"/>
      <c r="AKS75" s="73"/>
      <c r="AKT75" s="73"/>
      <c r="AKU75" s="73"/>
      <c r="AKV75" s="73"/>
      <c r="AKW75" s="73"/>
      <c r="AKX75" s="73"/>
      <c r="AKY75" s="73"/>
      <c r="AKZ75" s="73"/>
      <c r="ALA75" s="73"/>
      <c r="ALB75" s="73"/>
      <c r="ALC75" s="73"/>
      <c r="ALD75" s="73"/>
      <c r="ALE75" s="73"/>
      <c r="ALF75" s="73"/>
      <c r="ALG75" s="73"/>
      <c r="ALH75" s="73"/>
      <c r="ALI75" s="73"/>
      <c r="ALJ75" s="73"/>
      <c r="ALK75" s="73"/>
      <c r="ALL75" s="73"/>
      <c r="ALM75" s="73"/>
      <c r="ALN75" s="73"/>
      <c r="ALO75" s="73"/>
      <c r="ALP75" s="73"/>
      <c r="ALQ75" s="73"/>
      <c r="ALR75" s="73"/>
      <c r="ALS75" s="73"/>
      <c r="ALT75" s="73"/>
      <c r="ALU75" s="73"/>
      <c r="ALV75" s="73"/>
      <c r="ALW75" s="73"/>
      <c r="ALX75" s="73"/>
      <c r="ALY75" s="73"/>
      <c r="ALZ75" s="73"/>
      <c r="AMA75" s="73"/>
      <c r="AMB75" s="73"/>
      <c r="AMC75" s="73"/>
      <c r="AMD75" s="73"/>
      <c r="AME75" s="73"/>
      <c r="AMF75" s="73"/>
      <c r="AMG75" s="73"/>
      <c r="AMH75" s="73"/>
      <c r="AMI75" s="73"/>
      <c r="AMJ75" s="73"/>
      <c r="AMK75" s="73"/>
    </row>
    <row r="76" spans="1:1025" s="2" customFormat="1" ht="42.75" customHeight="1" x14ac:dyDescent="0.2">
      <c r="A76" s="2" t="s">
        <v>85</v>
      </c>
      <c r="B76" s="45">
        <v>38200</v>
      </c>
      <c r="C76" s="2" t="s">
        <v>86</v>
      </c>
      <c r="D76" s="48" t="s">
        <v>454</v>
      </c>
      <c r="E76" s="48" t="s">
        <v>547</v>
      </c>
      <c r="F76" s="2" t="s">
        <v>288</v>
      </c>
      <c r="G76" s="2">
        <v>1594374767</v>
      </c>
      <c r="H76" s="64">
        <v>9781594374760</v>
      </c>
      <c r="I76" s="65" t="s">
        <v>361</v>
      </c>
      <c r="J76" s="48" t="s">
        <v>1541</v>
      </c>
      <c r="K76" s="2" t="s">
        <v>341</v>
      </c>
      <c r="L76" s="66" t="s">
        <v>2035</v>
      </c>
      <c r="M76" s="46" t="s">
        <v>2036</v>
      </c>
      <c r="N76" s="46"/>
      <c r="O76" s="46" t="s">
        <v>90</v>
      </c>
      <c r="P76" s="2" t="s">
        <v>2030</v>
      </c>
      <c r="Q76" s="46" t="s">
        <v>161</v>
      </c>
      <c r="R76" s="46" t="s">
        <v>552</v>
      </c>
      <c r="S76" s="46" t="s">
        <v>93</v>
      </c>
      <c r="T76" s="46" t="s">
        <v>94</v>
      </c>
      <c r="U76" s="46" t="s">
        <v>279</v>
      </c>
      <c r="V76" s="2">
        <v>26</v>
      </c>
      <c r="W76" s="47">
        <v>10.95</v>
      </c>
      <c r="X76" s="48">
        <v>1996</v>
      </c>
      <c r="Y76" s="2" t="s">
        <v>95</v>
      </c>
      <c r="Z76" s="2" t="s">
        <v>615</v>
      </c>
      <c r="AB76" s="2">
        <v>8</v>
      </c>
      <c r="AC76" s="2">
        <v>2.8</v>
      </c>
      <c r="AE76" s="49"/>
      <c r="AF76" s="2" t="s">
        <v>316</v>
      </c>
      <c r="AG76" s="67"/>
      <c r="AH76" s="2" t="s">
        <v>313</v>
      </c>
      <c r="AJ76" s="2" t="s">
        <v>350</v>
      </c>
      <c r="AK76" s="2" t="s">
        <v>192</v>
      </c>
      <c r="AP76" s="49"/>
      <c r="AS76" s="48"/>
      <c r="AT76" s="2" t="s">
        <v>2037</v>
      </c>
      <c r="AU76" s="2" t="s">
        <v>2038</v>
      </c>
      <c r="AV76" s="2" t="str">
        <f t="shared" ref="AV76:AV107" si="9">AJ76&amp;", "&amp;AK76&amp;", "&amp;AL76&amp;", "&amp;AM76&amp;", "&amp;AN76&amp;", "&amp;AO76&amp;", "&amp;AP76&amp;", "&amp;AQ76&amp;", "&amp;AR76</f>
        <v xml:space="preserve">Fears, School Stories, , , , , , , </v>
      </c>
      <c r="AW76" s="2" t="str">
        <f t="shared" ref="AW76:AW139" si="10">D76&amp;", "&amp;E76&amp;", "&amp;F76&amp;""</f>
        <v>Beginning Readers, Fiction (Series) (Author), Picture Books</v>
      </c>
      <c r="AX76" s="68" t="str">
        <f t="shared" ref="AX76:AX139" si="11">+I76</f>
        <v>PreK–K</v>
      </c>
      <c r="AZ76" s="2">
        <v>29</v>
      </c>
      <c r="BA76" s="2" t="str">
        <f t="shared" si="7"/>
        <v>Literature</v>
      </c>
      <c r="BB76" s="2" t="s">
        <v>705</v>
      </c>
      <c r="BC76" s="50" t="s">
        <v>2039</v>
      </c>
      <c r="BD76" s="51"/>
      <c r="BE76" s="69" t="s">
        <v>2040</v>
      </c>
      <c r="BF76" s="3"/>
      <c r="BG76" s="70"/>
      <c r="BH76" s="69"/>
      <c r="BI76" s="69"/>
      <c r="BJ76" s="69"/>
      <c r="BK76" s="69"/>
      <c r="BL76" s="71" t="s">
        <v>2184</v>
      </c>
      <c r="BM76" s="72"/>
      <c r="BN76" s="72"/>
      <c r="BO76" s="72"/>
      <c r="BP76" s="72"/>
      <c r="BQ76" s="72"/>
      <c r="BR76" s="72"/>
      <c r="BS76" s="72"/>
      <c r="BT76" s="72"/>
      <c r="BU76" s="72"/>
      <c r="BV76" s="72"/>
      <c r="BW76" s="72"/>
      <c r="BX76" s="72"/>
      <c r="BY76" s="72"/>
      <c r="BZ76" s="72"/>
      <c r="CA76" s="72"/>
      <c r="CB76" s="72"/>
      <c r="CC76" s="72"/>
      <c r="CD76" s="72"/>
      <c r="CE76" s="72"/>
      <c r="CF76" s="72"/>
      <c r="CG76" s="72"/>
      <c r="CH76" s="72"/>
      <c r="CI76" s="72"/>
      <c r="CJ76" s="72"/>
      <c r="CK76" s="72"/>
      <c r="CL76" s="72"/>
      <c r="CM76" s="72"/>
      <c r="CN76" s="72"/>
      <c r="CO76" s="72"/>
      <c r="CP76" s="72"/>
      <c r="CQ76" s="72"/>
      <c r="CR76" s="72"/>
      <c r="CS76" s="72"/>
      <c r="CT76" s="72"/>
      <c r="CU76" s="72"/>
      <c r="CV76" s="72"/>
      <c r="CW76" s="72"/>
      <c r="CX76" s="72"/>
      <c r="CY76" s="72"/>
      <c r="CZ76" s="72"/>
      <c r="DA76" s="72"/>
      <c r="DB76" s="72"/>
      <c r="DC76" s="72"/>
      <c r="DD76" s="72"/>
      <c r="DE76" s="72"/>
      <c r="DF76" s="72"/>
      <c r="DG76" s="72"/>
      <c r="DH76" s="72"/>
      <c r="DI76" s="72"/>
      <c r="DJ76" s="72"/>
      <c r="DK76" s="72"/>
      <c r="DL76" s="72"/>
      <c r="DM76" s="72"/>
      <c r="DN76" s="72"/>
      <c r="DO76" s="72"/>
      <c r="DP76" s="72"/>
      <c r="DQ76" s="72"/>
      <c r="DR76" s="72"/>
      <c r="DS76" s="72"/>
      <c r="DT76" s="72"/>
      <c r="DU76" s="72"/>
      <c r="DV76" s="72"/>
      <c r="DW76" s="72"/>
      <c r="DX76" s="72"/>
      <c r="DY76" s="72"/>
      <c r="DZ76" s="72"/>
      <c r="EA76" s="72"/>
      <c r="EB76" s="72"/>
      <c r="EC76" s="72"/>
      <c r="ED76" s="72"/>
      <c r="EE76" s="72"/>
      <c r="EF76" s="72"/>
      <c r="EG76" s="72"/>
      <c r="EH76" s="72"/>
      <c r="EI76" s="72"/>
      <c r="EJ76" s="72"/>
      <c r="EK76" s="72"/>
      <c r="EL76" s="72"/>
      <c r="EM76" s="72"/>
      <c r="EN76" s="72"/>
      <c r="EO76" s="72"/>
      <c r="EP76" s="72"/>
      <c r="EQ76" s="72"/>
      <c r="ER76" s="72"/>
      <c r="ES76" s="72"/>
      <c r="ET76" s="72"/>
      <c r="EU76" s="72"/>
      <c r="EV76" s="72"/>
      <c r="EW76" s="72"/>
      <c r="EX76" s="72"/>
      <c r="EY76" s="72"/>
      <c r="EZ76" s="72"/>
      <c r="FA76" s="72"/>
      <c r="FB76" s="72"/>
      <c r="FC76" s="72"/>
      <c r="FD76" s="72"/>
      <c r="FE76" s="72"/>
      <c r="FF76" s="72"/>
      <c r="FG76" s="72"/>
      <c r="FH76" s="72"/>
      <c r="FI76" s="72"/>
      <c r="FJ76" s="72"/>
      <c r="FK76" s="72"/>
      <c r="FL76" s="72"/>
      <c r="FM76" s="72"/>
      <c r="FN76" s="72"/>
      <c r="FO76" s="72"/>
      <c r="FP76" s="72"/>
      <c r="FQ76" s="72"/>
      <c r="FR76" s="72"/>
      <c r="FS76" s="72"/>
      <c r="FT76" s="72"/>
      <c r="FU76" s="72"/>
      <c r="FV76" s="72"/>
      <c r="FW76" s="72"/>
      <c r="FX76" s="72"/>
      <c r="FY76" s="72"/>
      <c r="FZ76" s="72"/>
      <c r="GA76" s="72"/>
      <c r="GB76" s="72"/>
      <c r="GC76" s="72"/>
      <c r="GD76" s="72"/>
      <c r="GE76" s="72"/>
      <c r="GF76" s="72"/>
      <c r="GG76" s="72"/>
      <c r="GH76" s="72"/>
      <c r="GI76" s="72"/>
      <c r="GJ76" s="72"/>
      <c r="GK76" s="72"/>
      <c r="GL76" s="72"/>
      <c r="GM76" s="72"/>
      <c r="GN76" s="72"/>
      <c r="GO76" s="72"/>
      <c r="GP76" s="72"/>
      <c r="GQ76" s="72"/>
      <c r="GR76" s="72"/>
      <c r="GS76" s="72"/>
      <c r="GT76" s="72"/>
      <c r="GU76" s="72"/>
      <c r="GV76" s="72"/>
      <c r="GW76" s="72"/>
      <c r="GX76" s="72"/>
      <c r="GY76" s="72"/>
      <c r="GZ76" s="72"/>
      <c r="HA76" s="72"/>
      <c r="HB76" s="72"/>
      <c r="HC76" s="72"/>
      <c r="HD76" s="72"/>
      <c r="HE76" s="72"/>
      <c r="HF76" s="72"/>
      <c r="HG76" s="72"/>
      <c r="HH76" s="72"/>
      <c r="HI76" s="72"/>
      <c r="HJ76" s="72"/>
      <c r="HK76" s="72"/>
      <c r="HL76" s="72"/>
      <c r="HM76" s="72"/>
      <c r="HN76" s="72"/>
      <c r="HO76" s="72"/>
      <c r="HP76" s="72"/>
      <c r="HQ76" s="72"/>
      <c r="HR76" s="72"/>
      <c r="HS76" s="72"/>
      <c r="HT76" s="72"/>
      <c r="HU76" s="72"/>
      <c r="HV76" s="72"/>
      <c r="HW76" s="72"/>
      <c r="HX76" s="72"/>
      <c r="HY76" s="72"/>
      <c r="HZ76" s="72"/>
      <c r="IA76" s="72"/>
      <c r="IB76" s="72"/>
      <c r="IC76" s="72"/>
      <c r="ID76" s="72"/>
      <c r="IE76" s="72"/>
      <c r="IF76" s="72"/>
      <c r="IG76" s="72"/>
      <c r="IH76" s="72"/>
      <c r="II76" s="72"/>
      <c r="IJ76" s="72"/>
      <c r="IK76" s="72"/>
      <c r="IL76" s="72"/>
      <c r="IM76" s="72"/>
      <c r="IN76" s="72"/>
      <c r="IO76" s="72"/>
      <c r="IP76" s="72"/>
      <c r="IQ76" s="72"/>
      <c r="IR76" s="72"/>
      <c r="IS76" s="72"/>
      <c r="IT76" s="72"/>
      <c r="IU76" s="72"/>
      <c r="IV76" s="72"/>
      <c r="IW76" s="72"/>
      <c r="IX76" s="72"/>
      <c r="IY76" s="72"/>
      <c r="IZ76" s="73"/>
      <c r="JA76" s="73"/>
      <c r="JB76" s="73"/>
      <c r="JC76" s="73"/>
      <c r="JD76" s="73"/>
      <c r="JE76" s="73"/>
      <c r="JF76" s="73"/>
      <c r="JG76" s="73"/>
      <c r="JH76" s="73"/>
      <c r="JI76" s="73"/>
      <c r="JJ76" s="73"/>
      <c r="JK76" s="73"/>
      <c r="JL76" s="73"/>
      <c r="JM76" s="73"/>
      <c r="JN76" s="73"/>
      <c r="JO76" s="73"/>
      <c r="JP76" s="73"/>
      <c r="JQ76" s="73"/>
      <c r="JR76" s="73"/>
      <c r="JS76" s="73"/>
      <c r="JT76" s="73"/>
      <c r="JU76" s="73"/>
      <c r="JV76" s="73"/>
      <c r="JW76" s="73"/>
      <c r="JX76" s="73"/>
      <c r="JY76" s="73"/>
      <c r="JZ76" s="73"/>
      <c r="KA76" s="73"/>
      <c r="KB76" s="73"/>
      <c r="KC76" s="73"/>
      <c r="KD76" s="73"/>
      <c r="KE76" s="73"/>
      <c r="KF76" s="73"/>
      <c r="KG76" s="73"/>
      <c r="KH76" s="73"/>
      <c r="KI76" s="73"/>
      <c r="KJ76" s="73"/>
      <c r="KK76" s="73"/>
      <c r="KL76" s="73"/>
      <c r="KM76" s="73"/>
      <c r="KN76" s="73"/>
      <c r="KO76" s="73"/>
      <c r="KP76" s="73"/>
      <c r="KQ76" s="73"/>
      <c r="KR76" s="73"/>
      <c r="KS76" s="73"/>
      <c r="KT76" s="73"/>
      <c r="KU76" s="73"/>
      <c r="KV76" s="73"/>
      <c r="KW76" s="73"/>
      <c r="KX76" s="73"/>
      <c r="KY76" s="73"/>
      <c r="KZ76" s="73"/>
      <c r="LA76" s="73"/>
      <c r="LB76" s="73"/>
      <c r="LC76" s="73"/>
      <c r="LD76" s="73"/>
      <c r="LE76" s="73"/>
      <c r="LF76" s="73"/>
      <c r="LG76" s="73"/>
      <c r="LH76" s="73"/>
      <c r="LI76" s="73"/>
      <c r="LJ76" s="73"/>
      <c r="LK76" s="73"/>
      <c r="LL76" s="73"/>
      <c r="LM76" s="73"/>
      <c r="LN76" s="73"/>
      <c r="LO76" s="73"/>
      <c r="LP76" s="73"/>
      <c r="LQ76" s="73"/>
      <c r="LR76" s="73"/>
      <c r="LS76" s="73"/>
      <c r="LT76" s="73"/>
      <c r="LU76" s="73"/>
      <c r="LV76" s="73"/>
      <c r="LW76" s="73"/>
      <c r="LX76" s="73"/>
      <c r="LY76" s="73"/>
      <c r="LZ76" s="73"/>
      <c r="MA76" s="73"/>
      <c r="MB76" s="73"/>
      <c r="MC76" s="73"/>
      <c r="MD76" s="73"/>
      <c r="ME76" s="73"/>
      <c r="MF76" s="73"/>
      <c r="MG76" s="73"/>
      <c r="MH76" s="73"/>
      <c r="MI76" s="73"/>
      <c r="MJ76" s="73"/>
      <c r="MK76" s="73"/>
      <c r="ML76" s="73"/>
      <c r="MM76" s="73"/>
      <c r="MN76" s="73"/>
      <c r="MO76" s="73"/>
      <c r="MP76" s="73"/>
      <c r="MQ76" s="73"/>
      <c r="MR76" s="73"/>
      <c r="MS76" s="73"/>
      <c r="MT76" s="73"/>
      <c r="MU76" s="73"/>
      <c r="MV76" s="73"/>
      <c r="MW76" s="73"/>
      <c r="MX76" s="73"/>
      <c r="MY76" s="73"/>
      <c r="MZ76" s="73"/>
      <c r="NA76" s="73"/>
      <c r="NB76" s="73"/>
      <c r="NC76" s="73"/>
      <c r="ND76" s="73"/>
      <c r="NE76" s="73"/>
      <c r="NF76" s="73"/>
      <c r="NG76" s="73"/>
      <c r="NH76" s="73"/>
      <c r="NI76" s="73"/>
      <c r="NJ76" s="73"/>
      <c r="NK76" s="73"/>
      <c r="NL76" s="73"/>
      <c r="NM76" s="73"/>
      <c r="NN76" s="73"/>
      <c r="NO76" s="73"/>
      <c r="NP76" s="73"/>
      <c r="NQ76" s="73"/>
      <c r="NR76" s="73"/>
      <c r="NS76" s="73"/>
      <c r="NT76" s="73"/>
      <c r="NU76" s="73"/>
      <c r="NV76" s="73"/>
      <c r="NW76" s="73"/>
      <c r="NX76" s="73"/>
      <c r="NY76" s="73"/>
      <c r="NZ76" s="73"/>
      <c r="OA76" s="73"/>
      <c r="OB76" s="73"/>
      <c r="OC76" s="73"/>
      <c r="OD76" s="73"/>
      <c r="OE76" s="73"/>
      <c r="OF76" s="73"/>
      <c r="OG76" s="73"/>
      <c r="OH76" s="73"/>
      <c r="OI76" s="73"/>
      <c r="OJ76" s="73"/>
      <c r="OK76" s="73"/>
      <c r="OL76" s="73"/>
      <c r="OM76" s="73"/>
      <c r="ON76" s="73"/>
      <c r="OO76" s="73"/>
      <c r="OP76" s="73"/>
      <c r="OQ76" s="73"/>
      <c r="OR76" s="73"/>
      <c r="OS76" s="73"/>
      <c r="OT76" s="73"/>
      <c r="OU76" s="73"/>
      <c r="OV76" s="73"/>
      <c r="OW76" s="73"/>
      <c r="OX76" s="73"/>
      <c r="OY76" s="73"/>
      <c r="OZ76" s="73"/>
      <c r="PA76" s="73"/>
      <c r="PB76" s="73"/>
      <c r="PC76" s="73"/>
      <c r="PD76" s="73"/>
      <c r="PE76" s="73"/>
      <c r="PF76" s="73"/>
      <c r="PG76" s="73"/>
      <c r="PH76" s="73"/>
      <c r="PI76" s="73"/>
      <c r="PJ76" s="73"/>
      <c r="PK76" s="73"/>
      <c r="PL76" s="73"/>
      <c r="PM76" s="73"/>
      <c r="PN76" s="73"/>
      <c r="PO76" s="73"/>
      <c r="PP76" s="73"/>
      <c r="PQ76" s="73"/>
      <c r="PR76" s="73"/>
      <c r="PS76" s="73"/>
      <c r="PT76" s="73"/>
      <c r="PU76" s="73"/>
      <c r="PV76" s="73"/>
      <c r="PW76" s="73"/>
      <c r="PX76" s="73"/>
      <c r="PY76" s="73"/>
      <c r="PZ76" s="73"/>
      <c r="QA76" s="73"/>
      <c r="QB76" s="73"/>
      <c r="QC76" s="73"/>
      <c r="QD76" s="73"/>
      <c r="QE76" s="73"/>
      <c r="QF76" s="73"/>
      <c r="QG76" s="73"/>
      <c r="QH76" s="73"/>
      <c r="QI76" s="73"/>
      <c r="QJ76" s="73"/>
      <c r="QK76" s="73"/>
      <c r="QL76" s="73"/>
      <c r="QM76" s="73"/>
      <c r="QN76" s="73"/>
      <c r="QO76" s="73"/>
      <c r="QP76" s="73"/>
      <c r="QQ76" s="73"/>
      <c r="QR76" s="73"/>
      <c r="QS76" s="73"/>
      <c r="QT76" s="73"/>
      <c r="QU76" s="73"/>
      <c r="QV76" s="73"/>
      <c r="QW76" s="73"/>
      <c r="QX76" s="73"/>
      <c r="QY76" s="73"/>
      <c r="QZ76" s="73"/>
      <c r="RA76" s="73"/>
      <c r="RB76" s="73"/>
      <c r="RC76" s="73"/>
      <c r="RD76" s="73"/>
      <c r="RE76" s="73"/>
      <c r="RF76" s="73"/>
      <c r="RG76" s="73"/>
      <c r="RH76" s="73"/>
      <c r="RI76" s="73"/>
      <c r="RJ76" s="73"/>
      <c r="RK76" s="73"/>
      <c r="RL76" s="73"/>
      <c r="RM76" s="73"/>
      <c r="RN76" s="73"/>
      <c r="RO76" s="73"/>
      <c r="RP76" s="73"/>
      <c r="RQ76" s="73"/>
      <c r="RR76" s="73"/>
      <c r="RS76" s="73"/>
      <c r="RT76" s="73"/>
      <c r="RU76" s="73"/>
      <c r="RV76" s="73"/>
      <c r="RW76" s="73"/>
      <c r="RX76" s="73"/>
      <c r="RY76" s="73"/>
      <c r="RZ76" s="73"/>
      <c r="SA76" s="73"/>
      <c r="SB76" s="73"/>
      <c r="SC76" s="73"/>
      <c r="SD76" s="73"/>
      <c r="SE76" s="73"/>
      <c r="SF76" s="73"/>
      <c r="SG76" s="73"/>
      <c r="SH76" s="73"/>
      <c r="SI76" s="73"/>
      <c r="SJ76" s="73"/>
      <c r="SK76" s="73"/>
      <c r="SL76" s="73"/>
      <c r="SM76" s="73"/>
      <c r="SN76" s="73"/>
      <c r="SO76" s="73"/>
      <c r="SP76" s="73"/>
      <c r="SQ76" s="73"/>
      <c r="SR76" s="73"/>
      <c r="SS76" s="73"/>
      <c r="ST76" s="73"/>
      <c r="SU76" s="73"/>
      <c r="SV76" s="73"/>
      <c r="SW76" s="73"/>
      <c r="SX76" s="73"/>
      <c r="SY76" s="73"/>
      <c r="SZ76" s="73"/>
      <c r="TA76" s="73"/>
      <c r="TB76" s="73"/>
      <c r="TC76" s="73"/>
      <c r="TD76" s="73"/>
      <c r="TE76" s="73"/>
      <c r="TF76" s="73"/>
      <c r="TG76" s="73"/>
      <c r="TH76" s="73"/>
      <c r="TI76" s="73"/>
      <c r="TJ76" s="73"/>
      <c r="TK76" s="73"/>
      <c r="TL76" s="73"/>
      <c r="TM76" s="73"/>
      <c r="TN76" s="73"/>
      <c r="TO76" s="73"/>
      <c r="TP76" s="73"/>
      <c r="TQ76" s="73"/>
      <c r="TR76" s="73"/>
      <c r="TS76" s="73"/>
      <c r="TT76" s="73"/>
      <c r="TU76" s="73"/>
      <c r="TV76" s="73"/>
      <c r="TW76" s="73"/>
      <c r="TX76" s="73"/>
      <c r="TY76" s="73"/>
      <c r="TZ76" s="73"/>
      <c r="UA76" s="73"/>
      <c r="UB76" s="73"/>
      <c r="UC76" s="73"/>
      <c r="UD76" s="73"/>
      <c r="UE76" s="73"/>
      <c r="UF76" s="73"/>
      <c r="UG76" s="73"/>
      <c r="UH76" s="73"/>
      <c r="UI76" s="73"/>
      <c r="UJ76" s="73"/>
      <c r="UK76" s="73"/>
      <c r="UL76" s="73"/>
      <c r="UM76" s="73"/>
      <c r="UN76" s="73"/>
      <c r="UO76" s="73"/>
      <c r="UP76" s="73"/>
      <c r="UQ76" s="73"/>
      <c r="UR76" s="73"/>
      <c r="US76" s="73"/>
      <c r="UT76" s="73"/>
      <c r="UU76" s="73"/>
      <c r="UV76" s="73"/>
      <c r="UW76" s="73"/>
      <c r="UX76" s="73"/>
      <c r="UY76" s="73"/>
      <c r="UZ76" s="73"/>
      <c r="VA76" s="73"/>
      <c r="VB76" s="73"/>
      <c r="VC76" s="73"/>
      <c r="VD76" s="73"/>
      <c r="VE76" s="73"/>
      <c r="VF76" s="73"/>
      <c r="VG76" s="73"/>
      <c r="VH76" s="73"/>
      <c r="VI76" s="73"/>
      <c r="VJ76" s="73"/>
      <c r="VK76" s="73"/>
      <c r="VL76" s="73"/>
      <c r="VM76" s="73"/>
      <c r="VN76" s="73"/>
      <c r="VO76" s="73"/>
      <c r="VP76" s="73"/>
      <c r="VQ76" s="73"/>
      <c r="VR76" s="73"/>
      <c r="VS76" s="73"/>
      <c r="VT76" s="73"/>
      <c r="VU76" s="73"/>
      <c r="VV76" s="73"/>
      <c r="VW76" s="73"/>
      <c r="VX76" s="73"/>
      <c r="VY76" s="73"/>
      <c r="VZ76" s="73"/>
      <c r="WA76" s="73"/>
      <c r="WB76" s="73"/>
      <c r="WC76" s="73"/>
      <c r="WD76" s="73"/>
      <c r="WE76" s="73"/>
      <c r="WF76" s="73"/>
      <c r="WG76" s="73"/>
      <c r="WH76" s="73"/>
      <c r="WI76" s="73"/>
      <c r="WJ76" s="73"/>
      <c r="WK76" s="73"/>
      <c r="WL76" s="73"/>
      <c r="WM76" s="73"/>
      <c r="WN76" s="73"/>
      <c r="WO76" s="73"/>
      <c r="WP76" s="73"/>
      <c r="WQ76" s="73"/>
      <c r="WR76" s="73"/>
      <c r="WS76" s="73"/>
      <c r="WT76" s="73"/>
      <c r="WU76" s="73"/>
      <c r="WV76" s="73"/>
      <c r="WW76" s="73"/>
      <c r="WX76" s="73"/>
      <c r="WY76" s="73"/>
      <c r="WZ76" s="73"/>
      <c r="XA76" s="73"/>
      <c r="XB76" s="73"/>
      <c r="XC76" s="73"/>
      <c r="XD76" s="73"/>
      <c r="XE76" s="73"/>
      <c r="XF76" s="73"/>
      <c r="XG76" s="73"/>
      <c r="XH76" s="73"/>
      <c r="XI76" s="73"/>
      <c r="XJ76" s="73"/>
      <c r="XK76" s="73"/>
      <c r="XL76" s="73"/>
      <c r="XM76" s="73"/>
      <c r="XN76" s="73"/>
      <c r="XO76" s="73"/>
      <c r="XP76" s="73"/>
      <c r="XQ76" s="73"/>
      <c r="XR76" s="73"/>
      <c r="XS76" s="73"/>
      <c r="XT76" s="73"/>
      <c r="XU76" s="73"/>
      <c r="XV76" s="73"/>
      <c r="XW76" s="73"/>
      <c r="XX76" s="73"/>
      <c r="XY76" s="73"/>
      <c r="XZ76" s="73"/>
      <c r="YA76" s="73"/>
      <c r="YB76" s="73"/>
      <c r="YC76" s="73"/>
      <c r="YD76" s="73"/>
      <c r="YE76" s="73"/>
      <c r="YF76" s="73"/>
      <c r="YG76" s="73"/>
      <c r="YH76" s="73"/>
      <c r="YI76" s="73"/>
      <c r="YJ76" s="73"/>
      <c r="YK76" s="73"/>
      <c r="YL76" s="73"/>
      <c r="YM76" s="73"/>
      <c r="YN76" s="73"/>
      <c r="YO76" s="73"/>
      <c r="YP76" s="73"/>
      <c r="YQ76" s="73"/>
      <c r="YR76" s="73"/>
      <c r="YS76" s="73"/>
      <c r="YT76" s="73"/>
      <c r="YU76" s="73"/>
      <c r="YV76" s="73"/>
      <c r="YW76" s="73"/>
      <c r="YX76" s="73"/>
      <c r="YY76" s="73"/>
      <c r="YZ76" s="73"/>
      <c r="ZA76" s="73"/>
      <c r="ZB76" s="73"/>
      <c r="ZC76" s="73"/>
      <c r="ZD76" s="73"/>
      <c r="ZE76" s="73"/>
      <c r="ZF76" s="73"/>
      <c r="ZG76" s="73"/>
      <c r="ZH76" s="73"/>
      <c r="ZI76" s="73"/>
      <c r="ZJ76" s="73"/>
      <c r="ZK76" s="73"/>
      <c r="ZL76" s="73"/>
      <c r="ZM76" s="73"/>
      <c r="ZN76" s="73"/>
      <c r="ZO76" s="73"/>
      <c r="ZP76" s="73"/>
      <c r="ZQ76" s="73"/>
      <c r="ZR76" s="73"/>
      <c r="ZS76" s="73"/>
      <c r="ZT76" s="73"/>
      <c r="ZU76" s="73"/>
      <c r="ZV76" s="73"/>
      <c r="ZW76" s="73"/>
      <c r="ZX76" s="73"/>
      <c r="ZY76" s="73"/>
      <c r="ZZ76" s="73"/>
      <c r="AAA76" s="73"/>
      <c r="AAB76" s="73"/>
      <c r="AAC76" s="73"/>
      <c r="AAD76" s="73"/>
      <c r="AAE76" s="73"/>
      <c r="AAF76" s="73"/>
      <c r="AAG76" s="73"/>
      <c r="AAH76" s="73"/>
      <c r="AAI76" s="73"/>
      <c r="AAJ76" s="73"/>
      <c r="AAK76" s="73"/>
      <c r="AAL76" s="73"/>
      <c r="AAM76" s="73"/>
      <c r="AAN76" s="73"/>
      <c r="AAO76" s="73"/>
      <c r="AAP76" s="73"/>
      <c r="AAQ76" s="73"/>
      <c r="AAR76" s="73"/>
      <c r="AAS76" s="73"/>
      <c r="AAT76" s="73"/>
      <c r="AAU76" s="73"/>
      <c r="AAV76" s="73"/>
      <c r="AAW76" s="73"/>
      <c r="AAX76" s="73"/>
      <c r="AAY76" s="73"/>
      <c r="AAZ76" s="73"/>
      <c r="ABA76" s="73"/>
      <c r="ABB76" s="73"/>
      <c r="ABC76" s="73"/>
      <c r="ABD76" s="73"/>
      <c r="ABE76" s="73"/>
      <c r="ABF76" s="73"/>
      <c r="ABG76" s="73"/>
      <c r="ABH76" s="73"/>
      <c r="ABI76" s="73"/>
      <c r="ABJ76" s="73"/>
      <c r="ABK76" s="73"/>
      <c r="ABL76" s="73"/>
      <c r="ABM76" s="73"/>
      <c r="ABN76" s="73"/>
      <c r="ABO76" s="73"/>
      <c r="ABP76" s="73"/>
      <c r="ABQ76" s="73"/>
      <c r="ABR76" s="73"/>
      <c r="ABS76" s="73"/>
      <c r="ABT76" s="73"/>
      <c r="ABU76" s="73"/>
      <c r="ABV76" s="73"/>
      <c r="ABW76" s="73"/>
      <c r="ABX76" s="73"/>
      <c r="ABY76" s="73"/>
      <c r="ABZ76" s="73"/>
      <c r="ACA76" s="73"/>
      <c r="ACB76" s="73"/>
      <c r="ACC76" s="73"/>
      <c r="ACD76" s="73"/>
      <c r="ACE76" s="73"/>
      <c r="ACF76" s="73"/>
      <c r="ACG76" s="73"/>
      <c r="ACH76" s="73"/>
      <c r="ACI76" s="73"/>
      <c r="ACJ76" s="73"/>
      <c r="ACK76" s="73"/>
      <c r="ACL76" s="73"/>
      <c r="ACM76" s="73"/>
      <c r="ACN76" s="73"/>
      <c r="ACO76" s="73"/>
      <c r="ACP76" s="73"/>
      <c r="ACQ76" s="73"/>
      <c r="ACR76" s="73"/>
      <c r="ACS76" s="73"/>
      <c r="ACT76" s="73"/>
      <c r="ACU76" s="73"/>
      <c r="ACV76" s="73"/>
      <c r="ACW76" s="73"/>
      <c r="ACX76" s="73"/>
      <c r="ACY76" s="73"/>
      <c r="ACZ76" s="73"/>
      <c r="ADA76" s="73"/>
      <c r="ADB76" s="73"/>
      <c r="ADC76" s="73"/>
      <c r="ADD76" s="73"/>
      <c r="ADE76" s="73"/>
      <c r="ADF76" s="73"/>
      <c r="ADG76" s="73"/>
      <c r="ADH76" s="73"/>
      <c r="ADI76" s="73"/>
      <c r="ADJ76" s="73"/>
      <c r="ADK76" s="73"/>
      <c r="ADL76" s="73"/>
      <c r="ADM76" s="73"/>
      <c r="ADN76" s="73"/>
      <c r="ADO76" s="73"/>
      <c r="ADP76" s="73"/>
      <c r="ADQ76" s="73"/>
      <c r="ADR76" s="73"/>
      <c r="ADS76" s="73"/>
      <c r="ADT76" s="73"/>
      <c r="ADU76" s="73"/>
      <c r="ADV76" s="73"/>
      <c r="ADW76" s="73"/>
      <c r="ADX76" s="73"/>
      <c r="ADY76" s="73"/>
      <c r="ADZ76" s="73"/>
      <c r="AEA76" s="73"/>
      <c r="AEB76" s="73"/>
      <c r="AEC76" s="73"/>
      <c r="AED76" s="73"/>
      <c r="AEE76" s="73"/>
      <c r="AEF76" s="73"/>
      <c r="AEG76" s="73"/>
      <c r="AEH76" s="73"/>
      <c r="AEI76" s="73"/>
      <c r="AEJ76" s="73"/>
      <c r="AEK76" s="73"/>
      <c r="AEL76" s="73"/>
      <c r="AEM76" s="73"/>
      <c r="AEN76" s="73"/>
      <c r="AEO76" s="73"/>
      <c r="AEP76" s="73"/>
      <c r="AEQ76" s="73"/>
      <c r="AER76" s="73"/>
      <c r="AES76" s="73"/>
      <c r="AET76" s="73"/>
      <c r="AEU76" s="73"/>
      <c r="AEV76" s="73"/>
      <c r="AEW76" s="73"/>
      <c r="AEX76" s="73"/>
      <c r="AEY76" s="73"/>
      <c r="AEZ76" s="73"/>
      <c r="AFA76" s="73"/>
      <c r="AFB76" s="73"/>
      <c r="AFC76" s="73"/>
      <c r="AFD76" s="73"/>
      <c r="AFE76" s="73"/>
      <c r="AFF76" s="73"/>
      <c r="AFG76" s="73"/>
      <c r="AFH76" s="73"/>
      <c r="AFI76" s="73"/>
      <c r="AFJ76" s="73"/>
      <c r="AFK76" s="73"/>
      <c r="AFL76" s="73"/>
      <c r="AFM76" s="73"/>
      <c r="AFN76" s="73"/>
      <c r="AFO76" s="73"/>
      <c r="AFP76" s="73"/>
      <c r="AFQ76" s="73"/>
      <c r="AFR76" s="73"/>
      <c r="AFS76" s="73"/>
      <c r="AFT76" s="73"/>
      <c r="AFU76" s="73"/>
      <c r="AFV76" s="73"/>
      <c r="AFW76" s="73"/>
      <c r="AFX76" s="73"/>
      <c r="AFY76" s="73"/>
      <c r="AFZ76" s="73"/>
      <c r="AGA76" s="73"/>
      <c r="AGB76" s="73"/>
      <c r="AGC76" s="73"/>
      <c r="AGD76" s="73"/>
      <c r="AGE76" s="73"/>
      <c r="AGF76" s="73"/>
      <c r="AGG76" s="73"/>
      <c r="AGH76" s="73"/>
      <c r="AGI76" s="73"/>
      <c r="AGJ76" s="73"/>
      <c r="AGK76" s="73"/>
      <c r="AGL76" s="73"/>
      <c r="AGM76" s="73"/>
      <c r="AGN76" s="73"/>
      <c r="AGO76" s="73"/>
      <c r="AGP76" s="73"/>
      <c r="AGQ76" s="73"/>
      <c r="AGR76" s="73"/>
      <c r="AGS76" s="73"/>
      <c r="AGT76" s="73"/>
      <c r="AGU76" s="73"/>
      <c r="AGV76" s="73"/>
      <c r="AGW76" s="73"/>
      <c r="AGX76" s="73"/>
      <c r="AGY76" s="73"/>
      <c r="AGZ76" s="73"/>
      <c r="AHA76" s="73"/>
      <c r="AHB76" s="73"/>
      <c r="AHC76" s="73"/>
      <c r="AHD76" s="73"/>
      <c r="AHE76" s="73"/>
      <c r="AHF76" s="73"/>
      <c r="AHG76" s="73"/>
      <c r="AHH76" s="73"/>
      <c r="AHI76" s="73"/>
      <c r="AHJ76" s="73"/>
      <c r="AHK76" s="73"/>
      <c r="AHL76" s="73"/>
      <c r="AHM76" s="73"/>
      <c r="AHN76" s="73"/>
      <c r="AHO76" s="73"/>
      <c r="AHP76" s="73"/>
      <c r="AHQ76" s="73"/>
      <c r="AHR76" s="73"/>
      <c r="AHS76" s="73"/>
      <c r="AHT76" s="73"/>
      <c r="AHU76" s="73"/>
      <c r="AHV76" s="73"/>
      <c r="AHW76" s="73"/>
      <c r="AHX76" s="73"/>
      <c r="AHY76" s="73"/>
      <c r="AHZ76" s="73"/>
      <c r="AIA76" s="73"/>
      <c r="AIB76" s="73"/>
      <c r="AIC76" s="73"/>
      <c r="AID76" s="73"/>
      <c r="AIE76" s="73"/>
      <c r="AIF76" s="73"/>
      <c r="AIG76" s="73"/>
      <c r="AIH76" s="73"/>
      <c r="AII76" s="73"/>
      <c r="AIJ76" s="73"/>
      <c r="AIK76" s="73"/>
      <c r="AIL76" s="73"/>
      <c r="AIM76" s="73"/>
      <c r="AIN76" s="73"/>
      <c r="AIO76" s="73"/>
      <c r="AIP76" s="73"/>
      <c r="AIQ76" s="73"/>
      <c r="AIR76" s="73"/>
      <c r="AIS76" s="73"/>
      <c r="AIT76" s="73"/>
      <c r="AIU76" s="73"/>
      <c r="AIV76" s="73"/>
      <c r="AIW76" s="73"/>
      <c r="AIX76" s="73"/>
      <c r="AIY76" s="73"/>
      <c r="AIZ76" s="73"/>
      <c r="AJA76" s="73"/>
      <c r="AJB76" s="73"/>
      <c r="AJC76" s="73"/>
      <c r="AJD76" s="73"/>
      <c r="AJE76" s="73"/>
      <c r="AJF76" s="73"/>
      <c r="AJG76" s="73"/>
      <c r="AJH76" s="73"/>
      <c r="AJI76" s="73"/>
      <c r="AJJ76" s="73"/>
      <c r="AJK76" s="73"/>
      <c r="AJL76" s="73"/>
      <c r="AJM76" s="73"/>
      <c r="AJN76" s="73"/>
      <c r="AJO76" s="73"/>
      <c r="AJP76" s="73"/>
      <c r="AJQ76" s="73"/>
      <c r="AJR76" s="73"/>
      <c r="AJS76" s="73"/>
      <c r="AJT76" s="73"/>
      <c r="AJU76" s="73"/>
      <c r="AJV76" s="73"/>
      <c r="AJW76" s="73"/>
      <c r="AJX76" s="73"/>
      <c r="AJY76" s="73"/>
      <c r="AJZ76" s="73"/>
      <c r="AKA76" s="73"/>
      <c r="AKB76" s="73"/>
      <c r="AKC76" s="73"/>
      <c r="AKD76" s="73"/>
      <c r="AKE76" s="73"/>
      <c r="AKF76" s="73"/>
      <c r="AKG76" s="73"/>
      <c r="AKH76" s="73"/>
      <c r="AKI76" s="73"/>
      <c r="AKJ76" s="73"/>
      <c r="AKK76" s="73"/>
      <c r="AKL76" s="73"/>
      <c r="AKM76" s="73"/>
      <c r="AKN76" s="73"/>
      <c r="AKO76" s="73"/>
      <c r="AKP76" s="73"/>
      <c r="AKQ76" s="73"/>
      <c r="AKR76" s="73"/>
      <c r="AKS76" s="73"/>
      <c r="AKT76" s="73"/>
      <c r="AKU76" s="73"/>
      <c r="AKV76" s="73"/>
      <c r="AKW76" s="73"/>
      <c r="AKX76" s="73"/>
      <c r="AKY76" s="73"/>
      <c r="AKZ76" s="73"/>
      <c r="ALA76" s="73"/>
      <c r="ALB76" s="73"/>
      <c r="ALC76" s="73"/>
      <c r="ALD76" s="73"/>
      <c r="ALE76" s="73"/>
      <c r="ALF76" s="73"/>
      <c r="ALG76" s="73"/>
      <c r="ALH76" s="73"/>
      <c r="ALI76" s="73"/>
      <c r="ALJ76" s="73"/>
      <c r="ALK76" s="73"/>
      <c r="ALL76" s="73"/>
      <c r="ALM76" s="73"/>
      <c r="ALN76" s="73"/>
      <c r="ALO76" s="73"/>
      <c r="ALP76" s="73"/>
      <c r="ALQ76" s="73"/>
      <c r="ALR76" s="73"/>
      <c r="ALS76" s="73"/>
      <c r="ALT76" s="73"/>
      <c r="ALU76" s="73"/>
      <c r="ALV76" s="73"/>
      <c r="ALW76" s="73"/>
      <c r="ALX76" s="73"/>
      <c r="ALY76" s="73"/>
      <c r="ALZ76" s="73"/>
      <c r="AMA76" s="73"/>
      <c r="AMB76" s="73"/>
      <c r="AMC76" s="73"/>
      <c r="AMD76" s="73"/>
      <c r="AME76" s="73"/>
      <c r="AMF76" s="73"/>
      <c r="AMG76" s="73"/>
      <c r="AMH76" s="73"/>
      <c r="AMI76" s="73"/>
      <c r="AMJ76" s="73"/>
      <c r="AMK76" s="73"/>
    </row>
    <row r="77" spans="1:1025" s="2" customFormat="1" ht="42.75" customHeight="1" x14ac:dyDescent="0.2">
      <c r="A77" s="2" t="s">
        <v>85</v>
      </c>
      <c r="B77" s="45"/>
      <c r="C77" s="46" t="s">
        <v>203</v>
      </c>
      <c r="D77" s="46" t="s">
        <v>454</v>
      </c>
      <c r="F77" s="46"/>
      <c r="G77" s="46">
        <v>1682925315</v>
      </c>
      <c r="H77" s="46">
        <v>9781682925317</v>
      </c>
      <c r="I77" s="46" t="s">
        <v>305</v>
      </c>
      <c r="J77" s="46" t="s">
        <v>2290</v>
      </c>
      <c r="K77" s="2" t="s">
        <v>720</v>
      </c>
      <c r="L77" s="29" t="s">
        <v>2373</v>
      </c>
      <c r="M77" s="12" t="s">
        <v>218</v>
      </c>
      <c r="N77" s="2" t="s">
        <v>808</v>
      </c>
      <c r="O77" s="2" t="s">
        <v>90</v>
      </c>
      <c r="P77" s="2" t="s">
        <v>90</v>
      </c>
      <c r="Q77" s="2" t="s">
        <v>92</v>
      </c>
      <c r="R77" s="2" t="s">
        <v>208</v>
      </c>
      <c r="S77" s="2" t="s">
        <v>93</v>
      </c>
      <c r="T77" s="2" t="s">
        <v>94</v>
      </c>
      <c r="U77" s="46" t="s">
        <v>810</v>
      </c>
      <c r="V77" s="2">
        <v>16</v>
      </c>
      <c r="W77" s="47">
        <v>7.99</v>
      </c>
      <c r="X77" s="48">
        <v>2016</v>
      </c>
      <c r="Y77" s="46" t="s">
        <v>1278</v>
      </c>
      <c r="Z77" s="2" t="s">
        <v>354</v>
      </c>
      <c r="AB77" s="2" t="s">
        <v>2298</v>
      </c>
      <c r="AD77" s="46" t="s">
        <v>98</v>
      </c>
      <c r="AE77" s="49"/>
      <c r="AJ77" s="2" t="s">
        <v>218</v>
      </c>
      <c r="AK77" s="2" t="s">
        <v>206</v>
      </c>
      <c r="AL77" s="2" t="s">
        <v>109</v>
      </c>
      <c r="AP77" s="49"/>
      <c r="AS77" s="48"/>
      <c r="AT77" s="2" t="s">
        <v>2311</v>
      </c>
      <c r="AV77" s="2" t="str">
        <f t="shared" si="9"/>
        <v xml:space="preserve">Water, Ecology, Nature, , , , , , </v>
      </c>
      <c r="AW77" s="2" t="str">
        <f t="shared" si="10"/>
        <v xml:space="preserve">Beginning Readers, , </v>
      </c>
      <c r="AX77" s="2" t="str">
        <f t="shared" si="11"/>
        <v>K–2</v>
      </c>
      <c r="BA77" s="2" t="str">
        <f t="shared" si="7"/>
        <v>Informational Text</v>
      </c>
      <c r="BB77" s="2" t="str">
        <f>N77</f>
        <v>Fácil de leer / Easy to Read</v>
      </c>
      <c r="BC77" s="50"/>
      <c r="BD77" s="51" t="s">
        <v>144</v>
      </c>
      <c r="BF77" s="13"/>
      <c r="BG77" s="74"/>
      <c r="BH77" s="74"/>
      <c r="BI77" s="74"/>
      <c r="BJ77" s="74"/>
      <c r="BK77" s="74"/>
      <c r="BL77" s="71" t="s">
        <v>2374</v>
      </c>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75"/>
      <c r="JQ77" s="75"/>
      <c r="JR77" s="75"/>
      <c r="JS77" s="75"/>
      <c r="JT77" s="75"/>
      <c r="JU77" s="75"/>
      <c r="JV77" s="75"/>
      <c r="JW77" s="75"/>
      <c r="JX77" s="75"/>
      <c r="JY77" s="75"/>
      <c r="JZ77" s="75"/>
      <c r="KA77" s="75"/>
      <c r="KB77" s="75"/>
      <c r="KC77" s="75"/>
      <c r="KD77" s="75"/>
      <c r="KE77" s="75"/>
      <c r="KF77" s="75"/>
      <c r="KG77" s="75"/>
      <c r="KH77" s="75"/>
      <c r="KI77" s="75"/>
      <c r="KJ77" s="75"/>
      <c r="KK77" s="75"/>
      <c r="KL77" s="75"/>
      <c r="KM77" s="75"/>
      <c r="KN77" s="75"/>
      <c r="KO77" s="75"/>
      <c r="KP77" s="75"/>
      <c r="KQ77" s="75"/>
      <c r="KR77" s="75"/>
      <c r="KS77" s="75"/>
      <c r="KT77" s="75"/>
      <c r="KU77" s="75"/>
      <c r="KV77" s="75"/>
      <c r="KW77" s="75"/>
      <c r="KX77" s="75"/>
      <c r="KY77" s="75"/>
      <c r="KZ77" s="75"/>
      <c r="LA77" s="75"/>
      <c r="LB77" s="75"/>
      <c r="LC77" s="75"/>
      <c r="LD77" s="75"/>
      <c r="LE77" s="75"/>
      <c r="LF77" s="75"/>
      <c r="LG77" s="75"/>
      <c r="LH77" s="75"/>
      <c r="LI77" s="75"/>
      <c r="LJ77" s="75"/>
      <c r="LK77" s="75"/>
      <c r="LL77" s="75"/>
      <c r="LM77" s="75"/>
      <c r="LN77" s="75"/>
      <c r="LO77" s="75"/>
      <c r="LP77" s="75"/>
      <c r="LQ77" s="75"/>
      <c r="LR77" s="75"/>
      <c r="LS77" s="75"/>
      <c r="LT77" s="75"/>
      <c r="LU77" s="75"/>
      <c r="LV77" s="75"/>
      <c r="LW77" s="75"/>
      <c r="LX77" s="75"/>
      <c r="LY77" s="75"/>
      <c r="LZ77" s="75"/>
      <c r="MA77" s="75"/>
      <c r="MB77" s="75"/>
      <c r="MC77" s="75"/>
      <c r="MD77" s="75"/>
      <c r="ME77" s="75"/>
      <c r="MF77" s="75"/>
      <c r="MG77" s="75"/>
      <c r="MH77" s="75"/>
      <c r="MI77" s="75"/>
      <c r="MJ77" s="75"/>
      <c r="MK77" s="75"/>
      <c r="ML77" s="75"/>
      <c r="MM77" s="75"/>
      <c r="MN77" s="75"/>
      <c r="MO77" s="75"/>
      <c r="MP77" s="75"/>
      <c r="MQ77" s="75"/>
      <c r="MR77" s="75"/>
      <c r="MS77" s="75"/>
      <c r="MT77" s="75"/>
      <c r="MU77" s="75"/>
      <c r="MV77" s="75"/>
      <c r="MW77" s="75"/>
      <c r="MX77" s="75"/>
      <c r="MY77" s="75"/>
      <c r="MZ77" s="75"/>
      <c r="NA77" s="75"/>
      <c r="NB77" s="75"/>
      <c r="NC77" s="75"/>
      <c r="ND77" s="75"/>
      <c r="NE77" s="75"/>
      <c r="NF77" s="75"/>
      <c r="NG77" s="75"/>
      <c r="NH77" s="75"/>
      <c r="NI77" s="75"/>
      <c r="NJ77" s="75"/>
      <c r="NK77" s="75"/>
      <c r="NL77" s="75"/>
      <c r="NM77" s="75"/>
      <c r="NN77" s="75"/>
      <c r="NO77" s="75"/>
      <c r="NP77" s="75"/>
      <c r="NQ77" s="75"/>
      <c r="NR77" s="75"/>
      <c r="NS77" s="75"/>
      <c r="NT77" s="75"/>
      <c r="NU77" s="75"/>
      <c r="NV77" s="75"/>
      <c r="NW77" s="75"/>
      <c r="NX77" s="75"/>
      <c r="NY77" s="75"/>
      <c r="NZ77" s="75"/>
      <c r="OA77" s="75"/>
      <c r="OB77" s="75"/>
      <c r="OC77" s="75"/>
      <c r="OD77" s="75"/>
      <c r="OE77" s="75"/>
      <c r="OF77" s="75"/>
      <c r="OG77" s="75"/>
      <c r="OH77" s="75"/>
      <c r="OI77" s="75"/>
      <c r="OJ77" s="75"/>
      <c r="OK77" s="75"/>
      <c r="OL77" s="75"/>
      <c r="OM77" s="75"/>
      <c r="ON77" s="75"/>
      <c r="OO77" s="75"/>
      <c r="OP77" s="75"/>
      <c r="OQ77" s="75"/>
      <c r="OR77" s="75"/>
      <c r="OS77" s="75"/>
      <c r="OT77" s="75"/>
      <c r="OU77" s="75"/>
      <c r="OV77" s="75"/>
      <c r="OW77" s="75"/>
      <c r="OX77" s="75"/>
      <c r="OY77" s="75"/>
      <c r="OZ77" s="75"/>
      <c r="PA77" s="75"/>
      <c r="PB77" s="75"/>
      <c r="PC77" s="75"/>
      <c r="PD77" s="75"/>
      <c r="PE77" s="75"/>
      <c r="PF77" s="75"/>
      <c r="PG77" s="75"/>
      <c r="PH77" s="75"/>
      <c r="PI77" s="75"/>
      <c r="PJ77" s="75"/>
      <c r="PK77" s="75"/>
      <c r="PL77" s="75"/>
      <c r="PM77" s="75"/>
      <c r="PN77" s="75"/>
      <c r="PO77" s="75"/>
      <c r="PP77" s="75"/>
      <c r="PQ77" s="75"/>
      <c r="PR77" s="75"/>
      <c r="PS77" s="75"/>
      <c r="PT77" s="75"/>
      <c r="PU77" s="75"/>
      <c r="PV77" s="75"/>
      <c r="PW77" s="75"/>
      <c r="PX77" s="75"/>
      <c r="PY77" s="75"/>
      <c r="PZ77" s="75"/>
      <c r="QA77" s="75"/>
      <c r="QB77" s="75"/>
      <c r="QC77" s="75"/>
      <c r="QD77" s="75"/>
      <c r="QE77" s="75"/>
      <c r="QF77" s="75"/>
      <c r="QG77" s="75"/>
      <c r="QH77" s="75"/>
      <c r="QI77" s="75"/>
      <c r="QJ77" s="75"/>
      <c r="QK77" s="75"/>
      <c r="QL77" s="75"/>
      <c r="QM77" s="75"/>
      <c r="QN77" s="75"/>
      <c r="QO77" s="75"/>
      <c r="QP77" s="75"/>
      <c r="QQ77" s="75"/>
      <c r="QR77" s="75"/>
      <c r="QS77" s="75"/>
      <c r="QT77" s="75"/>
      <c r="QU77" s="75"/>
      <c r="QV77" s="75"/>
      <c r="QW77" s="75"/>
      <c r="QX77" s="75"/>
      <c r="QY77" s="75"/>
      <c r="QZ77" s="75"/>
      <c r="RA77" s="75"/>
      <c r="RB77" s="75"/>
      <c r="RC77" s="75"/>
      <c r="RD77" s="75"/>
      <c r="RE77" s="75"/>
      <c r="RF77" s="75"/>
      <c r="RG77" s="75"/>
      <c r="RH77" s="75"/>
      <c r="RI77" s="75"/>
      <c r="RJ77" s="75"/>
      <c r="RK77" s="75"/>
      <c r="RL77" s="75"/>
      <c r="RM77" s="75"/>
      <c r="RN77" s="75"/>
      <c r="RO77" s="75"/>
      <c r="RP77" s="75"/>
      <c r="RQ77" s="75"/>
      <c r="RR77" s="75"/>
      <c r="RS77" s="75"/>
      <c r="RT77" s="75"/>
      <c r="RU77" s="75"/>
      <c r="RV77" s="75"/>
      <c r="RW77" s="75"/>
      <c r="RX77" s="75"/>
      <c r="RY77" s="75"/>
      <c r="RZ77" s="75"/>
      <c r="SA77" s="75"/>
      <c r="SB77" s="75"/>
      <c r="SC77" s="75"/>
      <c r="SD77" s="75"/>
      <c r="SE77" s="75"/>
      <c r="SF77" s="75"/>
      <c r="SG77" s="75"/>
      <c r="SH77" s="75"/>
      <c r="SI77" s="75"/>
      <c r="SJ77" s="75"/>
      <c r="SK77" s="75"/>
      <c r="SL77" s="75"/>
      <c r="SM77" s="75"/>
      <c r="SN77" s="75"/>
      <c r="SO77" s="75"/>
      <c r="SP77" s="75"/>
      <c r="SQ77" s="75"/>
      <c r="SR77" s="75"/>
      <c r="SS77" s="75"/>
      <c r="ST77" s="75"/>
      <c r="SU77" s="75"/>
      <c r="SV77" s="75"/>
      <c r="SW77" s="75"/>
      <c r="SX77" s="75"/>
      <c r="SY77" s="75"/>
      <c r="SZ77" s="75"/>
      <c r="TA77" s="75"/>
      <c r="TB77" s="75"/>
      <c r="TC77" s="75"/>
      <c r="TD77" s="75"/>
      <c r="TE77" s="75"/>
      <c r="TF77" s="75"/>
      <c r="TG77" s="75"/>
      <c r="TH77" s="75"/>
      <c r="TI77" s="75"/>
      <c r="TJ77" s="75"/>
      <c r="TK77" s="75"/>
      <c r="TL77" s="75"/>
      <c r="TM77" s="75"/>
      <c r="TN77" s="75"/>
      <c r="TO77" s="75"/>
      <c r="TP77" s="75"/>
      <c r="TQ77" s="75"/>
      <c r="TR77" s="75"/>
      <c r="TS77" s="75"/>
      <c r="TT77" s="75"/>
      <c r="TU77" s="75"/>
      <c r="TV77" s="75"/>
      <c r="TW77" s="75"/>
      <c r="TX77" s="75"/>
      <c r="TY77" s="75"/>
      <c r="TZ77" s="75"/>
      <c r="UA77" s="75"/>
      <c r="UB77" s="75"/>
      <c r="UC77" s="75"/>
      <c r="UD77" s="75"/>
      <c r="UE77" s="75"/>
      <c r="UF77" s="75"/>
      <c r="UG77" s="75"/>
      <c r="UH77" s="75"/>
      <c r="UI77" s="75"/>
      <c r="UJ77" s="75"/>
      <c r="UK77" s="75"/>
      <c r="UL77" s="75"/>
      <c r="UM77" s="75"/>
      <c r="UN77" s="75"/>
      <c r="UO77" s="75"/>
      <c r="UP77" s="75"/>
      <c r="UQ77" s="75"/>
      <c r="UR77" s="75"/>
      <c r="US77" s="75"/>
      <c r="UT77" s="75"/>
      <c r="UU77" s="75"/>
      <c r="UV77" s="75"/>
      <c r="UW77" s="75"/>
      <c r="UX77" s="75"/>
      <c r="UY77" s="75"/>
      <c r="UZ77" s="75"/>
      <c r="VA77" s="75"/>
      <c r="VB77" s="75"/>
      <c r="VC77" s="75"/>
      <c r="VD77" s="75"/>
      <c r="VE77" s="75"/>
      <c r="VF77" s="75"/>
      <c r="VG77" s="75"/>
      <c r="VH77" s="75"/>
      <c r="VI77" s="75"/>
      <c r="VJ77" s="75"/>
      <c r="VK77" s="75"/>
      <c r="VL77" s="75"/>
      <c r="VM77" s="75"/>
      <c r="VN77" s="75"/>
      <c r="VO77" s="75"/>
      <c r="VP77" s="75"/>
      <c r="VQ77" s="75"/>
      <c r="VR77" s="75"/>
      <c r="VS77" s="75"/>
      <c r="VT77" s="75"/>
      <c r="VU77" s="75"/>
      <c r="VV77" s="75"/>
      <c r="VW77" s="75"/>
      <c r="VX77" s="75"/>
      <c r="VY77" s="75"/>
      <c r="VZ77" s="75"/>
      <c r="WA77" s="75"/>
      <c r="WB77" s="75"/>
      <c r="WC77" s="75"/>
      <c r="WD77" s="75"/>
      <c r="WE77" s="75"/>
      <c r="WF77" s="75"/>
      <c r="WG77" s="75"/>
      <c r="WH77" s="75"/>
      <c r="WI77" s="75"/>
      <c r="WJ77" s="75"/>
      <c r="WK77" s="75"/>
      <c r="WL77" s="75"/>
      <c r="WM77" s="75"/>
      <c r="WN77" s="75"/>
      <c r="WO77" s="75"/>
      <c r="WP77" s="75"/>
      <c r="WQ77" s="75"/>
      <c r="WR77" s="75"/>
      <c r="WS77" s="75"/>
      <c r="WT77" s="75"/>
      <c r="WU77" s="75"/>
      <c r="WV77" s="75"/>
      <c r="WW77" s="75"/>
      <c r="WX77" s="75"/>
      <c r="WY77" s="75"/>
      <c r="WZ77" s="75"/>
      <c r="XA77" s="75"/>
      <c r="XB77" s="75"/>
      <c r="XC77" s="75"/>
      <c r="XD77" s="75"/>
      <c r="XE77" s="75"/>
      <c r="XF77" s="75"/>
      <c r="XG77" s="75"/>
      <c r="XH77" s="75"/>
      <c r="XI77" s="75"/>
      <c r="XJ77" s="75"/>
      <c r="XK77" s="75"/>
      <c r="XL77" s="75"/>
      <c r="XM77" s="75"/>
      <c r="XN77" s="75"/>
      <c r="XO77" s="75"/>
      <c r="XP77" s="75"/>
      <c r="XQ77" s="75"/>
      <c r="XR77" s="75"/>
      <c r="XS77" s="75"/>
      <c r="XT77" s="75"/>
      <c r="XU77" s="75"/>
      <c r="XV77" s="75"/>
      <c r="XW77" s="75"/>
      <c r="XX77" s="75"/>
      <c r="XY77" s="75"/>
      <c r="XZ77" s="75"/>
      <c r="YA77" s="75"/>
      <c r="YB77" s="75"/>
      <c r="YC77" s="75"/>
      <c r="YD77" s="75"/>
      <c r="YE77" s="75"/>
      <c r="YF77" s="75"/>
      <c r="YG77" s="75"/>
      <c r="YH77" s="75"/>
      <c r="YI77" s="75"/>
      <c r="YJ77" s="75"/>
      <c r="YK77" s="75"/>
      <c r="YL77" s="75"/>
      <c r="YM77" s="75"/>
      <c r="YN77" s="75"/>
      <c r="YO77" s="75"/>
      <c r="YP77" s="75"/>
      <c r="YQ77" s="75"/>
      <c r="YR77" s="75"/>
      <c r="YS77" s="75"/>
      <c r="YT77" s="75"/>
      <c r="YU77" s="75"/>
      <c r="YV77" s="75"/>
      <c r="YW77" s="75"/>
      <c r="YX77" s="75"/>
      <c r="YY77" s="75"/>
      <c r="YZ77" s="75"/>
      <c r="ZA77" s="75"/>
      <c r="ZB77" s="75"/>
      <c r="ZC77" s="75"/>
      <c r="ZD77" s="75"/>
      <c r="ZE77" s="75"/>
      <c r="ZF77" s="75"/>
      <c r="ZG77" s="75"/>
      <c r="ZH77" s="75"/>
      <c r="ZI77" s="75"/>
      <c r="ZJ77" s="75"/>
      <c r="ZK77" s="75"/>
      <c r="ZL77" s="75"/>
      <c r="ZM77" s="75"/>
      <c r="ZN77" s="75"/>
      <c r="ZO77" s="75"/>
      <c r="ZP77" s="75"/>
      <c r="ZQ77" s="75"/>
      <c r="ZR77" s="75"/>
      <c r="ZS77" s="75"/>
      <c r="ZT77" s="75"/>
      <c r="ZU77" s="75"/>
      <c r="ZV77" s="75"/>
      <c r="ZW77" s="75"/>
      <c r="ZX77" s="75"/>
      <c r="ZY77" s="75"/>
      <c r="ZZ77" s="75"/>
      <c r="AAA77" s="75"/>
      <c r="AAB77" s="75"/>
      <c r="AAC77" s="75"/>
      <c r="AAD77" s="75"/>
      <c r="AAE77" s="75"/>
      <c r="AAF77" s="75"/>
      <c r="AAG77" s="75"/>
      <c r="AAH77" s="75"/>
      <c r="AAI77" s="75"/>
      <c r="AAJ77" s="75"/>
      <c r="AAK77" s="75"/>
      <c r="AAL77" s="75"/>
      <c r="AAM77" s="75"/>
      <c r="AAN77" s="75"/>
      <c r="AAO77" s="75"/>
      <c r="AAP77" s="75"/>
      <c r="AAQ77" s="75"/>
      <c r="AAR77" s="75"/>
      <c r="AAS77" s="75"/>
      <c r="AAT77" s="75"/>
      <c r="AAU77" s="75"/>
      <c r="AAV77" s="75"/>
      <c r="AAW77" s="75"/>
      <c r="AAX77" s="75"/>
      <c r="AAY77" s="75"/>
      <c r="AAZ77" s="75"/>
      <c r="ABA77" s="75"/>
      <c r="ABB77" s="75"/>
      <c r="ABC77" s="75"/>
      <c r="ABD77" s="75"/>
      <c r="ABE77" s="75"/>
      <c r="ABF77" s="75"/>
      <c r="ABG77" s="75"/>
      <c r="ABH77" s="75"/>
      <c r="ABI77" s="75"/>
      <c r="ABJ77" s="75"/>
      <c r="ABK77" s="75"/>
      <c r="ABL77" s="75"/>
      <c r="ABM77" s="75"/>
      <c r="ABN77" s="75"/>
      <c r="ABO77" s="75"/>
      <c r="ABP77" s="75"/>
      <c r="ABQ77" s="75"/>
      <c r="ABR77" s="75"/>
      <c r="ABS77" s="75"/>
      <c r="ABT77" s="75"/>
      <c r="ABU77" s="75"/>
      <c r="ABV77" s="75"/>
      <c r="ABW77" s="75"/>
      <c r="ABX77" s="75"/>
      <c r="ABY77" s="75"/>
      <c r="ABZ77" s="75"/>
      <c r="ACA77" s="75"/>
      <c r="ACB77" s="75"/>
      <c r="ACC77" s="75"/>
      <c r="ACD77" s="75"/>
      <c r="ACE77" s="75"/>
      <c r="ACF77" s="75"/>
      <c r="ACG77" s="75"/>
      <c r="ACH77" s="75"/>
      <c r="ACI77" s="75"/>
      <c r="ACJ77" s="75"/>
      <c r="ACK77" s="75"/>
      <c r="ACL77" s="75"/>
      <c r="ACM77" s="75"/>
      <c r="ACN77" s="75"/>
      <c r="ACO77" s="75"/>
      <c r="ACP77" s="75"/>
      <c r="ACQ77" s="75"/>
      <c r="ACR77" s="75"/>
      <c r="ACS77" s="75"/>
      <c r="ACT77" s="75"/>
      <c r="ACU77" s="75"/>
      <c r="ACV77" s="75"/>
      <c r="ACW77" s="75"/>
      <c r="ACX77" s="75"/>
      <c r="ACY77" s="75"/>
      <c r="ACZ77" s="75"/>
      <c r="ADA77" s="75"/>
      <c r="ADB77" s="75"/>
      <c r="ADC77" s="75"/>
      <c r="ADD77" s="75"/>
      <c r="ADE77" s="75"/>
      <c r="ADF77" s="75"/>
      <c r="ADG77" s="75"/>
      <c r="ADH77" s="75"/>
      <c r="ADI77" s="75"/>
      <c r="ADJ77" s="75"/>
      <c r="ADK77" s="75"/>
      <c r="ADL77" s="75"/>
      <c r="ADM77" s="75"/>
      <c r="ADN77" s="75"/>
      <c r="ADO77" s="75"/>
      <c r="ADP77" s="75"/>
      <c r="ADQ77" s="75"/>
      <c r="ADR77" s="75"/>
      <c r="ADS77" s="75"/>
      <c r="ADT77" s="75"/>
      <c r="ADU77" s="75"/>
      <c r="ADV77" s="75"/>
      <c r="ADW77" s="75"/>
      <c r="ADX77" s="75"/>
      <c r="ADY77" s="75"/>
      <c r="ADZ77" s="75"/>
      <c r="AEA77" s="75"/>
      <c r="AEB77" s="75"/>
      <c r="AEC77" s="75"/>
      <c r="AED77" s="75"/>
      <c r="AEE77" s="75"/>
      <c r="AEF77" s="75"/>
      <c r="AEG77" s="75"/>
      <c r="AEH77" s="75"/>
      <c r="AEI77" s="75"/>
      <c r="AEJ77" s="75"/>
      <c r="AEK77" s="75"/>
      <c r="AEL77" s="75"/>
      <c r="AEM77" s="75"/>
      <c r="AEN77" s="75"/>
      <c r="AEO77" s="75"/>
      <c r="AEP77" s="75"/>
      <c r="AEQ77" s="75"/>
      <c r="AER77" s="75"/>
      <c r="AES77" s="75"/>
      <c r="AET77" s="75"/>
      <c r="AEU77" s="75"/>
      <c r="AEV77" s="75"/>
      <c r="AEW77" s="75"/>
      <c r="AEX77" s="75"/>
      <c r="AEY77" s="75"/>
      <c r="AEZ77" s="75"/>
      <c r="AFA77" s="75"/>
      <c r="AFB77" s="75"/>
      <c r="AFC77" s="75"/>
      <c r="AFD77" s="75"/>
      <c r="AFE77" s="75"/>
      <c r="AFF77" s="75"/>
      <c r="AFG77" s="75"/>
      <c r="AFH77" s="75"/>
      <c r="AFI77" s="75"/>
      <c r="AFJ77" s="75"/>
      <c r="AFK77" s="75"/>
      <c r="AFL77" s="75"/>
      <c r="AFM77" s="75"/>
      <c r="AFN77" s="75"/>
      <c r="AFO77" s="75"/>
      <c r="AFP77" s="75"/>
      <c r="AFQ77" s="75"/>
      <c r="AFR77" s="75"/>
      <c r="AFS77" s="75"/>
      <c r="AFT77" s="75"/>
      <c r="AFU77" s="75"/>
      <c r="AFV77" s="75"/>
      <c r="AFW77" s="75"/>
      <c r="AFX77" s="75"/>
      <c r="AFY77" s="75"/>
      <c r="AFZ77" s="75"/>
      <c r="AGA77" s="75"/>
      <c r="AGB77" s="75"/>
      <c r="AGC77" s="75"/>
      <c r="AGD77" s="75"/>
      <c r="AGE77" s="75"/>
      <c r="AGF77" s="75"/>
      <c r="AGG77" s="75"/>
      <c r="AGH77" s="75"/>
      <c r="AGI77" s="75"/>
      <c r="AGJ77" s="75"/>
      <c r="AGK77" s="75"/>
      <c r="AGL77" s="75"/>
      <c r="AGM77" s="75"/>
      <c r="AGN77" s="75"/>
      <c r="AGO77" s="75"/>
      <c r="AGP77" s="75"/>
      <c r="AGQ77" s="75"/>
      <c r="AGR77" s="75"/>
      <c r="AGS77" s="75"/>
      <c r="AGT77" s="75"/>
      <c r="AGU77" s="75"/>
      <c r="AGV77" s="75"/>
      <c r="AGW77" s="75"/>
      <c r="AGX77" s="75"/>
      <c r="AGY77" s="75"/>
      <c r="AGZ77" s="75"/>
      <c r="AHA77" s="75"/>
      <c r="AHB77" s="75"/>
      <c r="AHC77" s="75"/>
      <c r="AHD77" s="75"/>
      <c r="AHE77" s="75"/>
      <c r="AHF77" s="75"/>
      <c r="AHG77" s="75"/>
      <c r="AHH77" s="75"/>
      <c r="AHI77" s="75"/>
      <c r="AHJ77" s="75"/>
      <c r="AHK77" s="75"/>
      <c r="AHL77" s="75"/>
      <c r="AHM77" s="75"/>
      <c r="AHN77" s="75"/>
      <c r="AHO77" s="75"/>
      <c r="AHP77" s="75"/>
      <c r="AHQ77" s="75"/>
      <c r="AHR77" s="75"/>
      <c r="AHS77" s="75"/>
      <c r="AHT77" s="75"/>
      <c r="AHU77" s="75"/>
      <c r="AHV77" s="75"/>
      <c r="AHW77" s="75"/>
      <c r="AHX77" s="75"/>
      <c r="AHY77" s="75"/>
      <c r="AHZ77" s="75"/>
      <c r="AIA77" s="75"/>
      <c r="AIB77" s="75"/>
      <c r="AIC77" s="75"/>
      <c r="AID77" s="75"/>
      <c r="AIE77" s="75"/>
      <c r="AIF77" s="75"/>
      <c r="AIG77" s="75"/>
      <c r="AIH77" s="75"/>
      <c r="AII77" s="75"/>
      <c r="AIJ77" s="75"/>
      <c r="AIK77" s="75"/>
      <c r="AIL77" s="75"/>
      <c r="AIM77" s="75"/>
      <c r="AIN77" s="75"/>
      <c r="AIO77" s="75"/>
      <c r="AIP77" s="75"/>
      <c r="AIQ77" s="75"/>
      <c r="AIR77" s="75"/>
      <c r="AIS77" s="75"/>
      <c r="AIT77" s="75"/>
      <c r="AIU77" s="75"/>
      <c r="AIV77" s="75"/>
      <c r="AIW77" s="75"/>
      <c r="AIX77" s="75"/>
      <c r="AIY77" s="75"/>
      <c r="AIZ77" s="75"/>
      <c r="AJA77" s="75"/>
      <c r="AJB77" s="75"/>
      <c r="AJC77" s="75"/>
      <c r="AJD77" s="75"/>
      <c r="AJE77" s="75"/>
      <c r="AJF77" s="75"/>
      <c r="AJG77" s="75"/>
      <c r="AJH77" s="75"/>
      <c r="AJI77" s="75"/>
      <c r="AJJ77" s="75"/>
      <c r="AJK77" s="75"/>
      <c r="AJL77" s="75"/>
      <c r="AJM77" s="75"/>
      <c r="AJN77" s="75"/>
      <c r="AJO77" s="75"/>
      <c r="AJP77" s="75"/>
      <c r="AJQ77" s="75"/>
      <c r="AJR77" s="75"/>
      <c r="AJS77" s="75"/>
      <c r="AJT77" s="75"/>
      <c r="AJU77" s="75"/>
      <c r="AJV77" s="75"/>
      <c r="AJW77" s="75"/>
      <c r="AJX77" s="75"/>
      <c r="AJY77" s="75"/>
      <c r="AJZ77" s="75"/>
      <c r="AKA77" s="75"/>
      <c r="AKB77" s="75"/>
      <c r="AKC77" s="75"/>
      <c r="AKD77" s="75"/>
      <c r="AKE77" s="75"/>
      <c r="AKF77" s="75"/>
      <c r="AKG77" s="75"/>
      <c r="AKH77" s="75"/>
      <c r="AKI77" s="75"/>
      <c r="AKJ77" s="75"/>
      <c r="AKK77" s="75"/>
      <c r="AKL77" s="75"/>
      <c r="AKM77" s="75"/>
      <c r="AKN77" s="75"/>
      <c r="AKO77" s="75"/>
      <c r="AKP77" s="75"/>
      <c r="AKQ77" s="75"/>
      <c r="AKR77" s="75"/>
      <c r="AKS77" s="75"/>
      <c r="AKT77" s="75"/>
      <c r="AKU77" s="75"/>
      <c r="AKV77" s="75"/>
      <c r="AKW77" s="75"/>
      <c r="AKX77" s="75"/>
      <c r="AKY77" s="75"/>
      <c r="AKZ77" s="75"/>
      <c r="ALA77" s="75"/>
      <c r="ALB77" s="75"/>
      <c r="ALC77" s="75"/>
      <c r="ALD77" s="75"/>
      <c r="ALE77" s="75"/>
      <c r="ALF77" s="75"/>
      <c r="ALG77" s="75"/>
      <c r="ALH77" s="75"/>
      <c r="ALI77" s="75"/>
      <c r="ALJ77" s="75"/>
      <c r="ALK77" s="75"/>
      <c r="ALL77" s="75"/>
      <c r="ALM77" s="75"/>
      <c r="ALN77" s="75"/>
      <c r="ALO77" s="75"/>
      <c r="ALP77" s="75"/>
      <c r="ALQ77" s="75"/>
      <c r="ALR77" s="75"/>
      <c r="ALS77" s="75"/>
      <c r="ALT77" s="75"/>
      <c r="ALU77" s="75"/>
      <c r="ALV77" s="75"/>
      <c r="ALW77" s="75"/>
      <c r="ALX77" s="75"/>
      <c r="ALY77" s="75"/>
      <c r="ALZ77" s="75"/>
      <c r="AMA77" s="75"/>
      <c r="AMB77" s="75"/>
      <c r="AMC77" s="75"/>
      <c r="AMD77" s="75"/>
      <c r="AME77" s="75"/>
      <c r="AMF77" s="75"/>
      <c r="AMG77" s="75"/>
      <c r="AMH77" s="75"/>
      <c r="AMI77" s="75"/>
      <c r="AMJ77" s="75"/>
      <c r="AMK77" s="75"/>
    </row>
    <row r="78" spans="1:1025" s="2" customFormat="1" ht="42.75" customHeight="1" x14ac:dyDescent="0.2">
      <c r="A78" s="2" t="s">
        <v>85</v>
      </c>
      <c r="B78" s="45">
        <v>42248</v>
      </c>
      <c r="C78" s="2" t="s">
        <v>86</v>
      </c>
      <c r="D78" s="48" t="s">
        <v>454</v>
      </c>
      <c r="E78" s="48" t="s">
        <v>155</v>
      </c>
      <c r="G78" s="2">
        <v>1486901824</v>
      </c>
      <c r="H78" s="64">
        <v>9781486901821</v>
      </c>
      <c r="I78" s="65" t="s">
        <v>992</v>
      </c>
      <c r="J78" s="48" t="s">
        <v>1071</v>
      </c>
      <c r="K78" s="2" t="s">
        <v>1072</v>
      </c>
      <c r="L78" s="66" t="s">
        <v>1073</v>
      </c>
      <c r="M78" s="46" t="s">
        <v>1074</v>
      </c>
      <c r="N78" s="46" t="s">
        <v>996</v>
      </c>
      <c r="O78" s="46" t="s">
        <v>90</v>
      </c>
      <c r="P78" s="2" t="s">
        <v>997</v>
      </c>
      <c r="Q78" s="46" t="s">
        <v>161</v>
      </c>
      <c r="R78" s="46" t="s">
        <v>1008</v>
      </c>
      <c r="S78" s="46" t="s">
        <v>93</v>
      </c>
      <c r="T78" s="46" t="s">
        <v>94</v>
      </c>
      <c r="U78" s="46" t="s">
        <v>999</v>
      </c>
      <c r="V78" s="2">
        <v>16</v>
      </c>
      <c r="W78" s="47">
        <v>9.9499999999999993</v>
      </c>
      <c r="X78" s="48">
        <v>2015</v>
      </c>
      <c r="Y78" s="2" t="s">
        <v>367</v>
      </c>
      <c r="Z78" s="2" t="s">
        <v>615</v>
      </c>
      <c r="AB78" s="2">
        <v>8</v>
      </c>
      <c r="AE78" s="49"/>
      <c r="AF78" s="2" t="s">
        <v>1000</v>
      </c>
      <c r="AG78" s="67" t="s">
        <v>2443</v>
      </c>
      <c r="AH78" s="2" t="s">
        <v>165</v>
      </c>
      <c r="AJ78" s="2" t="s">
        <v>586</v>
      </c>
      <c r="AK78" s="2" t="s">
        <v>192</v>
      </c>
      <c r="AL78" s="2" t="s">
        <v>149</v>
      </c>
      <c r="AM78" s="2" t="s">
        <v>216</v>
      </c>
      <c r="AP78" s="49"/>
      <c r="AS78" s="48"/>
      <c r="AT78" s="2" t="s">
        <v>1075</v>
      </c>
      <c r="AU78" s="2" t="s">
        <v>1002</v>
      </c>
      <c r="AV78" s="2" t="str">
        <f t="shared" si="9"/>
        <v xml:space="preserve">Imagination and Play, School Stories, Humor, Insects and Spiders, , , , , </v>
      </c>
      <c r="AW78" s="2" t="str">
        <f t="shared" si="10"/>
        <v xml:space="preserve">Beginning Readers, Fiction (Series) , </v>
      </c>
      <c r="AX78" s="68" t="str">
        <f t="shared" si="11"/>
        <v>K–1</v>
      </c>
      <c r="AZ78" s="2">
        <v>29</v>
      </c>
      <c r="BA78" s="2" t="str">
        <f t="shared" si="7"/>
        <v>Literature</v>
      </c>
      <c r="BB78" s="2" t="str">
        <f>N78</f>
        <v>Lecturas gráficas / Graphic Readers</v>
      </c>
      <c r="BC78" s="50" t="s">
        <v>1076</v>
      </c>
      <c r="BD78" s="51"/>
      <c r="BE78" s="69" t="s">
        <v>1077</v>
      </c>
      <c r="BF78" s="3"/>
      <c r="BG78" s="70"/>
      <c r="BH78" s="69"/>
      <c r="BI78" s="69"/>
      <c r="BJ78" s="69"/>
      <c r="BK78" s="69"/>
      <c r="BL78" s="71" t="s">
        <v>2143</v>
      </c>
      <c r="BM78" s="72"/>
      <c r="BN78" s="72"/>
      <c r="BO78" s="72"/>
      <c r="BP78" s="72"/>
      <c r="BQ78" s="72"/>
      <c r="BR78" s="72"/>
      <c r="BS78" s="72"/>
      <c r="BT78" s="72"/>
      <c r="BU78" s="72"/>
      <c r="BV78" s="72"/>
      <c r="BW78" s="72"/>
      <c r="BX78" s="72"/>
      <c r="BY78" s="72"/>
      <c r="BZ78" s="72"/>
      <c r="CA78" s="72"/>
      <c r="CB78" s="72"/>
      <c r="CC78" s="72"/>
      <c r="CD78" s="72"/>
      <c r="CE78" s="72"/>
      <c r="CF78" s="72"/>
      <c r="CG78" s="72"/>
      <c r="CH78" s="72"/>
      <c r="CI78" s="72"/>
      <c r="CJ78" s="72"/>
      <c r="CK78" s="72"/>
      <c r="CL78" s="72"/>
      <c r="CM78" s="72"/>
      <c r="CN78" s="72"/>
      <c r="CO78" s="72"/>
      <c r="CP78" s="72"/>
      <c r="CQ78" s="72"/>
      <c r="CR78" s="72"/>
      <c r="CS78" s="72"/>
      <c r="CT78" s="72"/>
      <c r="CU78" s="72"/>
      <c r="CV78" s="72"/>
      <c r="CW78" s="72"/>
      <c r="CX78" s="72"/>
      <c r="CY78" s="72"/>
      <c r="CZ78" s="72"/>
      <c r="DA78" s="72"/>
      <c r="DB78" s="72"/>
      <c r="DC78" s="72"/>
      <c r="DD78" s="72"/>
      <c r="DE78" s="72"/>
      <c r="DF78" s="72"/>
      <c r="DG78" s="72"/>
      <c r="DH78" s="72"/>
      <c r="DI78" s="72"/>
      <c r="DJ78" s="72"/>
      <c r="DK78" s="72"/>
      <c r="DL78" s="72"/>
      <c r="DM78" s="72"/>
      <c r="DN78" s="72"/>
      <c r="DO78" s="72"/>
      <c r="DP78" s="72"/>
      <c r="DQ78" s="72"/>
      <c r="DR78" s="72"/>
      <c r="DS78" s="72"/>
      <c r="DT78" s="72"/>
      <c r="DU78" s="72"/>
      <c r="DV78" s="72"/>
      <c r="DW78" s="72"/>
      <c r="DX78" s="72"/>
      <c r="DY78" s="72"/>
      <c r="DZ78" s="72"/>
      <c r="EA78" s="72"/>
      <c r="EB78" s="72"/>
      <c r="EC78" s="72"/>
      <c r="ED78" s="72"/>
      <c r="EE78" s="72"/>
      <c r="EF78" s="72"/>
      <c r="EG78" s="72"/>
      <c r="EH78" s="72"/>
      <c r="EI78" s="72"/>
      <c r="EJ78" s="72"/>
      <c r="EK78" s="72"/>
      <c r="EL78" s="72"/>
      <c r="EM78" s="72"/>
      <c r="EN78" s="72"/>
      <c r="EO78" s="72"/>
      <c r="EP78" s="72"/>
      <c r="EQ78" s="72"/>
      <c r="ER78" s="72"/>
      <c r="ES78" s="72"/>
      <c r="ET78" s="72"/>
      <c r="EU78" s="72"/>
      <c r="EV78" s="72"/>
      <c r="EW78" s="72"/>
      <c r="EX78" s="72"/>
      <c r="EY78" s="72"/>
      <c r="EZ78" s="72"/>
      <c r="FA78" s="72"/>
      <c r="FB78" s="72"/>
      <c r="FC78" s="72"/>
      <c r="FD78" s="72"/>
      <c r="FE78" s="72"/>
      <c r="FF78" s="72"/>
      <c r="FG78" s="72"/>
      <c r="FH78" s="72"/>
      <c r="FI78" s="72"/>
      <c r="FJ78" s="72"/>
      <c r="FK78" s="72"/>
      <c r="FL78" s="72"/>
      <c r="FM78" s="72"/>
      <c r="FN78" s="72"/>
      <c r="FO78" s="72"/>
      <c r="FP78" s="72"/>
      <c r="FQ78" s="72"/>
      <c r="FR78" s="72"/>
      <c r="FS78" s="72"/>
      <c r="FT78" s="72"/>
      <c r="FU78" s="72"/>
      <c r="FV78" s="72"/>
      <c r="FW78" s="72"/>
      <c r="FX78" s="72"/>
      <c r="FY78" s="72"/>
      <c r="FZ78" s="72"/>
      <c r="GA78" s="72"/>
      <c r="GB78" s="72"/>
      <c r="GC78" s="72"/>
      <c r="GD78" s="72"/>
      <c r="GE78" s="72"/>
      <c r="GF78" s="72"/>
      <c r="GG78" s="72"/>
      <c r="GH78" s="72"/>
      <c r="GI78" s="72"/>
      <c r="GJ78" s="72"/>
      <c r="GK78" s="72"/>
      <c r="GL78" s="72"/>
      <c r="GM78" s="72"/>
      <c r="GN78" s="72"/>
      <c r="GO78" s="72"/>
      <c r="GP78" s="72"/>
      <c r="GQ78" s="72"/>
      <c r="GR78" s="72"/>
      <c r="GS78" s="72"/>
      <c r="GT78" s="72"/>
      <c r="GU78" s="72"/>
      <c r="GV78" s="72"/>
      <c r="GW78" s="72"/>
      <c r="GX78" s="72"/>
      <c r="GY78" s="72"/>
      <c r="GZ78" s="72"/>
      <c r="HA78" s="72"/>
      <c r="HB78" s="72"/>
      <c r="HC78" s="72"/>
      <c r="HD78" s="72"/>
      <c r="HE78" s="72"/>
      <c r="HF78" s="72"/>
      <c r="HG78" s="72"/>
      <c r="HH78" s="72"/>
      <c r="HI78" s="72"/>
      <c r="HJ78" s="72"/>
      <c r="HK78" s="72"/>
      <c r="HL78" s="72"/>
      <c r="HM78" s="72"/>
      <c r="HN78" s="72"/>
      <c r="HO78" s="72"/>
      <c r="HP78" s="72"/>
      <c r="HQ78" s="72"/>
      <c r="HR78" s="72"/>
      <c r="HS78" s="72"/>
      <c r="HT78" s="72"/>
      <c r="HU78" s="72"/>
      <c r="HV78" s="72"/>
      <c r="HW78" s="72"/>
      <c r="HX78" s="72"/>
      <c r="HY78" s="72"/>
      <c r="HZ78" s="72"/>
      <c r="IA78" s="72"/>
      <c r="IB78" s="72"/>
      <c r="IC78" s="72"/>
      <c r="ID78" s="72"/>
      <c r="IE78" s="72"/>
      <c r="IF78" s="72"/>
      <c r="IG78" s="72"/>
      <c r="IH78" s="72"/>
      <c r="II78" s="72"/>
      <c r="IJ78" s="72"/>
      <c r="IK78" s="72"/>
      <c r="IL78" s="72"/>
      <c r="IM78" s="72"/>
      <c r="IN78" s="72"/>
      <c r="IO78" s="72"/>
      <c r="IP78" s="72"/>
      <c r="IQ78" s="72"/>
      <c r="IR78" s="72"/>
      <c r="IS78" s="72"/>
      <c r="IT78" s="72"/>
      <c r="IU78" s="72"/>
      <c r="IV78" s="72"/>
      <c r="IW78" s="72"/>
      <c r="IX78" s="72"/>
      <c r="IY78" s="72"/>
      <c r="IZ78" s="73"/>
      <c r="JA78" s="73"/>
      <c r="JB78" s="73"/>
      <c r="JC78" s="73"/>
      <c r="JD78" s="73"/>
      <c r="JE78" s="73"/>
      <c r="JF78" s="73"/>
      <c r="JG78" s="73"/>
      <c r="JH78" s="73"/>
      <c r="JI78" s="73"/>
      <c r="JJ78" s="73"/>
      <c r="JK78" s="73"/>
      <c r="JL78" s="73"/>
      <c r="JM78" s="73"/>
      <c r="JN78" s="73"/>
      <c r="JO78" s="73"/>
      <c r="JP78" s="73"/>
      <c r="JQ78" s="73"/>
      <c r="JR78" s="73"/>
      <c r="JS78" s="73"/>
      <c r="JT78" s="73"/>
      <c r="JU78" s="73"/>
      <c r="JV78" s="73"/>
      <c r="JW78" s="73"/>
      <c r="JX78" s="73"/>
      <c r="JY78" s="73"/>
      <c r="JZ78" s="73"/>
      <c r="KA78" s="73"/>
      <c r="KB78" s="73"/>
      <c r="KC78" s="73"/>
      <c r="KD78" s="73"/>
      <c r="KE78" s="73"/>
      <c r="KF78" s="73"/>
      <c r="KG78" s="73"/>
      <c r="KH78" s="73"/>
      <c r="KI78" s="73"/>
      <c r="KJ78" s="73"/>
      <c r="KK78" s="73"/>
      <c r="KL78" s="73"/>
      <c r="KM78" s="73"/>
      <c r="KN78" s="73"/>
      <c r="KO78" s="73"/>
      <c r="KP78" s="73"/>
      <c r="KQ78" s="73"/>
      <c r="KR78" s="73"/>
      <c r="KS78" s="73"/>
      <c r="KT78" s="73"/>
      <c r="KU78" s="73"/>
      <c r="KV78" s="73"/>
      <c r="KW78" s="73"/>
      <c r="KX78" s="73"/>
      <c r="KY78" s="73"/>
      <c r="KZ78" s="73"/>
      <c r="LA78" s="73"/>
      <c r="LB78" s="73"/>
      <c r="LC78" s="73"/>
      <c r="LD78" s="73"/>
      <c r="LE78" s="73"/>
      <c r="LF78" s="73"/>
      <c r="LG78" s="73"/>
      <c r="LH78" s="73"/>
      <c r="LI78" s="73"/>
      <c r="LJ78" s="73"/>
      <c r="LK78" s="73"/>
      <c r="LL78" s="73"/>
      <c r="LM78" s="73"/>
      <c r="LN78" s="73"/>
      <c r="LO78" s="73"/>
      <c r="LP78" s="73"/>
      <c r="LQ78" s="73"/>
      <c r="LR78" s="73"/>
      <c r="LS78" s="73"/>
      <c r="LT78" s="73"/>
      <c r="LU78" s="73"/>
      <c r="LV78" s="73"/>
      <c r="LW78" s="73"/>
      <c r="LX78" s="73"/>
      <c r="LY78" s="73"/>
      <c r="LZ78" s="73"/>
      <c r="MA78" s="73"/>
      <c r="MB78" s="73"/>
      <c r="MC78" s="73"/>
      <c r="MD78" s="73"/>
      <c r="ME78" s="73"/>
      <c r="MF78" s="73"/>
      <c r="MG78" s="73"/>
      <c r="MH78" s="73"/>
      <c r="MI78" s="73"/>
      <c r="MJ78" s="73"/>
      <c r="MK78" s="73"/>
      <c r="ML78" s="73"/>
      <c r="MM78" s="73"/>
      <c r="MN78" s="73"/>
      <c r="MO78" s="73"/>
      <c r="MP78" s="73"/>
      <c r="MQ78" s="73"/>
      <c r="MR78" s="73"/>
      <c r="MS78" s="73"/>
      <c r="MT78" s="73"/>
      <c r="MU78" s="73"/>
      <c r="MV78" s="73"/>
      <c r="MW78" s="73"/>
      <c r="MX78" s="73"/>
      <c r="MY78" s="73"/>
      <c r="MZ78" s="73"/>
      <c r="NA78" s="73"/>
      <c r="NB78" s="73"/>
      <c r="NC78" s="73"/>
      <c r="ND78" s="73"/>
      <c r="NE78" s="73"/>
      <c r="NF78" s="73"/>
      <c r="NG78" s="73"/>
      <c r="NH78" s="73"/>
      <c r="NI78" s="73"/>
      <c r="NJ78" s="73"/>
      <c r="NK78" s="73"/>
      <c r="NL78" s="73"/>
      <c r="NM78" s="73"/>
      <c r="NN78" s="73"/>
      <c r="NO78" s="73"/>
      <c r="NP78" s="73"/>
      <c r="NQ78" s="73"/>
      <c r="NR78" s="73"/>
      <c r="NS78" s="73"/>
      <c r="NT78" s="73"/>
      <c r="NU78" s="73"/>
      <c r="NV78" s="73"/>
      <c r="NW78" s="73"/>
      <c r="NX78" s="73"/>
      <c r="NY78" s="73"/>
      <c r="NZ78" s="73"/>
      <c r="OA78" s="73"/>
      <c r="OB78" s="73"/>
      <c r="OC78" s="73"/>
      <c r="OD78" s="73"/>
      <c r="OE78" s="73"/>
      <c r="OF78" s="73"/>
      <c r="OG78" s="73"/>
      <c r="OH78" s="73"/>
      <c r="OI78" s="73"/>
      <c r="OJ78" s="73"/>
      <c r="OK78" s="73"/>
      <c r="OL78" s="73"/>
      <c r="OM78" s="73"/>
      <c r="ON78" s="73"/>
      <c r="OO78" s="73"/>
      <c r="OP78" s="73"/>
      <c r="OQ78" s="73"/>
      <c r="OR78" s="73"/>
      <c r="OS78" s="73"/>
      <c r="OT78" s="73"/>
      <c r="OU78" s="73"/>
      <c r="OV78" s="73"/>
      <c r="OW78" s="73"/>
      <c r="OX78" s="73"/>
      <c r="OY78" s="73"/>
      <c r="OZ78" s="73"/>
      <c r="PA78" s="73"/>
      <c r="PB78" s="73"/>
      <c r="PC78" s="73"/>
      <c r="PD78" s="73"/>
      <c r="PE78" s="73"/>
      <c r="PF78" s="73"/>
      <c r="PG78" s="73"/>
      <c r="PH78" s="73"/>
      <c r="PI78" s="73"/>
      <c r="PJ78" s="73"/>
      <c r="PK78" s="73"/>
      <c r="PL78" s="73"/>
      <c r="PM78" s="73"/>
      <c r="PN78" s="73"/>
      <c r="PO78" s="73"/>
      <c r="PP78" s="73"/>
      <c r="PQ78" s="73"/>
      <c r="PR78" s="73"/>
      <c r="PS78" s="73"/>
      <c r="PT78" s="73"/>
      <c r="PU78" s="73"/>
      <c r="PV78" s="73"/>
      <c r="PW78" s="73"/>
      <c r="PX78" s="73"/>
      <c r="PY78" s="73"/>
      <c r="PZ78" s="73"/>
      <c r="QA78" s="73"/>
      <c r="QB78" s="73"/>
      <c r="QC78" s="73"/>
      <c r="QD78" s="73"/>
      <c r="QE78" s="73"/>
      <c r="QF78" s="73"/>
      <c r="QG78" s="73"/>
      <c r="QH78" s="73"/>
      <c r="QI78" s="73"/>
      <c r="QJ78" s="73"/>
      <c r="QK78" s="73"/>
      <c r="QL78" s="73"/>
      <c r="QM78" s="73"/>
      <c r="QN78" s="73"/>
      <c r="QO78" s="73"/>
      <c r="QP78" s="73"/>
      <c r="QQ78" s="73"/>
      <c r="QR78" s="73"/>
      <c r="QS78" s="73"/>
      <c r="QT78" s="73"/>
      <c r="QU78" s="73"/>
      <c r="QV78" s="73"/>
      <c r="QW78" s="73"/>
      <c r="QX78" s="73"/>
      <c r="QY78" s="73"/>
      <c r="QZ78" s="73"/>
      <c r="RA78" s="73"/>
      <c r="RB78" s="73"/>
      <c r="RC78" s="73"/>
      <c r="RD78" s="73"/>
      <c r="RE78" s="73"/>
      <c r="RF78" s="73"/>
      <c r="RG78" s="73"/>
      <c r="RH78" s="73"/>
      <c r="RI78" s="73"/>
      <c r="RJ78" s="73"/>
      <c r="RK78" s="73"/>
      <c r="RL78" s="73"/>
      <c r="RM78" s="73"/>
      <c r="RN78" s="73"/>
      <c r="RO78" s="73"/>
      <c r="RP78" s="73"/>
      <c r="RQ78" s="73"/>
      <c r="RR78" s="73"/>
      <c r="RS78" s="73"/>
      <c r="RT78" s="73"/>
      <c r="RU78" s="73"/>
      <c r="RV78" s="73"/>
      <c r="RW78" s="73"/>
      <c r="RX78" s="73"/>
      <c r="RY78" s="73"/>
      <c r="RZ78" s="73"/>
      <c r="SA78" s="73"/>
      <c r="SB78" s="73"/>
      <c r="SC78" s="73"/>
      <c r="SD78" s="73"/>
      <c r="SE78" s="73"/>
      <c r="SF78" s="73"/>
      <c r="SG78" s="73"/>
      <c r="SH78" s="73"/>
      <c r="SI78" s="73"/>
      <c r="SJ78" s="73"/>
      <c r="SK78" s="73"/>
      <c r="SL78" s="73"/>
      <c r="SM78" s="73"/>
      <c r="SN78" s="73"/>
      <c r="SO78" s="73"/>
      <c r="SP78" s="73"/>
      <c r="SQ78" s="73"/>
      <c r="SR78" s="73"/>
      <c r="SS78" s="73"/>
      <c r="ST78" s="73"/>
      <c r="SU78" s="73"/>
      <c r="SV78" s="73"/>
      <c r="SW78" s="73"/>
      <c r="SX78" s="73"/>
      <c r="SY78" s="73"/>
      <c r="SZ78" s="73"/>
      <c r="TA78" s="73"/>
      <c r="TB78" s="73"/>
      <c r="TC78" s="73"/>
      <c r="TD78" s="73"/>
      <c r="TE78" s="73"/>
      <c r="TF78" s="73"/>
      <c r="TG78" s="73"/>
      <c r="TH78" s="73"/>
      <c r="TI78" s="73"/>
      <c r="TJ78" s="73"/>
      <c r="TK78" s="73"/>
      <c r="TL78" s="73"/>
      <c r="TM78" s="73"/>
      <c r="TN78" s="73"/>
      <c r="TO78" s="73"/>
      <c r="TP78" s="73"/>
      <c r="TQ78" s="73"/>
      <c r="TR78" s="73"/>
      <c r="TS78" s="73"/>
      <c r="TT78" s="73"/>
      <c r="TU78" s="73"/>
      <c r="TV78" s="73"/>
      <c r="TW78" s="73"/>
      <c r="TX78" s="73"/>
      <c r="TY78" s="73"/>
      <c r="TZ78" s="73"/>
      <c r="UA78" s="73"/>
      <c r="UB78" s="73"/>
      <c r="UC78" s="73"/>
      <c r="UD78" s="73"/>
      <c r="UE78" s="73"/>
      <c r="UF78" s="73"/>
      <c r="UG78" s="73"/>
      <c r="UH78" s="73"/>
      <c r="UI78" s="73"/>
      <c r="UJ78" s="73"/>
      <c r="UK78" s="73"/>
      <c r="UL78" s="73"/>
      <c r="UM78" s="73"/>
      <c r="UN78" s="73"/>
      <c r="UO78" s="73"/>
      <c r="UP78" s="73"/>
      <c r="UQ78" s="73"/>
      <c r="UR78" s="73"/>
      <c r="US78" s="73"/>
      <c r="UT78" s="73"/>
      <c r="UU78" s="73"/>
      <c r="UV78" s="73"/>
      <c r="UW78" s="73"/>
      <c r="UX78" s="73"/>
      <c r="UY78" s="73"/>
      <c r="UZ78" s="73"/>
      <c r="VA78" s="73"/>
      <c r="VB78" s="73"/>
      <c r="VC78" s="73"/>
      <c r="VD78" s="73"/>
      <c r="VE78" s="73"/>
      <c r="VF78" s="73"/>
      <c r="VG78" s="73"/>
      <c r="VH78" s="73"/>
      <c r="VI78" s="73"/>
      <c r="VJ78" s="73"/>
      <c r="VK78" s="73"/>
      <c r="VL78" s="73"/>
      <c r="VM78" s="73"/>
      <c r="VN78" s="73"/>
      <c r="VO78" s="73"/>
      <c r="VP78" s="73"/>
      <c r="VQ78" s="73"/>
      <c r="VR78" s="73"/>
      <c r="VS78" s="73"/>
      <c r="VT78" s="73"/>
      <c r="VU78" s="73"/>
      <c r="VV78" s="73"/>
      <c r="VW78" s="73"/>
      <c r="VX78" s="73"/>
      <c r="VY78" s="73"/>
      <c r="VZ78" s="73"/>
      <c r="WA78" s="73"/>
      <c r="WB78" s="73"/>
      <c r="WC78" s="73"/>
      <c r="WD78" s="73"/>
      <c r="WE78" s="73"/>
      <c r="WF78" s="73"/>
      <c r="WG78" s="73"/>
      <c r="WH78" s="73"/>
      <c r="WI78" s="73"/>
      <c r="WJ78" s="73"/>
      <c r="WK78" s="73"/>
      <c r="WL78" s="73"/>
      <c r="WM78" s="73"/>
      <c r="WN78" s="73"/>
      <c r="WO78" s="73"/>
      <c r="WP78" s="73"/>
      <c r="WQ78" s="73"/>
      <c r="WR78" s="73"/>
      <c r="WS78" s="73"/>
      <c r="WT78" s="73"/>
      <c r="WU78" s="73"/>
      <c r="WV78" s="73"/>
      <c r="WW78" s="73"/>
      <c r="WX78" s="73"/>
      <c r="WY78" s="73"/>
      <c r="WZ78" s="73"/>
      <c r="XA78" s="73"/>
      <c r="XB78" s="73"/>
      <c r="XC78" s="73"/>
      <c r="XD78" s="73"/>
      <c r="XE78" s="73"/>
      <c r="XF78" s="73"/>
      <c r="XG78" s="73"/>
      <c r="XH78" s="73"/>
      <c r="XI78" s="73"/>
      <c r="XJ78" s="73"/>
      <c r="XK78" s="73"/>
      <c r="XL78" s="73"/>
      <c r="XM78" s="73"/>
      <c r="XN78" s="73"/>
      <c r="XO78" s="73"/>
      <c r="XP78" s="73"/>
      <c r="XQ78" s="73"/>
      <c r="XR78" s="73"/>
      <c r="XS78" s="73"/>
      <c r="XT78" s="73"/>
      <c r="XU78" s="73"/>
      <c r="XV78" s="73"/>
      <c r="XW78" s="73"/>
      <c r="XX78" s="73"/>
      <c r="XY78" s="73"/>
      <c r="XZ78" s="73"/>
      <c r="YA78" s="73"/>
      <c r="YB78" s="73"/>
      <c r="YC78" s="73"/>
      <c r="YD78" s="73"/>
      <c r="YE78" s="73"/>
      <c r="YF78" s="73"/>
      <c r="YG78" s="73"/>
      <c r="YH78" s="73"/>
      <c r="YI78" s="73"/>
      <c r="YJ78" s="73"/>
      <c r="YK78" s="73"/>
      <c r="YL78" s="73"/>
      <c r="YM78" s="73"/>
      <c r="YN78" s="73"/>
      <c r="YO78" s="73"/>
      <c r="YP78" s="73"/>
      <c r="YQ78" s="73"/>
      <c r="YR78" s="73"/>
      <c r="YS78" s="73"/>
      <c r="YT78" s="73"/>
      <c r="YU78" s="73"/>
      <c r="YV78" s="73"/>
      <c r="YW78" s="73"/>
      <c r="YX78" s="73"/>
      <c r="YY78" s="73"/>
      <c r="YZ78" s="73"/>
      <c r="ZA78" s="73"/>
      <c r="ZB78" s="73"/>
      <c r="ZC78" s="73"/>
      <c r="ZD78" s="73"/>
      <c r="ZE78" s="73"/>
      <c r="ZF78" s="73"/>
      <c r="ZG78" s="73"/>
      <c r="ZH78" s="73"/>
      <c r="ZI78" s="73"/>
      <c r="ZJ78" s="73"/>
      <c r="ZK78" s="73"/>
      <c r="ZL78" s="73"/>
      <c r="ZM78" s="73"/>
      <c r="ZN78" s="73"/>
      <c r="ZO78" s="73"/>
      <c r="ZP78" s="73"/>
      <c r="ZQ78" s="73"/>
      <c r="ZR78" s="73"/>
      <c r="ZS78" s="73"/>
      <c r="ZT78" s="73"/>
      <c r="ZU78" s="73"/>
      <c r="ZV78" s="73"/>
      <c r="ZW78" s="73"/>
      <c r="ZX78" s="73"/>
      <c r="ZY78" s="73"/>
      <c r="ZZ78" s="73"/>
      <c r="AAA78" s="73"/>
      <c r="AAB78" s="73"/>
      <c r="AAC78" s="73"/>
      <c r="AAD78" s="73"/>
      <c r="AAE78" s="73"/>
      <c r="AAF78" s="73"/>
      <c r="AAG78" s="73"/>
      <c r="AAH78" s="73"/>
      <c r="AAI78" s="73"/>
      <c r="AAJ78" s="73"/>
      <c r="AAK78" s="73"/>
      <c r="AAL78" s="73"/>
      <c r="AAM78" s="73"/>
      <c r="AAN78" s="73"/>
      <c r="AAO78" s="73"/>
      <c r="AAP78" s="73"/>
      <c r="AAQ78" s="73"/>
      <c r="AAR78" s="73"/>
      <c r="AAS78" s="73"/>
      <c r="AAT78" s="73"/>
      <c r="AAU78" s="73"/>
      <c r="AAV78" s="73"/>
      <c r="AAW78" s="73"/>
      <c r="AAX78" s="73"/>
      <c r="AAY78" s="73"/>
      <c r="AAZ78" s="73"/>
      <c r="ABA78" s="73"/>
      <c r="ABB78" s="73"/>
      <c r="ABC78" s="73"/>
      <c r="ABD78" s="73"/>
      <c r="ABE78" s="73"/>
      <c r="ABF78" s="73"/>
      <c r="ABG78" s="73"/>
      <c r="ABH78" s="73"/>
      <c r="ABI78" s="73"/>
      <c r="ABJ78" s="73"/>
      <c r="ABK78" s="73"/>
      <c r="ABL78" s="73"/>
      <c r="ABM78" s="73"/>
      <c r="ABN78" s="73"/>
      <c r="ABO78" s="73"/>
      <c r="ABP78" s="73"/>
      <c r="ABQ78" s="73"/>
      <c r="ABR78" s="73"/>
      <c r="ABS78" s="73"/>
      <c r="ABT78" s="73"/>
      <c r="ABU78" s="73"/>
      <c r="ABV78" s="73"/>
      <c r="ABW78" s="73"/>
      <c r="ABX78" s="73"/>
      <c r="ABY78" s="73"/>
      <c r="ABZ78" s="73"/>
      <c r="ACA78" s="73"/>
      <c r="ACB78" s="73"/>
      <c r="ACC78" s="73"/>
      <c r="ACD78" s="73"/>
      <c r="ACE78" s="73"/>
      <c r="ACF78" s="73"/>
      <c r="ACG78" s="73"/>
      <c r="ACH78" s="73"/>
      <c r="ACI78" s="73"/>
      <c r="ACJ78" s="73"/>
      <c r="ACK78" s="73"/>
      <c r="ACL78" s="73"/>
      <c r="ACM78" s="73"/>
      <c r="ACN78" s="73"/>
      <c r="ACO78" s="73"/>
      <c r="ACP78" s="73"/>
      <c r="ACQ78" s="73"/>
      <c r="ACR78" s="73"/>
      <c r="ACS78" s="73"/>
      <c r="ACT78" s="73"/>
      <c r="ACU78" s="73"/>
      <c r="ACV78" s="73"/>
      <c r="ACW78" s="73"/>
      <c r="ACX78" s="73"/>
      <c r="ACY78" s="73"/>
      <c r="ACZ78" s="73"/>
      <c r="ADA78" s="73"/>
      <c r="ADB78" s="73"/>
      <c r="ADC78" s="73"/>
      <c r="ADD78" s="73"/>
      <c r="ADE78" s="73"/>
      <c r="ADF78" s="73"/>
      <c r="ADG78" s="73"/>
      <c r="ADH78" s="73"/>
      <c r="ADI78" s="73"/>
      <c r="ADJ78" s="73"/>
      <c r="ADK78" s="73"/>
      <c r="ADL78" s="73"/>
      <c r="ADM78" s="73"/>
      <c r="ADN78" s="73"/>
      <c r="ADO78" s="73"/>
      <c r="ADP78" s="73"/>
      <c r="ADQ78" s="73"/>
      <c r="ADR78" s="73"/>
      <c r="ADS78" s="73"/>
      <c r="ADT78" s="73"/>
      <c r="ADU78" s="73"/>
      <c r="ADV78" s="73"/>
      <c r="ADW78" s="73"/>
      <c r="ADX78" s="73"/>
      <c r="ADY78" s="73"/>
      <c r="ADZ78" s="73"/>
      <c r="AEA78" s="73"/>
      <c r="AEB78" s="73"/>
      <c r="AEC78" s="73"/>
      <c r="AED78" s="73"/>
      <c r="AEE78" s="73"/>
      <c r="AEF78" s="73"/>
      <c r="AEG78" s="73"/>
      <c r="AEH78" s="73"/>
      <c r="AEI78" s="73"/>
      <c r="AEJ78" s="73"/>
      <c r="AEK78" s="73"/>
      <c r="AEL78" s="73"/>
      <c r="AEM78" s="73"/>
      <c r="AEN78" s="73"/>
      <c r="AEO78" s="73"/>
      <c r="AEP78" s="73"/>
      <c r="AEQ78" s="73"/>
      <c r="AER78" s="73"/>
      <c r="AES78" s="73"/>
      <c r="AET78" s="73"/>
      <c r="AEU78" s="73"/>
      <c r="AEV78" s="73"/>
      <c r="AEW78" s="73"/>
      <c r="AEX78" s="73"/>
      <c r="AEY78" s="73"/>
      <c r="AEZ78" s="73"/>
      <c r="AFA78" s="73"/>
      <c r="AFB78" s="73"/>
      <c r="AFC78" s="73"/>
      <c r="AFD78" s="73"/>
      <c r="AFE78" s="73"/>
      <c r="AFF78" s="73"/>
      <c r="AFG78" s="73"/>
      <c r="AFH78" s="73"/>
      <c r="AFI78" s="73"/>
      <c r="AFJ78" s="73"/>
      <c r="AFK78" s="73"/>
      <c r="AFL78" s="73"/>
      <c r="AFM78" s="73"/>
      <c r="AFN78" s="73"/>
      <c r="AFO78" s="73"/>
      <c r="AFP78" s="73"/>
      <c r="AFQ78" s="73"/>
      <c r="AFR78" s="73"/>
      <c r="AFS78" s="73"/>
      <c r="AFT78" s="73"/>
      <c r="AFU78" s="73"/>
      <c r="AFV78" s="73"/>
      <c r="AFW78" s="73"/>
      <c r="AFX78" s="73"/>
      <c r="AFY78" s="73"/>
      <c r="AFZ78" s="73"/>
      <c r="AGA78" s="73"/>
      <c r="AGB78" s="73"/>
      <c r="AGC78" s="73"/>
      <c r="AGD78" s="73"/>
      <c r="AGE78" s="73"/>
      <c r="AGF78" s="73"/>
      <c r="AGG78" s="73"/>
      <c r="AGH78" s="73"/>
      <c r="AGI78" s="73"/>
      <c r="AGJ78" s="73"/>
      <c r="AGK78" s="73"/>
      <c r="AGL78" s="73"/>
      <c r="AGM78" s="73"/>
      <c r="AGN78" s="73"/>
      <c r="AGO78" s="73"/>
      <c r="AGP78" s="73"/>
      <c r="AGQ78" s="73"/>
      <c r="AGR78" s="73"/>
      <c r="AGS78" s="73"/>
      <c r="AGT78" s="73"/>
      <c r="AGU78" s="73"/>
      <c r="AGV78" s="73"/>
      <c r="AGW78" s="73"/>
      <c r="AGX78" s="73"/>
      <c r="AGY78" s="73"/>
      <c r="AGZ78" s="73"/>
      <c r="AHA78" s="73"/>
      <c r="AHB78" s="73"/>
      <c r="AHC78" s="73"/>
      <c r="AHD78" s="73"/>
      <c r="AHE78" s="73"/>
      <c r="AHF78" s="73"/>
      <c r="AHG78" s="73"/>
      <c r="AHH78" s="73"/>
      <c r="AHI78" s="73"/>
      <c r="AHJ78" s="73"/>
      <c r="AHK78" s="73"/>
      <c r="AHL78" s="73"/>
      <c r="AHM78" s="73"/>
      <c r="AHN78" s="73"/>
      <c r="AHO78" s="73"/>
      <c r="AHP78" s="73"/>
      <c r="AHQ78" s="73"/>
      <c r="AHR78" s="73"/>
      <c r="AHS78" s="73"/>
      <c r="AHT78" s="73"/>
      <c r="AHU78" s="73"/>
      <c r="AHV78" s="73"/>
      <c r="AHW78" s="73"/>
      <c r="AHX78" s="73"/>
      <c r="AHY78" s="73"/>
      <c r="AHZ78" s="73"/>
      <c r="AIA78" s="73"/>
      <c r="AIB78" s="73"/>
      <c r="AIC78" s="73"/>
      <c r="AID78" s="73"/>
      <c r="AIE78" s="73"/>
      <c r="AIF78" s="73"/>
      <c r="AIG78" s="73"/>
      <c r="AIH78" s="73"/>
      <c r="AII78" s="73"/>
      <c r="AIJ78" s="73"/>
      <c r="AIK78" s="73"/>
      <c r="AIL78" s="73"/>
      <c r="AIM78" s="73"/>
      <c r="AIN78" s="73"/>
      <c r="AIO78" s="73"/>
      <c r="AIP78" s="73"/>
      <c r="AIQ78" s="73"/>
      <c r="AIR78" s="73"/>
      <c r="AIS78" s="73"/>
      <c r="AIT78" s="73"/>
      <c r="AIU78" s="73"/>
      <c r="AIV78" s="73"/>
      <c r="AIW78" s="73"/>
      <c r="AIX78" s="73"/>
      <c r="AIY78" s="73"/>
      <c r="AIZ78" s="73"/>
      <c r="AJA78" s="73"/>
      <c r="AJB78" s="73"/>
      <c r="AJC78" s="73"/>
      <c r="AJD78" s="73"/>
      <c r="AJE78" s="73"/>
      <c r="AJF78" s="73"/>
      <c r="AJG78" s="73"/>
      <c r="AJH78" s="73"/>
      <c r="AJI78" s="73"/>
      <c r="AJJ78" s="73"/>
      <c r="AJK78" s="73"/>
      <c r="AJL78" s="73"/>
      <c r="AJM78" s="73"/>
      <c r="AJN78" s="73"/>
      <c r="AJO78" s="73"/>
      <c r="AJP78" s="73"/>
      <c r="AJQ78" s="73"/>
      <c r="AJR78" s="73"/>
      <c r="AJS78" s="73"/>
      <c r="AJT78" s="73"/>
      <c r="AJU78" s="73"/>
      <c r="AJV78" s="73"/>
      <c r="AJW78" s="73"/>
      <c r="AJX78" s="73"/>
      <c r="AJY78" s="73"/>
      <c r="AJZ78" s="73"/>
      <c r="AKA78" s="73"/>
      <c r="AKB78" s="73"/>
      <c r="AKC78" s="73"/>
      <c r="AKD78" s="73"/>
      <c r="AKE78" s="73"/>
      <c r="AKF78" s="73"/>
      <c r="AKG78" s="73"/>
      <c r="AKH78" s="73"/>
      <c r="AKI78" s="73"/>
      <c r="AKJ78" s="73"/>
      <c r="AKK78" s="73"/>
      <c r="AKL78" s="73"/>
      <c r="AKM78" s="73"/>
      <c r="AKN78" s="73"/>
      <c r="AKO78" s="73"/>
      <c r="AKP78" s="73"/>
      <c r="AKQ78" s="73"/>
      <c r="AKR78" s="73"/>
      <c r="AKS78" s="73"/>
      <c r="AKT78" s="73"/>
      <c r="AKU78" s="73"/>
      <c r="AKV78" s="73"/>
      <c r="AKW78" s="73"/>
      <c r="AKX78" s="73"/>
      <c r="AKY78" s="73"/>
      <c r="AKZ78" s="73"/>
      <c r="ALA78" s="73"/>
      <c r="ALB78" s="73"/>
      <c r="ALC78" s="73"/>
      <c r="ALD78" s="73"/>
      <c r="ALE78" s="73"/>
      <c r="ALF78" s="73"/>
      <c r="ALG78" s="73"/>
      <c r="ALH78" s="73"/>
      <c r="ALI78" s="73"/>
      <c r="ALJ78" s="73"/>
      <c r="ALK78" s="73"/>
      <c r="ALL78" s="73"/>
      <c r="ALM78" s="73"/>
      <c r="ALN78" s="73"/>
      <c r="ALO78" s="73"/>
      <c r="ALP78" s="73"/>
      <c r="ALQ78" s="73"/>
      <c r="ALR78" s="73"/>
      <c r="ALS78" s="73"/>
      <c r="ALT78" s="73"/>
      <c r="ALU78" s="73"/>
      <c r="ALV78" s="73"/>
      <c r="ALW78" s="73"/>
      <c r="ALX78" s="73"/>
      <c r="ALY78" s="73"/>
      <c r="ALZ78" s="73"/>
      <c r="AMA78" s="73"/>
      <c r="AMB78" s="73"/>
      <c r="AMC78" s="73"/>
      <c r="AMD78" s="73"/>
      <c r="AME78" s="73"/>
      <c r="AMF78" s="73"/>
      <c r="AMG78" s="73"/>
      <c r="AMH78" s="73"/>
      <c r="AMI78" s="73"/>
      <c r="AMJ78" s="73"/>
      <c r="AMK78" s="73"/>
    </row>
    <row r="79" spans="1:1025" s="2" customFormat="1" ht="42.75" customHeight="1" x14ac:dyDescent="0.2">
      <c r="A79" s="2" t="s">
        <v>85</v>
      </c>
      <c r="B79" s="45">
        <v>42744</v>
      </c>
      <c r="C79" s="2" t="s">
        <v>203</v>
      </c>
      <c r="D79" s="48" t="s">
        <v>454</v>
      </c>
      <c r="E79" s="48" t="s">
        <v>288</v>
      </c>
      <c r="G79" s="2">
        <v>1682921859</v>
      </c>
      <c r="H79" s="64">
        <v>9781682921852</v>
      </c>
      <c r="I79" s="65" t="s">
        <v>305</v>
      </c>
      <c r="J79" s="48" t="s">
        <v>943</v>
      </c>
      <c r="K79" s="2" t="s">
        <v>1903</v>
      </c>
      <c r="L79" s="66" t="s">
        <v>1904</v>
      </c>
      <c r="M79" s="46" t="s">
        <v>1905</v>
      </c>
      <c r="N79" s="46" t="s">
        <v>1906</v>
      </c>
      <c r="O79" s="46" t="s">
        <v>90</v>
      </c>
      <c r="P79" s="2" t="s">
        <v>91</v>
      </c>
      <c r="Q79" s="46" t="s">
        <v>161</v>
      </c>
      <c r="R79" s="46" t="s">
        <v>552</v>
      </c>
      <c r="S79" s="46" t="s">
        <v>93</v>
      </c>
      <c r="T79" s="46" t="s">
        <v>94</v>
      </c>
      <c r="U79" s="46" t="s">
        <v>682</v>
      </c>
      <c r="V79" s="2">
        <v>24</v>
      </c>
      <c r="W79" s="47">
        <v>9.99</v>
      </c>
      <c r="X79" s="48">
        <v>2016</v>
      </c>
      <c r="Y79" s="2" t="s">
        <v>349</v>
      </c>
      <c r="Z79" s="2" t="s">
        <v>164</v>
      </c>
      <c r="AB79" s="2">
        <v>10</v>
      </c>
      <c r="AD79" s="2" t="s">
        <v>98</v>
      </c>
      <c r="AE79" s="49"/>
      <c r="AG79" s="67" t="s">
        <v>2467</v>
      </c>
      <c r="AH79" s="2" t="s">
        <v>165</v>
      </c>
      <c r="AJ79" s="2" t="s">
        <v>339</v>
      </c>
      <c r="AK79" s="2" t="s">
        <v>149</v>
      </c>
      <c r="AL79" s="2" t="s">
        <v>1150</v>
      </c>
      <c r="AM79" s="2" t="s">
        <v>217</v>
      </c>
      <c r="AN79" s="2" t="s">
        <v>488</v>
      </c>
      <c r="AP79" s="49"/>
      <c r="AS79" s="48"/>
      <c r="AT79" s="2" t="s">
        <v>1907</v>
      </c>
      <c r="AU79" s="2" t="s">
        <v>1908</v>
      </c>
      <c r="AV79" s="2" t="str">
        <f t="shared" si="9"/>
        <v xml:space="preserve">Animals, Humor, Counting and Numbers, Transportation, Generosity, , , , </v>
      </c>
      <c r="AW79" s="2" t="str">
        <f t="shared" si="10"/>
        <v xml:space="preserve">Beginning Readers, Picture Books, </v>
      </c>
      <c r="AX79" s="68" t="str">
        <f t="shared" si="11"/>
        <v>K–2</v>
      </c>
      <c r="BC79" s="50" t="s">
        <v>1909</v>
      </c>
      <c r="BD79" s="51" t="s">
        <v>144</v>
      </c>
      <c r="BE79" s="69" t="s">
        <v>1910</v>
      </c>
      <c r="BF79" s="3" t="s">
        <v>705</v>
      </c>
      <c r="BG79" s="70" t="s">
        <v>98</v>
      </c>
      <c r="BH79" s="70" t="s">
        <v>98</v>
      </c>
      <c r="BI79" s="70" t="s">
        <v>98</v>
      </c>
      <c r="BJ79" s="69" t="s">
        <v>118</v>
      </c>
      <c r="BK79" s="69" t="s">
        <v>98</v>
      </c>
      <c r="BL79" s="71" t="s">
        <v>2195</v>
      </c>
      <c r="BM79" s="72"/>
      <c r="BN79" s="72"/>
      <c r="BO79" s="72"/>
      <c r="BP79" s="72"/>
      <c r="BQ79" s="72"/>
      <c r="BR79" s="72"/>
      <c r="BS79" s="72"/>
      <c r="BT79" s="72"/>
      <c r="BU79" s="72"/>
      <c r="BV79" s="72"/>
      <c r="BW79" s="72"/>
      <c r="BX79" s="72"/>
      <c r="BY79" s="72"/>
      <c r="BZ79" s="72"/>
      <c r="CA79" s="72"/>
      <c r="CB79" s="72"/>
      <c r="CC79" s="72"/>
      <c r="CD79" s="72"/>
      <c r="CE79" s="72"/>
      <c r="CF79" s="72"/>
      <c r="CG79" s="72"/>
      <c r="CH79" s="72"/>
      <c r="CI79" s="72"/>
      <c r="CJ79" s="72"/>
      <c r="CK79" s="72"/>
      <c r="CL79" s="72"/>
      <c r="CM79" s="72"/>
      <c r="CN79" s="72"/>
      <c r="CO79" s="72"/>
      <c r="CP79" s="72"/>
      <c r="CQ79" s="72"/>
      <c r="CR79" s="72"/>
      <c r="CS79" s="72"/>
      <c r="CT79" s="72"/>
      <c r="CU79" s="72"/>
      <c r="CV79" s="72"/>
      <c r="CW79" s="72"/>
      <c r="CX79" s="72"/>
      <c r="CY79" s="72"/>
      <c r="CZ79" s="72"/>
      <c r="DA79" s="72"/>
      <c r="DB79" s="72"/>
      <c r="DC79" s="72"/>
      <c r="DD79" s="72"/>
      <c r="DE79" s="72"/>
      <c r="DF79" s="72"/>
      <c r="DG79" s="72"/>
      <c r="DH79" s="72"/>
      <c r="DI79" s="72"/>
      <c r="DJ79" s="72"/>
      <c r="DK79" s="72"/>
      <c r="DL79" s="72"/>
      <c r="DM79" s="72"/>
      <c r="DN79" s="72"/>
      <c r="DO79" s="72"/>
      <c r="DP79" s="72"/>
      <c r="DQ79" s="72"/>
      <c r="DR79" s="72"/>
      <c r="DS79" s="72"/>
      <c r="DT79" s="72"/>
      <c r="DU79" s="72"/>
      <c r="DV79" s="72"/>
      <c r="DW79" s="72"/>
      <c r="DX79" s="72"/>
      <c r="DY79" s="72"/>
      <c r="DZ79" s="72"/>
      <c r="EA79" s="72"/>
      <c r="EB79" s="72"/>
      <c r="EC79" s="72"/>
      <c r="ED79" s="72"/>
      <c r="EE79" s="72"/>
      <c r="EF79" s="72"/>
      <c r="EG79" s="72"/>
      <c r="EH79" s="72"/>
      <c r="EI79" s="72"/>
      <c r="EJ79" s="72"/>
      <c r="EK79" s="72"/>
      <c r="EL79" s="72"/>
      <c r="EM79" s="72"/>
      <c r="EN79" s="72"/>
      <c r="EO79" s="72"/>
      <c r="EP79" s="72"/>
      <c r="EQ79" s="72"/>
      <c r="ER79" s="72"/>
      <c r="ES79" s="72"/>
      <c r="ET79" s="72"/>
      <c r="EU79" s="72"/>
      <c r="EV79" s="72"/>
      <c r="EW79" s="72"/>
      <c r="EX79" s="72"/>
      <c r="EY79" s="72"/>
      <c r="EZ79" s="72"/>
      <c r="FA79" s="72"/>
      <c r="FB79" s="72"/>
      <c r="FC79" s="72"/>
      <c r="FD79" s="72"/>
      <c r="FE79" s="72"/>
      <c r="FF79" s="72"/>
      <c r="FG79" s="72"/>
      <c r="FH79" s="72"/>
      <c r="FI79" s="72"/>
      <c r="FJ79" s="72"/>
      <c r="FK79" s="72"/>
      <c r="FL79" s="72"/>
      <c r="FM79" s="72"/>
      <c r="FN79" s="72"/>
      <c r="FO79" s="72"/>
      <c r="FP79" s="72"/>
      <c r="FQ79" s="72"/>
      <c r="FR79" s="72"/>
      <c r="FS79" s="72"/>
      <c r="FT79" s="72"/>
      <c r="FU79" s="72"/>
      <c r="FV79" s="72"/>
      <c r="FW79" s="72"/>
      <c r="FX79" s="72"/>
      <c r="FY79" s="72"/>
      <c r="FZ79" s="72"/>
      <c r="GA79" s="72"/>
      <c r="GB79" s="72"/>
      <c r="GC79" s="72"/>
      <c r="GD79" s="72"/>
      <c r="GE79" s="72"/>
      <c r="GF79" s="72"/>
      <c r="GG79" s="72"/>
      <c r="GH79" s="72"/>
      <c r="GI79" s="72"/>
      <c r="GJ79" s="72"/>
      <c r="GK79" s="72"/>
      <c r="GL79" s="72"/>
      <c r="GM79" s="72"/>
      <c r="GN79" s="72"/>
      <c r="GO79" s="72"/>
      <c r="GP79" s="72"/>
      <c r="GQ79" s="72"/>
      <c r="GR79" s="72"/>
      <c r="GS79" s="72"/>
      <c r="GT79" s="72"/>
      <c r="GU79" s="72"/>
      <c r="GV79" s="72"/>
      <c r="GW79" s="72"/>
      <c r="GX79" s="72"/>
      <c r="GY79" s="72"/>
      <c r="GZ79" s="72"/>
      <c r="HA79" s="72"/>
      <c r="HB79" s="72"/>
      <c r="HC79" s="72"/>
      <c r="HD79" s="72"/>
      <c r="HE79" s="72"/>
      <c r="HF79" s="72"/>
      <c r="HG79" s="72"/>
      <c r="HH79" s="72"/>
      <c r="HI79" s="72"/>
      <c r="HJ79" s="72"/>
      <c r="HK79" s="72"/>
      <c r="HL79" s="72"/>
      <c r="HM79" s="72"/>
      <c r="HN79" s="72"/>
      <c r="HO79" s="72"/>
      <c r="HP79" s="72"/>
      <c r="HQ79" s="72"/>
      <c r="HR79" s="72"/>
      <c r="HS79" s="72"/>
      <c r="HT79" s="72"/>
      <c r="HU79" s="72"/>
      <c r="HV79" s="72"/>
      <c r="HW79" s="72"/>
      <c r="HX79" s="72"/>
      <c r="HY79" s="72"/>
      <c r="HZ79" s="72"/>
      <c r="IA79" s="72"/>
      <c r="IB79" s="72"/>
      <c r="IC79" s="72"/>
      <c r="ID79" s="72"/>
      <c r="IE79" s="72"/>
      <c r="IF79" s="72"/>
      <c r="IG79" s="72"/>
      <c r="IH79" s="72"/>
      <c r="II79" s="72"/>
      <c r="IJ79" s="72"/>
      <c r="IK79" s="72"/>
      <c r="IL79" s="72"/>
      <c r="IM79" s="72"/>
      <c r="IN79" s="72"/>
      <c r="IO79" s="72"/>
      <c r="IP79" s="72"/>
      <c r="IQ79" s="72"/>
      <c r="IR79" s="72"/>
      <c r="IS79" s="72"/>
      <c r="IT79" s="72"/>
      <c r="IU79" s="72"/>
      <c r="IV79" s="72"/>
      <c r="IW79" s="72"/>
      <c r="IX79" s="72"/>
      <c r="IY79" s="72"/>
      <c r="IZ79" s="73"/>
      <c r="JA79" s="73"/>
      <c r="JB79" s="73"/>
      <c r="JC79" s="73"/>
      <c r="JD79" s="73"/>
      <c r="JE79" s="73"/>
      <c r="JF79" s="73"/>
      <c r="JG79" s="73"/>
      <c r="JH79" s="73"/>
      <c r="JI79" s="73"/>
      <c r="JJ79" s="73"/>
      <c r="JK79" s="73"/>
      <c r="JL79" s="73"/>
      <c r="JM79" s="73"/>
      <c r="JN79" s="73"/>
      <c r="JO79" s="73"/>
      <c r="JP79" s="73"/>
      <c r="JQ79" s="73"/>
      <c r="JR79" s="73"/>
      <c r="JS79" s="73"/>
      <c r="JT79" s="73"/>
      <c r="JU79" s="73"/>
      <c r="JV79" s="73"/>
      <c r="JW79" s="73"/>
      <c r="JX79" s="73"/>
      <c r="JY79" s="73"/>
      <c r="JZ79" s="73"/>
      <c r="KA79" s="73"/>
      <c r="KB79" s="73"/>
      <c r="KC79" s="73"/>
      <c r="KD79" s="73"/>
      <c r="KE79" s="73"/>
      <c r="KF79" s="73"/>
      <c r="KG79" s="73"/>
      <c r="KH79" s="73"/>
      <c r="KI79" s="73"/>
      <c r="KJ79" s="73"/>
      <c r="KK79" s="73"/>
      <c r="KL79" s="73"/>
      <c r="KM79" s="73"/>
      <c r="KN79" s="73"/>
      <c r="KO79" s="73"/>
      <c r="KP79" s="73"/>
      <c r="KQ79" s="73"/>
      <c r="KR79" s="73"/>
      <c r="KS79" s="73"/>
      <c r="KT79" s="73"/>
      <c r="KU79" s="73"/>
      <c r="KV79" s="73"/>
      <c r="KW79" s="73"/>
      <c r="KX79" s="73"/>
      <c r="KY79" s="73"/>
      <c r="KZ79" s="73"/>
      <c r="LA79" s="73"/>
      <c r="LB79" s="73"/>
      <c r="LC79" s="73"/>
      <c r="LD79" s="73"/>
      <c r="LE79" s="73"/>
      <c r="LF79" s="73"/>
      <c r="LG79" s="73"/>
      <c r="LH79" s="73"/>
      <c r="LI79" s="73"/>
      <c r="LJ79" s="73"/>
      <c r="LK79" s="73"/>
      <c r="LL79" s="73"/>
      <c r="LM79" s="73"/>
      <c r="LN79" s="73"/>
      <c r="LO79" s="73"/>
      <c r="LP79" s="73"/>
      <c r="LQ79" s="73"/>
      <c r="LR79" s="73"/>
      <c r="LS79" s="73"/>
      <c r="LT79" s="73"/>
      <c r="LU79" s="73"/>
      <c r="LV79" s="73"/>
      <c r="LW79" s="73"/>
      <c r="LX79" s="73"/>
      <c r="LY79" s="73"/>
      <c r="LZ79" s="73"/>
      <c r="MA79" s="73"/>
      <c r="MB79" s="73"/>
      <c r="MC79" s="73"/>
      <c r="MD79" s="73"/>
      <c r="ME79" s="73"/>
      <c r="MF79" s="73"/>
      <c r="MG79" s="73"/>
      <c r="MH79" s="73"/>
      <c r="MI79" s="73"/>
      <c r="MJ79" s="73"/>
      <c r="MK79" s="73"/>
      <c r="ML79" s="73"/>
      <c r="MM79" s="73"/>
      <c r="MN79" s="73"/>
      <c r="MO79" s="73"/>
      <c r="MP79" s="73"/>
      <c r="MQ79" s="73"/>
      <c r="MR79" s="73"/>
      <c r="MS79" s="73"/>
      <c r="MT79" s="73"/>
      <c r="MU79" s="73"/>
      <c r="MV79" s="73"/>
      <c r="MW79" s="73"/>
      <c r="MX79" s="73"/>
      <c r="MY79" s="73"/>
      <c r="MZ79" s="73"/>
      <c r="NA79" s="73"/>
      <c r="NB79" s="73"/>
      <c r="NC79" s="73"/>
      <c r="ND79" s="73"/>
      <c r="NE79" s="73"/>
      <c r="NF79" s="73"/>
      <c r="NG79" s="73"/>
      <c r="NH79" s="73"/>
      <c r="NI79" s="73"/>
      <c r="NJ79" s="73"/>
      <c r="NK79" s="73"/>
      <c r="NL79" s="73"/>
      <c r="NM79" s="73"/>
      <c r="NN79" s="73"/>
      <c r="NO79" s="73"/>
      <c r="NP79" s="73"/>
      <c r="NQ79" s="73"/>
      <c r="NR79" s="73"/>
      <c r="NS79" s="73"/>
      <c r="NT79" s="73"/>
      <c r="NU79" s="73"/>
      <c r="NV79" s="73"/>
      <c r="NW79" s="73"/>
      <c r="NX79" s="73"/>
      <c r="NY79" s="73"/>
      <c r="NZ79" s="73"/>
      <c r="OA79" s="73"/>
      <c r="OB79" s="73"/>
      <c r="OC79" s="73"/>
      <c r="OD79" s="73"/>
      <c r="OE79" s="73"/>
      <c r="OF79" s="73"/>
      <c r="OG79" s="73"/>
      <c r="OH79" s="73"/>
      <c r="OI79" s="73"/>
      <c r="OJ79" s="73"/>
      <c r="OK79" s="73"/>
      <c r="OL79" s="73"/>
      <c r="OM79" s="73"/>
      <c r="ON79" s="73"/>
      <c r="OO79" s="73"/>
      <c r="OP79" s="73"/>
      <c r="OQ79" s="73"/>
      <c r="OR79" s="73"/>
      <c r="OS79" s="73"/>
      <c r="OT79" s="73"/>
      <c r="OU79" s="73"/>
      <c r="OV79" s="73"/>
      <c r="OW79" s="73"/>
      <c r="OX79" s="73"/>
      <c r="OY79" s="73"/>
      <c r="OZ79" s="73"/>
      <c r="PA79" s="73"/>
      <c r="PB79" s="73"/>
      <c r="PC79" s="73"/>
      <c r="PD79" s="73"/>
      <c r="PE79" s="73"/>
      <c r="PF79" s="73"/>
      <c r="PG79" s="73"/>
      <c r="PH79" s="73"/>
      <c r="PI79" s="73"/>
      <c r="PJ79" s="73"/>
      <c r="PK79" s="73"/>
      <c r="PL79" s="73"/>
      <c r="PM79" s="73"/>
      <c r="PN79" s="73"/>
      <c r="PO79" s="73"/>
      <c r="PP79" s="73"/>
      <c r="PQ79" s="73"/>
      <c r="PR79" s="73"/>
      <c r="PS79" s="73"/>
      <c r="PT79" s="73"/>
      <c r="PU79" s="73"/>
      <c r="PV79" s="73"/>
      <c r="PW79" s="73"/>
      <c r="PX79" s="73"/>
      <c r="PY79" s="73"/>
      <c r="PZ79" s="73"/>
      <c r="QA79" s="73"/>
      <c r="QB79" s="73"/>
      <c r="QC79" s="73"/>
      <c r="QD79" s="73"/>
      <c r="QE79" s="73"/>
      <c r="QF79" s="73"/>
      <c r="QG79" s="73"/>
      <c r="QH79" s="73"/>
      <c r="QI79" s="73"/>
      <c r="QJ79" s="73"/>
      <c r="QK79" s="73"/>
      <c r="QL79" s="73"/>
      <c r="QM79" s="73"/>
      <c r="QN79" s="73"/>
      <c r="QO79" s="73"/>
      <c r="QP79" s="73"/>
      <c r="QQ79" s="73"/>
      <c r="QR79" s="73"/>
      <c r="QS79" s="73"/>
      <c r="QT79" s="73"/>
      <c r="QU79" s="73"/>
      <c r="QV79" s="73"/>
      <c r="QW79" s="73"/>
      <c r="QX79" s="73"/>
      <c r="QY79" s="73"/>
      <c r="QZ79" s="73"/>
      <c r="RA79" s="73"/>
      <c r="RB79" s="73"/>
      <c r="RC79" s="73"/>
      <c r="RD79" s="73"/>
      <c r="RE79" s="73"/>
      <c r="RF79" s="73"/>
      <c r="RG79" s="73"/>
      <c r="RH79" s="73"/>
      <c r="RI79" s="73"/>
      <c r="RJ79" s="73"/>
      <c r="RK79" s="73"/>
      <c r="RL79" s="73"/>
      <c r="RM79" s="73"/>
      <c r="RN79" s="73"/>
      <c r="RO79" s="73"/>
      <c r="RP79" s="73"/>
      <c r="RQ79" s="73"/>
      <c r="RR79" s="73"/>
      <c r="RS79" s="73"/>
      <c r="RT79" s="73"/>
      <c r="RU79" s="73"/>
      <c r="RV79" s="73"/>
      <c r="RW79" s="73"/>
      <c r="RX79" s="73"/>
      <c r="RY79" s="73"/>
      <c r="RZ79" s="73"/>
      <c r="SA79" s="73"/>
      <c r="SB79" s="73"/>
      <c r="SC79" s="73"/>
      <c r="SD79" s="73"/>
      <c r="SE79" s="73"/>
      <c r="SF79" s="73"/>
      <c r="SG79" s="73"/>
      <c r="SH79" s="73"/>
      <c r="SI79" s="73"/>
      <c r="SJ79" s="73"/>
      <c r="SK79" s="73"/>
      <c r="SL79" s="73"/>
      <c r="SM79" s="73"/>
      <c r="SN79" s="73"/>
      <c r="SO79" s="73"/>
      <c r="SP79" s="73"/>
      <c r="SQ79" s="73"/>
      <c r="SR79" s="73"/>
      <c r="SS79" s="73"/>
      <c r="ST79" s="73"/>
      <c r="SU79" s="73"/>
      <c r="SV79" s="73"/>
      <c r="SW79" s="73"/>
      <c r="SX79" s="73"/>
      <c r="SY79" s="73"/>
      <c r="SZ79" s="73"/>
      <c r="TA79" s="73"/>
      <c r="TB79" s="73"/>
      <c r="TC79" s="73"/>
      <c r="TD79" s="73"/>
      <c r="TE79" s="73"/>
      <c r="TF79" s="73"/>
      <c r="TG79" s="73"/>
      <c r="TH79" s="73"/>
      <c r="TI79" s="73"/>
      <c r="TJ79" s="73"/>
      <c r="TK79" s="73"/>
      <c r="TL79" s="73"/>
      <c r="TM79" s="73"/>
      <c r="TN79" s="73"/>
      <c r="TO79" s="73"/>
      <c r="TP79" s="73"/>
      <c r="TQ79" s="73"/>
      <c r="TR79" s="73"/>
      <c r="TS79" s="73"/>
      <c r="TT79" s="73"/>
      <c r="TU79" s="73"/>
      <c r="TV79" s="73"/>
      <c r="TW79" s="73"/>
      <c r="TX79" s="73"/>
      <c r="TY79" s="73"/>
      <c r="TZ79" s="73"/>
      <c r="UA79" s="73"/>
      <c r="UB79" s="73"/>
      <c r="UC79" s="73"/>
      <c r="UD79" s="73"/>
      <c r="UE79" s="73"/>
      <c r="UF79" s="73"/>
      <c r="UG79" s="73"/>
      <c r="UH79" s="73"/>
      <c r="UI79" s="73"/>
      <c r="UJ79" s="73"/>
      <c r="UK79" s="73"/>
      <c r="UL79" s="73"/>
      <c r="UM79" s="73"/>
      <c r="UN79" s="73"/>
      <c r="UO79" s="73"/>
      <c r="UP79" s="73"/>
      <c r="UQ79" s="73"/>
      <c r="UR79" s="73"/>
      <c r="US79" s="73"/>
      <c r="UT79" s="73"/>
      <c r="UU79" s="73"/>
      <c r="UV79" s="73"/>
      <c r="UW79" s="73"/>
      <c r="UX79" s="73"/>
      <c r="UY79" s="73"/>
      <c r="UZ79" s="73"/>
      <c r="VA79" s="73"/>
      <c r="VB79" s="73"/>
      <c r="VC79" s="73"/>
      <c r="VD79" s="73"/>
      <c r="VE79" s="73"/>
      <c r="VF79" s="73"/>
      <c r="VG79" s="73"/>
      <c r="VH79" s="73"/>
      <c r="VI79" s="73"/>
      <c r="VJ79" s="73"/>
      <c r="VK79" s="73"/>
      <c r="VL79" s="73"/>
      <c r="VM79" s="73"/>
      <c r="VN79" s="73"/>
      <c r="VO79" s="73"/>
      <c r="VP79" s="73"/>
      <c r="VQ79" s="73"/>
      <c r="VR79" s="73"/>
      <c r="VS79" s="73"/>
      <c r="VT79" s="73"/>
      <c r="VU79" s="73"/>
      <c r="VV79" s="73"/>
      <c r="VW79" s="73"/>
      <c r="VX79" s="73"/>
      <c r="VY79" s="73"/>
      <c r="VZ79" s="73"/>
      <c r="WA79" s="73"/>
      <c r="WB79" s="73"/>
      <c r="WC79" s="73"/>
      <c r="WD79" s="73"/>
      <c r="WE79" s="73"/>
      <c r="WF79" s="73"/>
      <c r="WG79" s="73"/>
      <c r="WH79" s="73"/>
      <c r="WI79" s="73"/>
      <c r="WJ79" s="73"/>
      <c r="WK79" s="73"/>
      <c r="WL79" s="73"/>
      <c r="WM79" s="73"/>
      <c r="WN79" s="73"/>
      <c r="WO79" s="73"/>
      <c r="WP79" s="73"/>
      <c r="WQ79" s="73"/>
      <c r="WR79" s="73"/>
      <c r="WS79" s="73"/>
      <c r="WT79" s="73"/>
      <c r="WU79" s="73"/>
      <c r="WV79" s="73"/>
      <c r="WW79" s="73"/>
      <c r="WX79" s="73"/>
      <c r="WY79" s="73"/>
      <c r="WZ79" s="73"/>
      <c r="XA79" s="73"/>
      <c r="XB79" s="73"/>
      <c r="XC79" s="73"/>
      <c r="XD79" s="73"/>
      <c r="XE79" s="73"/>
      <c r="XF79" s="73"/>
      <c r="XG79" s="73"/>
      <c r="XH79" s="73"/>
      <c r="XI79" s="73"/>
      <c r="XJ79" s="73"/>
      <c r="XK79" s="73"/>
      <c r="XL79" s="73"/>
      <c r="XM79" s="73"/>
      <c r="XN79" s="73"/>
      <c r="XO79" s="73"/>
      <c r="XP79" s="73"/>
      <c r="XQ79" s="73"/>
      <c r="XR79" s="73"/>
      <c r="XS79" s="73"/>
      <c r="XT79" s="73"/>
      <c r="XU79" s="73"/>
      <c r="XV79" s="73"/>
      <c r="XW79" s="73"/>
      <c r="XX79" s="73"/>
      <c r="XY79" s="73"/>
      <c r="XZ79" s="73"/>
      <c r="YA79" s="73"/>
      <c r="YB79" s="73"/>
      <c r="YC79" s="73"/>
      <c r="YD79" s="73"/>
      <c r="YE79" s="73"/>
      <c r="YF79" s="73"/>
      <c r="YG79" s="73"/>
      <c r="YH79" s="73"/>
      <c r="YI79" s="73"/>
      <c r="YJ79" s="73"/>
      <c r="YK79" s="73"/>
      <c r="YL79" s="73"/>
      <c r="YM79" s="73"/>
      <c r="YN79" s="73"/>
      <c r="YO79" s="73"/>
      <c r="YP79" s="73"/>
      <c r="YQ79" s="73"/>
      <c r="YR79" s="73"/>
      <c r="YS79" s="73"/>
      <c r="YT79" s="73"/>
      <c r="YU79" s="73"/>
      <c r="YV79" s="73"/>
      <c r="YW79" s="73"/>
      <c r="YX79" s="73"/>
      <c r="YY79" s="73"/>
      <c r="YZ79" s="73"/>
      <c r="ZA79" s="73"/>
      <c r="ZB79" s="73"/>
      <c r="ZC79" s="73"/>
      <c r="ZD79" s="73"/>
      <c r="ZE79" s="73"/>
      <c r="ZF79" s="73"/>
      <c r="ZG79" s="73"/>
      <c r="ZH79" s="73"/>
      <c r="ZI79" s="73"/>
      <c r="ZJ79" s="73"/>
      <c r="ZK79" s="73"/>
      <c r="ZL79" s="73"/>
      <c r="ZM79" s="73"/>
      <c r="ZN79" s="73"/>
      <c r="ZO79" s="73"/>
      <c r="ZP79" s="73"/>
      <c r="ZQ79" s="73"/>
      <c r="ZR79" s="73"/>
      <c r="ZS79" s="73"/>
      <c r="ZT79" s="73"/>
      <c r="ZU79" s="73"/>
      <c r="ZV79" s="73"/>
      <c r="ZW79" s="73"/>
      <c r="ZX79" s="73"/>
      <c r="ZY79" s="73"/>
      <c r="ZZ79" s="73"/>
      <c r="AAA79" s="73"/>
      <c r="AAB79" s="73"/>
      <c r="AAC79" s="73"/>
      <c r="AAD79" s="73"/>
      <c r="AAE79" s="73"/>
      <c r="AAF79" s="73"/>
      <c r="AAG79" s="73"/>
      <c r="AAH79" s="73"/>
      <c r="AAI79" s="73"/>
      <c r="AAJ79" s="73"/>
      <c r="AAK79" s="73"/>
      <c r="AAL79" s="73"/>
      <c r="AAM79" s="73"/>
      <c r="AAN79" s="73"/>
      <c r="AAO79" s="73"/>
      <c r="AAP79" s="73"/>
      <c r="AAQ79" s="73"/>
      <c r="AAR79" s="73"/>
      <c r="AAS79" s="73"/>
      <c r="AAT79" s="73"/>
      <c r="AAU79" s="73"/>
      <c r="AAV79" s="73"/>
      <c r="AAW79" s="73"/>
      <c r="AAX79" s="73"/>
      <c r="AAY79" s="73"/>
      <c r="AAZ79" s="73"/>
      <c r="ABA79" s="73"/>
      <c r="ABB79" s="73"/>
      <c r="ABC79" s="73"/>
      <c r="ABD79" s="73"/>
      <c r="ABE79" s="73"/>
      <c r="ABF79" s="73"/>
      <c r="ABG79" s="73"/>
      <c r="ABH79" s="73"/>
      <c r="ABI79" s="73"/>
      <c r="ABJ79" s="73"/>
      <c r="ABK79" s="73"/>
      <c r="ABL79" s="73"/>
      <c r="ABM79" s="73"/>
      <c r="ABN79" s="73"/>
      <c r="ABO79" s="73"/>
      <c r="ABP79" s="73"/>
      <c r="ABQ79" s="73"/>
      <c r="ABR79" s="73"/>
      <c r="ABS79" s="73"/>
      <c r="ABT79" s="73"/>
      <c r="ABU79" s="73"/>
      <c r="ABV79" s="73"/>
      <c r="ABW79" s="73"/>
      <c r="ABX79" s="73"/>
      <c r="ABY79" s="73"/>
      <c r="ABZ79" s="73"/>
      <c r="ACA79" s="73"/>
      <c r="ACB79" s="73"/>
      <c r="ACC79" s="73"/>
      <c r="ACD79" s="73"/>
      <c r="ACE79" s="73"/>
      <c r="ACF79" s="73"/>
      <c r="ACG79" s="73"/>
      <c r="ACH79" s="73"/>
      <c r="ACI79" s="73"/>
      <c r="ACJ79" s="73"/>
      <c r="ACK79" s="73"/>
      <c r="ACL79" s="73"/>
      <c r="ACM79" s="73"/>
      <c r="ACN79" s="73"/>
      <c r="ACO79" s="73"/>
      <c r="ACP79" s="73"/>
      <c r="ACQ79" s="73"/>
      <c r="ACR79" s="73"/>
      <c r="ACS79" s="73"/>
      <c r="ACT79" s="73"/>
      <c r="ACU79" s="73"/>
      <c r="ACV79" s="73"/>
      <c r="ACW79" s="73"/>
      <c r="ACX79" s="73"/>
      <c r="ACY79" s="73"/>
      <c r="ACZ79" s="73"/>
      <c r="ADA79" s="73"/>
      <c r="ADB79" s="73"/>
      <c r="ADC79" s="73"/>
      <c r="ADD79" s="73"/>
      <c r="ADE79" s="73"/>
      <c r="ADF79" s="73"/>
      <c r="ADG79" s="73"/>
      <c r="ADH79" s="73"/>
      <c r="ADI79" s="73"/>
      <c r="ADJ79" s="73"/>
      <c r="ADK79" s="73"/>
      <c r="ADL79" s="73"/>
      <c r="ADM79" s="73"/>
      <c r="ADN79" s="73"/>
      <c r="ADO79" s="73"/>
      <c r="ADP79" s="73"/>
      <c r="ADQ79" s="73"/>
      <c r="ADR79" s="73"/>
      <c r="ADS79" s="73"/>
      <c r="ADT79" s="73"/>
      <c r="ADU79" s="73"/>
      <c r="ADV79" s="73"/>
      <c r="ADW79" s="73"/>
      <c r="ADX79" s="73"/>
      <c r="ADY79" s="73"/>
      <c r="ADZ79" s="73"/>
      <c r="AEA79" s="73"/>
      <c r="AEB79" s="73"/>
      <c r="AEC79" s="73"/>
      <c r="AED79" s="73"/>
      <c r="AEE79" s="73"/>
      <c r="AEF79" s="73"/>
      <c r="AEG79" s="73"/>
      <c r="AEH79" s="73"/>
      <c r="AEI79" s="73"/>
      <c r="AEJ79" s="73"/>
      <c r="AEK79" s="73"/>
      <c r="AEL79" s="73"/>
      <c r="AEM79" s="73"/>
      <c r="AEN79" s="73"/>
      <c r="AEO79" s="73"/>
      <c r="AEP79" s="73"/>
      <c r="AEQ79" s="73"/>
      <c r="AER79" s="73"/>
      <c r="AES79" s="73"/>
      <c r="AET79" s="73"/>
      <c r="AEU79" s="73"/>
      <c r="AEV79" s="73"/>
      <c r="AEW79" s="73"/>
      <c r="AEX79" s="73"/>
      <c r="AEY79" s="73"/>
      <c r="AEZ79" s="73"/>
      <c r="AFA79" s="73"/>
      <c r="AFB79" s="73"/>
      <c r="AFC79" s="73"/>
      <c r="AFD79" s="73"/>
      <c r="AFE79" s="73"/>
      <c r="AFF79" s="73"/>
      <c r="AFG79" s="73"/>
      <c r="AFH79" s="73"/>
      <c r="AFI79" s="73"/>
      <c r="AFJ79" s="73"/>
      <c r="AFK79" s="73"/>
      <c r="AFL79" s="73"/>
      <c r="AFM79" s="73"/>
      <c r="AFN79" s="73"/>
      <c r="AFO79" s="73"/>
      <c r="AFP79" s="73"/>
      <c r="AFQ79" s="73"/>
      <c r="AFR79" s="73"/>
      <c r="AFS79" s="73"/>
      <c r="AFT79" s="73"/>
      <c r="AFU79" s="73"/>
      <c r="AFV79" s="73"/>
      <c r="AFW79" s="73"/>
      <c r="AFX79" s="73"/>
      <c r="AFY79" s="73"/>
      <c r="AFZ79" s="73"/>
      <c r="AGA79" s="73"/>
      <c r="AGB79" s="73"/>
      <c r="AGC79" s="73"/>
      <c r="AGD79" s="73"/>
      <c r="AGE79" s="73"/>
      <c r="AGF79" s="73"/>
      <c r="AGG79" s="73"/>
      <c r="AGH79" s="73"/>
      <c r="AGI79" s="73"/>
      <c r="AGJ79" s="73"/>
      <c r="AGK79" s="73"/>
      <c r="AGL79" s="73"/>
      <c r="AGM79" s="73"/>
      <c r="AGN79" s="73"/>
      <c r="AGO79" s="73"/>
      <c r="AGP79" s="73"/>
      <c r="AGQ79" s="73"/>
      <c r="AGR79" s="73"/>
      <c r="AGS79" s="73"/>
      <c r="AGT79" s="73"/>
      <c r="AGU79" s="73"/>
      <c r="AGV79" s="73"/>
      <c r="AGW79" s="73"/>
      <c r="AGX79" s="73"/>
      <c r="AGY79" s="73"/>
      <c r="AGZ79" s="73"/>
      <c r="AHA79" s="73"/>
      <c r="AHB79" s="73"/>
      <c r="AHC79" s="73"/>
      <c r="AHD79" s="73"/>
      <c r="AHE79" s="73"/>
      <c r="AHF79" s="73"/>
      <c r="AHG79" s="73"/>
      <c r="AHH79" s="73"/>
      <c r="AHI79" s="73"/>
      <c r="AHJ79" s="73"/>
      <c r="AHK79" s="73"/>
      <c r="AHL79" s="73"/>
      <c r="AHM79" s="73"/>
      <c r="AHN79" s="73"/>
      <c r="AHO79" s="73"/>
      <c r="AHP79" s="73"/>
      <c r="AHQ79" s="73"/>
      <c r="AHR79" s="73"/>
      <c r="AHS79" s="73"/>
      <c r="AHT79" s="73"/>
      <c r="AHU79" s="73"/>
      <c r="AHV79" s="73"/>
      <c r="AHW79" s="73"/>
      <c r="AHX79" s="73"/>
      <c r="AHY79" s="73"/>
      <c r="AHZ79" s="73"/>
      <c r="AIA79" s="73"/>
      <c r="AIB79" s="73"/>
      <c r="AIC79" s="73"/>
      <c r="AID79" s="73"/>
      <c r="AIE79" s="73"/>
      <c r="AIF79" s="73"/>
      <c r="AIG79" s="73"/>
      <c r="AIH79" s="73"/>
      <c r="AII79" s="73"/>
      <c r="AIJ79" s="73"/>
      <c r="AIK79" s="73"/>
      <c r="AIL79" s="73"/>
      <c r="AIM79" s="73"/>
      <c r="AIN79" s="73"/>
      <c r="AIO79" s="73"/>
      <c r="AIP79" s="73"/>
      <c r="AIQ79" s="73"/>
      <c r="AIR79" s="73"/>
      <c r="AIS79" s="73"/>
      <c r="AIT79" s="73"/>
      <c r="AIU79" s="73"/>
      <c r="AIV79" s="73"/>
      <c r="AIW79" s="73"/>
      <c r="AIX79" s="73"/>
      <c r="AIY79" s="73"/>
      <c r="AIZ79" s="73"/>
      <c r="AJA79" s="73"/>
      <c r="AJB79" s="73"/>
      <c r="AJC79" s="73"/>
      <c r="AJD79" s="73"/>
      <c r="AJE79" s="73"/>
      <c r="AJF79" s="73"/>
      <c r="AJG79" s="73"/>
      <c r="AJH79" s="73"/>
      <c r="AJI79" s="73"/>
      <c r="AJJ79" s="73"/>
      <c r="AJK79" s="73"/>
      <c r="AJL79" s="73"/>
      <c r="AJM79" s="73"/>
      <c r="AJN79" s="73"/>
      <c r="AJO79" s="73"/>
      <c r="AJP79" s="73"/>
      <c r="AJQ79" s="73"/>
      <c r="AJR79" s="73"/>
      <c r="AJS79" s="73"/>
      <c r="AJT79" s="73"/>
      <c r="AJU79" s="73"/>
      <c r="AJV79" s="73"/>
      <c r="AJW79" s="73"/>
      <c r="AJX79" s="73"/>
      <c r="AJY79" s="73"/>
      <c r="AJZ79" s="73"/>
      <c r="AKA79" s="73"/>
      <c r="AKB79" s="73"/>
      <c r="AKC79" s="73"/>
      <c r="AKD79" s="73"/>
      <c r="AKE79" s="73"/>
      <c r="AKF79" s="73"/>
      <c r="AKG79" s="73"/>
      <c r="AKH79" s="73"/>
      <c r="AKI79" s="73"/>
      <c r="AKJ79" s="73"/>
      <c r="AKK79" s="73"/>
      <c r="AKL79" s="73"/>
      <c r="AKM79" s="73"/>
      <c r="AKN79" s="73"/>
      <c r="AKO79" s="73"/>
      <c r="AKP79" s="73"/>
      <c r="AKQ79" s="73"/>
      <c r="AKR79" s="73"/>
      <c r="AKS79" s="73"/>
      <c r="AKT79" s="73"/>
      <c r="AKU79" s="73"/>
      <c r="AKV79" s="73"/>
      <c r="AKW79" s="73"/>
      <c r="AKX79" s="73"/>
      <c r="AKY79" s="73"/>
      <c r="AKZ79" s="73"/>
      <c r="ALA79" s="73"/>
      <c r="ALB79" s="73"/>
      <c r="ALC79" s="73"/>
      <c r="ALD79" s="73"/>
      <c r="ALE79" s="73"/>
      <c r="ALF79" s="73"/>
      <c r="ALG79" s="73"/>
      <c r="ALH79" s="73"/>
      <c r="ALI79" s="73"/>
      <c r="ALJ79" s="73"/>
      <c r="ALK79" s="73"/>
      <c r="ALL79" s="73"/>
      <c r="ALM79" s="73"/>
      <c r="ALN79" s="73"/>
      <c r="ALO79" s="73"/>
      <c r="ALP79" s="73"/>
      <c r="ALQ79" s="73"/>
      <c r="ALR79" s="73"/>
      <c r="ALS79" s="73"/>
      <c r="ALT79" s="73"/>
      <c r="ALU79" s="73"/>
      <c r="ALV79" s="73"/>
      <c r="ALW79" s="73"/>
      <c r="ALX79" s="73"/>
      <c r="ALY79" s="73"/>
      <c r="ALZ79" s="73"/>
      <c r="AMA79" s="73"/>
      <c r="AMB79" s="73"/>
      <c r="AMC79" s="73"/>
      <c r="AMD79" s="73"/>
      <c r="AME79" s="73"/>
      <c r="AMF79" s="73"/>
      <c r="AMG79" s="73"/>
      <c r="AMH79" s="73"/>
      <c r="AMI79" s="73"/>
      <c r="AMJ79" s="73"/>
      <c r="AMK79" s="73"/>
    </row>
    <row r="80" spans="1:1025" s="2" customFormat="1" ht="42.75" customHeight="1" x14ac:dyDescent="0.2">
      <c r="A80" s="2" t="s">
        <v>85</v>
      </c>
      <c r="B80" s="45">
        <v>39569</v>
      </c>
      <c r="C80" s="2" t="s">
        <v>203</v>
      </c>
      <c r="D80" s="48" t="s">
        <v>454</v>
      </c>
      <c r="E80" s="48" t="s">
        <v>668</v>
      </c>
      <c r="G80" s="78">
        <v>1631139002</v>
      </c>
      <c r="H80" s="79">
        <v>9781631139000</v>
      </c>
      <c r="I80" s="65" t="s">
        <v>732</v>
      </c>
      <c r="J80" s="48" t="s">
        <v>733</v>
      </c>
      <c r="K80" s="2" t="s">
        <v>734</v>
      </c>
      <c r="L80" s="66" t="s">
        <v>735</v>
      </c>
      <c r="M80" s="46" t="s">
        <v>736</v>
      </c>
      <c r="N80" s="46" t="s">
        <v>737</v>
      </c>
      <c r="O80" s="46" t="s">
        <v>90</v>
      </c>
      <c r="P80" s="2" t="s">
        <v>91</v>
      </c>
      <c r="Q80" s="46" t="s">
        <v>161</v>
      </c>
      <c r="R80" s="46" t="s">
        <v>738</v>
      </c>
      <c r="S80" s="46" t="s">
        <v>93</v>
      </c>
      <c r="T80" s="46" t="s">
        <v>94</v>
      </c>
      <c r="U80" s="46" t="s">
        <v>739</v>
      </c>
      <c r="V80" s="2">
        <v>16</v>
      </c>
      <c r="W80" s="47">
        <v>6.99</v>
      </c>
      <c r="X80" s="48">
        <v>2008</v>
      </c>
      <c r="Y80" s="2" t="s">
        <v>204</v>
      </c>
      <c r="Z80" s="2" t="s">
        <v>164</v>
      </c>
      <c r="AB80" s="2">
        <v>10</v>
      </c>
      <c r="AC80" s="2">
        <v>2.9</v>
      </c>
      <c r="AE80" s="49" t="s">
        <v>118</v>
      </c>
      <c r="AG80" s="67" t="s">
        <v>2468</v>
      </c>
      <c r="AH80" s="2" t="s">
        <v>285</v>
      </c>
      <c r="AJ80" s="2" t="s">
        <v>211</v>
      </c>
      <c r="AK80" s="2" t="s">
        <v>629</v>
      </c>
      <c r="AP80" s="49"/>
      <c r="AS80" s="48"/>
      <c r="AT80" s="2" t="s">
        <v>740</v>
      </c>
      <c r="AU80" s="2" t="s">
        <v>741</v>
      </c>
      <c r="AV80" s="2" t="str">
        <f t="shared" si="9"/>
        <v xml:space="preserve">Animal Facts, Opposites, , , , , , , </v>
      </c>
      <c r="AW80" s="2" t="str">
        <f t="shared" si="10"/>
        <v xml:space="preserve">Beginning Readers, Poetry, Riddles, Rhymes, and Songs, </v>
      </c>
      <c r="AX80" s="68" t="str">
        <f t="shared" si="11"/>
        <v>PreK–1</v>
      </c>
      <c r="AY80" s="2" t="s">
        <v>742</v>
      </c>
      <c r="AZ80" s="2">
        <v>29</v>
      </c>
      <c r="BA80" s="2" t="str">
        <f t="shared" ref="BA80:BA94" si="12">Q80</f>
        <v>Literature</v>
      </c>
      <c r="BB80" s="2" t="str">
        <f t="shared" ref="BB80:BB94" si="13">N80</f>
        <v>El Baúl / Treasure Chest Collection</v>
      </c>
      <c r="BC80" s="50" t="s">
        <v>743</v>
      </c>
      <c r="BD80" s="51"/>
      <c r="BE80" s="69" t="s">
        <v>744</v>
      </c>
      <c r="BF80" s="79">
        <v>9781631139000</v>
      </c>
      <c r="BG80" s="70" t="s">
        <v>98</v>
      </c>
      <c r="BH80" s="69" t="s">
        <v>118</v>
      </c>
      <c r="BI80" s="70" t="s">
        <v>98</v>
      </c>
      <c r="BJ80" s="70" t="s">
        <v>98</v>
      </c>
      <c r="BK80" s="69" t="s">
        <v>118</v>
      </c>
      <c r="BL80" s="71" t="s">
        <v>2189</v>
      </c>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c r="GD80" s="72"/>
      <c r="GE80" s="72"/>
      <c r="GF80" s="72"/>
      <c r="GG80" s="72"/>
      <c r="GH80" s="72"/>
      <c r="GI80" s="72"/>
      <c r="GJ80" s="72"/>
      <c r="GK80" s="72"/>
      <c r="GL80" s="72"/>
      <c r="GM80" s="72"/>
      <c r="GN80" s="72"/>
      <c r="GO80" s="72"/>
      <c r="GP80" s="72"/>
      <c r="GQ80" s="72"/>
      <c r="GR80" s="72"/>
      <c r="GS80" s="72"/>
      <c r="GT80" s="72"/>
      <c r="GU80" s="72"/>
      <c r="GV80" s="72"/>
      <c r="GW80" s="72"/>
      <c r="GX80" s="72"/>
      <c r="GY80" s="72"/>
      <c r="GZ80" s="72"/>
      <c r="HA80" s="72"/>
      <c r="HB80" s="72"/>
      <c r="HC80" s="72"/>
      <c r="HD80" s="72"/>
      <c r="HE80" s="72"/>
      <c r="HF80" s="72"/>
      <c r="HG80" s="72"/>
      <c r="HH80" s="72"/>
      <c r="HI80" s="72"/>
      <c r="HJ80" s="72"/>
      <c r="HK80" s="72"/>
      <c r="HL80" s="72"/>
      <c r="HM80" s="72"/>
      <c r="HN80" s="72"/>
      <c r="HO80" s="72"/>
      <c r="HP80" s="72"/>
      <c r="HQ80" s="72"/>
      <c r="HR80" s="72"/>
      <c r="HS80" s="72"/>
      <c r="HT80" s="72"/>
      <c r="HU80" s="72"/>
      <c r="HV80" s="72"/>
      <c r="HW80" s="72"/>
      <c r="HX80" s="72"/>
      <c r="HY80" s="72"/>
      <c r="HZ80" s="72"/>
      <c r="IA80" s="72"/>
      <c r="IB80" s="72"/>
      <c r="IC80" s="72"/>
      <c r="ID80" s="72"/>
      <c r="IE80" s="72"/>
      <c r="IF80" s="72"/>
      <c r="IG80" s="72"/>
      <c r="IH80" s="72"/>
      <c r="II80" s="72"/>
      <c r="IJ80" s="72"/>
      <c r="IK80" s="72"/>
      <c r="IL80" s="72"/>
      <c r="IM80" s="72"/>
      <c r="IN80" s="72"/>
      <c r="IO80" s="72"/>
      <c r="IP80" s="72"/>
      <c r="IQ80" s="72"/>
      <c r="IR80" s="72"/>
      <c r="IS80" s="72"/>
      <c r="IT80" s="72"/>
      <c r="IU80" s="72"/>
      <c r="IV80" s="72"/>
      <c r="IW80" s="72"/>
      <c r="IX80" s="72"/>
      <c r="IY80" s="72"/>
      <c r="IZ80" s="73"/>
      <c r="JA80" s="73"/>
      <c r="JB80" s="73"/>
      <c r="JC80" s="73"/>
      <c r="JD80" s="73"/>
      <c r="JE80" s="73"/>
      <c r="JF80" s="73"/>
      <c r="JG80" s="73"/>
      <c r="JH80" s="73"/>
      <c r="JI80" s="73"/>
      <c r="JJ80" s="73"/>
      <c r="JK80" s="73"/>
      <c r="JL80" s="73"/>
      <c r="JM80" s="73"/>
      <c r="JN80" s="73"/>
      <c r="JO80" s="73"/>
      <c r="JP80" s="73"/>
      <c r="JQ80" s="73"/>
      <c r="JR80" s="73"/>
      <c r="JS80" s="73"/>
      <c r="JT80" s="73"/>
      <c r="JU80" s="73"/>
      <c r="JV80" s="73"/>
      <c r="JW80" s="73"/>
      <c r="JX80" s="73"/>
      <c r="JY80" s="73"/>
      <c r="JZ80" s="73"/>
      <c r="KA80" s="73"/>
      <c r="KB80" s="73"/>
      <c r="KC80" s="73"/>
      <c r="KD80" s="73"/>
      <c r="KE80" s="73"/>
      <c r="KF80" s="73"/>
      <c r="KG80" s="73"/>
      <c r="KH80" s="73"/>
      <c r="KI80" s="73"/>
      <c r="KJ80" s="73"/>
      <c r="KK80" s="73"/>
      <c r="KL80" s="73"/>
      <c r="KM80" s="73"/>
      <c r="KN80" s="73"/>
      <c r="KO80" s="73"/>
      <c r="KP80" s="73"/>
      <c r="KQ80" s="73"/>
      <c r="KR80" s="73"/>
      <c r="KS80" s="73"/>
      <c r="KT80" s="73"/>
      <c r="KU80" s="73"/>
      <c r="KV80" s="73"/>
      <c r="KW80" s="73"/>
      <c r="KX80" s="73"/>
      <c r="KY80" s="73"/>
      <c r="KZ80" s="73"/>
      <c r="LA80" s="73"/>
      <c r="LB80" s="73"/>
      <c r="LC80" s="73"/>
      <c r="LD80" s="73"/>
      <c r="LE80" s="73"/>
      <c r="LF80" s="73"/>
      <c r="LG80" s="73"/>
      <c r="LH80" s="73"/>
      <c r="LI80" s="73"/>
      <c r="LJ80" s="73"/>
      <c r="LK80" s="73"/>
      <c r="LL80" s="73"/>
      <c r="LM80" s="73"/>
      <c r="LN80" s="73"/>
      <c r="LO80" s="73"/>
      <c r="LP80" s="73"/>
      <c r="LQ80" s="73"/>
      <c r="LR80" s="73"/>
      <c r="LS80" s="73"/>
      <c r="LT80" s="73"/>
      <c r="LU80" s="73"/>
      <c r="LV80" s="73"/>
      <c r="LW80" s="73"/>
      <c r="LX80" s="73"/>
      <c r="LY80" s="73"/>
      <c r="LZ80" s="73"/>
      <c r="MA80" s="73"/>
      <c r="MB80" s="73"/>
      <c r="MC80" s="73"/>
      <c r="MD80" s="73"/>
      <c r="ME80" s="73"/>
      <c r="MF80" s="73"/>
      <c r="MG80" s="73"/>
      <c r="MH80" s="73"/>
      <c r="MI80" s="73"/>
      <c r="MJ80" s="73"/>
      <c r="MK80" s="73"/>
      <c r="ML80" s="73"/>
      <c r="MM80" s="73"/>
      <c r="MN80" s="73"/>
      <c r="MO80" s="73"/>
      <c r="MP80" s="73"/>
      <c r="MQ80" s="73"/>
      <c r="MR80" s="73"/>
      <c r="MS80" s="73"/>
      <c r="MT80" s="73"/>
      <c r="MU80" s="73"/>
      <c r="MV80" s="73"/>
      <c r="MW80" s="73"/>
      <c r="MX80" s="73"/>
      <c r="MY80" s="73"/>
      <c r="MZ80" s="73"/>
      <c r="NA80" s="73"/>
      <c r="NB80" s="73"/>
      <c r="NC80" s="73"/>
      <c r="ND80" s="73"/>
      <c r="NE80" s="73"/>
      <c r="NF80" s="73"/>
      <c r="NG80" s="73"/>
      <c r="NH80" s="73"/>
      <c r="NI80" s="73"/>
      <c r="NJ80" s="73"/>
      <c r="NK80" s="73"/>
      <c r="NL80" s="73"/>
      <c r="NM80" s="73"/>
      <c r="NN80" s="73"/>
      <c r="NO80" s="73"/>
      <c r="NP80" s="73"/>
      <c r="NQ80" s="73"/>
      <c r="NR80" s="73"/>
      <c r="NS80" s="73"/>
      <c r="NT80" s="73"/>
      <c r="NU80" s="73"/>
      <c r="NV80" s="73"/>
      <c r="NW80" s="73"/>
      <c r="NX80" s="73"/>
      <c r="NY80" s="73"/>
      <c r="NZ80" s="73"/>
      <c r="OA80" s="73"/>
      <c r="OB80" s="73"/>
      <c r="OC80" s="73"/>
      <c r="OD80" s="73"/>
      <c r="OE80" s="73"/>
      <c r="OF80" s="73"/>
      <c r="OG80" s="73"/>
      <c r="OH80" s="73"/>
      <c r="OI80" s="73"/>
      <c r="OJ80" s="73"/>
      <c r="OK80" s="73"/>
      <c r="OL80" s="73"/>
      <c r="OM80" s="73"/>
      <c r="ON80" s="73"/>
      <c r="OO80" s="73"/>
      <c r="OP80" s="73"/>
      <c r="OQ80" s="73"/>
      <c r="OR80" s="73"/>
      <c r="OS80" s="73"/>
      <c r="OT80" s="73"/>
      <c r="OU80" s="73"/>
      <c r="OV80" s="73"/>
      <c r="OW80" s="73"/>
      <c r="OX80" s="73"/>
      <c r="OY80" s="73"/>
      <c r="OZ80" s="73"/>
      <c r="PA80" s="73"/>
      <c r="PB80" s="73"/>
      <c r="PC80" s="73"/>
      <c r="PD80" s="73"/>
      <c r="PE80" s="73"/>
      <c r="PF80" s="73"/>
      <c r="PG80" s="73"/>
      <c r="PH80" s="73"/>
      <c r="PI80" s="73"/>
      <c r="PJ80" s="73"/>
      <c r="PK80" s="73"/>
      <c r="PL80" s="73"/>
      <c r="PM80" s="73"/>
      <c r="PN80" s="73"/>
      <c r="PO80" s="73"/>
      <c r="PP80" s="73"/>
      <c r="PQ80" s="73"/>
      <c r="PR80" s="73"/>
      <c r="PS80" s="73"/>
      <c r="PT80" s="73"/>
      <c r="PU80" s="73"/>
      <c r="PV80" s="73"/>
      <c r="PW80" s="73"/>
      <c r="PX80" s="73"/>
      <c r="PY80" s="73"/>
      <c r="PZ80" s="73"/>
      <c r="QA80" s="73"/>
      <c r="QB80" s="73"/>
      <c r="QC80" s="73"/>
      <c r="QD80" s="73"/>
      <c r="QE80" s="73"/>
      <c r="QF80" s="73"/>
      <c r="QG80" s="73"/>
      <c r="QH80" s="73"/>
      <c r="QI80" s="73"/>
      <c r="QJ80" s="73"/>
      <c r="QK80" s="73"/>
      <c r="QL80" s="73"/>
      <c r="QM80" s="73"/>
      <c r="QN80" s="73"/>
      <c r="QO80" s="73"/>
      <c r="QP80" s="73"/>
      <c r="QQ80" s="73"/>
      <c r="QR80" s="73"/>
      <c r="QS80" s="73"/>
      <c r="QT80" s="73"/>
      <c r="QU80" s="73"/>
      <c r="QV80" s="73"/>
      <c r="QW80" s="73"/>
      <c r="QX80" s="73"/>
      <c r="QY80" s="73"/>
      <c r="QZ80" s="73"/>
      <c r="RA80" s="73"/>
      <c r="RB80" s="73"/>
      <c r="RC80" s="73"/>
      <c r="RD80" s="73"/>
      <c r="RE80" s="73"/>
      <c r="RF80" s="73"/>
      <c r="RG80" s="73"/>
      <c r="RH80" s="73"/>
      <c r="RI80" s="73"/>
      <c r="RJ80" s="73"/>
      <c r="RK80" s="73"/>
      <c r="RL80" s="73"/>
      <c r="RM80" s="73"/>
      <c r="RN80" s="73"/>
      <c r="RO80" s="73"/>
      <c r="RP80" s="73"/>
      <c r="RQ80" s="73"/>
      <c r="RR80" s="73"/>
      <c r="RS80" s="73"/>
      <c r="RT80" s="73"/>
      <c r="RU80" s="73"/>
      <c r="RV80" s="73"/>
      <c r="RW80" s="73"/>
      <c r="RX80" s="73"/>
      <c r="RY80" s="73"/>
      <c r="RZ80" s="73"/>
      <c r="SA80" s="73"/>
      <c r="SB80" s="73"/>
      <c r="SC80" s="73"/>
      <c r="SD80" s="73"/>
      <c r="SE80" s="73"/>
      <c r="SF80" s="73"/>
      <c r="SG80" s="73"/>
      <c r="SH80" s="73"/>
      <c r="SI80" s="73"/>
      <c r="SJ80" s="73"/>
      <c r="SK80" s="73"/>
      <c r="SL80" s="73"/>
      <c r="SM80" s="73"/>
      <c r="SN80" s="73"/>
      <c r="SO80" s="73"/>
      <c r="SP80" s="73"/>
      <c r="SQ80" s="73"/>
      <c r="SR80" s="73"/>
      <c r="SS80" s="73"/>
      <c r="ST80" s="73"/>
      <c r="SU80" s="73"/>
      <c r="SV80" s="73"/>
      <c r="SW80" s="73"/>
      <c r="SX80" s="73"/>
      <c r="SY80" s="73"/>
      <c r="SZ80" s="73"/>
      <c r="TA80" s="73"/>
      <c r="TB80" s="73"/>
      <c r="TC80" s="73"/>
      <c r="TD80" s="73"/>
      <c r="TE80" s="73"/>
      <c r="TF80" s="73"/>
      <c r="TG80" s="73"/>
      <c r="TH80" s="73"/>
      <c r="TI80" s="73"/>
      <c r="TJ80" s="73"/>
      <c r="TK80" s="73"/>
      <c r="TL80" s="73"/>
      <c r="TM80" s="73"/>
      <c r="TN80" s="73"/>
      <c r="TO80" s="73"/>
      <c r="TP80" s="73"/>
      <c r="TQ80" s="73"/>
      <c r="TR80" s="73"/>
      <c r="TS80" s="73"/>
      <c r="TT80" s="73"/>
      <c r="TU80" s="73"/>
      <c r="TV80" s="73"/>
      <c r="TW80" s="73"/>
      <c r="TX80" s="73"/>
      <c r="TY80" s="73"/>
      <c r="TZ80" s="73"/>
      <c r="UA80" s="73"/>
      <c r="UB80" s="73"/>
      <c r="UC80" s="73"/>
      <c r="UD80" s="73"/>
      <c r="UE80" s="73"/>
      <c r="UF80" s="73"/>
      <c r="UG80" s="73"/>
      <c r="UH80" s="73"/>
      <c r="UI80" s="73"/>
      <c r="UJ80" s="73"/>
      <c r="UK80" s="73"/>
      <c r="UL80" s="73"/>
      <c r="UM80" s="73"/>
      <c r="UN80" s="73"/>
      <c r="UO80" s="73"/>
      <c r="UP80" s="73"/>
      <c r="UQ80" s="73"/>
      <c r="UR80" s="73"/>
      <c r="US80" s="73"/>
      <c r="UT80" s="73"/>
      <c r="UU80" s="73"/>
      <c r="UV80" s="73"/>
      <c r="UW80" s="73"/>
      <c r="UX80" s="73"/>
      <c r="UY80" s="73"/>
      <c r="UZ80" s="73"/>
      <c r="VA80" s="73"/>
      <c r="VB80" s="73"/>
      <c r="VC80" s="73"/>
      <c r="VD80" s="73"/>
      <c r="VE80" s="73"/>
      <c r="VF80" s="73"/>
      <c r="VG80" s="73"/>
      <c r="VH80" s="73"/>
      <c r="VI80" s="73"/>
      <c r="VJ80" s="73"/>
      <c r="VK80" s="73"/>
      <c r="VL80" s="73"/>
      <c r="VM80" s="73"/>
      <c r="VN80" s="73"/>
      <c r="VO80" s="73"/>
      <c r="VP80" s="73"/>
      <c r="VQ80" s="73"/>
      <c r="VR80" s="73"/>
      <c r="VS80" s="73"/>
      <c r="VT80" s="73"/>
      <c r="VU80" s="73"/>
      <c r="VV80" s="73"/>
      <c r="VW80" s="73"/>
      <c r="VX80" s="73"/>
      <c r="VY80" s="73"/>
      <c r="VZ80" s="73"/>
      <c r="WA80" s="73"/>
      <c r="WB80" s="73"/>
      <c r="WC80" s="73"/>
      <c r="WD80" s="73"/>
      <c r="WE80" s="73"/>
      <c r="WF80" s="73"/>
      <c r="WG80" s="73"/>
      <c r="WH80" s="73"/>
      <c r="WI80" s="73"/>
      <c r="WJ80" s="73"/>
      <c r="WK80" s="73"/>
      <c r="WL80" s="73"/>
      <c r="WM80" s="73"/>
      <c r="WN80" s="73"/>
      <c r="WO80" s="73"/>
      <c r="WP80" s="73"/>
      <c r="WQ80" s="73"/>
      <c r="WR80" s="73"/>
      <c r="WS80" s="73"/>
      <c r="WT80" s="73"/>
      <c r="WU80" s="73"/>
      <c r="WV80" s="73"/>
      <c r="WW80" s="73"/>
      <c r="WX80" s="73"/>
      <c r="WY80" s="73"/>
      <c r="WZ80" s="73"/>
      <c r="XA80" s="73"/>
      <c r="XB80" s="73"/>
      <c r="XC80" s="73"/>
      <c r="XD80" s="73"/>
      <c r="XE80" s="73"/>
      <c r="XF80" s="73"/>
      <c r="XG80" s="73"/>
      <c r="XH80" s="73"/>
      <c r="XI80" s="73"/>
      <c r="XJ80" s="73"/>
      <c r="XK80" s="73"/>
      <c r="XL80" s="73"/>
      <c r="XM80" s="73"/>
      <c r="XN80" s="73"/>
      <c r="XO80" s="73"/>
      <c r="XP80" s="73"/>
      <c r="XQ80" s="73"/>
      <c r="XR80" s="73"/>
      <c r="XS80" s="73"/>
      <c r="XT80" s="73"/>
      <c r="XU80" s="73"/>
      <c r="XV80" s="73"/>
      <c r="XW80" s="73"/>
      <c r="XX80" s="73"/>
      <c r="XY80" s="73"/>
      <c r="XZ80" s="73"/>
      <c r="YA80" s="73"/>
      <c r="YB80" s="73"/>
      <c r="YC80" s="73"/>
      <c r="YD80" s="73"/>
      <c r="YE80" s="73"/>
      <c r="YF80" s="73"/>
      <c r="YG80" s="73"/>
      <c r="YH80" s="73"/>
      <c r="YI80" s="73"/>
      <c r="YJ80" s="73"/>
      <c r="YK80" s="73"/>
      <c r="YL80" s="73"/>
      <c r="YM80" s="73"/>
      <c r="YN80" s="73"/>
      <c r="YO80" s="73"/>
      <c r="YP80" s="73"/>
      <c r="YQ80" s="73"/>
      <c r="YR80" s="73"/>
      <c r="YS80" s="73"/>
      <c r="YT80" s="73"/>
      <c r="YU80" s="73"/>
      <c r="YV80" s="73"/>
      <c r="YW80" s="73"/>
      <c r="YX80" s="73"/>
      <c r="YY80" s="73"/>
      <c r="YZ80" s="73"/>
      <c r="ZA80" s="73"/>
      <c r="ZB80" s="73"/>
      <c r="ZC80" s="73"/>
      <c r="ZD80" s="73"/>
      <c r="ZE80" s="73"/>
      <c r="ZF80" s="73"/>
      <c r="ZG80" s="73"/>
      <c r="ZH80" s="73"/>
      <c r="ZI80" s="73"/>
      <c r="ZJ80" s="73"/>
      <c r="ZK80" s="73"/>
      <c r="ZL80" s="73"/>
      <c r="ZM80" s="73"/>
      <c r="ZN80" s="73"/>
      <c r="ZO80" s="73"/>
      <c r="ZP80" s="73"/>
      <c r="ZQ80" s="73"/>
      <c r="ZR80" s="73"/>
      <c r="ZS80" s="73"/>
      <c r="ZT80" s="73"/>
      <c r="ZU80" s="73"/>
      <c r="ZV80" s="73"/>
      <c r="ZW80" s="73"/>
      <c r="ZX80" s="73"/>
      <c r="ZY80" s="73"/>
      <c r="ZZ80" s="73"/>
      <c r="AAA80" s="73"/>
      <c r="AAB80" s="73"/>
      <c r="AAC80" s="73"/>
      <c r="AAD80" s="73"/>
      <c r="AAE80" s="73"/>
      <c r="AAF80" s="73"/>
      <c r="AAG80" s="73"/>
      <c r="AAH80" s="73"/>
      <c r="AAI80" s="73"/>
      <c r="AAJ80" s="73"/>
      <c r="AAK80" s="73"/>
      <c r="AAL80" s="73"/>
      <c r="AAM80" s="73"/>
      <c r="AAN80" s="73"/>
      <c r="AAO80" s="73"/>
      <c r="AAP80" s="73"/>
      <c r="AAQ80" s="73"/>
      <c r="AAR80" s="73"/>
      <c r="AAS80" s="73"/>
      <c r="AAT80" s="73"/>
      <c r="AAU80" s="73"/>
      <c r="AAV80" s="73"/>
      <c r="AAW80" s="73"/>
      <c r="AAX80" s="73"/>
      <c r="AAY80" s="73"/>
      <c r="AAZ80" s="73"/>
      <c r="ABA80" s="73"/>
      <c r="ABB80" s="73"/>
      <c r="ABC80" s="73"/>
      <c r="ABD80" s="73"/>
      <c r="ABE80" s="73"/>
      <c r="ABF80" s="73"/>
      <c r="ABG80" s="73"/>
      <c r="ABH80" s="73"/>
      <c r="ABI80" s="73"/>
      <c r="ABJ80" s="73"/>
      <c r="ABK80" s="73"/>
      <c r="ABL80" s="73"/>
      <c r="ABM80" s="73"/>
      <c r="ABN80" s="73"/>
      <c r="ABO80" s="73"/>
      <c r="ABP80" s="73"/>
      <c r="ABQ80" s="73"/>
      <c r="ABR80" s="73"/>
      <c r="ABS80" s="73"/>
      <c r="ABT80" s="73"/>
      <c r="ABU80" s="73"/>
      <c r="ABV80" s="73"/>
      <c r="ABW80" s="73"/>
      <c r="ABX80" s="73"/>
      <c r="ABY80" s="73"/>
      <c r="ABZ80" s="73"/>
      <c r="ACA80" s="73"/>
      <c r="ACB80" s="73"/>
      <c r="ACC80" s="73"/>
      <c r="ACD80" s="73"/>
      <c r="ACE80" s="73"/>
      <c r="ACF80" s="73"/>
      <c r="ACG80" s="73"/>
      <c r="ACH80" s="73"/>
      <c r="ACI80" s="73"/>
      <c r="ACJ80" s="73"/>
      <c r="ACK80" s="73"/>
      <c r="ACL80" s="73"/>
      <c r="ACM80" s="73"/>
      <c r="ACN80" s="73"/>
      <c r="ACO80" s="73"/>
      <c r="ACP80" s="73"/>
      <c r="ACQ80" s="73"/>
      <c r="ACR80" s="73"/>
      <c r="ACS80" s="73"/>
      <c r="ACT80" s="73"/>
      <c r="ACU80" s="73"/>
      <c r="ACV80" s="73"/>
      <c r="ACW80" s="73"/>
      <c r="ACX80" s="73"/>
      <c r="ACY80" s="73"/>
      <c r="ACZ80" s="73"/>
      <c r="ADA80" s="73"/>
      <c r="ADB80" s="73"/>
      <c r="ADC80" s="73"/>
      <c r="ADD80" s="73"/>
      <c r="ADE80" s="73"/>
      <c r="ADF80" s="73"/>
      <c r="ADG80" s="73"/>
      <c r="ADH80" s="73"/>
      <c r="ADI80" s="73"/>
      <c r="ADJ80" s="73"/>
      <c r="ADK80" s="73"/>
      <c r="ADL80" s="73"/>
      <c r="ADM80" s="73"/>
      <c r="ADN80" s="73"/>
      <c r="ADO80" s="73"/>
      <c r="ADP80" s="73"/>
      <c r="ADQ80" s="73"/>
      <c r="ADR80" s="73"/>
      <c r="ADS80" s="73"/>
      <c r="ADT80" s="73"/>
      <c r="ADU80" s="73"/>
      <c r="ADV80" s="73"/>
      <c r="ADW80" s="73"/>
      <c r="ADX80" s="73"/>
      <c r="ADY80" s="73"/>
      <c r="ADZ80" s="73"/>
      <c r="AEA80" s="73"/>
      <c r="AEB80" s="73"/>
      <c r="AEC80" s="73"/>
      <c r="AED80" s="73"/>
      <c r="AEE80" s="73"/>
      <c r="AEF80" s="73"/>
      <c r="AEG80" s="73"/>
      <c r="AEH80" s="73"/>
      <c r="AEI80" s="73"/>
      <c r="AEJ80" s="73"/>
      <c r="AEK80" s="73"/>
      <c r="AEL80" s="73"/>
      <c r="AEM80" s="73"/>
      <c r="AEN80" s="73"/>
      <c r="AEO80" s="73"/>
      <c r="AEP80" s="73"/>
      <c r="AEQ80" s="73"/>
      <c r="AER80" s="73"/>
      <c r="AES80" s="73"/>
      <c r="AET80" s="73"/>
      <c r="AEU80" s="73"/>
      <c r="AEV80" s="73"/>
      <c r="AEW80" s="73"/>
      <c r="AEX80" s="73"/>
      <c r="AEY80" s="73"/>
      <c r="AEZ80" s="73"/>
      <c r="AFA80" s="73"/>
      <c r="AFB80" s="73"/>
      <c r="AFC80" s="73"/>
      <c r="AFD80" s="73"/>
      <c r="AFE80" s="73"/>
      <c r="AFF80" s="73"/>
      <c r="AFG80" s="73"/>
      <c r="AFH80" s="73"/>
      <c r="AFI80" s="73"/>
      <c r="AFJ80" s="73"/>
      <c r="AFK80" s="73"/>
      <c r="AFL80" s="73"/>
      <c r="AFM80" s="73"/>
      <c r="AFN80" s="73"/>
      <c r="AFO80" s="73"/>
      <c r="AFP80" s="73"/>
      <c r="AFQ80" s="73"/>
      <c r="AFR80" s="73"/>
      <c r="AFS80" s="73"/>
      <c r="AFT80" s="73"/>
      <c r="AFU80" s="73"/>
      <c r="AFV80" s="73"/>
      <c r="AFW80" s="73"/>
      <c r="AFX80" s="73"/>
      <c r="AFY80" s="73"/>
      <c r="AFZ80" s="73"/>
      <c r="AGA80" s="73"/>
      <c r="AGB80" s="73"/>
      <c r="AGC80" s="73"/>
      <c r="AGD80" s="73"/>
      <c r="AGE80" s="73"/>
      <c r="AGF80" s="73"/>
      <c r="AGG80" s="73"/>
      <c r="AGH80" s="73"/>
      <c r="AGI80" s="73"/>
      <c r="AGJ80" s="73"/>
      <c r="AGK80" s="73"/>
      <c r="AGL80" s="73"/>
      <c r="AGM80" s="73"/>
      <c r="AGN80" s="73"/>
      <c r="AGO80" s="73"/>
      <c r="AGP80" s="73"/>
      <c r="AGQ80" s="73"/>
      <c r="AGR80" s="73"/>
      <c r="AGS80" s="73"/>
      <c r="AGT80" s="73"/>
      <c r="AGU80" s="73"/>
      <c r="AGV80" s="73"/>
      <c r="AGW80" s="73"/>
      <c r="AGX80" s="73"/>
      <c r="AGY80" s="73"/>
      <c r="AGZ80" s="73"/>
      <c r="AHA80" s="73"/>
      <c r="AHB80" s="73"/>
      <c r="AHC80" s="73"/>
      <c r="AHD80" s="73"/>
      <c r="AHE80" s="73"/>
      <c r="AHF80" s="73"/>
      <c r="AHG80" s="73"/>
      <c r="AHH80" s="73"/>
      <c r="AHI80" s="73"/>
      <c r="AHJ80" s="73"/>
      <c r="AHK80" s="73"/>
      <c r="AHL80" s="73"/>
      <c r="AHM80" s="73"/>
      <c r="AHN80" s="73"/>
      <c r="AHO80" s="73"/>
      <c r="AHP80" s="73"/>
      <c r="AHQ80" s="73"/>
      <c r="AHR80" s="73"/>
      <c r="AHS80" s="73"/>
      <c r="AHT80" s="73"/>
      <c r="AHU80" s="73"/>
      <c r="AHV80" s="73"/>
      <c r="AHW80" s="73"/>
      <c r="AHX80" s="73"/>
      <c r="AHY80" s="73"/>
      <c r="AHZ80" s="73"/>
      <c r="AIA80" s="73"/>
      <c r="AIB80" s="73"/>
      <c r="AIC80" s="73"/>
      <c r="AID80" s="73"/>
      <c r="AIE80" s="73"/>
      <c r="AIF80" s="73"/>
      <c r="AIG80" s="73"/>
      <c r="AIH80" s="73"/>
      <c r="AII80" s="73"/>
      <c r="AIJ80" s="73"/>
      <c r="AIK80" s="73"/>
      <c r="AIL80" s="73"/>
      <c r="AIM80" s="73"/>
      <c r="AIN80" s="73"/>
      <c r="AIO80" s="73"/>
      <c r="AIP80" s="73"/>
      <c r="AIQ80" s="73"/>
      <c r="AIR80" s="73"/>
      <c r="AIS80" s="73"/>
      <c r="AIT80" s="73"/>
      <c r="AIU80" s="73"/>
      <c r="AIV80" s="73"/>
      <c r="AIW80" s="73"/>
      <c r="AIX80" s="73"/>
      <c r="AIY80" s="73"/>
      <c r="AIZ80" s="73"/>
      <c r="AJA80" s="73"/>
      <c r="AJB80" s="73"/>
      <c r="AJC80" s="73"/>
      <c r="AJD80" s="73"/>
      <c r="AJE80" s="73"/>
      <c r="AJF80" s="73"/>
      <c r="AJG80" s="73"/>
      <c r="AJH80" s="73"/>
      <c r="AJI80" s="73"/>
      <c r="AJJ80" s="73"/>
      <c r="AJK80" s="73"/>
      <c r="AJL80" s="73"/>
      <c r="AJM80" s="73"/>
      <c r="AJN80" s="73"/>
      <c r="AJO80" s="73"/>
      <c r="AJP80" s="73"/>
      <c r="AJQ80" s="73"/>
      <c r="AJR80" s="73"/>
      <c r="AJS80" s="73"/>
      <c r="AJT80" s="73"/>
      <c r="AJU80" s="73"/>
      <c r="AJV80" s="73"/>
      <c r="AJW80" s="73"/>
      <c r="AJX80" s="73"/>
      <c r="AJY80" s="73"/>
      <c r="AJZ80" s="73"/>
      <c r="AKA80" s="73"/>
      <c r="AKB80" s="73"/>
      <c r="AKC80" s="73"/>
      <c r="AKD80" s="73"/>
      <c r="AKE80" s="73"/>
      <c r="AKF80" s="73"/>
      <c r="AKG80" s="73"/>
      <c r="AKH80" s="73"/>
      <c r="AKI80" s="73"/>
      <c r="AKJ80" s="73"/>
      <c r="AKK80" s="73"/>
      <c r="AKL80" s="73"/>
      <c r="AKM80" s="73"/>
      <c r="AKN80" s="73"/>
      <c r="AKO80" s="73"/>
      <c r="AKP80" s="73"/>
      <c r="AKQ80" s="73"/>
      <c r="AKR80" s="73"/>
      <c r="AKS80" s="73"/>
      <c r="AKT80" s="73"/>
      <c r="AKU80" s="73"/>
      <c r="AKV80" s="73"/>
      <c r="AKW80" s="73"/>
      <c r="AKX80" s="73"/>
      <c r="AKY80" s="73"/>
      <c r="AKZ80" s="73"/>
      <c r="ALA80" s="73"/>
      <c r="ALB80" s="73"/>
      <c r="ALC80" s="73"/>
      <c r="ALD80" s="73"/>
      <c r="ALE80" s="73"/>
      <c r="ALF80" s="73"/>
      <c r="ALG80" s="73"/>
      <c r="ALH80" s="73"/>
      <c r="ALI80" s="73"/>
      <c r="ALJ80" s="73"/>
      <c r="ALK80" s="73"/>
      <c r="ALL80" s="73"/>
      <c r="ALM80" s="73"/>
      <c r="ALN80" s="73"/>
      <c r="ALO80" s="73"/>
      <c r="ALP80" s="73"/>
      <c r="ALQ80" s="73"/>
      <c r="ALR80" s="73"/>
      <c r="ALS80" s="73"/>
      <c r="ALT80" s="73"/>
      <c r="ALU80" s="73"/>
      <c r="ALV80" s="73"/>
      <c r="ALW80" s="73"/>
      <c r="ALX80" s="73"/>
      <c r="ALY80" s="73"/>
      <c r="ALZ80" s="73"/>
      <c r="AMA80" s="73"/>
      <c r="AMB80" s="73"/>
      <c r="AMC80" s="73"/>
      <c r="AMD80" s="73"/>
      <c r="AME80" s="73"/>
      <c r="AMF80" s="73"/>
      <c r="AMG80" s="73"/>
      <c r="AMH80" s="73"/>
      <c r="AMI80" s="73"/>
      <c r="AMJ80" s="73"/>
      <c r="AMK80" s="73"/>
    </row>
    <row r="81" spans="1:1025" s="2" customFormat="1" ht="42.75" customHeight="1" x14ac:dyDescent="0.2">
      <c r="A81" s="2" t="s">
        <v>85</v>
      </c>
      <c r="B81" s="45">
        <v>39569</v>
      </c>
      <c r="C81" s="2" t="s">
        <v>203</v>
      </c>
      <c r="D81" s="48" t="s">
        <v>454</v>
      </c>
      <c r="E81" s="48" t="s">
        <v>668</v>
      </c>
      <c r="G81" s="2">
        <v>1631139053</v>
      </c>
      <c r="H81" s="64">
        <v>9781631139055</v>
      </c>
      <c r="I81" s="65" t="s">
        <v>732</v>
      </c>
      <c r="J81" s="48" t="s">
        <v>745</v>
      </c>
      <c r="K81" s="2" t="s">
        <v>297</v>
      </c>
      <c r="L81" s="66" t="s">
        <v>746</v>
      </c>
      <c r="M81" s="46" t="s">
        <v>747</v>
      </c>
      <c r="N81" s="46" t="s">
        <v>737</v>
      </c>
      <c r="O81" s="46" t="s">
        <v>90</v>
      </c>
      <c r="P81" s="2" t="s">
        <v>91</v>
      </c>
      <c r="Q81" s="46" t="s">
        <v>161</v>
      </c>
      <c r="R81" s="46" t="s">
        <v>748</v>
      </c>
      <c r="S81" s="46" t="s">
        <v>93</v>
      </c>
      <c r="T81" s="46" t="s">
        <v>94</v>
      </c>
      <c r="U81" s="46" t="s">
        <v>739</v>
      </c>
      <c r="V81" s="2">
        <v>16</v>
      </c>
      <c r="W81" s="47">
        <v>6.99</v>
      </c>
      <c r="X81" s="48">
        <v>2008</v>
      </c>
      <c r="Y81" s="2" t="s">
        <v>204</v>
      </c>
      <c r="Z81" s="2" t="s">
        <v>343</v>
      </c>
      <c r="AB81" s="2">
        <v>14</v>
      </c>
      <c r="AC81" s="2">
        <v>3</v>
      </c>
      <c r="AE81" s="49" t="s">
        <v>118</v>
      </c>
      <c r="AG81" s="67" t="s">
        <v>2469</v>
      </c>
      <c r="AH81" s="2" t="s">
        <v>313</v>
      </c>
      <c r="AJ81" s="2" t="s">
        <v>715</v>
      </c>
      <c r="AK81" s="2" t="s">
        <v>749</v>
      </c>
      <c r="AP81" s="49"/>
      <c r="AS81" s="48"/>
      <c r="AT81" s="2" t="s">
        <v>750</v>
      </c>
      <c r="AU81" s="2" t="s">
        <v>751</v>
      </c>
      <c r="AV81" s="2" t="str">
        <f t="shared" si="9"/>
        <v xml:space="preserve">Jobs and Careers, Community Workers, , , , , , , </v>
      </c>
      <c r="AW81" s="2" t="str">
        <f t="shared" si="10"/>
        <v xml:space="preserve">Beginning Readers, Poetry, Riddles, Rhymes, and Songs, </v>
      </c>
      <c r="AX81" s="68" t="str">
        <f t="shared" si="11"/>
        <v>PreK–1</v>
      </c>
      <c r="AY81" s="2" t="s">
        <v>752</v>
      </c>
      <c r="AZ81" s="2">
        <v>29</v>
      </c>
      <c r="BA81" s="2" t="str">
        <f t="shared" si="12"/>
        <v>Literature</v>
      </c>
      <c r="BB81" s="2" t="str">
        <f t="shared" si="13"/>
        <v>El Baúl / Treasure Chest Collection</v>
      </c>
      <c r="BC81" s="50" t="s">
        <v>753</v>
      </c>
      <c r="BD81" s="51"/>
      <c r="BE81" s="69" t="s">
        <v>754</v>
      </c>
      <c r="BF81" s="3">
        <v>9781631139055</v>
      </c>
      <c r="BG81" s="70" t="s">
        <v>98</v>
      </c>
      <c r="BH81" s="69" t="s">
        <v>118</v>
      </c>
      <c r="BI81" s="70" t="s">
        <v>98</v>
      </c>
      <c r="BJ81" s="70" t="s">
        <v>98</v>
      </c>
      <c r="BK81" s="69" t="s">
        <v>118</v>
      </c>
      <c r="BL81" s="71" t="s">
        <v>2138</v>
      </c>
      <c r="BM81" s="72"/>
      <c r="BN81" s="72"/>
      <c r="BO81" s="72"/>
      <c r="BP81" s="72"/>
      <c r="BQ81" s="72"/>
      <c r="BR81" s="72"/>
      <c r="BS81" s="72"/>
      <c r="BT81" s="72"/>
      <c r="BU81" s="72"/>
      <c r="BV81" s="72"/>
      <c r="BW81" s="72"/>
      <c r="BX81" s="72"/>
      <c r="BY81" s="72"/>
      <c r="BZ81" s="72"/>
      <c r="CA81" s="72"/>
      <c r="CB81" s="72"/>
      <c r="CC81" s="72"/>
      <c r="CD81" s="72"/>
      <c r="CE81" s="72"/>
      <c r="CF81" s="72"/>
      <c r="CG81" s="72"/>
      <c r="CH81" s="72"/>
      <c r="CI81" s="72"/>
      <c r="CJ81" s="72"/>
      <c r="CK81" s="72"/>
      <c r="CL81" s="72"/>
      <c r="CM81" s="72"/>
      <c r="CN81" s="72"/>
      <c r="CO81" s="72"/>
      <c r="CP81" s="72"/>
      <c r="CQ81" s="72"/>
      <c r="CR81" s="72"/>
      <c r="CS81" s="72"/>
      <c r="CT81" s="72"/>
      <c r="CU81" s="72"/>
      <c r="CV81" s="72"/>
      <c r="CW81" s="72"/>
      <c r="CX81" s="72"/>
      <c r="CY81" s="72"/>
      <c r="CZ81" s="72"/>
      <c r="DA81" s="72"/>
      <c r="DB81" s="72"/>
      <c r="DC81" s="72"/>
      <c r="DD81" s="72"/>
      <c r="DE81" s="72"/>
      <c r="DF81" s="72"/>
      <c r="DG81" s="72"/>
      <c r="DH81" s="72"/>
      <c r="DI81" s="72"/>
      <c r="DJ81" s="72"/>
      <c r="DK81" s="72"/>
      <c r="DL81" s="72"/>
      <c r="DM81" s="72"/>
      <c r="DN81" s="72"/>
      <c r="DO81" s="72"/>
      <c r="DP81" s="72"/>
      <c r="DQ81" s="72"/>
      <c r="DR81" s="72"/>
      <c r="DS81" s="72"/>
      <c r="DT81" s="72"/>
      <c r="DU81" s="72"/>
      <c r="DV81" s="72"/>
      <c r="DW81" s="72"/>
      <c r="DX81" s="72"/>
      <c r="DY81" s="72"/>
      <c r="DZ81" s="72"/>
      <c r="EA81" s="72"/>
      <c r="EB81" s="72"/>
      <c r="EC81" s="72"/>
      <c r="ED81" s="72"/>
      <c r="EE81" s="72"/>
      <c r="EF81" s="72"/>
      <c r="EG81" s="72"/>
      <c r="EH81" s="72"/>
      <c r="EI81" s="72"/>
      <c r="EJ81" s="72"/>
      <c r="EK81" s="72"/>
      <c r="EL81" s="72"/>
      <c r="EM81" s="72"/>
      <c r="EN81" s="72"/>
      <c r="EO81" s="72"/>
      <c r="EP81" s="72"/>
      <c r="EQ81" s="72"/>
      <c r="ER81" s="72"/>
      <c r="ES81" s="72"/>
      <c r="ET81" s="72"/>
      <c r="EU81" s="72"/>
      <c r="EV81" s="72"/>
      <c r="EW81" s="72"/>
      <c r="EX81" s="72"/>
      <c r="EY81" s="72"/>
      <c r="EZ81" s="72"/>
      <c r="FA81" s="72"/>
      <c r="FB81" s="72"/>
      <c r="FC81" s="72"/>
      <c r="FD81" s="72"/>
      <c r="FE81" s="72"/>
      <c r="FF81" s="72"/>
      <c r="FG81" s="72"/>
      <c r="FH81" s="72"/>
      <c r="FI81" s="72"/>
      <c r="FJ81" s="72"/>
      <c r="FK81" s="72"/>
      <c r="FL81" s="72"/>
      <c r="FM81" s="72"/>
      <c r="FN81" s="72"/>
      <c r="FO81" s="72"/>
      <c r="FP81" s="72"/>
      <c r="FQ81" s="72"/>
      <c r="FR81" s="72"/>
      <c r="FS81" s="72"/>
      <c r="FT81" s="72"/>
      <c r="FU81" s="72"/>
      <c r="FV81" s="72"/>
      <c r="FW81" s="72"/>
      <c r="FX81" s="72"/>
      <c r="FY81" s="72"/>
      <c r="FZ81" s="72"/>
      <c r="GA81" s="72"/>
      <c r="GB81" s="72"/>
      <c r="GC81" s="72"/>
      <c r="GD81" s="72"/>
      <c r="GE81" s="72"/>
      <c r="GF81" s="72"/>
      <c r="GG81" s="72"/>
      <c r="GH81" s="72"/>
      <c r="GI81" s="72"/>
      <c r="GJ81" s="72"/>
      <c r="GK81" s="72"/>
      <c r="GL81" s="72"/>
      <c r="GM81" s="72"/>
      <c r="GN81" s="72"/>
      <c r="GO81" s="72"/>
      <c r="GP81" s="72"/>
      <c r="GQ81" s="72"/>
      <c r="GR81" s="72"/>
      <c r="GS81" s="72"/>
      <c r="GT81" s="72"/>
      <c r="GU81" s="72"/>
      <c r="GV81" s="72"/>
      <c r="GW81" s="72"/>
      <c r="GX81" s="72"/>
      <c r="GY81" s="72"/>
      <c r="GZ81" s="72"/>
      <c r="HA81" s="72"/>
      <c r="HB81" s="72"/>
      <c r="HC81" s="72"/>
      <c r="HD81" s="72"/>
      <c r="HE81" s="72"/>
      <c r="HF81" s="72"/>
      <c r="HG81" s="72"/>
      <c r="HH81" s="72"/>
      <c r="HI81" s="72"/>
      <c r="HJ81" s="72"/>
      <c r="HK81" s="72"/>
      <c r="HL81" s="72"/>
      <c r="HM81" s="72"/>
      <c r="HN81" s="72"/>
      <c r="HO81" s="72"/>
      <c r="HP81" s="72"/>
      <c r="HQ81" s="72"/>
      <c r="HR81" s="72"/>
      <c r="HS81" s="72"/>
      <c r="HT81" s="72"/>
      <c r="HU81" s="72"/>
      <c r="HV81" s="72"/>
      <c r="HW81" s="72"/>
      <c r="HX81" s="72"/>
      <c r="HY81" s="72"/>
      <c r="HZ81" s="72"/>
      <c r="IA81" s="72"/>
      <c r="IB81" s="72"/>
      <c r="IC81" s="72"/>
      <c r="ID81" s="72"/>
      <c r="IE81" s="72"/>
      <c r="IF81" s="72"/>
      <c r="IG81" s="72"/>
      <c r="IH81" s="72"/>
      <c r="II81" s="72"/>
      <c r="IJ81" s="72"/>
      <c r="IK81" s="72"/>
      <c r="IL81" s="72"/>
      <c r="IM81" s="72"/>
      <c r="IN81" s="72"/>
      <c r="IO81" s="72"/>
      <c r="IP81" s="72"/>
      <c r="IQ81" s="72"/>
      <c r="IR81" s="72"/>
      <c r="IS81" s="72"/>
      <c r="IT81" s="72"/>
      <c r="IU81" s="72"/>
      <c r="IV81" s="72"/>
      <c r="IW81" s="72"/>
      <c r="IX81" s="72"/>
      <c r="IY81" s="72"/>
      <c r="IZ81" s="73"/>
      <c r="JA81" s="73"/>
      <c r="JB81" s="73"/>
      <c r="JC81" s="73"/>
      <c r="JD81" s="73"/>
      <c r="JE81" s="73"/>
      <c r="JF81" s="73"/>
      <c r="JG81" s="73"/>
      <c r="JH81" s="73"/>
      <c r="JI81" s="73"/>
      <c r="JJ81" s="73"/>
      <c r="JK81" s="73"/>
      <c r="JL81" s="73"/>
      <c r="JM81" s="73"/>
      <c r="JN81" s="73"/>
      <c r="JO81" s="73"/>
      <c r="JP81" s="73"/>
      <c r="JQ81" s="73"/>
      <c r="JR81" s="73"/>
      <c r="JS81" s="73"/>
      <c r="JT81" s="73"/>
      <c r="JU81" s="73"/>
      <c r="JV81" s="73"/>
      <c r="JW81" s="73"/>
      <c r="JX81" s="73"/>
      <c r="JY81" s="73"/>
      <c r="JZ81" s="73"/>
      <c r="KA81" s="73"/>
      <c r="KB81" s="73"/>
      <c r="KC81" s="73"/>
      <c r="KD81" s="73"/>
      <c r="KE81" s="73"/>
      <c r="KF81" s="73"/>
      <c r="KG81" s="73"/>
      <c r="KH81" s="73"/>
      <c r="KI81" s="73"/>
      <c r="KJ81" s="73"/>
      <c r="KK81" s="73"/>
      <c r="KL81" s="73"/>
      <c r="KM81" s="73"/>
      <c r="KN81" s="73"/>
      <c r="KO81" s="73"/>
      <c r="KP81" s="73"/>
      <c r="KQ81" s="73"/>
      <c r="KR81" s="73"/>
      <c r="KS81" s="73"/>
      <c r="KT81" s="73"/>
      <c r="KU81" s="73"/>
      <c r="KV81" s="73"/>
      <c r="KW81" s="73"/>
      <c r="KX81" s="73"/>
      <c r="KY81" s="73"/>
      <c r="KZ81" s="73"/>
      <c r="LA81" s="73"/>
      <c r="LB81" s="73"/>
      <c r="LC81" s="73"/>
      <c r="LD81" s="73"/>
      <c r="LE81" s="73"/>
      <c r="LF81" s="73"/>
      <c r="LG81" s="73"/>
      <c r="LH81" s="73"/>
      <c r="LI81" s="73"/>
      <c r="LJ81" s="73"/>
      <c r="LK81" s="73"/>
      <c r="LL81" s="73"/>
      <c r="LM81" s="73"/>
      <c r="LN81" s="73"/>
      <c r="LO81" s="73"/>
      <c r="LP81" s="73"/>
      <c r="LQ81" s="73"/>
      <c r="LR81" s="73"/>
      <c r="LS81" s="73"/>
      <c r="LT81" s="73"/>
      <c r="LU81" s="73"/>
      <c r="LV81" s="73"/>
      <c r="LW81" s="73"/>
      <c r="LX81" s="73"/>
      <c r="LY81" s="73"/>
      <c r="LZ81" s="73"/>
      <c r="MA81" s="73"/>
      <c r="MB81" s="73"/>
      <c r="MC81" s="73"/>
      <c r="MD81" s="73"/>
      <c r="ME81" s="73"/>
      <c r="MF81" s="73"/>
      <c r="MG81" s="73"/>
      <c r="MH81" s="73"/>
      <c r="MI81" s="73"/>
      <c r="MJ81" s="73"/>
      <c r="MK81" s="73"/>
      <c r="ML81" s="73"/>
      <c r="MM81" s="73"/>
      <c r="MN81" s="73"/>
      <c r="MO81" s="73"/>
      <c r="MP81" s="73"/>
      <c r="MQ81" s="73"/>
      <c r="MR81" s="73"/>
      <c r="MS81" s="73"/>
      <c r="MT81" s="73"/>
      <c r="MU81" s="73"/>
      <c r="MV81" s="73"/>
      <c r="MW81" s="73"/>
      <c r="MX81" s="73"/>
      <c r="MY81" s="73"/>
      <c r="MZ81" s="73"/>
      <c r="NA81" s="73"/>
      <c r="NB81" s="73"/>
      <c r="NC81" s="73"/>
      <c r="ND81" s="73"/>
      <c r="NE81" s="73"/>
      <c r="NF81" s="73"/>
      <c r="NG81" s="73"/>
      <c r="NH81" s="73"/>
      <c r="NI81" s="73"/>
      <c r="NJ81" s="73"/>
      <c r="NK81" s="73"/>
      <c r="NL81" s="73"/>
      <c r="NM81" s="73"/>
      <c r="NN81" s="73"/>
      <c r="NO81" s="73"/>
      <c r="NP81" s="73"/>
      <c r="NQ81" s="73"/>
      <c r="NR81" s="73"/>
      <c r="NS81" s="73"/>
      <c r="NT81" s="73"/>
      <c r="NU81" s="73"/>
      <c r="NV81" s="73"/>
      <c r="NW81" s="73"/>
      <c r="NX81" s="73"/>
      <c r="NY81" s="73"/>
      <c r="NZ81" s="73"/>
      <c r="OA81" s="73"/>
      <c r="OB81" s="73"/>
      <c r="OC81" s="73"/>
      <c r="OD81" s="73"/>
      <c r="OE81" s="73"/>
      <c r="OF81" s="73"/>
      <c r="OG81" s="73"/>
      <c r="OH81" s="73"/>
      <c r="OI81" s="73"/>
      <c r="OJ81" s="73"/>
      <c r="OK81" s="73"/>
      <c r="OL81" s="73"/>
      <c r="OM81" s="73"/>
      <c r="ON81" s="73"/>
      <c r="OO81" s="73"/>
      <c r="OP81" s="73"/>
      <c r="OQ81" s="73"/>
      <c r="OR81" s="73"/>
      <c r="OS81" s="73"/>
      <c r="OT81" s="73"/>
      <c r="OU81" s="73"/>
      <c r="OV81" s="73"/>
      <c r="OW81" s="73"/>
      <c r="OX81" s="73"/>
      <c r="OY81" s="73"/>
      <c r="OZ81" s="73"/>
      <c r="PA81" s="73"/>
      <c r="PB81" s="73"/>
      <c r="PC81" s="73"/>
      <c r="PD81" s="73"/>
      <c r="PE81" s="73"/>
      <c r="PF81" s="73"/>
      <c r="PG81" s="73"/>
      <c r="PH81" s="73"/>
      <c r="PI81" s="73"/>
      <c r="PJ81" s="73"/>
      <c r="PK81" s="73"/>
      <c r="PL81" s="73"/>
      <c r="PM81" s="73"/>
      <c r="PN81" s="73"/>
      <c r="PO81" s="73"/>
      <c r="PP81" s="73"/>
      <c r="PQ81" s="73"/>
      <c r="PR81" s="73"/>
      <c r="PS81" s="73"/>
      <c r="PT81" s="73"/>
      <c r="PU81" s="73"/>
      <c r="PV81" s="73"/>
      <c r="PW81" s="73"/>
      <c r="PX81" s="73"/>
      <c r="PY81" s="73"/>
      <c r="PZ81" s="73"/>
      <c r="QA81" s="73"/>
      <c r="QB81" s="73"/>
      <c r="QC81" s="73"/>
      <c r="QD81" s="73"/>
      <c r="QE81" s="73"/>
      <c r="QF81" s="73"/>
      <c r="QG81" s="73"/>
      <c r="QH81" s="73"/>
      <c r="QI81" s="73"/>
      <c r="QJ81" s="73"/>
      <c r="QK81" s="73"/>
      <c r="QL81" s="73"/>
      <c r="QM81" s="73"/>
      <c r="QN81" s="73"/>
      <c r="QO81" s="73"/>
      <c r="QP81" s="73"/>
      <c r="QQ81" s="73"/>
      <c r="QR81" s="73"/>
      <c r="QS81" s="73"/>
      <c r="QT81" s="73"/>
      <c r="QU81" s="73"/>
      <c r="QV81" s="73"/>
      <c r="QW81" s="73"/>
      <c r="QX81" s="73"/>
      <c r="QY81" s="73"/>
      <c r="QZ81" s="73"/>
      <c r="RA81" s="73"/>
      <c r="RB81" s="73"/>
      <c r="RC81" s="73"/>
      <c r="RD81" s="73"/>
      <c r="RE81" s="73"/>
      <c r="RF81" s="73"/>
      <c r="RG81" s="73"/>
      <c r="RH81" s="73"/>
      <c r="RI81" s="73"/>
      <c r="RJ81" s="73"/>
      <c r="RK81" s="73"/>
      <c r="RL81" s="73"/>
      <c r="RM81" s="73"/>
      <c r="RN81" s="73"/>
      <c r="RO81" s="73"/>
      <c r="RP81" s="73"/>
      <c r="RQ81" s="73"/>
      <c r="RR81" s="73"/>
      <c r="RS81" s="73"/>
      <c r="RT81" s="73"/>
      <c r="RU81" s="73"/>
      <c r="RV81" s="73"/>
      <c r="RW81" s="73"/>
      <c r="RX81" s="73"/>
      <c r="RY81" s="73"/>
      <c r="RZ81" s="73"/>
      <c r="SA81" s="73"/>
      <c r="SB81" s="73"/>
      <c r="SC81" s="73"/>
      <c r="SD81" s="73"/>
      <c r="SE81" s="73"/>
      <c r="SF81" s="73"/>
      <c r="SG81" s="73"/>
      <c r="SH81" s="73"/>
      <c r="SI81" s="73"/>
      <c r="SJ81" s="73"/>
      <c r="SK81" s="73"/>
      <c r="SL81" s="73"/>
      <c r="SM81" s="73"/>
      <c r="SN81" s="73"/>
      <c r="SO81" s="73"/>
      <c r="SP81" s="73"/>
      <c r="SQ81" s="73"/>
      <c r="SR81" s="73"/>
      <c r="SS81" s="73"/>
      <c r="ST81" s="73"/>
      <c r="SU81" s="73"/>
      <c r="SV81" s="73"/>
      <c r="SW81" s="73"/>
      <c r="SX81" s="73"/>
      <c r="SY81" s="73"/>
      <c r="SZ81" s="73"/>
      <c r="TA81" s="73"/>
      <c r="TB81" s="73"/>
      <c r="TC81" s="73"/>
      <c r="TD81" s="73"/>
      <c r="TE81" s="73"/>
      <c r="TF81" s="73"/>
      <c r="TG81" s="73"/>
      <c r="TH81" s="73"/>
      <c r="TI81" s="73"/>
      <c r="TJ81" s="73"/>
      <c r="TK81" s="73"/>
      <c r="TL81" s="73"/>
      <c r="TM81" s="73"/>
      <c r="TN81" s="73"/>
      <c r="TO81" s="73"/>
      <c r="TP81" s="73"/>
      <c r="TQ81" s="73"/>
      <c r="TR81" s="73"/>
      <c r="TS81" s="73"/>
      <c r="TT81" s="73"/>
      <c r="TU81" s="73"/>
      <c r="TV81" s="73"/>
      <c r="TW81" s="73"/>
      <c r="TX81" s="73"/>
      <c r="TY81" s="73"/>
      <c r="TZ81" s="73"/>
      <c r="UA81" s="73"/>
      <c r="UB81" s="73"/>
      <c r="UC81" s="73"/>
      <c r="UD81" s="73"/>
      <c r="UE81" s="73"/>
      <c r="UF81" s="73"/>
      <c r="UG81" s="73"/>
      <c r="UH81" s="73"/>
      <c r="UI81" s="73"/>
      <c r="UJ81" s="73"/>
      <c r="UK81" s="73"/>
      <c r="UL81" s="73"/>
      <c r="UM81" s="73"/>
      <c r="UN81" s="73"/>
      <c r="UO81" s="73"/>
      <c r="UP81" s="73"/>
      <c r="UQ81" s="73"/>
      <c r="UR81" s="73"/>
      <c r="US81" s="73"/>
      <c r="UT81" s="73"/>
      <c r="UU81" s="73"/>
      <c r="UV81" s="73"/>
      <c r="UW81" s="73"/>
      <c r="UX81" s="73"/>
      <c r="UY81" s="73"/>
      <c r="UZ81" s="73"/>
      <c r="VA81" s="73"/>
      <c r="VB81" s="73"/>
      <c r="VC81" s="73"/>
      <c r="VD81" s="73"/>
      <c r="VE81" s="73"/>
      <c r="VF81" s="73"/>
      <c r="VG81" s="73"/>
      <c r="VH81" s="73"/>
      <c r="VI81" s="73"/>
      <c r="VJ81" s="73"/>
      <c r="VK81" s="73"/>
      <c r="VL81" s="73"/>
      <c r="VM81" s="73"/>
      <c r="VN81" s="73"/>
      <c r="VO81" s="73"/>
      <c r="VP81" s="73"/>
      <c r="VQ81" s="73"/>
      <c r="VR81" s="73"/>
      <c r="VS81" s="73"/>
      <c r="VT81" s="73"/>
      <c r="VU81" s="73"/>
      <c r="VV81" s="73"/>
      <c r="VW81" s="73"/>
      <c r="VX81" s="73"/>
      <c r="VY81" s="73"/>
      <c r="VZ81" s="73"/>
      <c r="WA81" s="73"/>
      <c r="WB81" s="73"/>
      <c r="WC81" s="73"/>
      <c r="WD81" s="73"/>
      <c r="WE81" s="73"/>
      <c r="WF81" s="73"/>
      <c r="WG81" s="73"/>
      <c r="WH81" s="73"/>
      <c r="WI81" s="73"/>
      <c r="WJ81" s="73"/>
      <c r="WK81" s="73"/>
      <c r="WL81" s="73"/>
      <c r="WM81" s="73"/>
      <c r="WN81" s="73"/>
      <c r="WO81" s="73"/>
      <c r="WP81" s="73"/>
      <c r="WQ81" s="73"/>
      <c r="WR81" s="73"/>
      <c r="WS81" s="73"/>
      <c r="WT81" s="73"/>
      <c r="WU81" s="73"/>
      <c r="WV81" s="73"/>
      <c r="WW81" s="73"/>
      <c r="WX81" s="73"/>
      <c r="WY81" s="73"/>
      <c r="WZ81" s="73"/>
      <c r="XA81" s="73"/>
      <c r="XB81" s="73"/>
      <c r="XC81" s="73"/>
      <c r="XD81" s="73"/>
      <c r="XE81" s="73"/>
      <c r="XF81" s="73"/>
      <c r="XG81" s="73"/>
      <c r="XH81" s="73"/>
      <c r="XI81" s="73"/>
      <c r="XJ81" s="73"/>
      <c r="XK81" s="73"/>
      <c r="XL81" s="73"/>
      <c r="XM81" s="73"/>
      <c r="XN81" s="73"/>
      <c r="XO81" s="73"/>
      <c r="XP81" s="73"/>
      <c r="XQ81" s="73"/>
      <c r="XR81" s="73"/>
      <c r="XS81" s="73"/>
      <c r="XT81" s="73"/>
      <c r="XU81" s="73"/>
      <c r="XV81" s="73"/>
      <c r="XW81" s="73"/>
      <c r="XX81" s="73"/>
      <c r="XY81" s="73"/>
      <c r="XZ81" s="73"/>
      <c r="YA81" s="73"/>
      <c r="YB81" s="73"/>
      <c r="YC81" s="73"/>
      <c r="YD81" s="73"/>
      <c r="YE81" s="73"/>
      <c r="YF81" s="73"/>
      <c r="YG81" s="73"/>
      <c r="YH81" s="73"/>
      <c r="YI81" s="73"/>
      <c r="YJ81" s="73"/>
      <c r="YK81" s="73"/>
      <c r="YL81" s="73"/>
      <c r="YM81" s="73"/>
      <c r="YN81" s="73"/>
      <c r="YO81" s="73"/>
      <c r="YP81" s="73"/>
      <c r="YQ81" s="73"/>
      <c r="YR81" s="73"/>
      <c r="YS81" s="73"/>
      <c r="YT81" s="73"/>
      <c r="YU81" s="73"/>
      <c r="YV81" s="73"/>
      <c r="YW81" s="73"/>
      <c r="YX81" s="73"/>
      <c r="YY81" s="73"/>
      <c r="YZ81" s="73"/>
      <c r="ZA81" s="73"/>
      <c r="ZB81" s="73"/>
      <c r="ZC81" s="73"/>
      <c r="ZD81" s="73"/>
      <c r="ZE81" s="73"/>
      <c r="ZF81" s="73"/>
      <c r="ZG81" s="73"/>
      <c r="ZH81" s="73"/>
      <c r="ZI81" s="73"/>
      <c r="ZJ81" s="73"/>
      <c r="ZK81" s="73"/>
      <c r="ZL81" s="73"/>
      <c r="ZM81" s="73"/>
      <c r="ZN81" s="73"/>
      <c r="ZO81" s="73"/>
      <c r="ZP81" s="73"/>
      <c r="ZQ81" s="73"/>
      <c r="ZR81" s="73"/>
      <c r="ZS81" s="73"/>
      <c r="ZT81" s="73"/>
      <c r="ZU81" s="73"/>
      <c r="ZV81" s="73"/>
      <c r="ZW81" s="73"/>
      <c r="ZX81" s="73"/>
      <c r="ZY81" s="73"/>
      <c r="ZZ81" s="73"/>
      <c r="AAA81" s="73"/>
      <c r="AAB81" s="73"/>
      <c r="AAC81" s="73"/>
      <c r="AAD81" s="73"/>
      <c r="AAE81" s="73"/>
      <c r="AAF81" s="73"/>
      <c r="AAG81" s="73"/>
      <c r="AAH81" s="73"/>
      <c r="AAI81" s="73"/>
      <c r="AAJ81" s="73"/>
      <c r="AAK81" s="73"/>
      <c r="AAL81" s="73"/>
      <c r="AAM81" s="73"/>
      <c r="AAN81" s="73"/>
      <c r="AAO81" s="73"/>
      <c r="AAP81" s="73"/>
      <c r="AAQ81" s="73"/>
      <c r="AAR81" s="73"/>
      <c r="AAS81" s="73"/>
      <c r="AAT81" s="73"/>
      <c r="AAU81" s="73"/>
      <c r="AAV81" s="73"/>
      <c r="AAW81" s="73"/>
      <c r="AAX81" s="73"/>
      <c r="AAY81" s="73"/>
      <c r="AAZ81" s="73"/>
      <c r="ABA81" s="73"/>
      <c r="ABB81" s="73"/>
      <c r="ABC81" s="73"/>
      <c r="ABD81" s="73"/>
      <c r="ABE81" s="73"/>
      <c r="ABF81" s="73"/>
      <c r="ABG81" s="73"/>
      <c r="ABH81" s="73"/>
      <c r="ABI81" s="73"/>
      <c r="ABJ81" s="73"/>
      <c r="ABK81" s="73"/>
      <c r="ABL81" s="73"/>
      <c r="ABM81" s="73"/>
      <c r="ABN81" s="73"/>
      <c r="ABO81" s="73"/>
      <c r="ABP81" s="73"/>
      <c r="ABQ81" s="73"/>
      <c r="ABR81" s="73"/>
      <c r="ABS81" s="73"/>
      <c r="ABT81" s="73"/>
      <c r="ABU81" s="73"/>
      <c r="ABV81" s="73"/>
      <c r="ABW81" s="73"/>
      <c r="ABX81" s="73"/>
      <c r="ABY81" s="73"/>
      <c r="ABZ81" s="73"/>
      <c r="ACA81" s="73"/>
      <c r="ACB81" s="73"/>
      <c r="ACC81" s="73"/>
      <c r="ACD81" s="73"/>
      <c r="ACE81" s="73"/>
      <c r="ACF81" s="73"/>
      <c r="ACG81" s="73"/>
      <c r="ACH81" s="73"/>
      <c r="ACI81" s="73"/>
      <c r="ACJ81" s="73"/>
      <c r="ACK81" s="73"/>
      <c r="ACL81" s="73"/>
      <c r="ACM81" s="73"/>
      <c r="ACN81" s="73"/>
      <c r="ACO81" s="73"/>
      <c r="ACP81" s="73"/>
      <c r="ACQ81" s="73"/>
      <c r="ACR81" s="73"/>
      <c r="ACS81" s="73"/>
      <c r="ACT81" s="73"/>
      <c r="ACU81" s="73"/>
      <c r="ACV81" s="73"/>
      <c r="ACW81" s="73"/>
      <c r="ACX81" s="73"/>
      <c r="ACY81" s="73"/>
      <c r="ACZ81" s="73"/>
      <c r="ADA81" s="73"/>
      <c r="ADB81" s="73"/>
      <c r="ADC81" s="73"/>
      <c r="ADD81" s="73"/>
      <c r="ADE81" s="73"/>
      <c r="ADF81" s="73"/>
      <c r="ADG81" s="73"/>
      <c r="ADH81" s="73"/>
      <c r="ADI81" s="73"/>
      <c r="ADJ81" s="73"/>
      <c r="ADK81" s="73"/>
      <c r="ADL81" s="73"/>
      <c r="ADM81" s="73"/>
      <c r="ADN81" s="73"/>
      <c r="ADO81" s="73"/>
      <c r="ADP81" s="73"/>
      <c r="ADQ81" s="73"/>
      <c r="ADR81" s="73"/>
      <c r="ADS81" s="73"/>
      <c r="ADT81" s="73"/>
      <c r="ADU81" s="73"/>
      <c r="ADV81" s="73"/>
      <c r="ADW81" s="73"/>
      <c r="ADX81" s="73"/>
      <c r="ADY81" s="73"/>
      <c r="ADZ81" s="73"/>
      <c r="AEA81" s="73"/>
      <c r="AEB81" s="73"/>
      <c r="AEC81" s="73"/>
      <c r="AED81" s="73"/>
      <c r="AEE81" s="73"/>
      <c r="AEF81" s="73"/>
      <c r="AEG81" s="73"/>
      <c r="AEH81" s="73"/>
      <c r="AEI81" s="73"/>
      <c r="AEJ81" s="73"/>
      <c r="AEK81" s="73"/>
      <c r="AEL81" s="73"/>
      <c r="AEM81" s="73"/>
      <c r="AEN81" s="73"/>
      <c r="AEO81" s="73"/>
      <c r="AEP81" s="73"/>
      <c r="AEQ81" s="73"/>
      <c r="AER81" s="73"/>
      <c r="AES81" s="73"/>
      <c r="AET81" s="73"/>
      <c r="AEU81" s="73"/>
      <c r="AEV81" s="73"/>
      <c r="AEW81" s="73"/>
      <c r="AEX81" s="73"/>
      <c r="AEY81" s="73"/>
      <c r="AEZ81" s="73"/>
      <c r="AFA81" s="73"/>
      <c r="AFB81" s="73"/>
      <c r="AFC81" s="73"/>
      <c r="AFD81" s="73"/>
      <c r="AFE81" s="73"/>
      <c r="AFF81" s="73"/>
      <c r="AFG81" s="73"/>
      <c r="AFH81" s="73"/>
      <c r="AFI81" s="73"/>
      <c r="AFJ81" s="73"/>
      <c r="AFK81" s="73"/>
      <c r="AFL81" s="73"/>
      <c r="AFM81" s="73"/>
      <c r="AFN81" s="73"/>
      <c r="AFO81" s="73"/>
      <c r="AFP81" s="73"/>
      <c r="AFQ81" s="73"/>
      <c r="AFR81" s="73"/>
      <c r="AFS81" s="73"/>
      <c r="AFT81" s="73"/>
      <c r="AFU81" s="73"/>
      <c r="AFV81" s="73"/>
      <c r="AFW81" s="73"/>
      <c r="AFX81" s="73"/>
      <c r="AFY81" s="73"/>
      <c r="AFZ81" s="73"/>
      <c r="AGA81" s="73"/>
      <c r="AGB81" s="73"/>
      <c r="AGC81" s="73"/>
      <c r="AGD81" s="73"/>
      <c r="AGE81" s="73"/>
      <c r="AGF81" s="73"/>
      <c r="AGG81" s="73"/>
      <c r="AGH81" s="73"/>
      <c r="AGI81" s="73"/>
      <c r="AGJ81" s="73"/>
      <c r="AGK81" s="73"/>
      <c r="AGL81" s="73"/>
      <c r="AGM81" s="73"/>
      <c r="AGN81" s="73"/>
      <c r="AGO81" s="73"/>
      <c r="AGP81" s="73"/>
      <c r="AGQ81" s="73"/>
      <c r="AGR81" s="73"/>
      <c r="AGS81" s="73"/>
      <c r="AGT81" s="73"/>
      <c r="AGU81" s="73"/>
      <c r="AGV81" s="73"/>
      <c r="AGW81" s="73"/>
      <c r="AGX81" s="73"/>
      <c r="AGY81" s="73"/>
      <c r="AGZ81" s="73"/>
      <c r="AHA81" s="73"/>
      <c r="AHB81" s="73"/>
      <c r="AHC81" s="73"/>
      <c r="AHD81" s="73"/>
      <c r="AHE81" s="73"/>
      <c r="AHF81" s="73"/>
      <c r="AHG81" s="73"/>
      <c r="AHH81" s="73"/>
      <c r="AHI81" s="73"/>
      <c r="AHJ81" s="73"/>
      <c r="AHK81" s="73"/>
      <c r="AHL81" s="73"/>
      <c r="AHM81" s="73"/>
      <c r="AHN81" s="73"/>
      <c r="AHO81" s="73"/>
      <c r="AHP81" s="73"/>
      <c r="AHQ81" s="73"/>
      <c r="AHR81" s="73"/>
      <c r="AHS81" s="73"/>
      <c r="AHT81" s="73"/>
      <c r="AHU81" s="73"/>
      <c r="AHV81" s="73"/>
      <c r="AHW81" s="73"/>
      <c r="AHX81" s="73"/>
      <c r="AHY81" s="73"/>
      <c r="AHZ81" s="73"/>
      <c r="AIA81" s="73"/>
      <c r="AIB81" s="73"/>
      <c r="AIC81" s="73"/>
      <c r="AID81" s="73"/>
      <c r="AIE81" s="73"/>
      <c r="AIF81" s="73"/>
      <c r="AIG81" s="73"/>
      <c r="AIH81" s="73"/>
      <c r="AII81" s="73"/>
      <c r="AIJ81" s="73"/>
      <c r="AIK81" s="73"/>
      <c r="AIL81" s="73"/>
      <c r="AIM81" s="73"/>
      <c r="AIN81" s="73"/>
      <c r="AIO81" s="73"/>
      <c r="AIP81" s="73"/>
      <c r="AIQ81" s="73"/>
      <c r="AIR81" s="73"/>
      <c r="AIS81" s="73"/>
      <c r="AIT81" s="73"/>
      <c r="AIU81" s="73"/>
      <c r="AIV81" s="73"/>
      <c r="AIW81" s="73"/>
      <c r="AIX81" s="73"/>
      <c r="AIY81" s="73"/>
      <c r="AIZ81" s="73"/>
      <c r="AJA81" s="73"/>
      <c r="AJB81" s="73"/>
      <c r="AJC81" s="73"/>
      <c r="AJD81" s="73"/>
      <c r="AJE81" s="73"/>
      <c r="AJF81" s="73"/>
      <c r="AJG81" s="73"/>
      <c r="AJH81" s="73"/>
      <c r="AJI81" s="73"/>
      <c r="AJJ81" s="73"/>
      <c r="AJK81" s="73"/>
      <c r="AJL81" s="73"/>
      <c r="AJM81" s="73"/>
      <c r="AJN81" s="73"/>
      <c r="AJO81" s="73"/>
      <c r="AJP81" s="73"/>
      <c r="AJQ81" s="73"/>
      <c r="AJR81" s="73"/>
      <c r="AJS81" s="73"/>
      <c r="AJT81" s="73"/>
      <c r="AJU81" s="73"/>
      <c r="AJV81" s="73"/>
      <c r="AJW81" s="73"/>
      <c r="AJX81" s="73"/>
      <c r="AJY81" s="73"/>
      <c r="AJZ81" s="73"/>
      <c r="AKA81" s="73"/>
      <c r="AKB81" s="73"/>
      <c r="AKC81" s="73"/>
      <c r="AKD81" s="73"/>
      <c r="AKE81" s="73"/>
      <c r="AKF81" s="73"/>
      <c r="AKG81" s="73"/>
      <c r="AKH81" s="73"/>
      <c r="AKI81" s="73"/>
      <c r="AKJ81" s="73"/>
      <c r="AKK81" s="73"/>
      <c r="AKL81" s="73"/>
      <c r="AKM81" s="73"/>
      <c r="AKN81" s="73"/>
      <c r="AKO81" s="73"/>
      <c r="AKP81" s="73"/>
      <c r="AKQ81" s="73"/>
      <c r="AKR81" s="73"/>
      <c r="AKS81" s="73"/>
      <c r="AKT81" s="73"/>
      <c r="AKU81" s="73"/>
      <c r="AKV81" s="73"/>
      <c r="AKW81" s="73"/>
      <c r="AKX81" s="73"/>
      <c r="AKY81" s="73"/>
      <c r="AKZ81" s="73"/>
      <c r="ALA81" s="73"/>
      <c r="ALB81" s="73"/>
      <c r="ALC81" s="73"/>
      <c r="ALD81" s="73"/>
      <c r="ALE81" s="73"/>
      <c r="ALF81" s="73"/>
      <c r="ALG81" s="73"/>
      <c r="ALH81" s="73"/>
      <c r="ALI81" s="73"/>
      <c r="ALJ81" s="73"/>
      <c r="ALK81" s="73"/>
      <c r="ALL81" s="73"/>
      <c r="ALM81" s="73"/>
      <c r="ALN81" s="73"/>
      <c r="ALO81" s="73"/>
      <c r="ALP81" s="73"/>
      <c r="ALQ81" s="73"/>
      <c r="ALR81" s="73"/>
      <c r="ALS81" s="73"/>
      <c r="ALT81" s="73"/>
      <c r="ALU81" s="73"/>
      <c r="ALV81" s="73"/>
      <c r="ALW81" s="73"/>
      <c r="ALX81" s="73"/>
      <c r="ALY81" s="73"/>
      <c r="ALZ81" s="73"/>
      <c r="AMA81" s="73"/>
      <c r="AMB81" s="73"/>
      <c r="AMC81" s="73"/>
      <c r="AMD81" s="73"/>
      <c r="AME81" s="73"/>
      <c r="AMF81" s="73"/>
      <c r="AMG81" s="73"/>
      <c r="AMH81" s="73"/>
      <c r="AMI81" s="73"/>
      <c r="AMJ81" s="73"/>
      <c r="AMK81" s="73"/>
    </row>
    <row r="82" spans="1:1025" s="2" customFormat="1" ht="42.75" customHeight="1" x14ac:dyDescent="0.2">
      <c r="A82" s="2" t="s">
        <v>85</v>
      </c>
      <c r="B82" s="45">
        <v>39569</v>
      </c>
      <c r="C82" s="2" t="s">
        <v>203</v>
      </c>
      <c r="D82" s="48" t="s">
        <v>454</v>
      </c>
      <c r="E82" s="48" t="s">
        <v>668</v>
      </c>
      <c r="G82" s="81">
        <v>1631139029</v>
      </c>
      <c r="H82" s="64">
        <v>9781631139024</v>
      </c>
      <c r="I82" s="65" t="s">
        <v>732</v>
      </c>
      <c r="J82" s="48" t="s">
        <v>733</v>
      </c>
      <c r="K82" s="2" t="s">
        <v>297</v>
      </c>
      <c r="L82" s="66" t="s">
        <v>755</v>
      </c>
      <c r="M82" s="46" t="s">
        <v>756</v>
      </c>
      <c r="N82" s="46" t="s">
        <v>737</v>
      </c>
      <c r="O82" s="46" t="s">
        <v>90</v>
      </c>
      <c r="P82" s="2" t="s">
        <v>91</v>
      </c>
      <c r="Q82" s="46" t="s">
        <v>161</v>
      </c>
      <c r="R82" s="46" t="s">
        <v>748</v>
      </c>
      <c r="S82" s="46" t="s">
        <v>93</v>
      </c>
      <c r="T82" s="46" t="s">
        <v>94</v>
      </c>
      <c r="U82" s="46" t="s">
        <v>739</v>
      </c>
      <c r="V82" s="2">
        <v>16</v>
      </c>
      <c r="W82" s="47">
        <v>6.99</v>
      </c>
      <c r="X82" s="48">
        <v>2008</v>
      </c>
      <c r="Y82" s="2" t="s">
        <v>204</v>
      </c>
      <c r="Z82" s="2" t="s">
        <v>177</v>
      </c>
      <c r="AB82" s="2">
        <v>12</v>
      </c>
      <c r="AE82" s="49" t="s">
        <v>118</v>
      </c>
      <c r="AG82" s="67" t="s">
        <v>2470</v>
      </c>
      <c r="AH82" s="2" t="s">
        <v>185</v>
      </c>
      <c r="AJ82" s="2" t="s">
        <v>217</v>
      </c>
      <c r="AK82" s="2" t="s">
        <v>340</v>
      </c>
      <c r="AL82" s="2" t="s">
        <v>130</v>
      </c>
      <c r="AP82" s="49"/>
      <c r="AS82" s="48"/>
      <c r="AT82" s="2" t="s">
        <v>757</v>
      </c>
      <c r="AU82" s="2" t="s">
        <v>758</v>
      </c>
      <c r="AV82" s="2" t="str">
        <f t="shared" si="9"/>
        <v xml:space="preserve">Transportation, Math Concepts, Travel, , , , , , </v>
      </c>
      <c r="AW82" s="2" t="str">
        <f t="shared" si="10"/>
        <v xml:space="preserve">Beginning Readers, Poetry, Riddles, Rhymes, and Songs, </v>
      </c>
      <c r="AX82" s="68" t="str">
        <f t="shared" si="11"/>
        <v>PreK–1</v>
      </c>
      <c r="AY82" s="2" t="s">
        <v>742</v>
      </c>
      <c r="AZ82" s="2">
        <v>29</v>
      </c>
      <c r="BA82" s="2" t="str">
        <f t="shared" si="12"/>
        <v>Literature</v>
      </c>
      <c r="BB82" s="2" t="str">
        <f t="shared" si="13"/>
        <v>El Baúl / Treasure Chest Collection</v>
      </c>
      <c r="BC82" s="50" t="s">
        <v>759</v>
      </c>
      <c r="BD82" s="51"/>
      <c r="BE82" s="69" t="s">
        <v>760</v>
      </c>
      <c r="BF82" s="76">
        <v>9781631139024</v>
      </c>
      <c r="BG82" s="70" t="s">
        <v>98</v>
      </c>
      <c r="BH82" s="69" t="s">
        <v>118</v>
      </c>
      <c r="BI82" s="70" t="s">
        <v>98</v>
      </c>
      <c r="BJ82" s="70" t="s">
        <v>98</v>
      </c>
      <c r="BK82" s="69" t="s">
        <v>118</v>
      </c>
      <c r="BL82" s="71" t="s">
        <v>2204</v>
      </c>
      <c r="BM82" s="72"/>
      <c r="BN82" s="72"/>
      <c r="BO82" s="72"/>
      <c r="BP82" s="72"/>
      <c r="BQ82" s="72"/>
      <c r="BR82" s="72"/>
      <c r="BS82" s="72"/>
      <c r="BT82" s="72"/>
      <c r="BU82" s="72"/>
      <c r="BV82" s="72"/>
      <c r="BW82" s="72"/>
      <c r="BX82" s="72"/>
      <c r="BY82" s="72"/>
      <c r="BZ82" s="72"/>
      <c r="CA82" s="72"/>
      <c r="CB82" s="72"/>
      <c r="CC82" s="72"/>
      <c r="CD82" s="72"/>
      <c r="CE82" s="72"/>
      <c r="CF82" s="72"/>
      <c r="CG82" s="72"/>
      <c r="CH82" s="72"/>
      <c r="CI82" s="72"/>
      <c r="CJ82" s="72"/>
      <c r="CK82" s="72"/>
      <c r="CL82" s="72"/>
      <c r="CM82" s="72"/>
      <c r="CN82" s="72"/>
      <c r="CO82" s="72"/>
      <c r="CP82" s="72"/>
      <c r="CQ82" s="72"/>
      <c r="CR82" s="72"/>
      <c r="CS82" s="72"/>
      <c r="CT82" s="72"/>
      <c r="CU82" s="72"/>
      <c r="CV82" s="72"/>
      <c r="CW82" s="72"/>
      <c r="CX82" s="72"/>
      <c r="CY82" s="72"/>
      <c r="CZ82" s="72"/>
      <c r="DA82" s="72"/>
      <c r="DB82" s="72"/>
      <c r="DC82" s="72"/>
      <c r="DD82" s="72"/>
      <c r="DE82" s="72"/>
      <c r="DF82" s="72"/>
      <c r="DG82" s="72"/>
      <c r="DH82" s="72"/>
      <c r="DI82" s="72"/>
      <c r="DJ82" s="72"/>
      <c r="DK82" s="72"/>
      <c r="DL82" s="72"/>
      <c r="DM82" s="72"/>
      <c r="DN82" s="72"/>
      <c r="DO82" s="72"/>
      <c r="DP82" s="72"/>
      <c r="DQ82" s="72"/>
      <c r="DR82" s="72"/>
      <c r="DS82" s="72"/>
      <c r="DT82" s="72"/>
      <c r="DU82" s="72"/>
      <c r="DV82" s="72"/>
      <c r="DW82" s="72"/>
      <c r="DX82" s="72"/>
      <c r="DY82" s="72"/>
      <c r="DZ82" s="72"/>
      <c r="EA82" s="72"/>
      <c r="EB82" s="72"/>
      <c r="EC82" s="72"/>
      <c r="ED82" s="72"/>
      <c r="EE82" s="72"/>
      <c r="EF82" s="72"/>
      <c r="EG82" s="72"/>
      <c r="EH82" s="72"/>
      <c r="EI82" s="72"/>
      <c r="EJ82" s="72"/>
      <c r="EK82" s="72"/>
      <c r="EL82" s="72"/>
      <c r="EM82" s="72"/>
      <c r="EN82" s="72"/>
      <c r="EO82" s="72"/>
      <c r="EP82" s="72"/>
      <c r="EQ82" s="72"/>
      <c r="ER82" s="72"/>
      <c r="ES82" s="72"/>
      <c r="ET82" s="72"/>
      <c r="EU82" s="72"/>
      <c r="EV82" s="72"/>
      <c r="EW82" s="72"/>
      <c r="EX82" s="72"/>
      <c r="EY82" s="72"/>
      <c r="EZ82" s="72"/>
      <c r="FA82" s="72"/>
      <c r="FB82" s="72"/>
      <c r="FC82" s="72"/>
      <c r="FD82" s="72"/>
      <c r="FE82" s="72"/>
      <c r="FF82" s="72"/>
      <c r="FG82" s="72"/>
      <c r="FH82" s="72"/>
      <c r="FI82" s="72"/>
      <c r="FJ82" s="72"/>
      <c r="FK82" s="72"/>
      <c r="FL82" s="72"/>
      <c r="FM82" s="72"/>
      <c r="FN82" s="72"/>
      <c r="FO82" s="72"/>
      <c r="FP82" s="72"/>
      <c r="FQ82" s="72"/>
      <c r="FR82" s="72"/>
      <c r="FS82" s="72"/>
      <c r="FT82" s="72"/>
      <c r="FU82" s="72"/>
      <c r="FV82" s="72"/>
      <c r="FW82" s="72"/>
      <c r="FX82" s="72"/>
      <c r="FY82" s="72"/>
      <c r="FZ82" s="72"/>
      <c r="GA82" s="72"/>
      <c r="GB82" s="72"/>
      <c r="GC82" s="72"/>
      <c r="GD82" s="72"/>
      <c r="GE82" s="72"/>
      <c r="GF82" s="72"/>
      <c r="GG82" s="72"/>
      <c r="GH82" s="72"/>
      <c r="GI82" s="72"/>
      <c r="GJ82" s="72"/>
      <c r="GK82" s="72"/>
      <c r="GL82" s="72"/>
      <c r="GM82" s="72"/>
      <c r="GN82" s="72"/>
      <c r="GO82" s="72"/>
      <c r="GP82" s="72"/>
      <c r="GQ82" s="72"/>
      <c r="GR82" s="72"/>
      <c r="GS82" s="72"/>
      <c r="GT82" s="72"/>
      <c r="GU82" s="72"/>
      <c r="GV82" s="72"/>
      <c r="GW82" s="72"/>
      <c r="GX82" s="72"/>
      <c r="GY82" s="72"/>
      <c r="GZ82" s="72"/>
      <c r="HA82" s="72"/>
      <c r="HB82" s="72"/>
      <c r="HC82" s="72"/>
      <c r="HD82" s="72"/>
      <c r="HE82" s="72"/>
      <c r="HF82" s="72"/>
      <c r="HG82" s="72"/>
      <c r="HH82" s="72"/>
      <c r="HI82" s="72"/>
      <c r="HJ82" s="72"/>
      <c r="HK82" s="72"/>
      <c r="HL82" s="72"/>
      <c r="HM82" s="72"/>
      <c r="HN82" s="72"/>
      <c r="HO82" s="72"/>
      <c r="HP82" s="72"/>
      <c r="HQ82" s="72"/>
      <c r="HR82" s="72"/>
      <c r="HS82" s="72"/>
      <c r="HT82" s="72"/>
      <c r="HU82" s="72"/>
      <c r="HV82" s="72"/>
      <c r="HW82" s="72"/>
      <c r="HX82" s="72"/>
      <c r="HY82" s="72"/>
      <c r="HZ82" s="72"/>
      <c r="IA82" s="72"/>
      <c r="IB82" s="72"/>
      <c r="IC82" s="72"/>
      <c r="ID82" s="72"/>
      <c r="IE82" s="72"/>
      <c r="IF82" s="72"/>
      <c r="IG82" s="72"/>
      <c r="IH82" s="72"/>
      <c r="II82" s="72"/>
      <c r="IJ82" s="72"/>
      <c r="IK82" s="72"/>
      <c r="IL82" s="72"/>
      <c r="IM82" s="72"/>
      <c r="IN82" s="72"/>
      <c r="IO82" s="72"/>
      <c r="IP82" s="72"/>
      <c r="IQ82" s="72"/>
      <c r="IR82" s="72"/>
      <c r="IS82" s="72"/>
      <c r="IT82" s="72"/>
      <c r="IU82" s="72"/>
      <c r="IV82" s="72"/>
      <c r="IW82" s="72"/>
      <c r="IX82" s="72"/>
      <c r="IY82" s="72"/>
      <c r="IZ82" s="73"/>
      <c r="JA82" s="73"/>
      <c r="JB82" s="73"/>
      <c r="JC82" s="73"/>
      <c r="JD82" s="73"/>
      <c r="JE82" s="73"/>
      <c r="JF82" s="73"/>
      <c r="JG82" s="73"/>
      <c r="JH82" s="73"/>
      <c r="JI82" s="73"/>
      <c r="JJ82" s="73"/>
      <c r="JK82" s="73"/>
      <c r="JL82" s="73"/>
      <c r="JM82" s="73"/>
      <c r="JN82" s="73"/>
      <c r="JO82" s="73"/>
      <c r="JP82" s="73"/>
      <c r="JQ82" s="73"/>
      <c r="JR82" s="73"/>
      <c r="JS82" s="73"/>
      <c r="JT82" s="73"/>
      <c r="JU82" s="73"/>
      <c r="JV82" s="73"/>
      <c r="JW82" s="73"/>
      <c r="JX82" s="73"/>
      <c r="JY82" s="73"/>
      <c r="JZ82" s="73"/>
      <c r="KA82" s="73"/>
      <c r="KB82" s="73"/>
      <c r="KC82" s="73"/>
      <c r="KD82" s="73"/>
      <c r="KE82" s="73"/>
      <c r="KF82" s="73"/>
      <c r="KG82" s="73"/>
      <c r="KH82" s="73"/>
      <c r="KI82" s="73"/>
      <c r="KJ82" s="73"/>
      <c r="KK82" s="73"/>
      <c r="KL82" s="73"/>
      <c r="KM82" s="73"/>
      <c r="KN82" s="73"/>
      <c r="KO82" s="73"/>
      <c r="KP82" s="73"/>
      <c r="KQ82" s="73"/>
      <c r="KR82" s="73"/>
      <c r="KS82" s="73"/>
      <c r="KT82" s="73"/>
      <c r="KU82" s="73"/>
      <c r="KV82" s="73"/>
      <c r="KW82" s="73"/>
      <c r="KX82" s="73"/>
      <c r="KY82" s="73"/>
      <c r="KZ82" s="73"/>
      <c r="LA82" s="73"/>
      <c r="LB82" s="73"/>
      <c r="LC82" s="73"/>
      <c r="LD82" s="73"/>
      <c r="LE82" s="73"/>
      <c r="LF82" s="73"/>
      <c r="LG82" s="73"/>
      <c r="LH82" s="73"/>
      <c r="LI82" s="73"/>
      <c r="LJ82" s="73"/>
      <c r="LK82" s="73"/>
      <c r="LL82" s="73"/>
      <c r="LM82" s="73"/>
      <c r="LN82" s="73"/>
      <c r="LO82" s="73"/>
      <c r="LP82" s="73"/>
      <c r="LQ82" s="73"/>
      <c r="LR82" s="73"/>
      <c r="LS82" s="73"/>
      <c r="LT82" s="73"/>
      <c r="LU82" s="73"/>
      <c r="LV82" s="73"/>
      <c r="LW82" s="73"/>
      <c r="LX82" s="73"/>
      <c r="LY82" s="73"/>
      <c r="LZ82" s="73"/>
      <c r="MA82" s="73"/>
      <c r="MB82" s="73"/>
      <c r="MC82" s="73"/>
      <c r="MD82" s="73"/>
      <c r="ME82" s="73"/>
      <c r="MF82" s="73"/>
      <c r="MG82" s="73"/>
      <c r="MH82" s="73"/>
      <c r="MI82" s="73"/>
      <c r="MJ82" s="73"/>
      <c r="MK82" s="73"/>
      <c r="ML82" s="73"/>
      <c r="MM82" s="73"/>
      <c r="MN82" s="73"/>
      <c r="MO82" s="73"/>
      <c r="MP82" s="73"/>
      <c r="MQ82" s="73"/>
      <c r="MR82" s="73"/>
      <c r="MS82" s="73"/>
      <c r="MT82" s="73"/>
      <c r="MU82" s="73"/>
      <c r="MV82" s="73"/>
      <c r="MW82" s="73"/>
      <c r="MX82" s="73"/>
      <c r="MY82" s="73"/>
      <c r="MZ82" s="73"/>
      <c r="NA82" s="73"/>
      <c r="NB82" s="73"/>
      <c r="NC82" s="73"/>
      <c r="ND82" s="73"/>
      <c r="NE82" s="73"/>
      <c r="NF82" s="73"/>
      <c r="NG82" s="73"/>
      <c r="NH82" s="73"/>
      <c r="NI82" s="73"/>
      <c r="NJ82" s="73"/>
      <c r="NK82" s="73"/>
      <c r="NL82" s="73"/>
      <c r="NM82" s="73"/>
      <c r="NN82" s="73"/>
      <c r="NO82" s="73"/>
      <c r="NP82" s="73"/>
      <c r="NQ82" s="73"/>
      <c r="NR82" s="73"/>
      <c r="NS82" s="73"/>
      <c r="NT82" s="73"/>
      <c r="NU82" s="73"/>
      <c r="NV82" s="73"/>
      <c r="NW82" s="73"/>
      <c r="NX82" s="73"/>
      <c r="NY82" s="73"/>
      <c r="NZ82" s="73"/>
      <c r="OA82" s="73"/>
      <c r="OB82" s="73"/>
      <c r="OC82" s="73"/>
      <c r="OD82" s="73"/>
      <c r="OE82" s="73"/>
      <c r="OF82" s="73"/>
      <c r="OG82" s="73"/>
      <c r="OH82" s="73"/>
      <c r="OI82" s="73"/>
      <c r="OJ82" s="73"/>
      <c r="OK82" s="73"/>
      <c r="OL82" s="73"/>
      <c r="OM82" s="73"/>
      <c r="ON82" s="73"/>
      <c r="OO82" s="73"/>
      <c r="OP82" s="73"/>
      <c r="OQ82" s="73"/>
      <c r="OR82" s="73"/>
      <c r="OS82" s="73"/>
      <c r="OT82" s="73"/>
      <c r="OU82" s="73"/>
      <c r="OV82" s="73"/>
      <c r="OW82" s="73"/>
      <c r="OX82" s="73"/>
      <c r="OY82" s="73"/>
      <c r="OZ82" s="73"/>
      <c r="PA82" s="73"/>
      <c r="PB82" s="73"/>
      <c r="PC82" s="73"/>
      <c r="PD82" s="73"/>
      <c r="PE82" s="73"/>
      <c r="PF82" s="73"/>
      <c r="PG82" s="73"/>
      <c r="PH82" s="73"/>
      <c r="PI82" s="73"/>
      <c r="PJ82" s="73"/>
      <c r="PK82" s="73"/>
      <c r="PL82" s="73"/>
      <c r="PM82" s="73"/>
      <c r="PN82" s="73"/>
      <c r="PO82" s="73"/>
      <c r="PP82" s="73"/>
      <c r="PQ82" s="73"/>
      <c r="PR82" s="73"/>
      <c r="PS82" s="73"/>
      <c r="PT82" s="73"/>
      <c r="PU82" s="73"/>
      <c r="PV82" s="73"/>
      <c r="PW82" s="73"/>
      <c r="PX82" s="73"/>
      <c r="PY82" s="73"/>
      <c r="PZ82" s="73"/>
      <c r="QA82" s="73"/>
      <c r="QB82" s="73"/>
      <c r="QC82" s="73"/>
      <c r="QD82" s="73"/>
      <c r="QE82" s="73"/>
      <c r="QF82" s="73"/>
      <c r="QG82" s="73"/>
      <c r="QH82" s="73"/>
      <c r="QI82" s="73"/>
      <c r="QJ82" s="73"/>
      <c r="QK82" s="73"/>
      <c r="QL82" s="73"/>
      <c r="QM82" s="73"/>
      <c r="QN82" s="73"/>
      <c r="QO82" s="73"/>
      <c r="QP82" s="73"/>
      <c r="QQ82" s="73"/>
      <c r="QR82" s="73"/>
      <c r="QS82" s="73"/>
      <c r="QT82" s="73"/>
      <c r="QU82" s="73"/>
      <c r="QV82" s="73"/>
      <c r="QW82" s="73"/>
      <c r="QX82" s="73"/>
      <c r="QY82" s="73"/>
      <c r="QZ82" s="73"/>
      <c r="RA82" s="73"/>
      <c r="RB82" s="73"/>
      <c r="RC82" s="73"/>
      <c r="RD82" s="73"/>
      <c r="RE82" s="73"/>
      <c r="RF82" s="73"/>
      <c r="RG82" s="73"/>
      <c r="RH82" s="73"/>
      <c r="RI82" s="73"/>
      <c r="RJ82" s="73"/>
      <c r="RK82" s="73"/>
      <c r="RL82" s="73"/>
      <c r="RM82" s="73"/>
      <c r="RN82" s="73"/>
      <c r="RO82" s="73"/>
      <c r="RP82" s="73"/>
      <c r="RQ82" s="73"/>
      <c r="RR82" s="73"/>
      <c r="RS82" s="73"/>
      <c r="RT82" s="73"/>
      <c r="RU82" s="73"/>
      <c r="RV82" s="73"/>
      <c r="RW82" s="73"/>
      <c r="RX82" s="73"/>
      <c r="RY82" s="73"/>
      <c r="RZ82" s="73"/>
      <c r="SA82" s="73"/>
      <c r="SB82" s="73"/>
      <c r="SC82" s="73"/>
      <c r="SD82" s="73"/>
      <c r="SE82" s="73"/>
      <c r="SF82" s="73"/>
      <c r="SG82" s="73"/>
      <c r="SH82" s="73"/>
      <c r="SI82" s="73"/>
      <c r="SJ82" s="73"/>
      <c r="SK82" s="73"/>
      <c r="SL82" s="73"/>
      <c r="SM82" s="73"/>
      <c r="SN82" s="73"/>
      <c r="SO82" s="73"/>
      <c r="SP82" s="73"/>
      <c r="SQ82" s="73"/>
      <c r="SR82" s="73"/>
      <c r="SS82" s="73"/>
      <c r="ST82" s="73"/>
      <c r="SU82" s="73"/>
      <c r="SV82" s="73"/>
      <c r="SW82" s="73"/>
      <c r="SX82" s="73"/>
      <c r="SY82" s="73"/>
      <c r="SZ82" s="73"/>
      <c r="TA82" s="73"/>
      <c r="TB82" s="73"/>
      <c r="TC82" s="73"/>
      <c r="TD82" s="73"/>
      <c r="TE82" s="73"/>
      <c r="TF82" s="73"/>
      <c r="TG82" s="73"/>
      <c r="TH82" s="73"/>
      <c r="TI82" s="73"/>
      <c r="TJ82" s="73"/>
      <c r="TK82" s="73"/>
      <c r="TL82" s="73"/>
      <c r="TM82" s="73"/>
      <c r="TN82" s="73"/>
      <c r="TO82" s="73"/>
      <c r="TP82" s="73"/>
      <c r="TQ82" s="73"/>
      <c r="TR82" s="73"/>
      <c r="TS82" s="73"/>
      <c r="TT82" s="73"/>
      <c r="TU82" s="73"/>
      <c r="TV82" s="73"/>
      <c r="TW82" s="73"/>
      <c r="TX82" s="73"/>
      <c r="TY82" s="73"/>
      <c r="TZ82" s="73"/>
      <c r="UA82" s="73"/>
      <c r="UB82" s="73"/>
      <c r="UC82" s="73"/>
      <c r="UD82" s="73"/>
      <c r="UE82" s="73"/>
      <c r="UF82" s="73"/>
      <c r="UG82" s="73"/>
      <c r="UH82" s="73"/>
      <c r="UI82" s="73"/>
      <c r="UJ82" s="73"/>
      <c r="UK82" s="73"/>
      <c r="UL82" s="73"/>
      <c r="UM82" s="73"/>
      <c r="UN82" s="73"/>
      <c r="UO82" s="73"/>
      <c r="UP82" s="73"/>
      <c r="UQ82" s="73"/>
      <c r="UR82" s="73"/>
      <c r="US82" s="73"/>
      <c r="UT82" s="73"/>
      <c r="UU82" s="73"/>
      <c r="UV82" s="73"/>
      <c r="UW82" s="73"/>
      <c r="UX82" s="73"/>
      <c r="UY82" s="73"/>
      <c r="UZ82" s="73"/>
      <c r="VA82" s="73"/>
      <c r="VB82" s="73"/>
      <c r="VC82" s="73"/>
      <c r="VD82" s="73"/>
      <c r="VE82" s="73"/>
      <c r="VF82" s="73"/>
      <c r="VG82" s="73"/>
      <c r="VH82" s="73"/>
      <c r="VI82" s="73"/>
      <c r="VJ82" s="73"/>
      <c r="VK82" s="73"/>
      <c r="VL82" s="73"/>
      <c r="VM82" s="73"/>
      <c r="VN82" s="73"/>
      <c r="VO82" s="73"/>
      <c r="VP82" s="73"/>
      <c r="VQ82" s="73"/>
      <c r="VR82" s="73"/>
      <c r="VS82" s="73"/>
      <c r="VT82" s="73"/>
      <c r="VU82" s="73"/>
      <c r="VV82" s="73"/>
      <c r="VW82" s="73"/>
      <c r="VX82" s="73"/>
      <c r="VY82" s="73"/>
      <c r="VZ82" s="73"/>
      <c r="WA82" s="73"/>
      <c r="WB82" s="73"/>
      <c r="WC82" s="73"/>
      <c r="WD82" s="73"/>
      <c r="WE82" s="73"/>
      <c r="WF82" s="73"/>
      <c r="WG82" s="73"/>
      <c r="WH82" s="73"/>
      <c r="WI82" s="73"/>
      <c r="WJ82" s="73"/>
      <c r="WK82" s="73"/>
      <c r="WL82" s="73"/>
      <c r="WM82" s="73"/>
      <c r="WN82" s="73"/>
      <c r="WO82" s="73"/>
      <c r="WP82" s="73"/>
      <c r="WQ82" s="73"/>
      <c r="WR82" s="73"/>
      <c r="WS82" s="73"/>
      <c r="WT82" s="73"/>
      <c r="WU82" s="73"/>
      <c r="WV82" s="73"/>
      <c r="WW82" s="73"/>
      <c r="WX82" s="73"/>
      <c r="WY82" s="73"/>
      <c r="WZ82" s="73"/>
      <c r="XA82" s="73"/>
      <c r="XB82" s="73"/>
      <c r="XC82" s="73"/>
      <c r="XD82" s="73"/>
      <c r="XE82" s="73"/>
      <c r="XF82" s="73"/>
      <c r="XG82" s="73"/>
      <c r="XH82" s="73"/>
      <c r="XI82" s="73"/>
      <c r="XJ82" s="73"/>
      <c r="XK82" s="73"/>
      <c r="XL82" s="73"/>
      <c r="XM82" s="73"/>
      <c r="XN82" s="73"/>
      <c r="XO82" s="73"/>
      <c r="XP82" s="73"/>
      <c r="XQ82" s="73"/>
      <c r="XR82" s="73"/>
      <c r="XS82" s="73"/>
      <c r="XT82" s="73"/>
      <c r="XU82" s="73"/>
      <c r="XV82" s="73"/>
      <c r="XW82" s="73"/>
      <c r="XX82" s="73"/>
      <c r="XY82" s="73"/>
      <c r="XZ82" s="73"/>
      <c r="YA82" s="73"/>
      <c r="YB82" s="73"/>
      <c r="YC82" s="73"/>
      <c r="YD82" s="73"/>
      <c r="YE82" s="73"/>
      <c r="YF82" s="73"/>
      <c r="YG82" s="73"/>
      <c r="YH82" s="73"/>
      <c r="YI82" s="73"/>
      <c r="YJ82" s="73"/>
      <c r="YK82" s="73"/>
      <c r="YL82" s="73"/>
      <c r="YM82" s="73"/>
      <c r="YN82" s="73"/>
      <c r="YO82" s="73"/>
      <c r="YP82" s="73"/>
      <c r="YQ82" s="73"/>
      <c r="YR82" s="73"/>
      <c r="YS82" s="73"/>
      <c r="YT82" s="73"/>
      <c r="YU82" s="73"/>
      <c r="YV82" s="73"/>
      <c r="YW82" s="73"/>
      <c r="YX82" s="73"/>
      <c r="YY82" s="73"/>
      <c r="YZ82" s="73"/>
      <c r="ZA82" s="73"/>
      <c r="ZB82" s="73"/>
      <c r="ZC82" s="73"/>
      <c r="ZD82" s="73"/>
      <c r="ZE82" s="73"/>
      <c r="ZF82" s="73"/>
      <c r="ZG82" s="73"/>
      <c r="ZH82" s="73"/>
      <c r="ZI82" s="73"/>
      <c r="ZJ82" s="73"/>
      <c r="ZK82" s="73"/>
      <c r="ZL82" s="73"/>
      <c r="ZM82" s="73"/>
      <c r="ZN82" s="73"/>
      <c r="ZO82" s="73"/>
      <c r="ZP82" s="73"/>
      <c r="ZQ82" s="73"/>
      <c r="ZR82" s="73"/>
      <c r="ZS82" s="73"/>
      <c r="ZT82" s="73"/>
      <c r="ZU82" s="73"/>
      <c r="ZV82" s="73"/>
      <c r="ZW82" s="73"/>
      <c r="ZX82" s="73"/>
      <c r="ZY82" s="73"/>
      <c r="ZZ82" s="73"/>
      <c r="AAA82" s="73"/>
      <c r="AAB82" s="73"/>
      <c r="AAC82" s="73"/>
      <c r="AAD82" s="73"/>
      <c r="AAE82" s="73"/>
      <c r="AAF82" s="73"/>
      <c r="AAG82" s="73"/>
      <c r="AAH82" s="73"/>
      <c r="AAI82" s="73"/>
      <c r="AAJ82" s="73"/>
      <c r="AAK82" s="73"/>
      <c r="AAL82" s="73"/>
      <c r="AAM82" s="73"/>
      <c r="AAN82" s="73"/>
      <c r="AAO82" s="73"/>
      <c r="AAP82" s="73"/>
      <c r="AAQ82" s="73"/>
      <c r="AAR82" s="73"/>
      <c r="AAS82" s="73"/>
      <c r="AAT82" s="73"/>
      <c r="AAU82" s="73"/>
      <c r="AAV82" s="73"/>
      <c r="AAW82" s="73"/>
      <c r="AAX82" s="73"/>
      <c r="AAY82" s="73"/>
      <c r="AAZ82" s="73"/>
      <c r="ABA82" s="73"/>
      <c r="ABB82" s="73"/>
      <c r="ABC82" s="73"/>
      <c r="ABD82" s="73"/>
      <c r="ABE82" s="73"/>
      <c r="ABF82" s="73"/>
      <c r="ABG82" s="73"/>
      <c r="ABH82" s="73"/>
      <c r="ABI82" s="73"/>
      <c r="ABJ82" s="73"/>
      <c r="ABK82" s="73"/>
      <c r="ABL82" s="73"/>
      <c r="ABM82" s="73"/>
      <c r="ABN82" s="73"/>
      <c r="ABO82" s="73"/>
      <c r="ABP82" s="73"/>
      <c r="ABQ82" s="73"/>
      <c r="ABR82" s="73"/>
      <c r="ABS82" s="73"/>
      <c r="ABT82" s="73"/>
      <c r="ABU82" s="73"/>
      <c r="ABV82" s="73"/>
      <c r="ABW82" s="73"/>
      <c r="ABX82" s="73"/>
      <c r="ABY82" s="73"/>
      <c r="ABZ82" s="73"/>
      <c r="ACA82" s="73"/>
      <c r="ACB82" s="73"/>
      <c r="ACC82" s="73"/>
      <c r="ACD82" s="73"/>
      <c r="ACE82" s="73"/>
      <c r="ACF82" s="73"/>
      <c r="ACG82" s="73"/>
      <c r="ACH82" s="73"/>
      <c r="ACI82" s="73"/>
      <c r="ACJ82" s="73"/>
      <c r="ACK82" s="73"/>
      <c r="ACL82" s="73"/>
      <c r="ACM82" s="73"/>
      <c r="ACN82" s="73"/>
      <c r="ACO82" s="73"/>
      <c r="ACP82" s="73"/>
      <c r="ACQ82" s="73"/>
      <c r="ACR82" s="73"/>
      <c r="ACS82" s="73"/>
      <c r="ACT82" s="73"/>
      <c r="ACU82" s="73"/>
      <c r="ACV82" s="73"/>
      <c r="ACW82" s="73"/>
      <c r="ACX82" s="73"/>
      <c r="ACY82" s="73"/>
      <c r="ACZ82" s="73"/>
      <c r="ADA82" s="73"/>
      <c r="ADB82" s="73"/>
      <c r="ADC82" s="73"/>
      <c r="ADD82" s="73"/>
      <c r="ADE82" s="73"/>
      <c r="ADF82" s="73"/>
      <c r="ADG82" s="73"/>
      <c r="ADH82" s="73"/>
      <c r="ADI82" s="73"/>
      <c r="ADJ82" s="73"/>
      <c r="ADK82" s="73"/>
      <c r="ADL82" s="73"/>
      <c r="ADM82" s="73"/>
      <c r="ADN82" s="73"/>
      <c r="ADO82" s="73"/>
      <c r="ADP82" s="73"/>
      <c r="ADQ82" s="73"/>
      <c r="ADR82" s="73"/>
      <c r="ADS82" s="73"/>
      <c r="ADT82" s="73"/>
      <c r="ADU82" s="73"/>
      <c r="ADV82" s="73"/>
      <c r="ADW82" s="73"/>
      <c r="ADX82" s="73"/>
      <c r="ADY82" s="73"/>
      <c r="ADZ82" s="73"/>
      <c r="AEA82" s="73"/>
      <c r="AEB82" s="73"/>
      <c r="AEC82" s="73"/>
      <c r="AED82" s="73"/>
      <c r="AEE82" s="73"/>
      <c r="AEF82" s="73"/>
      <c r="AEG82" s="73"/>
      <c r="AEH82" s="73"/>
      <c r="AEI82" s="73"/>
      <c r="AEJ82" s="73"/>
      <c r="AEK82" s="73"/>
      <c r="AEL82" s="73"/>
      <c r="AEM82" s="73"/>
      <c r="AEN82" s="73"/>
      <c r="AEO82" s="73"/>
      <c r="AEP82" s="73"/>
      <c r="AEQ82" s="73"/>
      <c r="AER82" s="73"/>
      <c r="AES82" s="73"/>
      <c r="AET82" s="73"/>
      <c r="AEU82" s="73"/>
      <c r="AEV82" s="73"/>
      <c r="AEW82" s="73"/>
      <c r="AEX82" s="73"/>
      <c r="AEY82" s="73"/>
      <c r="AEZ82" s="73"/>
      <c r="AFA82" s="73"/>
      <c r="AFB82" s="73"/>
      <c r="AFC82" s="73"/>
      <c r="AFD82" s="73"/>
      <c r="AFE82" s="73"/>
      <c r="AFF82" s="73"/>
      <c r="AFG82" s="73"/>
      <c r="AFH82" s="73"/>
      <c r="AFI82" s="73"/>
      <c r="AFJ82" s="73"/>
      <c r="AFK82" s="73"/>
      <c r="AFL82" s="73"/>
      <c r="AFM82" s="73"/>
      <c r="AFN82" s="73"/>
      <c r="AFO82" s="73"/>
      <c r="AFP82" s="73"/>
      <c r="AFQ82" s="73"/>
      <c r="AFR82" s="73"/>
      <c r="AFS82" s="73"/>
      <c r="AFT82" s="73"/>
      <c r="AFU82" s="73"/>
      <c r="AFV82" s="73"/>
      <c r="AFW82" s="73"/>
      <c r="AFX82" s="73"/>
      <c r="AFY82" s="73"/>
      <c r="AFZ82" s="73"/>
      <c r="AGA82" s="73"/>
      <c r="AGB82" s="73"/>
      <c r="AGC82" s="73"/>
      <c r="AGD82" s="73"/>
      <c r="AGE82" s="73"/>
      <c r="AGF82" s="73"/>
      <c r="AGG82" s="73"/>
      <c r="AGH82" s="73"/>
      <c r="AGI82" s="73"/>
      <c r="AGJ82" s="73"/>
      <c r="AGK82" s="73"/>
      <c r="AGL82" s="73"/>
      <c r="AGM82" s="73"/>
      <c r="AGN82" s="73"/>
      <c r="AGO82" s="73"/>
      <c r="AGP82" s="73"/>
      <c r="AGQ82" s="73"/>
      <c r="AGR82" s="73"/>
      <c r="AGS82" s="73"/>
      <c r="AGT82" s="73"/>
      <c r="AGU82" s="73"/>
      <c r="AGV82" s="73"/>
      <c r="AGW82" s="73"/>
      <c r="AGX82" s="73"/>
      <c r="AGY82" s="73"/>
      <c r="AGZ82" s="73"/>
      <c r="AHA82" s="73"/>
      <c r="AHB82" s="73"/>
      <c r="AHC82" s="73"/>
      <c r="AHD82" s="73"/>
      <c r="AHE82" s="73"/>
      <c r="AHF82" s="73"/>
      <c r="AHG82" s="73"/>
      <c r="AHH82" s="73"/>
      <c r="AHI82" s="73"/>
      <c r="AHJ82" s="73"/>
      <c r="AHK82" s="73"/>
      <c r="AHL82" s="73"/>
      <c r="AHM82" s="73"/>
      <c r="AHN82" s="73"/>
      <c r="AHO82" s="73"/>
      <c r="AHP82" s="73"/>
      <c r="AHQ82" s="73"/>
      <c r="AHR82" s="73"/>
      <c r="AHS82" s="73"/>
      <c r="AHT82" s="73"/>
      <c r="AHU82" s="73"/>
      <c r="AHV82" s="73"/>
      <c r="AHW82" s="73"/>
      <c r="AHX82" s="73"/>
      <c r="AHY82" s="73"/>
      <c r="AHZ82" s="73"/>
      <c r="AIA82" s="73"/>
      <c r="AIB82" s="73"/>
      <c r="AIC82" s="73"/>
      <c r="AID82" s="73"/>
      <c r="AIE82" s="73"/>
      <c r="AIF82" s="73"/>
      <c r="AIG82" s="73"/>
      <c r="AIH82" s="73"/>
      <c r="AII82" s="73"/>
      <c r="AIJ82" s="73"/>
      <c r="AIK82" s="73"/>
      <c r="AIL82" s="73"/>
      <c r="AIM82" s="73"/>
      <c r="AIN82" s="73"/>
      <c r="AIO82" s="73"/>
      <c r="AIP82" s="73"/>
      <c r="AIQ82" s="73"/>
      <c r="AIR82" s="73"/>
      <c r="AIS82" s="73"/>
      <c r="AIT82" s="73"/>
      <c r="AIU82" s="73"/>
      <c r="AIV82" s="73"/>
      <c r="AIW82" s="73"/>
      <c r="AIX82" s="73"/>
      <c r="AIY82" s="73"/>
      <c r="AIZ82" s="73"/>
      <c r="AJA82" s="73"/>
      <c r="AJB82" s="73"/>
      <c r="AJC82" s="73"/>
      <c r="AJD82" s="73"/>
      <c r="AJE82" s="73"/>
      <c r="AJF82" s="73"/>
      <c r="AJG82" s="73"/>
      <c r="AJH82" s="73"/>
      <c r="AJI82" s="73"/>
      <c r="AJJ82" s="73"/>
      <c r="AJK82" s="73"/>
      <c r="AJL82" s="73"/>
      <c r="AJM82" s="73"/>
      <c r="AJN82" s="73"/>
      <c r="AJO82" s="73"/>
      <c r="AJP82" s="73"/>
      <c r="AJQ82" s="73"/>
      <c r="AJR82" s="73"/>
      <c r="AJS82" s="73"/>
      <c r="AJT82" s="73"/>
      <c r="AJU82" s="73"/>
      <c r="AJV82" s="73"/>
      <c r="AJW82" s="73"/>
      <c r="AJX82" s="73"/>
      <c r="AJY82" s="73"/>
      <c r="AJZ82" s="73"/>
      <c r="AKA82" s="73"/>
      <c r="AKB82" s="73"/>
      <c r="AKC82" s="73"/>
      <c r="AKD82" s="73"/>
      <c r="AKE82" s="73"/>
      <c r="AKF82" s="73"/>
      <c r="AKG82" s="73"/>
      <c r="AKH82" s="73"/>
      <c r="AKI82" s="73"/>
      <c r="AKJ82" s="73"/>
      <c r="AKK82" s="73"/>
      <c r="AKL82" s="73"/>
      <c r="AKM82" s="73"/>
      <c r="AKN82" s="73"/>
      <c r="AKO82" s="73"/>
      <c r="AKP82" s="73"/>
      <c r="AKQ82" s="73"/>
      <c r="AKR82" s="73"/>
      <c r="AKS82" s="73"/>
      <c r="AKT82" s="73"/>
      <c r="AKU82" s="73"/>
      <c r="AKV82" s="73"/>
      <c r="AKW82" s="73"/>
      <c r="AKX82" s="73"/>
      <c r="AKY82" s="73"/>
      <c r="AKZ82" s="73"/>
      <c r="ALA82" s="73"/>
      <c r="ALB82" s="73"/>
      <c r="ALC82" s="73"/>
      <c r="ALD82" s="73"/>
      <c r="ALE82" s="73"/>
      <c r="ALF82" s="73"/>
      <c r="ALG82" s="73"/>
      <c r="ALH82" s="73"/>
      <c r="ALI82" s="73"/>
      <c r="ALJ82" s="73"/>
      <c r="ALK82" s="73"/>
      <c r="ALL82" s="73"/>
      <c r="ALM82" s="73"/>
      <c r="ALN82" s="73"/>
      <c r="ALO82" s="73"/>
      <c r="ALP82" s="73"/>
      <c r="ALQ82" s="73"/>
      <c r="ALR82" s="73"/>
      <c r="ALS82" s="73"/>
      <c r="ALT82" s="73"/>
      <c r="ALU82" s="73"/>
      <c r="ALV82" s="73"/>
      <c r="ALW82" s="73"/>
      <c r="ALX82" s="73"/>
      <c r="ALY82" s="73"/>
      <c r="ALZ82" s="73"/>
      <c r="AMA82" s="73"/>
      <c r="AMB82" s="73"/>
      <c r="AMC82" s="73"/>
      <c r="AMD82" s="73"/>
      <c r="AME82" s="73"/>
      <c r="AMF82" s="73"/>
      <c r="AMG82" s="73"/>
      <c r="AMH82" s="73"/>
      <c r="AMI82" s="73"/>
      <c r="AMJ82" s="73"/>
      <c r="AMK82" s="73"/>
    </row>
    <row r="83" spans="1:1025" s="2" customFormat="1" ht="42.75" customHeight="1" x14ac:dyDescent="0.2">
      <c r="A83" s="2" t="s">
        <v>85</v>
      </c>
      <c r="B83" s="45">
        <v>39569</v>
      </c>
      <c r="C83" s="2" t="s">
        <v>203</v>
      </c>
      <c r="D83" s="48" t="s">
        <v>454</v>
      </c>
      <c r="E83" s="48" t="s">
        <v>668</v>
      </c>
      <c r="G83" s="78">
        <v>1631139010</v>
      </c>
      <c r="H83" s="79">
        <v>9781631139017</v>
      </c>
      <c r="I83" s="65" t="s">
        <v>732</v>
      </c>
      <c r="J83" s="48" t="s">
        <v>761</v>
      </c>
      <c r="K83" s="2" t="s">
        <v>734</v>
      </c>
      <c r="L83" s="66" t="s">
        <v>762</v>
      </c>
      <c r="M83" s="46" t="s">
        <v>763</v>
      </c>
      <c r="N83" s="46" t="s">
        <v>737</v>
      </c>
      <c r="O83" s="46" t="s">
        <v>90</v>
      </c>
      <c r="P83" s="2" t="s">
        <v>91</v>
      </c>
      <c r="Q83" s="46" t="s">
        <v>161</v>
      </c>
      <c r="R83" s="46" t="s">
        <v>748</v>
      </c>
      <c r="S83" s="46" t="s">
        <v>93</v>
      </c>
      <c r="T83" s="46" t="s">
        <v>94</v>
      </c>
      <c r="U83" s="46" t="s">
        <v>739</v>
      </c>
      <c r="V83" s="2">
        <v>16</v>
      </c>
      <c r="W83" s="47">
        <v>6.99</v>
      </c>
      <c r="X83" s="48">
        <v>2008</v>
      </c>
      <c r="Y83" s="2" t="s">
        <v>204</v>
      </c>
      <c r="Z83" s="2" t="s">
        <v>164</v>
      </c>
      <c r="AB83" s="2">
        <v>10</v>
      </c>
      <c r="AC83" s="2">
        <v>2.4</v>
      </c>
      <c r="AE83" s="49" t="s">
        <v>118</v>
      </c>
      <c r="AG83" s="67" t="s">
        <v>2471</v>
      </c>
      <c r="AH83" s="2" t="s">
        <v>185</v>
      </c>
      <c r="AJ83" s="2" t="s">
        <v>142</v>
      </c>
      <c r="AK83" s="2" t="s">
        <v>123</v>
      </c>
      <c r="AL83" s="2" t="s">
        <v>340</v>
      </c>
      <c r="AM83" s="2" t="s">
        <v>706</v>
      </c>
      <c r="AP83" s="49"/>
      <c r="AS83" s="48"/>
      <c r="AT83" s="2" t="s">
        <v>764</v>
      </c>
      <c r="AU83" s="2" t="s">
        <v>765</v>
      </c>
      <c r="AV83" s="2" t="str">
        <f t="shared" si="9"/>
        <v xml:space="preserve">Identity, Family, Math Concepts, Size and Shape, , , , , </v>
      </c>
      <c r="AW83" s="2" t="str">
        <f t="shared" si="10"/>
        <v xml:space="preserve">Beginning Readers, Poetry, Riddles, Rhymes, and Songs, </v>
      </c>
      <c r="AX83" s="68" t="str">
        <f t="shared" si="11"/>
        <v>PreK–1</v>
      </c>
      <c r="AZ83" s="2">
        <v>29</v>
      </c>
      <c r="BA83" s="2" t="str">
        <f t="shared" si="12"/>
        <v>Literature</v>
      </c>
      <c r="BB83" s="2" t="str">
        <f t="shared" si="13"/>
        <v>El Baúl / Treasure Chest Collection</v>
      </c>
      <c r="BC83" s="50" t="s">
        <v>743</v>
      </c>
      <c r="BD83" s="51"/>
      <c r="BE83" s="69" t="s">
        <v>766</v>
      </c>
      <c r="BF83" s="3">
        <v>9781631139017</v>
      </c>
      <c r="BG83" s="70" t="s">
        <v>98</v>
      </c>
      <c r="BH83" s="69" t="s">
        <v>118</v>
      </c>
      <c r="BI83" s="70" t="s">
        <v>98</v>
      </c>
      <c r="BJ83" s="70" t="s">
        <v>98</v>
      </c>
      <c r="BK83" s="69" t="s">
        <v>118</v>
      </c>
      <c r="BL83" s="71" t="s">
        <v>2170</v>
      </c>
      <c r="BM83" s="72"/>
      <c r="BN83" s="72"/>
      <c r="BO83" s="72"/>
      <c r="BP83" s="72"/>
      <c r="BQ83" s="72"/>
      <c r="BR83" s="72"/>
      <c r="BS83" s="72"/>
      <c r="BT83" s="72"/>
      <c r="BU83" s="72"/>
      <c r="BV83" s="72"/>
      <c r="BW83" s="72"/>
      <c r="BX83" s="72"/>
      <c r="BY83" s="72"/>
      <c r="BZ83" s="72"/>
      <c r="CA83" s="72"/>
      <c r="CB83" s="72"/>
      <c r="CC83" s="72"/>
      <c r="CD83" s="72"/>
      <c r="CE83" s="72"/>
      <c r="CF83" s="72"/>
      <c r="CG83" s="72"/>
      <c r="CH83" s="72"/>
      <c r="CI83" s="72"/>
      <c r="CJ83" s="72"/>
      <c r="CK83" s="72"/>
      <c r="CL83" s="72"/>
      <c r="CM83" s="72"/>
      <c r="CN83" s="72"/>
      <c r="CO83" s="72"/>
      <c r="CP83" s="72"/>
      <c r="CQ83" s="72"/>
      <c r="CR83" s="72"/>
      <c r="CS83" s="72"/>
      <c r="CT83" s="72"/>
      <c r="CU83" s="72"/>
      <c r="CV83" s="72"/>
      <c r="CW83" s="72"/>
      <c r="CX83" s="72"/>
      <c r="CY83" s="72"/>
      <c r="CZ83" s="72"/>
      <c r="DA83" s="72"/>
      <c r="DB83" s="72"/>
      <c r="DC83" s="72"/>
      <c r="DD83" s="72"/>
      <c r="DE83" s="72"/>
      <c r="DF83" s="72"/>
      <c r="DG83" s="72"/>
      <c r="DH83" s="72"/>
      <c r="DI83" s="72"/>
      <c r="DJ83" s="72"/>
      <c r="DK83" s="72"/>
      <c r="DL83" s="72"/>
      <c r="DM83" s="72"/>
      <c r="DN83" s="72"/>
      <c r="DO83" s="72"/>
      <c r="DP83" s="72"/>
      <c r="DQ83" s="72"/>
      <c r="DR83" s="72"/>
      <c r="DS83" s="72"/>
      <c r="DT83" s="72"/>
      <c r="DU83" s="72"/>
      <c r="DV83" s="72"/>
      <c r="DW83" s="72"/>
      <c r="DX83" s="72"/>
      <c r="DY83" s="72"/>
      <c r="DZ83" s="72"/>
      <c r="EA83" s="72"/>
      <c r="EB83" s="72"/>
      <c r="EC83" s="72"/>
      <c r="ED83" s="72"/>
      <c r="EE83" s="72"/>
      <c r="EF83" s="72"/>
      <c r="EG83" s="72"/>
      <c r="EH83" s="72"/>
      <c r="EI83" s="72"/>
      <c r="EJ83" s="72"/>
      <c r="EK83" s="72"/>
      <c r="EL83" s="72"/>
      <c r="EM83" s="72"/>
      <c r="EN83" s="72"/>
      <c r="EO83" s="72"/>
      <c r="EP83" s="72"/>
      <c r="EQ83" s="72"/>
      <c r="ER83" s="72"/>
      <c r="ES83" s="72"/>
      <c r="ET83" s="72"/>
      <c r="EU83" s="72"/>
      <c r="EV83" s="72"/>
      <c r="EW83" s="72"/>
      <c r="EX83" s="72"/>
      <c r="EY83" s="72"/>
      <c r="EZ83" s="72"/>
      <c r="FA83" s="72"/>
      <c r="FB83" s="72"/>
      <c r="FC83" s="72"/>
      <c r="FD83" s="72"/>
      <c r="FE83" s="72"/>
      <c r="FF83" s="72"/>
      <c r="FG83" s="72"/>
      <c r="FH83" s="72"/>
      <c r="FI83" s="72"/>
      <c r="FJ83" s="72"/>
      <c r="FK83" s="72"/>
      <c r="FL83" s="72"/>
      <c r="FM83" s="72"/>
      <c r="FN83" s="72"/>
      <c r="FO83" s="72"/>
      <c r="FP83" s="72"/>
      <c r="FQ83" s="72"/>
      <c r="FR83" s="72"/>
      <c r="FS83" s="72"/>
      <c r="FT83" s="72"/>
      <c r="FU83" s="72"/>
      <c r="FV83" s="72"/>
      <c r="FW83" s="72"/>
      <c r="FX83" s="72"/>
      <c r="FY83" s="72"/>
      <c r="FZ83" s="72"/>
      <c r="GA83" s="72"/>
      <c r="GB83" s="72"/>
      <c r="GC83" s="72"/>
      <c r="GD83" s="72"/>
      <c r="GE83" s="72"/>
      <c r="GF83" s="72"/>
      <c r="GG83" s="72"/>
      <c r="GH83" s="72"/>
      <c r="GI83" s="72"/>
      <c r="GJ83" s="72"/>
      <c r="GK83" s="72"/>
      <c r="GL83" s="72"/>
      <c r="GM83" s="72"/>
      <c r="GN83" s="72"/>
      <c r="GO83" s="72"/>
      <c r="GP83" s="72"/>
      <c r="GQ83" s="72"/>
      <c r="GR83" s="72"/>
      <c r="GS83" s="72"/>
      <c r="GT83" s="72"/>
      <c r="GU83" s="72"/>
      <c r="GV83" s="72"/>
      <c r="GW83" s="72"/>
      <c r="GX83" s="72"/>
      <c r="GY83" s="72"/>
      <c r="GZ83" s="72"/>
      <c r="HA83" s="72"/>
      <c r="HB83" s="72"/>
      <c r="HC83" s="72"/>
      <c r="HD83" s="72"/>
      <c r="HE83" s="72"/>
      <c r="HF83" s="72"/>
      <c r="HG83" s="72"/>
      <c r="HH83" s="72"/>
      <c r="HI83" s="72"/>
      <c r="HJ83" s="72"/>
      <c r="HK83" s="72"/>
      <c r="HL83" s="72"/>
      <c r="HM83" s="72"/>
      <c r="HN83" s="72"/>
      <c r="HO83" s="72"/>
      <c r="HP83" s="72"/>
      <c r="HQ83" s="72"/>
      <c r="HR83" s="72"/>
      <c r="HS83" s="72"/>
      <c r="HT83" s="72"/>
      <c r="HU83" s="72"/>
      <c r="HV83" s="72"/>
      <c r="HW83" s="72"/>
      <c r="HX83" s="72"/>
      <c r="HY83" s="72"/>
      <c r="HZ83" s="72"/>
      <c r="IA83" s="72"/>
      <c r="IB83" s="72"/>
      <c r="IC83" s="72"/>
      <c r="ID83" s="72"/>
      <c r="IE83" s="72"/>
      <c r="IF83" s="72"/>
      <c r="IG83" s="72"/>
      <c r="IH83" s="72"/>
      <c r="II83" s="72"/>
      <c r="IJ83" s="72"/>
      <c r="IK83" s="72"/>
      <c r="IL83" s="72"/>
      <c r="IM83" s="72"/>
      <c r="IN83" s="72"/>
      <c r="IO83" s="72"/>
      <c r="IP83" s="72"/>
      <c r="IQ83" s="72"/>
      <c r="IR83" s="72"/>
      <c r="IS83" s="72"/>
      <c r="IT83" s="72"/>
      <c r="IU83" s="72"/>
      <c r="IV83" s="72"/>
      <c r="IW83" s="72"/>
      <c r="IX83" s="72"/>
      <c r="IY83" s="72"/>
      <c r="IZ83" s="73"/>
      <c r="JA83" s="73"/>
      <c r="JB83" s="73"/>
      <c r="JC83" s="73"/>
      <c r="JD83" s="73"/>
      <c r="JE83" s="73"/>
      <c r="JF83" s="73"/>
      <c r="JG83" s="73"/>
      <c r="JH83" s="73"/>
      <c r="JI83" s="73"/>
      <c r="JJ83" s="73"/>
      <c r="JK83" s="73"/>
      <c r="JL83" s="73"/>
      <c r="JM83" s="73"/>
      <c r="JN83" s="73"/>
      <c r="JO83" s="73"/>
      <c r="JP83" s="73"/>
      <c r="JQ83" s="73"/>
      <c r="JR83" s="73"/>
      <c r="JS83" s="73"/>
      <c r="JT83" s="73"/>
      <c r="JU83" s="73"/>
      <c r="JV83" s="73"/>
      <c r="JW83" s="73"/>
      <c r="JX83" s="73"/>
      <c r="JY83" s="73"/>
      <c r="JZ83" s="73"/>
      <c r="KA83" s="73"/>
      <c r="KB83" s="73"/>
      <c r="KC83" s="73"/>
      <c r="KD83" s="73"/>
      <c r="KE83" s="73"/>
      <c r="KF83" s="73"/>
      <c r="KG83" s="73"/>
      <c r="KH83" s="73"/>
      <c r="KI83" s="73"/>
      <c r="KJ83" s="73"/>
      <c r="KK83" s="73"/>
      <c r="KL83" s="73"/>
      <c r="KM83" s="73"/>
      <c r="KN83" s="73"/>
      <c r="KO83" s="73"/>
      <c r="KP83" s="73"/>
      <c r="KQ83" s="73"/>
      <c r="KR83" s="73"/>
      <c r="KS83" s="73"/>
      <c r="KT83" s="73"/>
      <c r="KU83" s="73"/>
      <c r="KV83" s="73"/>
      <c r="KW83" s="73"/>
      <c r="KX83" s="73"/>
      <c r="KY83" s="73"/>
      <c r="KZ83" s="73"/>
      <c r="LA83" s="73"/>
      <c r="LB83" s="73"/>
      <c r="LC83" s="73"/>
      <c r="LD83" s="73"/>
      <c r="LE83" s="73"/>
      <c r="LF83" s="73"/>
      <c r="LG83" s="73"/>
      <c r="LH83" s="73"/>
      <c r="LI83" s="73"/>
      <c r="LJ83" s="73"/>
      <c r="LK83" s="73"/>
      <c r="LL83" s="73"/>
      <c r="LM83" s="73"/>
      <c r="LN83" s="73"/>
      <c r="LO83" s="73"/>
      <c r="LP83" s="73"/>
      <c r="LQ83" s="73"/>
      <c r="LR83" s="73"/>
      <c r="LS83" s="73"/>
      <c r="LT83" s="73"/>
      <c r="LU83" s="73"/>
      <c r="LV83" s="73"/>
      <c r="LW83" s="73"/>
      <c r="LX83" s="73"/>
      <c r="LY83" s="73"/>
      <c r="LZ83" s="73"/>
      <c r="MA83" s="73"/>
      <c r="MB83" s="73"/>
      <c r="MC83" s="73"/>
      <c r="MD83" s="73"/>
      <c r="ME83" s="73"/>
      <c r="MF83" s="73"/>
      <c r="MG83" s="73"/>
      <c r="MH83" s="73"/>
      <c r="MI83" s="73"/>
      <c r="MJ83" s="73"/>
      <c r="MK83" s="73"/>
      <c r="ML83" s="73"/>
      <c r="MM83" s="73"/>
      <c r="MN83" s="73"/>
      <c r="MO83" s="73"/>
      <c r="MP83" s="73"/>
      <c r="MQ83" s="73"/>
      <c r="MR83" s="73"/>
      <c r="MS83" s="73"/>
      <c r="MT83" s="73"/>
      <c r="MU83" s="73"/>
      <c r="MV83" s="73"/>
      <c r="MW83" s="73"/>
      <c r="MX83" s="73"/>
      <c r="MY83" s="73"/>
      <c r="MZ83" s="73"/>
      <c r="NA83" s="73"/>
      <c r="NB83" s="73"/>
      <c r="NC83" s="73"/>
      <c r="ND83" s="73"/>
      <c r="NE83" s="73"/>
      <c r="NF83" s="73"/>
      <c r="NG83" s="73"/>
      <c r="NH83" s="73"/>
      <c r="NI83" s="73"/>
      <c r="NJ83" s="73"/>
      <c r="NK83" s="73"/>
      <c r="NL83" s="73"/>
      <c r="NM83" s="73"/>
      <c r="NN83" s="73"/>
      <c r="NO83" s="73"/>
      <c r="NP83" s="73"/>
      <c r="NQ83" s="73"/>
      <c r="NR83" s="73"/>
      <c r="NS83" s="73"/>
      <c r="NT83" s="73"/>
      <c r="NU83" s="73"/>
      <c r="NV83" s="73"/>
      <c r="NW83" s="73"/>
      <c r="NX83" s="73"/>
      <c r="NY83" s="73"/>
      <c r="NZ83" s="73"/>
      <c r="OA83" s="73"/>
      <c r="OB83" s="73"/>
      <c r="OC83" s="73"/>
      <c r="OD83" s="73"/>
      <c r="OE83" s="73"/>
      <c r="OF83" s="73"/>
      <c r="OG83" s="73"/>
      <c r="OH83" s="73"/>
      <c r="OI83" s="73"/>
      <c r="OJ83" s="73"/>
      <c r="OK83" s="73"/>
      <c r="OL83" s="73"/>
      <c r="OM83" s="73"/>
      <c r="ON83" s="73"/>
      <c r="OO83" s="73"/>
      <c r="OP83" s="73"/>
      <c r="OQ83" s="73"/>
      <c r="OR83" s="73"/>
      <c r="OS83" s="73"/>
      <c r="OT83" s="73"/>
      <c r="OU83" s="73"/>
      <c r="OV83" s="73"/>
      <c r="OW83" s="73"/>
      <c r="OX83" s="73"/>
      <c r="OY83" s="73"/>
      <c r="OZ83" s="73"/>
      <c r="PA83" s="73"/>
      <c r="PB83" s="73"/>
      <c r="PC83" s="73"/>
      <c r="PD83" s="73"/>
      <c r="PE83" s="73"/>
      <c r="PF83" s="73"/>
      <c r="PG83" s="73"/>
      <c r="PH83" s="73"/>
      <c r="PI83" s="73"/>
      <c r="PJ83" s="73"/>
      <c r="PK83" s="73"/>
      <c r="PL83" s="73"/>
      <c r="PM83" s="73"/>
      <c r="PN83" s="73"/>
      <c r="PO83" s="73"/>
      <c r="PP83" s="73"/>
      <c r="PQ83" s="73"/>
      <c r="PR83" s="73"/>
      <c r="PS83" s="73"/>
      <c r="PT83" s="73"/>
      <c r="PU83" s="73"/>
      <c r="PV83" s="73"/>
      <c r="PW83" s="73"/>
      <c r="PX83" s="73"/>
      <c r="PY83" s="73"/>
      <c r="PZ83" s="73"/>
      <c r="QA83" s="73"/>
      <c r="QB83" s="73"/>
      <c r="QC83" s="73"/>
      <c r="QD83" s="73"/>
      <c r="QE83" s="73"/>
      <c r="QF83" s="73"/>
      <c r="QG83" s="73"/>
      <c r="QH83" s="73"/>
      <c r="QI83" s="73"/>
      <c r="QJ83" s="73"/>
      <c r="QK83" s="73"/>
      <c r="QL83" s="73"/>
      <c r="QM83" s="73"/>
      <c r="QN83" s="73"/>
      <c r="QO83" s="73"/>
      <c r="QP83" s="73"/>
      <c r="QQ83" s="73"/>
      <c r="QR83" s="73"/>
      <c r="QS83" s="73"/>
      <c r="QT83" s="73"/>
      <c r="QU83" s="73"/>
      <c r="QV83" s="73"/>
      <c r="QW83" s="73"/>
      <c r="QX83" s="73"/>
      <c r="QY83" s="73"/>
      <c r="QZ83" s="73"/>
      <c r="RA83" s="73"/>
      <c r="RB83" s="73"/>
      <c r="RC83" s="73"/>
      <c r="RD83" s="73"/>
      <c r="RE83" s="73"/>
      <c r="RF83" s="73"/>
      <c r="RG83" s="73"/>
      <c r="RH83" s="73"/>
      <c r="RI83" s="73"/>
      <c r="RJ83" s="73"/>
      <c r="RK83" s="73"/>
      <c r="RL83" s="73"/>
      <c r="RM83" s="73"/>
      <c r="RN83" s="73"/>
      <c r="RO83" s="73"/>
      <c r="RP83" s="73"/>
      <c r="RQ83" s="73"/>
      <c r="RR83" s="73"/>
      <c r="RS83" s="73"/>
      <c r="RT83" s="73"/>
      <c r="RU83" s="73"/>
      <c r="RV83" s="73"/>
      <c r="RW83" s="73"/>
      <c r="RX83" s="73"/>
      <c r="RY83" s="73"/>
      <c r="RZ83" s="73"/>
      <c r="SA83" s="73"/>
      <c r="SB83" s="73"/>
      <c r="SC83" s="73"/>
      <c r="SD83" s="73"/>
      <c r="SE83" s="73"/>
      <c r="SF83" s="73"/>
      <c r="SG83" s="73"/>
      <c r="SH83" s="73"/>
      <c r="SI83" s="73"/>
      <c r="SJ83" s="73"/>
      <c r="SK83" s="73"/>
      <c r="SL83" s="73"/>
      <c r="SM83" s="73"/>
      <c r="SN83" s="73"/>
      <c r="SO83" s="73"/>
      <c r="SP83" s="73"/>
      <c r="SQ83" s="73"/>
      <c r="SR83" s="73"/>
      <c r="SS83" s="73"/>
      <c r="ST83" s="73"/>
      <c r="SU83" s="73"/>
      <c r="SV83" s="73"/>
      <c r="SW83" s="73"/>
      <c r="SX83" s="73"/>
      <c r="SY83" s="73"/>
      <c r="SZ83" s="73"/>
      <c r="TA83" s="73"/>
      <c r="TB83" s="73"/>
      <c r="TC83" s="73"/>
      <c r="TD83" s="73"/>
      <c r="TE83" s="73"/>
      <c r="TF83" s="73"/>
      <c r="TG83" s="73"/>
      <c r="TH83" s="73"/>
      <c r="TI83" s="73"/>
      <c r="TJ83" s="73"/>
      <c r="TK83" s="73"/>
      <c r="TL83" s="73"/>
      <c r="TM83" s="73"/>
      <c r="TN83" s="73"/>
      <c r="TO83" s="73"/>
      <c r="TP83" s="73"/>
      <c r="TQ83" s="73"/>
      <c r="TR83" s="73"/>
      <c r="TS83" s="73"/>
      <c r="TT83" s="73"/>
      <c r="TU83" s="73"/>
      <c r="TV83" s="73"/>
      <c r="TW83" s="73"/>
      <c r="TX83" s="73"/>
      <c r="TY83" s="73"/>
      <c r="TZ83" s="73"/>
      <c r="UA83" s="73"/>
      <c r="UB83" s="73"/>
      <c r="UC83" s="73"/>
      <c r="UD83" s="73"/>
      <c r="UE83" s="73"/>
      <c r="UF83" s="73"/>
      <c r="UG83" s="73"/>
      <c r="UH83" s="73"/>
      <c r="UI83" s="73"/>
      <c r="UJ83" s="73"/>
      <c r="UK83" s="73"/>
      <c r="UL83" s="73"/>
      <c r="UM83" s="73"/>
      <c r="UN83" s="73"/>
      <c r="UO83" s="73"/>
      <c r="UP83" s="73"/>
      <c r="UQ83" s="73"/>
      <c r="UR83" s="73"/>
      <c r="US83" s="73"/>
      <c r="UT83" s="73"/>
      <c r="UU83" s="73"/>
      <c r="UV83" s="73"/>
      <c r="UW83" s="73"/>
      <c r="UX83" s="73"/>
      <c r="UY83" s="73"/>
      <c r="UZ83" s="73"/>
      <c r="VA83" s="73"/>
      <c r="VB83" s="73"/>
      <c r="VC83" s="73"/>
      <c r="VD83" s="73"/>
      <c r="VE83" s="73"/>
      <c r="VF83" s="73"/>
      <c r="VG83" s="73"/>
      <c r="VH83" s="73"/>
      <c r="VI83" s="73"/>
      <c r="VJ83" s="73"/>
      <c r="VK83" s="73"/>
      <c r="VL83" s="73"/>
      <c r="VM83" s="73"/>
      <c r="VN83" s="73"/>
      <c r="VO83" s="73"/>
      <c r="VP83" s="73"/>
      <c r="VQ83" s="73"/>
      <c r="VR83" s="73"/>
      <c r="VS83" s="73"/>
      <c r="VT83" s="73"/>
      <c r="VU83" s="73"/>
      <c r="VV83" s="73"/>
      <c r="VW83" s="73"/>
      <c r="VX83" s="73"/>
      <c r="VY83" s="73"/>
      <c r="VZ83" s="73"/>
      <c r="WA83" s="73"/>
      <c r="WB83" s="73"/>
      <c r="WC83" s="73"/>
      <c r="WD83" s="73"/>
      <c r="WE83" s="73"/>
      <c r="WF83" s="73"/>
      <c r="WG83" s="73"/>
      <c r="WH83" s="73"/>
      <c r="WI83" s="73"/>
      <c r="WJ83" s="73"/>
      <c r="WK83" s="73"/>
      <c r="WL83" s="73"/>
      <c r="WM83" s="73"/>
      <c r="WN83" s="73"/>
      <c r="WO83" s="73"/>
      <c r="WP83" s="73"/>
      <c r="WQ83" s="73"/>
      <c r="WR83" s="73"/>
      <c r="WS83" s="73"/>
      <c r="WT83" s="73"/>
      <c r="WU83" s="73"/>
      <c r="WV83" s="73"/>
      <c r="WW83" s="73"/>
      <c r="WX83" s="73"/>
      <c r="WY83" s="73"/>
      <c r="WZ83" s="73"/>
      <c r="XA83" s="73"/>
      <c r="XB83" s="73"/>
      <c r="XC83" s="73"/>
      <c r="XD83" s="73"/>
      <c r="XE83" s="73"/>
      <c r="XF83" s="73"/>
      <c r="XG83" s="73"/>
      <c r="XH83" s="73"/>
      <c r="XI83" s="73"/>
      <c r="XJ83" s="73"/>
      <c r="XK83" s="73"/>
      <c r="XL83" s="73"/>
      <c r="XM83" s="73"/>
      <c r="XN83" s="73"/>
      <c r="XO83" s="73"/>
      <c r="XP83" s="73"/>
      <c r="XQ83" s="73"/>
      <c r="XR83" s="73"/>
      <c r="XS83" s="73"/>
      <c r="XT83" s="73"/>
      <c r="XU83" s="73"/>
      <c r="XV83" s="73"/>
      <c r="XW83" s="73"/>
      <c r="XX83" s="73"/>
      <c r="XY83" s="73"/>
      <c r="XZ83" s="73"/>
      <c r="YA83" s="73"/>
      <c r="YB83" s="73"/>
      <c r="YC83" s="73"/>
      <c r="YD83" s="73"/>
      <c r="YE83" s="73"/>
      <c r="YF83" s="73"/>
      <c r="YG83" s="73"/>
      <c r="YH83" s="73"/>
      <c r="YI83" s="73"/>
      <c r="YJ83" s="73"/>
      <c r="YK83" s="73"/>
      <c r="YL83" s="73"/>
      <c r="YM83" s="73"/>
      <c r="YN83" s="73"/>
      <c r="YO83" s="73"/>
      <c r="YP83" s="73"/>
      <c r="YQ83" s="73"/>
      <c r="YR83" s="73"/>
      <c r="YS83" s="73"/>
      <c r="YT83" s="73"/>
      <c r="YU83" s="73"/>
      <c r="YV83" s="73"/>
      <c r="YW83" s="73"/>
      <c r="YX83" s="73"/>
      <c r="YY83" s="73"/>
      <c r="YZ83" s="73"/>
      <c r="ZA83" s="73"/>
      <c r="ZB83" s="73"/>
      <c r="ZC83" s="73"/>
      <c r="ZD83" s="73"/>
      <c r="ZE83" s="73"/>
      <c r="ZF83" s="73"/>
      <c r="ZG83" s="73"/>
      <c r="ZH83" s="73"/>
      <c r="ZI83" s="73"/>
      <c r="ZJ83" s="73"/>
      <c r="ZK83" s="73"/>
      <c r="ZL83" s="73"/>
      <c r="ZM83" s="73"/>
      <c r="ZN83" s="73"/>
      <c r="ZO83" s="73"/>
      <c r="ZP83" s="73"/>
      <c r="ZQ83" s="73"/>
      <c r="ZR83" s="73"/>
      <c r="ZS83" s="73"/>
      <c r="ZT83" s="73"/>
      <c r="ZU83" s="73"/>
      <c r="ZV83" s="73"/>
      <c r="ZW83" s="73"/>
      <c r="ZX83" s="73"/>
      <c r="ZY83" s="73"/>
      <c r="ZZ83" s="73"/>
      <c r="AAA83" s="73"/>
      <c r="AAB83" s="73"/>
      <c r="AAC83" s="73"/>
      <c r="AAD83" s="73"/>
      <c r="AAE83" s="73"/>
      <c r="AAF83" s="73"/>
      <c r="AAG83" s="73"/>
      <c r="AAH83" s="73"/>
      <c r="AAI83" s="73"/>
      <c r="AAJ83" s="73"/>
      <c r="AAK83" s="73"/>
      <c r="AAL83" s="73"/>
      <c r="AAM83" s="73"/>
      <c r="AAN83" s="73"/>
      <c r="AAO83" s="73"/>
      <c r="AAP83" s="73"/>
      <c r="AAQ83" s="73"/>
      <c r="AAR83" s="73"/>
      <c r="AAS83" s="73"/>
      <c r="AAT83" s="73"/>
      <c r="AAU83" s="73"/>
      <c r="AAV83" s="73"/>
      <c r="AAW83" s="73"/>
      <c r="AAX83" s="73"/>
      <c r="AAY83" s="73"/>
      <c r="AAZ83" s="73"/>
      <c r="ABA83" s="73"/>
      <c r="ABB83" s="73"/>
      <c r="ABC83" s="73"/>
      <c r="ABD83" s="73"/>
      <c r="ABE83" s="73"/>
      <c r="ABF83" s="73"/>
      <c r="ABG83" s="73"/>
      <c r="ABH83" s="73"/>
      <c r="ABI83" s="73"/>
      <c r="ABJ83" s="73"/>
      <c r="ABK83" s="73"/>
      <c r="ABL83" s="73"/>
      <c r="ABM83" s="73"/>
      <c r="ABN83" s="73"/>
      <c r="ABO83" s="73"/>
      <c r="ABP83" s="73"/>
      <c r="ABQ83" s="73"/>
      <c r="ABR83" s="73"/>
      <c r="ABS83" s="73"/>
      <c r="ABT83" s="73"/>
      <c r="ABU83" s="73"/>
      <c r="ABV83" s="73"/>
      <c r="ABW83" s="73"/>
      <c r="ABX83" s="73"/>
      <c r="ABY83" s="73"/>
      <c r="ABZ83" s="73"/>
      <c r="ACA83" s="73"/>
      <c r="ACB83" s="73"/>
      <c r="ACC83" s="73"/>
      <c r="ACD83" s="73"/>
      <c r="ACE83" s="73"/>
      <c r="ACF83" s="73"/>
      <c r="ACG83" s="73"/>
      <c r="ACH83" s="73"/>
      <c r="ACI83" s="73"/>
      <c r="ACJ83" s="73"/>
      <c r="ACK83" s="73"/>
      <c r="ACL83" s="73"/>
      <c r="ACM83" s="73"/>
      <c r="ACN83" s="73"/>
      <c r="ACO83" s="73"/>
      <c r="ACP83" s="73"/>
      <c r="ACQ83" s="73"/>
      <c r="ACR83" s="73"/>
      <c r="ACS83" s="73"/>
      <c r="ACT83" s="73"/>
      <c r="ACU83" s="73"/>
      <c r="ACV83" s="73"/>
      <c r="ACW83" s="73"/>
      <c r="ACX83" s="73"/>
      <c r="ACY83" s="73"/>
      <c r="ACZ83" s="73"/>
      <c r="ADA83" s="73"/>
      <c r="ADB83" s="73"/>
      <c r="ADC83" s="73"/>
      <c r="ADD83" s="73"/>
      <c r="ADE83" s="73"/>
      <c r="ADF83" s="73"/>
      <c r="ADG83" s="73"/>
      <c r="ADH83" s="73"/>
      <c r="ADI83" s="73"/>
      <c r="ADJ83" s="73"/>
      <c r="ADK83" s="73"/>
      <c r="ADL83" s="73"/>
      <c r="ADM83" s="73"/>
      <c r="ADN83" s="73"/>
      <c r="ADO83" s="73"/>
      <c r="ADP83" s="73"/>
      <c r="ADQ83" s="73"/>
      <c r="ADR83" s="73"/>
      <c r="ADS83" s="73"/>
      <c r="ADT83" s="73"/>
      <c r="ADU83" s="73"/>
      <c r="ADV83" s="73"/>
      <c r="ADW83" s="73"/>
      <c r="ADX83" s="73"/>
      <c r="ADY83" s="73"/>
      <c r="ADZ83" s="73"/>
      <c r="AEA83" s="73"/>
      <c r="AEB83" s="73"/>
      <c r="AEC83" s="73"/>
      <c r="AED83" s="73"/>
      <c r="AEE83" s="73"/>
      <c r="AEF83" s="73"/>
      <c r="AEG83" s="73"/>
      <c r="AEH83" s="73"/>
      <c r="AEI83" s="73"/>
      <c r="AEJ83" s="73"/>
      <c r="AEK83" s="73"/>
      <c r="AEL83" s="73"/>
      <c r="AEM83" s="73"/>
      <c r="AEN83" s="73"/>
      <c r="AEO83" s="73"/>
      <c r="AEP83" s="73"/>
      <c r="AEQ83" s="73"/>
      <c r="AER83" s="73"/>
      <c r="AES83" s="73"/>
      <c r="AET83" s="73"/>
      <c r="AEU83" s="73"/>
      <c r="AEV83" s="73"/>
      <c r="AEW83" s="73"/>
      <c r="AEX83" s="73"/>
      <c r="AEY83" s="73"/>
      <c r="AEZ83" s="73"/>
      <c r="AFA83" s="73"/>
      <c r="AFB83" s="73"/>
      <c r="AFC83" s="73"/>
      <c r="AFD83" s="73"/>
      <c r="AFE83" s="73"/>
      <c r="AFF83" s="73"/>
      <c r="AFG83" s="73"/>
      <c r="AFH83" s="73"/>
      <c r="AFI83" s="73"/>
      <c r="AFJ83" s="73"/>
      <c r="AFK83" s="73"/>
      <c r="AFL83" s="73"/>
      <c r="AFM83" s="73"/>
      <c r="AFN83" s="73"/>
      <c r="AFO83" s="73"/>
      <c r="AFP83" s="73"/>
      <c r="AFQ83" s="73"/>
      <c r="AFR83" s="73"/>
      <c r="AFS83" s="73"/>
      <c r="AFT83" s="73"/>
      <c r="AFU83" s="73"/>
      <c r="AFV83" s="73"/>
      <c r="AFW83" s="73"/>
      <c r="AFX83" s="73"/>
      <c r="AFY83" s="73"/>
      <c r="AFZ83" s="73"/>
      <c r="AGA83" s="73"/>
      <c r="AGB83" s="73"/>
      <c r="AGC83" s="73"/>
      <c r="AGD83" s="73"/>
      <c r="AGE83" s="73"/>
      <c r="AGF83" s="73"/>
      <c r="AGG83" s="73"/>
      <c r="AGH83" s="73"/>
      <c r="AGI83" s="73"/>
      <c r="AGJ83" s="73"/>
      <c r="AGK83" s="73"/>
      <c r="AGL83" s="73"/>
      <c r="AGM83" s="73"/>
      <c r="AGN83" s="73"/>
      <c r="AGO83" s="73"/>
      <c r="AGP83" s="73"/>
      <c r="AGQ83" s="73"/>
      <c r="AGR83" s="73"/>
      <c r="AGS83" s="73"/>
      <c r="AGT83" s="73"/>
      <c r="AGU83" s="73"/>
      <c r="AGV83" s="73"/>
      <c r="AGW83" s="73"/>
      <c r="AGX83" s="73"/>
      <c r="AGY83" s="73"/>
      <c r="AGZ83" s="73"/>
      <c r="AHA83" s="73"/>
      <c r="AHB83" s="73"/>
      <c r="AHC83" s="73"/>
      <c r="AHD83" s="73"/>
      <c r="AHE83" s="73"/>
      <c r="AHF83" s="73"/>
      <c r="AHG83" s="73"/>
      <c r="AHH83" s="73"/>
      <c r="AHI83" s="73"/>
      <c r="AHJ83" s="73"/>
      <c r="AHK83" s="73"/>
      <c r="AHL83" s="73"/>
      <c r="AHM83" s="73"/>
      <c r="AHN83" s="73"/>
      <c r="AHO83" s="73"/>
      <c r="AHP83" s="73"/>
      <c r="AHQ83" s="73"/>
      <c r="AHR83" s="73"/>
      <c r="AHS83" s="73"/>
      <c r="AHT83" s="73"/>
      <c r="AHU83" s="73"/>
      <c r="AHV83" s="73"/>
      <c r="AHW83" s="73"/>
      <c r="AHX83" s="73"/>
      <c r="AHY83" s="73"/>
      <c r="AHZ83" s="73"/>
      <c r="AIA83" s="73"/>
      <c r="AIB83" s="73"/>
      <c r="AIC83" s="73"/>
      <c r="AID83" s="73"/>
      <c r="AIE83" s="73"/>
      <c r="AIF83" s="73"/>
      <c r="AIG83" s="73"/>
      <c r="AIH83" s="73"/>
      <c r="AII83" s="73"/>
      <c r="AIJ83" s="73"/>
      <c r="AIK83" s="73"/>
      <c r="AIL83" s="73"/>
      <c r="AIM83" s="73"/>
      <c r="AIN83" s="73"/>
      <c r="AIO83" s="73"/>
      <c r="AIP83" s="73"/>
      <c r="AIQ83" s="73"/>
      <c r="AIR83" s="73"/>
      <c r="AIS83" s="73"/>
      <c r="AIT83" s="73"/>
      <c r="AIU83" s="73"/>
      <c r="AIV83" s="73"/>
      <c r="AIW83" s="73"/>
      <c r="AIX83" s="73"/>
      <c r="AIY83" s="73"/>
      <c r="AIZ83" s="73"/>
      <c r="AJA83" s="73"/>
      <c r="AJB83" s="73"/>
      <c r="AJC83" s="73"/>
      <c r="AJD83" s="73"/>
      <c r="AJE83" s="73"/>
      <c r="AJF83" s="73"/>
      <c r="AJG83" s="73"/>
      <c r="AJH83" s="73"/>
      <c r="AJI83" s="73"/>
      <c r="AJJ83" s="73"/>
      <c r="AJK83" s="73"/>
      <c r="AJL83" s="73"/>
      <c r="AJM83" s="73"/>
      <c r="AJN83" s="73"/>
      <c r="AJO83" s="73"/>
      <c r="AJP83" s="73"/>
      <c r="AJQ83" s="73"/>
      <c r="AJR83" s="73"/>
      <c r="AJS83" s="73"/>
      <c r="AJT83" s="73"/>
      <c r="AJU83" s="73"/>
      <c r="AJV83" s="73"/>
      <c r="AJW83" s="73"/>
      <c r="AJX83" s="73"/>
      <c r="AJY83" s="73"/>
      <c r="AJZ83" s="73"/>
      <c r="AKA83" s="73"/>
      <c r="AKB83" s="73"/>
      <c r="AKC83" s="73"/>
      <c r="AKD83" s="73"/>
      <c r="AKE83" s="73"/>
      <c r="AKF83" s="73"/>
      <c r="AKG83" s="73"/>
      <c r="AKH83" s="73"/>
      <c r="AKI83" s="73"/>
      <c r="AKJ83" s="73"/>
      <c r="AKK83" s="73"/>
      <c r="AKL83" s="73"/>
      <c r="AKM83" s="73"/>
      <c r="AKN83" s="73"/>
      <c r="AKO83" s="73"/>
      <c r="AKP83" s="73"/>
      <c r="AKQ83" s="73"/>
      <c r="AKR83" s="73"/>
      <c r="AKS83" s="73"/>
      <c r="AKT83" s="73"/>
      <c r="AKU83" s="73"/>
      <c r="AKV83" s="73"/>
      <c r="AKW83" s="73"/>
      <c r="AKX83" s="73"/>
      <c r="AKY83" s="73"/>
      <c r="AKZ83" s="73"/>
      <c r="ALA83" s="73"/>
      <c r="ALB83" s="73"/>
      <c r="ALC83" s="73"/>
      <c r="ALD83" s="73"/>
      <c r="ALE83" s="73"/>
      <c r="ALF83" s="73"/>
      <c r="ALG83" s="73"/>
      <c r="ALH83" s="73"/>
      <c r="ALI83" s="73"/>
      <c r="ALJ83" s="73"/>
      <c r="ALK83" s="73"/>
      <c r="ALL83" s="73"/>
      <c r="ALM83" s="73"/>
      <c r="ALN83" s="73"/>
      <c r="ALO83" s="73"/>
      <c r="ALP83" s="73"/>
      <c r="ALQ83" s="73"/>
      <c r="ALR83" s="73"/>
      <c r="ALS83" s="73"/>
      <c r="ALT83" s="73"/>
      <c r="ALU83" s="73"/>
      <c r="ALV83" s="73"/>
      <c r="ALW83" s="73"/>
      <c r="ALX83" s="73"/>
      <c r="ALY83" s="73"/>
      <c r="ALZ83" s="73"/>
      <c r="AMA83" s="73"/>
      <c r="AMB83" s="73"/>
      <c r="AMC83" s="73"/>
      <c r="AMD83" s="73"/>
      <c r="AME83" s="73"/>
      <c r="AMF83" s="73"/>
      <c r="AMG83" s="73"/>
      <c r="AMH83" s="73"/>
      <c r="AMI83" s="73"/>
      <c r="AMJ83" s="73"/>
      <c r="AMK83" s="73"/>
    </row>
    <row r="84" spans="1:1025" s="2" customFormat="1" ht="50" customHeight="1" x14ac:dyDescent="0.2">
      <c r="A84" s="2" t="s">
        <v>85</v>
      </c>
      <c r="B84" s="45">
        <v>39569</v>
      </c>
      <c r="C84" s="2" t="s">
        <v>203</v>
      </c>
      <c r="D84" s="48" t="s">
        <v>454</v>
      </c>
      <c r="E84" s="48" t="s">
        <v>668</v>
      </c>
      <c r="G84" s="2">
        <v>1631138987</v>
      </c>
      <c r="H84" s="64">
        <v>9781631138980</v>
      </c>
      <c r="I84" s="65" t="s">
        <v>732</v>
      </c>
      <c r="J84" s="48" t="s">
        <v>767</v>
      </c>
      <c r="K84" s="2" t="s">
        <v>768</v>
      </c>
      <c r="L84" s="66" t="s">
        <v>769</v>
      </c>
      <c r="M84" s="46" t="s">
        <v>770</v>
      </c>
      <c r="N84" s="46" t="s">
        <v>737</v>
      </c>
      <c r="O84" s="46" t="s">
        <v>90</v>
      </c>
      <c r="P84" s="2" t="s">
        <v>91</v>
      </c>
      <c r="Q84" s="46" t="s">
        <v>161</v>
      </c>
      <c r="R84" s="46" t="s">
        <v>748</v>
      </c>
      <c r="S84" s="46" t="s">
        <v>93</v>
      </c>
      <c r="T84" s="46" t="s">
        <v>94</v>
      </c>
      <c r="U84" s="46" t="s">
        <v>739</v>
      </c>
      <c r="V84" s="2">
        <v>16</v>
      </c>
      <c r="W84" s="47">
        <v>6.99</v>
      </c>
      <c r="X84" s="48">
        <v>2008</v>
      </c>
      <c r="Y84" s="2" t="s">
        <v>204</v>
      </c>
      <c r="Z84" s="2" t="s">
        <v>177</v>
      </c>
      <c r="AB84" s="2">
        <v>12</v>
      </c>
      <c r="AC84" s="2">
        <v>2.2000000000000002</v>
      </c>
      <c r="AE84" s="49" t="s">
        <v>118</v>
      </c>
      <c r="AG84" s="67" t="s">
        <v>2472</v>
      </c>
      <c r="AH84" s="2" t="s">
        <v>96</v>
      </c>
      <c r="AJ84" s="2" t="s">
        <v>110</v>
      </c>
      <c r="AK84" s="2" t="s">
        <v>690</v>
      </c>
      <c r="AL84" s="2" t="s">
        <v>591</v>
      </c>
      <c r="AP84" s="49"/>
      <c r="AS84" s="48"/>
      <c r="AT84" s="2" t="s">
        <v>771</v>
      </c>
      <c r="AU84" s="2" t="s">
        <v>772</v>
      </c>
      <c r="AV84" s="2" t="str">
        <f t="shared" si="9"/>
        <v xml:space="preserve">Climate, Weather, and Seasons, Date and Time, Animal Stories, , , , , , </v>
      </c>
      <c r="AW84" s="2" t="str">
        <f t="shared" si="10"/>
        <v xml:space="preserve">Beginning Readers, Poetry, Riddles, Rhymes, and Songs, </v>
      </c>
      <c r="AX84" s="68" t="str">
        <f t="shared" si="11"/>
        <v>PreK–1</v>
      </c>
      <c r="AZ84" s="2">
        <v>29</v>
      </c>
      <c r="BA84" s="2" t="str">
        <f t="shared" si="12"/>
        <v>Literature</v>
      </c>
      <c r="BB84" s="2" t="str">
        <f t="shared" si="13"/>
        <v>El Baúl / Treasure Chest Collection</v>
      </c>
      <c r="BC84" s="50" t="s">
        <v>773</v>
      </c>
      <c r="BD84" s="51"/>
      <c r="BE84" s="69" t="s">
        <v>774</v>
      </c>
      <c r="BF84" s="76">
        <v>9781631138980</v>
      </c>
      <c r="BG84" s="70" t="s">
        <v>98</v>
      </c>
      <c r="BH84" s="69" t="s">
        <v>118</v>
      </c>
      <c r="BI84" s="70" t="s">
        <v>98</v>
      </c>
      <c r="BJ84" s="70" t="s">
        <v>98</v>
      </c>
      <c r="BK84" s="69" t="s">
        <v>118</v>
      </c>
      <c r="BL84" s="71" t="s">
        <v>2151</v>
      </c>
      <c r="BM84" s="72"/>
      <c r="BN84" s="72"/>
      <c r="BO84" s="72"/>
      <c r="BP84" s="72"/>
      <c r="BQ84" s="72"/>
      <c r="BR84" s="72"/>
      <c r="BS84" s="72"/>
      <c r="BT84" s="72"/>
      <c r="BU84" s="72"/>
      <c r="BV84" s="72"/>
      <c r="BW84" s="72"/>
      <c r="BX84" s="72"/>
      <c r="BY84" s="72"/>
      <c r="BZ84" s="72"/>
      <c r="CA84" s="72"/>
      <c r="CB84" s="72"/>
      <c r="CC84" s="72"/>
      <c r="CD84" s="72"/>
      <c r="CE84" s="72"/>
      <c r="CF84" s="72"/>
      <c r="CG84" s="72"/>
      <c r="CH84" s="72"/>
      <c r="CI84" s="72"/>
      <c r="CJ84" s="72"/>
      <c r="CK84" s="72"/>
      <c r="CL84" s="72"/>
      <c r="CM84" s="72"/>
      <c r="CN84" s="72"/>
      <c r="CO84" s="72"/>
      <c r="CP84" s="72"/>
      <c r="CQ84" s="72"/>
      <c r="CR84" s="72"/>
      <c r="CS84" s="72"/>
      <c r="CT84" s="72"/>
      <c r="CU84" s="72"/>
      <c r="CV84" s="72"/>
      <c r="CW84" s="72"/>
      <c r="CX84" s="72"/>
      <c r="CY84" s="72"/>
      <c r="CZ84" s="72"/>
      <c r="DA84" s="72"/>
      <c r="DB84" s="72"/>
      <c r="DC84" s="72"/>
      <c r="DD84" s="72"/>
      <c r="DE84" s="72"/>
      <c r="DF84" s="72"/>
      <c r="DG84" s="72"/>
      <c r="DH84" s="72"/>
      <c r="DI84" s="72"/>
      <c r="DJ84" s="72"/>
      <c r="DK84" s="72"/>
      <c r="DL84" s="72"/>
      <c r="DM84" s="72"/>
      <c r="DN84" s="72"/>
      <c r="DO84" s="72"/>
      <c r="DP84" s="72"/>
      <c r="DQ84" s="72"/>
      <c r="DR84" s="72"/>
      <c r="DS84" s="72"/>
      <c r="DT84" s="72"/>
      <c r="DU84" s="72"/>
      <c r="DV84" s="72"/>
      <c r="DW84" s="72"/>
      <c r="DX84" s="72"/>
      <c r="DY84" s="72"/>
      <c r="DZ84" s="72"/>
      <c r="EA84" s="72"/>
      <c r="EB84" s="72"/>
      <c r="EC84" s="72"/>
      <c r="ED84" s="72"/>
      <c r="EE84" s="72"/>
      <c r="EF84" s="72"/>
      <c r="EG84" s="72"/>
      <c r="EH84" s="72"/>
      <c r="EI84" s="72"/>
      <c r="EJ84" s="72"/>
      <c r="EK84" s="72"/>
      <c r="EL84" s="72"/>
      <c r="EM84" s="72"/>
      <c r="EN84" s="72"/>
      <c r="EO84" s="72"/>
      <c r="EP84" s="72"/>
      <c r="EQ84" s="72"/>
      <c r="ER84" s="72"/>
      <c r="ES84" s="72"/>
      <c r="ET84" s="72"/>
      <c r="EU84" s="72"/>
      <c r="EV84" s="72"/>
      <c r="EW84" s="72"/>
      <c r="EX84" s="72"/>
      <c r="EY84" s="72"/>
      <c r="EZ84" s="72"/>
      <c r="FA84" s="72"/>
      <c r="FB84" s="72"/>
      <c r="FC84" s="72"/>
      <c r="FD84" s="72"/>
      <c r="FE84" s="72"/>
      <c r="FF84" s="72"/>
      <c r="FG84" s="72"/>
      <c r="FH84" s="72"/>
      <c r="FI84" s="72"/>
      <c r="FJ84" s="72"/>
      <c r="FK84" s="72"/>
      <c r="FL84" s="72"/>
      <c r="FM84" s="72"/>
      <c r="FN84" s="72"/>
      <c r="FO84" s="72"/>
      <c r="FP84" s="72"/>
      <c r="FQ84" s="72"/>
      <c r="FR84" s="72"/>
      <c r="FS84" s="72"/>
      <c r="FT84" s="72"/>
      <c r="FU84" s="72"/>
      <c r="FV84" s="72"/>
      <c r="FW84" s="72"/>
      <c r="FX84" s="72"/>
      <c r="FY84" s="72"/>
      <c r="FZ84" s="72"/>
      <c r="GA84" s="72"/>
      <c r="GB84" s="72"/>
      <c r="GC84" s="72"/>
      <c r="GD84" s="72"/>
      <c r="GE84" s="72"/>
      <c r="GF84" s="72"/>
      <c r="GG84" s="72"/>
      <c r="GH84" s="72"/>
      <c r="GI84" s="72"/>
      <c r="GJ84" s="72"/>
      <c r="GK84" s="72"/>
      <c r="GL84" s="72"/>
      <c r="GM84" s="72"/>
      <c r="GN84" s="72"/>
      <c r="GO84" s="72"/>
      <c r="GP84" s="72"/>
      <c r="GQ84" s="72"/>
      <c r="GR84" s="72"/>
      <c r="GS84" s="72"/>
      <c r="GT84" s="72"/>
      <c r="GU84" s="72"/>
      <c r="GV84" s="72"/>
      <c r="GW84" s="72"/>
      <c r="GX84" s="72"/>
      <c r="GY84" s="72"/>
      <c r="GZ84" s="72"/>
      <c r="HA84" s="72"/>
      <c r="HB84" s="72"/>
      <c r="HC84" s="72"/>
      <c r="HD84" s="72"/>
      <c r="HE84" s="72"/>
      <c r="HF84" s="72"/>
      <c r="HG84" s="72"/>
      <c r="HH84" s="72"/>
      <c r="HI84" s="72"/>
      <c r="HJ84" s="72"/>
      <c r="HK84" s="72"/>
      <c r="HL84" s="72"/>
      <c r="HM84" s="72"/>
      <c r="HN84" s="72"/>
      <c r="HO84" s="72"/>
      <c r="HP84" s="72"/>
      <c r="HQ84" s="72"/>
      <c r="HR84" s="72"/>
      <c r="HS84" s="72"/>
      <c r="HT84" s="72"/>
      <c r="HU84" s="72"/>
      <c r="HV84" s="72"/>
      <c r="HW84" s="72"/>
      <c r="HX84" s="72"/>
      <c r="HY84" s="72"/>
      <c r="HZ84" s="72"/>
      <c r="IA84" s="72"/>
      <c r="IB84" s="72"/>
      <c r="IC84" s="72"/>
      <c r="ID84" s="72"/>
      <c r="IE84" s="72"/>
      <c r="IF84" s="72"/>
      <c r="IG84" s="72"/>
      <c r="IH84" s="72"/>
      <c r="II84" s="72"/>
      <c r="IJ84" s="72"/>
      <c r="IK84" s="72"/>
      <c r="IL84" s="72"/>
      <c r="IM84" s="72"/>
      <c r="IN84" s="72"/>
      <c r="IO84" s="72"/>
      <c r="IP84" s="72"/>
      <c r="IQ84" s="72"/>
      <c r="IR84" s="72"/>
      <c r="IS84" s="72"/>
      <c r="IT84" s="72"/>
      <c r="IU84" s="72"/>
      <c r="IV84" s="72"/>
      <c r="IW84" s="72"/>
      <c r="IX84" s="72"/>
      <c r="IY84" s="72"/>
      <c r="IZ84" s="73"/>
      <c r="JA84" s="73"/>
      <c r="JB84" s="73"/>
      <c r="JC84" s="73"/>
      <c r="JD84" s="73"/>
      <c r="JE84" s="73"/>
      <c r="JF84" s="73"/>
      <c r="JG84" s="73"/>
      <c r="JH84" s="73"/>
      <c r="JI84" s="73"/>
      <c r="JJ84" s="73"/>
      <c r="JK84" s="73"/>
      <c r="JL84" s="73"/>
      <c r="JM84" s="73"/>
      <c r="JN84" s="73"/>
      <c r="JO84" s="73"/>
      <c r="JP84" s="73"/>
      <c r="JQ84" s="73"/>
      <c r="JR84" s="73"/>
      <c r="JS84" s="73"/>
      <c r="JT84" s="73"/>
      <c r="JU84" s="73"/>
      <c r="JV84" s="73"/>
      <c r="JW84" s="73"/>
      <c r="JX84" s="73"/>
      <c r="JY84" s="73"/>
      <c r="JZ84" s="73"/>
      <c r="KA84" s="73"/>
      <c r="KB84" s="73"/>
      <c r="KC84" s="73"/>
      <c r="KD84" s="73"/>
      <c r="KE84" s="73"/>
      <c r="KF84" s="73"/>
      <c r="KG84" s="73"/>
      <c r="KH84" s="73"/>
      <c r="KI84" s="73"/>
      <c r="KJ84" s="73"/>
      <c r="KK84" s="73"/>
      <c r="KL84" s="73"/>
      <c r="KM84" s="73"/>
      <c r="KN84" s="73"/>
      <c r="KO84" s="73"/>
      <c r="KP84" s="73"/>
      <c r="KQ84" s="73"/>
      <c r="KR84" s="73"/>
      <c r="KS84" s="73"/>
      <c r="KT84" s="73"/>
      <c r="KU84" s="73"/>
      <c r="KV84" s="73"/>
      <c r="KW84" s="73"/>
      <c r="KX84" s="73"/>
      <c r="KY84" s="73"/>
      <c r="KZ84" s="73"/>
      <c r="LA84" s="73"/>
      <c r="LB84" s="73"/>
      <c r="LC84" s="73"/>
      <c r="LD84" s="73"/>
      <c r="LE84" s="73"/>
      <c r="LF84" s="73"/>
      <c r="LG84" s="73"/>
      <c r="LH84" s="73"/>
      <c r="LI84" s="73"/>
      <c r="LJ84" s="73"/>
      <c r="LK84" s="73"/>
      <c r="LL84" s="73"/>
      <c r="LM84" s="73"/>
      <c r="LN84" s="73"/>
      <c r="LO84" s="73"/>
      <c r="LP84" s="73"/>
      <c r="LQ84" s="73"/>
      <c r="LR84" s="73"/>
      <c r="LS84" s="73"/>
      <c r="LT84" s="73"/>
      <c r="LU84" s="73"/>
      <c r="LV84" s="73"/>
      <c r="LW84" s="73"/>
      <c r="LX84" s="73"/>
      <c r="LY84" s="73"/>
      <c r="LZ84" s="73"/>
      <c r="MA84" s="73"/>
      <c r="MB84" s="73"/>
      <c r="MC84" s="73"/>
      <c r="MD84" s="73"/>
      <c r="ME84" s="73"/>
      <c r="MF84" s="73"/>
      <c r="MG84" s="73"/>
      <c r="MH84" s="73"/>
      <c r="MI84" s="73"/>
      <c r="MJ84" s="73"/>
      <c r="MK84" s="73"/>
      <c r="ML84" s="73"/>
      <c r="MM84" s="73"/>
      <c r="MN84" s="73"/>
      <c r="MO84" s="73"/>
      <c r="MP84" s="73"/>
      <c r="MQ84" s="73"/>
      <c r="MR84" s="73"/>
      <c r="MS84" s="73"/>
      <c r="MT84" s="73"/>
      <c r="MU84" s="73"/>
      <c r="MV84" s="73"/>
      <c r="MW84" s="73"/>
      <c r="MX84" s="73"/>
      <c r="MY84" s="73"/>
      <c r="MZ84" s="73"/>
      <c r="NA84" s="73"/>
      <c r="NB84" s="73"/>
      <c r="NC84" s="73"/>
      <c r="ND84" s="73"/>
      <c r="NE84" s="73"/>
      <c r="NF84" s="73"/>
      <c r="NG84" s="73"/>
      <c r="NH84" s="73"/>
      <c r="NI84" s="73"/>
      <c r="NJ84" s="73"/>
      <c r="NK84" s="73"/>
      <c r="NL84" s="73"/>
      <c r="NM84" s="73"/>
      <c r="NN84" s="73"/>
      <c r="NO84" s="73"/>
      <c r="NP84" s="73"/>
      <c r="NQ84" s="73"/>
      <c r="NR84" s="73"/>
      <c r="NS84" s="73"/>
      <c r="NT84" s="73"/>
      <c r="NU84" s="73"/>
      <c r="NV84" s="73"/>
      <c r="NW84" s="73"/>
      <c r="NX84" s="73"/>
      <c r="NY84" s="73"/>
      <c r="NZ84" s="73"/>
      <c r="OA84" s="73"/>
      <c r="OB84" s="73"/>
      <c r="OC84" s="73"/>
      <c r="OD84" s="73"/>
      <c r="OE84" s="73"/>
      <c r="OF84" s="73"/>
      <c r="OG84" s="73"/>
      <c r="OH84" s="73"/>
      <c r="OI84" s="73"/>
      <c r="OJ84" s="73"/>
      <c r="OK84" s="73"/>
      <c r="OL84" s="73"/>
      <c r="OM84" s="73"/>
      <c r="ON84" s="73"/>
      <c r="OO84" s="73"/>
      <c r="OP84" s="73"/>
      <c r="OQ84" s="73"/>
      <c r="OR84" s="73"/>
      <c r="OS84" s="73"/>
      <c r="OT84" s="73"/>
      <c r="OU84" s="73"/>
      <c r="OV84" s="73"/>
      <c r="OW84" s="73"/>
      <c r="OX84" s="73"/>
      <c r="OY84" s="73"/>
      <c r="OZ84" s="73"/>
      <c r="PA84" s="73"/>
      <c r="PB84" s="73"/>
      <c r="PC84" s="73"/>
      <c r="PD84" s="73"/>
      <c r="PE84" s="73"/>
      <c r="PF84" s="73"/>
      <c r="PG84" s="73"/>
      <c r="PH84" s="73"/>
      <c r="PI84" s="73"/>
      <c r="PJ84" s="73"/>
      <c r="PK84" s="73"/>
      <c r="PL84" s="73"/>
      <c r="PM84" s="73"/>
      <c r="PN84" s="73"/>
      <c r="PO84" s="73"/>
      <c r="PP84" s="73"/>
      <c r="PQ84" s="73"/>
      <c r="PR84" s="73"/>
      <c r="PS84" s="73"/>
      <c r="PT84" s="73"/>
      <c r="PU84" s="73"/>
      <c r="PV84" s="73"/>
      <c r="PW84" s="73"/>
      <c r="PX84" s="73"/>
      <c r="PY84" s="73"/>
      <c r="PZ84" s="73"/>
      <c r="QA84" s="73"/>
      <c r="QB84" s="73"/>
      <c r="QC84" s="73"/>
      <c r="QD84" s="73"/>
      <c r="QE84" s="73"/>
      <c r="QF84" s="73"/>
      <c r="QG84" s="73"/>
      <c r="QH84" s="73"/>
      <c r="QI84" s="73"/>
      <c r="QJ84" s="73"/>
      <c r="QK84" s="73"/>
      <c r="QL84" s="73"/>
      <c r="QM84" s="73"/>
      <c r="QN84" s="73"/>
      <c r="QO84" s="73"/>
      <c r="QP84" s="73"/>
      <c r="QQ84" s="73"/>
      <c r="QR84" s="73"/>
      <c r="QS84" s="73"/>
      <c r="QT84" s="73"/>
      <c r="QU84" s="73"/>
      <c r="QV84" s="73"/>
      <c r="QW84" s="73"/>
      <c r="QX84" s="73"/>
      <c r="QY84" s="73"/>
      <c r="QZ84" s="73"/>
      <c r="RA84" s="73"/>
      <c r="RB84" s="73"/>
      <c r="RC84" s="73"/>
      <c r="RD84" s="73"/>
      <c r="RE84" s="73"/>
      <c r="RF84" s="73"/>
      <c r="RG84" s="73"/>
      <c r="RH84" s="73"/>
      <c r="RI84" s="73"/>
      <c r="RJ84" s="73"/>
      <c r="RK84" s="73"/>
      <c r="RL84" s="73"/>
      <c r="RM84" s="73"/>
      <c r="RN84" s="73"/>
      <c r="RO84" s="73"/>
      <c r="RP84" s="73"/>
      <c r="RQ84" s="73"/>
      <c r="RR84" s="73"/>
      <c r="RS84" s="73"/>
      <c r="RT84" s="73"/>
      <c r="RU84" s="73"/>
      <c r="RV84" s="73"/>
      <c r="RW84" s="73"/>
      <c r="RX84" s="73"/>
      <c r="RY84" s="73"/>
      <c r="RZ84" s="73"/>
      <c r="SA84" s="73"/>
      <c r="SB84" s="73"/>
      <c r="SC84" s="73"/>
      <c r="SD84" s="73"/>
      <c r="SE84" s="73"/>
      <c r="SF84" s="73"/>
      <c r="SG84" s="73"/>
      <c r="SH84" s="73"/>
      <c r="SI84" s="73"/>
      <c r="SJ84" s="73"/>
      <c r="SK84" s="73"/>
      <c r="SL84" s="73"/>
      <c r="SM84" s="73"/>
      <c r="SN84" s="73"/>
      <c r="SO84" s="73"/>
      <c r="SP84" s="73"/>
      <c r="SQ84" s="73"/>
      <c r="SR84" s="73"/>
      <c r="SS84" s="73"/>
      <c r="ST84" s="73"/>
      <c r="SU84" s="73"/>
      <c r="SV84" s="73"/>
      <c r="SW84" s="73"/>
      <c r="SX84" s="73"/>
      <c r="SY84" s="73"/>
      <c r="SZ84" s="73"/>
      <c r="TA84" s="73"/>
      <c r="TB84" s="73"/>
      <c r="TC84" s="73"/>
      <c r="TD84" s="73"/>
      <c r="TE84" s="73"/>
      <c r="TF84" s="73"/>
      <c r="TG84" s="73"/>
      <c r="TH84" s="73"/>
      <c r="TI84" s="73"/>
      <c r="TJ84" s="73"/>
      <c r="TK84" s="73"/>
      <c r="TL84" s="73"/>
      <c r="TM84" s="73"/>
      <c r="TN84" s="73"/>
      <c r="TO84" s="73"/>
      <c r="TP84" s="73"/>
      <c r="TQ84" s="73"/>
      <c r="TR84" s="73"/>
      <c r="TS84" s="73"/>
      <c r="TT84" s="73"/>
      <c r="TU84" s="73"/>
      <c r="TV84" s="73"/>
      <c r="TW84" s="73"/>
      <c r="TX84" s="73"/>
      <c r="TY84" s="73"/>
      <c r="TZ84" s="73"/>
      <c r="UA84" s="73"/>
      <c r="UB84" s="73"/>
      <c r="UC84" s="73"/>
      <c r="UD84" s="73"/>
      <c r="UE84" s="73"/>
      <c r="UF84" s="73"/>
      <c r="UG84" s="73"/>
      <c r="UH84" s="73"/>
      <c r="UI84" s="73"/>
      <c r="UJ84" s="73"/>
      <c r="UK84" s="73"/>
      <c r="UL84" s="73"/>
      <c r="UM84" s="73"/>
      <c r="UN84" s="73"/>
      <c r="UO84" s="73"/>
      <c r="UP84" s="73"/>
      <c r="UQ84" s="73"/>
      <c r="UR84" s="73"/>
      <c r="US84" s="73"/>
      <c r="UT84" s="73"/>
      <c r="UU84" s="73"/>
      <c r="UV84" s="73"/>
      <c r="UW84" s="73"/>
      <c r="UX84" s="73"/>
      <c r="UY84" s="73"/>
      <c r="UZ84" s="73"/>
      <c r="VA84" s="73"/>
      <c r="VB84" s="73"/>
      <c r="VC84" s="73"/>
      <c r="VD84" s="73"/>
      <c r="VE84" s="73"/>
      <c r="VF84" s="73"/>
      <c r="VG84" s="73"/>
      <c r="VH84" s="73"/>
      <c r="VI84" s="73"/>
      <c r="VJ84" s="73"/>
      <c r="VK84" s="73"/>
      <c r="VL84" s="73"/>
      <c r="VM84" s="73"/>
      <c r="VN84" s="73"/>
      <c r="VO84" s="73"/>
      <c r="VP84" s="73"/>
      <c r="VQ84" s="73"/>
      <c r="VR84" s="73"/>
      <c r="VS84" s="73"/>
      <c r="VT84" s="73"/>
      <c r="VU84" s="73"/>
      <c r="VV84" s="73"/>
      <c r="VW84" s="73"/>
      <c r="VX84" s="73"/>
      <c r="VY84" s="73"/>
      <c r="VZ84" s="73"/>
      <c r="WA84" s="73"/>
      <c r="WB84" s="73"/>
      <c r="WC84" s="73"/>
      <c r="WD84" s="73"/>
      <c r="WE84" s="73"/>
      <c r="WF84" s="73"/>
      <c r="WG84" s="73"/>
      <c r="WH84" s="73"/>
      <c r="WI84" s="73"/>
      <c r="WJ84" s="73"/>
      <c r="WK84" s="73"/>
      <c r="WL84" s="73"/>
      <c r="WM84" s="73"/>
      <c r="WN84" s="73"/>
      <c r="WO84" s="73"/>
      <c r="WP84" s="73"/>
      <c r="WQ84" s="73"/>
      <c r="WR84" s="73"/>
      <c r="WS84" s="73"/>
      <c r="WT84" s="73"/>
      <c r="WU84" s="73"/>
      <c r="WV84" s="73"/>
      <c r="WW84" s="73"/>
      <c r="WX84" s="73"/>
      <c r="WY84" s="73"/>
      <c r="WZ84" s="73"/>
      <c r="XA84" s="73"/>
      <c r="XB84" s="73"/>
      <c r="XC84" s="73"/>
      <c r="XD84" s="73"/>
      <c r="XE84" s="73"/>
      <c r="XF84" s="73"/>
      <c r="XG84" s="73"/>
      <c r="XH84" s="73"/>
      <c r="XI84" s="73"/>
      <c r="XJ84" s="73"/>
      <c r="XK84" s="73"/>
      <c r="XL84" s="73"/>
      <c r="XM84" s="73"/>
      <c r="XN84" s="73"/>
      <c r="XO84" s="73"/>
      <c r="XP84" s="73"/>
      <c r="XQ84" s="73"/>
      <c r="XR84" s="73"/>
      <c r="XS84" s="73"/>
      <c r="XT84" s="73"/>
      <c r="XU84" s="73"/>
      <c r="XV84" s="73"/>
      <c r="XW84" s="73"/>
      <c r="XX84" s="73"/>
      <c r="XY84" s="73"/>
      <c r="XZ84" s="73"/>
      <c r="YA84" s="73"/>
      <c r="YB84" s="73"/>
      <c r="YC84" s="73"/>
      <c r="YD84" s="73"/>
      <c r="YE84" s="73"/>
      <c r="YF84" s="73"/>
      <c r="YG84" s="73"/>
      <c r="YH84" s="73"/>
      <c r="YI84" s="73"/>
      <c r="YJ84" s="73"/>
      <c r="YK84" s="73"/>
      <c r="YL84" s="73"/>
      <c r="YM84" s="73"/>
      <c r="YN84" s="73"/>
      <c r="YO84" s="73"/>
      <c r="YP84" s="73"/>
      <c r="YQ84" s="73"/>
      <c r="YR84" s="73"/>
      <c r="YS84" s="73"/>
      <c r="YT84" s="73"/>
      <c r="YU84" s="73"/>
      <c r="YV84" s="73"/>
      <c r="YW84" s="73"/>
      <c r="YX84" s="73"/>
      <c r="YY84" s="73"/>
      <c r="YZ84" s="73"/>
      <c r="ZA84" s="73"/>
      <c r="ZB84" s="73"/>
      <c r="ZC84" s="73"/>
      <c r="ZD84" s="73"/>
      <c r="ZE84" s="73"/>
      <c r="ZF84" s="73"/>
      <c r="ZG84" s="73"/>
      <c r="ZH84" s="73"/>
      <c r="ZI84" s="73"/>
      <c r="ZJ84" s="73"/>
      <c r="ZK84" s="73"/>
      <c r="ZL84" s="73"/>
      <c r="ZM84" s="73"/>
      <c r="ZN84" s="73"/>
      <c r="ZO84" s="73"/>
      <c r="ZP84" s="73"/>
      <c r="ZQ84" s="73"/>
      <c r="ZR84" s="73"/>
      <c r="ZS84" s="73"/>
      <c r="ZT84" s="73"/>
      <c r="ZU84" s="73"/>
      <c r="ZV84" s="73"/>
      <c r="ZW84" s="73"/>
      <c r="ZX84" s="73"/>
      <c r="ZY84" s="73"/>
      <c r="ZZ84" s="73"/>
      <c r="AAA84" s="73"/>
      <c r="AAB84" s="73"/>
      <c r="AAC84" s="73"/>
      <c r="AAD84" s="73"/>
      <c r="AAE84" s="73"/>
      <c r="AAF84" s="73"/>
      <c r="AAG84" s="73"/>
      <c r="AAH84" s="73"/>
      <c r="AAI84" s="73"/>
      <c r="AAJ84" s="73"/>
      <c r="AAK84" s="73"/>
      <c r="AAL84" s="73"/>
      <c r="AAM84" s="73"/>
      <c r="AAN84" s="73"/>
      <c r="AAO84" s="73"/>
      <c r="AAP84" s="73"/>
      <c r="AAQ84" s="73"/>
      <c r="AAR84" s="73"/>
      <c r="AAS84" s="73"/>
      <c r="AAT84" s="73"/>
      <c r="AAU84" s="73"/>
      <c r="AAV84" s="73"/>
      <c r="AAW84" s="73"/>
      <c r="AAX84" s="73"/>
      <c r="AAY84" s="73"/>
      <c r="AAZ84" s="73"/>
      <c r="ABA84" s="73"/>
      <c r="ABB84" s="73"/>
      <c r="ABC84" s="73"/>
      <c r="ABD84" s="73"/>
      <c r="ABE84" s="73"/>
      <c r="ABF84" s="73"/>
      <c r="ABG84" s="73"/>
      <c r="ABH84" s="73"/>
      <c r="ABI84" s="73"/>
      <c r="ABJ84" s="73"/>
      <c r="ABK84" s="73"/>
      <c r="ABL84" s="73"/>
      <c r="ABM84" s="73"/>
      <c r="ABN84" s="73"/>
      <c r="ABO84" s="73"/>
      <c r="ABP84" s="73"/>
      <c r="ABQ84" s="73"/>
      <c r="ABR84" s="73"/>
      <c r="ABS84" s="73"/>
      <c r="ABT84" s="73"/>
      <c r="ABU84" s="73"/>
      <c r="ABV84" s="73"/>
      <c r="ABW84" s="73"/>
      <c r="ABX84" s="73"/>
      <c r="ABY84" s="73"/>
      <c r="ABZ84" s="73"/>
      <c r="ACA84" s="73"/>
      <c r="ACB84" s="73"/>
      <c r="ACC84" s="73"/>
      <c r="ACD84" s="73"/>
      <c r="ACE84" s="73"/>
      <c r="ACF84" s="73"/>
      <c r="ACG84" s="73"/>
      <c r="ACH84" s="73"/>
      <c r="ACI84" s="73"/>
      <c r="ACJ84" s="73"/>
      <c r="ACK84" s="73"/>
      <c r="ACL84" s="73"/>
      <c r="ACM84" s="73"/>
      <c r="ACN84" s="73"/>
      <c r="ACO84" s="73"/>
      <c r="ACP84" s="73"/>
      <c r="ACQ84" s="73"/>
      <c r="ACR84" s="73"/>
      <c r="ACS84" s="73"/>
      <c r="ACT84" s="73"/>
      <c r="ACU84" s="73"/>
      <c r="ACV84" s="73"/>
      <c r="ACW84" s="73"/>
      <c r="ACX84" s="73"/>
      <c r="ACY84" s="73"/>
      <c r="ACZ84" s="73"/>
      <c r="ADA84" s="73"/>
      <c r="ADB84" s="73"/>
      <c r="ADC84" s="73"/>
      <c r="ADD84" s="73"/>
      <c r="ADE84" s="73"/>
      <c r="ADF84" s="73"/>
      <c r="ADG84" s="73"/>
      <c r="ADH84" s="73"/>
      <c r="ADI84" s="73"/>
      <c r="ADJ84" s="73"/>
      <c r="ADK84" s="73"/>
      <c r="ADL84" s="73"/>
      <c r="ADM84" s="73"/>
      <c r="ADN84" s="73"/>
      <c r="ADO84" s="73"/>
      <c r="ADP84" s="73"/>
      <c r="ADQ84" s="73"/>
      <c r="ADR84" s="73"/>
      <c r="ADS84" s="73"/>
      <c r="ADT84" s="73"/>
      <c r="ADU84" s="73"/>
      <c r="ADV84" s="73"/>
      <c r="ADW84" s="73"/>
      <c r="ADX84" s="73"/>
      <c r="ADY84" s="73"/>
      <c r="ADZ84" s="73"/>
      <c r="AEA84" s="73"/>
      <c r="AEB84" s="73"/>
      <c r="AEC84" s="73"/>
      <c r="AED84" s="73"/>
      <c r="AEE84" s="73"/>
      <c r="AEF84" s="73"/>
      <c r="AEG84" s="73"/>
      <c r="AEH84" s="73"/>
      <c r="AEI84" s="73"/>
      <c r="AEJ84" s="73"/>
      <c r="AEK84" s="73"/>
      <c r="AEL84" s="73"/>
      <c r="AEM84" s="73"/>
      <c r="AEN84" s="73"/>
      <c r="AEO84" s="73"/>
      <c r="AEP84" s="73"/>
      <c r="AEQ84" s="73"/>
      <c r="AER84" s="73"/>
      <c r="AES84" s="73"/>
      <c r="AET84" s="73"/>
      <c r="AEU84" s="73"/>
      <c r="AEV84" s="73"/>
      <c r="AEW84" s="73"/>
      <c r="AEX84" s="73"/>
      <c r="AEY84" s="73"/>
      <c r="AEZ84" s="73"/>
      <c r="AFA84" s="73"/>
      <c r="AFB84" s="73"/>
      <c r="AFC84" s="73"/>
      <c r="AFD84" s="73"/>
      <c r="AFE84" s="73"/>
      <c r="AFF84" s="73"/>
      <c r="AFG84" s="73"/>
      <c r="AFH84" s="73"/>
      <c r="AFI84" s="73"/>
      <c r="AFJ84" s="73"/>
      <c r="AFK84" s="73"/>
      <c r="AFL84" s="73"/>
      <c r="AFM84" s="73"/>
      <c r="AFN84" s="73"/>
      <c r="AFO84" s="73"/>
      <c r="AFP84" s="73"/>
      <c r="AFQ84" s="73"/>
      <c r="AFR84" s="73"/>
      <c r="AFS84" s="73"/>
      <c r="AFT84" s="73"/>
      <c r="AFU84" s="73"/>
      <c r="AFV84" s="73"/>
      <c r="AFW84" s="73"/>
      <c r="AFX84" s="73"/>
      <c r="AFY84" s="73"/>
      <c r="AFZ84" s="73"/>
      <c r="AGA84" s="73"/>
      <c r="AGB84" s="73"/>
      <c r="AGC84" s="73"/>
      <c r="AGD84" s="73"/>
      <c r="AGE84" s="73"/>
      <c r="AGF84" s="73"/>
      <c r="AGG84" s="73"/>
      <c r="AGH84" s="73"/>
      <c r="AGI84" s="73"/>
      <c r="AGJ84" s="73"/>
      <c r="AGK84" s="73"/>
      <c r="AGL84" s="73"/>
      <c r="AGM84" s="73"/>
      <c r="AGN84" s="73"/>
      <c r="AGO84" s="73"/>
      <c r="AGP84" s="73"/>
      <c r="AGQ84" s="73"/>
      <c r="AGR84" s="73"/>
      <c r="AGS84" s="73"/>
      <c r="AGT84" s="73"/>
      <c r="AGU84" s="73"/>
      <c r="AGV84" s="73"/>
      <c r="AGW84" s="73"/>
      <c r="AGX84" s="73"/>
      <c r="AGY84" s="73"/>
      <c r="AGZ84" s="73"/>
      <c r="AHA84" s="73"/>
      <c r="AHB84" s="73"/>
      <c r="AHC84" s="73"/>
      <c r="AHD84" s="73"/>
      <c r="AHE84" s="73"/>
      <c r="AHF84" s="73"/>
      <c r="AHG84" s="73"/>
      <c r="AHH84" s="73"/>
      <c r="AHI84" s="73"/>
      <c r="AHJ84" s="73"/>
      <c r="AHK84" s="73"/>
      <c r="AHL84" s="73"/>
      <c r="AHM84" s="73"/>
      <c r="AHN84" s="73"/>
      <c r="AHO84" s="73"/>
      <c r="AHP84" s="73"/>
      <c r="AHQ84" s="73"/>
      <c r="AHR84" s="73"/>
      <c r="AHS84" s="73"/>
      <c r="AHT84" s="73"/>
      <c r="AHU84" s="73"/>
      <c r="AHV84" s="73"/>
      <c r="AHW84" s="73"/>
      <c r="AHX84" s="73"/>
      <c r="AHY84" s="73"/>
      <c r="AHZ84" s="73"/>
      <c r="AIA84" s="73"/>
      <c r="AIB84" s="73"/>
      <c r="AIC84" s="73"/>
      <c r="AID84" s="73"/>
      <c r="AIE84" s="73"/>
      <c r="AIF84" s="73"/>
      <c r="AIG84" s="73"/>
      <c r="AIH84" s="73"/>
      <c r="AII84" s="73"/>
      <c r="AIJ84" s="73"/>
      <c r="AIK84" s="73"/>
      <c r="AIL84" s="73"/>
      <c r="AIM84" s="73"/>
      <c r="AIN84" s="73"/>
      <c r="AIO84" s="73"/>
      <c r="AIP84" s="73"/>
      <c r="AIQ84" s="73"/>
      <c r="AIR84" s="73"/>
      <c r="AIS84" s="73"/>
      <c r="AIT84" s="73"/>
      <c r="AIU84" s="73"/>
      <c r="AIV84" s="73"/>
      <c r="AIW84" s="73"/>
      <c r="AIX84" s="73"/>
      <c r="AIY84" s="73"/>
      <c r="AIZ84" s="73"/>
      <c r="AJA84" s="73"/>
      <c r="AJB84" s="73"/>
      <c r="AJC84" s="73"/>
      <c r="AJD84" s="73"/>
      <c r="AJE84" s="73"/>
      <c r="AJF84" s="73"/>
      <c r="AJG84" s="73"/>
      <c r="AJH84" s="73"/>
      <c r="AJI84" s="73"/>
      <c r="AJJ84" s="73"/>
      <c r="AJK84" s="73"/>
      <c r="AJL84" s="73"/>
      <c r="AJM84" s="73"/>
      <c r="AJN84" s="73"/>
      <c r="AJO84" s="73"/>
      <c r="AJP84" s="73"/>
      <c r="AJQ84" s="73"/>
      <c r="AJR84" s="73"/>
      <c r="AJS84" s="73"/>
      <c r="AJT84" s="73"/>
      <c r="AJU84" s="73"/>
      <c r="AJV84" s="73"/>
      <c r="AJW84" s="73"/>
      <c r="AJX84" s="73"/>
      <c r="AJY84" s="73"/>
      <c r="AJZ84" s="73"/>
      <c r="AKA84" s="73"/>
      <c r="AKB84" s="73"/>
      <c r="AKC84" s="73"/>
      <c r="AKD84" s="73"/>
      <c r="AKE84" s="73"/>
      <c r="AKF84" s="73"/>
      <c r="AKG84" s="73"/>
      <c r="AKH84" s="73"/>
      <c r="AKI84" s="73"/>
      <c r="AKJ84" s="73"/>
      <c r="AKK84" s="73"/>
      <c r="AKL84" s="73"/>
      <c r="AKM84" s="73"/>
      <c r="AKN84" s="73"/>
      <c r="AKO84" s="73"/>
      <c r="AKP84" s="73"/>
      <c r="AKQ84" s="73"/>
      <c r="AKR84" s="73"/>
      <c r="AKS84" s="73"/>
      <c r="AKT84" s="73"/>
      <c r="AKU84" s="73"/>
      <c r="AKV84" s="73"/>
      <c r="AKW84" s="73"/>
      <c r="AKX84" s="73"/>
      <c r="AKY84" s="73"/>
      <c r="AKZ84" s="73"/>
      <c r="ALA84" s="73"/>
      <c r="ALB84" s="73"/>
      <c r="ALC84" s="73"/>
      <c r="ALD84" s="73"/>
      <c r="ALE84" s="73"/>
      <c r="ALF84" s="73"/>
      <c r="ALG84" s="73"/>
      <c r="ALH84" s="73"/>
      <c r="ALI84" s="73"/>
      <c r="ALJ84" s="73"/>
      <c r="ALK84" s="73"/>
      <c r="ALL84" s="73"/>
      <c r="ALM84" s="73"/>
      <c r="ALN84" s="73"/>
      <c r="ALO84" s="73"/>
      <c r="ALP84" s="73"/>
      <c r="ALQ84" s="73"/>
      <c r="ALR84" s="73"/>
      <c r="ALS84" s="73"/>
      <c r="ALT84" s="73"/>
      <c r="ALU84" s="73"/>
      <c r="ALV84" s="73"/>
      <c r="ALW84" s="73"/>
      <c r="ALX84" s="73"/>
      <c r="ALY84" s="73"/>
      <c r="ALZ84" s="73"/>
      <c r="AMA84" s="73"/>
      <c r="AMB84" s="73"/>
      <c r="AMC84" s="73"/>
      <c r="AMD84" s="73"/>
      <c r="AME84" s="73"/>
      <c r="AMF84" s="73"/>
      <c r="AMG84" s="73"/>
      <c r="AMH84" s="73"/>
      <c r="AMI84" s="73"/>
      <c r="AMJ84" s="73"/>
      <c r="AMK84" s="73"/>
    </row>
    <row r="85" spans="1:1025" s="2" customFormat="1" ht="42.75" customHeight="1" x14ac:dyDescent="0.2">
      <c r="A85" s="2" t="s">
        <v>85</v>
      </c>
      <c r="B85" s="45">
        <v>39569</v>
      </c>
      <c r="C85" s="2" t="s">
        <v>203</v>
      </c>
      <c r="D85" s="48" t="s">
        <v>454</v>
      </c>
      <c r="E85" s="48" t="s">
        <v>668</v>
      </c>
      <c r="G85" s="2">
        <v>1603962476</v>
      </c>
      <c r="H85" s="64">
        <v>9781603962476</v>
      </c>
      <c r="I85" s="65" t="s">
        <v>732</v>
      </c>
      <c r="J85" s="48" t="s">
        <v>767</v>
      </c>
      <c r="K85" s="2" t="s">
        <v>775</v>
      </c>
      <c r="L85" s="66" t="s">
        <v>776</v>
      </c>
      <c r="M85" s="46" t="s">
        <v>777</v>
      </c>
      <c r="N85" s="46" t="s">
        <v>737</v>
      </c>
      <c r="O85" s="46" t="s">
        <v>90</v>
      </c>
      <c r="P85" s="2" t="s">
        <v>176</v>
      </c>
      <c r="Q85" s="46" t="s">
        <v>161</v>
      </c>
      <c r="R85" s="46" t="s">
        <v>748</v>
      </c>
      <c r="S85" s="46" t="s">
        <v>93</v>
      </c>
      <c r="T85" s="46" t="s">
        <v>94</v>
      </c>
      <c r="U85" s="46" t="s">
        <v>739</v>
      </c>
      <c r="V85" s="2">
        <v>16</v>
      </c>
      <c r="W85" s="47">
        <v>6.99</v>
      </c>
      <c r="X85" s="48">
        <v>2008</v>
      </c>
      <c r="Y85" s="2" t="s">
        <v>204</v>
      </c>
      <c r="Z85" s="2" t="s">
        <v>177</v>
      </c>
      <c r="AB85" s="2">
        <v>12</v>
      </c>
      <c r="AC85" s="2">
        <v>2.9</v>
      </c>
      <c r="AE85" s="49" t="s">
        <v>118</v>
      </c>
      <c r="AG85" s="67" t="s">
        <v>2473</v>
      </c>
      <c r="AH85" s="2" t="s">
        <v>313</v>
      </c>
      <c r="AJ85" s="2" t="s">
        <v>636</v>
      </c>
      <c r="AK85" s="2" t="s">
        <v>104</v>
      </c>
      <c r="AL85" s="2" t="s">
        <v>105</v>
      </c>
      <c r="AP85" s="49"/>
      <c r="AS85" s="48"/>
      <c r="AT85" s="2" t="s">
        <v>750</v>
      </c>
      <c r="AU85" s="2" t="s">
        <v>751</v>
      </c>
      <c r="AV85" s="2" t="str">
        <f t="shared" si="9"/>
        <v xml:space="preserve">Colors, Holidays and Celebrations, Multicultural, , , , , , </v>
      </c>
      <c r="AW85" s="2" t="str">
        <f t="shared" si="10"/>
        <v xml:space="preserve">Beginning Readers, Poetry, Riddles, Rhymes, and Songs, </v>
      </c>
      <c r="AX85" s="68" t="str">
        <f t="shared" si="11"/>
        <v>PreK–1</v>
      </c>
      <c r="AZ85" s="2">
        <v>29</v>
      </c>
      <c r="BA85" s="2" t="str">
        <f t="shared" si="12"/>
        <v>Literature</v>
      </c>
      <c r="BB85" s="2" t="str">
        <f t="shared" si="13"/>
        <v>El Baúl / Treasure Chest Collection</v>
      </c>
      <c r="BC85" s="50" t="s">
        <v>778</v>
      </c>
      <c r="BD85" s="51"/>
      <c r="BE85" s="69" t="s">
        <v>779</v>
      </c>
      <c r="BF85" s="3"/>
      <c r="BG85" s="70"/>
      <c r="BH85" s="69"/>
      <c r="BI85" s="69"/>
      <c r="BJ85" s="69"/>
      <c r="BK85" s="69"/>
      <c r="BL85" s="71" t="s">
        <v>2205</v>
      </c>
      <c r="BM85" s="72"/>
      <c r="BN85" s="72"/>
      <c r="BO85" s="72"/>
      <c r="BP85" s="72"/>
      <c r="BQ85" s="72"/>
      <c r="BR85" s="72"/>
      <c r="BS85" s="72"/>
      <c r="BT85" s="72"/>
      <c r="BU85" s="72"/>
      <c r="BV85" s="72"/>
      <c r="BW85" s="72"/>
      <c r="BX85" s="72"/>
      <c r="BY85" s="72"/>
      <c r="BZ85" s="72"/>
      <c r="CA85" s="72"/>
      <c r="CB85" s="72"/>
      <c r="CC85" s="72"/>
      <c r="CD85" s="72"/>
      <c r="CE85" s="72"/>
      <c r="CF85" s="72"/>
      <c r="CG85" s="72"/>
      <c r="CH85" s="72"/>
      <c r="CI85" s="72"/>
      <c r="CJ85" s="72"/>
      <c r="CK85" s="72"/>
      <c r="CL85" s="72"/>
      <c r="CM85" s="72"/>
      <c r="CN85" s="72"/>
      <c r="CO85" s="72"/>
      <c r="CP85" s="72"/>
      <c r="CQ85" s="72"/>
      <c r="CR85" s="72"/>
      <c r="CS85" s="72"/>
      <c r="CT85" s="72"/>
      <c r="CU85" s="72"/>
      <c r="CV85" s="72"/>
      <c r="CW85" s="72"/>
      <c r="CX85" s="72"/>
      <c r="CY85" s="72"/>
      <c r="CZ85" s="72"/>
      <c r="DA85" s="72"/>
      <c r="DB85" s="72"/>
      <c r="DC85" s="72"/>
      <c r="DD85" s="72"/>
      <c r="DE85" s="72"/>
      <c r="DF85" s="72"/>
      <c r="DG85" s="72"/>
      <c r="DH85" s="72"/>
      <c r="DI85" s="72"/>
      <c r="DJ85" s="72"/>
      <c r="DK85" s="72"/>
      <c r="DL85" s="72"/>
      <c r="DM85" s="72"/>
      <c r="DN85" s="72"/>
      <c r="DO85" s="72"/>
      <c r="DP85" s="72"/>
      <c r="DQ85" s="72"/>
      <c r="DR85" s="72"/>
      <c r="DS85" s="72"/>
      <c r="DT85" s="72"/>
      <c r="DU85" s="72"/>
      <c r="DV85" s="72"/>
      <c r="DW85" s="72"/>
      <c r="DX85" s="72"/>
      <c r="DY85" s="72"/>
      <c r="DZ85" s="72"/>
      <c r="EA85" s="72"/>
      <c r="EB85" s="72"/>
      <c r="EC85" s="72"/>
      <c r="ED85" s="72"/>
      <c r="EE85" s="72"/>
      <c r="EF85" s="72"/>
      <c r="EG85" s="72"/>
      <c r="EH85" s="72"/>
      <c r="EI85" s="72"/>
      <c r="EJ85" s="72"/>
      <c r="EK85" s="72"/>
      <c r="EL85" s="72"/>
      <c r="EM85" s="72"/>
      <c r="EN85" s="72"/>
      <c r="EO85" s="72"/>
      <c r="EP85" s="72"/>
      <c r="EQ85" s="72"/>
      <c r="ER85" s="72"/>
      <c r="ES85" s="72"/>
      <c r="ET85" s="72"/>
      <c r="EU85" s="72"/>
      <c r="EV85" s="72"/>
      <c r="EW85" s="72"/>
      <c r="EX85" s="72"/>
      <c r="EY85" s="72"/>
      <c r="EZ85" s="72"/>
      <c r="FA85" s="72"/>
      <c r="FB85" s="72"/>
      <c r="FC85" s="72"/>
      <c r="FD85" s="72"/>
      <c r="FE85" s="72"/>
      <c r="FF85" s="72"/>
      <c r="FG85" s="72"/>
      <c r="FH85" s="72"/>
      <c r="FI85" s="72"/>
      <c r="FJ85" s="72"/>
      <c r="FK85" s="72"/>
      <c r="FL85" s="72"/>
      <c r="FM85" s="72"/>
      <c r="FN85" s="72"/>
      <c r="FO85" s="72"/>
      <c r="FP85" s="72"/>
      <c r="FQ85" s="72"/>
      <c r="FR85" s="72"/>
      <c r="FS85" s="72"/>
      <c r="FT85" s="72"/>
      <c r="FU85" s="72"/>
      <c r="FV85" s="72"/>
      <c r="FW85" s="72"/>
      <c r="FX85" s="72"/>
      <c r="FY85" s="72"/>
      <c r="FZ85" s="72"/>
      <c r="GA85" s="72"/>
      <c r="GB85" s="72"/>
      <c r="GC85" s="72"/>
      <c r="GD85" s="72"/>
      <c r="GE85" s="72"/>
      <c r="GF85" s="72"/>
      <c r="GG85" s="72"/>
      <c r="GH85" s="72"/>
      <c r="GI85" s="72"/>
      <c r="GJ85" s="72"/>
      <c r="GK85" s="72"/>
      <c r="GL85" s="72"/>
      <c r="GM85" s="72"/>
      <c r="GN85" s="72"/>
      <c r="GO85" s="72"/>
      <c r="GP85" s="72"/>
      <c r="GQ85" s="72"/>
      <c r="GR85" s="72"/>
      <c r="GS85" s="72"/>
      <c r="GT85" s="72"/>
      <c r="GU85" s="72"/>
      <c r="GV85" s="72"/>
      <c r="GW85" s="72"/>
      <c r="GX85" s="72"/>
      <c r="GY85" s="72"/>
      <c r="GZ85" s="72"/>
      <c r="HA85" s="72"/>
      <c r="HB85" s="72"/>
      <c r="HC85" s="72"/>
      <c r="HD85" s="72"/>
      <c r="HE85" s="72"/>
      <c r="HF85" s="72"/>
      <c r="HG85" s="72"/>
      <c r="HH85" s="72"/>
      <c r="HI85" s="72"/>
      <c r="HJ85" s="72"/>
      <c r="HK85" s="72"/>
      <c r="HL85" s="72"/>
      <c r="HM85" s="72"/>
      <c r="HN85" s="72"/>
      <c r="HO85" s="72"/>
      <c r="HP85" s="72"/>
      <c r="HQ85" s="72"/>
      <c r="HR85" s="72"/>
      <c r="HS85" s="72"/>
      <c r="HT85" s="72"/>
      <c r="HU85" s="72"/>
      <c r="HV85" s="72"/>
      <c r="HW85" s="72"/>
      <c r="HX85" s="72"/>
      <c r="HY85" s="72"/>
      <c r="HZ85" s="72"/>
      <c r="IA85" s="72"/>
      <c r="IB85" s="72"/>
      <c r="IC85" s="72"/>
      <c r="ID85" s="72"/>
      <c r="IE85" s="72"/>
      <c r="IF85" s="72"/>
      <c r="IG85" s="72"/>
      <c r="IH85" s="72"/>
      <c r="II85" s="72"/>
      <c r="IJ85" s="72"/>
      <c r="IK85" s="72"/>
      <c r="IL85" s="72"/>
      <c r="IM85" s="72"/>
      <c r="IN85" s="72"/>
      <c r="IO85" s="72"/>
      <c r="IP85" s="72"/>
      <c r="IQ85" s="72"/>
      <c r="IR85" s="72"/>
      <c r="IS85" s="72"/>
      <c r="IT85" s="72"/>
      <c r="IU85" s="72"/>
      <c r="IV85" s="72"/>
      <c r="IW85" s="72"/>
      <c r="IX85" s="72"/>
      <c r="IY85" s="73"/>
      <c r="IZ85" s="73"/>
      <c r="JA85" s="73"/>
      <c r="JB85" s="73"/>
      <c r="JC85" s="73"/>
      <c r="JD85" s="73"/>
      <c r="JE85" s="73"/>
      <c r="JF85" s="73"/>
      <c r="JG85" s="73"/>
      <c r="JH85" s="73"/>
      <c r="JI85" s="73"/>
      <c r="JJ85" s="73"/>
      <c r="JK85" s="73"/>
      <c r="JL85" s="73"/>
      <c r="JM85" s="73"/>
      <c r="JN85" s="73"/>
      <c r="JO85" s="73"/>
      <c r="JP85" s="73"/>
      <c r="JQ85" s="73"/>
      <c r="JR85" s="73"/>
      <c r="JS85" s="73"/>
      <c r="JT85" s="73"/>
      <c r="JU85" s="73"/>
      <c r="JV85" s="73"/>
      <c r="JW85" s="73"/>
      <c r="JX85" s="73"/>
      <c r="JY85" s="73"/>
      <c r="JZ85" s="73"/>
      <c r="KA85" s="73"/>
      <c r="KB85" s="73"/>
      <c r="KC85" s="73"/>
      <c r="KD85" s="73"/>
      <c r="KE85" s="73"/>
      <c r="KF85" s="73"/>
      <c r="KG85" s="73"/>
      <c r="KH85" s="73"/>
      <c r="KI85" s="73"/>
      <c r="KJ85" s="73"/>
      <c r="KK85" s="73"/>
      <c r="KL85" s="73"/>
      <c r="KM85" s="73"/>
      <c r="KN85" s="73"/>
      <c r="KO85" s="73"/>
      <c r="KP85" s="73"/>
      <c r="KQ85" s="73"/>
      <c r="KR85" s="73"/>
      <c r="KS85" s="73"/>
      <c r="KT85" s="73"/>
      <c r="KU85" s="73"/>
      <c r="KV85" s="73"/>
      <c r="KW85" s="73"/>
      <c r="KX85" s="73"/>
      <c r="KY85" s="73"/>
      <c r="KZ85" s="73"/>
      <c r="LA85" s="73"/>
      <c r="LB85" s="73"/>
      <c r="LC85" s="73"/>
      <c r="LD85" s="73"/>
      <c r="LE85" s="73"/>
      <c r="LF85" s="73"/>
      <c r="LG85" s="73"/>
      <c r="LH85" s="73"/>
      <c r="LI85" s="73"/>
      <c r="LJ85" s="73"/>
      <c r="LK85" s="73"/>
      <c r="LL85" s="73"/>
      <c r="LM85" s="73"/>
      <c r="LN85" s="73"/>
      <c r="LO85" s="73"/>
      <c r="LP85" s="73"/>
      <c r="LQ85" s="73"/>
      <c r="LR85" s="73"/>
      <c r="LS85" s="73"/>
      <c r="LT85" s="73"/>
      <c r="LU85" s="73"/>
      <c r="LV85" s="73"/>
      <c r="LW85" s="73"/>
      <c r="LX85" s="73"/>
      <c r="LY85" s="73"/>
      <c r="LZ85" s="73"/>
      <c r="MA85" s="73"/>
      <c r="MB85" s="73"/>
      <c r="MC85" s="73"/>
      <c r="MD85" s="73"/>
      <c r="ME85" s="73"/>
      <c r="MF85" s="73"/>
      <c r="MG85" s="73"/>
      <c r="MH85" s="73"/>
      <c r="MI85" s="73"/>
      <c r="MJ85" s="73"/>
      <c r="MK85" s="73"/>
      <c r="ML85" s="73"/>
      <c r="MM85" s="73"/>
      <c r="MN85" s="73"/>
      <c r="MO85" s="73"/>
      <c r="MP85" s="73"/>
      <c r="MQ85" s="73"/>
      <c r="MR85" s="73"/>
      <c r="MS85" s="73"/>
      <c r="MT85" s="73"/>
      <c r="MU85" s="73"/>
      <c r="MV85" s="73"/>
      <c r="MW85" s="73"/>
      <c r="MX85" s="73"/>
      <c r="MY85" s="73"/>
      <c r="MZ85" s="73"/>
      <c r="NA85" s="73"/>
      <c r="NB85" s="73"/>
      <c r="NC85" s="73"/>
      <c r="ND85" s="73"/>
      <c r="NE85" s="73"/>
      <c r="NF85" s="73"/>
      <c r="NG85" s="73"/>
      <c r="NH85" s="73"/>
      <c r="NI85" s="73"/>
      <c r="NJ85" s="73"/>
      <c r="NK85" s="73"/>
      <c r="NL85" s="73"/>
      <c r="NM85" s="73"/>
      <c r="NN85" s="73"/>
      <c r="NO85" s="73"/>
      <c r="NP85" s="73"/>
      <c r="NQ85" s="73"/>
      <c r="NR85" s="73"/>
      <c r="NS85" s="73"/>
      <c r="NT85" s="73"/>
      <c r="NU85" s="73"/>
      <c r="NV85" s="73"/>
      <c r="NW85" s="73"/>
      <c r="NX85" s="73"/>
      <c r="NY85" s="73"/>
      <c r="NZ85" s="73"/>
      <c r="OA85" s="73"/>
      <c r="OB85" s="73"/>
      <c r="OC85" s="73"/>
      <c r="OD85" s="73"/>
      <c r="OE85" s="73"/>
      <c r="OF85" s="73"/>
      <c r="OG85" s="73"/>
      <c r="OH85" s="73"/>
      <c r="OI85" s="73"/>
      <c r="OJ85" s="73"/>
      <c r="OK85" s="73"/>
      <c r="OL85" s="73"/>
      <c r="OM85" s="73"/>
      <c r="ON85" s="73"/>
      <c r="OO85" s="73"/>
      <c r="OP85" s="73"/>
      <c r="OQ85" s="73"/>
      <c r="OR85" s="73"/>
      <c r="OS85" s="73"/>
      <c r="OT85" s="73"/>
      <c r="OU85" s="73"/>
      <c r="OV85" s="73"/>
      <c r="OW85" s="73"/>
      <c r="OX85" s="73"/>
      <c r="OY85" s="73"/>
      <c r="OZ85" s="73"/>
      <c r="PA85" s="73"/>
      <c r="PB85" s="73"/>
      <c r="PC85" s="73"/>
      <c r="PD85" s="73"/>
      <c r="PE85" s="73"/>
      <c r="PF85" s="73"/>
      <c r="PG85" s="73"/>
      <c r="PH85" s="73"/>
      <c r="PI85" s="73"/>
      <c r="PJ85" s="73"/>
      <c r="PK85" s="73"/>
      <c r="PL85" s="73"/>
      <c r="PM85" s="73"/>
      <c r="PN85" s="73"/>
      <c r="PO85" s="73"/>
      <c r="PP85" s="73"/>
      <c r="PQ85" s="73"/>
      <c r="PR85" s="73"/>
      <c r="PS85" s="73"/>
      <c r="PT85" s="73"/>
      <c r="PU85" s="73"/>
      <c r="PV85" s="73"/>
      <c r="PW85" s="73"/>
      <c r="PX85" s="73"/>
      <c r="PY85" s="73"/>
      <c r="PZ85" s="73"/>
      <c r="QA85" s="73"/>
      <c r="QB85" s="73"/>
      <c r="QC85" s="73"/>
      <c r="QD85" s="73"/>
      <c r="QE85" s="73"/>
      <c r="QF85" s="73"/>
      <c r="QG85" s="73"/>
      <c r="QH85" s="73"/>
      <c r="QI85" s="73"/>
      <c r="QJ85" s="73"/>
      <c r="QK85" s="73"/>
      <c r="QL85" s="73"/>
      <c r="QM85" s="73"/>
      <c r="QN85" s="73"/>
      <c r="QO85" s="73"/>
      <c r="QP85" s="73"/>
      <c r="QQ85" s="73"/>
      <c r="QR85" s="73"/>
      <c r="QS85" s="73"/>
      <c r="QT85" s="73"/>
      <c r="QU85" s="73"/>
      <c r="QV85" s="73"/>
      <c r="QW85" s="73"/>
      <c r="QX85" s="73"/>
      <c r="QY85" s="73"/>
      <c r="QZ85" s="73"/>
      <c r="RA85" s="73"/>
      <c r="RB85" s="73"/>
      <c r="RC85" s="73"/>
      <c r="RD85" s="73"/>
      <c r="RE85" s="73"/>
      <c r="RF85" s="73"/>
      <c r="RG85" s="73"/>
      <c r="RH85" s="73"/>
      <c r="RI85" s="73"/>
      <c r="RJ85" s="73"/>
      <c r="RK85" s="73"/>
      <c r="RL85" s="73"/>
      <c r="RM85" s="73"/>
      <c r="RN85" s="73"/>
      <c r="RO85" s="73"/>
      <c r="RP85" s="73"/>
      <c r="RQ85" s="73"/>
      <c r="RR85" s="73"/>
      <c r="RS85" s="73"/>
      <c r="RT85" s="73"/>
      <c r="RU85" s="73"/>
      <c r="RV85" s="73"/>
      <c r="RW85" s="73"/>
      <c r="RX85" s="73"/>
      <c r="RY85" s="73"/>
      <c r="RZ85" s="73"/>
      <c r="SA85" s="73"/>
      <c r="SB85" s="73"/>
      <c r="SC85" s="73"/>
      <c r="SD85" s="73"/>
      <c r="SE85" s="73"/>
      <c r="SF85" s="73"/>
      <c r="SG85" s="73"/>
      <c r="SH85" s="73"/>
      <c r="SI85" s="73"/>
      <c r="SJ85" s="73"/>
      <c r="SK85" s="73"/>
      <c r="SL85" s="73"/>
      <c r="SM85" s="73"/>
      <c r="SN85" s="73"/>
      <c r="SO85" s="73"/>
      <c r="SP85" s="73"/>
      <c r="SQ85" s="73"/>
      <c r="SR85" s="73"/>
      <c r="SS85" s="73"/>
      <c r="ST85" s="73"/>
      <c r="SU85" s="73"/>
      <c r="SV85" s="73"/>
      <c r="SW85" s="73"/>
      <c r="SX85" s="73"/>
      <c r="SY85" s="73"/>
      <c r="SZ85" s="73"/>
      <c r="TA85" s="73"/>
      <c r="TB85" s="73"/>
      <c r="TC85" s="73"/>
      <c r="TD85" s="73"/>
      <c r="TE85" s="73"/>
      <c r="TF85" s="73"/>
      <c r="TG85" s="73"/>
      <c r="TH85" s="73"/>
      <c r="TI85" s="73"/>
      <c r="TJ85" s="73"/>
      <c r="TK85" s="73"/>
      <c r="TL85" s="73"/>
      <c r="TM85" s="73"/>
      <c r="TN85" s="73"/>
      <c r="TO85" s="73"/>
      <c r="TP85" s="73"/>
      <c r="TQ85" s="73"/>
      <c r="TR85" s="73"/>
      <c r="TS85" s="73"/>
      <c r="TT85" s="73"/>
      <c r="TU85" s="73"/>
      <c r="TV85" s="73"/>
      <c r="TW85" s="73"/>
      <c r="TX85" s="73"/>
      <c r="TY85" s="73"/>
      <c r="TZ85" s="73"/>
      <c r="UA85" s="73"/>
      <c r="UB85" s="73"/>
      <c r="UC85" s="73"/>
      <c r="UD85" s="73"/>
      <c r="UE85" s="73"/>
      <c r="UF85" s="73"/>
      <c r="UG85" s="73"/>
      <c r="UH85" s="73"/>
      <c r="UI85" s="73"/>
      <c r="UJ85" s="73"/>
      <c r="UK85" s="73"/>
      <c r="UL85" s="73"/>
      <c r="UM85" s="73"/>
      <c r="UN85" s="73"/>
      <c r="UO85" s="73"/>
      <c r="UP85" s="73"/>
      <c r="UQ85" s="73"/>
      <c r="UR85" s="73"/>
      <c r="US85" s="73"/>
      <c r="UT85" s="73"/>
      <c r="UU85" s="73"/>
      <c r="UV85" s="73"/>
      <c r="UW85" s="73"/>
      <c r="UX85" s="73"/>
      <c r="UY85" s="73"/>
      <c r="UZ85" s="73"/>
      <c r="VA85" s="73"/>
      <c r="VB85" s="73"/>
      <c r="VC85" s="73"/>
      <c r="VD85" s="73"/>
      <c r="VE85" s="73"/>
      <c r="VF85" s="73"/>
      <c r="VG85" s="73"/>
      <c r="VH85" s="73"/>
      <c r="VI85" s="73"/>
      <c r="VJ85" s="73"/>
      <c r="VK85" s="73"/>
      <c r="VL85" s="73"/>
      <c r="VM85" s="73"/>
      <c r="VN85" s="73"/>
      <c r="VO85" s="73"/>
      <c r="VP85" s="73"/>
      <c r="VQ85" s="73"/>
      <c r="VR85" s="73"/>
      <c r="VS85" s="73"/>
      <c r="VT85" s="73"/>
      <c r="VU85" s="73"/>
      <c r="VV85" s="73"/>
      <c r="VW85" s="73"/>
      <c r="VX85" s="73"/>
      <c r="VY85" s="73"/>
      <c r="VZ85" s="73"/>
      <c r="WA85" s="73"/>
      <c r="WB85" s="73"/>
      <c r="WC85" s="73"/>
      <c r="WD85" s="73"/>
      <c r="WE85" s="73"/>
      <c r="WF85" s="73"/>
      <c r="WG85" s="73"/>
      <c r="WH85" s="73"/>
      <c r="WI85" s="73"/>
      <c r="WJ85" s="73"/>
      <c r="WK85" s="73"/>
      <c r="WL85" s="73"/>
      <c r="WM85" s="73"/>
      <c r="WN85" s="73"/>
      <c r="WO85" s="73"/>
      <c r="WP85" s="73"/>
      <c r="WQ85" s="73"/>
      <c r="WR85" s="73"/>
      <c r="WS85" s="73"/>
      <c r="WT85" s="73"/>
      <c r="WU85" s="73"/>
      <c r="WV85" s="73"/>
      <c r="WW85" s="73"/>
      <c r="WX85" s="73"/>
      <c r="WY85" s="73"/>
      <c r="WZ85" s="73"/>
      <c r="XA85" s="73"/>
      <c r="XB85" s="73"/>
      <c r="XC85" s="73"/>
      <c r="XD85" s="73"/>
      <c r="XE85" s="73"/>
      <c r="XF85" s="73"/>
      <c r="XG85" s="73"/>
      <c r="XH85" s="73"/>
      <c r="XI85" s="73"/>
      <c r="XJ85" s="73"/>
      <c r="XK85" s="73"/>
      <c r="XL85" s="73"/>
      <c r="XM85" s="73"/>
      <c r="XN85" s="73"/>
      <c r="XO85" s="73"/>
      <c r="XP85" s="73"/>
      <c r="XQ85" s="73"/>
      <c r="XR85" s="73"/>
      <c r="XS85" s="73"/>
      <c r="XT85" s="73"/>
      <c r="XU85" s="73"/>
      <c r="XV85" s="73"/>
      <c r="XW85" s="73"/>
      <c r="XX85" s="73"/>
      <c r="XY85" s="73"/>
      <c r="XZ85" s="73"/>
      <c r="YA85" s="73"/>
      <c r="YB85" s="73"/>
      <c r="YC85" s="73"/>
      <c r="YD85" s="73"/>
      <c r="YE85" s="73"/>
      <c r="YF85" s="73"/>
      <c r="YG85" s="73"/>
      <c r="YH85" s="73"/>
      <c r="YI85" s="73"/>
      <c r="YJ85" s="73"/>
      <c r="YK85" s="73"/>
      <c r="YL85" s="73"/>
      <c r="YM85" s="73"/>
      <c r="YN85" s="73"/>
      <c r="YO85" s="73"/>
      <c r="YP85" s="73"/>
      <c r="YQ85" s="73"/>
      <c r="YR85" s="73"/>
      <c r="YS85" s="73"/>
      <c r="YT85" s="73"/>
      <c r="YU85" s="73"/>
      <c r="YV85" s="73"/>
      <c r="YW85" s="73"/>
      <c r="YX85" s="73"/>
      <c r="YY85" s="73"/>
      <c r="YZ85" s="73"/>
      <c r="ZA85" s="73"/>
      <c r="ZB85" s="73"/>
      <c r="ZC85" s="73"/>
      <c r="ZD85" s="73"/>
      <c r="ZE85" s="73"/>
      <c r="ZF85" s="73"/>
      <c r="ZG85" s="73"/>
      <c r="ZH85" s="73"/>
      <c r="ZI85" s="73"/>
      <c r="ZJ85" s="73"/>
      <c r="ZK85" s="73"/>
      <c r="ZL85" s="73"/>
      <c r="ZM85" s="73"/>
      <c r="ZN85" s="73"/>
      <c r="ZO85" s="73"/>
      <c r="ZP85" s="73"/>
      <c r="ZQ85" s="73"/>
      <c r="ZR85" s="73"/>
      <c r="ZS85" s="73"/>
      <c r="ZT85" s="73"/>
      <c r="ZU85" s="73"/>
      <c r="ZV85" s="73"/>
      <c r="ZW85" s="73"/>
      <c r="ZX85" s="73"/>
      <c r="ZY85" s="73"/>
      <c r="ZZ85" s="73"/>
      <c r="AAA85" s="73"/>
      <c r="AAB85" s="73"/>
      <c r="AAC85" s="73"/>
      <c r="AAD85" s="73"/>
      <c r="AAE85" s="73"/>
      <c r="AAF85" s="73"/>
      <c r="AAG85" s="73"/>
      <c r="AAH85" s="73"/>
      <c r="AAI85" s="73"/>
      <c r="AAJ85" s="73"/>
      <c r="AAK85" s="73"/>
      <c r="AAL85" s="73"/>
      <c r="AAM85" s="73"/>
      <c r="AAN85" s="73"/>
      <c r="AAO85" s="73"/>
      <c r="AAP85" s="73"/>
      <c r="AAQ85" s="73"/>
      <c r="AAR85" s="73"/>
      <c r="AAS85" s="73"/>
      <c r="AAT85" s="73"/>
      <c r="AAU85" s="73"/>
      <c r="AAV85" s="73"/>
      <c r="AAW85" s="73"/>
      <c r="AAX85" s="73"/>
      <c r="AAY85" s="73"/>
      <c r="AAZ85" s="73"/>
      <c r="ABA85" s="73"/>
      <c r="ABB85" s="73"/>
      <c r="ABC85" s="73"/>
      <c r="ABD85" s="73"/>
      <c r="ABE85" s="73"/>
      <c r="ABF85" s="73"/>
      <c r="ABG85" s="73"/>
      <c r="ABH85" s="73"/>
      <c r="ABI85" s="73"/>
      <c r="ABJ85" s="73"/>
      <c r="ABK85" s="73"/>
      <c r="ABL85" s="73"/>
      <c r="ABM85" s="73"/>
      <c r="ABN85" s="73"/>
      <c r="ABO85" s="73"/>
      <c r="ABP85" s="73"/>
      <c r="ABQ85" s="73"/>
      <c r="ABR85" s="73"/>
      <c r="ABS85" s="73"/>
      <c r="ABT85" s="73"/>
      <c r="ABU85" s="73"/>
      <c r="ABV85" s="73"/>
      <c r="ABW85" s="73"/>
      <c r="ABX85" s="73"/>
      <c r="ABY85" s="73"/>
      <c r="ABZ85" s="73"/>
      <c r="ACA85" s="73"/>
      <c r="ACB85" s="73"/>
      <c r="ACC85" s="73"/>
      <c r="ACD85" s="73"/>
      <c r="ACE85" s="73"/>
      <c r="ACF85" s="73"/>
      <c r="ACG85" s="73"/>
      <c r="ACH85" s="73"/>
      <c r="ACI85" s="73"/>
      <c r="ACJ85" s="73"/>
      <c r="ACK85" s="73"/>
      <c r="ACL85" s="73"/>
      <c r="ACM85" s="73"/>
      <c r="ACN85" s="73"/>
      <c r="ACO85" s="73"/>
      <c r="ACP85" s="73"/>
      <c r="ACQ85" s="73"/>
      <c r="ACR85" s="73"/>
      <c r="ACS85" s="73"/>
      <c r="ACT85" s="73"/>
      <c r="ACU85" s="73"/>
      <c r="ACV85" s="73"/>
      <c r="ACW85" s="73"/>
      <c r="ACX85" s="73"/>
      <c r="ACY85" s="73"/>
      <c r="ACZ85" s="73"/>
      <c r="ADA85" s="73"/>
      <c r="ADB85" s="73"/>
      <c r="ADC85" s="73"/>
      <c r="ADD85" s="73"/>
      <c r="ADE85" s="73"/>
      <c r="ADF85" s="73"/>
      <c r="ADG85" s="73"/>
      <c r="ADH85" s="73"/>
      <c r="ADI85" s="73"/>
      <c r="ADJ85" s="73"/>
      <c r="ADK85" s="73"/>
      <c r="ADL85" s="73"/>
      <c r="ADM85" s="73"/>
      <c r="ADN85" s="73"/>
      <c r="ADO85" s="73"/>
      <c r="ADP85" s="73"/>
      <c r="ADQ85" s="73"/>
      <c r="ADR85" s="73"/>
      <c r="ADS85" s="73"/>
      <c r="ADT85" s="73"/>
      <c r="ADU85" s="73"/>
      <c r="ADV85" s="73"/>
      <c r="ADW85" s="73"/>
      <c r="ADX85" s="73"/>
      <c r="ADY85" s="73"/>
      <c r="ADZ85" s="73"/>
      <c r="AEA85" s="73"/>
      <c r="AEB85" s="73"/>
      <c r="AEC85" s="73"/>
      <c r="AED85" s="73"/>
      <c r="AEE85" s="73"/>
      <c r="AEF85" s="73"/>
      <c r="AEG85" s="73"/>
      <c r="AEH85" s="73"/>
      <c r="AEI85" s="73"/>
      <c r="AEJ85" s="73"/>
      <c r="AEK85" s="73"/>
      <c r="AEL85" s="73"/>
      <c r="AEM85" s="73"/>
      <c r="AEN85" s="73"/>
      <c r="AEO85" s="73"/>
      <c r="AEP85" s="73"/>
      <c r="AEQ85" s="73"/>
      <c r="AER85" s="73"/>
      <c r="AES85" s="73"/>
      <c r="AET85" s="73"/>
      <c r="AEU85" s="73"/>
      <c r="AEV85" s="73"/>
      <c r="AEW85" s="73"/>
      <c r="AEX85" s="73"/>
      <c r="AEY85" s="73"/>
      <c r="AEZ85" s="73"/>
      <c r="AFA85" s="73"/>
      <c r="AFB85" s="73"/>
      <c r="AFC85" s="73"/>
      <c r="AFD85" s="73"/>
      <c r="AFE85" s="73"/>
      <c r="AFF85" s="73"/>
      <c r="AFG85" s="73"/>
      <c r="AFH85" s="73"/>
      <c r="AFI85" s="73"/>
      <c r="AFJ85" s="73"/>
      <c r="AFK85" s="73"/>
      <c r="AFL85" s="73"/>
      <c r="AFM85" s="73"/>
      <c r="AFN85" s="73"/>
      <c r="AFO85" s="73"/>
      <c r="AFP85" s="73"/>
      <c r="AFQ85" s="73"/>
      <c r="AFR85" s="73"/>
      <c r="AFS85" s="73"/>
      <c r="AFT85" s="73"/>
      <c r="AFU85" s="73"/>
      <c r="AFV85" s="73"/>
      <c r="AFW85" s="73"/>
      <c r="AFX85" s="73"/>
      <c r="AFY85" s="73"/>
      <c r="AFZ85" s="73"/>
      <c r="AGA85" s="73"/>
      <c r="AGB85" s="73"/>
      <c r="AGC85" s="73"/>
      <c r="AGD85" s="73"/>
      <c r="AGE85" s="73"/>
      <c r="AGF85" s="73"/>
      <c r="AGG85" s="73"/>
      <c r="AGH85" s="73"/>
      <c r="AGI85" s="73"/>
      <c r="AGJ85" s="73"/>
      <c r="AGK85" s="73"/>
      <c r="AGL85" s="73"/>
      <c r="AGM85" s="73"/>
      <c r="AGN85" s="73"/>
      <c r="AGO85" s="73"/>
      <c r="AGP85" s="73"/>
      <c r="AGQ85" s="73"/>
      <c r="AGR85" s="73"/>
      <c r="AGS85" s="73"/>
      <c r="AGT85" s="73"/>
      <c r="AGU85" s="73"/>
      <c r="AGV85" s="73"/>
      <c r="AGW85" s="73"/>
      <c r="AGX85" s="73"/>
      <c r="AGY85" s="73"/>
      <c r="AGZ85" s="73"/>
      <c r="AHA85" s="73"/>
      <c r="AHB85" s="73"/>
      <c r="AHC85" s="73"/>
      <c r="AHD85" s="73"/>
      <c r="AHE85" s="73"/>
      <c r="AHF85" s="73"/>
      <c r="AHG85" s="73"/>
      <c r="AHH85" s="73"/>
      <c r="AHI85" s="73"/>
      <c r="AHJ85" s="73"/>
      <c r="AHK85" s="73"/>
      <c r="AHL85" s="73"/>
      <c r="AHM85" s="73"/>
      <c r="AHN85" s="73"/>
      <c r="AHO85" s="73"/>
      <c r="AHP85" s="73"/>
      <c r="AHQ85" s="73"/>
      <c r="AHR85" s="73"/>
      <c r="AHS85" s="73"/>
      <c r="AHT85" s="73"/>
      <c r="AHU85" s="73"/>
      <c r="AHV85" s="73"/>
      <c r="AHW85" s="73"/>
      <c r="AHX85" s="73"/>
      <c r="AHY85" s="73"/>
      <c r="AHZ85" s="73"/>
      <c r="AIA85" s="73"/>
      <c r="AIB85" s="73"/>
      <c r="AIC85" s="73"/>
      <c r="AID85" s="73"/>
      <c r="AIE85" s="73"/>
      <c r="AIF85" s="73"/>
      <c r="AIG85" s="73"/>
      <c r="AIH85" s="73"/>
      <c r="AII85" s="73"/>
      <c r="AIJ85" s="73"/>
      <c r="AIK85" s="73"/>
      <c r="AIL85" s="73"/>
      <c r="AIM85" s="73"/>
      <c r="AIN85" s="73"/>
      <c r="AIO85" s="73"/>
      <c r="AIP85" s="73"/>
      <c r="AIQ85" s="73"/>
      <c r="AIR85" s="73"/>
      <c r="AIS85" s="73"/>
      <c r="AIT85" s="73"/>
      <c r="AIU85" s="73"/>
      <c r="AIV85" s="73"/>
      <c r="AIW85" s="73"/>
      <c r="AIX85" s="73"/>
      <c r="AIY85" s="73"/>
      <c r="AIZ85" s="73"/>
      <c r="AJA85" s="73"/>
      <c r="AJB85" s="73"/>
      <c r="AJC85" s="73"/>
      <c r="AJD85" s="73"/>
      <c r="AJE85" s="73"/>
      <c r="AJF85" s="73"/>
      <c r="AJG85" s="73"/>
      <c r="AJH85" s="73"/>
      <c r="AJI85" s="73"/>
      <c r="AJJ85" s="73"/>
      <c r="AJK85" s="73"/>
      <c r="AJL85" s="73"/>
      <c r="AJM85" s="73"/>
      <c r="AJN85" s="73"/>
      <c r="AJO85" s="73"/>
      <c r="AJP85" s="73"/>
      <c r="AJQ85" s="73"/>
      <c r="AJR85" s="73"/>
      <c r="AJS85" s="73"/>
      <c r="AJT85" s="73"/>
      <c r="AJU85" s="73"/>
      <c r="AJV85" s="73"/>
      <c r="AJW85" s="73"/>
      <c r="AJX85" s="73"/>
      <c r="AJY85" s="73"/>
      <c r="AJZ85" s="73"/>
      <c r="AKA85" s="73"/>
      <c r="AKB85" s="73"/>
      <c r="AKC85" s="73"/>
      <c r="AKD85" s="73"/>
      <c r="AKE85" s="73"/>
      <c r="AKF85" s="73"/>
      <c r="AKG85" s="73"/>
      <c r="AKH85" s="73"/>
      <c r="AKI85" s="73"/>
      <c r="AKJ85" s="73"/>
      <c r="AKK85" s="73"/>
      <c r="AKL85" s="73"/>
      <c r="AKM85" s="73"/>
      <c r="AKN85" s="73"/>
      <c r="AKO85" s="73"/>
      <c r="AKP85" s="73"/>
      <c r="AKQ85" s="73"/>
      <c r="AKR85" s="73"/>
      <c r="AKS85" s="73"/>
      <c r="AKT85" s="73"/>
      <c r="AKU85" s="73"/>
      <c r="AKV85" s="73"/>
      <c r="AKW85" s="73"/>
      <c r="AKX85" s="73"/>
      <c r="AKY85" s="73"/>
      <c r="AKZ85" s="73"/>
      <c r="ALA85" s="73"/>
      <c r="ALB85" s="73"/>
      <c r="ALC85" s="73"/>
      <c r="ALD85" s="73"/>
      <c r="ALE85" s="73"/>
      <c r="ALF85" s="73"/>
      <c r="ALG85" s="73"/>
      <c r="ALH85" s="73"/>
      <c r="ALI85" s="73"/>
      <c r="ALJ85" s="73"/>
      <c r="ALK85" s="73"/>
      <c r="ALL85" s="73"/>
      <c r="ALM85" s="73"/>
      <c r="ALN85" s="73"/>
      <c r="ALO85" s="73"/>
      <c r="ALP85" s="73"/>
      <c r="ALQ85" s="73"/>
      <c r="ALR85" s="73"/>
      <c r="ALS85" s="73"/>
      <c r="ALT85" s="73"/>
      <c r="ALU85" s="73"/>
      <c r="ALV85" s="73"/>
      <c r="ALW85" s="73"/>
      <c r="ALX85" s="73"/>
      <c r="ALY85" s="73"/>
      <c r="ALZ85" s="73"/>
      <c r="AMA85" s="73"/>
      <c r="AMB85" s="73"/>
      <c r="AMC85" s="73"/>
      <c r="AMD85" s="73"/>
      <c r="AME85" s="73"/>
      <c r="AMF85" s="73"/>
      <c r="AMG85" s="73"/>
      <c r="AMH85" s="73"/>
      <c r="AMI85" s="73"/>
      <c r="AMJ85" s="73"/>
      <c r="AMK85" s="73"/>
    </row>
    <row r="86" spans="1:1025" s="2" customFormat="1" ht="42.75" customHeight="1" x14ac:dyDescent="0.2">
      <c r="A86" s="2" t="s">
        <v>85</v>
      </c>
      <c r="B86" s="45">
        <v>39569</v>
      </c>
      <c r="C86" s="2" t="s">
        <v>203</v>
      </c>
      <c r="D86" s="48" t="s">
        <v>454</v>
      </c>
      <c r="E86" s="48" t="s">
        <v>668</v>
      </c>
      <c r="G86" s="2">
        <v>1631139037</v>
      </c>
      <c r="H86" s="64">
        <v>9781631139031</v>
      </c>
      <c r="I86" s="65" t="s">
        <v>732</v>
      </c>
      <c r="J86" s="48" t="s">
        <v>745</v>
      </c>
      <c r="K86" s="2" t="s">
        <v>768</v>
      </c>
      <c r="L86" s="66" t="s">
        <v>780</v>
      </c>
      <c r="M86" s="46" t="s">
        <v>781</v>
      </c>
      <c r="N86" s="46" t="s">
        <v>737</v>
      </c>
      <c r="O86" s="46" t="s">
        <v>90</v>
      </c>
      <c r="P86" s="2" t="s">
        <v>91</v>
      </c>
      <c r="Q86" s="46" t="s">
        <v>161</v>
      </c>
      <c r="R86" s="46" t="s">
        <v>748</v>
      </c>
      <c r="S86" s="46" t="s">
        <v>93</v>
      </c>
      <c r="T86" s="46" t="s">
        <v>94</v>
      </c>
      <c r="U86" s="46" t="s">
        <v>279</v>
      </c>
      <c r="V86" s="2">
        <v>16</v>
      </c>
      <c r="W86" s="47">
        <v>6.99</v>
      </c>
      <c r="X86" s="48">
        <v>2004</v>
      </c>
      <c r="Y86" s="2" t="s">
        <v>204</v>
      </c>
      <c r="Z86" s="2" t="s">
        <v>164</v>
      </c>
      <c r="AB86" s="2">
        <v>10</v>
      </c>
      <c r="AC86" s="2">
        <v>3</v>
      </c>
      <c r="AE86" s="49" t="s">
        <v>118</v>
      </c>
      <c r="AG86" s="67" t="s">
        <v>2474</v>
      </c>
      <c r="AH86" s="2" t="s">
        <v>185</v>
      </c>
      <c r="AJ86" s="2" t="s">
        <v>330</v>
      </c>
      <c r="AK86" s="2" t="s">
        <v>340</v>
      </c>
      <c r="AL86" s="2" t="s">
        <v>706</v>
      </c>
      <c r="AP86" s="49"/>
      <c r="AS86" s="48"/>
      <c r="AT86" s="2" t="s">
        <v>782</v>
      </c>
      <c r="AU86" s="2" t="s">
        <v>783</v>
      </c>
      <c r="AV86" s="2" t="str">
        <f t="shared" si="9"/>
        <v xml:space="preserve">Toys and Games, Math Concepts, Size and Shape, , , , , , </v>
      </c>
      <c r="AW86" s="2" t="str">
        <f t="shared" si="10"/>
        <v xml:space="preserve">Beginning Readers, Poetry, Riddles, Rhymes, and Songs, </v>
      </c>
      <c r="AX86" s="68" t="str">
        <f t="shared" si="11"/>
        <v>PreK–1</v>
      </c>
      <c r="AY86" s="2" t="s">
        <v>752</v>
      </c>
      <c r="AZ86" s="2">
        <v>29</v>
      </c>
      <c r="BA86" s="2" t="str">
        <f t="shared" si="12"/>
        <v>Literature</v>
      </c>
      <c r="BB86" s="2" t="str">
        <f t="shared" si="13"/>
        <v>El Baúl / Treasure Chest Collection</v>
      </c>
      <c r="BC86" s="50" t="s">
        <v>784</v>
      </c>
      <c r="BD86" s="51"/>
      <c r="BE86" s="69" t="s">
        <v>785</v>
      </c>
      <c r="BF86" s="79">
        <v>9781631139031</v>
      </c>
      <c r="BG86" s="69" t="s">
        <v>98</v>
      </c>
      <c r="BH86" s="69" t="s">
        <v>118</v>
      </c>
      <c r="BI86" s="70" t="s">
        <v>98</v>
      </c>
      <c r="BJ86" s="70" t="s">
        <v>98</v>
      </c>
      <c r="BK86" s="69" t="s">
        <v>118</v>
      </c>
      <c r="BL86" s="71" t="s">
        <v>2190</v>
      </c>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c r="GD86" s="72"/>
      <c r="GE86" s="72"/>
      <c r="GF86" s="72"/>
      <c r="GG86" s="72"/>
      <c r="GH86" s="72"/>
      <c r="GI86" s="72"/>
      <c r="GJ86" s="72"/>
      <c r="GK86" s="72"/>
      <c r="GL86" s="72"/>
      <c r="GM86" s="72"/>
      <c r="GN86" s="72"/>
      <c r="GO86" s="72"/>
      <c r="GP86" s="72"/>
      <c r="GQ86" s="72"/>
      <c r="GR86" s="72"/>
      <c r="GS86" s="72"/>
      <c r="GT86" s="72"/>
      <c r="GU86" s="72"/>
      <c r="GV86" s="72"/>
      <c r="GW86" s="72"/>
      <c r="GX86" s="72"/>
      <c r="GY86" s="72"/>
      <c r="GZ86" s="72"/>
      <c r="HA86" s="72"/>
      <c r="HB86" s="72"/>
      <c r="HC86" s="72"/>
      <c r="HD86" s="72"/>
      <c r="HE86" s="72"/>
      <c r="HF86" s="72"/>
      <c r="HG86" s="72"/>
      <c r="HH86" s="72"/>
      <c r="HI86" s="72"/>
      <c r="HJ86" s="72"/>
      <c r="HK86" s="72"/>
      <c r="HL86" s="72"/>
      <c r="HM86" s="72"/>
      <c r="HN86" s="72"/>
      <c r="HO86" s="72"/>
      <c r="HP86" s="72"/>
      <c r="HQ86" s="72"/>
      <c r="HR86" s="72"/>
      <c r="HS86" s="72"/>
      <c r="HT86" s="72"/>
      <c r="HU86" s="72"/>
      <c r="HV86" s="72"/>
      <c r="HW86" s="72"/>
      <c r="HX86" s="72"/>
      <c r="HY86" s="72"/>
      <c r="HZ86" s="72"/>
      <c r="IA86" s="72"/>
      <c r="IB86" s="72"/>
      <c r="IC86" s="72"/>
      <c r="ID86" s="72"/>
      <c r="IE86" s="72"/>
      <c r="IF86" s="72"/>
      <c r="IG86" s="72"/>
      <c r="IH86" s="72"/>
      <c r="II86" s="72"/>
      <c r="IJ86" s="72"/>
      <c r="IK86" s="72"/>
      <c r="IL86" s="72"/>
      <c r="IM86" s="72"/>
      <c r="IN86" s="72"/>
      <c r="IO86" s="72"/>
      <c r="IP86" s="72"/>
      <c r="IQ86" s="72"/>
      <c r="IR86" s="72"/>
      <c r="IS86" s="72"/>
      <c r="IT86" s="72"/>
      <c r="IU86" s="72"/>
      <c r="IV86" s="72"/>
      <c r="IW86" s="72"/>
      <c r="IX86" s="72"/>
      <c r="IY86" s="72"/>
      <c r="IZ86" s="73"/>
      <c r="JA86" s="73"/>
      <c r="JB86" s="73"/>
      <c r="JC86" s="73"/>
      <c r="JD86" s="73"/>
      <c r="JE86" s="73"/>
      <c r="JF86" s="73"/>
      <c r="JG86" s="73"/>
      <c r="JH86" s="73"/>
      <c r="JI86" s="73"/>
      <c r="JJ86" s="73"/>
      <c r="JK86" s="73"/>
      <c r="JL86" s="73"/>
      <c r="JM86" s="73"/>
      <c r="JN86" s="73"/>
      <c r="JO86" s="73"/>
      <c r="JP86" s="73"/>
      <c r="JQ86" s="73"/>
      <c r="JR86" s="73"/>
      <c r="JS86" s="73"/>
      <c r="JT86" s="73"/>
      <c r="JU86" s="73"/>
      <c r="JV86" s="73"/>
      <c r="JW86" s="73"/>
      <c r="JX86" s="73"/>
      <c r="JY86" s="73"/>
      <c r="JZ86" s="73"/>
      <c r="KA86" s="73"/>
      <c r="KB86" s="73"/>
      <c r="KC86" s="73"/>
      <c r="KD86" s="73"/>
      <c r="KE86" s="73"/>
      <c r="KF86" s="73"/>
      <c r="KG86" s="73"/>
      <c r="KH86" s="73"/>
      <c r="KI86" s="73"/>
      <c r="KJ86" s="73"/>
      <c r="KK86" s="73"/>
      <c r="KL86" s="73"/>
      <c r="KM86" s="73"/>
      <c r="KN86" s="73"/>
      <c r="KO86" s="73"/>
      <c r="KP86" s="73"/>
      <c r="KQ86" s="73"/>
      <c r="KR86" s="73"/>
      <c r="KS86" s="73"/>
      <c r="KT86" s="73"/>
      <c r="KU86" s="73"/>
      <c r="KV86" s="73"/>
      <c r="KW86" s="73"/>
      <c r="KX86" s="73"/>
      <c r="KY86" s="73"/>
      <c r="KZ86" s="73"/>
      <c r="LA86" s="73"/>
      <c r="LB86" s="73"/>
      <c r="LC86" s="73"/>
      <c r="LD86" s="73"/>
      <c r="LE86" s="73"/>
      <c r="LF86" s="73"/>
      <c r="LG86" s="73"/>
      <c r="LH86" s="73"/>
      <c r="LI86" s="73"/>
      <c r="LJ86" s="73"/>
      <c r="LK86" s="73"/>
      <c r="LL86" s="73"/>
      <c r="LM86" s="73"/>
      <c r="LN86" s="73"/>
      <c r="LO86" s="73"/>
      <c r="LP86" s="73"/>
      <c r="LQ86" s="73"/>
      <c r="LR86" s="73"/>
      <c r="LS86" s="73"/>
      <c r="LT86" s="73"/>
      <c r="LU86" s="73"/>
      <c r="LV86" s="73"/>
      <c r="LW86" s="73"/>
      <c r="LX86" s="73"/>
      <c r="LY86" s="73"/>
      <c r="LZ86" s="73"/>
      <c r="MA86" s="73"/>
      <c r="MB86" s="73"/>
      <c r="MC86" s="73"/>
      <c r="MD86" s="73"/>
      <c r="ME86" s="73"/>
      <c r="MF86" s="73"/>
      <c r="MG86" s="73"/>
      <c r="MH86" s="73"/>
      <c r="MI86" s="73"/>
      <c r="MJ86" s="73"/>
      <c r="MK86" s="73"/>
      <c r="ML86" s="73"/>
      <c r="MM86" s="73"/>
      <c r="MN86" s="73"/>
      <c r="MO86" s="73"/>
      <c r="MP86" s="73"/>
      <c r="MQ86" s="73"/>
      <c r="MR86" s="73"/>
      <c r="MS86" s="73"/>
      <c r="MT86" s="73"/>
      <c r="MU86" s="73"/>
      <c r="MV86" s="73"/>
      <c r="MW86" s="73"/>
      <c r="MX86" s="73"/>
      <c r="MY86" s="73"/>
      <c r="MZ86" s="73"/>
      <c r="NA86" s="73"/>
      <c r="NB86" s="73"/>
      <c r="NC86" s="73"/>
      <c r="ND86" s="73"/>
      <c r="NE86" s="73"/>
      <c r="NF86" s="73"/>
      <c r="NG86" s="73"/>
      <c r="NH86" s="73"/>
      <c r="NI86" s="73"/>
      <c r="NJ86" s="73"/>
      <c r="NK86" s="73"/>
      <c r="NL86" s="73"/>
      <c r="NM86" s="73"/>
      <c r="NN86" s="73"/>
      <c r="NO86" s="73"/>
      <c r="NP86" s="73"/>
      <c r="NQ86" s="73"/>
      <c r="NR86" s="73"/>
      <c r="NS86" s="73"/>
      <c r="NT86" s="73"/>
      <c r="NU86" s="73"/>
      <c r="NV86" s="73"/>
      <c r="NW86" s="73"/>
      <c r="NX86" s="73"/>
      <c r="NY86" s="73"/>
      <c r="NZ86" s="73"/>
      <c r="OA86" s="73"/>
      <c r="OB86" s="73"/>
      <c r="OC86" s="73"/>
      <c r="OD86" s="73"/>
      <c r="OE86" s="73"/>
      <c r="OF86" s="73"/>
      <c r="OG86" s="73"/>
      <c r="OH86" s="73"/>
      <c r="OI86" s="73"/>
      <c r="OJ86" s="73"/>
      <c r="OK86" s="73"/>
      <c r="OL86" s="73"/>
      <c r="OM86" s="73"/>
      <c r="ON86" s="73"/>
      <c r="OO86" s="73"/>
      <c r="OP86" s="73"/>
      <c r="OQ86" s="73"/>
      <c r="OR86" s="73"/>
      <c r="OS86" s="73"/>
      <c r="OT86" s="73"/>
      <c r="OU86" s="73"/>
      <c r="OV86" s="73"/>
      <c r="OW86" s="73"/>
      <c r="OX86" s="73"/>
      <c r="OY86" s="73"/>
      <c r="OZ86" s="73"/>
      <c r="PA86" s="73"/>
      <c r="PB86" s="73"/>
      <c r="PC86" s="73"/>
      <c r="PD86" s="73"/>
      <c r="PE86" s="73"/>
      <c r="PF86" s="73"/>
      <c r="PG86" s="73"/>
      <c r="PH86" s="73"/>
      <c r="PI86" s="73"/>
      <c r="PJ86" s="73"/>
      <c r="PK86" s="73"/>
      <c r="PL86" s="73"/>
      <c r="PM86" s="73"/>
      <c r="PN86" s="73"/>
      <c r="PO86" s="73"/>
      <c r="PP86" s="73"/>
      <c r="PQ86" s="73"/>
      <c r="PR86" s="73"/>
      <c r="PS86" s="73"/>
      <c r="PT86" s="73"/>
      <c r="PU86" s="73"/>
      <c r="PV86" s="73"/>
      <c r="PW86" s="73"/>
      <c r="PX86" s="73"/>
      <c r="PY86" s="73"/>
      <c r="PZ86" s="73"/>
      <c r="QA86" s="73"/>
      <c r="QB86" s="73"/>
      <c r="QC86" s="73"/>
      <c r="QD86" s="73"/>
      <c r="QE86" s="73"/>
      <c r="QF86" s="73"/>
      <c r="QG86" s="73"/>
      <c r="QH86" s="73"/>
      <c r="QI86" s="73"/>
      <c r="QJ86" s="73"/>
      <c r="QK86" s="73"/>
      <c r="QL86" s="73"/>
      <c r="QM86" s="73"/>
      <c r="QN86" s="73"/>
      <c r="QO86" s="73"/>
      <c r="QP86" s="73"/>
      <c r="QQ86" s="73"/>
      <c r="QR86" s="73"/>
      <c r="QS86" s="73"/>
      <c r="QT86" s="73"/>
      <c r="QU86" s="73"/>
      <c r="QV86" s="73"/>
      <c r="QW86" s="73"/>
      <c r="QX86" s="73"/>
      <c r="QY86" s="73"/>
      <c r="QZ86" s="73"/>
      <c r="RA86" s="73"/>
      <c r="RB86" s="73"/>
      <c r="RC86" s="73"/>
      <c r="RD86" s="73"/>
      <c r="RE86" s="73"/>
      <c r="RF86" s="73"/>
      <c r="RG86" s="73"/>
      <c r="RH86" s="73"/>
      <c r="RI86" s="73"/>
      <c r="RJ86" s="73"/>
      <c r="RK86" s="73"/>
      <c r="RL86" s="73"/>
      <c r="RM86" s="73"/>
      <c r="RN86" s="73"/>
      <c r="RO86" s="73"/>
      <c r="RP86" s="73"/>
      <c r="RQ86" s="73"/>
      <c r="RR86" s="73"/>
      <c r="RS86" s="73"/>
      <c r="RT86" s="73"/>
      <c r="RU86" s="73"/>
      <c r="RV86" s="73"/>
      <c r="RW86" s="73"/>
      <c r="RX86" s="73"/>
      <c r="RY86" s="73"/>
      <c r="RZ86" s="73"/>
      <c r="SA86" s="73"/>
      <c r="SB86" s="73"/>
      <c r="SC86" s="73"/>
      <c r="SD86" s="73"/>
      <c r="SE86" s="73"/>
      <c r="SF86" s="73"/>
      <c r="SG86" s="73"/>
      <c r="SH86" s="73"/>
      <c r="SI86" s="73"/>
      <c r="SJ86" s="73"/>
      <c r="SK86" s="73"/>
      <c r="SL86" s="73"/>
      <c r="SM86" s="73"/>
      <c r="SN86" s="73"/>
      <c r="SO86" s="73"/>
      <c r="SP86" s="73"/>
      <c r="SQ86" s="73"/>
      <c r="SR86" s="73"/>
      <c r="SS86" s="73"/>
      <c r="ST86" s="73"/>
      <c r="SU86" s="73"/>
      <c r="SV86" s="73"/>
      <c r="SW86" s="73"/>
      <c r="SX86" s="73"/>
      <c r="SY86" s="73"/>
      <c r="SZ86" s="73"/>
      <c r="TA86" s="73"/>
      <c r="TB86" s="73"/>
      <c r="TC86" s="73"/>
      <c r="TD86" s="73"/>
      <c r="TE86" s="73"/>
      <c r="TF86" s="73"/>
      <c r="TG86" s="73"/>
      <c r="TH86" s="73"/>
      <c r="TI86" s="73"/>
      <c r="TJ86" s="73"/>
      <c r="TK86" s="73"/>
      <c r="TL86" s="73"/>
      <c r="TM86" s="73"/>
      <c r="TN86" s="73"/>
      <c r="TO86" s="73"/>
      <c r="TP86" s="73"/>
      <c r="TQ86" s="73"/>
      <c r="TR86" s="73"/>
      <c r="TS86" s="73"/>
      <c r="TT86" s="73"/>
      <c r="TU86" s="73"/>
      <c r="TV86" s="73"/>
      <c r="TW86" s="73"/>
      <c r="TX86" s="73"/>
      <c r="TY86" s="73"/>
      <c r="TZ86" s="73"/>
      <c r="UA86" s="73"/>
      <c r="UB86" s="73"/>
      <c r="UC86" s="73"/>
      <c r="UD86" s="73"/>
      <c r="UE86" s="73"/>
      <c r="UF86" s="73"/>
      <c r="UG86" s="73"/>
      <c r="UH86" s="73"/>
      <c r="UI86" s="73"/>
      <c r="UJ86" s="73"/>
      <c r="UK86" s="73"/>
      <c r="UL86" s="73"/>
      <c r="UM86" s="73"/>
      <c r="UN86" s="73"/>
      <c r="UO86" s="73"/>
      <c r="UP86" s="73"/>
      <c r="UQ86" s="73"/>
      <c r="UR86" s="73"/>
      <c r="US86" s="73"/>
      <c r="UT86" s="73"/>
      <c r="UU86" s="73"/>
      <c r="UV86" s="73"/>
      <c r="UW86" s="73"/>
      <c r="UX86" s="73"/>
      <c r="UY86" s="73"/>
      <c r="UZ86" s="73"/>
      <c r="VA86" s="73"/>
      <c r="VB86" s="73"/>
      <c r="VC86" s="73"/>
      <c r="VD86" s="73"/>
      <c r="VE86" s="73"/>
      <c r="VF86" s="73"/>
      <c r="VG86" s="73"/>
      <c r="VH86" s="73"/>
      <c r="VI86" s="73"/>
      <c r="VJ86" s="73"/>
      <c r="VK86" s="73"/>
      <c r="VL86" s="73"/>
      <c r="VM86" s="73"/>
      <c r="VN86" s="73"/>
      <c r="VO86" s="73"/>
      <c r="VP86" s="73"/>
      <c r="VQ86" s="73"/>
      <c r="VR86" s="73"/>
      <c r="VS86" s="73"/>
      <c r="VT86" s="73"/>
      <c r="VU86" s="73"/>
      <c r="VV86" s="73"/>
      <c r="VW86" s="73"/>
      <c r="VX86" s="73"/>
      <c r="VY86" s="73"/>
      <c r="VZ86" s="73"/>
      <c r="WA86" s="73"/>
      <c r="WB86" s="73"/>
      <c r="WC86" s="73"/>
      <c r="WD86" s="73"/>
      <c r="WE86" s="73"/>
      <c r="WF86" s="73"/>
      <c r="WG86" s="73"/>
      <c r="WH86" s="73"/>
      <c r="WI86" s="73"/>
      <c r="WJ86" s="73"/>
      <c r="WK86" s="73"/>
      <c r="WL86" s="73"/>
      <c r="WM86" s="73"/>
      <c r="WN86" s="73"/>
      <c r="WO86" s="73"/>
      <c r="WP86" s="73"/>
      <c r="WQ86" s="73"/>
      <c r="WR86" s="73"/>
      <c r="WS86" s="73"/>
      <c r="WT86" s="73"/>
      <c r="WU86" s="73"/>
      <c r="WV86" s="73"/>
      <c r="WW86" s="73"/>
      <c r="WX86" s="73"/>
      <c r="WY86" s="73"/>
      <c r="WZ86" s="73"/>
      <c r="XA86" s="73"/>
      <c r="XB86" s="73"/>
      <c r="XC86" s="73"/>
      <c r="XD86" s="73"/>
      <c r="XE86" s="73"/>
      <c r="XF86" s="73"/>
      <c r="XG86" s="73"/>
      <c r="XH86" s="73"/>
      <c r="XI86" s="73"/>
      <c r="XJ86" s="73"/>
      <c r="XK86" s="73"/>
      <c r="XL86" s="73"/>
      <c r="XM86" s="73"/>
      <c r="XN86" s="73"/>
      <c r="XO86" s="73"/>
      <c r="XP86" s="73"/>
      <c r="XQ86" s="73"/>
      <c r="XR86" s="73"/>
      <c r="XS86" s="73"/>
      <c r="XT86" s="73"/>
      <c r="XU86" s="73"/>
      <c r="XV86" s="73"/>
      <c r="XW86" s="73"/>
      <c r="XX86" s="73"/>
      <c r="XY86" s="73"/>
      <c r="XZ86" s="73"/>
      <c r="YA86" s="73"/>
      <c r="YB86" s="73"/>
      <c r="YC86" s="73"/>
      <c r="YD86" s="73"/>
      <c r="YE86" s="73"/>
      <c r="YF86" s="73"/>
      <c r="YG86" s="73"/>
      <c r="YH86" s="73"/>
      <c r="YI86" s="73"/>
      <c r="YJ86" s="73"/>
      <c r="YK86" s="73"/>
      <c r="YL86" s="73"/>
      <c r="YM86" s="73"/>
      <c r="YN86" s="73"/>
      <c r="YO86" s="73"/>
      <c r="YP86" s="73"/>
      <c r="YQ86" s="73"/>
      <c r="YR86" s="73"/>
      <c r="YS86" s="73"/>
      <c r="YT86" s="73"/>
      <c r="YU86" s="73"/>
      <c r="YV86" s="73"/>
      <c r="YW86" s="73"/>
      <c r="YX86" s="73"/>
      <c r="YY86" s="73"/>
      <c r="YZ86" s="73"/>
      <c r="ZA86" s="73"/>
      <c r="ZB86" s="73"/>
      <c r="ZC86" s="73"/>
      <c r="ZD86" s="73"/>
      <c r="ZE86" s="73"/>
      <c r="ZF86" s="73"/>
      <c r="ZG86" s="73"/>
      <c r="ZH86" s="73"/>
      <c r="ZI86" s="73"/>
      <c r="ZJ86" s="73"/>
      <c r="ZK86" s="73"/>
      <c r="ZL86" s="73"/>
      <c r="ZM86" s="73"/>
      <c r="ZN86" s="73"/>
      <c r="ZO86" s="73"/>
      <c r="ZP86" s="73"/>
      <c r="ZQ86" s="73"/>
      <c r="ZR86" s="73"/>
      <c r="ZS86" s="73"/>
      <c r="ZT86" s="73"/>
      <c r="ZU86" s="73"/>
      <c r="ZV86" s="73"/>
      <c r="ZW86" s="73"/>
      <c r="ZX86" s="73"/>
      <c r="ZY86" s="73"/>
      <c r="ZZ86" s="73"/>
      <c r="AAA86" s="73"/>
      <c r="AAB86" s="73"/>
      <c r="AAC86" s="73"/>
      <c r="AAD86" s="73"/>
      <c r="AAE86" s="73"/>
      <c r="AAF86" s="73"/>
      <c r="AAG86" s="73"/>
      <c r="AAH86" s="73"/>
      <c r="AAI86" s="73"/>
      <c r="AAJ86" s="73"/>
      <c r="AAK86" s="73"/>
      <c r="AAL86" s="73"/>
      <c r="AAM86" s="73"/>
      <c r="AAN86" s="73"/>
      <c r="AAO86" s="73"/>
      <c r="AAP86" s="73"/>
      <c r="AAQ86" s="73"/>
      <c r="AAR86" s="73"/>
      <c r="AAS86" s="73"/>
      <c r="AAT86" s="73"/>
      <c r="AAU86" s="73"/>
      <c r="AAV86" s="73"/>
      <c r="AAW86" s="73"/>
      <c r="AAX86" s="73"/>
      <c r="AAY86" s="73"/>
      <c r="AAZ86" s="73"/>
      <c r="ABA86" s="73"/>
      <c r="ABB86" s="73"/>
      <c r="ABC86" s="73"/>
      <c r="ABD86" s="73"/>
      <c r="ABE86" s="73"/>
      <c r="ABF86" s="73"/>
      <c r="ABG86" s="73"/>
      <c r="ABH86" s="73"/>
      <c r="ABI86" s="73"/>
      <c r="ABJ86" s="73"/>
      <c r="ABK86" s="73"/>
      <c r="ABL86" s="73"/>
      <c r="ABM86" s="73"/>
      <c r="ABN86" s="73"/>
      <c r="ABO86" s="73"/>
      <c r="ABP86" s="73"/>
      <c r="ABQ86" s="73"/>
      <c r="ABR86" s="73"/>
      <c r="ABS86" s="73"/>
      <c r="ABT86" s="73"/>
      <c r="ABU86" s="73"/>
      <c r="ABV86" s="73"/>
      <c r="ABW86" s="73"/>
      <c r="ABX86" s="73"/>
      <c r="ABY86" s="73"/>
      <c r="ABZ86" s="73"/>
      <c r="ACA86" s="73"/>
      <c r="ACB86" s="73"/>
      <c r="ACC86" s="73"/>
      <c r="ACD86" s="73"/>
      <c r="ACE86" s="73"/>
      <c r="ACF86" s="73"/>
      <c r="ACG86" s="73"/>
      <c r="ACH86" s="73"/>
      <c r="ACI86" s="73"/>
      <c r="ACJ86" s="73"/>
      <c r="ACK86" s="73"/>
      <c r="ACL86" s="73"/>
      <c r="ACM86" s="73"/>
      <c r="ACN86" s="73"/>
      <c r="ACO86" s="73"/>
      <c r="ACP86" s="73"/>
      <c r="ACQ86" s="73"/>
      <c r="ACR86" s="73"/>
      <c r="ACS86" s="73"/>
      <c r="ACT86" s="73"/>
      <c r="ACU86" s="73"/>
      <c r="ACV86" s="73"/>
      <c r="ACW86" s="73"/>
      <c r="ACX86" s="73"/>
      <c r="ACY86" s="73"/>
      <c r="ACZ86" s="73"/>
      <c r="ADA86" s="73"/>
      <c r="ADB86" s="73"/>
      <c r="ADC86" s="73"/>
      <c r="ADD86" s="73"/>
      <c r="ADE86" s="73"/>
      <c r="ADF86" s="73"/>
      <c r="ADG86" s="73"/>
      <c r="ADH86" s="73"/>
      <c r="ADI86" s="73"/>
      <c r="ADJ86" s="73"/>
      <c r="ADK86" s="73"/>
      <c r="ADL86" s="73"/>
      <c r="ADM86" s="73"/>
      <c r="ADN86" s="73"/>
      <c r="ADO86" s="73"/>
      <c r="ADP86" s="73"/>
      <c r="ADQ86" s="73"/>
      <c r="ADR86" s="73"/>
      <c r="ADS86" s="73"/>
      <c r="ADT86" s="73"/>
      <c r="ADU86" s="73"/>
      <c r="ADV86" s="73"/>
      <c r="ADW86" s="73"/>
      <c r="ADX86" s="73"/>
      <c r="ADY86" s="73"/>
      <c r="ADZ86" s="73"/>
      <c r="AEA86" s="73"/>
      <c r="AEB86" s="73"/>
      <c r="AEC86" s="73"/>
      <c r="AED86" s="73"/>
      <c r="AEE86" s="73"/>
      <c r="AEF86" s="73"/>
      <c r="AEG86" s="73"/>
      <c r="AEH86" s="73"/>
      <c r="AEI86" s="73"/>
      <c r="AEJ86" s="73"/>
      <c r="AEK86" s="73"/>
      <c r="AEL86" s="73"/>
      <c r="AEM86" s="73"/>
      <c r="AEN86" s="73"/>
      <c r="AEO86" s="73"/>
      <c r="AEP86" s="73"/>
      <c r="AEQ86" s="73"/>
      <c r="AER86" s="73"/>
      <c r="AES86" s="73"/>
      <c r="AET86" s="73"/>
      <c r="AEU86" s="73"/>
      <c r="AEV86" s="73"/>
      <c r="AEW86" s="73"/>
      <c r="AEX86" s="73"/>
      <c r="AEY86" s="73"/>
      <c r="AEZ86" s="73"/>
      <c r="AFA86" s="73"/>
      <c r="AFB86" s="73"/>
      <c r="AFC86" s="73"/>
      <c r="AFD86" s="73"/>
      <c r="AFE86" s="73"/>
      <c r="AFF86" s="73"/>
      <c r="AFG86" s="73"/>
      <c r="AFH86" s="73"/>
      <c r="AFI86" s="73"/>
      <c r="AFJ86" s="73"/>
      <c r="AFK86" s="73"/>
      <c r="AFL86" s="73"/>
      <c r="AFM86" s="73"/>
      <c r="AFN86" s="73"/>
      <c r="AFO86" s="73"/>
      <c r="AFP86" s="73"/>
      <c r="AFQ86" s="73"/>
      <c r="AFR86" s="73"/>
      <c r="AFS86" s="73"/>
      <c r="AFT86" s="73"/>
      <c r="AFU86" s="73"/>
      <c r="AFV86" s="73"/>
      <c r="AFW86" s="73"/>
      <c r="AFX86" s="73"/>
      <c r="AFY86" s="73"/>
      <c r="AFZ86" s="73"/>
      <c r="AGA86" s="73"/>
      <c r="AGB86" s="73"/>
      <c r="AGC86" s="73"/>
      <c r="AGD86" s="73"/>
      <c r="AGE86" s="73"/>
      <c r="AGF86" s="73"/>
      <c r="AGG86" s="73"/>
      <c r="AGH86" s="73"/>
      <c r="AGI86" s="73"/>
      <c r="AGJ86" s="73"/>
      <c r="AGK86" s="73"/>
      <c r="AGL86" s="73"/>
      <c r="AGM86" s="73"/>
      <c r="AGN86" s="73"/>
      <c r="AGO86" s="73"/>
      <c r="AGP86" s="73"/>
      <c r="AGQ86" s="73"/>
      <c r="AGR86" s="73"/>
      <c r="AGS86" s="73"/>
      <c r="AGT86" s="73"/>
      <c r="AGU86" s="73"/>
      <c r="AGV86" s="73"/>
      <c r="AGW86" s="73"/>
      <c r="AGX86" s="73"/>
      <c r="AGY86" s="73"/>
      <c r="AGZ86" s="73"/>
      <c r="AHA86" s="73"/>
      <c r="AHB86" s="73"/>
      <c r="AHC86" s="73"/>
      <c r="AHD86" s="73"/>
      <c r="AHE86" s="73"/>
      <c r="AHF86" s="73"/>
      <c r="AHG86" s="73"/>
      <c r="AHH86" s="73"/>
      <c r="AHI86" s="73"/>
      <c r="AHJ86" s="73"/>
      <c r="AHK86" s="73"/>
      <c r="AHL86" s="73"/>
      <c r="AHM86" s="73"/>
      <c r="AHN86" s="73"/>
      <c r="AHO86" s="73"/>
      <c r="AHP86" s="73"/>
      <c r="AHQ86" s="73"/>
      <c r="AHR86" s="73"/>
      <c r="AHS86" s="73"/>
      <c r="AHT86" s="73"/>
      <c r="AHU86" s="73"/>
      <c r="AHV86" s="73"/>
      <c r="AHW86" s="73"/>
      <c r="AHX86" s="73"/>
      <c r="AHY86" s="73"/>
      <c r="AHZ86" s="73"/>
      <c r="AIA86" s="73"/>
      <c r="AIB86" s="73"/>
      <c r="AIC86" s="73"/>
      <c r="AID86" s="73"/>
      <c r="AIE86" s="73"/>
      <c r="AIF86" s="73"/>
      <c r="AIG86" s="73"/>
      <c r="AIH86" s="73"/>
      <c r="AII86" s="73"/>
      <c r="AIJ86" s="73"/>
      <c r="AIK86" s="73"/>
      <c r="AIL86" s="73"/>
      <c r="AIM86" s="73"/>
      <c r="AIN86" s="73"/>
      <c r="AIO86" s="73"/>
      <c r="AIP86" s="73"/>
      <c r="AIQ86" s="73"/>
      <c r="AIR86" s="73"/>
      <c r="AIS86" s="73"/>
      <c r="AIT86" s="73"/>
      <c r="AIU86" s="73"/>
      <c r="AIV86" s="73"/>
      <c r="AIW86" s="73"/>
      <c r="AIX86" s="73"/>
      <c r="AIY86" s="73"/>
      <c r="AIZ86" s="73"/>
      <c r="AJA86" s="73"/>
      <c r="AJB86" s="73"/>
      <c r="AJC86" s="73"/>
      <c r="AJD86" s="73"/>
      <c r="AJE86" s="73"/>
      <c r="AJF86" s="73"/>
      <c r="AJG86" s="73"/>
      <c r="AJH86" s="73"/>
      <c r="AJI86" s="73"/>
      <c r="AJJ86" s="73"/>
      <c r="AJK86" s="73"/>
      <c r="AJL86" s="73"/>
      <c r="AJM86" s="73"/>
      <c r="AJN86" s="73"/>
      <c r="AJO86" s="73"/>
      <c r="AJP86" s="73"/>
      <c r="AJQ86" s="73"/>
      <c r="AJR86" s="73"/>
      <c r="AJS86" s="73"/>
      <c r="AJT86" s="73"/>
      <c r="AJU86" s="73"/>
      <c r="AJV86" s="73"/>
      <c r="AJW86" s="73"/>
      <c r="AJX86" s="73"/>
      <c r="AJY86" s="73"/>
      <c r="AJZ86" s="73"/>
      <c r="AKA86" s="73"/>
      <c r="AKB86" s="73"/>
      <c r="AKC86" s="73"/>
      <c r="AKD86" s="73"/>
      <c r="AKE86" s="73"/>
      <c r="AKF86" s="73"/>
      <c r="AKG86" s="73"/>
      <c r="AKH86" s="73"/>
      <c r="AKI86" s="73"/>
      <c r="AKJ86" s="73"/>
      <c r="AKK86" s="73"/>
      <c r="AKL86" s="73"/>
      <c r="AKM86" s="73"/>
      <c r="AKN86" s="73"/>
      <c r="AKO86" s="73"/>
      <c r="AKP86" s="73"/>
      <c r="AKQ86" s="73"/>
      <c r="AKR86" s="73"/>
      <c r="AKS86" s="73"/>
      <c r="AKT86" s="73"/>
      <c r="AKU86" s="73"/>
      <c r="AKV86" s="73"/>
      <c r="AKW86" s="73"/>
      <c r="AKX86" s="73"/>
      <c r="AKY86" s="73"/>
      <c r="AKZ86" s="73"/>
      <c r="ALA86" s="73"/>
      <c r="ALB86" s="73"/>
      <c r="ALC86" s="73"/>
      <c r="ALD86" s="73"/>
      <c r="ALE86" s="73"/>
      <c r="ALF86" s="73"/>
      <c r="ALG86" s="73"/>
      <c r="ALH86" s="73"/>
      <c r="ALI86" s="73"/>
      <c r="ALJ86" s="73"/>
      <c r="ALK86" s="73"/>
      <c r="ALL86" s="73"/>
      <c r="ALM86" s="73"/>
      <c r="ALN86" s="73"/>
      <c r="ALO86" s="73"/>
      <c r="ALP86" s="73"/>
      <c r="ALQ86" s="73"/>
      <c r="ALR86" s="73"/>
      <c r="ALS86" s="73"/>
      <c r="ALT86" s="73"/>
      <c r="ALU86" s="73"/>
      <c r="ALV86" s="73"/>
      <c r="ALW86" s="73"/>
      <c r="ALX86" s="73"/>
      <c r="ALY86" s="73"/>
      <c r="ALZ86" s="73"/>
      <c r="AMA86" s="73"/>
      <c r="AMB86" s="73"/>
      <c r="AMC86" s="73"/>
      <c r="AMD86" s="73"/>
      <c r="AME86" s="73"/>
      <c r="AMF86" s="73"/>
      <c r="AMG86" s="73"/>
      <c r="AMH86" s="73"/>
      <c r="AMI86" s="73"/>
      <c r="AMJ86" s="73"/>
      <c r="AMK86" s="73"/>
    </row>
    <row r="87" spans="1:1025" s="2" customFormat="1" ht="50" customHeight="1" x14ac:dyDescent="0.2">
      <c r="A87" s="2" t="s">
        <v>85</v>
      </c>
      <c r="B87" s="45">
        <v>39569</v>
      </c>
      <c r="C87" s="2" t="s">
        <v>203</v>
      </c>
      <c r="D87" s="48" t="s">
        <v>454</v>
      </c>
      <c r="E87" s="48" t="s">
        <v>668</v>
      </c>
      <c r="G87" s="78">
        <v>1631139045</v>
      </c>
      <c r="H87" s="79">
        <v>9781631139048</v>
      </c>
      <c r="I87" s="65" t="s">
        <v>732</v>
      </c>
      <c r="J87" s="48" t="s">
        <v>761</v>
      </c>
      <c r="K87" s="2" t="s">
        <v>775</v>
      </c>
      <c r="L87" s="66" t="s">
        <v>786</v>
      </c>
      <c r="M87" s="46" t="s">
        <v>787</v>
      </c>
      <c r="N87" s="46" t="s">
        <v>737</v>
      </c>
      <c r="O87" s="46" t="s">
        <v>90</v>
      </c>
      <c r="P87" s="2" t="s">
        <v>91</v>
      </c>
      <c r="Q87" s="46" t="s">
        <v>161</v>
      </c>
      <c r="R87" s="46" t="s">
        <v>748</v>
      </c>
      <c r="S87" s="46" t="s">
        <v>93</v>
      </c>
      <c r="T87" s="46" t="s">
        <v>94</v>
      </c>
      <c r="U87" s="46" t="s">
        <v>279</v>
      </c>
      <c r="V87" s="2">
        <v>16</v>
      </c>
      <c r="W87" s="47">
        <v>6.99</v>
      </c>
      <c r="X87" s="48">
        <v>2010</v>
      </c>
      <c r="Y87" s="2" t="s">
        <v>204</v>
      </c>
      <c r="Z87" s="2" t="s">
        <v>177</v>
      </c>
      <c r="AB87" s="2">
        <v>12</v>
      </c>
      <c r="AE87" s="49" t="s">
        <v>118</v>
      </c>
      <c r="AG87" s="67" t="s">
        <v>2475</v>
      </c>
      <c r="AH87" s="2" t="s">
        <v>788</v>
      </c>
      <c r="AJ87" s="2" t="s">
        <v>489</v>
      </c>
      <c r="AK87" s="2" t="s">
        <v>340</v>
      </c>
      <c r="AP87" s="49"/>
      <c r="AS87" s="48"/>
      <c r="AT87" s="2" t="s">
        <v>789</v>
      </c>
      <c r="AU87" s="2" t="s">
        <v>790</v>
      </c>
      <c r="AV87" s="2" t="str">
        <f t="shared" si="9"/>
        <v xml:space="preserve">Community and Community Involvement, Math Concepts, , , , , , , </v>
      </c>
      <c r="AW87" s="2" t="str">
        <f t="shared" si="10"/>
        <v xml:space="preserve">Beginning Readers, Poetry, Riddles, Rhymes, and Songs, </v>
      </c>
      <c r="AX87" s="68" t="str">
        <f t="shared" si="11"/>
        <v>PreK–1</v>
      </c>
      <c r="AZ87" s="2">
        <v>29</v>
      </c>
      <c r="BA87" s="2" t="str">
        <f t="shared" si="12"/>
        <v>Literature</v>
      </c>
      <c r="BB87" s="2" t="str">
        <f t="shared" si="13"/>
        <v>El Baúl / Treasure Chest Collection</v>
      </c>
      <c r="BC87" s="50" t="s">
        <v>759</v>
      </c>
      <c r="BD87" s="51"/>
      <c r="BE87" s="69" t="s">
        <v>791</v>
      </c>
      <c r="BF87" s="79">
        <v>9781631139048</v>
      </c>
      <c r="BG87" s="70" t="s">
        <v>98</v>
      </c>
      <c r="BH87" s="69" t="s">
        <v>118</v>
      </c>
      <c r="BI87" s="70" t="s">
        <v>98</v>
      </c>
      <c r="BJ87" s="70" t="s">
        <v>98</v>
      </c>
      <c r="BK87" s="69" t="s">
        <v>118</v>
      </c>
      <c r="BL87" s="71" t="s">
        <v>2189</v>
      </c>
      <c r="BM87" s="72"/>
      <c r="BN87" s="72"/>
      <c r="BO87" s="72"/>
      <c r="BP87" s="72"/>
      <c r="BQ87" s="72"/>
      <c r="BR87" s="72"/>
      <c r="BS87" s="72"/>
      <c r="BT87" s="72"/>
      <c r="BU87" s="72"/>
      <c r="BV87" s="72"/>
      <c r="BW87" s="72"/>
      <c r="BX87" s="72"/>
      <c r="BY87" s="72"/>
      <c r="BZ87" s="72"/>
      <c r="CA87" s="72"/>
      <c r="CB87" s="72"/>
      <c r="CC87" s="72"/>
      <c r="CD87" s="72"/>
      <c r="CE87" s="72"/>
      <c r="CF87" s="72"/>
      <c r="CG87" s="72"/>
      <c r="CH87" s="72"/>
      <c r="CI87" s="72"/>
      <c r="CJ87" s="72"/>
      <c r="CK87" s="72"/>
      <c r="CL87" s="72"/>
      <c r="CM87" s="72"/>
      <c r="CN87" s="72"/>
      <c r="CO87" s="72"/>
      <c r="CP87" s="72"/>
      <c r="CQ87" s="72"/>
      <c r="CR87" s="72"/>
      <c r="CS87" s="72"/>
      <c r="CT87" s="72"/>
      <c r="CU87" s="72"/>
      <c r="CV87" s="72"/>
      <c r="CW87" s="72"/>
      <c r="CX87" s="72"/>
      <c r="CY87" s="72"/>
      <c r="CZ87" s="72"/>
      <c r="DA87" s="72"/>
      <c r="DB87" s="72"/>
      <c r="DC87" s="72"/>
      <c r="DD87" s="72"/>
      <c r="DE87" s="72"/>
      <c r="DF87" s="72"/>
      <c r="DG87" s="72"/>
      <c r="DH87" s="72"/>
      <c r="DI87" s="72"/>
      <c r="DJ87" s="72"/>
      <c r="DK87" s="72"/>
      <c r="DL87" s="72"/>
      <c r="DM87" s="72"/>
      <c r="DN87" s="72"/>
      <c r="DO87" s="72"/>
      <c r="DP87" s="72"/>
      <c r="DQ87" s="72"/>
      <c r="DR87" s="72"/>
      <c r="DS87" s="72"/>
      <c r="DT87" s="72"/>
      <c r="DU87" s="72"/>
      <c r="DV87" s="72"/>
      <c r="DW87" s="72"/>
      <c r="DX87" s="72"/>
      <c r="DY87" s="72"/>
      <c r="DZ87" s="72"/>
      <c r="EA87" s="72"/>
      <c r="EB87" s="72"/>
      <c r="EC87" s="72"/>
      <c r="ED87" s="72"/>
      <c r="EE87" s="72"/>
      <c r="EF87" s="72"/>
      <c r="EG87" s="72"/>
      <c r="EH87" s="72"/>
      <c r="EI87" s="72"/>
      <c r="EJ87" s="72"/>
      <c r="EK87" s="72"/>
      <c r="EL87" s="72"/>
      <c r="EM87" s="72"/>
      <c r="EN87" s="72"/>
      <c r="EO87" s="72"/>
      <c r="EP87" s="72"/>
      <c r="EQ87" s="72"/>
      <c r="ER87" s="72"/>
      <c r="ES87" s="72"/>
      <c r="ET87" s="72"/>
      <c r="EU87" s="72"/>
      <c r="EV87" s="72"/>
      <c r="EW87" s="72"/>
      <c r="EX87" s="72"/>
      <c r="EY87" s="72"/>
      <c r="EZ87" s="72"/>
      <c r="FA87" s="72"/>
      <c r="FB87" s="72"/>
      <c r="FC87" s="72"/>
      <c r="FD87" s="72"/>
      <c r="FE87" s="72"/>
      <c r="FF87" s="72"/>
      <c r="FG87" s="72"/>
      <c r="FH87" s="72"/>
      <c r="FI87" s="72"/>
      <c r="FJ87" s="72"/>
      <c r="FK87" s="72"/>
      <c r="FL87" s="72"/>
      <c r="FM87" s="72"/>
      <c r="FN87" s="72"/>
      <c r="FO87" s="72"/>
      <c r="FP87" s="72"/>
      <c r="FQ87" s="72"/>
      <c r="FR87" s="72"/>
      <c r="FS87" s="72"/>
      <c r="FT87" s="72"/>
      <c r="FU87" s="72"/>
      <c r="FV87" s="72"/>
      <c r="FW87" s="72"/>
      <c r="FX87" s="72"/>
      <c r="FY87" s="72"/>
      <c r="FZ87" s="72"/>
      <c r="GA87" s="72"/>
      <c r="GB87" s="72"/>
      <c r="GC87" s="72"/>
      <c r="GD87" s="72"/>
      <c r="GE87" s="72"/>
      <c r="GF87" s="72"/>
      <c r="GG87" s="72"/>
      <c r="GH87" s="72"/>
      <c r="GI87" s="72"/>
      <c r="GJ87" s="72"/>
      <c r="GK87" s="72"/>
      <c r="GL87" s="72"/>
      <c r="GM87" s="72"/>
      <c r="GN87" s="72"/>
      <c r="GO87" s="72"/>
      <c r="GP87" s="72"/>
      <c r="GQ87" s="72"/>
      <c r="GR87" s="72"/>
      <c r="GS87" s="72"/>
      <c r="GT87" s="72"/>
      <c r="GU87" s="72"/>
      <c r="GV87" s="72"/>
      <c r="GW87" s="72"/>
      <c r="GX87" s="72"/>
      <c r="GY87" s="72"/>
      <c r="GZ87" s="72"/>
      <c r="HA87" s="72"/>
      <c r="HB87" s="72"/>
      <c r="HC87" s="72"/>
      <c r="HD87" s="72"/>
      <c r="HE87" s="72"/>
      <c r="HF87" s="72"/>
      <c r="HG87" s="72"/>
      <c r="HH87" s="72"/>
      <c r="HI87" s="72"/>
      <c r="HJ87" s="72"/>
      <c r="HK87" s="72"/>
      <c r="HL87" s="72"/>
      <c r="HM87" s="72"/>
      <c r="HN87" s="72"/>
      <c r="HO87" s="72"/>
      <c r="HP87" s="72"/>
      <c r="HQ87" s="72"/>
      <c r="HR87" s="72"/>
      <c r="HS87" s="72"/>
      <c r="HT87" s="72"/>
      <c r="HU87" s="72"/>
      <c r="HV87" s="72"/>
      <c r="HW87" s="72"/>
      <c r="HX87" s="72"/>
      <c r="HY87" s="72"/>
      <c r="HZ87" s="72"/>
      <c r="IA87" s="72"/>
      <c r="IB87" s="72"/>
      <c r="IC87" s="72"/>
      <c r="ID87" s="72"/>
      <c r="IE87" s="72"/>
      <c r="IF87" s="72"/>
      <c r="IG87" s="72"/>
      <c r="IH87" s="72"/>
      <c r="II87" s="72"/>
      <c r="IJ87" s="72"/>
      <c r="IK87" s="72"/>
      <c r="IL87" s="72"/>
      <c r="IM87" s="72"/>
      <c r="IN87" s="72"/>
      <c r="IO87" s="72"/>
      <c r="IP87" s="72"/>
      <c r="IQ87" s="72"/>
      <c r="IR87" s="72"/>
      <c r="IS87" s="72"/>
      <c r="IT87" s="72"/>
      <c r="IU87" s="72"/>
      <c r="IV87" s="72"/>
      <c r="IW87" s="72"/>
      <c r="IX87" s="72"/>
      <c r="IY87" s="72"/>
      <c r="IZ87" s="73"/>
      <c r="JA87" s="73"/>
      <c r="JB87" s="73"/>
      <c r="JC87" s="73"/>
      <c r="JD87" s="73"/>
      <c r="JE87" s="73"/>
      <c r="JF87" s="73"/>
      <c r="JG87" s="73"/>
      <c r="JH87" s="73"/>
      <c r="JI87" s="73"/>
      <c r="JJ87" s="73"/>
      <c r="JK87" s="73"/>
      <c r="JL87" s="73"/>
      <c r="JM87" s="73"/>
      <c r="JN87" s="73"/>
      <c r="JO87" s="73"/>
      <c r="JP87" s="73"/>
      <c r="JQ87" s="73"/>
      <c r="JR87" s="73"/>
      <c r="JS87" s="73"/>
      <c r="JT87" s="73"/>
      <c r="JU87" s="73"/>
      <c r="JV87" s="73"/>
      <c r="JW87" s="73"/>
      <c r="JX87" s="73"/>
      <c r="JY87" s="73"/>
      <c r="JZ87" s="73"/>
      <c r="KA87" s="73"/>
      <c r="KB87" s="73"/>
      <c r="KC87" s="73"/>
      <c r="KD87" s="73"/>
      <c r="KE87" s="73"/>
      <c r="KF87" s="73"/>
      <c r="KG87" s="73"/>
      <c r="KH87" s="73"/>
      <c r="KI87" s="73"/>
      <c r="KJ87" s="73"/>
      <c r="KK87" s="73"/>
      <c r="KL87" s="73"/>
      <c r="KM87" s="73"/>
      <c r="KN87" s="73"/>
      <c r="KO87" s="73"/>
      <c r="KP87" s="73"/>
      <c r="KQ87" s="73"/>
      <c r="KR87" s="73"/>
      <c r="KS87" s="73"/>
      <c r="KT87" s="73"/>
      <c r="KU87" s="73"/>
      <c r="KV87" s="73"/>
      <c r="KW87" s="73"/>
      <c r="KX87" s="73"/>
      <c r="KY87" s="73"/>
      <c r="KZ87" s="73"/>
      <c r="LA87" s="73"/>
      <c r="LB87" s="73"/>
      <c r="LC87" s="73"/>
      <c r="LD87" s="73"/>
      <c r="LE87" s="73"/>
      <c r="LF87" s="73"/>
      <c r="LG87" s="73"/>
      <c r="LH87" s="73"/>
      <c r="LI87" s="73"/>
      <c r="LJ87" s="73"/>
      <c r="LK87" s="73"/>
      <c r="LL87" s="73"/>
      <c r="LM87" s="73"/>
      <c r="LN87" s="73"/>
      <c r="LO87" s="73"/>
      <c r="LP87" s="73"/>
      <c r="LQ87" s="73"/>
      <c r="LR87" s="73"/>
      <c r="LS87" s="73"/>
      <c r="LT87" s="73"/>
      <c r="LU87" s="73"/>
      <c r="LV87" s="73"/>
      <c r="LW87" s="73"/>
      <c r="LX87" s="73"/>
      <c r="LY87" s="73"/>
      <c r="LZ87" s="73"/>
      <c r="MA87" s="73"/>
      <c r="MB87" s="73"/>
      <c r="MC87" s="73"/>
      <c r="MD87" s="73"/>
      <c r="ME87" s="73"/>
      <c r="MF87" s="73"/>
      <c r="MG87" s="73"/>
      <c r="MH87" s="73"/>
      <c r="MI87" s="73"/>
      <c r="MJ87" s="73"/>
      <c r="MK87" s="73"/>
      <c r="ML87" s="73"/>
      <c r="MM87" s="73"/>
      <c r="MN87" s="73"/>
      <c r="MO87" s="73"/>
      <c r="MP87" s="73"/>
      <c r="MQ87" s="73"/>
      <c r="MR87" s="73"/>
      <c r="MS87" s="73"/>
      <c r="MT87" s="73"/>
      <c r="MU87" s="73"/>
      <c r="MV87" s="73"/>
      <c r="MW87" s="73"/>
      <c r="MX87" s="73"/>
      <c r="MY87" s="73"/>
      <c r="MZ87" s="73"/>
      <c r="NA87" s="73"/>
      <c r="NB87" s="73"/>
      <c r="NC87" s="73"/>
      <c r="ND87" s="73"/>
      <c r="NE87" s="73"/>
      <c r="NF87" s="73"/>
      <c r="NG87" s="73"/>
      <c r="NH87" s="73"/>
      <c r="NI87" s="73"/>
      <c r="NJ87" s="73"/>
      <c r="NK87" s="73"/>
      <c r="NL87" s="73"/>
      <c r="NM87" s="73"/>
      <c r="NN87" s="73"/>
      <c r="NO87" s="73"/>
      <c r="NP87" s="73"/>
      <c r="NQ87" s="73"/>
      <c r="NR87" s="73"/>
      <c r="NS87" s="73"/>
      <c r="NT87" s="73"/>
      <c r="NU87" s="73"/>
      <c r="NV87" s="73"/>
      <c r="NW87" s="73"/>
      <c r="NX87" s="73"/>
      <c r="NY87" s="73"/>
      <c r="NZ87" s="73"/>
      <c r="OA87" s="73"/>
      <c r="OB87" s="73"/>
      <c r="OC87" s="73"/>
      <c r="OD87" s="73"/>
      <c r="OE87" s="73"/>
      <c r="OF87" s="73"/>
      <c r="OG87" s="73"/>
      <c r="OH87" s="73"/>
      <c r="OI87" s="73"/>
      <c r="OJ87" s="73"/>
      <c r="OK87" s="73"/>
      <c r="OL87" s="73"/>
      <c r="OM87" s="73"/>
      <c r="ON87" s="73"/>
      <c r="OO87" s="73"/>
      <c r="OP87" s="73"/>
      <c r="OQ87" s="73"/>
      <c r="OR87" s="73"/>
      <c r="OS87" s="73"/>
      <c r="OT87" s="73"/>
      <c r="OU87" s="73"/>
      <c r="OV87" s="73"/>
      <c r="OW87" s="73"/>
      <c r="OX87" s="73"/>
      <c r="OY87" s="73"/>
      <c r="OZ87" s="73"/>
      <c r="PA87" s="73"/>
      <c r="PB87" s="73"/>
      <c r="PC87" s="73"/>
      <c r="PD87" s="73"/>
      <c r="PE87" s="73"/>
      <c r="PF87" s="73"/>
      <c r="PG87" s="73"/>
      <c r="PH87" s="73"/>
      <c r="PI87" s="73"/>
      <c r="PJ87" s="73"/>
      <c r="PK87" s="73"/>
      <c r="PL87" s="73"/>
      <c r="PM87" s="73"/>
      <c r="PN87" s="73"/>
      <c r="PO87" s="73"/>
      <c r="PP87" s="73"/>
      <c r="PQ87" s="73"/>
      <c r="PR87" s="73"/>
      <c r="PS87" s="73"/>
      <c r="PT87" s="73"/>
      <c r="PU87" s="73"/>
      <c r="PV87" s="73"/>
      <c r="PW87" s="73"/>
      <c r="PX87" s="73"/>
      <c r="PY87" s="73"/>
      <c r="PZ87" s="73"/>
      <c r="QA87" s="73"/>
      <c r="QB87" s="73"/>
      <c r="QC87" s="73"/>
      <c r="QD87" s="73"/>
      <c r="QE87" s="73"/>
      <c r="QF87" s="73"/>
      <c r="QG87" s="73"/>
      <c r="QH87" s="73"/>
      <c r="QI87" s="73"/>
      <c r="QJ87" s="73"/>
      <c r="QK87" s="73"/>
      <c r="QL87" s="73"/>
      <c r="QM87" s="73"/>
      <c r="QN87" s="73"/>
      <c r="QO87" s="73"/>
      <c r="QP87" s="73"/>
      <c r="QQ87" s="73"/>
      <c r="QR87" s="73"/>
      <c r="QS87" s="73"/>
      <c r="QT87" s="73"/>
      <c r="QU87" s="73"/>
      <c r="QV87" s="73"/>
      <c r="QW87" s="73"/>
      <c r="QX87" s="73"/>
      <c r="QY87" s="73"/>
      <c r="QZ87" s="73"/>
      <c r="RA87" s="73"/>
      <c r="RB87" s="73"/>
      <c r="RC87" s="73"/>
      <c r="RD87" s="73"/>
      <c r="RE87" s="73"/>
      <c r="RF87" s="73"/>
      <c r="RG87" s="73"/>
      <c r="RH87" s="73"/>
      <c r="RI87" s="73"/>
      <c r="RJ87" s="73"/>
      <c r="RK87" s="73"/>
      <c r="RL87" s="73"/>
      <c r="RM87" s="73"/>
      <c r="RN87" s="73"/>
      <c r="RO87" s="73"/>
      <c r="RP87" s="73"/>
      <c r="RQ87" s="73"/>
      <c r="RR87" s="73"/>
      <c r="RS87" s="73"/>
      <c r="RT87" s="73"/>
      <c r="RU87" s="73"/>
      <c r="RV87" s="73"/>
      <c r="RW87" s="73"/>
      <c r="RX87" s="73"/>
      <c r="RY87" s="73"/>
      <c r="RZ87" s="73"/>
      <c r="SA87" s="73"/>
      <c r="SB87" s="73"/>
      <c r="SC87" s="73"/>
      <c r="SD87" s="73"/>
      <c r="SE87" s="73"/>
      <c r="SF87" s="73"/>
      <c r="SG87" s="73"/>
      <c r="SH87" s="73"/>
      <c r="SI87" s="73"/>
      <c r="SJ87" s="73"/>
      <c r="SK87" s="73"/>
      <c r="SL87" s="73"/>
      <c r="SM87" s="73"/>
      <c r="SN87" s="73"/>
      <c r="SO87" s="73"/>
      <c r="SP87" s="73"/>
      <c r="SQ87" s="73"/>
      <c r="SR87" s="73"/>
      <c r="SS87" s="73"/>
      <c r="ST87" s="73"/>
      <c r="SU87" s="73"/>
      <c r="SV87" s="73"/>
      <c r="SW87" s="73"/>
      <c r="SX87" s="73"/>
      <c r="SY87" s="73"/>
      <c r="SZ87" s="73"/>
      <c r="TA87" s="73"/>
      <c r="TB87" s="73"/>
      <c r="TC87" s="73"/>
      <c r="TD87" s="73"/>
      <c r="TE87" s="73"/>
      <c r="TF87" s="73"/>
      <c r="TG87" s="73"/>
      <c r="TH87" s="73"/>
      <c r="TI87" s="73"/>
      <c r="TJ87" s="73"/>
      <c r="TK87" s="73"/>
      <c r="TL87" s="73"/>
      <c r="TM87" s="73"/>
      <c r="TN87" s="73"/>
      <c r="TO87" s="73"/>
      <c r="TP87" s="73"/>
      <c r="TQ87" s="73"/>
      <c r="TR87" s="73"/>
      <c r="TS87" s="73"/>
      <c r="TT87" s="73"/>
      <c r="TU87" s="73"/>
      <c r="TV87" s="73"/>
      <c r="TW87" s="73"/>
      <c r="TX87" s="73"/>
      <c r="TY87" s="73"/>
      <c r="TZ87" s="73"/>
      <c r="UA87" s="73"/>
      <c r="UB87" s="73"/>
      <c r="UC87" s="73"/>
      <c r="UD87" s="73"/>
      <c r="UE87" s="73"/>
      <c r="UF87" s="73"/>
      <c r="UG87" s="73"/>
      <c r="UH87" s="73"/>
      <c r="UI87" s="73"/>
      <c r="UJ87" s="73"/>
      <c r="UK87" s="73"/>
      <c r="UL87" s="73"/>
      <c r="UM87" s="73"/>
      <c r="UN87" s="73"/>
      <c r="UO87" s="73"/>
      <c r="UP87" s="73"/>
      <c r="UQ87" s="73"/>
      <c r="UR87" s="73"/>
      <c r="US87" s="73"/>
      <c r="UT87" s="73"/>
      <c r="UU87" s="73"/>
      <c r="UV87" s="73"/>
      <c r="UW87" s="73"/>
      <c r="UX87" s="73"/>
      <c r="UY87" s="73"/>
      <c r="UZ87" s="73"/>
      <c r="VA87" s="73"/>
      <c r="VB87" s="73"/>
      <c r="VC87" s="73"/>
      <c r="VD87" s="73"/>
      <c r="VE87" s="73"/>
      <c r="VF87" s="73"/>
      <c r="VG87" s="73"/>
      <c r="VH87" s="73"/>
      <c r="VI87" s="73"/>
      <c r="VJ87" s="73"/>
      <c r="VK87" s="73"/>
      <c r="VL87" s="73"/>
      <c r="VM87" s="73"/>
      <c r="VN87" s="73"/>
      <c r="VO87" s="73"/>
      <c r="VP87" s="73"/>
      <c r="VQ87" s="73"/>
      <c r="VR87" s="73"/>
      <c r="VS87" s="73"/>
      <c r="VT87" s="73"/>
      <c r="VU87" s="73"/>
      <c r="VV87" s="73"/>
      <c r="VW87" s="73"/>
      <c r="VX87" s="73"/>
      <c r="VY87" s="73"/>
      <c r="VZ87" s="73"/>
      <c r="WA87" s="73"/>
      <c r="WB87" s="73"/>
      <c r="WC87" s="73"/>
      <c r="WD87" s="73"/>
      <c r="WE87" s="73"/>
      <c r="WF87" s="73"/>
      <c r="WG87" s="73"/>
      <c r="WH87" s="73"/>
      <c r="WI87" s="73"/>
      <c r="WJ87" s="73"/>
      <c r="WK87" s="73"/>
      <c r="WL87" s="73"/>
      <c r="WM87" s="73"/>
      <c r="WN87" s="73"/>
      <c r="WO87" s="73"/>
      <c r="WP87" s="73"/>
      <c r="WQ87" s="73"/>
      <c r="WR87" s="73"/>
      <c r="WS87" s="73"/>
      <c r="WT87" s="73"/>
      <c r="WU87" s="73"/>
      <c r="WV87" s="73"/>
      <c r="WW87" s="73"/>
      <c r="WX87" s="73"/>
      <c r="WY87" s="73"/>
      <c r="WZ87" s="73"/>
      <c r="XA87" s="73"/>
      <c r="XB87" s="73"/>
      <c r="XC87" s="73"/>
      <c r="XD87" s="73"/>
      <c r="XE87" s="73"/>
      <c r="XF87" s="73"/>
      <c r="XG87" s="73"/>
      <c r="XH87" s="73"/>
      <c r="XI87" s="73"/>
      <c r="XJ87" s="73"/>
      <c r="XK87" s="73"/>
      <c r="XL87" s="73"/>
      <c r="XM87" s="73"/>
      <c r="XN87" s="73"/>
      <c r="XO87" s="73"/>
      <c r="XP87" s="73"/>
      <c r="XQ87" s="73"/>
      <c r="XR87" s="73"/>
      <c r="XS87" s="73"/>
      <c r="XT87" s="73"/>
      <c r="XU87" s="73"/>
      <c r="XV87" s="73"/>
      <c r="XW87" s="73"/>
      <c r="XX87" s="73"/>
      <c r="XY87" s="73"/>
      <c r="XZ87" s="73"/>
      <c r="YA87" s="73"/>
      <c r="YB87" s="73"/>
      <c r="YC87" s="73"/>
      <c r="YD87" s="73"/>
      <c r="YE87" s="73"/>
      <c r="YF87" s="73"/>
      <c r="YG87" s="73"/>
      <c r="YH87" s="73"/>
      <c r="YI87" s="73"/>
      <c r="YJ87" s="73"/>
      <c r="YK87" s="73"/>
      <c r="YL87" s="73"/>
      <c r="YM87" s="73"/>
      <c r="YN87" s="73"/>
      <c r="YO87" s="73"/>
      <c r="YP87" s="73"/>
      <c r="YQ87" s="73"/>
      <c r="YR87" s="73"/>
      <c r="YS87" s="73"/>
      <c r="YT87" s="73"/>
      <c r="YU87" s="73"/>
      <c r="YV87" s="73"/>
      <c r="YW87" s="73"/>
      <c r="YX87" s="73"/>
      <c r="YY87" s="73"/>
      <c r="YZ87" s="73"/>
      <c r="ZA87" s="73"/>
      <c r="ZB87" s="73"/>
      <c r="ZC87" s="73"/>
      <c r="ZD87" s="73"/>
      <c r="ZE87" s="73"/>
      <c r="ZF87" s="73"/>
      <c r="ZG87" s="73"/>
      <c r="ZH87" s="73"/>
      <c r="ZI87" s="73"/>
      <c r="ZJ87" s="73"/>
      <c r="ZK87" s="73"/>
      <c r="ZL87" s="73"/>
      <c r="ZM87" s="73"/>
      <c r="ZN87" s="73"/>
      <c r="ZO87" s="73"/>
      <c r="ZP87" s="73"/>
      <c r="ZQ87" s="73"/>
      <c r="ZR87" s="73"/>
      <c r="ZS87" s="73"/>
      <c r="ZT87" s="73"/>
      <c r="ZU87" s="73"/>
      <c r="ZV87" s="73"/>
      <c r="ZW87" s="73"/>
      <c r="ZX87" s="73"/>
      <c r="ZY87" s="73"/>
      <c r="ZZ87" s="73"/>
      <c r="AAA87" s="73"/>
      <c r="AAB87" s="73"/>
      <c r="AAC87" s="73"/>
      <c r="AAD87" s="73"/>
      <c r="AAE87" s="73"/>
      <c r="AAF87" s="73"/>
      <c r="AAG87" s="73"/>
      <c r="AAH87" s="73"/>
      <c r="AAI87" s="73"/>
      <c r="AAJ87" s="73"/>
      <c r="AAK87" s="73"/>
      <c r="AAL87" s="73"/>
      <c r="AAM87" s="73"/>
      <c r="AAN87" s="73"/>
      <c r="AAO87" s="73"/>
      <c r="AAP87" s="73"/>
      <c r="AAQ87" s="73"/>
      <c r="AAR87" s="73"/>
      <c r="AAS87" s="73"/>
      <c r="AAT87" s="73"/>
      <c r="AAU87" s="73"/>
      <c r="AAV87" s="73"/>
      <c r="AAW87" s="73"/>
      <c r="AAX87" s="73"/>
      <c r="AAY87" s="73"/>
      <c r="AAZ87" s="73"/>
      <c r="ABA87" s="73"/>
      <c r="ABB87" s="73"/>
      <c r="ABC87" s="73"/>
      <c r="ABD87" s="73"/>
      <c r="ABE87" s="73"/>
      <c r="ABF87" s="73"/>
      <c r="ABG87" s="73"/>
      <c r="ABH87" s="73"/>
      <c r="ABI87" s="73"/>
      <c r="ABJ87" s="73"/>
      <c r="ABK87" s="73"/>
      <c r="ABL87" s="73"/>
      <c r="ABM87" s="73"/>
      <c r="ABN87" s="73"/>
      <c r="ABO87" s="73"/>
      <c r="ABP87" s="73"/>
      <c r="ABQ87" s="73"/>
      <c r="ABR87" s="73"/>
      <c r="ABS87" s="73"/>
      <c r="ABT87" s="73"/>
      <c r="ABU87" s="73"/>
      <c r="ABV87" s="73"/>
      <c r="ABW87" s="73"/>
      <c r="ABX87" s="73"/>
      <c r="ABY87" s="73"/>
      <c r="ABZ87" s="73"/>
      <c r="ACA87" s="73"/>
      <c r="ACB87" s="73"/>
      <c r="ACC87" s="73"/>
      <c r="ACD87" s="73"/>
      <c r="ACE87" s="73"/>
      <c r="ACF87" s="73"/>
      <c r="ACG87" s="73"/>
      <c r="ACH87" s="73"/>
      <c r="ACI87" s="73"/>
      <c r="ACJ87" s="73"/>
      <c r="ACK87" s="73"/>
      <c r="ACL87" s="73"/>
      <c r="ACM87" s="73"/>
      <c r="ACN87" s="73"/>
      <c r="ACO87" s="73"/>
      <c r="ACP87" s="73"/>
      <c r="ACQ87" s="73"/>
      <c r="ACR87" s="73"/>
      <c r="ACS87" s="73"/>
      <c r="ACT87" s="73"/>
      <c r="ACU87" s="73"/>
      <c r="ACV87" s="73"/>
      <c r="ACW87" s="73"/>
      <c r="ACX87" s="73"/>
      <c r="ACY87" s="73"/>
      <c r="ACZ87" s="73"/>
      <c r="ADA87" s="73"/>
      <c r="ADB87" s="73"/>
      <c r="ADC87" s="73"/>
      <c r="ADD87" s="73"/>
      <c r="ADE87" s="73"/>
      <c r="ADF87" s="73"/>
      <c r="ADG87" s="73"/>
      <c r="ADH87" s="73"/>
      <c r="ADI87" s="73"/>
      <c r="ADJ87" s="73"/>
      <c r="ADK87" s="73"/>
      <c r="ADL87" s="73"/>
      <c r="ADM87" s="73"/>
      <c r="ADN87" s="73"/>
      <c r="ADO87" s="73"/>
      <c r="ADP87" s="73"/>
      <c r="ADQ87" s="73"/>
      <c r="ADR87" s="73"/>
      <c r="ADS87" s="73"/>
      <c r="ADT87" s="73"/>
      <c r="ADU87" s="73"/>
      <c r="ADV87" s="73"/>
      <c r="ADW87" s="73"/>
      <c r="ADX87" s="73"/>
      <c r="ADY87" s="73"/>
      <c r="ADZ87" s="73"/>
      <c r="AEA87" s="73"/>
      <c r="AEB87" s="73"/>
      <c r="AEC87" s="73"/>
      <c r="AED87" s="73"/>
      <c r="AEE87" s="73"/>
      <c r="AEF87" s="73"/>
      <c r="AEG87" s="73"/>
      <c r="AEH87" s="73"/>
      <c r="AEI87" s="73"/>
      <c r="AEJ87" s="73"/>
      <c r="AEK87" s="73"/>
      <c r="AEL87" s="73"/>
      <c r="AEM87" s="73"/>
      <c r="AEN87" s="73"/>
      <c r="AEO87" s="73"/>
      <c r="AEP87" s="73"/>
      <c r="AEQ87" s="73"/>
      <c r="AER87" s="73"/>
      <c r="AES87" s="73"/>
      <c r="AET87" s="73"/>
      <c r="AEU87" s="73"/>
      <c r="AEV87" s="73"/>
      <c r="AEW87" s="73"/>
      <c r="AEX87" s="73"/>
      <c r="AEY87" s="73"/>
      <c r="AEZ87" s="73"/>
      <c r="AFA87" s="73"/>
      <c r="AFB87" s="73"/>
      <c r="AFC87" s="73"/>
      <c r="AFD87" s="73"/>
      <c r="AFE87" s="73"/>
      <c r="AFF87" s="73"/>
      <c r="AFG87" s="73"/>
      <c r="AFH87" s="73"/>
      <c r="AFI87" s="73"/>
      <c r="AFJ87" s="73"/>
      <c r="AFK87" s="73"/>
      <c r="AFL87" s="73"/>
      <c r="AFM87" s="73"/>
      <c r="AFN87" s="73"/>
      <c r="AFO87" s="73"/>
      <c r="AFP87" s="73"/>
      <c r="AFQ87" s="73"/>
      <c r="AFR87" s="73"/>
      <c r="AFS87" s="73"/>
      <c r="AFT87" s="73"/>
      <c r="AFU87" s="73"/>
      <c r="AFV87" s="73"/>
      <c r="AFW87" s="73"/>
      <c r="AFX87" s="73"/>
      <c r="AFY87" s="73"/>
      <c r="AFZ87" s="73"/>
      <c r="AGA87" s="73"/>
      <c r="AGB87" s="73"/>
      <c r="AGC87" s="73"/>
      <c r="AGD87" s="73"/>
      <c r="AGE87" s="73"/>
      <c r="AGF87" s="73"/>
      <c r="AGG87" s="73"/>
      <c r="AGH87" s="73"/>
      <c r="AGI87" s="73"/>
      <c r="AGJ87" s="73"/>
      <c r="AGK87" s="73"/>
      <c r="AGL87" s="73"/>
      <c r="AGM87" s="73"/>
      <c r="AGN87" s="73"/>
      <c r="AGO87" s="73"/>
      <c r="AGP87" s="73"/>
      <c r="AGQ87" s="73"/>
      <c r="AGR87" s="73"/>
      <c r="AGS87" s="73"/>
      <c r="AGT87" s="73"/>
      <c r="AGU87" s="73"/>
      <c r="AGV87" s="73"/>
      <c r="AGW87" s="73"/>
      <c r="AGX87" s="73"/>
      <c r="AGY87" s="73"/>
      <c r="AGZ87" s="73"/>
      <c r="AHA87" s="73"/>
      <c r="AHB87" s="73"/>
      <c r="AHC87" s="73"/>
      <c r="AHD87" s="73"/>
      <c r="AHE87" s="73"/>
      <c r="AHF87" s="73"/>
      <c r="AHG87" s="73"/>
      <c r="AHH87" s="73"/>
      <c r="AHI87" s="73"/>
      <c r="AHJ87" s="73"/>
      <c r="AHK87" s="73"/>
      <c r="AHL87" s="73"/>
      <c r="AHM87" s="73"/>
      <c r="AHN87" s="73"/>
      <c r="AHO87" s="73"/>
      <c r="AHP87" s="73"/>
      <c r="AHQ87" s="73"/>
      <c r="AHR87" s="73"/>
      <c r="AHS87" s="73"/>
      <c r="AHT87" s="73"/>
      <c r="AHU87" s="73"/>
      <c r="AHV87" s="73"/>
      <c r="AHW87" s="73"/>
      <c r="AHX87" s="73"/>
      <c r="AHY87" s="73"/>
      <c r="AHZ87" s="73"/>
      <c r="AIA87" s="73"/>
      <c r="AIB87" s="73"/>
      <c r="AIC87" s="73"/>
      <c r="AID87" s="73"/>
      <c r="AIE87" s="73"/>
      <c r="AIF87" s="73"/>
      <c r="AIG87" s="73"/>
      <c r="AIH87" s="73"/>
      <c r="AII87" s="73"/>
      <c r="AIJ87" s="73"/>
      <c r="AIK87" s="73"/>
      <c r="AIL87" s="73"/>
      <c r="AIM87" s="73"/>
      <c r="AIN87" s="73"/>
      <c r="AIO87" s="73"/>
      <c r="AIP87" s="73"/>
      <c r="AIQ87" s="73"/>
      <c r="AIR87" s="73"/>
      <c r="AIS87" s="73"/>
      <c r="AIT87" s="73"/>
      <c r="AIU87" s="73"/>
      <c r="AIV87" s="73"/>
      <c r="AIW87" s="73"/>
      <c r="AIX87" s="73"/>
      <c r="AIY87" s="73"/>
      <c r="AIZ87" s="73"/>
      <c r="AJA87" s="73"/>
      <c r="AJB87" s="73"/>
      <c r="AJC87" s="73"/>
      <c r="AJD87" s="73"/>
      <c r="AJE87" s="73"/>
      <c r="AJF87" s="73"/>
      <c r="AJG87" s="73"/>
      <c r="AJH87" s="73"/>
      <c r="AJI87" s="73"/>
      <c r="AJJ87" s="73"/>
      <c r="AJK87" s="73"/>
      <c r="AJL87" s="73"/>
      <c r="AJM87" s="73"/>
      <c r="AJN87" s="73"/>
      <c r="AJO87" s="73"/>
      <c r="AJP87" s="73"/>
      <c r="AJQ87" s="73"/>
      <c r="AJR87" s="73"/>
      <c r="AJS87" s="73"/>
      <c r="AJT87" s="73"/>
      <c r="AJU87" s="73"/>
      <c r="AJV87" s="73"/>
      <c r="AJW87" s="73"/>
      <c r="AJX87" s="73"/>
      <c r="AJY87" s="73"/>
      <c r="AJZ87" s="73"/>
      <c r="AKA87" s="73"/>
      <c r="AKB87" s="73"/>
      <c r="AKC87" s="73"/>
      <c r="AKD87" s="73"/>
      <c r="AKE87" s="73"/>
      <c r="AKF87" s="73"/>
      <c r="AKG87" s="73"/>
      <c r="AKH87" s="73"/>
      <c r="AKI87" s="73"/>
      <c r="AKJ87" s="73"/>
      <c r="AKK87" s="73"/>
      <c r="AKL87" s="73"/>
      <c r="AKM87" s="73"/>
      <c r="AKN87" s="73"/>
      <c r="AKO87" s="73"/>
      <c r="AKP87" s="73"/>
      <c r="AKQ87" s="73"/>
      <c r="AKR87" s="73"/>
      <c r="AKS87" s="73"/>
      <c r="AKT87" s="73"/>
      <c r="AKU87" s="73"/>
      <c r="AKV87" s="73"/>
      <c r="AKW87" s="73"/>
      <c r="AKX87" s="73"/>
      <c r="AKY87" s="73"/>
      <c r="AKZ87" s="73"/>
      <c r="ALA87" s="73"/>
      <c r="ALB87" s="73"/>
      <c r="ALC87" s="73"/>
      <c r="ALD87" s="73"/>
      <c r="ALE87" s="73"/>
      <c r="ALF87" s="73"/>
      <c r="ALG87" s="73"/>
      <c r="ALH87" s="73"/>
      <c r="ALI87" s="73"/>
      <c r="ALJ87" s="73"/>
      <c r="ALK87" s="73"/>
      <c r="ALL87" s="73"/>
      <c r="ALM87" s="73"/>
      <c r="ALN87" s="73"/>
      <c r="ALO87" s="73"/>
      <c r="ALP87" s="73"/>
      <c r="ALQ87" s="73"/>
      <c r="ALR87" s="73"/>
      <c r="ALS87" s="73"/>
      <c r="ALT87" s="73"/>
      <c r="ALU87" s="73"/>
      <c r="ALV87" s="73"/>
      <c r="ALW87" s="73"/>
      <c r="ALX87" s="73"/>
      <c r="ALY87" s="73"/>
      <c r="ALZ87" s="73"/>
      <c r="AMA87" s="73"/>
      <c r="AMB87" s="73"/>
      <c r="AMC87" s="73"/>
      <c r="AMD87" s="73"/>
      <c r="AME87" s="73"/>
      <c r="AMF87" s="73"/>
      <c r="AMG87" s="73"/>
      <c r="AMH87" s="73"/>
      <c r="AMI87" s="73"/>
      <c r="AMJ87" s="73"/>
      <c r="AMK87" s="73"/>
    </row>
    <row r="88" spans="1:1025" s="2" customFormat="1" ht="42.75" customHeight="1" x14ac:dyDescent="0.2">
      <c r="A88" s="2" t="s">
        <v>85</v>
      </c>
      <c r="B88" s="45">
        <v>39912</v>
      </c>
      <c r="C88" s="2" t="s">
        <v>805</v>
      </c>
      <c r="D88" s="48" t="s">
        <v>454</v>
      </c>
      <c r="E88" s="48" t="s">
        <v>88</v>
      </c>
      <c r="G88" s="2">
        <v>1603964169</v>
      </c>
      <c r="H88" s="64">
        <v>9781603964166</v>
      </c>
      <c r="I88" s="65" t="s">
        <v>305</v>
      </c>
      <c r="J88" s="48" t="s">
        <v>806</v>
      </c>
      <c r="K88" s="2" t="s">
        <v>848</v>
      </c>
      <c r="L88" s="66" t="s">
        <v>852</v>
      </c>
      <c r="M88" s="46" t="s">
        <v>849</v>
      </c>
      <c r="N88" s="46" t="s">
        <v>808</v>
      </c>
      <c r="O88" s="46" t="s">
        <v>90</v>
      </c>
      <c r="P88" s="2" t="s">
        <v>85</v>
      </c>
      <c r="Q88" s="46" t="s">
        <v>92</v>
      </c>
      <c r="R88" s="46" t="s">
        <v>821</v>
      </c>
      <c r="S88" s="46" t="s">
        <v>93</v>
      </c>
      <c r="T88" s="46" t="s">
        <v>94</v>
      </c>
      <c r="U88" s="46" t="s">
        <v>810</v>
      </c>
      <c r="V88" s="2">
        <v>16</v>
      </c>
      <c r="W88" s="47">
        <v>6.99</v>
      </c>
      <c r="X88" s="48">
        <v>2009</v>
      </c>
      <c r="Y88" s="2" t="s">
        <v>95</v>
      </c>
      <c r="Z88" s="2" t="s">
        <v>358</v>
      </c>
      <c r="AA88" s="2" t="s">
        <v>853</v>
      </c>
      <c r="AB88" s="2">
        <v>6</v>
      </c>
      <c r="AE88" s="49" t="s">
        <v>118</v>
      </c>
      <c r="AG88" s="67" t="s">
        <v>2476</v>
      </c>
      <c r="AH88" s="2" t="s">
        <v>313</v>
      </c>
      <c r="AJ88" s="2" t="s">
        <v>224</v>
      </c>
      <c r="AK88" s="2" t="s">
        <v>850</v>
      </c>
      <c r="AP88" s="49"/>
      <c r="AS88" s="48"/>
      <c r="AT88" s="2" t="s">
        <v>851</v>
      </c>
      <c r="AU88" s="2" t="s">
        <v>226</v>
      </c>
      <c r="AV88" s="2" t="str">
        <f t="shared" si="9"/>
        <v xml:space="preserve">City and Town Life, Country Life, , , , , , , </v>
      </c>
      <c r="AW88" s="2" t="str">
        <f t="shared" si="10"/>
        <v xml:space="preserve">Beginning Readers, Nonfiction (Series), </v>
      </c>
      <c r="AX88" s="68" t="str">
        <f t="shared" si="11"/>
        <v>K–2</v>
      </c>
      <c r="AZ88" s="2">
        <v>29</v>
      </c>
      <c r="BA88" s="2" t="str">
        <f t="shared" si="12"/>
        <v>Informational Text</v>
      </c>
      <c r="BB88" s="2" t="str">
        <f t="shared" si="13"/>
        <v>Fácil de leer / Easy to Read</v>
      </c>
      <c r="BC88" s="50" t="s">
        <v>854</v>
      </c>
      <c r="BD88" s="51" t="s">
        <v>282</v>
      </c>
      <c r="BE88" s="69" t="s">
        <v>855</v>
      </c>
      <c r="BF88" s="3"/>
      <c r="BG88" s="70"/>
      <c r="BH88" s="69"/>
      <c r="BI88" s="69"/>
      <c r="BJ88" s="69"/>
      <c r="BK88" s="69"/>
      <c r="BL88" s="71" t="s">
        <v>2157</v>
      </c>
      <c r="BM88" s="72"/>
      <c r="BN88" s="72"/>
      <c r="BO88" s="72"/>
      <c r="BP88" s="72"/>
      <c r="BQ88" s="72"/>
      <c r="BR88" s="72"/>
      <c r="BS88" s="72"/>
      <c r="BT88" s="72"/>
      <c r="BU88" s="72"/>
      <c r="BV88" s="72"/>
      <c r="BW88" s="72"/>
      <c r="BX88" s="72"/>
      <c r="BY88" s="72"/>
      <c r="BZ88" s="72"/>
      <c r="CA88" s="72"/>
      <c r="CB88" s="72"/>
      <c r="CC88" s="72"/>
      <c r="CD88" s="72"/>
      <c r="CE88" s="72"/>
      <c r="CF88" s="72"/>
      <c r="CG88" s="72"/>
      <c r="CH88" s="72"/>
      <c r="CI88" s="72"/>
      <c r="CJ88" s="72"/>
      <c r="CK88" s="72"/>
      <c r="CL88" s="72"/>
      <c r="CM88" s="72"/>
      <c r="CN88" s="72"/>
      <c r="CO88" s="72"/>
      <c r="CP88" s="72"/>
      <c r="CQ88" s="72"/>
      <c r="CR88" s="72"/>
      <c r="CS88" s="72"/>
      <c r="CT88" s="72"/>
      <c r="CU88" s="72"/>
      <c r="CV88" s="72"/>
      <c r="CW88" s="72"/>
      <c r="CX88" s="72"/>
      <c r="CY88" s="72"/>
      <c r="CZ88" s="72"/>
      <c r="DA88" s="72"/>
      <c r="DB88" s="72"/>
      <c r="DC88" s="72"/>
      <c r="DD88" s="72"/>
      <c r="DE88" s="72"/>
      <c r="DF88" s="72"/>
      <c r="DG88" s="72"/>
      <c r="DH88" s="72"/>
      <c r="DI88" s="72"/>
      <c r="DJ88" s="72"/>
      <c r="DK88" s="72"/>
      <c r="DL88" s="72"/>
      <c r="DM88" s="72"/>
      <c r="DN88" s="72"/>
      <c r="DO88" s="72"/>
      <c r="DP88" s="72"/>
      <c r="DQ88" s="72"/>
      <c r="DR88" s="72"/>
      <c r="DS88" s="72"/>
      <c r="DT88" s="72"/>
      <c r="DU88" s="72"/>
      <c r="DV88" s="72"/>
      <c r="DW88" s="72"/>
      <c r="DX88" s="72"/>
      <c r="DY88" s="72"/>
      <c r="DZ88" s="72"/>
      <c r="EA88" s="72"/>
      <c r="EB88" s="72"/>
      <c r="EC88" s="72"/>
      <c r="ED88" s="72"/>
      <c r="EE88" s="72"/>
      <c r="EF88" s="72"/>
      <c r="EG88" s="72"/>
      <c r="EH88" s="72"/>
      <c r="EI88" s="72"/>
      <c r="EJ88" s="72"/>
      <c r="EK88" s="72"/>
      <c r="EL88" s="72"/>
      <c r="EM88" s="72"/>
      <c r="EN88" s="72"/>
      <c r="EO88" s="72"/>
      <c r="EP88" s="72"/>
      <c r="EQ88" s="72"/>
      <c r="ER88" s="72"/>
      <c r="ES88" s="72"/>
      <c r="ET88" s="72"/>
      <c r="EU88" s="72"/>
      <c r="EV88" s="72"/>
      <c r="EW88" s="72"/>
      <c r="EX88" s="72"/>
      <c r="EY88" s="72"/>
      <c r="EZ88" s="72"/>
      <c r="FA88" s="72"/>
      <c r="FB88" s="72"/>
      <c r="FC88" s="72"/>
      <c r="FD88" s="72"/>
      <c r="FE88" s="72"/>
      <c r="FF88" s="72"/>
      <c r="FG88" s="72"/>
      <c r="FH88" s="72"/>
      <c r="FI88" s="72"/>
      <c r="FJ88" s="72"/>
      <c r="FK88" s="72"/>
      <c r="FL88" s="72"/>
      <c r="FM88" s="72"/>
      <c r="FN88" s="72"/>
      <c r="FO88" s="72"/>
      <c r="FP88" s="72"/>
      <c r="FQ88" s="72"/>
      <c r="FR88" s="72"/>
      <c r="FS88" s="72"/>
      <c r="FT88" s="72"/>
      <c r="FU88" s="72"/>
      <c r="FV88" s="72"/>
      <c r="FW88" s="72"/>
      <c r="FX88" s="72"/>
      <c r="FY88" s="72"/>
      <c r="FZ88" s="72"/>
      <c r="GA88" s="72"/>
      <c r="GB88" s="72"/>
      <c r="GC88" s="72"/>
      <c r="GD88" s="72"/>
      <c r="GE88" s="72"/>
      <c r="GF88" s="72"/>
      <c r="GG88" s="72"/>
      <c r="GH88" s="72"/>
      <c r="GI88" s="72"/>
      <c r="GJ88" s="72"/>
      <c r="GK88" s="72"/>
      <c r="GL88" s="72"/>
      <c r="GM88" s="72"/>
      <c r="GN88" s="72"/>
      <c r="GO88" s="72"/>
      <c r="GP88" s="72"/>
      <c r="GQ88" s="72"/>
      <c r="GR88" s="72"/>
      <c r="GS88" s="72"/>
      <c r="GT88" s="72"/>
      <c r="GU88" s="72"/>
      <c r="GV88" s="72"/>
      <c r="GW88" s="72"/>
      <c r="GX88" s="72"/>
      <c r="GY88" s="72"/>
      <c r="GZ88" s="72"/>
      <c r="HA88" s="72"/>
      <c r="HB88" s="72"/>
      <c r="HC88" s="72"/>
      <c r="HD88" s="72"/>
      <c r="HE88" s="72"/>
      <c r="HF88" s="72"/>
      <c r="HG88" s="72"/>
      <c r="HH88" s="72"/>
      <c r="HI88" s="72"/>
      <c r="HJ88" s="72"/>
      <c r="HK88" s="72"/>
      <c r="HL88" s="72"/>
      <c r="HM88" s="72"/>
      <c r="HN88" s="72"/>
      <c r="HO88" s="72"/>
      <c r="HP88" s="72"/>
      <c r="HQ88" s="72"/>
      <c r="HR88" s="72"/>
      <c r="HS88" s="72"/>
      <c r="HT88" s="72"/>
      <c r="HU88" s="72"/>
      <c r="HV88" s="72"/>
      <c r="HW88" s="72"/>
      <c r="HX88" s="72"/>
      <c r="HY88" s="72"/>
      <c r="HZ88" s="72"/>
      <c r="IA88" s="72"/>
      <c r="IB88" s="72"/>
      <c r="IC88" s="72"/>
      <c r="ID88" s="72"/>
      <c r="IE88" s="72"/>
      <c r="IF88" s="72"/>
      <c r="IG88" s="72"/>
      <c r="IH88" s="72"/>
      <c r="II88" s="72"/>
      <c r="IJ88" s="72"/>
      <c r="IK88" s="72"/>
      <c r="IL88" s="72"/>
      <c r="IM88" s="72"/>
      <c r="IN88" s="72"/>
      <c r="IO88" s="72"/>
      <c r="IP88" s="72"/>
      <c r="IQ88" s="72"/>
      <c r="IR88" s="72"/>
      <c r="IS88" s="72"/>
      <c r="IT88" s="72"/>
      <c r="IU88" s="72"/>
      <c r="IV88" s="72"/>
      <c r="IW88" s="72"/>
      <c r="IX88" s="72"/>
      <c r="IY88" s="72"/>
      <c r="IZ88" s="73"/>
      <c r="JA88" s="73"/>
      <c r="JB88" s="73"/>
      <c r="JC88" s="73"/>
      <c r="JD88" s="73"/>
      <c r="JE88" s="73"/>
      <c r="JF88" s="73"/>
      <c r="JG88" s="73"/>
      <c r="JH88" s="73"/>
      <c r="JI88" s="73"/>
      <c r="JJ88" s="73"/>
      <c r="JK88" s="73"/>
      <c r="JL88" s="73"/>
      <c r="JM88" s="73"/>
      <c r="JN88" s="73"/>
      <c r="JO88" s="73"/>
      <c r="JP88" s="73"/>
      <c r="JQ88" s="73"/>
      <c r="JR88" s="73"/>
      <c r="JS88" s="73"/>
      <c r="JT88" s="73"/>
      <c r="JU88" s="73"/>
      <c r="JV88" s="73"/>
      <c r="JW88" s="73"/>
      <c r="JX88" s="73"/>
      <c r="JY88" s="73"/>
      <c r="JZ88" s="73"/>
      <c r="KA88" s="73"/>
      <c r="KB88" s="73"/>
      <c r="KC88" s="73"/>
      <c r="KD88" s="73"/>
      <c r="KE88" s="73"/>
      <c r="KF88" s="73"/>
      <c r="KG88" s="73"/>
      <c r="KH88" s="73"/>
      <c r="KI88" s="73"/>
      <c r="KJ88" s="73"/>
      <c r="KK88" s="73"/>
      <c r="KL88" s="73"/>
      <c r="KM88" s="73"/>
      <c r="KN88" s="73"/>
      <c r="KO88" s="73"/>
      <c r="KP88" s="73"/>
      <c r="KQ88" s="73"/>
      <c r="KR88" s="73"/>
      <c r="KS88" s="73"/>
      <c r="KT88" s="73"/>
      <c r="KU88" s="73"/>
      <c r="KV88" s="73"/>
      <c r="KW88" s="73"/>
      <c r="KX88" s="73"/>
      <c r="KY88" s="73"/>
      <c r="KZ88" s="73"/>
      <c r="LA88" s="73"/>
      <c r="LB88" s="73"/>
      <c r="LC88" s="73"/>
      <c r="LD88" s="73"/>
      <c r="LE88" s="73"/>
      <c r="LF88" s="73"/>
      <c r="LG88" s="73"/>
      <c r="LH88" s="73"/>
      <c r="LI88" s="73"/>
      <c r="LJ88" s="73"/>
      <c r="LK88" s="73"/>
      <c r="LL88" s="73"/>
      <c r="LM88" s="73"/>
      <c r="LN88" s="73"/>
      <c r="LO88" s="73"/>
      <c r="LP88" s="73"/>
      <c r="LQ88" s="73"/>
      <c r="LR88" s="73"/>
      <c r="LS88" s="73"/>
      <c r="LT88" s="73"/>
      <c r="LU88" s="73"/>
      <c r="LV88" s="73"/>
      <c r="LW88" s="73"/>
      <c r="LX88" s="73"/>
      <c r="LY88" s="73"/>
      <c r="LZ88" s="73"/>
      <c r="MA88" s="73"/>
      <c r="MB88" s="73"/>
      <c r="MC88" s="73"/>
      <c r="MD88" s="73"/>
      <c r="ME88" s="73"/>
      <c r="MF88" s="73"/>
      <c r="MG88" s="73"/>
      <c r="MH88" s="73"/>
      <c r="MI88" s="73"/>
      <c r="MJ88" s="73"/>
      <c r="MK88" s="73"/>
      <c r="ML88" s="73"/>
      <c r="MM88" s="73"/>
      <c r="MN88" s="73"/>
      <c r="MO88" s="73"/>
      <c r="MP88" s="73"/>
      <c r="MQ88" s="73"/>
      <c r="MR88" s="73"/>
      <c r="MS88" s="73"/>
      <c r="MT88" s="73"/>
      <c r="MU88" s="73"/>
      <c r="MV88" s="73"/>
      <c r="MW88" s="73"/>
      <c r="MX88" s="73"/>
      <c r="MY88" s="73"/>
      <c r="MZ88" s="73"/>
      <c r="NA88" s="73"/>
      <c r="NB88" s="73"/>
      <c r="NC88" s="73"/>
      <c r="ND88" s="73"/>
      <c r="NE88" s="73"/>
      <c r="NF88" s="73"/>
      <c r="NG88" s="73"/>
      <c r="NH88" s="73"/>
      <c r="NI88" s="73"/>
      <c r="NJ88" s="73"/>
      <c r="NK88" s="73"/>
      <c r="NL88" s="73"/>
      <c r="NM88" s="73"/>
      <c r="NN88" s="73"/>
      <c r="NO88" s="73"/>
      <c r="NP88" s="73"/>
      <c r="NQ88" s="73"/>
      <c r="NR88" s="73"/>
      <c r="NS88" s="73"/>
      <c r="NT88" s="73"/>
      <c r="NU88" s="73"/>
      <c r="NV88" s="73"/>
      <c r="NW88" s="73"/>
      <c r="NX88" s="73"/>
      <c r="NY88" s="73"/>
      <c r="NZ88" s="73"/>
      <c r="OA88" s="73"/>
      <c r="OB88" s="73"/>
      <c r="OC88" s="73"/>
      <c r="OD88" s="73"/>
      <c r="OE88" s="73"/>
      <c r="OF88" s="73"/>
      <c r="OG88" s="73"/>
      <c r="OH88" s="73"/>
      <c r="OI88" s="73"/>
      <c r="OJ88" s="73"/>
      <c r="OK88" s="73"/>
      <c r="OL88" s="73"/>
      <c r="OM88" s="73"/>
      <c r="ON88" s="73"/>
      <c r="OO88" s="73"/>
      <c r="OP88" s="73"/>
      <c r="OQ88" s="73"/>
      <c r="OR88" s="73"/>
      <c r="OS88" s="73"/>
      <c r="OT88" s="73"/>
      <c r="OU88" s="73"/>
      <c r="OV88" s="73"/>
      <c r="OW88" s="73"/>
      <c r="OX88" s="73"/>
      <c r="OY88" s="73"/>
      <c r="OZ88" s="73"/>
      <c r="PA88" s="73"/>
      <c r="PB88" s="73"/>
      <c r="PC88" s="73"/>
      <c r="PD88" s="73"/>
      <c r="PE88" s="73"/>
      <c r="PF88" s="73"/>
      <c r="PG88" s="73"/>
      <c r="PH88" s="73"/>
      <c r="PI88" s="73"/>
      <c r="PJ88" s="73"/>
      <c r="PK88" s="73"/>
      <c r="PL88" s="73"/>
      <c r="PM88" s="73"/>
      <c r="PN88" s="73"/>
      <c r="PO88" s="73"/>
      <c r="PP88" s="73"/>
      <c r="PQ88" s="73"/>
      <c r="PR88" s="73"/>
      <c r="PS88" s="73"/>
      <c r="PT88" s="73"/>
      <c r="PU88" s="73"/>
      <c r="PV88" s="73"/>
      <c r="PW88" s="73"/>
      <c r="PX88" s="73"/>
      <c r="PY88" s="73"/>
      <c r="PZ88" s="73"/>
      <c r="QA88" s="73"/>
      <c r="QB88" s="73"/>
      <c r="QC88" s="73"/>
      <c r="QD88" s="73"/>
      <c r="QE88" s="73"/>
      <c r="QF88" s="73"/>
      <c r="QG88" s="73"/>
      <c r="QH88" s="73"/>
      <c r="QI88" s="73"/>
      <c r="QJ88" s="73"/>
      <c r="QK88" s="73"/>
      <c r="QL88" s="73"/>
      <c r="QM88" s="73"/>
      <c r="QN88" s="73"/>
      <c r="QO88" s="73"/>
      <c r="QP88" s="73"/>
      <c r="QQ88" s="73"/>
      <c r="QR88" s="73"/>
      <c r="QS88" s="73"/>
      <c r="QT88" s="73"/>
      <c r="QU88" s="73"/>
      <c r="QV88" s="73"/>
      <c r="QW88" s="73"/>
      <c r="QX88" s="73"/>
      <c r="QY88" s="73"/>
      <c r="QZ88" s="73"/>
      <c r="RA88" s="73"/>
      <c r="RB88" s="73"/>
      <c r="RC88" s="73"/>
      <c r="RD88" s="73"/>
      <c r="RE88" s="73"/>
      <c r="RF88" s="73"/>
      <c r="RG88" s="73"/>
      <c r="RH88" s="73"/>
      <c r="RI88" s="73"/>
      <c r="RJ88" s="73"/>
      <c r="RK88" s="73"/>
      <c r="RL88" s="73"/>
      <c r="RM88" s="73"/>
      <c r="RN88" s="73"/>
      <c r="RO88" s="73"/>
      <c r="RP88" s="73"/>
      <c r="RQ88" s="73"/>
      <c r="RR88" s="73"/>
      <c r="RS88" s="73"/>
      <c r="RT88" s="73"/>
      <c r="RU88" s="73"/>
      <c r="RV88" s="73"/>
      <c r="RW88" s="73"/>
      <c r="RX88" s="73"/>
      <c r="RY88" s="73"/>
      <c r="RZ88" s="73"/>
      <c r="SA88" s="73"/>
      <c r="SB88" s="73"/>
      <c r="SC88" s="73"/>
      <c r="SD88" s="73"/>
      <c r="SE88" s="73"/>
      <c r="SF88" s="73"/>
      <c r="SG88" s="73"/>
      <c r="SH88" s="73"/>
      <c r="SI88" s="73"/>
      <c r="SJ88" s="73"/>
      <c r="SK88" s="73"/>
      <c r="SL88" s="73"/>
      <c r="SM88" s="73"/>
      <c r="SN88" s="73"/>
      <c r="SO88" s="73"/>
      <c r="SP88" s="73"/>
      <c r="SQ88" s="73"/>
      <c r="SR88" s="73"/>
      <c r="SS88" s="73"/>
      <c r="ST88" s="73"/>
      <c r="SU88" s="73"/>
      <c r="SV88" s="73"/>
      <c r="SW88" s="73"/>
      <c r="SX88" s="73"/>
      <c r="SY88" s="73"/>
      <c r="SZ88" s="73"/>
      <c r="TA88" s="73"/>
      <c r="TB88" s="73"/>
      <c r="TC88" s="73"/>
      <c r="TD88" s="73"/>
      <c r="TE88" s="73"/>
      <c r="TF88" s="73"/>
      <c r="TG88" s="73"/>
      <c r="TH88" s="73"/>
      <c r="TI88" s="73"/>
      <c r="TJ88" s="73"/>
      <c r="TK88" s="73"/>
      <c r="TL88" s="73"/>
      <c r="TM88" s="73"/>
      <c r="TN88" s="73"/>
      <c r="TO88" s="73"/>
      <c r="TP88" s="73"/>
      <c r="TQ88" s="73"/>
      <c r="TR88" s="73"/>
      <c r="TS88" s="73"/>
      <c r="TT88" s="73"/>
      <c r="TU88" s="73"/>
      <c r="TV88" s="73"/>
      <c r="TW88" s="73"/>
      <c r="TX88" s="73"/>
      <c r="TY88" s="73"/>
      <c r="TZ88" s="73"/>
      <c r="UA88" s="73"/>
      <c r="UB88" s="73"/>
      <c r="UC88" s="73"/>
      <c r="UD88" s="73"/>
      <c r="UE88" s="73"/>
      <c r="UF88" s="73"/>
      <c r="UG88" s="73"/>
      <c r="UH88" s="73"/>
      <c r="UI88" s="73"/>
      <c r="UJ88" s="73"/>
      <c r="UK88" s="73"/>
      <c r="UL88" s="73"/>
      <c r="UM88" s="73"/>
      <c r="UN88" s="73"/>
      <c r="UO88" s="73"/>
      <c r="UP88" s="73"/>
      <c r="UQ88" s="73"/>
      <c r="UR88" s="73"/>
      <c r="US88" s="73"/>
      <c r="UT88" s="73"/>
      <c r="UU88" s="73"/>
      <c r="UV88" s="73"/>
      <c r="UW88" s="73"/>
      <c r="UX88" s="73"/>
      <c r="UY88" s="73"/>
      <c r="UZ88" s="73"/>
      <c r="VA88" s="73"/>
      <c r="VB88" s="73"/>
      <c r="VC88" s="73"/>
      <c r="VD88" s="73"/>
      <c r="VE88" s="73"/>
      <c r="VF88" s="73"/>
      <c r="VG88" s="73"/>
      <c r="VH88" s="73"/>
      <c r="VI88" s="73"/>
      <c r="VJ88" s="73"/>
      <c r="VK88" s="73"/>
      <c r="VL88" s="73"/>
      <c r="VM88" s="73"/>
      <c r="VN88" s="73"/>
      <c r="VO88" s="73"/>
      <c r="VP88" s="73"/>
      <c r="VQ88" s="73"/>
      <c r="VR88" s="73"/>
      <c r="VS88" s="73"/>
      <c r="VT88" s="73"/>
      <c r="VU88" s="73"/>
      <c r="VV88" s="73"/>
      <c r="VW88" s="73"/>
      <c r="VX88" s="73"/>
      <c r="VY88" s="73"/>
      <c r="VZ88" s="73"/>
      <c r="WA88" s="73"/>
      <c r="WB88" s="73"/>
      <c r="WC88" s="73"/>
      <c r="WD88" s="73"/>
      <c r="WE88" s="73"/>
      <c r="WF88" s="73"/>
      <c r="WG88" s="73"/>
      <c r="WH88" s="73"/>
      <c r="WI88" s="73"/>
      <c r="WJ88" s="73"/>
      <c r="WK88" s="73"/>
      <c r="WL88" s="73"/>
      <c r="WM88" s="73"/>
      <c r="WN88" s="73"/>
      <c r="WO88" s="73"/>
      <c r="WP88" s="73"/>
      <c r="WQ88" s="73"/>
      <c r="WR88" s="73"/>
      <c r="WS88" s="73"/>
      <c r="WT88" s="73"/>
      <c r="WU88" s="73"/>
      <c r="WV88" s="73"/>
      <c r="WW88" s="73"/>
      <c r="WX88" s="73"/>
      <c r="WY88" s="73"/>
      <c r="WZ88" s="73"/>
      <c r="XA88" s="73"/>
      <c r="XB88" s="73"/>
      <c r="XC88" s="73"/>
      <c r="XD88" s="73"/>
      <c r="XE88" s="73"/>
      <c r="XF88" s="73"/>
      <c r="XG88" s="73"/>
      <c r="XH88" s="73"/>
      <c r="XI88" s="73"/>
      <c r="XJ88" s="73"/>
      <c r="XK88" s="73"/>
      <c r="XL88" s="73"/>
      <c r="XM88" s="73"/>
      <c r="XN88" s="73"/>
      <c r="XO88" s="73"/>
      <c r="XP88" s="73"/>
      <c r="XQ88" s="73"/>
      <c r="XR88" s="73"/>
      <c r="XS88" s="73"/>
      <c r="XT88" s="73"/>
      <c r="XU88" s="73"/>
      <c r="XV88" s="73"/>
      <c r="XW88" s="73"/>
      <c r="XX88" s="73"/>
      <c r="XY88" s="73"/>
      <c r="XZ88" s="73"/>
      <c r="YA88" s="73"/>
      <c r="YB88" s="73"/>
      <c r="YC88" s="73"/>
      <c r="YD88" s="73"/>
      <c r="YE88" s="73"/>
      <c r="YF88" s="73"/>
      <c r="YG88" s="73"/>
      <c r="YH88" s="73"/>
      <c r="YI88" s="73"/>
      <c r="YJ88" s="73"/>
      <c r="YK88" s="73"/>
      <c r="YL88" s="73"/>
      <c r="YM88" s="73"/>
      <c r="YN88" s="73"/>
      <c r="YO88" s="73"/>
      <c r="YP88" s="73"/>
      <c r="YQ88" s="73"/>
      <c r="YR88" s="73"/>
      <c r="YS88" s="73"/>
      <c r="YT88" s="73"/>
      <c r="YU88" s="73"/>
      <c r="YV88" s="73"/>
      <c r="YW88" s="73"/>
      <c r="YX88" s="73"/>
      <c r="YY88" s="73"/>
      <c r="YZ88" s="73"/>
      <c r="ZA88" s="73"/>
      <c r="ZB88" s="73"/>
      <c r="ZC88" s="73"/>
      <c r="ZD88" s="73"/>
      <c r="ZE88" s="73"/>
      <c r="ZF88" s="73"/>
      <c r="ZG88" s="73"/>
      <c r="ZH88" s="73"/>
      <c r="ZI88" s="73"/>
      <c r="ZJ88" s="73"/>
      <c r="ZK88" s="73"/>
      <c r="ZL88" s="73"/>
      <c r="ZM88" s="73"/>
      <c r="ZN88" s="73"/>
      <c r="ZO88" s="73"/>
      <c r="ZP88" s="73"/>
      <c r="ZQ88" s="73"/>
      <c r="ZR88" s="73"/>
      <c r="ZS88" s="73"/>
      <c r="ZT88" s="73"/>
      <c r="ZU88" s="73"/>
      <c r="ZV88" s="73"/>
      <c r="ZW88" s="73"/>
      <c r="ZX88" s="73"/>
      <c r="ZY88" s="73"/>
      <c r="ZZ88" s="73"/>
      <c r="AAA88" s="73"/>
      <c r="AAB88" s="73"/>
      <c r="AAC88" s="73"/>
      <c r="AAD88" s="73"/>
      <c r="AAE88" s="73"/>
      <c r="AAF88" s="73"/>
      <c r="AAG88" s="73"/>
      <c r="AAH88" s="73"/>
      <c r="AAI88" s="73"/>
      <c r="AAJ88" s="73"/>
      <c r="AAK88" s="73"/>
      <c r="AAL88" s="73"/>
      <c r="AAM88" s="73"/>
      <c r="AAN88" s="73"/>
      <c r="AAO88" s="73"/>
      <c r="AAP88" s="73"/>
      <c r="AAQ88" s="73"/>
      <c r="AAR88" s="73"/>
      <c r="AAS88" s="73"/>
      <c r="AAT88" s="73"/>
      <c r="AAU88" s="73"/>
      <c r="AAV88" s="73"/>
      <c r="AAW88" s="73"/>
      <c r="AAX88" s="73"/>
      <c r="AAY88" s="73"/>
      <c r="AAZ88" s="73"/>
      <c r="ABA88" s="73"/>
      <c r="ABB88" s="73"/>
      <c r="ABC88" s="73"/>
      <c r="ABD88" s="73"/>
      <c r="ABE88" s="73"/>
      <c r="ABF88" s="73"/>
      <c r="ABG88" s="73"/>
      <c r="ABH88" s="73"/>
      <c r="ABI88" s="73"/>
      <c r="ABJ88" s="73"/>
      <c r="ABK88" s="73"/>
      <c r="ABL88" s="73"/>
      <c r="ABM88" s="73"/>
      <c r="ABN88" s="73"/>
      <c r="ABO88" s="73"/>
      <c r="ABP88" s="73"/>
      <c r="ABQ88" s="73"/>
      <c r="ABR88" s="73"/>
      <c r="ABS88" s="73"/>
      <c r="ABT88" s="73"/>
      <c r="ABU88" s="73"/>
      <c r="ABV88" s="73"/>
      <c r="ABW88" s="73"/>
      <c r="ABX88" s="73"/>
      <c r="ABY88" s="73"/>
      <c r="ABZ88" s="73"/>
      <c r="ACA88" s="73"/>
      <c r="ACB88" s="73"/>
      <c r="ACC88" s="73"/>
      <c r="ACD88" s="73"/>
      <c r="ACE88" s="73"/>
      <c r="ACF88" s="73"/>
      <c r="ACG88" s="73"/>
      <c r="ACH88" s="73"/>
      <c r="ACI88" s="73"/>
      <c r="ACJ88" s="73"/>
      <c r="ACK88" s="73"/>
      <c r="ACL88" s="73"/>
      <c r="ACM88" s="73"/>
      <c r="ACN88" s="73"/>
      <c r="ACO88" s="73"/>
      <c r="ACP88" s="73"/>
      <c r="ACQ88" s="73"/>
      <c r="ACR88" s="73"/>
      <c r="ACS88" s="73"/>
      <c r="ACT88" s="73"/>
      <c r="ACU88" s="73"/>
      <c r="ACV88" s="73"/>
      <c r="ACW88" s="73"/>
      <c r="ACX88" s="73"/>
      <c r="ACY88" s="73"/>
      <c r="ACZ88" s="73"/>
      <c r="ADA88" s="73"/>
      <c r="ADB88" s="73"/>
      <c r="ADC88" s="73"/>
      <c r="ADD88" s="73"/>
      <c r="ADE88" s="73"/>
      <c r="ADF88" s="73"/>
      <c r="ADG88" s="73"/>
      <c r="ADH88" s="73"/>
      <c r="ADI88" s="73"/>
      <c r="ADJ88" s="73"/>
      <c r="ADK88" s="73"/>
      <c r="ADL88" s="73"/>
      <c r="ADM88" s="73"/>
      <c r="ADN88" s="73"/>
      <c r="ADO88" s="73"/>
      <c r="ADP88" s="73"/>
      <c r="ADQ88" s="73"/>
      <c r="ADR88" s="73"/>
      <c r="ADS88" s="73"/>
      <c r="ADT88" s="73"/>
      <c r="ADU88" s="73"/>
      <c r="ADV88" s="73"/>
      <c r="ADW88" s="73"/>
      <c r="ADX88" s="73"/>
      <c r="ADY88" s="73"/>
      <c r="ADZ88" s="73"/>
      <c r="AEA88" s="73"/>
      <c r="AEB88" s="73"/>
      <c r="AEC88" s="73"/>
      <c r="AED88" s="73"/>
      <c r="AEE88" s="73"/>
      <c r="AEF88" s="73"/>
      <c r="AEG88" s="73"/>
      <c r="AEH88" s="73"/>
      <c r="AEI88" s="73"/>
      <c r="AEJ88" s="73"/>
      <c r="AEK88" s="73"/>
      <c r="AEL88" s="73"/>
      <c r="AEM88" s="73"/>
      <c r="AEN88" s="73"/>
      <c r="AEO88" s="73"/>
      <c r="AEP88" s="73"/>
      <c r="AEQ88" s="73"/>
      <c r="AER88" s="73"/>
      <c r="AES88" s="73"/>
      <c r="AET88" s="73"/>
      <c r="AEU88" s="73"/>
      <c r="AEV88" s="73"/>
      <c r="AEW88" s="73"/>
      <c r="AEX88" s="73"/>
      <c r="AEY88" s="73"/>
      <c r="AEZ88" s="73"/>
      <c r="AFA88" s="73"/>
      <c r="AFB88" s="73"/>
      <c r="AFC88" s="73"/>
      <c r="AFD88" s="73"/>
      <c r="AFE88" s="73"/>
      <c r="AFF88" s="73"/>
      <c r="AFG88" s="73"/>
      <c r="AFH88" s="73"/>
      <c r="AFI88" s="73"/>
      <c r="AFJ88" s="73"/>
      <c r="AFK88" s="73"/>
      <c r="AFL88" s="73"/>
      <c r="AFM88" s="73"/>
      <c r="AFN88" s="73"/>
      <c r="AFO88" s="73"/>
      <c r="AFP88" s="73"/>
      <c r="AFQ88" s="73"/>
      <c r="AFR88" s="73"/>
      <c r="AFS88" s="73"/>
      <c r="AFT88" s="73"/>
      <c r="AFU88" s="73"/>
      <c r="AFV88" s="73"/>
      <c r="AFW88" s="73"/>
      <c r="AFX88" s="73"/>
      <c r="AFY88" s="73"/>
      <c r="AFZ88" s="73"/>
      <c r="AGA88" s="73"/>
      <c r="AGB88" s="73"/>
      <c r="AGC88" s="73"/>
      <c r="AGD88" s="73"/>
      <c r="AGE88" s="73"/>
      <c r="AGF88" s="73"/>
      <c r="AGG88" s="73"/>
      <c r="AGH88" s="73"/>
      <c r="AGI88" s="73"/>
      <c r="AGJ88" s="73"/>
      <c r="AGK88" s="73"/>
      <c r="AGL88" s="73"/>
      <c r="AGM88" s="73"/>
      <c r="AGN88" s="73"/>
      <c r="AGO88" s="73"/>
      <c r="AGP88" s="73"/>
      <c r="AGQ88" s="73"/>
      <c r="AGR88" s="73"/>
      <c r="AGS88" s="73"/>
      <c r="AGT88" s="73"/>
      <c r="AGU88" s="73"/>
      <c r="AGV88" s="73"/>
      <c r="AGW88" s="73"/>
      <c r="AGX88" s="73"/>
      <c r="AGY88" s="73"/>
      <c r="AGZ88" s="73"/>
      <c r="AHA88" s="73"/>
      <c r="AHB88" s="73"/>
      <c r="AHC88" s="73"/>
      <c r="AHD88" s="73"/>
      <c r="AHE88" s="73"/>
      <c r="AHF88" s="73"/>
      <c r="AHG88" s="73"/>
      <c r="AHH88" s="73"/>
      <c r="AHI88" s="73"/>
      <c r="AHJ88" s="73"/>
      <c r="AHK88" s="73"/>
      <c r="AHL88" s="73"/>
      <c r="AHM88" s="73"/>
      <c r="AHN88" s="73"/>
      <c r="AHO88" s="73"/>
      <c r="AHP88" s="73"/>
      <c r="AHQ88" s="73"/>
      <c r="AHR88" s="73"/>
      <c r="AHS88" s="73"/>
      <c r="AHT88" s="73"/>
      <c r="AHU88" s="73"/>
      <c r="AHV88" s="73"/>
      <c r="AHW88" s="73"/>
      <c r="AHX88" s="73"/>
      <c r="AHY88" s="73"/>
      <c r="AHZ88" s="73"/>
      <c r="AIA88" s="73"/>
      <c r="AIB88" s="73"/>
      <c r="AIC88" s="73"/>
      <c r="AID88" s="73"/>
      <c r="AIE88" s="73"/>
      <c r="AIF88" s="73"/>
      <c r="AIG88" s="73"/>
      <c r="AIH88" s="73"/>
      <c r="AII88" s="73"/>
      <c r="AIJ88" s="73"/>
      <c r="AIK88" s="73"/>
      <c r="AIL88" s="73"/>
      <c r="AIM88" s="73"/>
      <c r="AIN88" s="73"/>
      <c r="AIO88" s="73"/>
      <c r="AIP88" s="73"/>
      <c r="AIQ88" s="73"/>
      <c r="AIR88" s="73"/>
      <c r="AIS88" s="73"/>
      <c r="AIT88" s="73"/>
      <c r="AIU88" s="73"/>
      <c r="AIV88" s="73"/>
      <c r="AIW88" s="73"/>
      <c r="AIX88" s="73"/>
      <c r="AIY88" s="73"/>
      <c r="AIZ88" s="73"/>
      <c r="AJA88" s="73"/>
      <c r="AJB88" s="73"/>
      <c r="AJC88" s="73"/>
      <c r="AJD88" s="73"/>
      <c r="AJE88" s="73"/>
      <c r="AJF88" s="73"/>
      <c r="AJG88" s="73"/>
      <c r="AJH88" s="73"/>
      <c r="AJI88" s="73"/>
      <c r="AJJ88" s="73"/>
      <c r="AJK88" s="73"/>
      <c r="AJL88" s="73"/>
      <c r="AJM88" s="73"/>
      <c r="AJN88" s="73"/>
      <c r="AJO88" s="73"/>
      <c r="AJP88" s="73"/>
      <c r="AJQ88" s="73"/>
      <c r="AJR88" s="73"/>
      <c r="AJS88" s="73"/>
      <c r="AJT88" s="73"/>
      <c r="AJU88" s="73"/>
      <c r="AJV88" s="73"/>
      <c r="AJW88" s="73"/>
      <c r="AJX88" s="73"/>
      <c r="AJY88" s="73"/>
      <c r="AJZ88" s="73"/>
      <c r="AKA88" s="73"/>
      <c r="AKB88" s="73"/>
      <c r="AKC88" s="73"/>
      <c r="AKD88" s="73"/>
      <c r="AKE88" s="73"/>
      <c r="AKF88" s="73"/>
      <c r="AKG88" s="73"/>
      <c r="AKH88" s="73"/>
      <c r="AKI88" s="73"/>
      <c r="AKJ88" s="73"/>
      <c r="AKK88" s="73"/>
      <c r="AKL88" s="73"/>
      <c r="AKM88" s="73"/>
      <c r="AKN88" s="73"/>
      <c r="AKO88" s="73"/>
      <c r="AKP88" s="73"/>
      <c r="AKQ88" s="73"/>
      <c r="AKR88" s="73"/>
      <c r="AKS88" s="73"/>
      <c r="AKT88" s="73"/>
      <c r="AKU88" s="73"/>
      <c r="AKV88" s="73"/>
      <c r="AKW88" s="73"/>
      <c r="AKX88" s="73"/>
      <c r="AKY88" s="73"/>
      <c r="AKZ88" s="73"/>
      <c r="ALA88" s="73"/>
      <c r="ALB88" s="73"/>
      <c r="ALC88" s="73"/>
      <c r="ALD88" s="73"/>
      <c r="ALE88" s="73"/>
      <c r="ALF88" s="73"/>
      <c r="ALG88" s="73"/>
      <c r="ALH88" s="73"/>
      <c r="ALI88" s="73"/>
      <c r="ALJ88" s="73"/>
      <c r="ALK88" s="73"/>
      <c r="ALL88" s="73"/>
      <c r="ALM88" s="73"/>
      <c r="ALN88" s="73"/>
      <c r="ALO88" s="73"/>
      <c r="ALP88" s="73"/>
      <c r="ALQ88" s="73"/>
      <c r="ALR88" s="73"/>
      <c r="ALS88" s="73"/>
      <c r="ALT88" s="73"/>
      <c r="ALU88" s="73"/>
      <c r="ALV88" s="73"/>
      <c r="ALW88" s="73"/>
      <c r="ALX88" s="73"/>
      <c r="ALY88" s="73"/>
      <c r="ALZ88" s="73"/>
      <c r="AMA88" s="73"/>
      <c r="AMB88" s="73"/>
      <c r="AMC88" s="73"/>
      <c r="AMD88" s="73"/>
      <c r="AME88" s="73"/>
      <c r="AMF88" s="73"/>
      <c r="AMG88" s="73"/>
      <c r="AMH88" s="73"/>
      <c r="AMI88" s="73"/>
      <c r="AMJ88" s="73"/>
      <c r="AMK88" s="73"/>
    </row>
    <row r="89" spans="1:1025" s="2" customFormat="1" ht="42.75" customHeight="1" x14ac:dyDescent="0.2">
      <c r="A89" s="2" t="s">
        <v>85</v>
      </c>
      <c r="B89" s="45">
        <v>36373</v>
      </c>
      <c r="C89" s="2" t="s">
        <v>203</v>
      </c>
      <c r="D89" s="48" t="s">
        <v>454</v>
      </c>
      <c r="E89" s="48" t="s">
        <v>304</v>
      </c>
      <c r="F89" s="2" t="s">
        <v>547</v>
      </c>
      <c r="G89" s="2">
        <v>1581051964</v>
      </c>
      <c r="H89" s="64">
        <v>9781581051964</v>
      </c>
      <c r="I89" s="65" t="s">
        <v>156</v>
      </c>
      <c r="J89" s="48" t="s">
        <v>548</v>
      </c>
      <c r="K89" s="2" t="s">
        <v>549</v>
      </c>
      <c r="L89" s="66" t="s">
        <v>1231</v>
      </c>
      <c r="M89" s="46" t="s">
        <v>1232</v>
      </c>
      <c r="N89" s="46" t="s">
        <v>1216</v>
      </c>
      <c r="O89" s="46" t="s">
        <v>90</v>
      </c>
      <c r="P89" s="2" t="s">
        <v>176</v>
      </c>
      <c r="Q89" s="46" t="s">
        <v>161</v>
      </c>
      <c r="R89" s="46" t="s">
        <v>1233</v>
      </c>
      <c r="S89" s="46" t="s">
        <v>93</v>
      </c>
      <c r="T89" s="46" t="s">
        <v>94</v>
      </c>
      <c r="U89" s="46" t="s">
        <v>1218</v>
      </c>
      <c r="V89" s="2">
        <v>16</v>
      </c>
      <c r="W89" s="47">
        <v>8.9499999999999993</v>
      </c>
      <c r="X89" s="48">
        <v>1999</v>
      </c>
      <c r="Y89" s="2" t="s">
        <v>280</v>
      </c>
      <c r="Z89" s="2" t="s">
        <v>615</v>
      </c>
      <c r="AB89" s="2">
        <v>8</v>
      </c>
      <c r="AC89" s="2">
        <v>3.5</v>
      </c>
      <c r="AE89" s="49" t="s">
        <v>118</v>
      </c>
      <c r="AF89" s="2" t="s">
        <v>1219</v>
      </c>
      <c r="AG89" s="67"/>
      <c r="AH89" s="2" t="s">
        <v>119</v>
      </c>
      <c r="AJ89" s="2" t="s">
        <v>591</v>
      </c>
      <c r="AK89" s="2" t="s">
        <v>406</v>
      </c>
      <c r="AL89" s="2" t="s">
        <v>291</v>
      </c>
      <c r="AM89" s="2" t="s">
        <v>216</v>
      </c>
      <c r="AP89" s="49"/>
      <c r="AS89" s="48"/>
      <c r="AT89" s="2" t="s">
        <v>1234</v>
      </c>
      <c r="AU89" s="2" t="s">
        <v>1221</v>
      </c>
      <c r="AV89" s="2" t="str">
        <f t="shared" si="9"/>
        <v xml:space="preserve">Animal Stories, Food Chains and Webs, Ecosystems, Insects and Spiders, , , , , </v>
      </c>
      <c r="AW89" s="2" t="str">
        <f t="shared" si="10"/>
        <v>Beginning Readers, Poetry, Riddles, Rhymes, and Songs (Author), Fiction (Series) (Author)</v>
      </c>
      <c r="AX89" s="68" t="str">
        <f t="shared" si="11"/>
        <v>K–3</v>
      </c>
      <c r="AY89" s="2" t="s">
        <v>559</v>
      </c>
      <c r="AZ89" s="2">
        <v>29</v>
      </c>
      <c r="BA89" s="2" t="str">
        <f t="shared" si="12"/>
        <v>Literature</v>
      </c>
      <c r="BB89" s="2" t="str">
        <f t="shared" si="13"/>
        <v>Libros para contar / Stories for the Telling</v>
      </c>
      <c r="BC89" s="50" t="s">
        <v>1235</v>
      </c>
      <c r="BD89" s="51"/>
      <c r="BE89" s="69" t="s">
        <v>1236</v>
      </c>
      <c r="BF89" s="3"/>
      <c r="BG89" s="70"/>
      <c r="BH89" s="69"/>
      <c r="BI89" s="69"/>
      <c r="BJ89" s="69"/>
      <c r="BK89" s="69"/>
      <c r="BL89" s="71" t="s">
        <v>2173</v>
      </c>
      <c r="BM89" s="72"/>
      <c r="BN89" s="72"/>
      <c r="BO89" s="72"/>
      <c r="BP89" s="72"/>
      <c r="BQ89" s="72"/>
      <c r="BR89" s="72"/>
      <c r="BS89" s="72"/>
      <c r="BT89" s="72"/>
      <c r="BU89" s="72"/>
      <c r="BV89" s="72"/>
      <c r="BW89" s="72"/>
      <c r="BX89" s="72"/>
      <c r="BY89" s="72"/>
      <c r="BZ89" s="72"/>
      <c r="CA89" s="72"/>
      <c r="CB89" s="72"/>
      <c r="CC89" s="72"/>
      <c r="CD89" s="72"/>
      <c r="CE89" s="72"/>
      <c r="CF89" s="72"/>
      <c r="CG89" s="72"/>
      <c r="CH89" s="72"/>
      <c r="CI89" s="72"/>
      <c r="CJ89" s="72"/>
      <c r="CK89" s="72"/>
      <c r="CL89" s="72"/>
      <c r="CM89" s="72"/>
      <c r="CN89" s="72"/>
      <c r="CO89" s="72"/>
      <c r="CP89" s="72"/>
      <c r="CQ89" s="72"/>
      <c r="CR89" s="72"/>
      <c r="CS89" s="72"/>
      <c r="CT89" s="72"/>
      <c r="CU89" s="72"/>
      <c r="CV89" s="72"/>
      <c r="CW89" s="72"/>
      <c r="CX89" s="72"/>
      <c r="CY89" s="72"/>
      <c r="CZ89" s="72"/>
      <c r="DA89" s="72"/>
      <c r="DB89" s="72"/>
      <c r="DC89" s="72"/>
      <c r="DD89" s="72"/>
      <c r="DE89" s="72"/>
      <c r="DF89" s="72"/>
      <c r="DG89" s="72"/>
      <c r="DH89" s="72"/>
      <c r="DI89" s="72"/>
      <c r="DJ89" s="72"/>
      <c r="DK89" s="72"/>
      <c r="DL89" s="72"/>
      <c r="DM89" s="72"/>
      <c r="DN89" s="72"/>
      <c r="DO89" s="72"/>
      <c r="DP89" s="72"/>
      <c r="DQ89" s="72"/>
      <c r="DR89" s="72"/>
      <c r="DS89" s="72"/>
      <c r="DT89" s="72"/>
      <c r="DU89" s="72"/>
      <c r="DV89" s="72"/>
      <c r="DW89" s="72"/>
      <c r="DX89" s="72"/>
      <c r="DY89" s="72"/>
      <c r="DZ89" s="72"/>
      <c r="EA89" s="72"/>
      <c r="EB89" s="72"/>
      <c r="EC89" s="72"/>
      <c r="ED89" s="72"/>
      <c r="EE89" s="72"/>
      <c r="EF89" s="72"/>
      <c r="EG89" s="72"/>
      <c r="EH89" s="72"/>
      <c r="EI89" s="72"/>
      <c r="EJ89" s="72"/>
      <c r="EK89" s="72"/>
      <c r="EL89" s="72"/>
      <c r="EM89" s="72"/>
      <c r="EN89" s="72"/>
      <c r="EO89" s="72"/>
      <c r="EP89" s="72"/>
      <c r="EQ89" s="72"/>
      <c r="ER89" s="72"/>
      <c r="ES89" s="72"/>
      <c r="ET89" s="72"/>
      <c r="EU89" s="72"/>
      <c r="EV89" s="72"/>
      <c r="EW89" s="72"/>
      <c r="EX89" s="72"/>
      <c r="EY89" s="72"/>
      <c r="EZ89" s="72"/>
      <c r="FA89" s="72"/>
      <c r="FB89" s="72"/>
      <c r="FC89" s="72"/>
      <c r="FD89" s="72"/>
      <c r="FE89" s="72"/>
      <c r="FF89" s="72"/>
      <c r="FG89" s="72"/>
      <c r="FH89" s="72"/>
      <c r="FI89" s="72"/>
      <c r="FJ89" s="72"/>
      <c r="FK89" s="72"/>
      <c r="FL89" s="72"/>
      <c r="FM89" s="72"/>
      <c r="FN89" s="72"/>
      <c r="FO89" s="72"/>
      <c r="FP89" s="72"/>
      <c r="FQ89" s="72"/>
      <c r="FR89" s="72"/>
      <c r="FS89" s="72"/>
      <c r="FT89" s="72"/>
      <c r="FU89" s="72"/>
      <c r="FV89" s="72"/>
      <c r="FW89" s="72"/>
      <c r="FX89" s="72"/>
      <c r="FY89" s="72"/>
      <c r="FZ89" s="72"/>
      <c r="GA89" s="72"/>
      <c r="GB89" s="72"/>
      <c r="GC89" s="72"/>
      <c r="GD89" s="72"/>
      <c r="GE89" s="72"/>
      <c r="GF89" s="72"/>
      <c r="GG89" s="72"/>
      <c r="GH89" s="72"/>
      <c r="GI89" s="72"/>
      <c r="GJ89" s="72"/>
      <c r="GK89" s="72"/>
      <c r="GL89" s="72"/>
      <c r="GM89" s="72"/>
      <c r="GN89" s="72"/>
      <c r="GO89" s="72"/>
      <c r="GP89" s="72"/>
      <c r="GQ89" s="72"/>
      <c r="GR89" s="72"/>
      <c r="GS89" s="72"/>
      <c r="GT89" s="72"/>
      <c r="GU89" s="72"/>
      <c r="GV89" s="72"/>
      <c r="GW89" s="72"/>
      <c r="GX89" s="72"/>
      <c r="GY89" s="72"/>
      <c r="GZ89" s="72"/>
      <c r="HA89" s="72"/>
      <c r="HB89" s="72"/>
      <c r="HC89" s="72"/>
      <c r="HD89" s="72"/>
      <c r="HE89" s="72"/>
      <c r="HF89" s="72"/>
      <c r="HG89" s="72"/>
      <c r="HH89" s="72"/>
      <c r="HI89" s="72"/>
      <c r="HJ89" s="72"/>
      <c r="HK89" s="72"/>
      <c r="HL89" s="72"/>
      <c r="HM89" s="72"/>
      <c r="HN89" s="72"/>
      <c r="HO89" s="72"/>
      <c r="HP89" s="72"/>
      <c r="HQ89" s="72"/>
      <c r="HR89" s="72"/>
      <c r="HS89" s="72"/>
      <c r="HT89" s="72"/>
      <c r="HU89" s="72"/>
      <c r="HV89" s="72"/>
      <c r="HW89" s="72"/>
      <c r="HX89" s="72"/>
      <c r="HY89" s="72"/>
      <c r="HZ89" s="72"/>
      <c r="IA89" s="72"/>
      <c r="IB89" s="72"/>
      <c r="IC89" s="72"/>
      <c r="ID89" s="72"/>
      <c r="IE89" s="72"/>
      <c r="IF89" s="72"/>
      <c r="IG89" s="72"/>
      <c r="IH89" s="72"/>
      <c r="II89" s="72"/>
      <c r="IJ89" s="72"/>
      <c r="IK89" s="72"/>
      <c r="IL89" s="72"/>
      <c r="IM89" s="72"/>
      <c r="IN89" s="72"/>
      <c r="IO89" s="72"/>
      <c r="IP89" s="72"/>
      <c r="IQ89" s="72"/>
      <c r="IR89" s="72"/>
      <c r="IS89" s="72"/>
      <c r="IT89" s="72"/>
      <c r="IU89" s="72"/>
      <c r="IV89" s="72"/>
      <c r="IW89" s="72"/>
      <c r="IX89" s="72"/>
      <c r="IY89" s="72"/>
      <c r="IZ89" s="73"/>
      <c r="JA89" s="73"/>
      <c r="JB89" s="73"/>
      <c r="JC89" s="73"/>
      <c r="JD89" s="73"/>
      <c r="JE89" s="73"/>
      <c r="JF89" s="73"/>
      <c r="JG89" s="73"/>
      <c r="JH89" s="73"/>
      <c r="JI89" s="73"/>
      <c r="JJ89" s="73"/>
      <c r="JK89" s="73"/>
      <c r="JL89" s="73"/>
      <c r="JM89" s="73"/>
      <c r="JN89" s="73"/>
      <c r="JO89" s="73"/>
      <c r="JP89" s="73"/>
      <c r="JQ89" s="73"/>
      <c r="JR89" s="73"/>
      <c r="JS89" s="73"/>
      <c r="JT89" s="73"/>
      <c r="JU89" s="73"/>
      <c r="JV89" s="73"/>
      <c r="JW89" s="73"/>
      <c r="JX89" s="73"/>
      <c r="JY89" s="73"/>
      <c r="JZ89" s="73"/>
      <c r="KA89" s="73"/>
      <c r="KB89" s="73"/>
      <c r="KC89" s="73"/>
      <c r="KD89" s="73"/>
      <c r="KE89" s="73"/>
      <c r="KF89" s="73"/>
      <c r="KG89" s="73"/>
      <c r="KH89" s="73"/>
      <c r="KI89" s="73"/>
      <c r="KJ89" s="73"/>
      <c r="KK89" s="73"/>
      <c r="KL89" s="73"/>
      <c r="KM89" s="73"/>
      <c r="KN89" s="73"/>
      <c r="KO89" s="73"/>
      <c r="KP89" s="73"/>
      <c r="KQ89" s="73"/>
      <c r="KR89" s="73"/>
      <c r="KS89" s="73"/>
      <c r="KT89" s="73"/>
      <c r="KU89" s="73"/>
      <c r="KV89" s="73"/>
      <c r="KW89" s="73"/>
      <c r="KX89" s="73"/>
      <c r="KY89" s="73"/>
      <c r="KZ89" s="73"/>
      <c r="LA89" s="73"/>
      <c r="LB89" s="73"/>
      <c r="LC89" s="73"/>
      <c r="LD89" s="73"/>
      <c r="LE89" s="73"/>
      <c r="LF89" s="73"/>
      <c r="LG89" s="73"/>
      <c r="LH89" s="73"/>
      <c r="LI89" s="73"/>
      <c r="LJ89" s="73"/>
      <c r="LK89" s="73"/>
      <c r="LL89" s="73"/>
      <c r="LM89" s="73"/>
      <c r="LN89" s="73"/>
      <c r="LO89" s="73"/>
      <c r="LP89" s="73"/>
      <c r="LQ89" s="73"/>
      <c r="LR89" s="73"/>
      <c r="LS89" s="73"/>
      <c r="LT89" s="73"/>
      <c r="LU89" s="73"/>
      <c r="LV89" s="73"/>
      <c r="LW89" s="73"/>
      <c r="LX89" s="73"/>
      <c r="LY89" s="73"/>
      <c r="LZ89" s="73"/>
      <c r="MA89" s="73"/>
      <c r="MB89" s="73"/>
      <c r="MC89" s="73"/>
      <c r="MD89" s="73"/>
      <c r="ME89" s="73"/>
      <c r="MF89" s="73"/>
      <c r="MG89" s="73"/>
      <c r="MH89" s="73"/>
      <c r="MI89" s="73"/>
      <c r="MJ89" s="73"/>
      <c r="MK89" s="73"/>
      <c r="ML89" s="73"/>
      <c r="MM89" s="73"/>
      <c r="MN89" s="73"/>
      <c r="MO89" s="73"/>
      <c r="MP89" s="73"/>
      <c r="MQ89" s="73"/>
      <c r="MR89" s="73"/>
      <c r="MS89" s="73"/>
      <c r="MT89" s="73"/>
      <c r="MU89" s="73"/>
      <c r="MV89" s="73"/>
      <c r="MW89" s="73"/>
      <c r="MX89" s="73"/>
      <c r="MY89" s="73"/>
      <c r="MZ89" s="73"/>
      <c r="NA89" s="73"/>
      <c r="NB89" s="73"/>
      <c r="NC89" s="73"/>
      <c r="ND89" s="73"/>
      <c r="NE89" s="73"/>
      <c r="NF89" s="73"/>
      <c r="NG89" s="73"/>
      <c r="NH89" s="73"/>
      <c r="NI89" s="73"/>
      <c r="NJ89" s="73"/>
      <c r="NK89" s="73"/>
      <c r="NL89" s="73"/>
      <c r="NM89" s="73"/>
      <c r="NN89" s="73"/>
      <c r="NO89" s="73"/>
      <c r="NP89" s="73"/>
      <c r="NQ89" s="73"/>
      <c r="NR89" s="73"/>
      <c r="NS89" s="73"/>
      <c r="NT89" s="73"/>
      <c r="NU89" s="73"/>
      <c r="NV89" s="73"/>
      <c r="NW89" s="73"/>
      <c r="NX89" s="73"/>
      <c r="NY89" s="73"/>
      <c r="NZ89" s="73"/>
      <c r="OA89" s="73"/>
      <c r="OB89" s="73"/>
      <c r="OC89" s="73"/>
      <c r="OD89" s="73"/>
      <c r="OE89" s="73"/>
      <c r="OF89" s="73"/>
      <c r="OG89" s="73"/>
      <c r="OH89" s="73"/>
      <c r="OI89" s="73"/>
      <c r="OJ89" s="73"/>
      <c r="OK89" s="73"/>
      <c r="OL89" s="73"/>
      <c r="OM89" s="73"/>
      <c r="ON89" s="73"/>
      <c r="OO89" s="73"/>
      <c r="OP89" s="73"/>
      <c r="OQ89" s="73"/>
      <c r="OR89" s="73"/>
      <c r="OS89" s="73"/>
      <c r="OT89" s="73"/>
      <c r="OU89" s="73"/>
      <c r="OV89" s="73"/>
      <c r="OW89" s="73"/>
      <c r="OX89" s="73"/>
      <c r="OY89" s="73"/>
      <c r="OZ89" s="73"/>
      <c r="PA89" s="73"/>
      <c r="PB89" s="73"/>
      <c r="PC89" s="73"/>
      <c r="PD89" s="73"/>
      <c r="PE89" s="73"/>
      <c r="PF89" s="73"/>
      <c r="PG89" s="73"/>
      <c r="PH89" s="73"/>
      <c r="PI89" s="73"/>
      <c r="PJ89" s="73"/>
      <c r="PK89" s="73"/>
      <c r="PL89" s="73"/>
      <c r="PM89" s="73"/>
      <c r="PN89" s="73"/>
      <c r="PO89" s="73"/>
      <c r="PP89" s="73"/>
      <c r="PQ89" s="73"/>
      <c r="PR89" s="73"/>
      <c r="PS89" s="73"/>
      <c r="PT89" s="73"/>
      <c r="PU89" s="73"/>
      <c r="PV89" s="73"/>
      <c r="PW89" s="73"/>
      <c r="PX89" s="73"/>
      <c r="PY89" s="73"/>
      <c r="PZ89" s="73"/>
      <c r="QA89" s="73"/>
      <c r="QB89" s="73"/>
      <c r="QC89" s="73"/>
      <c r="QD89" s="73"/>
      <c r="QE89" s="73"/>
      <c r="QF89" s="73"/>
      <c r="QG89" s="73"/>
      <c r="QH89" s="73"/>
      <c r="QI89" s="73"/>
      <c r="QJ89" s="73"/>
      <c r="QK89" s="73"/>
      <c r="QL89" s="73"/>
      <c r="QM89" s="73"/>
      <c r="QN89" s="73"/>
      <c r="QO89" s="73"/>
      <c r="QP89" s="73"/>
      <c r="QQ89" s="73"/>
      <c r="QR89" s="73"/>
      <c r="QS89" s="73"/>
      <c r="QT89" s="73"/>
      <c r="QU89" s="73"/>
      <c r="QV89" s="73"/>
      <c r="QW89" s="73"/>
      <c r="QX89" s="73"/>
      <c r="QY89" s="73"/>
      <c r="QZ89" s="73"/>
      <c r="RA89" s="73"/>
      <c r="RB89" s="73"/>
      <c r="RC89" s="73"/>
      <c r="RD89" s="73"/>
      <c r="RE89" s="73"/>
      <c r="RF89" s="73"/>
      <c r="RG89" s="73"/>
      <c r="RH89" s="73"/>
      <c r="RI89" s="73"/>
      <c r="RJ89" s="73"/>
      <c r="RK89" s="73"/>
      <c r="RL89" s="73"/>
      <c r="RM89" s="73"/>
      <c r="RN89" s="73"/>
      <c r="RO89" s="73"/>
      <c r="RP89" s="73"/>
      <c r="RQ89" s="73"/>
      <c r="RR89" s="73"/>
      <c r="RS89" s="73"/>
      <c r="RT89" s="73"/>
      <c r="RU89" s="73"/>
      <c r="RV89" s="73"/>
      <c r="RW89" s="73"/>
      <c r="RX89" s="73"/>
      <c r="RY89" s="73"/>
      <c r="RZ89" s="73"/>
      <c r="SA89" s="73"/>
      <c r="SB89" s="73"/>
      <c r="SC89" s="73"/>
      <c r="SD89" s="73"/>
      <c r="SE89" s="73"/>
      <c r="SF89" s="73"/>
      <c r="SG89" s="73"/>
      <c r="SH89" s="73"/>
      <c r="SI89" s="73"/>
      <c r="SJ89" s="73"/>
      <c r="SK89" s="73"/>
      <c r="SL89" s="73"/>
      <c r="SM89" s="73"/>
      <c r="SN89" s="73"/>
      <c r="SO89" s="73"/>
      <c r="SP89" s="73"/>
      <c r="SQ89" s="73"/>
      <c r="SR89" s="73"/>
      <c r="SS89" s="73"/>
      <c r="ST89" s="73"/>
      <c r="SU89" s="73"/>
      <c r="SV89" s="73"/>
      <c r="SW89" s="73"/>
      <c r="SX89" s="73"/>
      <c r="SY89" s="73"/>
      <c r="SZ89" s="73"/>
      <c r="TA89" s="73"/>
      <c r="TB89" s="73"/>
      <c r="TC89" s="73"/>
      <c r="TD89" s="73"/>
      <c r="TE89" s="73"/>
      <c r="TF89" s="73"/>
      <c r="TG89" s="73"/>
      <c r="TH89" s="73"/>
      <c r="TI89" s="73"/>
      <c r="TJ89" s="73"/>
      <c r="TK89" s="73"/>
      <c r="TL89" s="73"/>
      <c r="TM89" s="73"/>
      <c r="TN89" s="73"/>
      <c r="TO89" s="73"/>
      <c r="TP89" s="73"/>
      <c r="TQ89" s="73"/>
      <c r="TR89" s="73"/>
      <c r="TS89" s="73"/>
      <c r="TT89" s="73"/>
      <c r="TU89" s="73"/>
      <c r="TV89" s="73"/>
      <c r="TW89" s="73"/>
      <c r="TX89" s="73"/>
      <c r="TY89" s="73"/>
      <c r="TZ89" s="73"/>
      <c r="UA89" s="73"/>
      <c r="UB89" s="73"/>
      <c r="UC89" s="73"/>
      <c r="UD89" s="73"/>
      <c r="UE89" s="73"/>
      <c r="UF89" s="73"/>
      <c r="UG89" s="73"/>
      <c r="UH89" s="73"/>
      <c r="UI89" s="73"/>
      <c r="UJ89" s="73"/>
      <c r="UK89" s="73"/>
      <c r="UL89" s="73"/>
      <c r="UM89" s="73"/>
      <c r="UN89" s="73"/>
      <c r="UO89" s="73"/>
      <c r="UP89" s="73"/>
      <c r="UQ89" s="73"/>
      <c r="UR89" s="73"/>
      <c r="US89" s="73"/>
      <c r="UT89" s="73"/>
      <c r="UU89" s="73"/>
      <c r="UV89" s="73"/>
      <c r="UW89" s="73"/>
      <c r="UX89" s="73"/>
      <c r="UY89" s="73"/>
      <c r="UZ89" s="73"/>
      <c r="VA89" s="73"/>
      <c r="VB89" s="73"/>
      <c r="VC89" s="73"/>
      <c r="VD89" s="73"/>
      <c r="VE89" s="73"/>
      <c r="VF89" s="73"/>
      <c r="VG89" s="73"/>
      <c r="VH89" s="73"/>
      <c r="VI89" s="73"/>
      <c r="VJ89" s="73"/>
      <c r="VK89" s="73"/>
      <c r="VL89" s="73"/>
      <c r="VM89" s="73"/>
      <c r="VN89" s="73"/>
      <c r="VO89" s="73"/>
      <c r="VP89" s="73"/>
      <c r="VQ89" s="73"/>
      <c r="VR89" s="73"/>
      <c r="VS89" s="73"/>
      <c r="VT89" s="73"/>
      <c r="VU89" s="73"/>
      <c r="VV89" s="73"/>
      <c r="VW89" s="73"/>
      <c r="VX89" s="73"/>
      <c r="VY89" s="73"/>
      <c r="VZ89" s="73"/>
      <c r="WA89" s="73"/>
      <c r="WB89" s="73"/>
      <c r="WC89" s="73"/>
      <c r="WD89" s="73"/>
      <c r="WE89" s="73"/>
      <c r="WF89" s="73"/>
      <c r="WG89" s="73"/>
      <c r="WH89" s="73"/>
      <c r="WI89" s="73"/>
      <c r="WJ89" s="73"/>
      <c r="WK89" s="73"/>
      <c r="WL89" s="73"/>
      <c r="WM89" s="73"/>
      <c r="WN89" s="73"/>
      <c r="WO89" s="73"/>
      <c r="WP89" s="73"/>
      <c r="WQ89" s="73"/>
      <c r="WR89" s="73"/>
      <c r="WS89" s="73"/>
      <c r="WT89" s="73"/>
      <c r="WU89" s="73"/>
      <c r="WV89" s="73"/>
      <c r="WW89" s="73"/>
      <c r="WX89" s="73"/>
      <c r="WY89" s="73"/>
      <c r="WZ89" s="73"/>
      <c r="XA89" s="73"/>
      <c r="XB89" s="73"/>
      <c r="XC89" s="73"/>
      <c r="XD89" s="73"/>
      <c r="XE89" s="73"/>
      <c r="XF89" s="73"/>
      <c r="XG89" s="73"/>
      <c r="XH89" s="73"/>
      <c r="XI89" s="73"/>
      <c r="XJ89" s="73"/>
      <c r="XK89" s="73"/>
      <c r="XL89" s="73"/>
      <c r="XM89" s="73"/>
      <c r="XN89" s="73"/>
      <c r="XO89" s="73"/>
      <c r="XP89" s="73"/>
      <c r="XQ89" s="73"/>
      <c r="XR89" s="73"/>
      <c r="XS89" s="73"/>
      <c r="XT89" s="73"/>
      <c r="XU89" s="73"/>
      <c r="XV89" s="73"/>
      <c r="XW89" s="73"/>
      <c r="XX89" s="73"/>
      <c r="XY89" s="73"/>
      <c r="XZ89" s="73"/>
      <c r="YA89" s="73"/>
      <c r="YB89" s="73"/>
      <c r="YC89" s="73"/>
      <c r="YD89" s="73"/>
      <c r="YE89" s="73"/>
      <c r="YF89" s="73"/>
      <c r="YG89" s="73"/>
      <c r="YH89" s="73"/>
      <c r="YI89" s="73"/>
      <c r="YJ89" s="73"/>
      <c r="YK89" s="73"/>
      <c r="YL89" s="73"/>
      <c r="YM89" s="73"/>
      <c r="YN89" s="73"/>
      <c r="YO89" s="73"/>
      <c r="YP89" s="73"/>
      <c r="YQ89" s="73"/>
      <c r="YR89" s="73"/>
      <c r="YS89" s="73"/>
      <c r="YT89" s="73"/>
      <c r="YU89" s="73"/>
      <c r="YV89" s="73"/>
      <c r="YW89" s="73"/>
      <c r="YX89" s="73"/>
      <c r="YY89" s="73"/>
      <c r="YZ89" s="73"/>
      <c r="ZA89" s="73"/>
      <c r="ZB89" s="73"/>
      <c r="ZC89" s="73"/>
      <c r="ZD89" s="73"/>
      <c r="ZE89" s="73"/>
      <c r="ZF89" s="73"/>
      <c r="ZG89" s="73"/>
      <c r="ZH89" s="73"/>
      <c r="ZI89" s="73"/>
      <c r="ZJ89" s="73"/>
      <c r="ZK89" s="73"/>
      <c r="ZL89" s="73"/>
      <c r="ZM89" s="73"/>
      <c r="ZN89" s="73"/>
      <c r="ZO89" s="73"/>
      <c r="ZP89" s="73"/>
      <c r="ZQ89" s="73"/>
      <c r="ZR89" s="73"/>
      <c r="ZS89" s="73"/>
      <c r="ZT89" s="73"/>
      <c r="ZU89" s="73"/>
      <c r="ZV89" s="73"/>
      <c r="ZW89" s="73"/>
      <c r="ZX89" s="73"/>
      <c r="ZY89" s="73"/>
      <c r="ZZ89" s="73"/>
      <c r="AAA89" s="73"/>
      <c r="AAB89" s="73"/>
      <c r="AAC89" s="73"/>
      <c r="AAD89" s="73"/>
      <c r="AAE89" s="73"/>
      <c r="AAF89" s="73"/>
      <c r="AAG89" s="73"/>
      <c r="AAH89" s="73"/>
      <c r="AAI89" s="73"/>
      <c r="AAJ89" s="73"/>
      <c r="AAK89" s="73"/>
      <c r="AAL89" s="73"/>
      <c r="AAM89" s="73"/>
      <c r="AAN89" s="73"/>
      <c r="AAO89" s="73"/>
      <c r="AAP89" s="73"/>
      <c r="AAQ89" s="73"/>
      <c r="AAR89" s="73"/>
      <c r="AAS89" s="73"/>
      <c r="AAT89" s="73"/>
      <c r="AAU89" s="73"/>
      <c r="AAV89" s="73"/>
      <c r="AAW89" s="73"/>
      <c r="AAX89" s="73"/>
      <c r="AAY89" s="73"/>
      <c r="AAZ89" s="73"/>
      <c r="ABA89" s="73"/>
      <c r="ABB89" s="73"/>
      <c r="ABC89" s="73"/>
      <c r="ABD89" s="73"/>
      <c r="ABE89" s="73"/>
      <c r="ABF89" s="73"/>
      <c r="ABG89" s="73"/>
      <c r="ABH89" s="73"/>
      <c r="ABI89" s="73"/>
      <c r="ABJ89" s="73"/>
      <c r="ABK89" s="73"/>
      <c r="ABL89" s="73"/>
      <c r="ABM89" s="73"/>
      <c r="ABN89" s="73"/>
      <c r="ABO89" s="73"/>
      <c r="ABP89" s="73"/>
      <c r="ABQ89" s="73"/>
      <c r="ABR89" s="73"/>
      <c r="ABS89" s="73"/>
      <c r="ABT89" s="73"/>
      <c r="ABU89" s="73"/>
      <c r="ABV89" s="73"/>
      <c r="ABW89" s="73"/>
      <c r="ABX89" s="73"/>
      <c r="ABY89" s="73"/>
      <c r="ABZ89" s="73"/>
      <c r="ACA89" s="73"/>
      <c r="ACB89" s="73"/>
      <c r="ACC89" s="73"/>
      <c r="ACD89" s="73"/>
      <c r="ACE89" s="73"/>
      <c r="ACF89" s="73"/>
      <c r="ACG89" s="73"/>
      <c r="ACH89" s="73"/>
      <c r="ACI89" s="73"/>
      <c r="ACJ89" s="73"/>
      <c r="ACK89" s="73"/>
      <c r="ACL89" s="73"/>
      <c r="ACM89" s="73"/>
      <c r="ACN89" s="73"/>
      <c r="ACO89" s="73"/>
      <c r="ACP89" s="73"/>
      <c r="ACQ89" s="73"/>
      <c r="ACR89" s="73"/>
      <c r="ACS89" s="73"/>
      <c r="ACT89" s="73"/>
      <c r="ACU89" s="73"/>
      <c r="ACV89" s="73"/>
      <c r="ACW89" s="73"/>
      <c r="ACX89" s="73"/>
      <c r="ACY89" s="73"/>
      <c r="ACZ89" s="73"/>
      <c r="ADA89" s="73"/>
      <c r="ADB89" s="73"/>
      <c r="ADC89" s="73"/>
      <c r="ADD89" s="73"/>
      <c r="ADE89" s="73"/>
      <c r="ADF89" s="73"/>
      <c r="ADG89" s="73"/>
      <c r="ADH89" s="73"/>
      <c r="ADI89" s="73"/>
      <c r="ADJ89" s="73"/>
      <c r="ADK89" s="73"/>
      <c r="ADL89" s="73"/>
      <c r="ADM89" s="73"/>
      <c r="ADN89" s="73"/>
      <c r="ADO89" s="73"/>
      <c r="ADP89" s="73"/>
      <c r="ADQ89" s="73"/>
      <c r="ADR89" s="73"/>
      <c r="ADS89" s="73"/>
      <c r="ADT89" s="73"/>
      <c r="ADU89" s="73"/>
      <c r="ADV89" s="73"/>
      <c r="ADW89" s="73"/>
      <c r="ADX89" s="73"/>
      <c r="ADY89" s="73"/>
      <c r="ADZ89" s="73"/>
      <c r="AEA89" s="73"/>
      <c r="AEB89" s="73"/>
      <c r="AEC89" s="73"/>
      <c r="AED89" s="73"/>
      <c r="AEE89" s="73"/>
      <c r="AEF89" s="73"/>
      <c r="AEG89" s="73"/>
      <c r="AEH89" s="73"/>
      <c r="AEI89" s="73"/>
      <c r="AEJ89" s="73"/>
      <c r="AEK89" s="73"/>
      <c r="AEL89" s="73"/>
      <c r="AEM89" s="73"/>
      <c r="AEN89" s="73"/>
      <c r="AEO89" s="73"/>
      <c r="AEP89" s="73"/>
      <c r="AEQ89" s="73"/>
      <c r="AER89" s="73"/>
      <c r="AES89" s="73"/>
      <c r="AET89" s="73"/>
      <c r="AEU89" s="73"/>
      <c r="AEV89" s="73"/>
      <c r="AEW89" s="73"/>
      <c r="AEX89" s="73"/>
      <c r="AEY89" s="73"/>
      <c r="AEZ89" s="73"/>
      <c r="AFA89" s="73"/>
      <c r="AFB89" s="73"/>
      <c r="AFC89" s="73"/>
      <c r="AFD89" s="73"/>
      <c r="AFE89" s="73"/>
      <c r="AFF89" s="73"/>
      <c r="AFG89" s="73"/>
      <c r="AFH89" s="73"/>
      <c r="AFI89" s="73"/>
      <c r="AFJ89" s="73"/>
      <c r="AFK89" s="73"/>
      <c r="AFL89" s="73"/>
      <c r="AFM89" s="73"/>
      <c r="AFN89" s="73"/>
      <c r="AFO89" s="73"/>
      <c r="AFP89" s="73"/>
      <c r="AFQ89" s="73"/>
      <c r="AFR89" s="73"/>
      <c r="AFS89" s="73"/>
      <c r="AFT89" s="73"/>
      <c r="AFU89" s="73"/>
      <c r="AFV89" s="73"/>
      <c r="AFW89" s="73"/>
      <c r="AFX89" s="73"/>
      <c r="AFY89" s="73"/>
      <c r="AFZ89" s="73"/>
      <c r="AGA89" s="73"/>
      <c r="AGB89" s="73"/>
      <c r="AGC89" s="73"/>
      <c r="AGD89" s="73"/>
      <c r="AGE89" s="73"/>
      <c r="AGF89" s="73"/>
      <c r="AGG89" s="73"/>
      <c r="AGH89" s="73"/>
      <c r="AGI89" s="73"/>
      <c r="AGJ89" s="73"/>
      <c r="AGK89" s="73"/>
      <c r="AGL89" s="73"/>
      <c r="AGM89" s="73"/>
      <c r="AGN89" s="73"/>
      <c r="AGO89" s="73"/>
      <c r="AGP89" s="73"/>
      <c r="AGQ89" s="73"/>
      <c r="AGR89" s="73"/>
      <c r="AGS89" s="73"/>
      <c r="AGT89" s="73"/>
      <c r="AGU89" s="73"/>
      <c r="AGV89" s="73"/>
      <c r="AGW89" s="73"/>
      <c r="AGX89" s="73"/>
      <c r="AGY89" s="73"/>
      <c r="AGZ89" s="73"/>
      <c r="AHA89" s="73"/>
      <c r="AHB89" s="73"/>
      <c r="AHC89" s="73"/>
      <c r="AHD89" s="73"/>
      <c r="AHE89" s="73"/>
      <c r="AHF89" s="73"/>
      <c r="AHG89" s="73"/>
      <c r="AHH89" s="73"/>
      <c r="AHI89" s="73"/>
      <c r="AHJ89" s="73"/>
      <c r="AHK89" s="73"/>
      <c r="AHL89" s="73"/>
      <c r="AHM89" s="73"/>
      <c r="AHN89" s="73"/>
      <c r="AHO89" s="73"/>
      <c r="AHP89" s="73"/>
      <c r="AHQ89" s="73"/>
      <c r="AHR89" s="73"/>
      <c r="AHS89" s="73"/>
      <c r="AHT89" s="73"/>
      <c r="AHU89" s="73"/>
      <c r="AHV89" s="73"/>
      <c r="AHW89" s="73"/>
      <c r="AHX89" s="73"/>
      <c r="AHY89" s="73"/>
      <c r="AHZ89" s="73"/>
      <c r="AIA89" s="73"/>
      <c r="AIB89" s="73"/>
      <c r="AIC89" s="73"/>
      <c r="AID89" s="73"/>
      <c r="AIE89" s="73"/>
      <c r="AIF89" s="73"/>
      <c r="AIG89" s="73"/>
      <c r="AIH89" s="73"/>
      <c r="AII89" s="73"/>
      <c r="AIJ89" s="73"/>
      <c r="AIK89" s="73"/>
      <c r="AIL89" s="73"/>
      <c r="AIM89" s="73"/>
      <c r="AIN89" s="73"/>
      <c r="AIO89" s="73"/>
      <c r="AIP89" s="73"/>
      <c r="AIQ89" s="73"/>
      <c r="AIR89" s="73"/>
      <c r="AIS89" s="73"/>
      <c r="AIT89" s="73"/>
      <c r="AIU89" s="73"/>
      <c r="AIV89" s="73"/>
      <c r="AIW89" s="73"/>
      <c r="AIX89" s="73"/>
      <c r="AIY89" s="73"/>
      <c r="AIZ89" s="73"/>
      <c r="AJA89" s="73"/>
      <c r="AJB89" s="73"/>
      <c r="AJC89" s="73"/>
      <c r="AJD89" s="73"/>
      <c r="AJE89" s="73"/>
      <c r="AJF89" s="73"/>
      <c r="AJG89" s="73"/>
      <c r="AJH89" s="73"/>
      <c r="AJI89" s="73"/>
      <c r="AJJ89" s="73"/>
      <c r="AJK89" s="73"/>
      <c r="AJL89" s="73"/>
      <c r="AJM89" s="73"/>
      <c r="AJN89" s="73"/>
      <c r="AJO89" s="73"/>
      <c r="AJP89" s="73"/>
      <c r="AJQ89" s="73"/>
      <c r="AJR89" s="73"/>
      <c r="AJS89" s="73"/>
      <c r="AJT89" s="73"/>
      <c r="AJU89" s="73"/>
      <c r="AJV89" s="73"/>
      <c r="AJW89" s="73"/>
      <c r="AJX89" s="73"/>
      <c r="AJY89" s="73"/>
      <c r="AJZ89" s="73"/>
      <c r="AKA89" s="73"/>
      <c r="AKB89" s="73"/>
      <c r="AKC89" s="73"/>
      <c r="AKD89" s="73"/>
      <c r="AKE89" s="73"/>
      <c r="AKF89" s="73"/>
      <c r="AKG89" s="73"/>
      <c r="AKH89" s="73"/>
      <c r="AKI89" s="73"/>
      <c r="AKJ89" s="73"/>
      <c r="AKK89" s="73"/>
      <c r="AKL89" s="73"/>
      <c r="AKM89" s="73"/>
      <c r="AKN89" s="73"/>
      <c r="AKO89" s="73"/>
      <c r="AKP89" s="73"/>
      <c r="AKQ89" s="73"/>
      <c r="AKR89" s="73"/>
      <c r="AKS89" s="73"/>
      <c r="AKT89" s="73"/>
      <c r="AKU89" s="73"/>
      <c r="AKV89" s="73"/>
      <c r="AKW89" s="73"/>
      <c r="AKX89" s="73"/>
      <c r="AKY89" s="73"/>
      <c r="AKZ89" s="73"/>
      <c r="ALA89" s="73"/>
      <c r="ALB89" s="73"/>
      <c r="ALC89" s="73"/>
      <c r="ALD89" s="73"/>
      <c r="ALE89" s="73"/>
      <c r="ALF89" s="73"/>
      <c r="ALG89" s="73"/>
      <c r="ALH89" s="73"/>
      <c r="ALI89" s="73"/>
      <c r="ALJ89" s="73"/>
      <c r="ALK89" s="73"/>
      <c r="ALL89" s="73"/>
      <c r="ALM89" s="73"/>
      <c r="ALN89" s="73"/>
      <c r="ALO89" s="73"/>
      <c r="ALP89" s="73"/>
      <c r="ALQ89" s="73"/>
      <c r="ALR89" s="73"/>
      <c r="ALS89" s="73"/>
      <c r="ALT89" s="73"/>
      <c r="ALU89" s="73"/>
      <c r="ALV89" s="73"/>
      <c r="ALW89" s="73"/>
      <c r="ALX89" s="73"/>
      <c r="ALY89" s="73"/>
      <c r="ALZ89" s="73"/>
      <c r="AMA89" s="73"/>
      <c r="AMB89" s="73"/>
      <c r="AMC89" s="73"/>
      <c r="AMD89" s="73"/>
      <c r="AME89" s="73"/>
      <c r="AMF89" s="73"/>
      <c r="AMG89" s="73"/>
      <c r="AMH89" s="73"/>
      <c r="AMI89" s="73"/>
      <c r="AMJ89" s="73"/>
      <c r="AMK89" s="73"/>
    </row>
    <row r="90" spans="1:1025" s="2" customFormat="1" ht="42.75" customHeight="1" x14ac:dyDescent="0.2">
      <c r="A90" s="2" t="s">
        <v>85</v>
      </c>
      <c r="B90" s="45">
        <v>42248</v>
      </c>
      <c r="C90" s="2" t="s">
        <v>86</v>
      </c>
      <c r="D90" s="48" t="s">
        <v>454</v>
      </c>
      <c r="E90" s="48" t="s">
        <v>155</v>
      </c>
      <c r="G90" s="2">
        <v>1486901778</v>
      </c>
      <c r="H90" s="64">
        <v>9781486901777</v>
      </c>
      <c r="I90" s="65" t="s">
        <v>992</v>
      </c>
      <c r="J90" s="48" t="s">
        <v>993</v>
      </c>
      <c r="K90" s="2" t="s">
        <v>1078</v>
      </c>
      <c r="L90" s="66" t="s">
        <v>1079</v>
      </c>
      <c r="M90" s="46" t="s">
        <v>1080</v>
      </c>
      <c r="N90" s="46" t="s">
        <v>996</v>
      </c>
      <c r="O90" s="46" t="s">
        <v>90</v>
      </c>
      <c r="P90" s="2" t="s">
        <v>997</v>
      </c>
      <c r="Q90" s="46" t="s">
        <v>161</v>
      </c>
      <c r="R90" s="46" t="s">
        <v>1020</v>
      </c>
      <c r="S90" s="46" t="s">
        <v>93</v>
      </c>
      <c r="T90" s="46" t="s">
        <v>94</v>
      </c>
      <c r="U90" s="46" t="s">
        <v>999</v>
      </c>
      <c r="V90" s="2">
        <v>16</v>
      </c>
      <c r="W90" s="47">
        <v>9.9499999999999993</v>
      </c>
      <c r="X90" s="48">
        <v>2015</v>
      </c>
      <c r="Y90" s="2" t="s">
        <v>367</v>
      </c>
      <c r="Z90" s="2" t="s">
        <v>358</v>
      </c>
      <c r="AB90" s="2">
        <v>6</v>
      </c>
      <c r="AE90" s="49"/>
      <c r="AF90" s="2" t="s">
        <v>1000</v>
      </c>
      <c r="AG90" s="67" t="s">
        <v>2443</v>
      </c>
      <c r="AH90" s="2" t="s">
        <v>185</v>
      </c>
      <c r="AI90" s="2" t="s">
        <v>165</v>
      </c>
      <c r="AJ90" s="2" t="s">
        <v>340</v>
      </c>
      <c r="AK90" s="2" t="s">
        <v>104</v>
      </c>
      <c r="AL90" s="2" t="s">
        <v>591</v>
      </c>
      <c r="AP90" s="49"/>
      <c r="AS90" s="48"/>
      <c r="AT90" s="2" t="s">
        <v>1081</v>
      </c>
      <c r="AU90" s="2" t="s">
        <v>1002</v>
      </c>
      <c r="AV90" s="2" t="str">
        <f t="shared" si="9"/>
        <v xml:space="preserve">Math Concepts, Holidays and Celebrations, Animal Stories, , , , , , </v>
      </c>
      <c r="AW90" s="2" t="str">
        <f t="shared" si="10"/>
        <v xml:space="preserve">Beginning Readers, Fiction (Series) , </v>
      </c>
      <c r="AX90" s="68" t="str">
        <f t="shared" si="11"/>
        <v>K–1</v>
      </c>
      <c r="AZ90" s="2">
        <v>29</v>
      </c>
      <c r="BA90" s="2" t="str">
        <f t="shared" si="12"/>
        <v>Literature</v>
      </c>
      <c r="BB90" s="2" t="str">
        <f t="shared" si="13"/>
        <v>Lecturas gráficas / Graphic Readers</v>
      </c>
      <c r="BC90" s="50" t="s">
        <v>1031</v>
      </c>
      <c r="BD90" s="51"/>
      <c r="BE90" s="69" t="s">
        <v>1082</v>
      </c>
      <c r="BF90" s="3"/>
      <c r="BG90" s="70"/>
      <c r="BH90" s="69"/>
      <c r="BI90" s="69"/>
      <c r="BJ90" s="69"/>
      <c r="BK90" s="69"/>
      <c r="BL90" s="71" t="s">
        <v>2138</v>
      </c>
      <c r="BM90" s="72"/>
      <c r="BN90" s="72"/>
      <c r="BO90" s="72"/>
      <c r="BP90" s="72"/>
      <c r="BQ90" s="72"/>
      <c r="BR90" s="72"/>
      <c r="BS90" s="72"/>
      <c r="BT90" s="72"/>
      <c r="BU90" s="72"/>
      <c r="BV90" s="72"/>
      <c r="BW90" s="72"/>
      <c r="BX90" s="72"/>
      <c r="BY90" s="72"/>
      <c r="BZ90" s="72"/>
      <c r="CA90" s="72"/>
      <c r="CB90" s="72"/>
      <c r="CC90" s="72"/>
      <c r="CD90" s="72"/>
      <c r="CE90" s="72"/>
      <c r="CF90" s="72"/>
      <c r="CG90" s="72"/>
      <c r="CH90" s="72"/>
      <c r="CI90" s="72"/>
      <c r="CJ90" s="72"/>
      <c r="CK90" s="72"/>
      <c r="CL90" s="72"/>
      <c r="CM90" s="72"/>
      <c r="CN90" s="72"/>
      <c r="CO90" s="72"/>
      <c r="CP90" s="72"/>
      <c r="CQ90" s="72"/>
      <c r="CR90" s="72"/>
      <c r="CS90" s="72"/>
      <c r="CT90" s="72"/>
      <c r="CU90" s="72"/>
      <c r="CV90" s="72"/>
      <c r="CW90" s="72"/>
      <c r="CX90" s="72"/>
      <c r="CY90" s="72"/>
      <c r="CZ90" s="72"/>
      <c r="DA90" s="72"/>
      <c r="DB90" s="72"/>
      <c r="DC90" s="72"/>
      <c r="DD90" s="72"/>
      <c r="DE90" s="72"/>
      <c r="DF90" s="72"/>
      <c r="DG90" s="72"/>
      <c r="DH90" s="72"/>
      <c r="DI90" s="72"/>
      <c r="DJ90" s="72"/>
      <c r="DK90" s="72"/>
      <c r="DL90" s="72"/>
      <c r="DM90" s="72"/>
      <c r="DN90" s="72"/>
      <c r="DO90" s="72"/>
      <c r="DP90" s="72"/>
      <c r="DQ90" s="72"/>
      <c r="DR90" s="72"/>
      <c r="DS90" s="72"/>
      <c r="DT90" s="72"/>
      <c r="DU90" s="72"/>
      <c r="DV90" s="72"/>
      <c r="DW90" s="72"/>
      <c r="DX90" s="72"/>
      <c r="DY90" s="72"/>
      <c r="DZ90" s="72"/>
      <c r="EA90" s="72"/>
      <c r="EB90" s="72"/>
      <c r="EC90" s="72"/>
      <c r="ED90" s="72"/>
      <c r="EE90" s="72"/>
      <c r="EF90" s="72"/>
      <c r="EG90" s="72"/>
      <c r="EH90" s="72"/>
      <c r="EI90" s="72"/>
      <c r="EJ90" s="72"/>
      <c r="EK90" s="72"/>
      <c r="EL90" s="72"/>
      <c r="EM90" s="72"/>
      <c r="EN90" s="72"/>
      <c r="EO90" s="72"/>
      <c r="EP90" s="72"/>
      <c r="EQ90" s="72"/>
      <c r="ER90" s="72"/>
      <c r="ES90" s="72"/>
      <c r="ET90" s="72"/>
      <c r="EU90" s="72"/>
      <c r="EV90" s="72"/>
      <c r="EW90" s="72"/>
      <c r="EX90" s="72"/>
      <c r="EY90" s="72"/>
      <c r="EZ90" s="72"/>
      <c r="FA90" s="72"/>
      <c r="FB90" s="72"/>
      <c r="FC90" s="72"/>
      <c r="FD90" s="72"/>
      <c r="FE90" s="72"/>
      <c r="FF90" s="72"/>
      <c r="FG90" s="72"/>
      <c r="FH90" s="72"/>
      <c r="FI90" s="72"/>
      <c r="FJ90" s="72"/>
      <c r="FK90" s="72"/>
      <c r="FL90" s="72"/>
      <c r="FM90" s="72"/>
      <c r="FN90" s="72"/>
      <c r="FO90" s="72"/>
      <c r="FP90" s="72"/>
      <c r="FQ90" s="72"/>
      <c r="FR90" s="72"/>
      <c r="FS90" s="72"/>
      <c r="FT90" s="72"/>
      <c r="FU90" s="72"/>
      <c r="FV90" s="72"/>
      <c r="FW90" s="72"/>
      <c r="FX90" s="72"/>
      <c r="FY90" s="72"/>
      <c r="FZ90" s="72"/>
      <c r="GA90" s="72"/>
      <c r="GB90" s="72"/>
      <c r="GC90" s="72"/>
      <c r="GD90" s="72"/>
      <c r="GE90" s="72"/>
      <c r="GF90" s="72"/>
      <c r="GG90" s="72"/>
      <c r="GH90" s="72"/>
      <c r="GI90" s="72"/>
      <c r="GJ90" s="72"/>
      <c r="GK90" s="72"/>
      <c r="GL90" s="72"/>
      <c r="GM90" s="72"/>
      <c r="GN90" s="72"/>
      <c r="GO90" s="72"/>
      <c r="GP90" s="72"/>
      <c r="GQ90" s="72"/>
      <c r="GR90" s="72"/>
      <c r="GS90" s="72"/>
      <c r="GT90" s="72"/>
      <c r="GU90" s="72"/>
      <c r="GV90" s="72"/>
      <c r="GW90" s="72"/>
      <c r="GX90" s="72"/>
      <c r="GY90" s="72"/>
      <c r="GZ90" s="72"/>
      <c r="HA90" s="72"/>
      <c r="HB90" s="72"/>
      <c r="HC90" s="72"/>
      <c r="HD90" s="72"/>
      <c r="HE90" s="72"/>
      <c r="HF90" s="72"/>
      <c r="HG90" s="72"/>
      <c r="HH90" s="72"/>
      <c r="HI90" s="72"/>
      <c r="HJ90" s="72"/>
      <c r="HK90" s="72"/>
      <c r="HL90" s="72"/>
      <c r="HM90" s="72"/>
      <c r="HN90" s="72"/>
      <c r="HO90" s="72"/>
      <c r="HP90" s="72"/>
      <c r="HQ90" s="72"/>
      <c r="HR90" s="72"/>
      <c r="HS90" s="72"/>
      <c r="HT90" s="72"/>
      <c r="HU90" s="72"/>
      <c r="HV90" s="72"/>
      <c r="HW90" s="72"/>
      <c r="HX90" s="72"/>
      <c r="HY90" s="72"/>
      <c r="HZ90" s="72"/>
      <c r="IA90" s="72"/>
      <c r="IB90" s="72"/>
      <c r="IC90" s="72"/>
      <c r="ID90" s="72"/>
      <c r="IE90" s="72"/>
      <c r="IF90" s="72"/>
      <c r="IG90" s="72"/>
      <c r="IH90" s="72"/>
      <c r="II90" s="72"/>
      <c r="IJ90" s="72"/>
      <c r="IK90" s="72"/>
      <c r="IL90" s="72"/>
      <c r="IM90" s="72"/>
      <c r="IN90" s="72"/>
      <c r="IO90" s="72"/>
      <c r="IP90" s="72"/>
      <c r="IQ90" s="72"/>
      <c r="IR90" s="72"/>
      <c r="IS90" s="72"/>
      <c r="IT90" s="72"/>
      <c r="IU90" s="72"/>
      <c r="IV90" s="72"/>
      <c r="IW90" s="72"/>
      <c r="IX90" s="72"/>
      <c r="IY90" s="72"/>
      <c r="IZ90" s="73"/>
      <c r="JA90" s="73"/>
      <c r="JB90" s="73"/>
      <c r="JC90" s="73"/>
      <c r="JD90" s="73"/>
      <c r="JE90" s="73"/>
      <c r="JF90" s="73"/>
      <c r="JG90" s="73"/>
      <c r="JH90" s="73"/>
      <c r="JI90" s="73"/>
      <c r="JJ90" s="73"/>
      <c r="JK90" s="73"/>
      <c r="JL90" s="73"/>
      <c r="JM90" s="73"/>
      <c r="JN90" s="73"/>
      <c r="JO90" s="73"/>
      <c r="JP90" s="73"/>
      <c r="JQ90" s="73"/>
      <c r="JR90" s="73"/>
      <c r="JS90" s="73"/>
      <c r="JT90" s="73"/>
      <c r="JU90" s="73"/>
      <c r="JV90" s="73"/>
      <c r="JW90" s="73"/>
      <c r="JX90" s="73"/>
      <c r="JY90" s="73"/>
      <c r="JZ90" s="73"/>
      <c r="KA90" s="73"/>
      <c r="KB90" s="73"/>
      <c r="KC90" s="73"/>
      <c r="KD90" s="73"/>
      <c r="KE90" s="73"/>
      <c r="KF90" s="73"/>
      <c r="KG90" s="73"/>
      <c r="KH90" s="73"/>
      <c r="KI90" s="73"/>
      <c r="KJ90" s="73"/>
      <c r="KK90" s="73"/>
      <c r="KL90" s="73"/>
      <c r="KM90" s="73"/>
      <c r="KN90" s="73"/>
      <c r="KO90" s="73"/>
      <c r="KP90" s="73"/>
      <c r="KQ90" s="73"/>
      <c r="KR90" s="73"/>
      <c r="KS90" s="73"/>
      <c r="KT90" s="73"/>
      <c r="KU90" s="73"/>
      <c r="KV90" s="73"/>
      <c r="KW90" s="73"/>
      <c r="KX90" s="73"/>
      <c r="KY90" s="73"/>
      <c r="KZ90" s="73"/>
      <c r="LA90" s="73"/>
      <c r="LB90" s="73"/>
      <c r="LC90" s="73"/>
      <c r="LD90" s="73"/>
      <c r="LE90" s="73"/>
      <c r="LF90" s="73"/>
      <c r="LG90" s="73"/>
      <c r="LH90" s="73"/>
      <c r="LI90" s="73"/>
      <c r="LJ90" s="73"/>
      <c r="LK90" s="73"/>
      <c r="LL90" s="73"/>
      <c r="LM90" s="73"/>
      <c r="LN90" s="73"/>
      <c r="LO90" s="73"/>
      <c r="LP90" s="73"/>
      <c r="LQ90" s="73"/>
      <c r="LR90" s="73"/>
      <c r="LS90" s="73"/>
      <c r="LT90" s="73"/>
      <c r="LU90" s="73"/>
      <c r="LV90" s="73"/>
      <c r="LW90" s="73"/>
      <c r="LX90" s="73"/>
      <c r="LY90" s="73"/>
      <c r="LZ90" s="73"/>
      <c r="MA90" s="73"/>
      <c r="MB90" s="73"/>
      <c r="MC90" s="73"/>
      <c r="MD90" s="73"/>
      <c r="ME90" s="73"/>
      <c r="MF90" s="73"/>
      <c r="MG90" s="73"/>
      <c r="MH90" s="73"/>
      <c r="MI90" s="73"/>
      <c r="MJ90" s="73"/>
      <c r="MK90" s="73"/>
      <c r="ML90" s="73"/>
      <c r="MM90" s="73"/>
      <c r="MN90" s="73"/>
      <c r="MO90" s="73"/>
      <c r="MP90" s="73"/>
      <c r="MQ90" s="73"/>
      <c r="MR90" s="73"/>
      <c r="MS90" s="73"/>
      <c r="MT90" s="73"/>
      <c r="MU90" s="73"/>
      <c r="MV90" s="73"/>
      <c r="MW90" s="73"/>
      <c r="MX90" s="73"/>
      <c r="MY90" s="73"/>
      <c r="MZ90" s="73"/>
      <c r="NA90" s="73"/>
      <c r="NB90" s="73"/>
      <c r="NC90" s="73"/>
      <c r="ND90" s="73"/>
      <c r="NE90" s="73"/>
      <c r="NF90" s="73"/>
      <c r="NG90" s="73"/>
      <c r="NH90" s="73"/>
      <c r="NI90" s="73"/>
      <c r="NJ90" s="73"/>
      <c r="NK90" s="73"/>
      <c r="NL90" s="73"/>
      <c r="NM90" s="73"/>
      <c r="NN90" s="73"/>
      <c r="NO90" s="73"/>
      <c r="NP90" s="73"/>
      <c r="NQ90" s="73"/>
      <c r="NR90" s="73"/>
      <c r="NS90" s="73"/>
      <c r="NT90" s="73"/>
      <c r="NU90" s="73"/>
      <c r="NV90" s="73"/>
      <c r="NW90" s="73"/>
      <c r="NX90" s="73"/>
      <c r="NY90" s="73"/>
      <c r="NZ90" s="73"/>
      <c r="OA90" s="73"/>
      <c r="OB90" s="73"/>
      <c r="OC90" s="73"/>
      <c r="OD90" s="73"/>
      <c r="OE90" s="73"/>
      <c r="OF90" s="73"/>
      <c r="OG90" s="73"/>
      <c r="OH90" s="73"/>
      <c r="OI90" s="73"/>
      <c r="OJ90" s="73"/>
      <c r="OK90" s="73"/>
      <c r="OL90" s="73"/>
      <c r="OM90" s="73"/>
      <c r="ON90" s="73"/>
      <c r="OO90" s="73"/>
      <c r="OP90" s="73"/>
      <c r="OQ90" s="73"/>
      <c r="OR90" s="73"/>
      <c r="OS90" s="73"/>
      <c r="OT90" s="73"/>
      <c r="OU90" s="73"/>
      <c r="OV90" s="73"/>
      <c r="OW90" s="73"/>
      <c r="OX90" s="73"/>
      <c r="OY90" s="73"/>
      <c r="OZ90" s="73"/>
      <c r="PA90" s="73"/>
      <c r="PB90" s="73"/>
      <c r="PC90" s="73"/>
      <c r="PD90" s="73"/>
      <c r="PE90" s="73"/>
      <c r="PF90" s="73"/>
      <c r="PG90" s="73"/>
      <c r="PH90" s="73"/>
      <c r="PI90" s="73"/>
      <c r="PJ90" s="73"/>
      <c r="PK90" s="73"/>
      <c r="PL90" s="73"/>
      <c r="PM90" s="73"/>
      <c r="PN90" s="73"/>
      <c r="PO90" s="73"/>
      <c r="PP90" s="73"/>
      <c r="PQ90" s="73"/>
      <c r="PR90" s="73"/>
      <c r="PS90" s="73"/>
      <c r="PT90" s="73"/>
      <c r="PU90" s="73"/>
      <c r="PV90" s="73"/>
      <c r="PW90" s="73"/>
      <c r="PX90" s="73"/>
      <c r="PY90" s="73"/>
      <c r="PZ90" s="73"/>
      <c r="QA90" s="73"/>
      <c r="QB90" s="73"/>
      <c r="QC90" s="73"/>
      <c r="QD90" s="73"/>
      <c r="QE90" s="73"/>
      <c r="QF90" s="73"/>
      <c r="QG90" s="73"/>
      <c r="QH90" s="73"/>
      <c r="QI90" s="73"/>
      <c r="QJ90" s="73"/>
      <c r="QK90" s="73"/>
      <c r="QL90" s="73"/>
      <c r="QM90" s="73"/>
      <c r="QN90" s="73"/>
      <c r="QO90" s="73"/>
      <c r="QP90" s="73"/>
      <c r="QQ90" s="73"/>
      <c r="QR90" s="73"/>
      <c r="QS90" s="73"/>
      <c r="QT90" s="73"/>
      <c r="QU90" s="73"/>
      <c r="QV90" s="73"/>
      <c r="QW90" s="73"/>
      <c r="QX90" s="73"/>
      <c r="QY90" s="73"/>
      <c r="QZ90" s="73"/>
      <c r="RA90" s="73"/>
      <c r="RB90" s="73"/>
      <c r="RC90" s="73"/>
      <c r="RD90" s="73"/>
      <c r="RE90" s="73"/>
      <c r="RF90" s="73"/>
      <c r="RG90" s="73"/>
      <c r="RH90" s="73"/>
      <c r="RI90" s="73"/>
      <c r="RJ90" s="73"/>
      <c r="RK90" s="73"/>
      <c r="RL90" s="73"/>
      <c r="RM90" s="73"/>
      <c r="RN90" s="73"/>
      <c r="RO90" s="73"/>
      <c r="RP90" s="73"/>
      <c r="RQ90" s="73"/>
      <c r="RR90" s="73"/>
      <c r="RS90" s="73"/>
      <c r="RT90" s="73"/>
      <c r="RU90" s="73"/>
      <c r="RV90" s="73"/>
      <c r="RW90" s="73"/>
      <c r="RX90" s="73"/>
      <c r="RY90" s="73"/>
      <c r="RZ90" s="73"/>
      <c r="SA90" s="73"/>
      <c r="SB90" s="73"/>
      <c r="SC90" s="73"/>
      <c r="SD90" s="73"/>
      <c r="SE90" s="73"/>
      <c r="SF90" s="73"/>
      <c r="SG90" s="73"/>
      <c r="SH90" s="73"/>
      <c r="SI90" s="73"/>
      <c r="SJ90" s="73"/>
      <c r="SK90" s="73"/>
      <c r="SL90" s="73"/>
      <c r="SM90" s="73"/>
      <c r="SN90" s="73"/>
      <c r="SO90" s="73"/>
      <c r="SP90" s="73"/>
      <c r="SQ90" s="73"/>
      <c r="SR90" s="73"/>
      <c r="SS90" s="73"/>
      <c r="ST90" s="73"/>
      <c r="SU90" s="73"/>
      <c r="SV90" s="73"/>
      <c r="SW90" s="73"/>
      <c r="SX90" s="73"/>
      <c r="SY90" s="73"/>
      <c r="SZ90" s="73"/>
      <c r="TA90" s="73"/>
      <c r="TB90" s="73"/>
      <c r="TC90" s="73"/>
      <c r="TD90" s="73"/>
      <c r="TE90" s="73"/>
      <c r="TF90" s="73"/>
      <c r="TG90" s="73"/>
      <c r="TH90" s="73"/>
      <c r="TI90" s="73"/>
      <c r="TJ90" s="73"/>
      <c r="TK90" s="73"/>
      <c r="TL90" s="73"/>
      <c r="TM90" s="73"/>
      <c r="TN90" s="73"/>
      <c r="TO90" s="73"/>
      <c r="TP90" s="73"/>
      <c r="TQ90" s="73"/>
      <c r="TR90" s="73"/>
      <c r="TS90" s="73"/>
      <c r="TT90" s="73"/>
      <c r="TU90" s="73"/>
      <c r="TV90" s="73"/>
      <c r="TW90" s="73"/>
      <c r="TX90" s="73"/>
      <c r="TY90" s="73"/>
      <c r="TZ90" s="73"/>
      <c r="UA90" s="73"/>
      <c r="UB90" s="73"/>
      <c r="UC90" s="73"/>
      <c r="UD90" s="73"/>
      <c r="UE90" s="73"/>
      <c r="UF90" s="73"/>
      <c r="UG90" s="73"/>
      <c r="UH90" s="73"/>
      <c r="UI90" s="73"/>
      <c r="UJ90" s="73"/>
      <c r="UK90" s="73"/>
      <c r="UL90" s="73"/>
      <c r="UM90" s="73"/>
      <c r="UN90" s="73"/>
      <c r="UO90" s="73"/>
      <c r="UP90" s="73"/>
      <c r="UQ90" s="73"/>
      <c r="UR90" s="73"/>
      <c r="US90" s="73"/>
      <c r="UT90" s="73"/>
      <c r="UU90" s="73"/>
      <c r="UV90" s="73"/>
      <c r="UW90" s="73"/>
      <c r="UX90" s="73"/>
      <c r="UY90" s="73"/>
      <c r="UZ90" s="73"/>
      <c r="VA90" s="73"/>
      <c r="VB90" s="73"/>
      <c r="VC90" s="73"/>
      <c r="VD90" s="73"/>
      <c r="VE90" s="73"/>
      <c r="VF90" s="73"/>
      <c r="VG90" s="73"/>
      <c r="VH90" s="73"/>
      <c r="VI90" s="73"/>
      <c r="VJ90" s="73"/>
      <c r="VK90" s="73"/>
      <c r="VL90" s="73"/>
      <c r="VM90" s="73"/>
      <c r="VN90" s="73"/>
      <c r="VO90" s="73"/>
      <c r="VP90" s="73"/>
      <c r="VQ90" s="73"/>
      <c r="VR90" s="73"/>
      <c r="VS90" s="73"/>
      <c r="VT90" s="73"/>
      <c r="VU90" s="73"/>
      <c r="VV90" s="73"/>
      <c r="VW90" s="73"/>
      <c r="VX90" s="73"/>
      <c r="VY90" s="73"/>
      <c r="VZ90" s="73"/>
      <c r="WA90" s="73"/>
      <c r="WB90" s="73"/>
      <c r="WC90" s="73"/>
      <c r="WD90" s="73"/>
      <c r="WE90" s="73"/>
      <c r="WF90" s="73"/>
      <c r="WG90" s="73"/>
      <c r="WH90" s="73"/>
      <c r="WI90" s="73"/>
      <c r="WJ90" s="73"/>
      <c r="WK90" s="73"/>
      <c r="WL90" s="73"/>
      <c r="WM90" s="73"/>
      <c r="WN90" s="73"/>
      <c r="WO90" s="73"/>
      <c r="WP90" s="73"/>
      <c r="WQ90" s="73"/>
      <c r="WR90" s="73"/>
      <c r="WS90" s="73"/>
      <c r="WT90" s="73"/>
      <c r="WU90" s="73"/>
      <c r="WV90" s="73"/>
      <c r="WW90" s="73"/>
      <c r="WX90" s="73"/>
      <c r="WY90" s="73"/>
      <c r="WZ90" s="73"/>
      <c r="XA90" s="73"/>
      <c r="XB90" s="73"/>
      <c r="XC90" s="73"/>
      <c r="XD90" s="73"/>
      <c r="XE90" s="73"/>
      <c r="XF90" s="73"/>
      <c r="XG90" s="73"/>
      <c r="XH90" s="73"/>
      <c r="XI90" s="73"/>
      <c r="XJ90" s="73"/>
      <c r="XK90" s="73"/>
      <c r="XL90" s="73"/>
      <c r="XM90" s="73"/>
      <c r="XN90" s="73"/>
      <c r="XO90" s="73"/>
      <c r="XP90" s="73"/>
      <c r="XQ90" s="73"/>
      <c r="XR90" s="73"/>
      <c r="XS90" s="73"/>
      <c r="XT90" s="73"/>
      <c r="XU90" s="73"/>
      <c r="XV90" s="73"/>
      <c r="XW90" s="73"/>
      <c r="XX90" s="73"/>
      <c r="XY90" s="73"/>
      <c r="XZ90" s="73"/>
      <c r="YA90" s="73"/>
      <c r="YB90" s="73"/>
      <c r="YC90" s="73"/>
      <c r="YD90" s="73"/>
      <c r="YE90" s="73"/>
      <c r="YF90" s="73"/>
      <c r="YG90" s="73"/>
      <c r="YH90" s="73"/>
      <c r="YI90" s="73"/>
      <c r="YJ90" s="73"/>
      <c r="YK90" s="73"/>
      <c r="YL90" s="73"/>
      <c r="YM90" s="73"/>
      <c r="YN90" s="73"/>
      <c r="YO90" s="73"/>
      <c r="YP90" s="73"/>
      <c r="YQ90" s="73"/>
      <c r="YR90" s="73"/>
      <c r="YS90" s="73"/>
      <c r="YT90" s="73"/>
      <c r="YU90" s="73"/>
      <c r="YV90" s="73"/>
      <c r="YW90" s="73"/>
      <c r="YX90" s="73"/>
      <c r="YY90" s="73"/>
      <c r="YZ90" s="73"/>
      <c r="ZA90" s="73"/>
      <c r="ZB90" s="73"/>
      <c r="ZC90" s="73"/>
      <c r="ZD90" s="73"/>
      <c r="ZE90" s="73"/>
      <c r="ZF90" s="73"/>
      <c r="ZG90" s="73"/>
      <c r="ZH90" s="73"/>
      <c r="ZI90" s="73"/>
      <c r="ZJ90" s="73"/>
      <c r="ZK90" s="73"/>
      <c r="ZL90" s="73"/>
      <c r="ZM90" s="73"/>
      <c r="ZN90" s="73"/>
      <c r="ZO90" s="73"/>
      <c r="ZP90" s="73"/>
      <c r="ZQ90" s="73"/>
      <c r="ZR90" s="73"/>
      <c r="ZS90" s="73"/>
      <c r="ZT90" s="73"/>
      <c r="ZU90" s="73"/>
      <c r="ZV90" s="73"/>
      <c r="ZW90" s="73"/>
      <c r="ZX90" s="73"/>
      <c r="ZY90" s="73"/>
      <c r="ZZ90" s="73"/>
      <c r="AAA90" s="73"/>
      <c r="AAB90" s="73"/>
      <c r="AAC90" s="73"/>
      <c r="AAD90" s="73"/>
      <c r="AAE90" s="73"/>
      <c r="AAF90" s="73"/>
      <c r="AAG90" s="73"/>
      <c r="AAH90" s="73"/>
      <c r="AAI90" s="73"/>
      <c r="AAJ90" s="73"/>
      <c r="AAK90" s="73"/>
      <c r="AAL90" s="73"/>
      <c r="AAM90" s="73"/>
      <c r="AAN90" s="73"/>
      <c r="AAO90" s="73"/>
      <c r="AAP90" s="73"/>
      <c r="AAQ90" s="73"/>
      <c r="AAR90" s="73"/>
      <c r="AAS90" s="73"/>
      <c r="AAT90" s="73"/>
      <c r="AAU90" s="73"/>
      <c r="AAV90" s="73"/>
      <c r="AAW90" s="73"/>
      <c r="AAX90" s="73"/>
      <c r="AAY90" s="73"/>
      <c r="AAZ90" s="73"/>
      <c r="ABA90" s="73"/>
      <c r="ABB90" s="73"/>
      <c r="ABC90" s="73"/>
      <c r="ABD90" s="73"/>
      <c r="ABE90" s="73"/>
      <c r="ABF90" s="73"/>
      <c r="ABG90" s="73"/>
      <c r="ABH90" s="73"/>
      <c r="ABI90" s="73"/>
      <c r="ABJ90" s="73"/>
      <c r="ABK90" s="73"/>
      <c r="ABL90" s="73"/>
      <c r="ABM90" s="73"/>
      <c r="ABN90" s="73"/>
      <c r="ABO90" s="73"/>
      <c r="ABP90" s="73"/>
      <c r="ABQ90" s="73"/>
      <c r="ABR90" s="73"/>
      <c r="ABS90" s="73"/>
      <c r="ABT90" s="73"/>
      <c r="ABU90" s="73"/>
      <c r="ABV90" s="73"/>
      <c r="ABW90" s="73"/>
      <c r="ABX90" s="73"/>
      <c r="ABY90" s="73"/>
      <c r="ABZ90" s="73"/>
      <c r="ACA90" s="73"/>
      <c r="ACB90" s="73"/>
      <c r="ACC90" s="73"/>
      <c r="ACD90" s="73"/>
      <c r="ACE90" s="73"/>
      <c r="ACF90" s="73"/>
      <c r="ACG90" s="73"/>
      <c r="ACH90" s="73"/>
      <c r="ACI90" s="73"/>
      <c r="ACJ90" s="73"/>
      <c r="ACK90" s="73"/>
      <c r="ACL90" s="73"/>
      <c r="ACM90" s="73"/>
      <c r="ACN90" s="73"/>
      <c r="ACO90" s="73"/>
      <c r="ACP90" s="73"/>
      <c r="ACQ90" s="73"/>
      <c r="ACR90" s="73"/>
      <c r="ACS90" s="73"/>
      <c r="ACT90" s="73"/>
      <c r="ACU90" s="73"/>
      <c r="ACV90" s="73"/>
      <c r="ACW90" s="73"/>
      <c r="ACX90" s="73"/>
      <c r="ACY90" s="73"/>
      <c r="ACZ90" s="73"/>
      <c r="ADA90" s="73"/>
      <c r="ADB90" s="73"/>
      <c r="ADC90" s="73"/>
      <c r="ADD90" s="73"/>
      <c r="ADE90" s="73"/>
      <c r="ADF90" s="73"/>
      <c r="ADG90" s="73"/>
      <c r="ADH90" s="73"/>
      <c r="ADI90" s="73"/>
      <c r="ADJ90" s="73"/>
      <c r="ADK90" s="73"/>
      <c r="ADL90" s="73"/>
      <c r="ADM90" s="73"/>
      <c r="ADN90" s="73"/>
      <c r="ADO90" s="73"/>
      <c r="ADP90" s="73"/>
      <c r="ADQ90" s="73"/>
      <c r="ADR90" s="73"/>
      <c r="ADS90" s="73"/>
      <c r="ADT90" s="73"/>
      <c r="ADU90" s="73"/>
      <c r="ADV90" s="73"/>
      <c r="ADW90" s="73"/>
      <c r="ADX90" s="73"/>
      <c r="ADY90" s="73"/>
      <c r="ADZ90" s="73"/>
      <c r="AEA90" s="73"/>
      <c r="AEB90" s="73"/>
      <c r="AEC90" s="73"/>
      <c r="AED90" s="73"/>
      <c r="AEE90" s="73"/>
      <c r="AEF90" s="73"/>
      <c r="AEG90" s="73"/>
      <c r="AEH90" s="73"/>
      <c r="AEI90" s="73"/>
      <c r="AEJ90" s="73"/>
      <c r="AEK90" s="73"/>
      <c r="AEL90" s="73"/>
      <c r="AEM90" s="73"/>
      <c r="AEN90" s="73"/>
      <c r="AEO90" s="73"/>
      <c r="AEP90" s="73"/>
      <c r="AEQ90" s="73"/>
      <c r="AER90" s="73"/>
      <c r="AES90" s="73"/>
      <c r="AET90" s="73"/>
      <c r="AEU90" s="73"/>
      <c r="AEV90" s="73"/>
      <c r="AEW90" s="73"/>
      <c r="AEX90" s="73"/>
      <c r="AEY90" s="73"/>
      <c r="AEZ90" s="73"/>
      <c r="AFA90" s="73"/>
      <c r="AFB90" s="73"/>
      <c r="AFC90" s="73"/>
      <c r="AFD90" s="73"/>
      <c r="AFE90" s="73"/>
      <c r="AFF90" s="73"/>
      <c r="AFG90" s="73"/>
      <c r="AFH90" s="73"/>
      <c r="AFI90" s="73"/>
      <c r="AFJ90" s="73"/>
      <c r="AFK90" s="73"/>
      <c r="AFL90" s="73"/>
      <c r="AFM90" s="73"/>
      <c r="AFN90" s="73"/>
      <c r="AFO90" s="73"/>
      <c r="AFP90" s="73"/>
      <c r="AFQ90" s="73"/>
      <c r="AFR90" s="73"/>
      <c r="AFS90" s="73"/>
      <c r="AFT90" s="73"/>
      <c r="AFU90" s="73"/>
      <c r="AFV90" s="73"/>
      <c r="AFW90" s="73"/>
      <c r="AFX90" s="73"/>
      <c r="AFY90" s="73"/>
      <c r="AFZ90" s="73"/>
      <c r="AGA90" s="73"/>
      <c r="AGB90" s="73"/>
      <c r="AGC90" s="73"/>
      <c r="AGD90" s="73"/>
      <c r="AGE90" s="73"/>
      <c r="AGF90" s="73"/>
      <c r="AGG90" s="73"/>
      <c r="AGH90" s="73"/>
      <c r="AGI90" s="73"/>
      <c r="AGJ90" s="73"/>
      <c r="AGK90" s="73"/>
      <c r="AGL90" s="73"/>
      <c r="AGM90" s="73"/>
      <c r="AGN90" s="73"/>
      <c r="AGO90" s="73"/>
      <c r="AGP90" s="73"/>
      <c r="AGQ90" s="73"/>
      <c r="AGR90" s="73"/>
      <c r="AGS90" s="73"/>
      <c r="AGT90" s="73"/>
      <c r="AGU90" s="73"/>
      <c r="AGV90" s="73"/>
      <c r="AGW90" s="73"/>
      <c r="AGX90" s="73"/>
      <c r="AGY90" s="73"/>
      <c r="AGZ90" s="73"/>
      <c r="AHA90" s="73"/>
      <c r="AHB90" s="73"/>
      <c r="AHC90" s="73"/>
      <c r="AHD90" s="73"/>
      <c r="AHE90" s="73"/>
      <c r="AHF90" s="73"/>
      <c r="AHG90" s="73"/>
      <c r="AHH90" s="73"/>
      <c r="AHI90" s="73"/>
      <c r="AHJ90" s="73"/>
      <c r="AHK90" s="73"/>
      <c r="AHL90" s="73"/>
      <c r="AHM90" s="73"/>
      <c r="AHN90" s="73"/>
      <c r="AHO90" s="73"/>
      <c r="AHP90" s="73"/>
      <c r="AHQ90" s="73"/>
      <c r="AHR90" s="73"/>
      <c r="AHS90" s="73"/>
      <c r="AHT90" s="73"/>
      <c r="AHU90" s="73"/>
      <c r="AHV90" s="73"/>
      <c r="AHW90" s="73"/>
      <c r="AHX90" s="73"/>
      <c r="AHY90" s="73"/>
      <c r="AHZ90" s="73"/>
      <c r="AIA90" s="73"/>
      <c r="AIB90" s="73"/>
      <c r="AIC90" s="73"/>
      <c r="AID90" s="73"/>
      <c r="AIE90" s="73"/>
      <c r="AIF90" s="73"/>
      <c r="AIG90" s="73"/>
      <c r="AIH90" s="73"/>
      <c r="AII90" s="73"/>
      <c r="AIJ90" s="73"/>
      <c r="AIK90" s="73"/>
      <c r="AIL90" s="73"/>
      <c r="AIM90" s="73"/>
      <c r="AIN90" s="73"/>
      <c r="AIO90" s="73"/>
      <c r="AIP90" s="73"/>
      <c r="AIQ90" s="73"/>
      <c r="AIR90" s="73"/>
      <c r="AIS90" s="73"/>
      <c r="AIT90" s="73"/>
      <c r="AIU90" s="73"/>
      <c r="AIV90" s="73"/>
      <c r="AIW90" s="73"/>
      <c r="AIX90" s="73"/>
      <c r="AIY90" s="73"/>
      <c r="AIZ90" s="73"/>
      <c r="AJA90" s="73"/>
      <c r="AJB90" s="73"/>
      <c r="AJC90" s="73"/>
      <c r="AJD90" s="73"/>
      <c r="AJE90" s="73"/>
      <c r="AJF90" s="73"/>
      <c r="AJG90" s="73"/>
      <c r="AJH90" s="73"/>
      <c r="AJI90" s="73"/>
      <c r="AJJ90" s="73"/>
      <c r="AJK90" s="73"/>
      <c r="AJL90" s="73"/>
      <c r="AJM90" s="73"/>
      <c r="AJN90" s="73"/>
      <c r="AJO90" s="73"/>
      <c r="AJP90" s="73"/>
      <c r="AJQ90" s="73"/>
      <c r="AJR90" s="73"/>
      <c r="AJS90" s="73"/>
      <c r="AJT90" s="73"/>
      <c r="AJU90" s="73"/>
      <c r="AJV90" s="73"/>
      <c r="AJW90" s="73"/>
      <c r="AJX90" s="73"/>
      <c r="AJY90" s="73"/>
      <c r="AJZ90" s="73"/>
      <c r="AKA90" s="73"/>
      <c r="AKB90" s="73"/>
      <c r="AKC90" s="73"/>
      <c r="AKD90" s="73"/>
      <c r="AKE90" s="73"/>
      <c r="AKF90" s="73"/>
      <c r="AKG90" s="73"/>
      <c r="AKH90" s="73"/>
      <c r="AKI90" s="73"/>
      <c r="AKJ90" s="73"/>
      <c r="AKK90" s="73"/>
      <c r="AKL90" s="73"/>
      <c r="AKM90" s="73"/>
      <c r="AKN90" s="73"/>
      <c r="AKO90" s="73"/>
      <c r="AKP90" s="73"/>
      <c r="AKQ90" s="73"/>
      <c r="AKR90" s="73"/>
      <c r="AKS90" s="73"/>
      <c r="AKT90" s="73"/>
      <c r="AKU90" s="73"/>
      <c r="AKV90" s="73"/>
      <c r="AKW90" s="73"/>
      <c r="AKX90" s="73"/>
      <c r="AKY90" s="73"/>
      <c r="AKZ90" s="73"/>
      <c r="ALA90" s="73"/>
      <c r="ALB90" s="73"/>
      <c r="ALC90" s="73"/>
      <c r="ALD90" s="73"/>
      <c r="ALE90" s="73"/>
      <c r="ALF90" s="73"/>
      <c r="ALG90" s="73"/>
      <c r="ALH90" s="73"/>
      <c r="ALI90" s="73"/>
      <c r="ALJ90" s="73"/>
      <c r="ALK90" s="73"/>
      <c r="ALL90" s="73"/>
      <c r="ALM90" s="73"/>
      <c r="ALN90" s="73"/>
      <c r="ALO90" s="73"/>
      <c r="ALP90" s="73"/>
      <c r="ALQ90" s="73"/>
      <c r="ALR90" s="73"/>
      <c r="ALS90" s="73"/>
      <c r="ALT90" s="73"/>
      <c r="ALU90" s="73"/>
      <c r="ALV90" s="73"/>
      <c r="ALW90" s="73"/>
      <c r="ALX90" s="73"/>
      <c r="ALY90" s="73"/>
      <c r="ALZ90" s="73"/>
      <c r="AMA90" s="73"/>
      <c r="AMB90" s="73"/>
      <c r="AMC90" s="73"/>
      <c r="AMD90" s="73"/>
      <c r="AME90" s="73"/>
      <c r="AMF90" s="73"/>
      <c r="AMG90" s="73"/>
      <c r="AMH90" s="73"/>
      <c r="AMI90" s="73"/>
      <c r="AMJ90" s="73"/>
      <c r="AMK90" s="73"/>
    </row>
    <row r="91" spans="1:1025" s="2" customFormat="1" ht="42.75" customHeight="1" x14ac:dyDescent="0.2">
      <c r="A91" s="2" t="s">
        <v>85</v>
      </c>
      <c r="B91" s="45">
        <v>35947</v>
      </c>
      <c r="C91" s="2" t="s">
        <v>86</v>
      </c>
      <c r="D91" s="48" t="s">
        <v>668</v>
      </c>
      <c r="E91" s="48"/>
      <c r="G91" s="2">
        <v>6070118693</v>
      </c>
      <c r="H91" s="64">
        <v>9786070118692</v>
      </c>
      <c r="I91" s="65" t="s">
        <v>156</v>
      </c>
      <c r="J91" s="48" t="s">
        <v>1513</v>
      </c>
      <c r="K91" s="2" t="s">
        <v>1514</v>
      </c>
      <c r="L91" s="66" t="s">
        <v>1515</v>
      </c>
      <c r="M91" s="46" t="s">
        <v>1516</v>
      </c>
      <c r="N91" s="46" t="s">
        <v>1491</v>
      </c>
      <c r="O91" s="46" t="s">
        <v>90</v>
      </c>
      <c r="P91" s="2" t="s">
        <v>176</v>
      </c>
      <c r="Q91" s="46" t="s">
        <v>161</v>
      </c>
      <c r="R91" s="46" t="s">
        <v>1233</v>
      </c>
      <c r="S91" s="46" t="s">
        <v>93</v>
      </c>
      <c r="T91" s="46" t="s">
        <v>94</v>
      </c>
      <c r="U91" s="46" t="s">
        <v>628</v>
      </c>
      <c r="V91" s="2">
        <v>48</v>
      </c>
      <c r="W91" s="47">
        <v>8.9499999999999993</v>
      </c>
      <c r="X91" s="48">
        <v>2014</v>
      </c>
      <c r="Y91" s="2" t="s">
        <v>344</v>
      </c>
      <c r="Z91" s="2" t="s">
        <v>237</v>
      </c>
      <c r="AB91" s="2">
        <v>28</v>
      </c>
      <c r="AE91" s="49"/>
      <c r="AF91" s="2" t="s">
        <v>1201</v>
      </c>
      <c r="AG91" s="67"/>
      <c r="AH91" s="2" t="s">
        <v>165</v>
      </c>
      <c r="AJ91" s="2" t="s">
        <v>178</v>
      </c>
      <c r="AK91" s="2" t="s">
        <v>142</v>
      </c>
      <c r="AL91" s="2" t="s">
        <v>309</v>
      </c>
      <c r="AM91" s="2" t="s">
        <v>168</v>
      </c>
      <c r="AN91" s="2" t="s">
        <v>320</v>
      </c>
      <c r="AO91" s="2" t="s">
        <v>221</v>
      </c>
      <c r="AP91" s="49"/>
      <c r="AS91" s="48"/>
      <c r="AT91" s="2" t="s">
        <v>1517</v>
      </c>
      <c r="AU91" s="2" t="s">
        <v>1518</v>
      </c>
      <c r="AV91" s="2" t="str">
        <f t="shared" si="9"/>
        <v xml:space="preserve">Feelings and Emotions, Identity, Words and Word Games, Conflict Resolution, Fantasy and Magic, Dragons, Unicorns, and Mythical Creatures, , , </v>
      </c>
      <c r="AW91" s="2" t="str">
        <f t="shared" si="10"/>
        <v xml:space="preserve">Poetry, Riddles, Rhymes, and Songs, , </v>
      </c>
      <c r="AX91" s="68" t="str">
        <f t="shared" si="11"/>
        <v>K–3</v>
      </c>
      <c r="AY91" s="2" t="s">
        <v>1519</v>
      </c>
      <c r="AZ91" s="2">
        <v>29</v>
      </c>
      <c r="BA91" s="2" t="str">
        <f t="shared" si="12"/>
        <v>Literature</v>
      </c>
      <c r="BB91" s="2" t="str">
        <f t="shared" si="13"/>
        <v>Serie amarilla</v>
      </c>
      <c r="BC91" s="50" t="s">
        <v>1520</v>
      </c>
      <c r="BD91" s="51"/>
      <c r="BE91" s="69" t="s">
        <v>1521</v>
      </c>
      <c r="BF91" s="3"/>
      <c r="BG91" s="70"/>
      <c r="BH91" s="69"/>
      <c r="BI91" s="69"/>
      <c r="BJ91" s="69"/>
      <c r="BK91" s="69"/>
      <c r="BL91" s="71" t="s">
        <v>2212</v>
      </c>
      <c r="BM91" s="72"/>
      <c r="BN91" s="72"/>
      <c r="BO91" s="72"/>
      <c r="BP91" s="72"/>
      <c r="BQ91" s="72"/>
      <c r="BR91" s="72"/>
      <c r="BS91" s="72"/>
      <c r="BT91" s="72"/>
      <c r="BU91" s="72"/>
      <c r="BV91" s="72"/>
      <c r="BW91" s="72"/>
      <c r="BX91" s="72"/>
      <c r="BY91" s="72"/>
      <c r="BZ91" s="72"/>
      <c r="CA91" s="72"/>
      <c r="CB91" s="72"/>
      <c r="CC91" s="72"/>
      <c r="CD91" s="72"/>
      <c r="CE91" s="72"/>
      <c r="CF91" s="72"/>
      <c r="CG91" s="72"/>
      <c r="CH91" s="72"/>
      <c r="CI91" s="72"/>
      <c r="CJ91" s="72"/>
      <c r="CK91" s="72"/>
      <c r="CL91" s="72"/>
      <c r="CM91" s="72"/>
      <c r="CN91" s="72"/>
      <c r="CO91" s="72"/>
      <c r="CP91" s="72"/>
      <c r="CQ91" s="72"/>
      <c r="CR91" s="72"/>
      <c r="CS91" s="72"/>
      <c r="CT91" s="72"/>
      <c r="CU91" s="72"/>
      <c r="CV91" s="72"/>
      <c r="CW91" s="72"/>
      <c r="CX91" s="72"/>
      <c r="CY91" s="72"/>
      <c r="CZ91" s="72"/>
      <c r="DA91" s="72"/>
      <c r="DB91" s="72"/>
      <c r="DC91" s="72"/>
      <c r="DD91" s="72"/>
      <c r="DE91" s="72"/>
      <c r="DF91" s="72"/>
      <c r="DG91" s="72"/>
      <c r="DH91" s="72"/>
      <c r="DI91" s="72"/>
      <c r="DJ91" s="72"/>
      <c r="DK91" s="72"/>
      <c r="DL91" s="72"/>
      <c r="DM91" s="72"/>
      <c r="DN91" s="72"/>
      <c r="DO91" s="72"/>
      <c r="DP91" s="72"/>
      <c r="DQ91" s="72"/>
      <c r="DR91" s="72"/>
      <c r="DS91" s="72"/>
      <c r="DT91" s="72"/>
      <c r="DU91" s="72"/>
      <c r="DV91" s="72"/>
      <c r="DW91" s="72"/>
      <c r="DX91" s="72"/>
      <c r="DY91" s="72"/>
      <c r="DZ91" s="72"/>
      <c r="EA91" s="72"/>
      <c r="EB91" s="72"/>
      <c r="EC91" s="72"/>
      <c r="ED91" s="72"/>
      <c r="EE91" s="72"/>
      <c r="EF91" s="72"/>
      <c r="EG91" s="72"/>
      <c r="EH91" s="72"/>
      <c r="EI91" s="72"/>
      <c r="EJ91" s="72"/>
      <c r="EK91" s="72"/>
      <c r="EL91" s="72"/>
      <c r="EM91" s="72"/>
      <c r="EN91" s="72"/>
      <c r="EO91" s="72"/>
      <c r="EP91" s="72"/>
      <c r="EQ91" s="72"/>
      <c r="ER91" s="72"/>
      <c r="ES91" s="72"/>
      <c r="ET91" s="72"/>
      <c r="EU91" s="72"/>
      <c r="EV91" s="72"/>
      <c r="EW91" s="72"/>
      <c r="EX91" s="72"/>
      <c r="EY91" s="72"/>
      <c r="EZ91" s="72"/>
      <c r="FA91" s="72"/>
      <c r="FB91" s="72"/>
      <c r="FC91" s="72"/>
      <c r="FD91" s="72"/>
      <c r="FE91" s="72"/>
      <c r="FF91" s="72"/>
      <c r="FG91" s="72"/>
      <c r="FH91" s="72"/>
      <c r="FI91" s="72"/>
      <c r="FJ91" s="72"/>
      <c r="FK91" s="72"/>
      <c r="FL91" s="72"/>
      <c r="FM91" s="72"/>
      <c r="FN91" s="72"/>
      <c r="FO91" s="72"/>
      <c r="FP91" s="72"/>
      <c r="FQ91" s="72"/>
      <c r="FR91" s="72"/>
      <c r="FS91" s="72"/>
      <c r="FT91" s="72"/>
      <c r="FU91" s="72"/>
      <c r="FV91" s="72"/>
      <c r="FW91" s="72"/>
      <c r="FX91" s="72"/>
      <c r="FY91" s="72"/>
      <c r="FZ91" s="72"/>
      <c r="GA91" s="72"/>
      <c r="GB91" s="72"/>
      <c r="GC91" s="72"/>
      <c r="GD91" s="72"/>
      <c r="GE91" s="72"/>
      <c r="GF91" s="72"/>
      <c r="GG91" s="72"/>
      <c r="GH91" s="72"/>
      <c r="GI91" s="72"/>
      <c r="GJ91" s="72"/>
      <c r="GK91" s="72"/>
      <c r="GL91" s="72"/>
      <c r="GM91" s="72"/>
      <c r="GN91" s="72"/>
      <c r="GO91" s="72"/>
      <c r="GP91" s="72"/>
      <c r="GQ91" s="72"/>
      <c r="GR91" s="72"/>
      <c r="GS91" s="72"/>
      <c r="GT91" s="72"/>
      <c r="GU91" s="72"/>
      <c r="GV91" s="72"/>
      <c r="GW91" s="72"/>
      <c r="GX91" s="72"/>
      <c r="GY91" s="72"/>
      <c r="GZ91" s="72"/>
      <c r="HA91" s="72"/>
      <c r="HB91" s="72"/>
      <c r="HC91" s="72"/>
      <c r="HD91" s="72"/>
      <c r="HE91" s="72"/>
      <c r="HF91" s="72"/>
      <c r="HG91" s="72"/>
      <c r="HH91" s="72"/>
      <c r="HI91" s="72"/>
      <c r="HJ91" s="72"/>
      <c r="HK91" s="72"/>
      <c r="HL91" s="72"/>
      <c r="HM91" s="72"/>
      <c r="HN91" s="72"/>
      <c r="HO91" s="72"/>
      <c r="HP91" s="72"/>
      <c r="HQ91" s="72"/>
      <c r="HR91" s="72"/>
      <c r="HS91" s="72"/>
      <c r="HT91" s="72"/>
      <c r="HU91" s="72"/>
      <c r="HV91" s="72"/>
      <c r="HW91" s="72"/>
      <c r="HX91" s="72"/>
      <c r="HY91" s="72"/>
      <c r="HZ91" s="72"/>
      <c r="IA91" s="72"/>
      <c r="IB91" s="72"/>
      <c r="IC91" s="72"/>
      <c r="ID91" s="72"/>
      <c r="IE91" s="72"/>
      <c r="IF91" s="72"/>
      <c r="IG91" s="72"/>
      <c r="IH91" s="72"/>
      <c r="II91" s="72"/>
      <c r="IJ91" s="72"/>
      <c r="IK91" s="72"/>
      <c r="IL91" s="72"/>
      <c r="IM91" s="72"/>
      <c r="IN91" s="72"/>
      <c r="IO91" s="72"/>
      <c r="IP91" s="72"/>
      <c r="IQ91" s="72"/>
      <c r="IR91" s="72"/>
      <c r="IS91" s="72"/>
      <c r="IT91" s="72"/>
      <c r="IU91" s="72"/>
      <c r="IV91" s="72"/>
      <c r="IW91" s="72"/>
      <c r="IX91" s="72"/>
      <c r="IY91" s="72"/>
      <c r="IZ91" s="73"/>
      <c r="JA91" s="73"/>
      <c r="JB91" s="73"/>
      <c r="JC91" s="73"/>
      <c r="JD91" s="73"/>
      <c r="JE91" s="73"/>
      <c r="JF91" s="73"/>
      <c r="JG91" s="73"/>
      <c r="JH91" s="73"/>
      <c r="JI91" s="73"/>
      <c r="JJ91" s="73"/>
      <c r="JK91" s="73"/>
      <c r="JL91" s="73"/>
      <c r="JM91" s="73"/>
      <c r="JN91" s="73"/>
      <c r="JO91" s="73"/>
      <c r="JP91" s="73"/>
      <c r="JQ91" s="73"/>
      <c r="JR91" s="73"/>
      <c r="JS91" s="73"/>
      <c r="JT91" s="73"/>
      <c r="JU91" s="73"/>
      <c r="JV91" s="73"/>
      <c r="JW91" s="73"/>
      <c r="JX91" s="73"/>
      <c r="JY91" s="73"/>
      <c r="JZ91" s="73"/>
      <c r="KA91" s="73"/>
      <c r="KB91" s="73"/>
      <c r="KC91" s="73"/>
      <c r="KD91" s="73"/>
      <c r="KE91" s="73"/>
      <c r="KF91" s="73"/>
      <c r="KG91" s="73"/>
      <c r="KH91" s="73"/>
      <c r="KI91" s="73"/>
      <c r="KJ91" s="73"/>
      <c r="KK91" s="73"/>
      <c r="KL91" s="73"/>
      <c r="KM91" s="73"/>
      <c r="KN91" s="73"/>
      <c r="KO91" s="73"/>
      <c r="KP91" s="73"/>
      <c r="KQ91" s="73"/>
      <c r="KR91" s="73"/>
      <c r="KS91" s="73"/>
      <c r="KT91" s="73"/>
      <c r="KU91" s="73"/>
      <c r="KV91" s="73"/>
      <c r="KW91" s="73"/>
      <c r="KX91" s="73"/>
      <c r="KY91" s="73"/>
      <c r="KZ91" s="73"/>
      <c r="LA91" s="73"/>
      <c r="LB91" s="73"/>
      <c r="LC91" s="73"/>
      <c r="LD91" s="73"/>
      <c r="LE91" s="73"/>
      <c r="LF91" s="73"/>
      <c r="LG91" s="73"/>
      <c r="LH91" s="73"/>
      <c r="LI91" s="73"/>
      <c r="LJ91" s="73"/>
      <c r="LK91" s="73"/>
      <c r="LL91" s="73"/>
      <c r="LM91" s="73"/>
      <c r="LN91" s="73"/>
      <c r="LO91" s="73"/>
      <c r="LP91" s="73"/>
      <c r="LQ91" s="73"/>
      <c r="LR91" s="73"/>
      <c r="LS91" s="73"/>
      <c r="LT91" s="73"/>
      <c r="LU91" s="73"/>
      <c r="LV91" s="73"/>
      <c r="LW91" s="73"/>
      <c r="LX91" s="73"/>
      <c r="LY91" s="73"/>
      <c r="LZ91" s="73"/>
      <c r="MA91" s="73"/>
      <c r="MB91" s="73"/>
      <c r="MC91" s="73"/>
      <c r="MD91" s="73"/>
      <c r="ME91" s="73"/>
      <c r="MF91" s="73"/>
      <c r="MG91" s="73"/>
      <c r="MH91" s="73"/>
      <c r="MI91" s="73"/>
      <c r="MJ91" s="73"/>
      <c r="MK91" s="73"/>
      <c r="ML91" s="73"/>
      <c r="MM91" s="73"/>
      <c r="MN91" s="73"/>
      <c r="MO91" s="73"/>
      <c r="MP91" s="73"/>
      <c r="MQ91" s="73"/>
      <c r="MR91" s="73"/>
      <c r="MS91" s="73"/>
      <c r="MT91" s="73"/>
      <c r="MU91" s="73"/>
      <c r="MV91" s="73"/>
      <c r="MW91" s="73"/>
      <c r="MX91" s="73"/>
      <c r="MY91" s="73"/>
      <c r="MZ91" s="73"/>
      <c r="NA91" s="73"/>
      <c r="NB91" s="73"/>
      <c r="NC91" s="73"/>
      <c r="ND91" s="73"/>
      <c r="NE91" s="73"/>
      <c r="NF91" s="73"/>
      <c r="NG91" s="73"/>
      <c r="NH91" s="73"/>
      <c r="NI91" s="73"/>
      <c r="NJ91" s="73"/>
      <c r="NK91" s="73"/>
      <c r="NL91" s="73"/>
      <c r="NM91" s="73"/>
      <c r="NN91" s="73"/>
      <c r="NO91" s="73"/>
      <c r="NP91" s="73"/>
      <c r="NQ91" s="73"/>
      <c r="NR91" s="73"/>
      <c r="NS91" s="73"/>
      <c r="NT91" s="73"/>
      <c r="NU91" s="73"/>
      <c r="NV91" s="73"/>
      <c r="NW91" s="73"/>
      <c r="NX91" s="73"/>
      <c r="NY91" s="73"/>
      <c r="NZ91" s="73"/>
      <c r="OA91" s="73"/>
      <c r="OB91" s="73"/>
      <c r="OC91" s="73"/>
      <c r="OD91" s="73"/>
      <c r="OE91" s="73"/>
      <c r="OF91" s="73"/>
      <c r="OG91" s="73"/>
      <c r="OH91" s="73"/>
      <c r="OI91" s="73"/>
      <c r="OJ91" s="73"/>
      <c r="OK91" s="73"/>
      <c r="OL91" s="73"/>
      <c r="OM91" s="73"/>
      <c r="ON91" s="73"/>
      <c r="OO91" s="73"/>
      <c r="OP91" s="73"/>
      <c r="OQ91" s="73"/>
      <c r="OR91" s="73"/>
      <c r="OS91" s="73"/>
      <c r="OT91" s="73"/>
      <c r="OU91" s="73"/>
      <c r="OV91" s="73"/>
      <c r="OW91" s="73"/>
      <c r="OX91" s="73"/>
      <c r="OY91" s="73"/>
      <c r="OZ91" s="73"/>
      <c r="PA91" s="73"/>
      <c r="PB91" s="73"/>
      <c r="PC91" s="73"/>
      <c r="PD91" s="73"/>
      <c r="PE91" s="73"/>
      <c r="PF91" s="73"/>
      <c r="PG91" s="73"/>
      <c r="PH91" s="73"/>
      <c r="PI91" s="73"/>
      <c r="PJ91" s="73"/>
      <c r="PK91" s="73"/>
      <c r="PL91" s="73"/>
      <c r="PM91" s="73"/>
      <c r="PN91" s="73"/>
      <c r="PO91" s="73"/>
      <c r="PP91" s="73"/>
      <c r="PQ91" s="73"/>
      <c r="PR91" s="73"/>
      <c r="PS91" s="73"/>
      <c r="PT91" s="73"/>
      <c r="PU91" s="73"/>
      <c r="PV91" s="73"/>
      <c r="PW91" s="73"/>
      <c r="PX91" s="73"/>
      <c r="PY91" s="73"/>
      <c r="PZ91" s="73"/>
      <c r="QA91" s="73"/>
      <c r="QB91" s="73"/>
      <c r="QC91" s="73"/>
      <c r="QD91" s="73"/>
      <c r="QE91" s="73"/>
      <c r="QF91" s="73"/>
      <c r="QG91" s="73"/>
      <c r="QH91" s="73"/>
      <c r="QI91" s="73"/>
      <c r="QJ91" s="73"/>
      <c r="QK91" s="73"/>
      <c r="QL91" s="73"/>
      <c r="QM91" s="73"/>
      <c r="QN91" s="73"/>
      <c r="QO91" s="73"/>
      <c r="QP91" s="73"/>
      <c r="QQ91" s="73"/>
      <c r="QR91" s="73"/>
      <c r="QS91" s="73"/>
      <c r="QT91" s="73"/>
      <c r="QU91" s="73"/>
      <c r="QV91" s="73"/>
      <c r="QW91" s="73"/>
      <c r="QX91" s="73"/>
      <c r="QY91" s="73"/>
      <c r="QZ91" s="73"/>
      <c r="RA91" s="73"/>
      <c r="RB91" s="73"/>
      <c r="RC91" s="73"/>
      <c r="RD91" s="73"/>
      <c r="RE91" s="73"/>
      <c r="RF91" s="73"/>
      <c r="RG91" s="73"/>
      <c r="RH91" s="73"/>
      <c r="RI91" s="73"/>
      <c r="RJ91" s="73"/>
      <c r="RK91" s="73"/>
      <c r="RL91" s="73"/>
      <c r="RM91" s="73"/>
      <c r="RN91" s="73"/>
      <c r="RO91" s="73"/>
      <c r="RP91" s="73"/>
      <c r="RQ91" s="73"/>
      <c r="RR91" s="73"/>
      <c r="RS91" s="73"/>
      <c r="RT91" s="73"/>
      <c r="RU91" s="73"/>
      <c r="RV91" s="73"/>
      <c r="RW91" s="73"/>
      <c r="RX91" s="73"/>
      <c r="RY91" s="73"/>
      <c r="RZ91" s="73"/>
      <c r="SA91" s="73"/>
      <c r="SB91" s="73"/>
      <c r="SC91" s="73"/>
      <c r="SD91" s="73"/>
      <c r="SE91" s="73"/>
      <c r="SF91" s="73"/>
      <c r="SG91" s="73"/>
      <c r="SH91" s="73"/>
      <c r="SI91" s="73"/>
      <c r="SJ91" s="73"/>
      <c r="SK91" s="73"/>
      <c r="SL91" s="73"/>
      <c r="SM91" s="73"/>
      <c r="SN91" s="73"/>
      <c r="SO91" s="73"/>
      <c r="SP91" s="73"/>
      <c r="SQ91" s="73"/>
      <c r="SR91" s="73"/>
      <c r="SS91" s="73"/>
      <c r="ST91" s="73"/>
      <c r="SU91" s="73"/>
      <c r="SV91" s="73"/>
      <c r="SW91" s="73"/>
      <c r="SX91" s="73"/>
      <c r="SY91" s="73"/>
      <c r="SZ91" s="73"/>
      <c r="TA91" s="73"/>
      <c r="TB91" s="73"/>
      <c r="TC91" s="73"/>
      <c r="TD91" s="73"/>
      <c r="TE91" s="73"/>
      <c r="TF91" s="73"/>
      <c r="TG91" s="73"/>
      <c r="TH91" s="73"/>
      <c r="TI91" s="73"/>
      <c r="TJ91" s="73"/>
      <c r="TK91" s="73"/>
      <c r="TL91" s="73"/>
      <c r="TM91" s="73"/>
      <c r="TN91" s="73"/>
      <c r="TO91" s="73"/>
      <c r="TP91" s="73"/>
      <c r="TQ91" s="73"/>
      <c r="TR91" s="73"/>
      <c r="TS91" s="73"/>
      <c r="TT91" s="73"/>
      <c r="TU91" s="73"/>
      <c r="TV91" s="73"/>
      <c r="TW91" s="73"/>
      <c r="TX91" s="73"/>
      <c r="TY91" s="73"/>
      <c r="TZ91" s="73"/>
      <c r="UA91" s="73"/>
      <c r="UB91" s="73"/>
      <c r="UC91" s="73"/>
      <c r="UD91" s="73"/>
      <c r="UE91" s="73"/>
      <c r="UF91" s="73"/>
      <c r="UG91" s="73"/>
      <c r="UH91" s="73"/>
      <c r="UI91" s="73"/>
      <c r="UJ91" s="73"/>
      <c r="UK91" s="73"/>
      <c r="UL91" s="73"/>
      <c r="UM91" s="73"/>
      <c r="UN91" s="73"/>
      <c r="UO91" s="73"/>
      <c r="UP91" s="73"/>
      <c r="UQ91" s="73"/>
      <c r="UR91" s="73"/>
      <c r="US91" s="73"/>
      <c r="UT91" s="73"/>
      <c r="UU91" s="73"/>
      <c r="UV91" s="73"/>
      <c r="UW91" s="73"/>
      <c r="UX91" s="73"/>
      <c r="UY91" s="73"/>
      <c r="UZ91" s="73"/>
      <c r="VA91" s="73"/>
      <c r="VB91" s="73"/>
      <c r="VC91" s="73"/>
      <c r="VD91" s="73"/>
      <c r="VE91" s="73"/>
      <c r="VF91" s="73"/>
      <c r="VG91" s="73"/>
      <c r="VH91" s="73"/>
      <c r="VI91" s="73"/>
      <c r="VJ91" s="73"/>
      <c r="VK91" s="73"/>
      <c r="VL91" s="73"/>
      <c r="VM91" s="73"/>
      <c r="VN91" s="73"/>
      <c r="VO91" s="73"/>
      <c r="VP91" s="73"/>
      <c r="VQ91" s="73"/>
      <c r="VR91" s="73"/>
      <c r="VS91" s="73"/>
      <c r="VT91" s="73"/>
      <c r="VU91" s="73"/>
      <c r="VV91" s="73"/>
      <c r="VW91" s="73"/>
      <c r="VX91" s="73"/>
      <c r="VY91" s="73"/>
      <c r="VZ91" s="73"/>
      <c r="WA91" s="73"/>
      <c r="WB91" s="73"/>
      <c r="WC91" s="73"/>
      <c r="WD91" s="73"/>
      <c r="WE91" s="73"/>
      <c r="WF91" s="73"/>
      <c r="WG91" s="73"/>
      <c r="WH91" s="73"/>
      <c r="WI91" s="73"/>
      <c r="WJ91" s="73"/>
      <c r="WK91" s="73"/>
      <c r="WL91" s="73"/>
      <c r="WM91" s="73"/>
      <c r="WN91" s="73"/>
      <c r="WO91" s="73"/>
      <c r="WP91" s="73"/>
      <c r="WQ91" s="73"/>
      <c r="WR91" s="73"/>
      <c r="WS91" s="73"/>
      <c r="WT91" s="73"/>
      <c r="WU91" s="73"/>
      <c r="WV91" s="73"/>
      <c r="WW91" s="73"/>
      <c r="WX91" s="73"/>
      <c r="WY91" s="73"/>
      <c r="WZ91" s="73"/>
      <c r="XA91" s="73"/>
      <c r="XB91" s="73"/>
      <c r="XC91" s="73"/>
      <c r="XD91" s="73"/>
      <c r="XE91" s="73"/>
      <c r="XF91" s="73"/>
      <c r="XG91" s="73"/>
      <c r="XH91" s="73"/>
      <c r="XI91" s="73"/>
      <c r="XJ91" s="73"/>
      <c r="XK91" s="73"/>
      <c r="XL91" s="73"/>
      <c r="XM91" s="73"/>
      <c r="XN91" s="73"/>
      <c r="XO91" s="73"/>
      <c r="XP91" s="73"/>
      <c r="XQ91" s="73"/>
      <c r="XR91" s="73"/>
      <c r="XS91" s="73"/>
      <c r="XT91" s="73"/>
      <c r="XU91" s="73"/>
      <c r="XV91" s="73"/>
      <c r="XW91" s="73"/>
      <c r="XX91" s="73"/>
      <c r="XY91" s="73"/>
      <c r="XZ91" s="73"/>
      <c r="YA91" s="73"/>
      <c r="YB91" s="73"/>
      <c r="YC91" s="73"/>
      <c r="YD91" s="73"/>
      <c r="YE91" s="73"/>
      <c r="YF91" s="73"/>
      <c r="YG91" s="73"/>
      <c r="YH91" s="73"/>
      <c r="YI91" s="73"/>
      <c r="YJ91" s="73"/>
      <c r="YK91" s="73"/>
      <c r="YL91" s="73"/>
      <c r="YM91" s="73"/>
      <c r="YN91" s="73"/>
      <c r="YO91" s="73"/>
      <c r="YP91" s="73"/>
      <c r="YQ91" s="73"/>
      <c r="YR91" s="73"/>
      <c r="YS91" s="73"/>
      <c r="YT91" s="73"/>
      <c r="YU91" s="73"/>
      <c r="YV91" s="73"/>
      <c r="YW91" s="73"/>
      <c r="YX91" s="73"/>
      <c r="YY91" s="73"/>
      <c r="YZ91" s="73"/>
      <c r="ZA91" s="73"/>
      <c r="ZB91" s="73"/>
      <c r="ZC91" s="73"/>
      <c r="ZD91" s="73"/>
      <c r="ZE91" s="73"/>
      <c r="ZF91" s="73"/>
      <c r="ZG91" s="73"/>
      <c r="ZH91" s="73"/>
      <c r="ZI91" s="73"/>
      <c r="ZJ91" s="73"/>
      <c r="ZK91" s="73"/>
      <c r="ZL91" s="73"/>
      <c r="ZM91" s="73"/>
      <c r="ZN91" s="73"/>
      <c r="ZO91" s="73"/>
      <c r="ZP91" s="73"/>
      <c r="ZQ91" s="73"/>
      <c r="ZR91" s="73"/>
      <c r="ZS91" s="73"/>
      <c r="ZT91" s="73"/>
      <c r="ZU91" s="73"/>
      <c r="ZV91" s="73"/>
      <c r="ZW91" s="73"/>
      <c r="ZX91" s="73"/>
      <c r="ZY91" s="73"/>
      <c r="ZZ91" s="73"/>
      <c r="AAA91" s="73"/>
      <c r="AAB91" s="73"/>
      <c r="AAC91" s="73"/>
      <c r="AAD91" s="73"/>
      <c r="AAE91" s="73"/>
      <c r="AAF91" s="73"/>
      <c r="AAG91" s="73"/>
      <c r="AAH91" s="73"/>
      <c r="AAI91" s="73"/>
      <c r="AAJ91" s="73"/>
      <c r="AAK91" s="73"/>
      <c r="AAL91" s="73"/>
      <c r="AAM91" s="73"/>
      <c r="AAN91" s="73"/>
      <c r="AAO91" s="73"/>
      <c r="AAP91" s="73"/>
      <c r="AAQ91" s="73"/>
      <c r="AAR91" s="73"/>
      <c r="AAS91" s="73"/>
      <c r="AAT91" s="73"/>
      <c r="AAU91" s="73"/>
      <c r="AAV91" s="73"/>
      <c r="AAW91" s="73"/>
      <c r="AAX91" s="73"/>
      <c r="AAY91" s="73"/>
      <c r="AAZ91" s="73"/>
      <c r="ABA91" s="73"/>
      <c r="ABB91" s="73"/>
      <c r="ABC91" s="73"/>
      <c r="ABD91" s="73"/>
      <c r="ABE91" s="73"/>
      <c r="ABF91" s="73"/>
      <c r="ABG91" s="73"/>
      <c r="ABH91" s="73"/>
      <c r="ABI91" s="73"/>
      <c r="ABJ91" s="73"/>
      <c r="ABK91" s="73"/>
      <c r="ABL91" s="73"/>
      <c r="ABM91" s="73"/>
      <c r="ABN91" s="73"/>
      <c r="ABO91" s="73"/>
      <c r="ABP91" s="73"/>
      <c r="ABQ91" s="73"/>
      <c r="ABR91" s="73"/>
      <c r="ABS91" s="73"/>
      <c r="ABT91" s="73"/>
      <c r="ABU91" s="73"/>
      <c r="ABV91" s="73"/>
      <c r="ABW91" s="73"/>
      <c r="ABX91" s="73"/>
      <c r="ABY91" s="73"/>
      <c r="ABZ91" s="73"/>
      <c r="ACA91" s="73"/>
      <c r="ACB91" s="73"/>
      <c r="ACC91" s="73"/>
      <c r="ACD91" s="73"/>
      <c r="ACE91" s="73"/>
      <c r="ACF91" s="73"/>
      <c r="ACG91" s="73"/>
      <c r="ACH91" s="73"/>
      <c r="ACI91" s="73"/>
      <c r="ACJ91" s="73"/>
      <c r="ACK91" s="73"/>
      <c r="ACL91" s="73"/>
      <c r="ACM91" s="73"/>
      <c r="ACN91" s="73"/>
      <c r="ACO91" s="73"/>
      <c r="ACP91" s="73"/>
      <c r="ACQ91" s="73"/>
      <c r="ACR91" s="73"/>
      <c r="ACS91" s="73"/>
      <c r="ACT91" s="73"/>
      <c r="ACU91" s="73"/>
      <c r="ACV91" s="73"/>
      <c r="ACW91" s="73"/>
      <c r="ACX91" s="73"/>
      <c r="ACY91" s="73"/>
      <c r="ACZ91" s="73"/>
      <c r="ADA91" s="73"/>
      <c r="ADB91" s="73"/>
      <c r="ADC91" s="73"/>
      <c r="ADD91" s="73"/>
      <c r="ADE91" s="73"/>
      <c r="ADF91" s="73"/>
      <c r="ADG91" s="73"/>
      <c r="ADH91" s="73"/>
      <c r="ADI91" s="73"/>
      <c r="ADJ91" s="73"/>
      <c r="ADK91" s="73"/>
      <c r="ADL91" s="73"/>
      <c r="ADM91" s="73"/>
      <c r="ADN91" s="73"/>
      <c r="ADO91" s="73"/>
      <c r="ADP91" s="73"/>
      <c r="ADQ91" s="73"/>
      <c r="ADR91" s="73"/>
      <c r="ADS91" s="73"/>
      <c r="ADT91" s="73"/>
      <c r="ADU91" s="73"/>
      <c r="ADV91" s="73"/>
      <c r="ADW91" s="73"/>
      <c r="ADX91" s="73"/>
      <c r="ADY91" s="73"/>
      <c r="ADZ91" s="73"/>
      <c r="AEA91" s="73"/>
      <c r="AEB91" s="73"/>
      <c r="AEC91" s="73"/>
      <c r="AED91" s="73"/>
      <c r="AEE91" s="73"/>
      <c r="AEF91" s="73"/>
      <c r="AEG91" s="73"/>
      <c r="AEH91" s="73"/>
      <c r="AEI91" s="73"/>
      <c r="AEJ91" s="73"/>
      <c r="AEK91" s="73"/>
      <c r="AEL91" s="73"/>
      <c r="AEM91" s="73"/>
      <c r="AEN91" s="73"/>
      <c r="AEO91" s="73"/>
      <c r="AEP91" s="73"/>
      <c r="AEQ91" s="73"/>
      <c r="AER91" s="73"/>
      <c r="AES91" s="73"/>
      <c r="AET91" s="73"/>
      <c r="AEU91" s="73"/>
      <c r="AEV91" s="73"/>
      <c r="AEW91" s="73"/>
      <c r="AEX91" s="73"/>
      <c r="AEY91" s="73"/>
      <c r="AEZ91" s="73"/>
      <c r="AFA91" s="73"/>
      <c r="AFB91" s="73"/>
      <c r="AFC91" s="73"/>
      <c r="AFD91" s="73"/>
      <c r="AFE91" s="73"/>
      <c r="AFF91" s="73"/>
      <c r="AFG91" s="73"/>
      <c r="AFH91" s="73"/>
      <c r="AFI91" s="73"/>
      <c r="AFJ91" s="73"/>
      <c r="AFK91" s="73"/>
      <c r="AFL91" s="73"/>
      <c r="AFM91" s="73"/>
      <c r="AFN91" s="73"/>
      <c r="AFO91" s="73"/>
      <c r="AFP91" s="73"/>
      <c r="AFQ91" s="73"/>
      <c r="AFR91" s="73"/>
      <c r="AFS91" s="73"/>
      <c r="AFT91" s="73"/>
      <c r="AFU91" s="73"/>
      <c r="AFV91" s="73"/>
      <c r="AFW91" s="73"/>
      <c r="AFX91" s="73"/>
      <c r="AFY91" s="73"/>
      <c r="AFZ91" s="73"/>
      <c r="AGA91" s="73"/>
      <c r="AGB91" s="73"/>
      <c r="AGC91" s="73"/>
      <c r="AGD91" s="73"/>
      <c r="AGE91" s="73"/>
      <c r="AGF91" s="73"/>
      <c r="AGG91" s="73"/>
      <c r="AGH91" s="73"/>
      <c r="AGI91" s="73"/>
      <c r="AGJ91" s="73"/>
      <c r="AGK91" s="73"/>
      <c r="AGL91" s="73"/>
      <c r="AGM91" s="73"/>
      <c r="AGN91" s="73"/>
      <c r="AGO91" s="73"/>
      <c r="AGP91" s="73"/>
      <c r="AGQ91" s="73"/>
      <c r="AGR91" s="73"/>
      <c r="AGS91" s="73"/>
      <c r="AGT91" s="73"/>
      <c r="AGU91" s="73"/>
      <c r="AGV91" s="73"/>
      <c r="AGW91" s="73"/>
      <c r="AGX91" s="73"/>
      <c r="AGY91" s="73"/>
      <c r="AGZ91" s="73"/>
      <c r="AHA91" s="73"/>
      <c r="AHB91" s="73"/>
      <c r="AHC91" s="73"/>
      <c r="AHD91" s="73"/>
      <c r="AHE91" s="73"/>
      <c r="AHF91" s="73"/>
      <c r="AHG91" s="73"/>
      <c r="AHH91" s="73"/>
      <c r="AHI91" s="73"/>
      <c r="AHJ91" s="73"/>
      <c r="AHK91" s="73"/>
      <c r="AHL91" s="73"/>
      <c r="AHM91" s="73"/>
      <c r="AHN91" s="73"/>
      <c r="AHO91" s="73"/>
      <c r="AHP91" s="73"/>
      <c r="AHQ91" s="73"/>
      <c r="AHR91" s="73"/>
      <c r="AHS91" s="73"/>
      <c r="AHT91" s="73"/>
      <c r="AHU91" s="73"/>
      <c r="AHV91" s="73"/>
      <c r="AHW91" s="73"/>
      <c r="AHX91" s="73"/>
      <c r="AHY91" s="73"/>
      <c r="AHZ91" s="73"/>
      <c r="AIA91" s="73"/>
      <c r="AIB91" s="73"/>
      <c r="AIC91" s="73"/>
      <c r="AID91" s="73"/>
      <c r="AIE91" s="73"/>
      <c r="AIF91" s="73"/>
      <c r="AIG91" s="73"/>
      <c r="AIH91" s="73"/>
      <c r="AII91" s="73"/>
      <c r="AIJ91" s="73"/>
      <c r="AIK91" s="73"/>
      <c r="AIL91" s="73"/>
      <c r="AIM91" s="73"/>
      <c r="AIN91" s="73"/>
      <c r="AIO91" s="73"/>
      <c r="AIP91" s="73"/>
      <c r="AIQ91" s="73"/>
      <c r="AIR91" s="73"/>
      <c r="AIS91" s="73"/>
      <c r="AIT91" s="73"/>
      <c r="AIU91" s="73"/>
      <c r="AIV91" s="73"/>
      <c r="AIW91" s="73"/>
      <c r="AIX91" s="73"/>
      <c r="AIY91" s="73"/>
      <c r="AIZ91" s="73"/>
      <c r="AJA91" s="73"/>
      <c r="AJB91" s="73"/>
      <c r="AJC91" s="73"/>
      <c r="AJD91" s="73"/>
      <c r="AJE91" s="73"/>
      <c r="AJF91" s="73"/>
      <c r="AJG91" s="73"/>
      <c r="AJH91" s="73"/>
      <c r="AJI91" s="73"/>
      <c r="AJJ91" s="73"/>
      <c r="AJK91" s="73"/>
      <c r="AJL91" s="73"/>
      <c r="AJM91" s="73"/>
      <c r="AJN91" s="73"/>
      <c r="AJO91" s="73"/>
      <c r="AJP91" s="73"/>
      <c r="AJQ91" s="73"/>
      <c r="AJR91" s="73"/>
      <c r="AJS91" s="73"/>
      <c r="AJT91" s="73"/>
      <c r="AJU91" s="73"/>
      <c r="AJV91" s="73"/>
      <c r="AJW91" s="73"/>
      <c r="AJX91" s="73"/>
      <c r="AJY91" s="73"/>
      <c r="AJZ91" s="73"/>
      <c r="AKA91" s="73"/>
      <c r="AKB91" s="73"/>
      <c r="AKC91" s="73"/>
      <c r="AKD91" s="73"/>
      <c r="AKE91" s="73"/>
      <c r="AKF91" s="73"/>
      <c r="AKG91" s="73"/>
      <c r="AKH91" s="73"/>
      <c r="AKI91" s="73"/>
      <c r="AKJ91" s="73"/>
      <c r="AKK91" s="73"/>
      <c r="AKL91" s="73"/>
      <c r="AKM91" s="73"/>
      <c r="AKN91" s="73"/>
      <c r="AKO91" s="73"/>
      <c r="AKP91" s="73"/>
      <c r="AKQ91" s="73"/>
      <c r="AKR91" s="73"/>
      <c r="AKS91" s="73"/>
      <c r="AKT91" s="73"/>
      <c r="AKU91" s="73"/>
      <c r="AKV91" s="73"/>
      <c r="AKW91" s="73"/>
      <c r="AKX91" s="73"/>
      <c r="AKY91" s="73"/>
      <c r="AKZ91" s="73"/>
      <c r="ALA91" s="73"/>
      <c r="ALB91" s="73"/>
      <c r="ALC91" s="73"/>
      <c r="ALD91" s="73"/>
      <c r="ALE91" s="73"/>
      <c r="ALF91" s="73"/>
      <c r="ALG91" s="73"/>
      <c r="ALH91" s="73"/>
      <c r="ALI91" s="73"/>
      <c r="ALJ91" s="73"/>
      <c r="ALK91" s="73"/>
      <c r="ALL91" s="73"/>
      <c r="ALM91" s="73"/>
      <c r="ALN91" s="73"/>
      <c r="ALO91" s="73"/>
      <c r="ALP91" s="73"/>
      <c r="ALQ91" s="73"/>
      <c r="ALR91" s="73"/>
      <c r="ALS91" s="73"/>
      <c r="ALT91" s="73"/>
      <c r="ALU91" s="73"/>
      <c r="ALV91" s="73"/>
      <c r="ALW91" s="73"/>
      <c r="ALX91" s="73"/>
      <c r="ALY91" s="73"/>
      <c r="ALZ91" s="73"/>
      <c r="AMA91" s="73"/>
      <c r="AMB91" s="73"/>
      <c r="AMC91" s="73"/>
      <c r="AMD91" s="73"/>
      <c r="AME91" s="73"/>
      <c r="AMF91" s="73"/>
      <c r="AMG91" s="73"/>
      <c r="AMH91" s="73"/>
      <c r="AMI91" s="73"/>
      <c r="AMJ91" s="73"/>
      <c r="AMK91" s="73"/>
    </row>
    <row r="92" spans="1:1025" s="2" customFormat="1" ht="42.75" customHeight="1" x14ac:dyDescent="0.2">
      <c r="A92" s="2" t="s">
        <v>85</v>
      </c>
      <c r="B92" s="45">
        <v>42248</v>
      </c>
      <c r="C92" s="2" t="s">
        <v>86</v>
      </c>
      <c r="D92" s="48" t="s">
        <v>454</v>
      </c>
      <c r="E92" s="48" t="s">
        <v>155</v>
      </c>
      <c r="G92" s="2" t="s">
        <v>1083</v>
      </c>
      <c r="H92" s="64">
        <v>9781486901760</v>
      </c>
      <c r="I92" s="65" t="s">
        <v>992</v>
      </c>
      <c r="J92" s="48" t="s">
        <v>1063</v>
      </c>
      <c r="K92" s="2" t="s">
        <v>1084</v>
      </c>
      <c r="L92" s="66" t="s">
        <v>1085</v>
      </c>
      <c r="M92" s="46" t="s">
        <v>1086</v>
      </c>
      <c r="N92" s="46" t="s">
        <v>996</v>
      </c>
      <c r="O92" s="46" t="s">
        <v>90</v>
      </c>
      <c r="P92" s="2" t="s">
        <v>997</v>
      </c>
      <c r="Q92" s="46" t="s">
        <v>161</v>
      </c>
      <c r="R92" s="46" t="s">
        <v>1008</v>
      </c>
      <c r="S92" s="46" t="s">
        <v>93</v>
      </c>
      <c r="T92" s="46" t="s">
        <v>94</v>
      </c>
      <c r="U92" s="46" t="s">
        <v>999</v>
      </c>
      <c r="V92" s="2">
        <v>16</v>
      </c>
      <c r="W92" s="47">
        <v>9.9499999999999993</v>
      </c>
      <c r="X92" s="48">
        <v>2015</v>
      </c>
      <c r="Y92" s="2" t="s">
        <v>367</v>
      </c>
      <c r="Z92" s="2" t="s">
        <v>358</v>
      </c>
      <c r="AB92" s="2">
        <v>6</v>
      </c>
      <c r="AE92" s="49"/>
      <c r="AF92" s="2" t="s">
        <v>1000</v>
      </c>
      <c r="AG92" s="67" t="s">
        <v>2443</v>
      </c>
      <c r="AH92" s="2" t="s">
        <v>165</v>
      </c>
      <c r="AJ92" s="2" t="s">
        <v>228</v>
      </c>
      <c r="AK92" s="2" t="s">
        <v>149</v>
      </c>
      <c r="AL92" s="2" t="s">
        <v>489</v>
      </c>
      <c r="AP92" s="49"/>
      <c r="AS92" s="48"/>
      <c r="AT92" s="2" t="s">
        <v>1087</v>
      </c>
      <c r="AU92" s="2" t="s">
        <v>1002</v>
      </c>
      <c r="AV92" s="2" t="str">
        <f t="shared" si="9"/>
        <v xml:space="preserve">Health and Well-Being, Humor, Community and Community Involvement, , , , , , </v>
      </c>
      <c r="AW92" s="2" t="str">
        <f t="shared" si="10"/>
        <v xml:space="preserve">Beginning Readers, Fiction (Series) , </v>
      </c>
      <c r="AX92" s="68" t="str">
        <f t="shared" si="11"/>
        <v>K–1</v>
      </c>
      <c r="AZ92" s="2">
        <v>29</v>
      </c>
      <c r="BA92" s="2" t="str">
        <f t="shared" si="12"/>
        <v>Literature</v>
      </c>
      <c r="BB92" s="2" t="str">
        <f t="shared" si="13"/>
        <v>Lecturas gráficas / Graphic Readers</v>
      </c>
      <c r="BC92" s="50" t="s">
        <v>1031</v>
      </c>
      <c r="BD92" s="51"/>
      <c r="BE92" s="69" t="s">
        <v>1088</v>
      </c>
      <c r="BF92" s="3"/>
      <c r="BG92" s="70"/>
      <c r="BH92" s="69"/>
      <c r="BI92" s="69"/>
      <c r="BJ92" s="69"/>
      <c r="BK92" s="69"/>
      <c r="BL92" s="71" t="s">
        <v>2146</v>
      </c>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2"/>
      <c r="FU92" s="72"/>
      <c r="FV92" s="72"/>
      <c r="FW92" s="72"/>
      <c r="FX92" s="72"/>
      <c r="FY92" s="72"/>
      <c r="FZ92" s="72"/>
      <c r="GA92" s="72"/>
      <c r="GB92" s="72"/>
      <c r="GC92" s="72"/>
      <c r="GD92" s="72"/>
      <c r="GE92" s="72"/>
      <c r="GF92" s="72"/>
      <c r="GG92" s="72"/>
      <c r="GH92" s="72"/>
      <c r="GI92" s="72"/>
      <c r="GJ92" s="72"/>
      <c r="GK92" s="72"/>
      <c r="GL92" s="72"/>
      <c r="GM92" s="72"/>
      <c r="GN92" s="72"/>
      <c r="GO92" s="72"/>
      <c r="GP92" s="72"/>
      <c r="GQ92" s="72"/>
      <c r="GR92" s="72"/>
      <c r="GS92" s="72"/>
      <c r="GT92" s="72"/>
      <c r="GU92" s="72"/>
      <c r="GV92" s="72"/>
      <c r="GW92" s="72"/>
      <c r="GX92" s="72"/>
      <c r="GY92" s="72"/>
      <c r="GZ92" s="72"/>
      <c r="HA92" s="72"/>
      <c r="HB92" s="72"/>
      <c r="HC92" s="72"/>
      <c r="HD92" s="72"/>
      <c r="HE92" s="72"/>
      <c r="HF92" s="72"/>
      <c r="HG92" s="72"/>
      <c r="HH92" s="72"/>
      <c r="HI92" s="72"/>
      <c r="HJ92" s="72"/>
      <c r="HK92" s="72"/>
      <c r="HL92" s="72"/>
      <c r="HM92" s="72"/>
      <c r="HN92" s="72"/>
      <c r="HO92" s="72"/>
      <c r="HP92" s="72"/>
      <c r="HQ92" s="72"/>
      <c r="HR92" s="72"/>
      <c r="HS92" s="72"/>
      <c r="HT92" s="72"/>
      <c r="HU92" s="72"/>
      <c r="HV92" s="72"/>
      <c r="HW92" s="72"/>
      <c r="HX92" s="72"/>
      <c r="HY92" s="72"/>
      <c r="HZ92" s="72"/>
      <c r="IA92" s="72"/>
      <c r="IB92" s="72"/>
      <c r="IC92" s="72"/>
      <c r="ID92" s="72"/>
      <c r="IE92" s="72"/>
      <c r="IF92" s="72"/>
      <c r="IG92" s="72"/>
      <c r="IH92" s="72"/>
      <c r="II92" s="72"/>
      <c r="IJ92" s="72"/>
      <c r="IK92" s="72"/>
      <c r="IL92" s="72"/>
      <c r="IM92" s="72"/>
      <c r="IN92" s="72"/>
      <c r="IO92" s="72"/>
      <c r="IP92" s="72"/>
      <c r="IQ92" s="72"/>
      <c r="IR92" s="72"/>
      <c r="IS92" s="72"/>
      <c r="IT92" s="72"/>
      <c r="IU92" s="72"/>
      <c r="IV92" s="72"/>
      <c r="IW92" s="72"/>
      <c r="IX92" s="72"/>
      <c r="IY92" s="72"/>
      <c r="IZ92" s="73"/>
      <c r="JA92" s="73"/>
      <c r="JB92" s="73"/>
      <c r="JC92" s="73"/>
      <c r="JD92" s="73"/>
      <c r="JE92" s="73"/>
      <c r="JF92" s="73"/>
      <c r="JG92" s="73"/>
      <c r="JH92" s="73"/>
      <c r="JI92" s="73"/>
      <c r="JJ92" s="73"/>
      <c r="JK92" s="73"/>
      <c r="JL92" s="73"/>
      <c r="JM92" s="73"/>
      <c r="JN92" s="73"/>
      <c r="JO92" s="73"/>
      <c r="JP92" s="73"/>
      <c r="JQ92" s="73"/>
      <c r="JR92" s="73"/>
      <c r="JS92" s="73"/>
      <c r="JT92" s="73"/>
      <c r="JU92" s="73"/>
      <c r="JV92" s="73"/>
      <c r="JW92" s="73"/>
      <c r="JX92" s="73"/>
      <c r="JY92" s="73"/>
      <c r="JZ92" s="73"/>
      <c r="KA92" s="73"/>
      <c r="KB92" s="73"/>
      <c r="KC92" s="73"/>
      <c r="KD92" s="73"/>
      <c r="KE92" s="73"/>
      <c r="KF92" s="73"/>
      <c r="KG92" s="73"/>
      <c r="KH92" s="73"/>
      <c r="KI92" s="73"/>
      <c r="KJ92" s="73"/>
      <c r="KK92" s="73"/>
      <c r="KL92" s="73"/>
      <c r="KM92" s="73"/>
      <c r="KN92" s="73"/>
      <c r="KO92" s="73"/>
      <c r="KP92" s="73"/>
      <c r="KQ92" s="73"/>
      <c r="KR92" s="73"/>
      <c r="KS92" s="73"/>
      <c r="KT92" s="73"/>
      <c r="KU92" s="73"/>
      <c r="KV92" s="73"/>
      <c r="KW92" s="73"/>
      <c r="KX92" s="73"/>
      <c r="KY92" s="73"/>
      <c r="KZ92" s="73"/>
      <c r="LA92" s="73"/>
      <c r="LB92" s="73"/>
      <c r="LC92" s="73"/>
      <c r="LD92" s="73"/>
      <c r="LE92" s="73"/>
      <c r="LF92" s="73"/>
      <c r="LG92" s="73"/>
      <c r="LH92" s="73"/>
      <c r="LI92" s="73"/>
      <c r="LJ92" s="73"/>
      <c r="LK92" s="73"/>
      <c r="LL92" s="73"/>
      <c r="LM92" s="73"/>
      <c r="LN92" s="73"/>
      <c r="LO92" s="73"/>
      <c r="LP92" s="73"/>
      <c r="LQ92" s="73"/>
      <c r="LR92" s="73"/>
      <c r="LS92" s="73"/>
      <c r="LT92" s="73"/>
      <c r="LU92" s="73"/>
      <c r="LV92" s="73"/>
      <c r="LW92" s="73"/>
      <c r="LX92" s="73"/>
      <c r="LY92" s="73"/>
      <c r="LZ92" s="73"/>
      <c r="MA92" s="73"/>
      <c r="MB92" s="73"/>
      <c r="MC92" s="73"/>
      <c r="MD92" s="73"/>
      <c r="ME92" s="73"/>
      <c r="MF92" s="73"/>
      <c r="MG92" s="73"/>
      <c r="MH92" s="73"/>
      <c r="MI92" s="73"/>
      <c r="MJ92" s="73"/>
      <c r="MK92" s="73"/>
      <c r="ML92" s="73"/>
      <c r="MM92" s="73"/>
      <c r="MN92" s="73"/>
      <c r="MO92" s="73"/>
      <c r="MP92" s="73"/>
      <c r="MQ92" s="73"/>
      <c r="MR92" s="73"/>
      <c r="MS92" s="73"/>
      <c r="MT92" s="73"/>
      <c r="MU92" s="73"/>
      <c r="MV92" s="73"/>
      <c r="MW92" s="73"/>
      <c r="MX92" s="73"/>
      <c r="MY92" s="73"/>
      <c r="MZ92" s="73"/>
      <c r="NA92" s="73"/>
      <c r="NB92" s="73"/>
      <c r="NC92" s="73"/>
      <c r="ND92" s="73"/>
      <c r="NE92" s="73"/>
      <c r="NF92" s="73"/>
      <c r="NG92" s="73"/>
      <c r="NH92" s="73"/>
      <c r="NI92" s="73"/>
      <c r="NJ92" s="73"/>
      <c r="NK92" s="73"/>
      <c r="NL92" s="73"/>
      <c r="NM92" s="73"/>
      <c r="NN92" s="73"/>
      <c r="NO92" s="73"/>
      <c r="NP92" s="73"/>
      <c r="NQ92" s="73"/>
      <c r="NR92" s="73"/>
      <c r="NS92" s="73"/>
      <c r="NT92" s="73"/>
      <c r="NU92" s="73"/>
      <c r="NV92" s="73"/>
      <c r="NW92" s="73"/>
      <c r="NX92" s="73"/>
      <c r="NY92" s="73"/>
      <c r="NZ92" s="73"/>
      <c r="OA92" s="73"/>
      <c r="OB92" s="73"/>
      <c r="OC92" s="73"/>
      <c r="OD92" s="73"/>
      <c r="OE92" s="73"/>
      <c r="OF92" s="73"/>
      <c r="OG92" s="73"/>
      <c r="OH92" s="73"/>
      <c r="OI92" s="73"/>
      <c r="OJ92" s="73"/>
      <c r="OK92" s="73"/>
      <c r="OL92" s="73"/>
      <c r="OM92" s="73"/>
      <c r="ON92" s="73"/>
      <c r="OO92" s="73"/>
      <c r="OP92" s="73"/>
      <c r="OQ92" s="73"/>
      <c r="OR92" s="73"/>
      <c r="OS92" s="73"/>
      <c r="OT92" s="73"/>
      <c r="OU92" s="73"/>
      <c r="OV92" s="73"/>
      <c r="OW92" s="73"/>
      <c r="OX92" s="73"/>
      <c r="OY92" s="73"/>
      <c r="OZ92" s="73"/>
      <c r="PA92" s="73"/>
      <c r="PB92" s="73"/>
      <c r="PC92" s="73"/>
      <c r="PD92" s="73"/>
      <c r="PE92" s="73"/>
      <c r="PF92" s="73"/>
      <c r="PG92" s="73"/>
      <c r="PH92" s="73"/>
      <c r="PI92" s="73"/>
      <c r="PJ92" s="73"/>
      <c r="PK92" s="73"/>
      <c r="PL92" s="73"/>
      <c r="PM92" s="73"/>
      <c r="PN92" s="73"/>
      <c r="PO92" s="73"/>
      <c r="PP92" s="73"/>
      <c r="PQ92" s="73"/>
      <c r="PR92" s="73"/>
      <c r="PS92" s="73"/>
      <c r="PT92" s="73"/>
      <c r="PU92" s="73"/>
      <c r="PV92" s="73"/>
      <c r="PW92" s="73"/>
      <c r="PX92" s="73"/>
      <c r="PY92" s="73"/>
      <c r="PZ92" s="73"/>
      <c r="QA92" s="73"/>
      <c r="QB92" s="73"/>
      <c r="QC92" s="73"/>
      <c r="QD92" s="73"/>
      <c r="QE92" s="73"/>
      <c r="QF92" s="73"/>
      <c r="QG92" s="73"/>
      <c r="QH92" s="73"/>
      <c r="QI92" s="73"/>
      <c r="QJ92" s="73"/>
      <c r="QK92" s="73"/>
      <c r="QL92" s="73"/>
      <c r="QM92" s="73"/>
      <c r="QN92" s="73"/>
      <c r="QO92" s="73"/>
      <c r="QP92" s="73"/>
      <c r="QQ92" s="73"/>
      <c r="QR92" s="73"/>
      <c r="QS92" s="73"/>
      <c r="QT92" s="73"/>
      <c r="QU92" s="73"/>
      <c r="QV92" s="73"/>
      <c r="QW92" s="73"/>
      <c r="QX92" s="73"/>
      <c r="QY92" s="73"/>
      <c r="QZ92" s="73"/>
      <c r="RA92" s="73"/>
      <c r="RB92" s="73"/>
      <c r="RC92" s="73"/>
      <c r="RD92" s="73"/>
      <c r="RE92" s="73"/>
      <c r="RF92" s="73"/>
      <c r="RG92" s="73"/>
      <c r="RH92" s="73"/>
      <c r="RI92" s="73"/>
      <c r="RJ92" s="73"/>
      <c r="RK92" s="73"/>
      <c r="RL92" s="73"/>
      <c r="RM92" s="73"/>
      <c r="RN92" s="73"/>
      <c r="RO92" s="73"/>
      <c r="RP92" s="73"/>
      <c r="RQ92" s="73"/>
      <c r="RR92" s="73"/>
      <c r="RS92" s="73"/>
      <c r="RT92" s="73"/>
      <c r="RU92" s="73"/>
      <c r="RV92" s="73"/>
      <c r="RW92" s="73"/>
      <c r="RX92" s="73"/>
      <c r="RY92" s="73"/>
      <c r="RZ92" s="73"/>
      <c r="SA92" s="73"/>
      <c r="SB92" s="73"/>
      <c r="SC92" s="73"/>
      <c r="SD92" s="73"/>
      <c r="SE92" s="73"/>
      <c r="SF92" s="73"/>
      <c r="SG92" s="73"/>
      <c r="SH92" s="73"/>
      <c r="SI92" s="73"/>
      <c r="SJ92" s="73"/>
      <c r="SK92" s="73"/>
      <c r="SL92" s="73"/>
      <c r="SM92" s="73"/>
      <c r="SN92" s="73"/>
      <c r="SO92" s="73"/>
      <c r="SP92" s="73"/>
      <c r="SQ92" s="73"/>
      <c r="SR92" s="73"/>
      <c r="SS92" s="73"/>
      <c r="ST92" s="73"/>
      <c r="SU92" s="73"/>
      <c r="SV92" s="73"/>
      <c r="SW92" s="73"/>
      <c r="SX92" s="73"/>
      <c r="SY92" s="73"/>
      <c r="SZ92" s="73"/>
      <c r="TA92" s="73"/>
      <c r="TB92" s="73"/>
      <c r="TC92" s="73"/>
      <c r="TD92" s="73"/>
      <c r="TE92" s="73"/>
      <c r="TF92" s="73"/>
      <c r="TG92" s="73"/>
      <c r="TH92" s="73"/>
      <c r="TI92" s="73"/>
      <c r="TJ92" s="73"/>
      <c r="TK92" s="73"/>
      <c r="TL92" s="73"/>
      <c r="TM92" s="73"/>
      <c r="TN92" s="73"/>
      <c r="TO92" s="73"/>
      <c r="TP92" s="73"/>
      <c r="TQ92" s="73"/>
      <c r="TR92" s="73"/>
      <c r="TS92" s="73"/>
      <c r="TT92" s="73"/>
      <c r="TU92" s="73"/>
      <c r="TV92" s="73"/>
      <c r="TW92" s="73"/>
      <c r="TX92" s="73"/>
      <c r="TY92" s="73"/>
      <c r="TZ92" s="73"/>
      <c r="UA92" s="73"/>
      <c r="UB92" s="73"/>
      <c r="UC92" s="73"/>
      <c r="UD92" s="73"/>
      <c r="UE92" s="73"/>
      <c r="UF92" s="73"/>
      <c r="UG92" s="73"/>
      <c r="UH92" s="73"/>
      <c r="UI92" s="73"/>
      <c r="UJ92" s="73"/>
      <c r="UK92" s="73"/>
      <c r="UL92" s="73"/>
      <c r="UM92" s="73"/>
      <c r="UN92" s="73"/>
      <c r="UO92" s="73"/>
      <c r="UP92" s="73"/>
      <c r="UQ92" s="73"/>
      <c r="UR92" s="73"/>
      <c r="US92" s="73"/>
      <c r="UT92" s="73"/>
      <c r="UU92" s="73"/>
      <c r="UV92" s="73"/>
      <c r="UW92" s="73"/>
      <c r="UX92" s="73"/>
      <c r="UY92" s="73"/>
      <c r="UZ92" s="73"/>
      <c r="VA92" s="73"/>
      <c r="VB92" s="73"/>
      <c r="VC92" s="73"/>
      <c r="VD92" s="73"/>
      <c r="VE92" s="73"/>
      <c r="VF92" s="73"/>
      <c r="VG92" s="73"/>
      <c r="VH92" s="73"/>
      <c r="VI92" s="73"/>
      <c r="VJ92" s="73"/>
      <c r="VK92" s="73"/>
      <c r="VL92" s="73"/>
      <c r="VM92" s="73"/>
      <c r="VN92" s="73"/>
      <c r="VO92" s="73"/>
      <c r="VP92" s="73"/>
      <c r="VQ92" s="73"/>
      <c r="VR92" s="73"/>
      <c r="VS92" s="73"/>
      <c r="VT92" s="73"/>
      <c r="VU92" s="73"/>
      <c r="VV92" s="73"/>
      <c r="VW92" s="73"/>
      <c r="VX92" s="73"/>
      <c r="VY92" s="73"/>
      <c r="VZ92" s="73"/>
      <c r="WA92" s="73"/>
      <c r="WB92" s="73"/>
      <c r="WC92" s="73"/>
      <c r="WD92" s="73"/>
      <c r="WE92" s="73"/>
      <c r="WF92" s="73"/>
      <c r="WG92" s="73"/>
      <c r="WH92" s="73"/>
      <c r="WI92" s="73"/>
      <c r="WJ92" s="73"/>
      <c r="WK92" s="73"/>
      <c r="WL92" s="73"/>
      <c r="WM92" s="73"/>
      <c r="WN92" s="73"/>
      <c r="WO92" s="73"/>
      <c r="WP92" s="73"/>
      <c r="WQ92" s="73"/>
      <c r="WR92" s="73"/>
      <c r="WS92" s="73"/>
      <c r="WT92" s="73"/>
      <c r="WU92" s="73"/>
      <c r="WV92" s="73"/>
      <c r="WW92" s="73"/>
      <c r="WX92" s="73"/>
      <c r="WY92" s="73"/>
      <c r="WZ92" s="73"/>
      <c r="XA92" s="73"/>
      <c r="XB92" s="73"/>
      <c r="XC92" s="73"/>
      <c r="XD92" s="73"/>
      <c r="XE92" s="73"/>
      <c r="XF92" s="73"/>
      <c r="XG92" s="73"/>
      <c r="XH92" s="73"/>
      <c r="XI92" s="73"/>
      <c r="XJ92" s="73"/>
      <c r="XK92" s="73"/>
      <c r="XL92" s="73"/>
      <c r="XM92" s="73"/>
      <c r="XN92" s="73"/>
      <c r="XO92" s="73"/>
      <c r="XP92" s="73"/>
      <c r="XQ92" s="73"/>
      <c r="XR92" s="73"/>
      <c r="XS92" s="73"/>
      <c r="XT92" s="73"/>
      <c r="XU92" s="73"/>
      <c r="XV92" s="73"/>
      <c r="XW92" s="73"/>
      <c r="XX92" s="73"/>
      <c r="XY92" s="73"/>
      <c r="XZ92" s="73"/>
      <c r="YA92" s="73"/>
      <c r="YB92" s="73"/>
      <c r="YC92" s="73"/>
      <c r="YD92" s="73"/>
      <c r="YE92" s="73"/>
      <c r="YF92" s="73"/>
      <c r="YG92" s="73"/>
      <c r="YH92" s="73"/>
      <c r="YI92" s="73"/>
      <c r="YJ92" s="73"/>
      <c r="YK92" s="73"/>
      <c r="YL92" s="73"/>
      <c r="YM92" s="73"/>
      <c r="YN92" s="73"/>
      <c r="YO92" s="73"/>
      <c r="YP92" s="73"/>
      <c r="YQ92" s="73"/>
      <c r="YR92" s="73"/>
      <c r="YS92" s="73"/>
      <c r="YT92" s="73"/>
      <c r="YU92" s="73"/>
      <c r="YV92" s="73"/>
      <c r="YW92" s="73"/>
      <c r="YX92" s="73"/>
      <c r="YY92" s="73"/>
      <c r="YZ92" s="73"/>
      <c r="ZA92" s="73"/>
      <c r="ZB92" s="73"/>
      <c r="ZC92" s="73"/>
      <c r="ZD92" s="73"/>
      <c r="ZE92" s="73"/>
      <c r="ZF92" s="73"/>
      <c r="ZG92" s="73"/>
      <c r="ZH92" s="73"/>
      <c r="ZI92" s="73"/>
      <c r="ZJ92" s="73"/>
      <c r="ZK92" s="73"/>
      <c r="ZL92" s="73"/>
      <c r="ZM92" s="73"/>
      <c r="ZN92" s="73"/>
      <c r="ZO92" s="73"/>
      <c r="ZP92" s="73"/>
      <c r="ZQ92" s="73"/>
      <c r="ZR92" s="73"/>
      <c r="ZS92" s="73"/>
      <c r="ZT92" s="73"/>
      <c r="ZU92" s="73"/>
      <c r="ZV92" s="73"/>
      <c r="ZW92" s="73"/>
      <c r="ZX92" s="73"/>
      <c r="ZY92" s="73"/>
      <c r="ZZ92" s="73"/>
      <c r="AAA92" s="73"/>
      <c r="AAB92" s="73"/>
      <c r="AAC92" s="73"/>
      <c r="AAD92" s="73"/>
      <c r="AAE92" s="73"/>
      <c r="AAF92" s="73"/>
      <c r="AAG92" s="73"/>
      <c r="AAH92" s="73"/>
      <c r="AAI92" s="73"/>
      <c r="AAJ92" s="73"/>
      <c r="AAK92" s="73"/>
      <c r="AAL92" s="73"/>
      <c r="AAM92" s="73"/>
      <c r="AAN92" s="73"/>
      <c r="AAO92" s="73"/>
      <c r="AAP92" s="73"/>
      <c r="AAQ92" s="73"/>
      <c r="AAR92" s="73"/>
      <c r="AAS92" s="73"/>
      <c r="AAT92" s="73"/>
      <c r="AAU92" s="73"/>
      <c r="AAV92" s="73"/>
      <c r="AAW92" s="73"/>
      <c r="AAX92" s="73"/>
      <c r="AAY92" s="73"/>
      <c r="AAZ92" s="73"/>
      <c r="ABA92" s="73"/>
      <c r="ABB92" s="73"/>
      <c r="ABC92" s="73"/>
      <c r="ABD92" s="73"/>
      <c r="ABE92" s="73"/>
      <c r="ABF92" s="73"/>
      <c r="ABG92" s="73"/>
      <c r="ABH92" s="73"/>
      <c r="ABI92" s="73"/>
      <c r="ABJ92" s="73"/>
      <c r="ABK92" s="73"/>
      <c r="ABL92" s="73"/>
      <c r="ABM92" s="73"/>
      <c r="ABN92" s="73"/>
      <c r="ABO92" s="73"/>
      <c r="ABP92" s="73"/>
      <c r="ABQ92" s="73"/>
      <c r="ABR92" s="73"/>
      <c r="ABS92" s="73"/>
      <c r="ABT92" s="73"/>
      <c r="ABU92" s="73"/>
      <c r="ABV92" s="73"/>
      <c r="ABW92" s="73"/>
      <c r="ABX92" s="73"/>
      <c r="ABY92" s="73"/>
      <c r="ABZ92" s="73"/>
      <c r="ACA92" s="73"/>
      <c r="ACB92" s="73"/>
      <c r="ACC92" s="73"/>
      <c r="ACD92" s="73"/>
      <c r="ACE92" s="73"/>
      <c r="ACF92" s="73"/>
      <c r="ACG92" s="73"/>
      <c r="ACH92" s="73"/>
      <c r="ACI92" s="73"/>
      <c r="ACJ92" s="73"/>
      <c r="ACK92" s="73"/>
      <c r="ACL92" s="73"/>
      <c r="ACM92" s="73"/>
      <c r="ACN92" s="73"/>
      <c r="ACO92" s="73"/>
      <c r="ACP92" s="73"/>
      <c r="ACQ92" s="73"/>
      <c r="ACR92" s="73"/>
      <c r="ACS92" s="73"/>
      <c r="ACT92" s="73"/>
      <c r="ACU92" s="73"/>
      <c r="ACV92" s="73"/>
      <c r="ACW92" s="73"/>
      <c r="ACX92" s="73"/>
      <c r="ACY92" s="73"/>
      <c r="ACZ92" s="73"/>
      <c r="ADA92" s="73"/>
      <c r="ADB92" s="73"/>
      <c r="ADC92" s="73"/>
      <c r="ADD92" s="73"/>
      <c r="ADE92" s="73"/>
      <c r="ADF92" s="73"/>
      <c r="ADG92" s="73"/>
      <c r="ADH92" s="73"/>
      <c r="ADI92" s="73"/>
      <c r="ADJ92" s="73"/>
      <c r="ADK92" s="73"/>
      <c r="ADL92" s="73"/>
      <c r="ADM92" s="73"/>
      <c r="ADN92" s="73"/>
      <c r="ADO92" s="73"/>
      <c r="ADP92" s="73"/>
      <c r="ADQ92" s="73"/>
      <c r="ADR92" s="73"/>
      <c r="ADS92" s="73"/>
      <c r="ADT92" s="73"/>
      <c r="ADU92" s="73"/>
      <c r="ADV92" s="73"/>
      <c r="ADW92" s="73"/>
      <c r="ADX92" s="73"/>
      <c r="ADY92" s="73"/>
      <c r="ADZ92" s="73"/>
      <c r="AEA92" s="73"/>
      <c r="AEB92" s="73"/>
      <c r="AEC92" s="73"/>
      <c r="AED92" s="73"/>
      <c r="AEE92" s="73"/>
      <c r="AEF92" s="73"/>
      <c r="AEG92" s="73"/>
      <c r="AEH92" s="73"/>
      <c r="AEI92" s="73"/>
      <c r="AEJ92" s="73"/>
      <c r="AEK92" s="73"/>
      <c r="AEL92" s="73"/>
      <c r="AEM92" s="73"/>
      <c r="AEN92" s="73"/>
      <c r="AEO92" s="73"/>
      <c r="AEP92" s="73"/>
      <c r="AEQ92" s="73"/>
      <c r="AER92" s="73"/>
      <c r="AES92" s="73"/>
      <c r="AET92" s="73"/>
      <c r="AEU92" s="73"/>
      <c r="AEV92" s="73"/>
      <c r="AEW92" s="73"/>
      <c r="AEX92" s="73"/>
      <c r="AEY92" s="73"/>
      <c r="AEZ92" s="73"/>
      <c r="AFA92" s="73"/>
      <c r="AFB92" s="73"/>
      <c r="AFC92" s="73"/>
      <c r="AFD92" s="73"/>
      <c r="AFE92" s="73"/>
      <c r="AFF92" s="73"/>
      <c r="AFG92" s="73"/>
      <c r="AFH92" s="73"/>
      <c r="AFI92" s="73"/>
      <c r="AFJ92" s="73"/>
      <c r="AFK92" s="73"/>
      <c r="AFL92" s="73"/>
      <c r="AFM92" s="73"/>
      <c r="AFN92" s="73"/>
      <c r="AFO92" s="73"/>
      <c r="AFP92" s="73"/>
      <c r="AFQ92" s="73"/>
      <c r="AFR92" s="73"/>
      <c r="AFS92" s="73"/>
      <c r="AFT92" s="73"/>
      <c r="AFU92" s="73"/>
      <c r="AFV92" s="73"/>
      <c r="AFW92" s="73"/>
      <c r="AFX92" s="73"/>
      <c r="AFY92" s="73"/>
      <c r="AFZ92" s="73"/>
      <c r="AGA92" s="73"/>
      <c r="AGB92" s="73"/>
      <c r="AGC92" s="73"/>
      <c r="AGD92" s="73"/>
      <c r="AGE92" s="73"/>
      <c r="AGF92" s="73"/>
      <c r="AGG92" s="73"/>
      <c r="AGH92" s="73"/>
      <c r="AGI92" s="73"/>
      <c r="AGJ92" s="73"/>
      <c r="AGK92" s="73"/>
      <c r="AGL92" s="73"/>
      <c r="AGM92" s="73"/>
      <c r="AGN92" s="73"/>
      <c r="AGO92" s="73"/>
      <c r="AGP92" s="73"/>
      <c r="AGQ92" s="73"/>
      <c r="AGR92" s="73"/>
      <c r="AGS92" s="73"/>
      <c r="AGT92" s="73"/>
      <c r="AGU92" s="73"/>
      <c r="AGV92" s="73"/>
      <c r="AGW92" s="73"/>
      <c r="AGX92" s="73"/>
      <c r="AGY92" s="73"/>
      <c r="AGZ92" s="73"/>
      <c r="AHA92" s="73"/>
      <c r="AHB92" s="73"/>
      <c r="AHC92" s="73"/>
      <c r="AHD92" s="73"/>
      <c r="AHE92" s="73"/>
      <c r="AHF92" s="73"/>
      <c r="AHG92" s="73"/>
      <c r="AHH92" s="73"/>
      <c r="AHI92" s="73"/>
      <c r="AHJ92" s="73"/>
      <c r="AHK92" s="73"/>
      <c r="AHL92" s="73"/>
      <c r="AHM92" s="73"/>
      <c r="AHN92" s="73"/>
      <c r="AHO92" s="73"/>
      <c r="AHP92" s="73"/>
      <c r="AHQ92" s="73"/>
      <c r="AHR92" s="73"/>
      <c r="AHS92" s="73"/>
      <c r="AHT92" s="73"/>
      <c r="AHU92" s="73"/>
      <c r="AHV92" s="73"/>
      <c r="AHW92" s="73"/>
      <c r="AHX92" s="73"/>
      <c r="AHY92" s="73"/>
      <c r="AHZ92" s="73"/>
      <c r="AIA92" s="73"/>
      <c r="AIB92" s="73"/>
      <c r="AIC92" s="73"/>
      <c r="AID92" s="73"/>
      <c r="AIE92" s="73"/>
      <c r="AIF92" s="73"/>
      <c r="AIG92" s="73"/>
      <c r="AIH92" s="73"/>
      <c r="AII92" s="73"/>
      <c r="AIJ92" s="73"/>
      <c r="AIK92" s="73"/>
      <c r="AIL92" s="73"/>
      <c r="AIM92" s="73"/>
      <c r="AIN92" s="73"/>
      <c r="AIO92" s="73"/>
      <c r="AIP92" s="73"/>
      <c r="AIQ92" s="73"/>
      <c r="AIR92" s="73"/>
      <c r="AIS92" s="73"/>
      <c r="AIT92" s="73"/>
      <c r="AIU92" s="73"/>
      <c r="AIV92" s="73"/>
      <c r="AIW92" s="73"/>
      <c r="AIX92" s="73"/>
      <c r="AIY92" s="73"/>
      <c r="AIZ92" s="73"/>
      <c r="AJA92" s="73"/>
      <c r="AJB92" s="73"/>
      <c r="AJC92" s="73"/>
      <c r="AJD92" s="73"/>
      <c r="AJE92" s="73"/>
      <c r="AJF92" s="73"/>
      <c r="AJG92" s="73"/>
      <c r="AJH92" s="73"/>
      <c r="AJI92" s="73"/>
      <c r="AJJ92" s="73"/>
      <c r="AJK92" s="73"/>
      <c r="AJL92" s="73"/>
      <c r="AJM92" s="73"/>
      <c r="AJN92" s="73"/>
      <c r="AJO92" s="73"/>
      <c r="AJP92" s="73"/>
      <c r="AJQ92" s="73"/>
      <c r="AJR92" s="73"/>
      <c r="AJS92" s="73"/>
      <c r="AJT92" s="73"/>
      <c r="AJU92" s="73"/>
      <c r="AJV92" s="73"/>
      <c r="AJW92" s="73"/>
      <c r="AJX92" s="73"/>
      <c r="AJY92" s="73"/>
      <c r="AJZ92" s="73"/>
      <c r="AKA92" s="73"/>
      <c r="AKB92" s="73"/>
      <c r="AKC92" s="73"/>
      <c r="AKD92" s="73"/>
      <c r="AKE92" s="73"/>
      <c r="AKF92" s="73"/>
      <c r="AKG92" s="73"/>
      <c r="AKH92" s="73"/>
      <c r="AKI92" s="73"/>
      <c r="AKJ92" s="73"/>
      <c r="AKK92" s="73"/>
      <c r="AKL92" s="73"/>
      <c r="AKM92" s="73"/>
      <c r="AKN92" s="73"/>
      <c r="AKO92" s="73"/>
      <c r="AKP92" s="73"/>
      <c r="AKQ92" s="73"/>
      <c r="AKR92" s="73"/>
      <c r="AKS92" s="73"/>
      <c r="AKT92" s="73"/>
      <c r="AKU92" s="73"/>
      <c r="AKV92" s="73"/>
      <c r="AKW92" s="73"/>
      <c r="AKX92" s="73"/>
      <c r="AKY92" s="73"/>
      <c r="AKZ92" s="73"/>
      <c r="ALA92" s="73"/>
      <c r="ALB92" s="73"/>
      <c r="ALC92" s="73"/>
      <c r="ALD92" s="73"/>
      <c r="ALE92" s="73"/>
      <c r="ALF92" s="73"/>
      <c r="ALG92" s="73"/>
      <c r="ALH92" s="73"/>
      <c r="ALI92" s="73"/>
      <c r="ALJ92" s="73"/>
      <c r="ALK92" s="73"/>
      <c r="ALL92" s="73"/>
      <c r="ALM92" s="73"/>
      <c r="ALN92" s="73"/>
      <c r="ALO92" s="73"/>
      <c r="ALP92" s="73"/>
      <c r="ALQ92" s="73"/>
      <c r="ALR92" s="73"/>
      <c r="ALS92" s="73"/>
      <c r="ALT92" s="73"/>
      <c r="ALU92" s="73"/>
      <c r="ALV92" s="73"/>
      <c r="ALW92" s="73"/>
      <c r="ALX92" s="73"/>
      <c r="ALY92" s="73"/>
      <c r="ALZ92" s="73"/>
      <c r="AMA92" s="73"/>
      <c r="AMB92" s="73"/>
      <c r="AMC92" s="73"/>
      <c r="AMD92" s="73"/>
      <c r="AME92" s="73"/>
      <c r="AMF92" s="73"/>
      <c r="AMG92" s="73"/>
      <c r="AMH92" s="73"/>
      <c r="AMI92" s="73"/>
      <c r="AMJ92" s="73"/>
      <c r="AMK92" s="73"/>
    </row>
    <row r="93" spans="1:1025" s="2" customFormat="1" ht="42.75" customHeight="1" x14ac:dyDescent="0.2">
      <c r="A93" s="2" t="s">
        <v>85</v>
      </c>
      <c r="B93" s="45">
        <v>42248</v>
      </c>
      <c r="C93" s="2" t="s">
        <v>86</v>
      </c>
      <c r="D93" s="48" t="s">
        <v>641</v>
      </c>
      <c r="E93" s="48" t="s">
        <v>155</v>
      </c>
      <c r="G93" s="2">
        <v>1486901638</v>
      </c>
      <c r="H93" s="64">
        <v>9781486901630</v>
      </c>
      <c r="I93" s="65" t="s">
        <v>992</v>
      </c>
      <c r="J93" s="48" t="s">
        <v>1063</v>
      </c>
      <c r="K93" s="2" t="s">
        <v>1089</v>
      </c>
      <c r="L93" s="66" t="s">
        <v>1090</v>
      </c>
      <c r="M93" s="46" t="s">
        <v>1091</v>
      </c>
      <c r="N93" s="46" t="s">
        <v>996</v>
      </c>
      <c r="O93" s="46" t="s">
        <v>90</v>
      </c>
      <c r="P93" s="2" t="s">
        <v>997</v>
      </c>
      <c r="Q93" s="46" t="s">
        <v>161</v>
      </c>
      <c r="R93" s="46" t="s">
        <v>1008</v>
      </c>
      <c r="S93" s="46" t="s">
        <v>93</v>
      </c>
      <c r="T93" s="46" t="s">
        <v>94</v>
      </c>
      <c r="U93" s="46" t="s">
        <v>999</v>
      </c>
      <c r="V93" s="2">
        <v>12</v>
      </c>
      <c r="W93" s="47">
        <v>9.9499999999999993</v>
      </c>
      <c r="X93" s="48">
        <v>2015</v>
      </c>
      <c r="Y93" s="2" t="s">
        <v>367</v>
      </c>
      <c r="Z93" s="2" t="s">
        <v>354</v>
      </c>
      <c r="AB93" s="2" t="s">
        <v>355</v>
      </c>
      <c r="AE93" s="49"/>
      <c r="AF93" s="2" t="s">
        <v>1000</v>
      </c>
      <c r="AG93" s="67" t="s">
        <v>2443</v>
      </c>
      <c r="AH93" s="2" t="s">
        <v>165</v>
      </c>
      <c r="AI93" s="2" t="s">
        <v>96</v>
      </c>
      <c r="AJ93" s="2" t="s">
        <v>690</v>
      </c>
      <c r="AK93" s="2" t="s">
        <v>123</v>
      </c>
      <c r="AP93" s="49"/>
      <c r="AS93" s="48"/>
      <c r="AT93" s="2" t="s">
        <v>1092</v>
      </c>
      <c r="AU93" s="2" t="s">
        <v>1002</v>
      </c>
      <c r="AV93" s="2" t="str">
        <f t="shared" si="9"/>
        <v xml:space="preserve">Date and Time, Family, , , , , , , </v>
      </c>
      <c r="AW93" s="2" t="str">
        <f t="shared" si="10"/>
        <v xml:space="preserve">Early Readers, Fiction (Series) , </v>
      </c>
      <c r="AX93" s="68" t="str">
        <f t="shared" si="11"/>
        <v>K–1</v>
      </c>
      <c r="AZ93" s="2">
        <v>29</v>
      </c>
      <c r="BA93" s="2" t="str">
        <f t="shared" si="12"/>
        <v>Literature</v>
      </c>
      <c r="BB93" s="2" t="str">
        <f t="shared" si="13"/>
        <v>Lecturas gráficas / Graphic Readers</v>
      </c>
      <c r="BC93" s="50" t="s">
        <v>1031</v>
      </c>
      <c r="BD93" s="51"/>
      <c r="BE93" s="69" t="s">
        <v>1093</v>
      </c>
      <c r="BF93" s="3"/>
      <c r="BG93" s="70"/>
      <c r="BH93" s="69"/>
      <c r="BI93" s="69"/>
      <c r="BJ93" s="69"/>
      <c r="BK93" s="69"/>
      <c r="BL93" s="71" t="s">
        <v>2145</v>
      </c>
      <c r="BM93" s="72"/>
      <c r="BN93" s="72"/>
      <c r="BO93" s="72"/>
      <c r="BP93" s="72"/>
      <c r="BQ93" s="72"/>
      <c r="BR93" s="72"/>
      <c r="BS93" s="72"/>
      <c r="BT93" s="72"/>
      <c r="BU93" s="72"/>
      <c r="BV93" s="72"/>
      <c r="BW93" s="72"/>
      <c r="BX93" s="72"/>
      <c r="BY93" s="72"/>
      <c r="BZ93" s="72"/>
      <c r="CA93" s="72"/>
      <c r="CB93" s="72"/>
      <c r="CC93" s="72"/>
      <c r="CD93" s="72"/>
      <c r="CE93" s="72"/>
      <c r="CF93" s="72"/>
      <c r="CG93" s="72"/>
      <c r="CH93" s="72"/>
      <c r="CI93" s="72"/>
      <c r="CJ93" s="72"/>
      <c r="CK93" s="72"/>
      <c r="CL93" s="72"/>
      <c r="CM93" s="72"/>
      <c r="CN93" s="72"/>
      <c r="CO93" s="72"/>
      <c r="CP93" s="72"/>
      <c r="CQ93" s="72"/>
      <c r="CR93" s="72"/>
      <c r="CS93" s="72"/>
      <c r="CT93" s="72"/>
      <c r="CU93" s="72"/>
      <c r="CV93" s="72"/>
      <c r="CW93" s="72"/>
      <c r="CX93" s="72"/>
      <c r="CY93" s="72"/>
      <c r="CZ93" s="72"/>
      <c r="DA93" s="72"/>
      <c r="DB93" s="72"/>
      <c r="DC93" s="72"/>
      <c r="DD93" s="72"/>
      <c r="DE93" s="72"/>
      <c r="DF93" s="72"/>
      <c r="DG93" s="72"/>
      <c r="DH93" s="72"/>
      <c r="DI93" s="72"/>
      <c r="DJ93" s="72"/>
      <c r="DK93" s="72"/>
      <c r="DL93" s="72"/>
      <c r="DM93" s="72"/>
      <c r="DN93" s="72"/>
      <c r="DO93" s="72"/>
      <c r="DP93" s="72"/>
      <c r="DQ93" s="72"/>
      <c r="DR93" s="72"/>
      <c r="DS93" s="72"/>
      <c r="DT93" s="72"/>
      <c r="DU93" s="72"/>
      <c r="DV93" s="72"/>
      <c r="DW93" s="72"/>
      <c r="DX93" s="72"/>
      <c r="DY93" s="72"/>
      <c r="DZ93" s="72"/>
      <c r="EA93" s="72"/>
      <c r="EB93" s="72"/>
      <c r="EC93" s="72"/>
      <c r="ED93" s="72"/>
      <c r="EE93" s="72"/>
      <c r="EF93" s="72"/>
      <c r="EG93" s="72"/>
      <c r="EH93" s="72"/>
      <c r="EI93" s="72"/>
      <c r="EJ93" s="72"/>
      <c r="EK93" s="72"/>
      <c r="EL93" s="72"/>
      <c r="EM93" s="72"/>
      <c r="EN93" s="72"/>
      <c r="EO93" s="72"/>
      <c r="EP93" s="72"/>
      <c r="EQ93" s="72"/>
      <c r="ER93" s="72"/>
      <c r="ES93" s="72"/>
      <c r="ET93" s="72"/>
      <c r="EU93" s="72"/>
      <c r="EV93" s="72"/>
      <c r="EW93" s="72"/>
      <c r="EX93" s="72"/>
      <c r="EY93" s="72"/>
      <c r="EZ93" s="72"/>
      <c r="FA93" s="72"/>
      <c r="FB93" s="72"/>
      <c r="FC93" s="72"/>
      <c r="FD93" s="72"/>
      <c r="FE93" s="72"/>
      <c r="FF93" s="72"/>
      <c r="FG93" s="72"/>
      <c r="FH93" s="72"/>
      <c r="FI93" s="72"/>
      <c r="FJ93" s="72"/>
      <c r="FK93" s="72"/>
      <c r="FL93" s="72"/>
      <c r="FM93" s="72"/>
      <c r="FN93" s="72"/>
      <c r="FO93" s="72"/>
      <c r="FP93" s="72"/>
      <c r="FQ93" s="72"/>
      <c r="FR93" s="72"/>
      <c r="FS93" s="72"/>
      <c r="FT93" s="72"/>
      <c r="FU93" s="72"/>
      <c r="FV93" s="72"/>
      <c r="FW93" s="72"/>
      <c r="FX93" s="72"/>
      <c r="FY93" s="72"/>
      <c r="FZ93" s="72"/>
      <c r="GA93" s="72"/>
      <c r="GB93" s="72"/>
      <c r="GC93" s="72"/>
      <c r="GD93" s="72"/>
      <c r="GE93" s="72"/>
      <c r="GF93" s="72"/>
      <c r="GG93" s="72"/>
      <c r="GH93" s="72"/>
      <c r="GI93" s="72"/>
      <c r="GJ93" s="72"/>
      <c r="GK93" s="72"/>
      <c r="GL93" s="72"/>
      <c r="GM93" s="72"/>
      <c r="GN93" s="72"/>
      <c r="GO93" s="72"/>
      <c r="GP93" s="72"/>
      <c r="GQ93" s="72"/>
      <c r="GR93" s="72"/>
      <c r="GS93" s="72"/>
      <c r="GT93" s="72"/>
      <c r="GU93" s="72"/>
      <c r="GV93" s="72"/>
      <c r="GW93" s="72"/>
      <c r="GX93" s="72"/>
      <c r="GY93" s="72"/>
      <c r="GZ93" s="72"/>
      <c r="HA93" s="72"/>
      <c r="HB93" s="72"/>
      <c r="HC93" s="72"/>
      <c r="HD93" s="72"/>
      <c r="HE93" s="72"/>
      <c r="HF93" s="72"/>
      <c r="HG93" s="72"/>
      <c r="HH93" s="72"/>
      <c r="HI93" s="72"/>
      <c r="HJ93" s="72"/>
      <c r="HK93" s="72"/>
      <c r="HL93" s="72"/>
      <c r="HM93" s="72"/>
      <c r="HN93" s="72"/>
      <c r="HO93" s="72"/>
      <c r="HP93" s="72"/>
      <c r="HQ93" s="72"/>
      <c r="HR93" s="72"/>
      <c r="HS93" s="72"/>
      <c r="HT93" s="72"/>
      <c r="HU93" s="72"/>
      <c r="HV93" s="72"/>
      <c r="HW93" s="72"/>
      <c r="HX93" s="72"/>
      <c r="HY93" s="72"/>
      <c r="HZ93" s="72"/>
      <c r="IA93" s="72"/>
      <c r="IB93" s="72"/>
      <c r="IC93" s="72"/>
      <c r="ID93" s="72"/>
      <c r="IE93" s="72"/>
      <c r="IF93" s="72"/>
      <c r="IG93" s="72"/>
      <c r="IH93" s="72"/>
      <c r="II93" s="72"/>
      <c r="IJ93" s="72"/>
      <c r="IK93" s="72"/>
      <c r="IL93" s="72"/>
      <c r="IM93" s="72"/>
      <c r="IN93" s="72"/>
      <c r="IO93" s="72"/>
      <c r="IP93" s="72"/>
      <c r="IQ93" s="72"/>
      <c r="IR93" s="72"/>
      <c r="IS93" s="72"/>
      <c r="IT93" s="72"/>
      <c r="IU93" s="72"/>
      <c r="IV93" s="72"/>
      <c r="IW93" s="72"/>
      <c r="IX93" s="72"/>
      <c r="IY93" s="72"/>
      <c r="IZ93" s="73"/>
      <c r="JA93" s="73"/>
      <c r="JB93" s="73"/>
      <c r="JC93" s="73"/>
      <c r="JD93" s="73"/>
      <c r="JE93" s="73"/>
      <c r="JF93" s="73"/>
      <c r="JG93" s="73"/>
      <c r="JH93" s="73"/>
      <c r="JI93" s="73"/>
      <c r="JJ93" s="73"/>
      <c r="JK93" s="73"/>
      <c r="JL93" s="73"/>
      <c r="JM93" s="73"/>
      <c r="JN93" s="73"/>
      <c r="JO93" s="73"/>
      <c r="JP93" s="73"/>
      <c r="JQ93" s="73"/>
      <c r="JR93" s="73"/>
      <c r="JS93" s="73"/>
      <c r="JT93" s="73"/>
      <c r="JU93" s="73"/>
      <c r="JV93" s="73"/>
      <c r="JW93" s="73"/>
      <c r="JX93" s="73"/>
      <c r="JY93" s="73"/>
      <c r="JZ93" s="73"/>
      <c r="KA93" s="73"/>
      <c r="KB93" s="73"/>
      <c r="KC93" s="73"/>
      <c r="KD93" s="73"/>
      <c r="KE93" s="73"/>
      <c r="KF93" s="73"/>
      <c r="KG93" s="73"/>
      <c r="KH93" s="73"/>
      <c r="KI93" s="73"/>
      <c r="KJ93" s="73"/>
      <c r="KK93" s="73"/>
      <c r="KL93" s="73"/>
      <c r="KM93" s="73"/>
      <c r="KN93" s="73"/>
      <c r="KO93" s="73"/>
      <c r="KP93" s="73"/>
      <c r="KQ93" s="73"/>
      <c r="KR93" s="73"/>
      <c r="KS93" s="73"/>
      <c r="KT93" s="73"/>
      <c r="KU93" s="73"/>
      <c r="KV93" s="73"/>
      <c r="KW93" s="73"/>
      <c r="KX93" s="73"/>
      <c r="KY93" s="73"/>
      <c r="KZ93" s="73"/>
      <c r="LA93" s="73"/>
      <c r="LB93" s="73"/>
      <c r="LC93" s="73"/>
      <c r="LD93" s="73"/>
      <c r="LE93" s="73"/>
      <c r="LF93" s="73"/>
      <c r="LG93" s="73"/>
      <c r="LH93" s="73"/>
      <c r="LI93" s="73"/>
      <c r="LJ93" s="73"/>
      <c r="LK93" s="73"/>
      <c r="LL93" s="73"/>
      <c r="LM93" s="73"/>
      <c r="LN93" s="73"/>
      <c r="LO93" s="73"/>
      <c r="LP93" s="73"/>
      <c r="LQ93" s="73"/>
      <c r="LR93" s="73"/>
      <c r="LS93" s="73"/>
      <c r="LT93" s="73"/>
      <c r="LU93" s="73"/>
      <c r="LV93" s="73"/>
      <c r="LW93" s="73"/>
      <c r="LX93" s="73"/>
      <c r="LY93" s="73"/>
      <c r="LZ93" s="73"/>
      <c r="MA93" s="73"/>
      <c r="MB93" s="73"/>
      <c r="MC93" s="73"/>
      <c r="MD93" s="73"/>
      <c r="ME93" s="73"/>
      <c r="MF93" s="73"/>
      <c r="MG93" s="73"/>
      <c r="MH93" s="73"/>
      <c r="MI93" s="73"/>
      <c r="MJ93" s="73"/>
      <c r="MK93" s="73"/>
      <c r="ML93" s="73"/>
      <c r="MM93" s="73"/>
      <c r="MN93" s="73"/>
      <c r="MO93" s="73"/>
      <c r="MP93" s="73"/>
      <c r="MQ93" s="73"/>
      <c r="MR93" s="73"/>
      <c r="MS93" s="73"/>
      <c r="MT93" s="73"/>
      <c r="MU93" s="73"/>
      <c r="MV93" s="73"/>
      <c r="MW93" s="73"/>
      <c r="MX93" s="73"/>
      <c r="MY93" s="73"/>
      <c r="MZ93" s="73"/>
      <c r="NA93" s="73"/>
      <c r="NB93" s="73"/>
      <c r="NC93" s="73"/>
      <c r="ND93" s="73"/>
      <c r="NE93" s="73"/>
      <c r="NF93" s="73"/>
      <c r="NG93" s="73"/>
      <c r="NH93" s="73"/>
      <c r="NI93" s="73"/>
      <c r="NJ93" s="73"/>
      <c r="NK93" s="73"/>
      <c r="NL93" s="73"/>
      <c r="NM93" s="73"/>
      <c r="NN93" s="73"/>
      <c r="NO93" s="73"/>
      <c r="NP93" s="73"/>
      <c r="NQ93" s="73"/>
      <c r="NR93" s="73"/>
      <c r="NS93" s="73"/>
      <c r="NT93" s="73"/>
      <c r="NU93" s="73"/>
      <c r="NV93" s="73"/>
      <c r="NW93" s="73"/>
      <c r="NX93" s="73"/>
      <c r="NY93" s="73"/>
      <c r="NZ93" s="73"/>
      <c r="OA93" s="73"/>
      <c r="OB93" s="73"/>
      <c r="OC93" s="73"/>
      <c r="OD93" s="73"/>
      <c r="OE93" s="73"/>
      <c r="OF93" s="73"/>
      <c r="OG93" s="73"/>
      <c r="OH93" s="73"/>
      <c r="OI93" s="73"/>
      <c r="OJ93" s="73"/>
      <c r="OK93" s="73"/>
      <c r="OL93" s="73"/>
      <c r="OM93" s="73"/>
      <c r="ON93" s="73"/>
      <c r="OO93" s="73"/>
      <c r="OP93" s="73"/>
      <c r="OQ93" s="73"/>
      <c r="OR93" s="73"/>
      <c r="OS93" s="73"/>
      <c r="OT93" s="73"/>
      <c r="OU93" s="73"/>
      <c r="OV93" s="73"/>
      <c r="OW93" s="73"/>
      <c r="OX93" s="73"/>
      <c r="OY93" s="73"/>
      <c r="OZ93" s="73"/>
      <c r="PA93" s="73"/>
      <c r="PB93" s="73"/>
      <c r="PC93" s="73"/>
      <c r="PD93" s="73"/>
      <c r="PE93" s="73"/>
      <c r="PF93" s="73"/>
      <c r="PG93" s="73"/>
      <c r="PH93" s="73"/>
      <c r="PI93" s="73"/>
      <c r="PJ93" s="73"/>
      <c r="PK93" s="73"/>
      <c r="PL93" s="73"/>
      <c r="PM93" s="73"/>
      <c r="PN93" s="73"/>
      <c r="PO93" s="73"/>
      <c r="PP93" s="73"/>
      <c r="PQ93" s="73"/>
      <c r="PR93" s="73"/>
      <c r="PS93" s="73"/>
      <c r="PT93" s="73"/>
      <c r="PU93" s="73"/>
      <c r="PV93" s="73"/>
      <c r="PW93" s="73"/>
      <c r="PX93" s="73"/>
      <c r="PY93" s="73"/>
      <c r="PZ93" s="73"/>
      <c r="QA93" s="73"/>
      <c r="QB93" s="73"/>
      <c r="QC93" s="73"/>
      <c r="QD93" s="73"/>
      <c r="QE93" s="73"/>
      <c r="QF93" s="73"/>
      <c r="QG93" s="73"/>
      <c r="QH93" s="73"/>
      <c r="QI93" s="73"/>
      <c r="QJ93" s="73"/>
      <c r="QK93" s="73"/>
      <c r="QL93" s="73"/>
      <c r="QM93" s="73"/>
      <c r="QN93" s="73"/>
      <c r="QO93" s="73"/>
      <c r="QP93" s="73"/>
      <c r="QQ93" s="73"/>
      <c r="QR93" s="73"/>
      <c r="QS93" s="73"/>
      <c r="QT93" s="73"/>
      <c r="QU93" s="73"/>
      <c r="QV93" s="73"/>
      <c r="QW93" s="73"/>
      <c r="QX93" s="73"/>
      <c r="QY93" s="73"/>
      <c r="QZ93" s="73"/>
      <c r="RA93" s="73"/>
      <c r="RB93" s="73"/>
      <c r="RC93" s="73"/>
      <c r="RD93" s="73"/>
      <c r="RE93" s="73"/>
      <c r="RF93" s="73"/>
      <c r="RG93" s="73"/>
      <c r="RH93" s="73"/>
      <c r="RI93" s="73"/>
      <c r="RJ93" s="73"/>
      <c r="RK93" s="73"/>
      <c r="RL93" s="73"/>
      <c r="RM93" s="73"/>
      <c r="RN93" s="73"/>
      <c r="RO93" s="73"/>
      <c r="RP93" s="73"/>
      <c r="RQ93" s="73"/>
      <c r="RR93" s="73"/>
      <c r="RS93" s="73"/>
      <c r="RT93" s="73"/>
      <c r="RU93" s="73"/>
      <c r="RV93" s="73"/>
      <c r="RW93" s="73"/>
      <c r="RX93" s="73"/>
      <c r="RY93" s="73"/>
      <c r="RZ93" s="73"/>
      <c r="SA93" s="73"/>
      <c r="SB93" s="73"/>
      <c r="SC93" s="73"/>
      <c r="SD93" s="73"/>
      <c r="SE93" s="73"/>
      <c r="SF93" s="73"/>
      <c r="SG93" s="73"/>
      <c r="SH93" s="73"/>
      <c r="SI93" s="73"/>
      <c r="SJ93" s="73"/>
      <c r="SK93" s="73"/>
      <c r="SL93" s="73"/>
      <c r="SM93" s="73"/>
      <c r="SN93" s="73"/>
      <c r="SO93" s="73"/>
      <c r="SP93" s="73"/>
      <c r="SQ93" s="73"/>
      <c r="SR93" s="73"/>
      <c r="SS93" s="73"/>
      <c r="ST93" s="73"/>
      <c r="SU93" s="73"/>
      <c r="SV93" s="73"/>
      <c r="SW93" s="73"/>
      <c r="SX93" s="73"/>
      <c r="SY93" s="73"/>
      <c r="SZ93" s="73"/>
      <c r="TA93" s="73"/>
      <c r="TB93" s="73"/>
      <c r="TC93" s="73"/>
      <c r="TD93" s="73"/>
      <c r="TE93" s="73"/>
      <c r="TF93" s="73"/>
      <c r="TG93" s="73"/>
      <c r="TH93" s="73"/>
      <c r="TI93" s="73"/>
      <c r="TJ93" s="73"/>
      <c r="TK93" s="73"/>
      <c r="TL93" s="73"/>
      <c r="TM93" s="73"/>
      <c r="TN93" s="73"/>
      <c r="TO93" s="73"/>
      <c r="TP93" s="73"/>
      <c r="TQ93" s="73"/>
      <c r="TR93" s="73"/>
      <c r="TS93" s="73"/>
      <c r="TT93" s="73"/>
      <c r="TU93" s="73"/>
      <c r="TV93" s="73"/>
      <c r="TW93" s="73"/>
      <c r="TX93" s="73"/>
      <c r="TY93" s="73"/>
      <c r="TZ93" s="73"/>
      <c r="UA93" s="73"/>
      <c r="UB93" s="73"/>
      <c r="UC93" s="73"/>
      <c r="UD93" s="73"/>
      <c r="UE93" s="73"/>
      <c r="UF93" s="73"/>
      <c r="UG93" s="73"/>
      <c r="UH93" s="73"/>
      <c r="UI93" s="73"/>
      <c r="UJ93" s="73"/>
      <c r="UK93" s="73"/>
      <c r="UL93" s="73"/>
      <c r="UM93" s="73"/>
      <c r="UN93" s="73"/>
      <c r="UO93" s="73"/>
      <c r="UP93" s="73"/>
      <c r="UQ93" s="73"/>
      <c r="UR93" s="73"/>
      <c r="US93" s="73"/>
      <c r="UT93" s="73"/>
      <c r="UU93" s="73"/>
      <c r="UV93" s="73"/>
      <c r="UW93" s="73"/>
      <c r="UX93" s="73"/>
      <c r="UY93" s="73"/>
      <c r="UZ93" s="73"/>
      <c r="VA93" s="73"/>
      <c r="VB93" s="73"/>
      <c r="VC93" s="73"/>
      <c r="VD93" s="73"/>
      <c r="VE93" s="73"/>
      <c r="VF93" s="73"/>
      <c r="VG93" s="73"/>
      <c r="VH93" s="73"/>
      <c r="VI93" s="73"/>
      <c r="VJ93" s="73"/>
      <c r="VK93" s="73"/>
      <c r="VL93" s="73"/>
      <c r="VM93" s="73"/>
      <c r="VN93" s="73"/>
      <c r="VO93" s="73"/>
      <c r="VP93" s="73"/>
      <c r="VQ93" s="73"/>
      <c r="VR93" s="73"/>
      <c r="VS93" s="73"/>
      <c r="VT93" s="73"/>
      <c r="VU93" s="73"/>
      <c r="VV93" s="73"/>
      <c r="VW93" s="73"/>
      <c r="VX93" s="73"/>
      <c r="VY93" s="73"/>
      <c r="VZ93" s="73"/>
      <c r="WA93" s="73"/>
      <c r="WB93" s="73"/>
      <c r="WC93" s="73"/>
      <c r="WD93" s="73"/>
      <c r="WE93" s="73"/>
      <c r="WF93" s="73"/>
      <c r="WG93" s="73"/>
      <c r="WH93" s="73"/>
      <c r="WI93" s="73"/>
      <c r="WJ93" s="73"/>
      <c r="WK93" s="73"/>
      <c r="WL93" s="73"/>
      <c r="WM93" s="73"/>
      <c r="WN93" s="73"/>
      <c r="WO93" s="73"/>
      <c r="WP93" s="73"/>
      <c r="WQ93" s="73"/>
      <c r="WR93" s="73"/>
      <c r="WS93" s="73"/>
      <c r="WT93" s="73"/>
      <c r="WU93" s="73"/>
      <c r="WV93" s="73"/>
      <c r="WW93" s="73"/>
      <c r="WX93" s="73"/>
      <c r="WY93" s="73"/>
      <c r="WZ93" s="73"/>
      <c r="XA93" s="73"/>
      <c r="XB93" s="73"/>
      <c r="XC93" s="73"/>
      <c r="XD93" s="73"/>
      <c r="XE93" s="73"/>
      <c r="XF93" s="73"/>
      <c r="XG93" s="73"/>
      <c r="XH93" s="73"/>
      <c r="XI93" s="73"/>
      <c r="XJ93" s="73"/>
      <c r="XK93" s="73"/>
      <c r="XL93" s="73"/>
      <c r="XM93" s="73"/>
      <c r="XN93" s="73"/>
      <c r="XO93" s="73"/>
      <c r="XP93" s="73"/>
      <c r="XQ93" s="73"/>
      <c r="XR93" s="73"/>
      <c r="XS93" s="73"/>
      <c r="XT93" s="73"/>
      <c r="XU93" s="73"/>
      <c r="XV93" s="73"/>
      <c r="XW93" s="73"/>
      <c r="XX93" s="73"/>
      <c r="XY93" s="73"/>
      <c r="XZ93" s="73"/>
      <c r="YA93" s="73"/>
      <c r="YB93" s="73"/>
      <c r="YC93" s="73"/>
      <c r="YD93" s="73"/>
      <c r="YE93" s="73"/>
      <c r="YF93" s="73"/>
      <c r="YG93" s="73"/>
      <c r="YH93" s="73"/>
      <c r="YI93" s="73"/>
      <c r="YJ93" s="73"/>
      <c r="YK93" s="73"/>
      <c r="YL93" s="73"/>
      <c r="YM93" s="73"/>
      <c r="YN93" s="73"/>
      <c r="YO93" s="73"/>
      <c r="YP93" s="73"/>
      <c r="YQ93" s="73"/>
      <c r="YR93" s="73"/>
      <c r="YS93" s="73"/>
      <c r="YT93" s="73"/>
      <c r="YU93" s="73"/>
      <c r="YV93" s="73"/>
      <c r="YW93" s="73"/>
      <c r="YX93" s="73"/>
      <c r="YY93" s="73"/>
      <c r="YZ93" s="73"/>
      <c r="ZA93" s="73"/>
      <c r="ZB93" s="73"/>
      <c r="ZC93" s="73"/>
      <c r="ZD93" s="73"/>
      <c r="ZE93" s="73"/>
      <c r="ZF93" s="73"/>
      <c r="ZG93" s="73"/>
      <c r="ZH93" s="73"/>
      <c r="ZI93" s="73"/>
      <c r="ZJ93" s="73"/>
      <c r="ZK93" s="73"/>
      <c r="ZL93" s="73"/>
      <c r="ZM93" s="73"/>
      <c r="ZN93" s="73"/>
      <c r="ZO93" s="73"/>
      <c r="ZP93" s="73"/>
      <c r="ZQ93" s="73"/>
      <c r="ZR93" s="73"/>
      <c r="ZS93" s="73"/>
      <c r="ZT93" s="73"/>
      <c r="ZU93" s="73"/>
      <c r="ZV93" s="73"/>
      <c r="ZW93" s="73"/>
      <c r="ZX93" s="73"/>
      <c r="ZY93" s="73"/>
      <c r="ZZ93" s="73"/>
      <c r="AAA93" s="73"/>
      <c r="AAB93" s="73"/>
      <c r="AAC93" s="73"/>
      <c r="AAD93" s="73"/>
      <c r="AAE93" s="73"/>
      <c r="AAF93" s="73"/>
      <c r="AAG93" s="73"/>
      <c r="AAH93" s="73"/>
      <c r="AAI93" s="73"/>
      <c r="AAJ93" s="73"/>
      <c r="AAK93" s="73"/>
      <c r="AAL93" s="73"/>
      <c r="AAM93" s="73"/>
      <c r="AAN93" s="73"/>
      <c r="AAO93" s="73"/>
      <c r="AAP93" s="73"/>
      <c r="AAQ93" s="73"/>
      <c r="AAR93" s="73"/>
      <c r="AAS93" s="73"/>
      <c r="AAT93" s="73"/>
      <c r="AAU93" s="73"/>
      <c r="AAV93" s="73"/>
      <c r="AAW93" s="73"/>
      <c r="AAX93" s="73"/>
      <c r="AAY93" s="73"/>
      <c r="AAZ93" s="73"/>
      <c r="ABA93" s="73"/>
      <c r="ABB93" s="73"/>
      <c r="ABC93" s="73"/>
      <c r="ABD93" s="73"/>
      <c r="ABE93" s="73"/>
      <c r="ABF93" s="73"/>
      <c r="ABG93" s="73"/>
      <c r="ABH93" s="73"/>
      <c r="ABI93" s="73"/>
      <c r="ABJ93" s="73"/>
      <c r="ABK93" s="73"/>
      <c r="ABL93" s="73"/>
      <c r="ABM93" s="73"/>
      <c r="ABN93" s="73"/>
      <c r="ABO93" s="73"/>
      <c r="ABP93" s="73"/>
      <c r="ABQ93" s="73"/>
      <c r="ABR93" s="73"/>
      <c r="ABS93" s="73"/>
      <c r="ABT93" s="73"/>
      <c r="ABU93" s="73"/>
      <c r="ABV93" s="73"/>
      <c r="ABW93" s="73"/>
      <c r="ABX93" s="73"/>
      <c r="ABY93" s="73"/>
      <c r="ABZ93" s="73"/>
      <c r="ACA93" s="73"/>
      <c r="ACB93" s="73"/>
      <c r="ACC93" s="73"/>
      <c r="ACD93" s="73"/>
      <c r="ACE93" s="73"/>
      <c r="ACF93" s="73"/>
      <c r="ACG93" s="73"/>
      <c r="ACH93" s="73"/>
      <c r="ACI93" s="73"/>
      <c r="ACJ93" s="73"/>
      <c r="ACK93" s="73"/>
      <c r="ACL93" s="73"/>
      <c r="ACM93" s="73"/>
      <c r="ACN93" s="73"/>
      <c r="ACO93" s="73"/>
      <c r="ACP93" s="73"/>
      <c r="ACQ93" s="73"/>
      <c r="ACR93" s="73"/>
      <c r="ACS93" s="73"/>
      <c r="ACT93" s="73"/>
      <c r="ACU93" s="73"/>
      <c r="ACV93" s="73"/>
      <c r="ACW93" s="73"/>
      <c r="ACX93" s="73"/>
      <c r="ACY93" s="73"/>
      <c r="ACZ93" s="73"/>
      <c r="ADA93" s="73"/>
      <c r="ADB93" s="73"/>
      <c r="ADC93" s="73"/>
      <c r="ADD93" s="73"/>
      <c r="ADE93" s="73"/>
      <c r="ADF93" s="73"/>
      <c r="ADG93" s="73"/>
      <c r="ADH93" s="73"/>
      <c r="ADI93" s="73"/>
      <c r="ADJ93" s="73"/>
      <c r="ADK93" s="73"/>
      <c r="ADL93" s="73"/>
      <c r="ADM93" s="73"/>
      <c r="ADN93" s="73"/>
      <c r="ADO93" s="73"/>
      <c r="ADP93" s="73"/>
      <c r="ADQ93" s="73"/>
      <c r="ADR93" s="73"/>
      <c r="ADS93" s="73"/>
      <c r="ADT93" s="73"/>
      <c r="ADU93" s="73"/>
      <c r="ADV93" s="73"/>
      <c r="ADW93" s="73"/>
      <c r="ADX93" s="73"/>
      <c r="ADY93" s="73"/>
      <c r="ADZ93" s="73"/>
      <c r="AEA93" s="73"/>
      <c r="AEB93" s="73"/>
      <c r="AEC93" s="73"/>
      <c r="AED93" s="73"/>
      <c r="AEE93" s="73"/>
      <c r="AEF93" s="73"/>
      <c r="AEG93" s="73"/>
      <c r="AEH93" s="73"/>
      <c r="AEI93" s="73"/>
      <c r="AEJ93" s="73"/>
      <c r="AEK93" s="73"/>
      <c r="AEL93" s="73"/>
      <c r="AEM93" s="73"/>
      <c r="AEN93" s="73"/>
      <c r="AEO93" s="73"/>
      <c r="AEP93" s="73"/>
      <c r="AEQ93" s="73"/>
      <c r="AER93" s="73"/>
      <c r="AES93" s="73"/>
      <c r="AET93" s="73"/>
      <c r="AEU93" s="73"/>
      <c r="AEV93" s="73"/>
      <c r="AEW93" s="73"/>
      <c r="AEX93" s="73"/>
      <c r="AEY93" s="73"/>
      <c r="AEZ93" s="73"/>
      <c r="AFA93" s="73"/>
      <c r="AFB93" s="73"/>
      <c r="AFC93" s="73"/>
      <c r="AFD93" s="73"/>
      <c r="AFE93" s="73"/>
      <c r="AFF93" s="73"/>
      <c r="AFG93" s="73"/>
      <c r="AFH93" s="73"/>
      <c r="AFI93" s="73"/>
      <c r="AFJ93" s="73"/>
      <c r="AFK93" s="73"/>
      <c r="AFL93" s="73"/>
      <c r="AFM93" s="73"/>
      <c r="AFN93" s="73"/>
      <c r="AFO93" s="73"/>
      <c r="AFP93" s="73"/>
      <c r="AFQ93" s="73"/>
      <c r="AFR93" s="73"/>
      <c r="AFS93" s="73"/>
      <c r="AFT93" s="73"/>
      <c r="AFU93" s="73"/>
      <c r="AFV93" s="73"/>
      <c r="AFW93" s="73"/>
      <c r="AFX93" s="73"/>
      <c r="AFY93" s="73"/>
      <c r="AFZ93" s="73"/>
      <c r="AGA93" s="73"/>
      <c r="AGB93" s="73"/>
      <c r="AGC93" s="73"/>
      <c r="AGD93" s="73"/>
      <c r="AGE93" s="73"/>
      <c r="AGF93" s="73"/>
      <c r="AGG93" s="73"/>
      <c r="AGH93" s="73"/>
      <c r="AGI93" s="73"/>
      <c r="AGJ93" s="73"/>
      <c r="AGK93" s="73"/>
      <c r="AGL93" s="73"/>
      <c r="AGM93" s="73"/>
      <c r="AGN93" s="73"/>
      <c r="AGO93" s="73"/>
      <c r="AGP93" s="73"/>
      <c r="AGQ93" s="73"/>
      <c r="AGR93" s="73"/>
      <c r="AGS93" s="73"/>
      <c r="AGT93" s="73"/>
      <c r="AGU93" s="73"/>
      <c r="AGV93" s="73"/>
      <c r="AGW93" s="73"/>
      <c r="AGX93" s="73"/>
      <c r="AGY93" s="73"/>
      <c r="AGZ93" s="73"/>
      <c r="AHA93" s="73"/>
      <c r="AHB93" s="73"/>
      <c r="AHC93" s="73"/>
      <c r="AHD93" s="73"/>
      <c r="AHE93" s="73"/>
      <c r="AHF93" s="73"/>
      <c r="AHG93" s="73"/>
      <c r="AHH93" s="73"/>
      <c r="AHI93" s="73"/>
      <c r="AHJ93" s="73"/>
      <c r="AHK93" s="73"/>
      <c r="AHL93" s="73"/>
      <c r="AHM93" s="73"/>
      <c r="AHN93" s="73"/>
      <c r="AHO93" s="73"/>
      <c r="AHP93" s="73"/>
      <c r="AHQ93" s="73"/>
      <c r="AHR93" s="73"/>
      <c r="AHS93" s="73"/>
      <c r="AHT93" s="73"/>
      <c r="AHU93" s="73"/>
      <c r="AHV93" s="73"/>
      <c r="AHW93" s="73"/>
      <c r="AHX93" s="73"/>
      <c r="AHY93" s="73"/>
      <c r="AHZ93" s="73"/>
      <c r="AIA93" s="73"/>
      <c r="AIB93" s="73"/>
      <c r="AIC93" s="73"/>
      <c r="AID93" s="73"/>
      <c r="AIE93" s="73"/>
      <c r="AIF93" s="73"/>
      <c r="AIG93" s="73"/>
      <c r="AIH93" s="73"/>
      <c r="AII93" s="73"/>
      <c r="AIJ93" s="73"/>
      <c r="AIK93" s="73"/>
      <c r="AIL93" s="73"/>
      <c r="AIM93" s="73"/>
      <c r="AIN93" s="73"/>
      <c r="AIO93" s="73"/>
      <c r="AIP93" s="73"/>
      <c r="AIQ93" s="73"/>
      <c r="AIR93" s="73"/>
      <c r="AIS93" s="73"/>
      <c r="AIT93" s="73"/>
      <c r="AIU93" s="73"/>
      <c r="AIV93" s="73"/>
      <c r="AIW93" s="73"/>
      <c r="AIX93" s="73"/>
      <c r="AIY93" s="73"/>
      <c r="AIZ93" s="73"/>
      <c r="AJA93" s="73"/>
      <c r="AJB93" s="73"/>
      <c r="AJC93" s="73"/>
      <c r="AJD93" s="73"/>
      <c r="AJE93" s="73"/>
      <c r="AJF93" s="73"/>
      <c r="AJG93" s="73"/>
      <c r="AJH93" s="73"/>
      <c r="AJI93" s="73"/>
      <c r="AJJ93" s="73"/>
      <c r="AJK93" s="73"/>
      <c r="AJL93" s="73"/>
      <c r="AJM93" s="73"/>
      <c r="AJN93" s="73"/>
      <c r="AJO93" s="73"/>
      <c r="AJP93" s="73"/>
      <c r="AJQ93" s="73"/>
      <c r="AJR93" s="73"/>
      <c r="AJS93" s="73"/>
      <c r="AJT93" s="73"/>
      <c r="AJU93" s="73"/>
      <c r="AJV93" s="73"/>
      <c r="AJW93" s="73"/>
      <c r="AJX93" s="73"/>
      <c r="AJY93" s="73"/>
      <c r="AJZ93" s="73"/>
      <c r="AKA93" s="73"/>
      <c r="AKB93" s="73"/>
      <c r="AKC93" s="73"/>
      <c r="AKD93" s="73"/>
      <c r="AKE93" s="73"/>
      <c r="AKF93" s="73"/>
      <c r="AKG93" s="73"/>
      <c r="AKH93" s="73"/>
      <c r="AKI93" s="73"/>
      <c r="AKJ93" s="73"/>
      <c r="AKK93" s="73"/>
      <c r="AKL93" s="73"/>
      <c r="AKM93" s="73"/>
      <c r="AKN93" s="73"/>
      <c r="AKO93" s="73"/>
      <c r="AKP93" s="73"/>
      <c r="AKQ93" s="73"/>
      <c r="AKR93" s="73"/>
      <c r="AKS93" s="73"/>
      <c r="AKT93" s="73"/>
      <c r="AKU93" s="73"/>
      <c r="AKV93" s="73"/>
      <c r="AKW93" s="73"/>
      <c r="AKX93" s="73"/>
      <c r="AKY93" s="73"/>
      <c r="AKZ93" s="73"/>
      <c r="ALA93" s="73"/>
      <c r="ALB93" s="73"/>
      <c r="ALC93" s="73"/>
      <c r="ALD93" s="73"/>
      <c r="ALE93" s="73"/>
      <c r="ALF93" s="73"/>
      <c r="ALG93" s="73"/>
      <c r="ALH93" s="73"/>
      <c r="ALI93" s="73"/>
      <c r="ALJ93" s="73"/>
      <c r="ALK93" s="73"/>
      <c r="ALL93" s="73"/>
      <c r="ALM93" s="73"/>
      <c r="ALN93" s="73"/>
      <c r="ALO93" s="73"/>
      <c r="ALP93" s="73"/>
      <c r="ALQ93" s="73"/>
      <c r="ALR93" s="73"/>
      <c r="ALS93" s="73"/>
      <c r="ALT93" s="73"/>
      <c r="ALU93" s="73"/>
      <c r="ALV93" s="73"/>
      <c r="ALW93" s="73"/>
      <c r="ALX93" s="73"/>
      <c r="ALY93" s="73"/>
      <c r="ALZ93" s="73"/>
      <c r="AMA93" s="73"/>
      <c r="AMB93" s="73"/>
      <c r="AMC93" s="73"/>
      <c r="AMD93" s="73"/>
      <c r="AME93" s="73"/>
      <c r="AMF93" s="73"/>
      <c r="AMG93" s="73"/>
      <c r="AMH93" s="73"/>
      <c r="AMI93" s="73"/>
      <c r="AMJ93" s="73"/>
      <c r="AMK93" s="73"/>
    </row>
    <row r="94" spans="1:1025" s="2" customFormat="1" ht="42.75" customHeight="1" x14ac:dyDescent="0.2">
      <c r="A94" s="2" t="s">
        <v>85</v>
      </c>
      <c r="B94" s="45">
        <v>42064</v>
      </c>
      <c r="C94" s="2" t="s">
        <v>203</v>
      </c>
      <c r="D94" s="48" t="s">
        <v>454</v>
      </c>
      <c r="E94" s="48" t="s">
        <v>547</v>
      </c>
      <c r="G94" s="2">
        <v>1631131923</v>
      </c>
      <c r="H94" s="64">
        <v>9781631131929</v>
      </c>
      <c r="I94" s="65" t="s">
        <v>305</v>
      </c>
      <c r="J94" s="48" t="s">
        <v>1272</v>
      </c>
      <c r="K94" s="2" t="s">
        <v>1284</v>
      </c>
      <c r="L94" s="66" t="s">
        <v>1285</v>
      </c>
      <c r="M94" s="46" t="s">
        <v>1286</v>
      </c>
      <c r="N94" s="46" t="s">
        <v>1276</v>
      </c>
      <c r="O94" s="46" t="s">
        <v>90</v>
      </c>
      <c r="P94" s="2" t="s">
        <v>85</v>
      </c>
      <c r="Q94" s="46" t="s">
        <v>161</v>
      </c>
      <c r="R94" s="46" t="s">
        <v>1277</v>
      </c>
      <c r="S94" s="46" t="s">
        <v>93</v>
      </c>
      <c r="T94" s="46" t="s">
        <v>94</v>
      </c>
      <c r="U94" s="46" t="s">
        <v>299</v>
      </c>
      <c r="V94" s="2">
        <v>16</v>
      </c>
      <c r="W94" s="47">
        <v>10.95</v>
      </c>
      <c r="X94" s="48">
        <v>2015</v>
      </c>
      <c r="Y94" s="2" t="s">
        <v>1278</v>
      </c>
      <c r="Z94" s="2" t="s">
        <v>343</v>
      </c>
      <c r="AB94" s="2">
        <v>14</v>
      </c>
      <c r="AE94" s="49"/>
      <c r="AG94" s="67" t="s">
        <v>2449</v>
      </c>
      <c r="AH94" s="2" t="s">
        <v>165</v>
      </c>
      <c r="AJ94" s="2" t="s">
        <v>1279</v>
      </c>
      <c r="AK94" s="2" t="s">
        <v>339</v>
      </c>
      <c r="AL94" s="2" t="s">
        <v>168</v>
      </c>
      <c r="AP94" s="49"/>
      <c r="AS94" s="48"/>
      <c r="AT94" s="2" t="s">
        <v>1287</v>
      </c>
      <c r="AU94" s="2" t="s">
        <v>1288</v>
      </c>
      <c r="AV94" s="2" t="str">
        <f t="shared" si="9"/>
        <v xml:space="preserve">Folk and Fairy Tales, Animals, Conflict Resolution, , , , , , </v>
      </c>
      <c r="AW94" s="2" t="str">
        <f t="shared" si="10"/>
        <v xml:space="preserve">Beginning Readers, Fiction (Series) (Author), </v>
      </c>
      <c r="AX94" s="68" t="str">
        <f t="shared" si="11"/>
        <v>K–2</v>
      </c>
      <c r="AZ94" s="2">
        <v>29</v>
      </c>
      <c r="BA94" s="2" t="str">
        <f t="shared" si="12"/>
        <v>Literature</v>
      </c>
      <c r="BB94" s="2" t="str">
        <f t="shared" si="13"/>
        <v>Para leerte mejor</v>
      </c>
      <c r="BC94" s="50" t="s">
        <v>1289</v>
      </c>
      <c r="BD94" s="51"/>
      <c r="BE94" s="69" t="s">
        <v>1290</v>
      </c>
      <c r="BF94" s="3"/>
      <c r="BG94" s="70"/>
      <c r="BH94" s="69"/>
      <c r="BI94" s="69"/>
      <c r="BJ94" s="69"/>
      <c r="BK94" s="69"/>
      <c r="BL94" s="71" t="s">
        <v>2222</v>
      </c>
      <c r="BM94" s="72"/>
      <c r="BN94" s="72"/>
      <c r="BO94" s="72"/>
      <c r="BP94" s="72"/>
      <c r="BQ94" s="72"/>
      <c r="BR94" s="72"/>
      <c r="BS94" s="72"/>
      <c r="BT94" s="72"/>
      <c r="BU94" s="72"/>
      <c r="BV94" s="72"/>
      <c r="BW94" s="72"/>
      <c r="BX94" s="72"/>
      <c r="BY94" s="72"/>
      <c r="BZ94" s="72"/>
      <c r="CA94" s="72"/>
      <c r="CB94" s="72"/>
      <c r="CC94" s="72"/>
      <c r="CD94" s="72"/>
      <c r="CE94" s="72"/>
      <c r="CF94" s="72"/>
      <c r="CG94" s="72"/>
      <c r="CH94" s="72"/>
      <c r="CI94" s="72"/>
      <c r="CJ94" s="72"/>
      <c r="CK94" s="72"/>
      <c r="CL94" s="72"/>
      <c r="CM94" s="72"/>
      <c r="CN94" s="72"/>
      <c r="CO94" s="72"/>
      <c r="CP94" s="72"/>
      <c r="CQ94" s="72"/>
      <c r="CR94" s="72"/>
      <c r="CS94" s="72"/>
      <c r="CT94" s="72"/>
      <c r="CU94" s="72"/>
      <c r="CV94" s="72"/>
      <c r="CW94" s="72"/>
      <c r="CX94" s="72"/>
      <c r="CY94" s="72"/>
      <c r="CZ94" s="72"/>
      <c r="DA94" s="72"/>
      <c r="DB94" s="72"/>
      <c r="DC94" s="72"/>
      <c r="DD94" s="72"/>
      <c r="DE94" s="72"/>
      <c r="DF94" s="72"/>
      <c r="DG94" s="72"/>
      <c r="DH94" s="72"/>
      <c r="DI94" s="72"/>
      <c r="DJ94" s="72"/>
      <c r="DK94" s="72"/>
      <c r="DL94" s="72"/>
      <c r="DM94" s="72"/>
      <c r="DN94" s="72"/>
      <c r="DO94" s="72"/>
      <c r="DP94" s="72"/>
      <c r="DQ94" s="72"/>
      <c r="DR94" s="72"/>
      <c r="DS94" s="72"/>
      <c r="DT94" s="72"/>
      <c r="DU94" s="72"/>
      <c r="DV94" s="72"/>
      <c r="DW94" s="72"/>
      <c r="DX94" s="72"/>
      <c r="DY94" s="72"/>
      <c r="DZ94" s="72"/>
      <c r="EA94" s="72"/>
      <c r="EB94" s="72"/>
      <c r="EC94" s="72"/>
      <c r="ED94" s="72"/>
      <c r="EE94" s="72"/>
      <c r="EF94" s="72"/>
      <c r="EG94" s="72"/>
      <c r="EH94" s="72"/>
      <c r="EI94" s="72"/>
      <c r="EJ94" s="72"/>
      <c r="EK94" s="72"/>
      <c r="EL94" s="72"/>
      <c r="EM94" s="72"/>
      <c r="EN94" s="72"/>
      <c r="EO94" s="72"/>
      <c r="EP94" s="72"/>
      <c r="EQ94" s="72"/>
      <c r="ER94" s="72"/>
      <c r="ES94" s="72"/>
      <c r="ET94" s="72"/>
      <c r="EU94" s="72"/>
      <c r="EV94" s="72"/>
      <c r="EW94" s="72"/>
      <c r="EX94" s="72"/>
      <c r="EY94" s="72"/>
      <c r="EZ94" s="72"/>
      <c r="FA94" s="72"/>
      <c r="FB94" s="72"/>
      <c r="FC94" s="72"/>
      <c r="FD94" s="72"/>
      <c r="FE94" s="72"/>
      <c r="FF94" s="72"/>
      <c r="FG94" s="72"/>
      <c r="FH94" s="72"/>
      <c r="FI94" s="72"/>
      <c r="FJ94" s="72"/>
      <c r="FK94" s="72"/>
      <c r="FL94" s="72"/>
      <c r="FM94" s="72"/>
      <c r="FN94" s="72"/>
      <c r="FO94" s="72"/>
      <c r="FP94" s="72"/>
      <c r="FQ94" s="72"/>
      <c r="FR94" s="72"/>
      <c r="FS94" s="72"/>
      <c r="FT94" s="72"/>
      <c r="FU94" s="72"/>
      <c r="FV94" s="72"/>
      <c r="FW94" s="72"/>
      <c r="FX94" s="72"/>
      <c r="FY94" s="72"/>
      <c r="FZ94" s="72"/>
      <c r="GA94" s="72"/>
      <c r="GB94" s="72"/>
      <c r="GC94" s="72"/>
      <c r="GD94" s="72"/>
      <c r="GE94" s="72"/>
      <c r="GF94" s="72"/>
      <c r="GG94" s="72"/>
      <c r="GH94" s="72"/>
      <c r="GI94" s="72"/>
      <c r="GJ94" s="72"/>
      <c r="GK94" s="72"/>
      <c r="GL94" s="72"/>
      <c r="GM94" s="72"/>
      <c r="GN94" s="72"/>
      <c r="GO94" s="72"/>
      <c r="GP94" s="72"/>
      <c r="GQ94" s="72"/>
      <c r="GR94" s="72"/>
      <c r="GS94" s="72"/>
      <c r="GT94" s="72"/>
      <c r="GU94" s="72"/>
      <c r="GV94" s="72"/>
      <c r="GW94" s="72"/>
      <c r="GX94" s="72"/>
      <c r="GY94" s="72"/>
      <c r="GZ94" s="72"/>
      <c r="HA94" s="72"/>
      <c r="HB94" s="72"/>
      <c r="HC94" s="72"/>
      <c r="HD94" s="72"/>
      <c r="HE94" s="72"/>
      <c r="HF94" s="72"/>
      <c r="HG94" s="72"/>
      <c r="HH94" s="72"/>
      <c r="HI94" s="72"/>
      <c r="HJ94" s="72"/>
      <c r="HK94" s="72"/>
      <c r="HL94" s="72"/>
      <c r="HM94" s="72"/>
      <c r="HN94" s="72"/>
      <c r="HO94" s="72"/>
      <c r="HP94" s="72"/>
      <c r="HQ94" s="72"/>
      <c r="HR94" s="72"/>
      <c r="HS94" s="72"/>
      <c r="HT94" s="72"/>
      <c r="HU94" s="72"/>
      <c r="HV94" s="72"/>
      <c r="HW94" s="72"/>
      <c r="HX94" s="72"/>
      <c r="HY94" s="72"/>
      <c r="HZ94" s="72"/>
      <c r="IA94" s="72"/>
      <c r="IB94" s="72"/>
      <c r="IC94" s="72"/>
      <c r="ID94" s="72"/>
      <c r="IE94" s="72"/>
      <c r="IF94" s="72"/>
      <c r="IG94" s="72"/>
      <c r="IH94" s="72"/>
      <c r="II94" s="72"/>
      <c r="IJ94" s="72"/>
      <c r="IK94" s="72"/>
      <c r="IL94" s="72"/>
      <c r="IM94" s="72"/>
      <c r="IN94" s="72"/>
      <c r="IO94" s="72"/>
      <c r="IP94" s="72"/>
      <c r="IQ94" s="72"/>
      <c r="IR94" s="72"/>
      <c r="IS94" s="72"/>
      <c r="IT94" s="72"/>
      <c r="IU94" s="72"/>
      <c r="IV94" s="72"/>
      <c r="IW94" s="72"/>
      <c r="IX94" s="72"/>
      <c r="IY94" s="72"/>
      <c r="IZ94" s="73"/>
      <c r="JA94" s="73"/>
      <c r="JB94" s="73"/>
      <c r="JC94" s="73"/>
      <c r="JD94" s="73"/>
      <c r="JE94" s="73"/>
      <c r="JF94" s="73"/>
      <c r="JG94" s="73"/>
      <c r="JH94" s="73"/>
      <c r="JI94" s="73"/>
      <c r="JJ94" s="73"/>
      <c r="JK94" s="73"/>
      <c r="JL94" s="73"/>
      <c r="JM94" s="73"/>
      <c r="JN94" s="73"/>
      <c r="JO94" s="73"/>
      <c r="JP94" s="73"/>
      <c r="JQ94" s="73"/>
      <c r="JR94" s="73"/>
      <c r="JS94" s="73"/>
      <c r="JT94" s="73"/>
      <c r="JU94" s="73"/>
      <c r="JV94" s="73"/>
      <c r="JW94" s="73"/>
      <c r="JX94" s="73"/>
      <c r="JY94" s="73"/>
      <c r="JZ94" s="73"/>
      <c r="KA94" s="73"/>
      <c r="KB94" s="73"/>
      <c r="KC94" s="73"/>
      <c r="KD94" s="73"/>
      <c r="KE94" s="73"/>
      <c r="KF94" s="73"/>
      <c r="KG94" s="73"/>
      <c r="KH94" s="73"/>
      <c r="KI94" s="73"/>
      <c r="KJ94" s="73"/>
      <c r="KK94" s="73"/>
      <c r="KL94" s="73"/>
      <c r="KM94" s="73"/>
      <c r="KN94" s="73"/>
      <c r="KO94" s="73"/>
      <c r="KP94" s="73"/>
      <c r="KQ94" s="73"/>
      <c r="KR94" s="73"/>
      <c r="KS94" s="73"/>
      <c r="KT94" s="73"/>
      <c r="KU94" s="73"/>
      <c r="KV94" s="73"/>
      <c r="KW94" s="73"/>
      <c r="KX94" s="73"/>
      <c r="KY94" s="73"/>
      <c r="KZ94" s="73"/>
      <c r="LA94" s="73"/>
      <c r="LB94" s="73"/>
      <c r="LC94" s="73"/>
      <c r="LD94" s="73"/>
      <c r="LE94" s="73"/>
      <c r="LF94" s="73"/>
      <c r="LG94" s="73"/>
      <c r="LH94" s="73"/>
      <c r="LI94" s="73"/>
      <c r="LJ94" s="73"/>
      <c r="LK94" s="73"/>
      <c r="LL94" s="73"/>
      <c r="LM94" s="73"/>
      <c r="LN94" s="73"/>
      <c r="LO94" s="73"/>
      <c r="LP94" s="73"/>
      <c r="LQ94" s="73"/>
      <c r="LR94" s="73"/>
      <c r="LS94" s="73"/>
      <c r="LT94" s="73"/>
      <c r="LU94" s="73"/>
      <c r="LV94" s="73"/>
      <c r="LW94" s="73"/>
      <c r="LX94" s="73"/>
      <c r="LY94" s="73"/>
      <c r="LZ94" s="73"/>
      <c r="MA94" s="73"/>
      <c r="MB94" s="73"/>
      <c r="MC94" s="73"/>
      <c r="MD94" s="73"/>
      <c r="ME94" s="73"/>
      <c r="MF94" s="73"/>
      <c r="MG94" s="73"/>
      <c r="MH94" s="73"/>
      <c r="MI94" s="73"/>
      <c r="MJ94" s="73"/>
      <c r="MK94" s="73"/>
      <c r="ML94" s="73"/>
      <c r="MM94" s="73"/>
      <c r="MN94" s="73"/>
      <c r="MO94" s="73"/>
      <c r="MP94" s="73"/>
      <c r="MQ94" s="73"/>
      <c r="MR94" s="73"/>
      <c r="MS94" s="73"/>
      <c r="MT94" s="73"/>
      <c r="MU94" s="73"/>
      <c r="MV94" s="73"/>
      <c r="MW94" s="73"/>
      <c r="MX94" s="73"/>
      <c r="MY94" s="73"/>
      <c r="MZ94" s="73"/>
      <c r="NA94" s="73"/>
      <c r="NB94" s="73"/>
      <c r="NC94" s="73"/>
      <c r="ND94" s="73"/>
      <c r="NE94" s="73"/>
      <c r="NF94" s="73"/>
      <c r="NG94" s="73"/>
      <c r="NH94" s="73"/>
      <c r="NI94" s="73"/>
      <c r="NJ94" s="73"/>
      <c r="NK94" s="73"/>
      <c r="NL94" s="73"/>
      <c r="NM94" s="73"/>
      <c r="NN94" s="73"/>
      <c r="NO94" s="73"/>
      <c r="NP94" s="73"/>
      <c r="NQ94" s="73"/>
      <c r="NR94" s="73"/>
      <c r="NS94" s="73"/>
      <c r="NT94" s="73"/>
      <c r="NU94" s="73"/>
      <c r="NV94" s="73"/>
      <c r="NW94" s="73"/>
      <c r="NX94" s="73"/>
      <c r="NY94" s="73"/>
      <c r="NZ94" s="73"/>
      <c r="OA94" s="73"/>
      <c r="OB94" s="73"/>
      <c r="OC94" s="73"/>
      <c r="OD94" s="73"/>
      <c r="OE94" s="73"/>
      <c r="OF94" s="73"/>
      <c r="OG94" s="73"/>
      <c r="OH94" s="73"/>
      <c r="OI94" s="73"/>
      <c r="OJ94" s="73"/>
      <c r="OK94" s="73"/>
      <c r="OL94" s="73"/>
      <c r="OM94" s="73"/>
      <c r="ON94" s="73"/>
      <c r="OO94" s="73"/>
      <c r="OP94" s="73"/>
      <c r="OQ94" s="73"/>
      <c r="OR94" s="73"/>
      <c r="OS94" s="73"/>
      <c r="OT94" s="73"/>
      <c r="OU94" s="73"/>
      <c r="OV94" s="73"/>
      <c r="OW94" s="73"/>
      <c r="OX94" s="73"/>
      <c r="OY94" s="73"/>
      <c r="OZ94" s="73"/>
      <c r="PA94" s="73"/>
      <c r="PB94" s="73"/>
      <c r="PC94" s="73"/>
      <c r="PD94" s="73"/>
      <c r="PE94" s="73"/>
      <c r="PF94" s="73"/>
      <c r="PG94" s="73"/>
      <c r="PH94" s="73"/>
      <c r="PI94" s="73"/>
      <c r="PJ94" s="73"/>
      <c r="PK94" s="73"/>
      <c r="PL94" s="73"/>
      <c r="PM94" s="73"/>
      <c r="PN94" s="73"/>
      <c r="PO94" s="73"/>
      <c r="PP94" s="73"/>
      <c r="PQ94" s="73"/>
      <c r="PR94" s="73"/>
      <c r="PS94" s="73"/>
      <c r="PT94" s="73"/>
      <c r="PU94" s="73"/>
      <c r="PV94" s="73"/>
      <c r="PW94" s="73"/>
      <c r="PX94" s="73"/>
      <c r="PY94" s="73"/>
      <c r="PZ94" s="73"/>
      <c r="QA94" s="73"/>
      <c r="QB94" s="73"/>
      <c r="QC94" s="73"/>
      <c r="QD94" s="73"/>
      <c r="QE94" s="73"/>
      <c r="QF94" s="73"/>
      <c r="QG94" s="73"/>
      <c r="QH94" s="73"/>
      <c r="QI94" s="73"/>
      <c r="QJ94" s="73"/>
      <c r="QK94" s="73"/>
      <c r="QL94" s="73"/>
      <c r="QM94" s="73"/>
      <c r="QN94" s="73"/>
      <c r="QO94" s="73"/>
      <c r="QP94" s="73"/>
      <c r="QQ94" s="73"/>
      <c r="QR94" s="73"/>
      <c r="QS94" s="73"/>
      <c r="QT94" s="73"/>
      <c r="QU94" s="73"/>
      <c r="QV94" s="73"/>
      <c r="QW94" s="73"/>
      <c r="QX94" s="73"/>
      <c r="QY94" s="73"/>
      <c r="QZ94" s="73"/>
      <c r="RA94" s="73"/>
      <c r="RB94" s="73"/>
      <c r="RC94" s="73"/>
      <c r="RD94" s="73"/>
      <c r="RE94" s="73"/>
      <c r="RF94" s="73"/>
      <c r="RG94" s="73"/>
      <c r="RH94" s="73"/>
      <c r="RI94" s="73"/>
      <c r="RJ94" s="73"/>
      <c r="RK94" s="73"/>
      <c r="RL94" s="73"/>
      <c r="RM94" s="73"/>
      <c r="RN94" s="73"/>
      <c r="RO94" s="73"/>
      <c r="RP94" s="73"/>
      <c r="RQ94" s="73"/>
      <c r="RR94" s="73"/>
      <c r="RS94" s="73"/>
      <c r="RT94" s="73"/>
      <c r="RU94" s="73"/>
      <c r="RV94" s="73"/>
      <c r="RW94" s="73"/>
      <c r="RX94" s="73"/>
      <c r="RY94" s="73"/>
      <c r="RZ94" s="73"/>
      <c r="SA94" s="73"/>
      <c r="SB94" s="73"/>
      <c r="SC94" s="73"/>
      <c r="SD94" s="73"/>
      <c r="SE94" s="73"/>
      <c r="SF94" s="73"/>
      <c r="SG94" s="73"/>
      <c r="SH94" s="73"/>
      <c r="SI94" s="73"/>
      <c r="SJ94" s="73"/>
      <c r="SK94" s="73"/>
      <c r="SL94" s="73"/>
      <c r="SM94" s="73"/>
      <c r="SN94" s="73"/>
      <c r="SO94" s="73"/>
      <c r="SP94" s="73"/>
      <c r="SQ94" s="73"/>
      <c r="SR94" s="73"/>
      <c r="SS94" s="73"/>
      <c r="ST94" s="73"/>
      <c r="SU94" s="73"/>
      <c r="SV94" s="73"/>
      <c r="SW94" s="73"/>
      <c r="SX94" s="73"/>
      <c r="SY94" s="73"/>
      <c r="SZ94" s="73"/>
      <c r="TA94" s="73"/>
      <c r="TB94" s="73"/>
      <c r="TC94" s="73"/>
      <c r="TD94" s="73"/>
      <c r="TE94" s="73"/>
      <c r="TF94" s="73"/>
      <c r="TG94" s="73"/>
      <c r="TH94" s="73"/>
      <c r="TI94" s="73"/>
      <c r="TJ94" s="73"/>
      <c r="TK94" s="73"/>
      <c r="TL94" s="73"/>
      <c r="TM94" s="73"/>
      <c r="TN94" s="73"/>
      <c r="TO94" s="73"/>
      <c r="TP94" s="73"/>
      <c r="TQ94" s="73"/>
      <c r="TR94" s="73"/>
      <c r="TS94" s="73"/>
      <c r="TT94" s="73"/>
      <c r="TU94" s="73"/>
      <c r="TV94" s="73"/>
      <c r="TW94" s="73"/>
      <c r="TX94" s="73"/>
      <c r="TY94" s="73"/>
      <c r="TZ94" s="73"/>
      <c r="UA94" s="73"/>
      <c r="UB94" s="73"/>
      <c r="UC94" s="73"/>
      <c r="UD94" s="73"/>
      <c r="UE94" s="73"/>
      <c r="UF94" s="73"/>
      <c r="UG94" s="73"/>
      <c r="UH94" s="73"/>
      <c r="UI94" s="73"/>
      <c r="UJ94" s="73"/>
      <c r="UK94" s="73"/>
      <c r="UL94" s="73"/>
      <c r="UM94" s="73"/>
      <c r="UN94" s="73"/>
      <c r="UO94" s="73"/>
      <c r="UP94" s="73"/>
      <c r="UQ94" s="73"/>
      <c r="UR94" s="73"/>
      <c r="US94" s="73"/>
      <c r="UT94" s="73"/>
      <c r="UU94" s="73"/>
      <c r="UV94" s="73"/>
      <c r="UW94" s="73"/>
      <c r="UX94" s="73"/>
      <c r="UY94" s="73"/>
      <c r="UZ94" s="73"/>
      <c r="VA94" s="73"/>
      <c r="VB94" s="73"/>
      <c r="VC94" s="73"/>
      <c r="VD94" s="73"/>
      <c r="VE94" s="73"/>
      <c r="VF94" s="73"/>
      <c r="VG94" s="73"/>
      <c r="VH94" s="73"/>
      <c r="VI94" s="73"/>
      <c r="VJ94" s="73"/>
      <c r="VK94" s="73"/>
      <c r="VL94" s="73"/>
      <c r="VM94" s="73"/>
      <c r="VN94" s="73"/>
      <c r="VO94" s="73"/>
      <c r="VP94" s="73"/>
      <c r="VQ94" s="73"/>
      <c r="VR94" s="73"/>
      <c r="VS94" s="73"/>
      <c r="VT94" s="73"/>
      <c r="VU94" s="73"/>
      <c r="VV94" s="73"/>
      <c r="VW94" s="73"/>
      <c r="VX94" s="73"/>
      <c r="VY94" s="73"/>
      <c r="VZ94" s="73"/>
      <c r="WA94" s="73"/>
      <c r="WB94" s="73"/>
      <c r="WC94" s="73"/>
      <c r="WD94" s="73"/>
      <c r="WE94" s="73"/>
      <c r="WF94" s="73"/>
      <c r="WG94" s="73"/>
      <c r="WH94" s="73"/>
      <c r="WI94" s="73"/>
      <c r="WJ94" s="73"/>
      <c r="WK94" s="73"/>
      <c r="WL94" s="73"/>
      <c r="WM94" s="73"/>
      <c r="WN94" s="73"/>
      <c r="WO94" s="73"/>
      <c r="WP94" s="73"/>
      <c r="WQ94" s="73"/>
      <c r="WR94" s="73"/>
      <c r="WS94" s="73"/>
      <c r="WT94" s="73"/>
      <c r="WU94" s="73"/>
      <c r="WV94" s="73"/>
      <c r="WW94" s="73"/>
      <c r="WX94" s="73"/>
      <c r="WY94" s="73"/>
      <c r="WZ94" s="73"/>
      <c r="XA94" s="73"/>
      <c r="XB94" s="73"/>
      <c r="XC94" s="73"/>
      <c r="XD94" s="73"/>
      <c r="XE94" s="73"/>
      <c r="XF94" s="73"/>
      <c r="XG94" s="73"/>
      <c r="XH94" s="73"/>
      <c r="XI94" s="73"/>
      <c r="XJ94" s="73"/>
      <c r="XK94" s="73"/>
      <c r="XL94" s="73"/>
      <c r="XM94" s="73"/>
      <c r="XN94" s="73"/>
      <c r="XO94" s="73"/>
      <c r="XP94" s="73"/>
      <c r="XQ94" s="73"/>
      <c r="XR94" s="73"/>
      <c r="XS94" s="73"/>
      <c r="XT94" s="73"/>
      <c r="XU94" s="73"/>
      <c r="XV94" s="73"/>
      <c r="XW94" s="73"/>
      <c r="XX94" s="73"/>
      <c r="XY94" s="73"/>
      <c r="XZ94" s="73"/>
      <c r="YA94" s="73"/>
      <c r="YB94" s="73"/>
      <c r="YC94" s="73"/>
      <c r="YD94" s="73"/>
      <c r="YE94" s="73"/>
      <c r="YF94" s="73"/>
      <c r="YG94" s="73"/>
      <c r="YH94" s="73"/>
      <c r="YI94" s="73"/>
      <c r="YJ94" s="73"/>
      <c r="YK94" s="73"/>
      <c r="YL94" s="73"/>
      <c r="YM94" s="73"/>
      <c r="YN94" s="73"/>
      <c r="YO94" s="73"/>
      <c r="YP94" s="73"/>
      <c r="YQ94" s="73"/>
      <c r="YR94" s="73"/>
      <c r="YS94" s="73"/>
      <c r="YT94" s="73"/>
      <c r="YU94" s="73"/>
      <c r="YV94" s="73"/>
      <c r="YW94" s="73"/>
      <c r="YX94" s="73"/>
      <c r="YY94" s="73"/>
      <c r="YZ94" s="73"/>
      <c r="ZA94" s="73"/>
      <c r="ZB94" s="73"/>
      <c r="ZC94" s="73"/>
      <c r="ZD94" s="73"/>
      <c r="ZE94" s="73"/>
      <c r="ZF94" s="73"/>
      <c r="ZG94" s="73"/>
      <c r="ZH94" s="73"/>
      <c r="ZI94" s="73"/>
      <c r="ZJ94" s="73"/>
      <c r="ZK94" s="73"/>
      <c r="ZL94" s="73"/>
      <c r="ZM94" s="73"/>
      <c r="ZN94" s="73"/>
      <c r="ZO94" s="73"/>
      <c r="ZP94" s="73"/>
      <c r="ZQ94" s="73"/>
      <c r="ZR94" s="73"/>
      <c r="ZS94" s="73"/>
      <c r="ZT94" s="73"/>
      <c r="ZU94" s="73"/>
      <c r="ZV94" s="73"/>
      <c r="ZW94" s="73"/>
      <c r="ZX94" s="73"/>
      <c r="ZY94" s="73"/>
      <c r="ZZ94" s="73"/>
      <c r="AAA94" s="73"/>
      <c r="AAB94" s="73"/>
      <c r="AAC94" s="73"/>
      <c r="AAD94" s="73"/>
      <c r="AAE94" s="73"/>
      <c r="AAF94" s="73"/>
      <c r="AAG94" s="73"/>
      <c r="AAH94" s="73"/>
      <c r="AAI94" s="73"/>
      <c r="AAJ94" s="73"/>
      <c r="AAK94" s="73"/>
      <c r="AAL94" s="73"/>
      <c r="AAM94" s="73"/>
      <c r="AAN94" s="73"/>
      <c r="AAO94" s="73"/>
      <c r="AAP94" s="73"/>
      <c r="AAQ94" s="73"/>
      <c r="AAR94" s="73"/>
      <c r="AAS94" s="73"/>
      <c r="AAT94" s="73"/>
      <c r="AAU94" s="73"/>
      <c r="AAV94" s="73"/>
      <c r="AAW94" s="73"/>
      <c r="AAX94" s="73"/>
      <c r="AAY94" s="73"/>
      <c r="AAZ94" s="73"/>
      <c r="ABA94" s="73"/>
      <c r="ABB94" s="73"/>
      <c r="ABC94" s="73"/>
      <c r="ABD94" s="73"/>
      <c r="ABE94" s="73"/>
      <c r="ABF94" s="73"/>
      <c r="ABG94" s="73"/>
      <c r="ABH94" s="73"/>
      <c r="ABI94" s="73"/>
      <c r="ABJ94" s="73"/>
      <c r="ABK94" s="73"/>
      <c r="ABL94" s="73"/>
      <c r="ABM94" s="73"/>
      <c r="ABN94" s="73"/>
      <c r="ABO94" s="73"/>
      <c r="ABP94" s="73"/>
      <c r="ABQ94" s="73"/>
      <c r="ABR94" s="73"/>
      <c r="ABS94" s="73"/>
      <c r="ABT94" s="73"/>
      <c r="ABU94" s="73"/>
      <c r="ABV94" s="73"/>
      <c r="ABW94" s="73"/>
      <c r="ABX94" s="73"/>
      <c r="ABY94" s="73"/>
      <c r="ABZ94" s="73"/>
      <c r="ACA94" s="73"/>
      <c r="ACB94" s="73"/>
      <c r="ACC94" s="73"/>
      <c r="ACD94" s="73"/>
      <c r="ACE94" s="73"/>
      <c r="ACF94" s="73"/>
      <c r="ACG94" s="73"/>
      <c r="ACH94" s="73"/>
      <c r="ACI94" s="73"/>
      <c r="ACJ94" s="73"/>
      <c r="ACK94" s="73"/>
      <c r="ACL94" s="73"/>
      <c r="ACM94" s="73"/>
      <c r="ACN94" s="73"/>
      <c r="ACO94" s="73"/>
      <c r="ACP94" s="73"/>
      <c r="ACQ94" s="73"/>
      <c r="ACR94" s="73"/>
      <c r="ACS94" s="73"/>
      <c r="ACT94" s="73"/>
      <c r="ACU94" s="73"/>
      <c r="ACV94" s="73"/>
      <c r="ACW94" s="73"/>
      <c r="ACX94" s="73"/>
      <c r="ACY94" s="73"/>
      <c r="ACZ94" s="73"/>
      <c r="ADA94" s="73"/>
      <c r="ADB94" s="73"/>
      <c r="ADC94" s="73"/>
      <c r="ADD94" s="73"/>
      <c r="ADE94" s="73"/>
      <c r="ADF94" s="73"/>
      <c r="ADG94" s="73"/>
      <c r="ADH94" s="73"/>
      <c r="ADI94" s="73"/>
      <c r="ADJ94" s="73"/>
      <c r="ADK94" s="73"/>
      <c r="ADL94" s="73"/>
      <c r="ADM94" s="73"/>
      <c r="ADN94" s="73"/>
      <c r="ADO94" s="73"/>
      <c r="ADP94" s="73"/>
      <c r="ADQ94" s="73"/>
      <c r="ADR94" s="73"/>
      <c r="ADS94" s="73"/>
      <c r="ADT94" s="73"/>
      <c r="ADU94" s="73"/>
      <c r="ADV94" s="73"/>
      <c r="ADW94" s="73"/>
      <c r="ADX94" s="73"/>
      <c r="ADY94" s="73"/>
      <c r="ADZ94" s="73"/>
      <c r="AEA94" s="73"/>
      <c r="AEB94" s="73"/>
      <c r="AEC94" s="73"/>
      <c r="AED94" s="73"/>
      <c r="AEE94" s="73"/>
      <c r="AEF94" s="73"/>
      <c r="AEG94" s="73"/>
      <c r="AEH94" s="73"/>
      <c r="AEI94" s="73"/>
      <c r="AEJ94" s="73"/>
      <c r="AEK94" s="73"/>
      <c r="AEL94" s="73"/>
      <c r="AEM94" s="73"/>
      <c r="AEN94" s="73"/>
      <c r="AEO94" s="73"/>
      <c r="AEP94" s="73"/>
      <c r="AEQ94" s="73"/>
      <c r="AER94" s="73"/>
      <c r="AES94" s="73"/>
      <c r="AET94" s="73"/>
      <c r="AEU94" s="73"/>
      <c r="AEV94" s="73"/>
      <c r="AEW94" s="73"/>
      <c r="AEX94" s="73"/>
      <c r="AEY94" s="73"/>
      <c r="AEZ94" s="73"/>
      <c r="AFA94" s="73"/>
      <c r="AFB94" s="73"/>
      <c r="AFC94" s="73"/>
      <c r="AFD94" s="73"/>
      <c r="AFE94" s="73"/>
      <c r="AFF94" s="73"/>
      <c r="AFG94" s="73"/>
      <c r="AFH94" s="73"/>
      <c r="AFI94" s="73"/>
      <c r="AFJ94" s="73"/>
      <c r="AFK94" s="73"/>
      <c r="AFL94" s="73"/>
      <c r="AFM94" s="73"/>
      <c r="AFN94" s="73"/>
      <c r="AFO94" s="73"/>
      <c r="AFP94" s="73"/>
      <c r="AFQ94" s="73"/>
      <c r="AFR94" s="73"/>
      <c r="AFS94" s="73"/>
      <c r="AFT94" s="73"/>
      <c r="AFU94" s="73"/>
      <c r="AFV94" s="73"/>
      <c r="AFW94" s="73"/>
      <c r="AFX94" s="73"/>
      <c r="AFY94" s="73"/>
      <c r="AFZ94" s="73"/>
      <c r="AGA94" s="73"/>
      <c r="AGB94" s="73"/>
      <c r="AGC94" s="73"/>
      <c r="AGD94" s="73"/>
      <c r="AGE94" s="73"/>
      <c r="AGF94" s="73"/>
      <c r="AGG94" s="73"/>
      <c r="AGH94" s="73"/>
      <c r="AGI94" s="73"/>
      <c r="AGJ94" s="73"/>
      <c r="AGK94" s="73"/>
      <c r="AGL94" s="73"/>
      <c r="AGM94" s="73"/>
      <c r="AGN94" s="73"/>
      <c r="AGO94" s="73"/>
      <c r="AGP94" s="73"/>
      <c r="AGQ94" s="73"/>
      <c r="AGR94" s="73"/>
      <c r="AGS94" s="73"/>
      <c r="AGT94" s="73"/>
      <c r="AGU94" s="73"/>
      <c r="AGV94" s="73"/>
      <c r="AGW94" s="73"/>
      <c r="AGX94" s="73"/>
      <c r="AGY94" s="73"/>
      <c r="AGZ94" s="73"/>
      <c r="AHA94" s="73"/>
      <c r="AHB94" s="73"/>
      <c r="AHC94" s="73"/>
      <c r="AHD94" s="73"/>
      <c r="AHE94" s="73"/>
      <c r="AHF94" s="73"/>
      <c r="AHG94" s="73"/>
      <c r="AHH94" s="73"/>
      <c r="AHI94" s="73"/>
      <c r="AHJ94" s="73"/>
      <c r="AHK94" s="73"/>
      <c r="AHL94" s="73"/>
      <c r="AHM94" s="73"/>
      <c r="AHN94" s="73"/>
      <c r="AHO94" s="73"/>
      <c r="AHP94" s="73"/>
      <c r="AHQ94" s="73"/>
      <c r="AHR94" s="73"/>
      <c r="AHS94" s="73"/>
      <c r="AHT94" s="73"/>
      <c r="AHU94" s="73"/>
      <c r="AHV94" s="73"/>
      <c r="AHW94" s="73"/>
      <c r="AHX94" s="73"/>
      <c r="AHY94" s="73"/>
      <c r="AHZ94" s="73"/>
      <c r="AIA94" s="73"/>
      <c r="AIB94" s="73"/>
      <c r="AIC94" s="73"/>
      <c r="AID94" s="73"/>
      <c r="AIE94" s="73"/>
      <c r="AIF94" s="73"/>
      <c r="AIG94" s="73"/>
      <c r="AIH94" s="73"/>
      <c r="AII94" s="73"/>
      <c r="AIJ94" s="73"/>
      <c r="AIK94" s="73"/>
      <c r="AIL94" s="73"/>
      <c r="AIM94" s="73"/>
      <c r="AIN94" s="73"/>
      <c r="AIO94" s="73"/>
      <c r="AIP94" s="73"/>
      <c r="AIQ94" s="73"/>
      <c r="AIR94" s="73"/>
      <c r="AIS94" s="73"/>
      <c r="AIT94" s="73"/>
      <c r="AIU94" s="73"/>
      <c r="AIV94" s="73"/>
      <c r="AIW94" s="73"/>
      <c r="AIX94" s="73"/>
      <c r="AIY94" s="73"/>
      <c r="AIZ94" s="73"/>
      <c r="AJA94" s="73"/>
      <c r="AJB94" s="73"/>
      <c r="AJC94" s="73"/>
      <c r="AJD94" s="73"/>
      <c r="AJE94" s="73"/>
      <c r="AJF94" s="73"/>
      <c r="AJG94" s="73"/>
      <c r="AJH94" s="73"/>
      <c r="AJI94" s="73"/>
      <c r="AJJ94" s="73"/>
      <c r="AJK94" s="73"/>
      <c r="AJL94" s="73"/>
      <c r="AJM94" s="73"/>
      <c r="AJN94" s="73"/>
      <c r="AJO94" s="73"/>
      <c r="AJP94" s="73"/>
      <c r="AJQ94" s="73"/>
      <c r="AJR94" s="73"/>
      <c r="AJS94" s="73"/>
      <c r="AJT94" s="73"/>
      <c r="AJU94" s="73"/>
      <c r="AJV94" s="73"/>
      <c r="AJW94" s="73"/>
      <c r="AJX94" s="73"/>
      <c r="AJY94" s="73"/>
      <c r="AJZ94" s="73"/>
      <c r="AKA94" s="73"/>
      <c r="AKB94" s="73"/>
      <c r="AKC94" s="73"/>
      <c r="AKD94" s="73"/>
      <c r="AKE94" s="73"/>
      <c r="AKF94" s="73"/>
      <c r="AKG94" s="73"/>
      <c r="AKH94" s="73"/>
      <c r="AKI94" s="73"/>
      <c r="AKJ94" s="73"/>
      <c r="AKK94" s="73"/>
      <c r="AKL94" s="73"/>
      <c r="AKM94" s="73"/>
      <c r="AKN94" s="73"/>
      <c r="AKO94" s="73"/>
      <c r="AKP94" s="73"/>
      <c r="AKQ94" s="73"/>
      <c r="AKR94" s="73"/>
      <c r="AKS94" s="73"/>
      <c r="AKT94" s="73"/>
      <c r="AKU94" s="73"/>
      <c r="AKV94" s="73"/>
      <c r="AKW94" s="73"/>
      <c r="AKX94" s="73"/>
      <c r="AKY94" s="73"/>
      <c r="AKZ94" s="73"/>
      <c r="ALA94" s="73"/>
      <c r="ALB94" s="73"/>
      <c r="ALC94" s="73"/>
      <c r="ALD94" s="73"/>
      <c r="ALE94" s="73"/>
      <c r="ALF94" s="73"/>
      <c r="ALG94" s="73"/>
      <c r="ALH94" s="73"/>
      <c r="ALI94" s="73"/>
      <c r="ALJ94" s="73"/>
      <c r="ALK94" s="73"/>
      <c r="ALL94" s="73"/>
      <c r="ALM94" s="73"/>
      <c r="ALN94" s="73"/>
      <c r="ALO94" s="73"/>
      <c r="ALP94" s="73"/>
      <c r="ALQ94" s="73"/>
      <c r="ALR94" s="73"/>
      <c r="ALS94" s="73"/>
      <c r="ALT94" s="73"/>
      <c r="ALU94" s="73"/>
      <c r="ALV94" s="73"/>
      <c r="ALW94" s="73"/>
      <c r="ALX94" s="73"/>
      <c r="ALY94" s="73"/>
      <c r="ALZ94" s="73"/>
      <c r="AMA94" s="73"/>
      <c r="AMB94" s="73"/>
      <c r="AMC94" s="73"/>
      <c r="AMD94" s="73"/>
      <c r="AME94" s="73"/>
      <c r="AMF94" s="73"/>
      <c r="AMG94" s="73"/>
      <c r="AMH94" s="73"/>
      <c r="AMI94" s="73"/>
      <c r="AMJ94" s="73"/>
      <c r="AMK94" s="73"/>
    </row>
    <row r="95" spans="1:1025" s="2" customFormat="1" ht="42.75" customHeight="1" x14ac:dyDescent="0.2">
      <c r="A95" s="2" t="s">
        <v>85</v>
      </c>
      <c r="B95" s="45">
        <v>42744</v>
      </c>
      <c r="C95" s="2" t="s">
        <v>203</v>
      </c>
      <c r="D95" s="48" t="s">
        <v>454</v>
      </c>
      <c r="E95" s="48" t="s">
        <v>288</v>
      </c>
      <c r="G95" s="2">
        <v>1682921832</v>
      </c>
      <c r="H95" s="64">
        <v>9781682921838</v>
      </c>
      <c r="I95" s="65" t="s">
        <v>305</v>
      </c>
      <c r="J95" s="48" t="s">
        <v>943</v>
      </c>
      <c r="K95" s="2" t="s">
        <v>348</v>
      </c>
      <c r="L95" s="66" t="s">
        <v>1911</v>
      </c>
      <c r="M95" s="46" t="s">
        <v>1912</v>
      </c>
      <c r="N95" s="46" t="s">
        <v>1906</v>
      </c>
      <c r="O95" s="46" t="s">
        <v>90</v>
      </c>
      <c r="P95" s="2" t="s">
        <v>91</v>
      </c>
      <c r="Q95" s="46" t="s">
        <v>161</v>
      </c>
      <c r="R95" s="46" t="s">
        <v>552</v>
      </c>
      <c r="S95" s="46" t="s">
        <v>93</v>
      </c>
      <c r="T95" s="46" t="s">
        <v>94</v>
      </c>
      <c r="U95" s="46" t="s">
        <v>682</v>
      </c>
      <c r="V95" s="2">
        <v>24</v>
      </c>
      <c r="W95" s="47">
        <v>9.99</v>
      </c>
      <c r="X95" s="48">
        <v>2016</v>
      </c>
      <c r="Y95" s="2" t="s">
        <v>349</v>
      </c>
      <c r="Z95" s="2" t="s">
        <v>615</v>
      </c>
      <c r="AB95" s="2">
        <v>8</v>
      </c>
      <c r="AD95" s="2" t="s">
        <v>98</v>
      </c>
      <c r="AE95" s="49"/>
      <c r="AG95" s="67" t="s">
        <v>2477</v>
      </c>
      <c r="AH95" s="2" t="s">
        <v>165</v>
      </c>
      <c r="AI95" s="2" t="s">
        <v>119</v>
      </c>
      <c r="AJ95" s="2" t="s">
        <v>706</v>
      </c>
      <c r="AK95" s="2" t="s">
        <v>123</v>
      </c>
      <c r="AL95" s="2" t="s">
        <v>330</v>
      </c>
      <c r="AP95" s="49"/>
      <c r="AS95" s="48"/>
      <c r="AT95" s="2" t="s">
        <v>1913</v>
      </c>
      <c r="AU95" s="2" t="s">
        <v>1914</v>
      </c>
      <c r="AV95" s="2" t="str">
        <f t="shared" si="9"/>
        <v xml:space="preserve">Size and Shape, Family, Toys and Games, , , , , , </v>
      </c>
      <c r="AW95" s="2" t="str">
        <f t="shared" si="10"/>
        <v xml:space="preserve">Beginning Readers, Picture Books, </v>
      </c>
      <c r="AX95" s="68" t="str">
        <f t="shared" si="11"/>
        <v>K–2</v>
      </c>
      <c r="BC95" s="50" t="s">
        <v>1909</v>
      </c>
      <c r="BD95" s="51" t="s">
        <v>144</v>
      </c>
      <c r="BE95" s="69" t="s">
        <v>1915</v>
      </c>
      <c r="BF95" s="3" t="s">
        <v>705</v>
      </c>
      <c r="BG95" s="70" t="s">
        <v>98</v>
      </c>
      <c r="BH95" s="70" t="s">
        <v>98</v>
      </c>
      <c r="BI95" s="70" t="s">
        <v>98</v>
      </c>
      <c r="BJ95" s="69" t="s">
        <v>118</v>
      </c>
      <c r="BK95" s="69" t="s">
        <v>98</v>
      </c>
      <c r="BL95" s="71" t="s">
        <v>2180</v>
      </c>
      <c r="BM95" s="72"/>
      <c r="BN95" s="72"/>
      <c r="BO95" s="72"/>
      <c r="BP95" s="72"/>
      <c r="BQ95" s="72"/>
      <c r="BR95" s="72"/>
      <c r="BS95" s="72"/>
      <c r="BT95" s="72"/>
      <c r="BU95" s="72"/>
      <c r="BV95" s="72"/>
      <c r="BW95" s="72"/>
      <c r="BX95" s="72"/>
      <c r="BY95" s="72"/>
      <c r="BZ95" s="72"/>
      <c r="CA95" s="72"/>
      <c r="CB95" s="72"/>
      <c r="CC95" s="72"/>
      <c r="CD95" s="72"/>
      <c r="CE95" s="72"/>
      <c r="CF95" s="72"/>
      <c r="CG95" s="72"/>
      <c r="CH95" s="72"/>
      <c r="CI95" s="72"/>
      <c r="CJ95" s="72"/>
      <c r="CK95" s="72"/>
      <c r="CL95" s="72"/>
      <c r="CM95" s="72"/>
      <c r="CN95" s="72"/>
      <c r="CO95" s="72"/>
      <c r="CP95" s="72"/>
      <c r="CQ95" s="72"/>
      <c r="CR95" s="72"/>
      <c r="CS95" s="72"/>
      <c r="CT95" s="72"/>
      <c r="CU95" s="72"/>
      <c r="CV95" s="72"/>
      <c r="CW95" s="72"/>
      <c r="CX95" s="72"/>
      <c r="CY95" s="72"/>
      <c r="CZ95" s="72"/>
      <c r="DA95" s="72"/>
      <c r="DB95" s="72"/>
      <c r="DC95" s="72"/>
      <c r="DD95" s="72"/>
      <c r="DE95" s="72"/>
      <c r="DF95" s="72"/>
      <c r="DG95" s="72"/>
      <c r="DH95" s="72"/>
      <c r="DI95" s="72"/>
      <c r="DJ95" s="72"/>
      <c r="DK95" s="72"/>
      <c r="DL95" s="72"/>
      <c r="DM95" s="72"/>
      <c r="DN95" s="72"/>
      <c r="DO95" s="72"/>
      <c r="DP95" s="72"/>
      <c r="DQ95" s="72"/>
      <c r="DR95" s="72"/>
      <c r="DS95" s="72"/>
      <c r="DT95" s="72"/>
      <c r="DU95" s="72"/>
      <c r="DV95" s="72"/>
      <c r="DW95" s="72"/>
      <c r="DX95" s="72"/>
      <c r="DY95" s="72"/>
      <c r="DZ95" s="72"/>
      <c r="EA95" s="72"/>
      <c r="EB95" s="72"/>
      <c r="EC95" s="72"/>
      <c r="ED95" s="72"/>
      <c r="EE95" s="72"/>
      <c r="EF95" s="72"/>
      <c r="EG95" s="72"/>
      <c r="EH95" s="72"/>
      <c r="EI95" s="72"/>
      <c r="EJ95" s="72"/>
      <c r="EK95" s="72"/>
      <c r="EL95" s="72"/>
      <c r="EM95" s="72"/>
      <c r="EN95" s="72"/>
      <c r="EO95" s="72"/>
      <c r="EP95" s="72"/>
      <c r="EQ95" s="72"/>
      <c r="ER95" s="72"/>
      <c r="ES95" s="72"/>
      <c r="ET95" s="72"/>
      <c r="EU95" s="72"/>
      <c r="EV95" s="72"/>
      <c r="EW95" s="72"/>
      <c r="EX95" s="72"/>
      <c r="EY95" s="72"/>
      <c r="EZ95" s="72"/>
      <c r="FA95" s="72"/>
      <c r="FB95" s="72"/>
      <c r="FC95" s="72"/>
      <c r="FD95" s="72"/>
      <c r="FE95" s="72"/>
      <c r="FF95" s="72"/>
      <c r="FG95" s="72"/>
      <c r="FH95" s="72"/>
      <c r="FI95" s="72"/>
      <c r="FJ95" s="72"/>
      <c r="FK95" s="72"/>
      <c r="FL95" s="72"/>
      <c r="FM95" s="72"/>
      <c r="FN95" s="72"/>
      <c r="FO95" s="72"/>
      <c r="FP95" s="72"/>
      <c r="FQ95" s="72"/>
      <c r="FR95" s="72"/>
      <c r="FS95" s="72"/>
      <c r="FT95" s="72"/>
      <c r="FU95" s="72"/>
      <c r="FV95" s="72"/>
      <c r="FW95" s="72"/>
      <c r="FX95" s="72"/>
      <c r="FY95" s="72"/>
      <c r="FZ95" s="72"/>
      <c r="GA95" s="72"/>
      <c r="GB95" s="72"/>
      <c r="GC95" s="72"/>
      <c r="GD95" s="72"/>
      <c r="GE95" s="72"/>
      <c r="GF95" s="72"/>
      <c r="GG95" s="72"/>
      <c r="GH95" s="72"/>
      <c r="GI95" s="72"/>
      <c r="GJ95" s="72"/>
      <c r="GK95" s="72"/>
      <c r="GL95" s="72"/>
      <c r="GM95" s="72"/>
      <c r="GN95" s="72"/>
      <c r="GO95" s="72"/>
      <c r="GP95" s="72"/>
      <c r="GQ95" s="72"/>
      <c r="GR95" s="72"/>
      <c r="GS95" s="72"/>
      <c r="GT95" s="72"/>
      <c r="GU95" s="72"/>
      <c r="GV95" s="72"/>
      <c r="GW95" s="72"/>
      <c r="GX95" s="72"/>
      <c r="GY95" s="72"/>
      <c r="GZ95" s="72"/>
      <c r="HA95" s="72"/>
      <c r="HB95" s="72"/>
      <c r="HC95" s="72"/>
      <c r="HD95" s="72"/>
      <c r="HE95" s="72"/>
      <c r="HF95" s="72"/>
      <c r="HG95" s="72"/>
      <c r="HH95" s="72"/>
      <c r="HI95" s="72"/>
      <c r="HJ95" s="72"/>
      <c r="HK95" s="72"/>
      <c r="HL95" s="72"/>
      <c r="HM95" s="72"/>
      <c r="HN95" s="72"/>
      <c r="HO95" s="72"/>
      <c r="HP95" s="72"/>
      <c r="HQ95" s="72"/>
      <c r="HR95" s="72"/>
      <c r="HS95" s="72"/>
      <c r="HT95" s="72"/>
      <c r="HU95" s="72"/>
      <c r="HV95" s="72"/>
      <c r="HW95" s="72"/>
      <c r="HX95" s="72"/>
      <c r="HY95" s="72"/>
      <c r="HZ95" s="72"/>
      <c r="IA95" s="72"/>
      <c r="IB95" s="72"/>
      <c r="IC95" s="72"/>
      <c r="ID95" s="72"/>
      <c r="IE95" s="72"/>
      <c r="IF95" s="72"/>
      <c r="IG95" s="72"/>
      <c r="IH95" s="72"/>
      <c r="II95" s="72"/>
      <c r="IJ95" s="72"/>
      <c r="IK95" s="72"/>
      <c r="IL95" s="72"/>
      <c r="IM95" s="72"/>
      <c r="IN95" s="72"/>
      <c r="IO95" s="72"/>
      <c r="IP95" s="72"/>
      <c r="IQ95" s="72"/>
      <c r="IR95" s="72"/>
      <c r="IS95" s="72"/>
      <c r="IT95" s="72"/>
      <c r="IU95" s="72"/>
      <c r="IV95" s="72"/>
      <c r="IW95" s="72"/>
      <c r="IX95" s="72"/>
      <c r="IY95" s="72"/>
      <c r="IZ95" s="73"/>
      <c r="JA95" s="73"/>
      <c r="JB95" s="73"/>
      <c r="JC95" s="73"/>
      <c r="JD95" s="73"/>
      <c r="JE95" s="73"/>
      <c r="JF95" s="73"/>
      <c r="JG95" s="73"/>
      <c r="JH95" s="73"/>
      <c r="JI95" s="73"/>
      <c r="JJ95" s="73"/>
      <c r="JK95" s="73"/>
      <c r="JL95" s="73"/>
      <c r="JM95" s="73"/>
      <c r="JN95" s="73"/>
      <c r="JO95" s="73"/>
      <c r="JP95" s="73"/>
      <c r="JQ95" s="73"/>
      <c r="JR95" s="73"/>
      <c r="JS95" s="73"/>
      <c r="JT95" s="73"/>
      <c r="JU95" s="73"/>
      <c r="JV95" s="73"/>
      <c r="JW95" s="73"/>
      <c r="JX95" s="73"/>
      <c r="JY95" s="73"/>
      <c r="JZ95" s="73"/>
      <c r="KA95" s="73"/>
      <c r="KB95" s="73"/>
      <c r="KC95" s="73"/>
      <c r="KD95" s="73"/>
      <c r="KE95" s="73"/>
      <c r="KF95" s="73"/>
      <c r="KG95" s="73"/>
      <c r="KH95" s="73"/>
      <c r="KI95" s="73"/>
      <c r="KJ95" s="73"/>
      <c r="KK95" s="73"/>
      <c r="KL95" s="73"/>
      <c r="KM95" s="73"/>
      <c r="KN95" s="73"/>
      <c r="KO95" s="73"/>
      <c r="KP95" s="73"/>
      <c r="KQ95" s="73"/>
      <c r="KR95" s="73"/>
      <c r="KS95" s="73"/>
      <c r="KT95" s="73"/>
      <c r="KU95" s="73"/>
      <c r="KV95" s="73"/>
      <c r="KW95" s="73"/>
      <c r="KX95" s="73"/>
      <c r="KY95" s="73"/>
      <c r="KZ95" s="73"/>
      <c r="LA95" s="73"/>
      <c r="LB95" s="73"/>
      <c r="LC95" s="73"/>
      <c r="LD95" s="73"/>
      <c r="LE95" s="73"/>
      <c r="LF95" s="73"/>
      <c r="LG95" s="73"/>
      <c r="LH95" s="73"/>
      <c r="LI95" s="73"/>
      <c r="LJ95" s="73"/>
      <c r="LK95" s="73"/>
      <c r="LL95" s="73"/>
      <c r="LM95" s="73"/>
      <c r="LN95" s="73"/>
      <c r="LO95" s="73"/>
      <c r="LP95" s="73"/>
      <c r="LQ95" s="73"/>
      <c r="LR95" s="73"/>
      <c r="LS95" s="73"/>
      <c r="LT95" s="73"/>
      <c r="LU95" s="73"/>
      <c r="LV95" s="73"/>
      <c r="LW95" s="73"/>
      <c r="LX95" s="73"/>
      <c r="LY95" s="73"/>
      <c r="LZ95" s="73"/>
      <c r="MA95" s="73"/>
      <c r="MB95" s="73"/>
      <c r="MC95" s="73"/>
      <c r="MD95" s="73"/>
      <c r="ME95" s="73"/>
      <c r="MF95" s="73"/>
      <c r="MG95" s="73"/>
      <c r="MH95" s="73"/>
      <c r="MI95" s="73"/>
      <c r="MJ95" s="73"/>
      <c r="MK95" s="73"/>
      <c r="ML95" s="73"/>
      <c r="MM95" s="73"/>
      <c r="MN95" s="73"/>
      <c r="MO95" s="73"/>
      <c r="MP95" s="73"/>
      <c r="MQ95" s="73"/>
      <c r="MR95" s="73"/>
      <c r="MS95" s="73"/>
      <c r="MT95" s="73"/>
      <c r="MU95" s="73"/>
      <c r="MV95" s="73"/>
      <c r="MW95" s="73"/>
      <c r="MX95" s="73"/>
      <c r="MY95" s="73"/>
      <c r="MZ95" s="73"/>
      <c r="NA95" s="73"/>
      <c r="NB95" s="73"/>
      <c r="NC95" s="73"/>
      <c r="ND95" s="73"/>
      <c r="NE95" s="73"/>
      <c r="NF95" s="73"/>
      <c r="NG95" s="73"/>
      <c r="NH95" s="73"/>
      <c r="NI95" s="73"/>
      <c r="NJ95" s="73"/>
      <c r="NK95" s="73"/>
      <c r="NL95" s="73"/>
      <c r="NM95" s="73"/>
      <c r="NN95" s="73"/>
      <c r="NO95" s="73"/>
      <c r="NP95" s="73"/>
      <c r="NQ95" s="73"/>
      <c r="NR95" s="73"/>
      <c r="NS95" s="73"/>
      <c r="NT95" s="73"/>
      <c r="NU95" s="73"/>
      <c r="NV95" s="73"/>
      <c r="NW95" s="73"/>
      <c r="NX95" s="73"/>
      <c r="NY95" s="73"/>
      <c r="NZ95" s="73"/>
      <c r="OA95" s="73"/>
      <c r="OB95" s="73"/>
      <c r="OC95" s="73"/>
      <c r="OD95" s="73"/>
      <c r="OE95" s="73"/>
      <c r="OF95" s="73"/>
      <c r="OG95" s="73"/>
      <c r="OH95" s="73"/>
      <c r="OI95" s="73"/>
      <c r="OJ95" s="73"/>
      <c r="OK95" s="73"/>
      <c r="OL95" s="73"/>
      <c r="OM95" s="73"/>
      <c r="ON95" s="73"/>
      <c r="OO95" s="73"/>
      <c r="OP95" s="73"/>
      <c r="OQ95" s="73"/>
      <c r="OR95" s="73"/>
      <c r="OS95" s="73"/>
      <c r="OT95" s="73"/>
      <c r="OU95" s="73"/>
      <c r="OV95" s="73"/>
      <c r="OW95" s="73"/>
      <c r="OX95" s="73"/>
      <c r="OY95" s="73"/>
      <c r="OZ95" s="73"/>
      <c r="PA95" s="73"/>
      <c r="PB95" s="73"/>
      <c r="PC95" s="73"/>
      <c r="PD95" s="73"/>
      <c r="PE95" s="73"/>
      <c r="PF95" s="73"/>
      <c r="PG95" s="73"/>
      <c r="PH95" s="73"/>
      <c r="PI95" s="73"/>
      <c r="PJ95" s="73"/>
      <c r="PK95" s="73"/>
      <c r="PL95" s="73"/>
      <c r="PM95" s="73"/>
      <c r="PN95" s="73"/>
      <c r="PO95" s="73"/>
      <c r="PP95" s="73"/>
      <c r="PQ95" s="73"/>
      <c r="PR95" s="73"/>
      <c r="PS95" s="73"/>
      <c r="PT95" s="73"/>
      <c r="PU95" s="73"/>
      <c r="PV95" s="73"/>
      <c r="PW95" s="73"/>
      <c r="PX95" s="73"/>
      <c r="PY95" s="73"/>
      <c r="PZ95" s="73"/>
      <c r="QA95" s="73"/>
      <c r="QB95" s="73"/>
      <c r="QC95" s="73"/>
      <c r="QD95" s="73"/>
      <c r="QE95" s="73"/>
      <c r="QF95" s="73"/>
      <c r="QG95" s="73"/>
      <c r="QH95" s="73"/>
      <c r="QI95" s="73"/>
      <c r="QJ95" s="73"/>
      <c r="QK95" s="73"/>
      <c r="QL95" s="73"/>
      <c r="QM95" s="73"/>
      <c r="QN95" s="73"/>
      <c r="QO95" s="73"/>
      <c r="QP95" s="73"/>
      <c r="QQ95" s="73"/>
      <c r="QR95" s="73"/>
      <c r="QS95" s="73"/>
      <c r="QT95" s="73"/>
      <c r="QU95" s="73"/>
      <c r="QV95" s="73"/>
      <c r="QW95" s="73"/>
      <c r="QX95" s="73"/>
      <c r="QY95" s="73"/>
      <c r="QZ95" s="73"/>
      <c r="RA95" s="73"/>
      <c r="RB95" s="73"/>
      <c r="RC95" s="73"/>
      <c r="RD95" s="73"/>
      <c r="RE95" s="73"/>
      <c r="RF95" s="73"/>
      <c r="RG95" s="73"/>
      <c r="RH95" s="73"/>
      <c r="RI95" s="73"/>
      <c r="RJ95" s="73"/>
      <c r="RK95" s="73"/>
      <c r="RL95" s="73"/>
      <c r="RM95" s="73"/>
      <c r="RN95" s="73"/>
      <c r="RO95" s="73"/>
      <c r="RP95" s="73"/>
      <c r="RQ95" s="73"/>
      <c r="RR95" s="73"/>
      <c r="RS95" s="73"/>
      <c r="RT95" s="73"/>
      <c r="RU95" s="73"/>
      <c r="RV95" s="73"/>
      <c r="RW95" s="73"/>
      <c r="RX95" s="73"/>
      <c r="RY95" s="73"/>
      <c r="RZ95" s="73"/>
      <c r="SA95" s="73"/>
      <c r="SB95" s="73"/>
      <c r="SC95" s="73"/>
      <c r="SD95" s="73"/>
      <c r="SE95" s="73"/>
      <c r="SF95" s="73"/>
      <c r="SG95" s="73"/>
      <c r="SH95" s="73"/>
      <c r="SI95" s="73"/>
      <c r="SJ95" s="73"/>
      <c r="SK95" s="73"/>
      <c r="SL95" s="73"/>
      <c r="SM95" s="73"/>
      <c r="SN95" s="73"/>
      <c r="SO95" s="73"/>
      <c r="SP95" s="73"/>
      <c r="SQ95" s="73"/>
      <c r="SR95" s="73"/>
      <c r="SS95" s="73"/>
      <c r="ST95" s="73"/>
      <c r="SU95" s="73"/>
      <c r="SV95" s="73"/>
      <c r="SW95" s="73"/>
      <c r="SX95" s="73"/>
      <c r="SY95" s="73"/>
      <c r="SZ95" s="73"/>
      <c r="TA95" s="73"/>
      <c r="TB95" s="73"/>
      <c r="TC95" s="73"/>
      <c r="TD95" s="73"/>
      <c r="TE95" s="73"/>
      <c r="TF95" s="73"/>
      <c r="TG95" s="73"/>
      <c r="TH95" s="73"/>
      <c r="TI95" s="73"/>
      <c r="TJ95" s="73"/>
      <c r="TK95" s="73"/>
      <c r="TL95" s="73"/>
      <c r="TM95" s="73"/>
      <c r="TN95" s="73"/>
      <c r="TO95" s="73"/>
      <c r="TP95" s="73"/>
      <c r="TQ95" s="73"/>
      <c r="TR95" s="73"/>
      <c r="TS95" s="73"/>
      <c r="TT95" s="73"/>
      <c r="TU95" s="73"/>
      <c r="TV95" s="73"/>
      <c r="TW95" s="73"/>
      <c r="TX95" s="73"/>
      <c r="TY95" s="73"/>
      <c r="TZ95" s="73"/>
      <c r="UA95" s="73"/>
      <c r="UB95" s="73"/>
      <c r="UC95" s="73"/>
      <c r="UD95" s="73"/>
      <c r="UE95" s="73"/>
      <c r="UF95" s="73"/>
      <c r="UG95" s="73"/>
      <c r="UH95" s="73"/>
      <c r="UI95" s="73"/>
      <c r="UJ95" s="73"/>
      <c r="UK95" s="73"/>
      <c r="UL95" s="73"/>
      <c r="UM95" s="73"/>
      <c r="UN95" s="73"/>
      <c r="UO95" s="73"/>
      <c r="UP95" s="73"/>
      <c r="UQ95" s="73"/>
      <c r="UR95" s="73"/>
      <c r="US95" s="73"/>
      <c r="UT95" s="73"/>
      <c r="UU95" s="73"/>
      <c r="UV95" s="73"/>
      <c r="UW95" s="73"/>
      <c r="UX95" s="73"/>
      <c r="UY95" s="73"/>
      <c r="UZ95" s="73"/>
      <c r="VA95" s="73"/>
      <c r="VB95" s="73"/>
      <c r="VC95" s="73"/>
      <c r="VD95" s="73"/>
      <c r="VE95" s="73"/>
      <c r="VF95" s="73"/>
      <c r="VG95" s="73"/>
      <c r="VH95" s="73"/>
      <c r="VI95" s="73"/>
      <c r="VJ95" s="73"/>
      <c r="VK95" s="73"/>
      <c r="VL95" s="73"/>
      <c r="VM95" s="73"/>
      <c r="VN95" s="73"/>
      <c r="VO95" s="73"/>
      <c r="VP95" s="73"/>
      <c r="VQ95" s="73"/>
      <c r="VR95" s="73"/>
      <c r="VS95" s="73"/>
      <c r="VT95" s="73"/>
      <c r="VU95" s="73"/>
      <c r="VV95" s="73"/>
      <c r="VW95" s="73"/>
      <c r="VX95" s="73"/>
      <c r="VY95" s="73"/>
      <c r="VZ95" s="73"/>
      <c r="WA95" s="73"/>
      <c r="WB95" s="73"/>
      <c r="WC95" s="73"/>
      <c r="WD95" s="73"/>
      <c r="WE95" s="73"/>
      <c r="WF95" s="73"/>
      <c r="WG95" s="73"/>
      <c r="WH95" s="73"/>
      <c r="WI95" s="73"/>
      <c r="WJ95" s="73"/>
      <c r="WK95" s="73"/>
      <c r="WL95" s="73"/>
      <c r="WM95" s="73"/>
      <c r="WN95" s="73"/>
      <c r="WO95" s="73"/>
      <c r="WP95" s="73"/>
      <c r="WQ95" s="73"/>
      <c r="WR95" s="73"/>
      <c r="WS95" s="73"/>
      <c r="WT95" s="73"/>
      <c r="WU95" s="73"/>
      <c r="WV95" s="73"/>
      <c r="WW95" s="73"/>
      <c r="WX95" s="73"/>
      <c r="WY95" s="73"/>
      <c r="WZ95" s="73"/>
      <c r="XA95" s="73"/>
      <c r="XB95" s="73"/>
      <c r="XC95" s="73"/>
      <c r="XD95" s="73"/>
      <c r="XE95" s="73"/>
      <c r="XF95" s="73"/>
      <c r="XG95" s="73"/>
      <c r="XH95" s="73"/>
      <c r="XI95" s="73"/>
      <c r="XJ95" s="73"/>
      <c r="XK95" s="73"/>
      <c r="XL95" s="73"/>
      <c r="XM95" s="73"/>
      <c r="XN95" s="73"/>
      <c r="XO95" s="73"/>
      <c r="XP95" s="73"/>
      <c r="XQ95" s="73"/>
      <c r="XR95" s="73"/>
      <c r="XS95" s="73"/>
      <c r="XT95" s="73"/>
      <c r="XU95" s="73"/>
      <c r="XV95" s="73"/>
      <c r="XW95" s="73"/>
      <c r="XX95" s="73"/>
      <c r="XY95" s="73"/>
      <c r="XZ95" s="73"/>
      <c r="YA95" s="73"/>
      <c r="YB95" s="73"/>
      <c r="YC95" s="73"/>
      <c r="YD95" s="73"/>
      <c r="YE95" s="73"/>
      <c r="YF95" s="73"/>
      <c r="YG95" s="73"/>
      <c r="YH95" s="73"/>
      <c r="YI95" s="73"/>
      <c r="YJ95" s="73"/>
      <c r="YK95" s="73"/>
      <c r="YL95" s="73"/>
      <c r="YM95" s="73"/>
      <c r="YN95" s="73"/>
      <c r="YO95" s="73"/>
      <c r="YP95" s="73"/>
      <c r="YQ95" s="73"/>
      <c r="YR95" s="73"/>
      <c r="YS95" s="73"/>
      <c r="YT95" s="73"/>
      <c r="YU95" s="73"/>
      <c r="YV95" s="73"/>
      <c r="YW95" s="73"/>
      <c r="YX95" s="73"/>
      <c r="YY95" s="73"/>
      <c r="YZ95" s="73"/>
      <c r="ZA95" s="73"/>
      <c r="ZB95" s="73"/>
      <c r="ZC95" s="73"/>
      <c r="ZD95" s="73"/>
      <c r="ZE95" s="73"/>
      <c r="ZF95" s="73"/>
      <c r="ZG95" s="73"/>
      <c r="ZH95" s="73"/>
      <c r="ZI95" s="73"/>
      <c r="ZJ95" s="73"/>
      <c r="ZK95" s="73"/>
      <c r="ZL95" s="73"/>
      <c r="ZM95" s="73"/>
      <c r="ZN95" s="73"/>
      <c r="ZO95" s="73"/>
      <c r="ZP95" s="73"/>
      <c r="ZQ95" s="73"/>
      <c r="ZR95" s="73"/>
      <c r="ZS95" s="73"/>
      <c r="ZT95" s="73"/>
      <c r="ZU95" s="73"/>
      <c r="ZV95" s="73"/>
      <c r="ZW95" s="73"/>
      <c r="ZX95" s="73"/>
      <c r="ZY95" s="73"/>
      <c r="ZZ95" s="73"/>
      <c r="AAA95" s="73"/>
      <c r="AAB95" s="73"/>
      <c r="AAC95" s="73"/>
      <c r="AAD95" s="73"/>
      <c r="AAE95" s="73"/>
      <c r="AAF95" s="73"/>
      <c r="AAG95" s="73"/>
      <c r="AAH95" s="73"/>
      <c r="AAI95" s="73"/>
      <c r="AAJ95" s="73"/>
      <c r="AAK95" s="73"/>
      <c r="AAL95" s="73"/>
      <c r="AAM95" s="73"/>
      <c r="AAN95" s="73"/>
      <c r="AAO95" s="73"/>
      <c r="AAP95" s="73"/>
      <c r="AAQ95" s="73"/>
      <c r="AAR95" s="73"/>
      <c r="AAS95" s="73"/>
      <c r="AAT95" s="73"/>
      <c r="AAU95" s="73"/>
      <c r="AAV95" s="73"/>
      <c r="AAW95" s="73"/>
      <c r="AAX95" s="73"/>
      <c r="AAY95" s="73"/>
      <c r="AAZ95" s="73"/>
      <c r="ABA95" s="73"/>
      <c r="ABB95" s="73"/>
      <c r="ABC95" s="73"/>
      <c r="ABD95" s="73"/>
      <c r="ABE95" s="73"/>
      <c r="ABF95" s="73"/>
      <c r="ABG95" s="73"/>
      <c r="ABH95" s="73"/>
      <c r="ABI95" s="73"/>
      <c r="ABJ95" s="73"/>
      <c r="ABK95" s="73"/>
      <c r="ABL95" s="73"/>
      <c r="ABM95" s="73"/>
      <c r="ABN95" s="73"/>
      <c r="ABO95" s="73"/>
      <c r="ABP95" s="73"/>
      <c r="ABQ95" s="73"/>
      <c r="ABR95" s="73"/>
      <c r="ABS95" s="73"/>
      <c r="ABT95" s="73"/>
      <c r="ABU95" s="73"/>
      <c r="ABV95" s="73"/>
      <c r="ABW95" s="73"/>
      <c r="ABX95" s="73"/>
      <c r="ABY95" s="73"/>
      <c r="ABZ95" s="73"/>
      <c r="ACA95" s="73"/>
      <c r="ACB95" s="73"/>
      <c r="ACC95" s="73"/>
      <c r="ACD95" s="73"/>
      <c r="ACE95" s="73"/>
      <c r="ACF95" s="73"/>
      <c r="ACG95" s="73"/>
      <c r="ACH95" s="73"/>
      <c r="ACI95" s="73"/>
      <c r="ACJ95" s="73"/>
      <c r="ACK95" s="73"/>
      <c r="ACL95" s="73"/>
      <c r="ACM95" s="73"/>
      <c r="ACN95" s="73"/>
      <c r="ACO95" s="73"/>
      <c r="ACP95" s="73"/>
      <c r="ACQ95" s="73"/>
      <c r="ACR95" s="73"/>
      <c r="ACS95" s="73"/>
      <c r="ACT95" s="73"/>
      <c r="ACU95" s="73"/>
      <c r="ACV95" s="73"/>
      <c r="ACW95" s="73"/>
      <c r="ACX95" s="73"/>
      <c r="ACY95" s="73"/>
      <c r="ACZ95" s="73"/>
      <c r="ADA95" s="73"/>
      <c r="ADB95" s="73"/>
      <c r="ADC95" s="73"/>
      <c r="ADD95" s="73"/>
      <c r="ADE95" s="73"/>
      <c r="ADF95" s="73"/>
      <c r="ADG95" s="73"/>
      <c r="ADH95" s="73"/>
      <c r="ADI95" s="73"/>
      <c r="ADJ95" s="73"/>
      <c r="ADK95" s="73"/>
      <c r="ADL95" s="73"/>
      <c r="ADM95" s="73"/>
      <c r="ADN95" s="73"/>
      <c r="ADO95" s="73"/>
      <c r="ADP95" s="73"/>
      <c r="ADQ95" s="73"/>
      <c r="ADR95" s="73"/>
      <c r="ADS95" s="73"/>
      <c r="ADT95" s="73"/>
      <c r="ADU95" s="73"/>
      <c r="ADV95" s="73"/>
      <c r="ADW95" s="73"/>
      <c r="ADX95" s="73"/>
      <c r="ADY95" s="73"/>
      <c r="ADZ95" s="73"/>
      <c r="AEA95" s="73"/>
      <c r="AEB95" s="73"/>
      <c r="AEC95" s="73"/>
      <c r="AED95" s="73"/>
      <c r="AEE95" s="73"/>
      <c r="AEF95" s="73"/>
      <c r="AEG95" s="73"/>
      <c r="AEH95" s="73"/>
      <c r="AEI95" s="73"/>
      <c r="AEJ95" s="73"/>
      <c r="AEK95" s="73"/>
      <c r="AEL95" s="73"/>
      <c r="AEM95" s="73"/>
      <c r="AEN95" s="73"/>
      <c r="AEO95" s="73"/>
      <c r="AEP95" s="73"/>
      <c r="AEQ95" s="73"/>
      <c r="AER95" s="73"/>
      <c r="AES95" s="73"/>
      <c r="AET95" s="73"/>
      <c r="AEU95" s="73"/>
      <c r="AEV95" s="73"/>
      <c r="AEW95" s="73"/>
      <c r="AEX95" s="73"/>
      <c r="AEY95" s="73"/>
      <c r="AEZ95" s="73"/>
      <c r="AFA95" s="73"/>
      <c r="AFB95" s="73"/>
      <c r="AFC95" s="73"/>
      <c r="AFD95" s="73"/>
      <c r="AFE95" s="73"/>
      <c r="AFF95" s="73"/>
      <c r="AFG95" s="73"/>
      <c r="AFH95" s="73"/>
      <c r="AFI95" s="73"/>
      <c r="AFJ95" s="73"/>
      <c r="AFK95" s="73"/>
      <c r="AFL95" s="73"/>
      <c r="AFM95" s="73"/>
      <c r="AFN95" s="73"/>
      <c r="AFO95" s="73"/>
      <c r="AFP95" s="73"/>
      <c r="AFQ95" s="73"/>
      <c r="AFR95" s="73"/>
      <c r="AFS95" s="73"/>
      <c r="AFT95" s="73"/>
      <c r="AFU95" s="73"/>
      <c r="AFV95" s="73"/>
      <c r="AFW95" s="73"/>
      <c r="AFX95" s="73"/>
      <c r="AFY95" s="73"/>
      <c r="AFZ95" s="73"/>
      <c r="AGA95" s="73"/>
      <c r="AGB95" s="73"/>
      <c r="AGC95" s="73"/>
      <c r="AGD95" s="73"/>
      <c r="AGE95" s="73"/>
      <c r="AGF95" s="73"/>
      <c r="AGG95" s="73"/>
      <c r="AGH95" s="73"/>
      <c r="AGI95" s="73"/>
      <c r="AGJ95" s="73"/>
      <c r="AGK95" s="73"/>
      <c r="AGL95" s="73"/>
      <c r="AGM95" s="73"/>
      <c r="AGN95" s="73"/>
      <c r="AGO95" s="73"/>
      <c r="AGP95" s="73"/>
      <c r="AGQ95" s="73"/>
      <c r="AGR95" s="73"/>
      <c r="AGS95" s="73"/>
      <c r="AGT95" s="73"/>
      <c r="AGU95" s="73"/>
      <c r="AGV95" s="73"/>
      <c r="AGW95" s="73"/>
      <c r="AGX95" s="73"/>
      <c r="AGY95" s="73"/>
      <c r="AGZ95" s="73"/>
      <c r="AHA95" s="73"/>
      <c r="AHB95" s="73"/>
      <c r="AHC95" s="73"/>
      <c r="AHD95" s="73"/>
      <c r="AHE95" s="73"/>
      <c r="AHF95" s="73"/>
      <c r="AHG95" s="73"/>
      <c r="AHH95" s="73"/>
      <c r="AHI95" s="73"/>
      <c r="AHJ95" s="73"/>
      <c r="AHK95" s="73"/>
      <c r="AHL95" s="73"/>
      <c r="AHM95" s="73"/>
      <c r="AHN95" s="73"/>
      <c r="AHO95" s="73"/>
      <c r="AHP95" s="73"/>
      <c r="AHQ95" s="73"/>
      <c r="AHR95" s="73"/>
      <c r="AHS95" s="73"/>
      <c r="AHT95" s="73"/>
      <c r="AHU95" s="73"/>
      <c r="AHV95" s="73"/>
      <c r="AHW95" s="73"/>
      <c r="AHX95" s="73"/>
      <c r="AHY95" s="73"/>
      <c r="AHZ95" s="73"/>
      <c r="AIA95" s="73"/>
      <c r="AIB95" s="73"/>
      <c r="AIC95" s="73"/>
      <c r="AID95" s="73"/>
      <c r="AIE95" s="73"/>
      <c r="AIF95" s="73"/>
      <c r="AIG95" s="73"/>
      <c r="AIH95" s="73"/>
      <c r="AII95" s="73"/>
      <c r="AIJ95" s="73"/>
      <c r="AIK95" s="73"/>
      <c r="AIL95" s="73"/>
      <c r="AIM95" s="73"/>
      <c r="AIN95" s="73"/>
      <c r="AIO95" s="73"/>
      <c r="AIP95" s="73"/>
      <c r="AIQ95" s="73"/>
      <c r="AIR95" s="73"/>
      <c r="AIS95" s="73"/>
      <c r="AIT95" s="73"/>
      <c r="AIU95" s="73"/>
      <c r="AIV95" s="73"/>
      <c r="AIW95" s="73"/>
      <c r="AIX95" s="73"/>
      <c r="AIY95" s="73"/>
      <c r="AIZ95" s="73"/>
      <c r="AJA95" s="73"/>
      <c r="AJB95" s="73"/>
      <c r="AJC95" s="73"/>
      <c r="AJD95" s="73"/>
      <c r="AJE95" s="73"/>
      <c r="AJF95" s="73"/>
      <c r="AJG95" s="73"/>
      <c r="AJH95" s="73"/>
      <c r="AJI95" s="73"/>
      <c r="AJJ95" s="73"/>
      <c r="AJK95" s="73"/>
      <c r="AJL95" s="73"/>
      <c r="AJM95" s="73"/>
      <c r="AJN95" s="73"/>
      <c r="AJO95" s="73"/>
      <c r="AJP95" s="73"/>
      <c r="AJQ95" s="73"/>
      <c r="AJR95" s="73"/>
      <c r="AJS95" s="73"/>
      <c r="AJT95" s="73"/>
      <c r="AJU95" s="73"/>
      <c r="AJV95" s="73"/>
      <c r="AJW95" s="73"/>
      <c r="AJX95" s="73"/>
      <c r="AJY95" s="73"/>
      <c r="AJZ95" s="73"/>
      <c r="AKA95" s="73"/>
      <c r="AKB95" s="73"/>
      <c r="AKC95" s="73"/>
      <c r="AKD95" s="73"/>
      <c r="AKE95" s="73"/>
      <c r="AKF95" s="73"/>
      <c r="AKG95" s="73"/>
      <c r="AKH95" s="73"/>
      <c r="AKI95" s="73"/>
      <c r="AKJ95" s="73"/>
      <c r="AKK95" s="73"/>
      <c r="AKL95" s="73"/>
      <c r="AKM95" s="73"/>
      <c r="AKN95" s="73"/>
      <c r="AKO95" s="73"/>
      <c r="AKP95" s="73"/>
      <c r="AKQ95" s="73"/>
      <c r="AKR95" s="73"/>
      <c r="AKS95" s="73"/>
      <c r="AKT95" s="73"/>
      <c r="AKU95" s="73"/>
      <c r="AKV95" s="73"/>
      <c r="AKW95" s="73"/>
      <c r="AKX95" s="73"/>
      <c r="AKY95" s="73"/>
      <c r="AKZ95" s="73"/>
      <c r="ALA95" s="73"/>
      <c r="ALB95" s="73"/>
      <c r="ALC95" s="73"/>
      <c r="ALD95" s="73"/>
      <c r="ALE95" s="73"/>
      <c r="ALF95" s="73"/>
      <c r="ALG95" s="73"/>
      <c r="ALH95" s="73"/>
      <c r="ALI95" s="73"/>
      <c r="ALJ95" s="73"/>
      <c r="ALK95" s="73"/>
      <c r="ALL95" s="73"/>
      <c r="ALM95" s="73"/>
      <c r="ALN95" s="73"/>
      <c r="ALO95" s="73"/>
      <c r="ALP95" s="73"/>
      <c r="ALQ95" s="73"/>
      <c r="ALR95" s="73"/>
      <c r="ALS95" s="73"/>
      <c r="ALT95" s="73"/>
      <c r="ALU95" s="73"/>
      <c r="ALV95" s="73"/>
      <c r="ALW95" s="73"/>
      <c r="ALX95" s="73"/>
      <c r="ALY95" s="73"/>
      <c r="ALZ95" s="73"/>
      <c r="AMA95" s="73"/>
      <c r="AMB95" s="73"/>
      <c r="AMC95" s="73"/>
      <c r="AMD95" s="73"/>
      <c r="AME95" s="73"/>
      <c r="AMF95" s="73"/>
      <c r="AMG95" s="73"/>
      <c r="AMH95" s="73"/>
      <c r="AMI95" s="73"/>
      <c r="AMJ95" s="73"/>
      <c r="AMK95" s="73"/>
    </row>
    <row r="96" spans="1:1025" s="2" customFormat="1" ht="42.75" customHeight="1" x14ac:dyDescent="0.2">
      <c r="A96" s="2" t="s">
        <v>85</v>
      </c>
      <c r="B96" s="45">
        <v>37288</v>
      </c>
      <c r="C96" s="2" t="s">
        <v>203</v>
      </c>
      <c r="D96" s="48" t="s">
        <v>277</v>
      </c>
      <c r="E96" s="48" t="s">
        <v>277</v>
      </c>
      <c r="F96" s="2" t="s">
        <v>295</v>
      </c>
      <c r="G96" s="2">
        <v>9561526913</v>
      </c>
      <c r="H96" s="64">
        <v>9789561526914</v>
      </c>
      <c r="I96" s="65" t="s">
        <v>156</v>
      </c>
      <c r="J96" s="48" t="s">
        <v>1522</v>
      </c>
      <c r="K96" s="2" t="s">
        <v>1523</v>
      </c>
      <c r="L96" s="66" t="s">
        <v>1524</v>
      </c>
      <c r="M96" s="46" t="s">
        <v>1525</v>
      </c>
      <c r="N96" s="46" t="s">
        <v>1491</v>
      </c>
      <c r="O96" s="46" t="s">
        <v>90</v>
      </c>
      <c r="P96" s="2" t="s">
        <v>1526</v>
      </c>
      <c r="Q96" s="46" t="s">
        <v>161</v>
      </c>
      <c r="R96" s="46" t="s">
        <v>552</v>
      </c>
      <c r="S96" s="46" t="s">
        <v>93</v>
      </c>
      <c r="T96" s="46" t="s">
        <v>94</v>
      </c>
      <c r="U96" s="46" t="s">
        <v>628</v>
      </c>
      <c r="V96" s="2">
        <v>35</v>
      </c>
      <c r="W96" s="47">
        <v>10.95</v>
      </c>
      <c r="X96" s="48">
        <v>1999</v>
      </c>
      <c r="Y96" s="2" t="s">
        <v>1527</v>
      </c>
      <c r="Z96" s="2" t="s">
        <v>351</v>
      </c>
      <c r="AB96" s="2">
        <v>18</v>
      </c>
      <c r="AE96" s="49"/>
      <c r="AG96" s="67"/>
      <c r="AH96" s="2" t="s">
        <v>96</v>
      </c>
      <c r="AI96" s="2" t="s">
        <v>165</v>
      </c>
      <c r="AJ96" s="2" t="s">
        <v>178</v>
      </c>
      <c r="AK96" s="2" t="s">
        <v>117</v>
      </c>
      <c r="AL96" s="2" t="s">
        <v>141</v>
      </c>
      <c r="AM96" s="2" t="s">
        <v>147</v>
      </c>
      <c r="AP96" s="49"/>
      <c r="AS96" s="48"/>
      <c r="AT96" s="2" t="s">
        <v>1528</v>
      </c>
      <c r="AU96" s="2" t="s">
        <v>1529</v>
      </c>
      <c r="AV96" s="2" t="str">
        <f t="shared" si="9"/>
        <v xml:space="preserve">Feelings and Emotions, Leaders and Leadership, Creativity, Music, , , , , </v>
      </c>
      <c r="AW96" s="2" t="str">
        <f t="shared" si="10"/>
        <v>Short Stories, Short Stories, Fiction</v>
      </c>
      <c r="AX96" s="68" t="str">
        <f t="shared" si="11"/>
        <v>K–3</v>
      </c>
      <c r="AZ96" s="2">
        <v>29</v>
      </c>
      <c r="BA96" s="2" t="str">
        <f t="shared" ref="BA96:BA108" si="14">Q96</f>
        <v>Literature</v>
      </c>
      <c r="BB96" s="2" t="str">
        <f>N96</f>
        <v>Serie amarilla</v>
      </c>
      <c r="BC96" s="50" t="s">
        <v>1530</v>
      </c>
      <c r="BD96" s="51"/>
      <c r="BE96" s="69" t="s">
        <v>1531</v>
      </c>
      <c r="BF96" s="3"/>
      <c r="BG96" s="70"/>
      <c r="BH96" s="69"/>
      <c r="BI96" s="69"/>
      <c r="BJ96" s="69"/>
      <c r="BK96" s="69"/>
      <c r="BL96" s="71" t="s">
        <v>2244</v>
      </c>
      <c r="BM96" s="72"/>
      <c r="BN96" s="72"/>
      <c r="BO96" s="72"/>
      <c r="BP96" s="72"/>
      <c r="BQ96" s="72"/>
      <c r="BR96" s="72"/>
      <c r="BS96" s="72"/>
      <c r="BT96" s="72"/>
      <c r="BU96" s="72"/>
      <c r="BV96" s="72"/>
      <c r="BW96" s="72"/>
      <c r="BX96" s="72"/>
      <c r="BY96" s="72"/>
      <c r="BZ96" s="72"/>
      <c r="CA96" s="72"/>
      <c r="CB96" s="72"/>
      <c r="CC96" s="72"/>
      <c r="CD96" s="72"/>
      <c r="CE96" s="72"/>
      <c r="CF96" s="72"/>
      <c r="CG96" s="72"/>
      <c r="CH96" s="72"/>
      <c r="CI96" s="72"/>
      <c r="CJ96" s="72"/>
      <c r="CK96" s="72"/>
      <c r="CL96" s="72"/>
      <c r="CM96" s="72"/>
      <c r="CN96" s="72"/>
      <c r="CO96" s="72"/>
      <c r="CP96" s="72"/>
      <c r="CQ96" s="72"/>
      <c r="CR96" s="72"/>
      <c r="CS96" s="72"/>
      <c r="CT96" s="72"/>
      <c r="CU96" s="72"/>
      <c r="CV96" s="72"/>
      <c r="CW96" s="72"/>
      <c r="CX96" s="72"/>
      <c r="CY96" s="72"/>
      <c r="CZ96" s="72"/>
      <c r="DA96" s="72"/>
      <c r="DB96" s="72"/>
      <c r="DC96" s="72"/>
      <c r="DD96" s="72"/>
      <c r="DE96" s="72"/>
      <c r="DF96" s="72"/>
      <c r="DG96" s="72"/>
      <c r="DH96" s="72"/>
      <c r="DI96" s="72"/>
      <c r="DJ96" s="72"/>
      <c r="DK96" s="72"/>
      <c r="DL96" s="72"/>
      <c r="DM96" s="72"/>
      <c r="DN96" s="72"/>
      <c r="DO96" s="72"/>
      <c r="DP96" s="72"/>
      <c r="DQ96" s="72"/>
      <c r="DR96" s="72"/>
      <c r="DS96" s="72"/>
      <c r="DT96" s="72"/>
      <c r="DU96" s="72"/>
      <c r="DV96" s="72"/>
      <c r="DW96" s="72"/>
      <c r="DX96" s="72"/>
      <c r="DY96" s="72"/>
      <c r="DZ96" s="72"/>
      <c r="EA96" s="72"/>
      <c r="EB96" s="72"/>
      <c r="EC96" s="72"/>
      <c r="ED96" s="72"/>
      <c r="EE96" s="72"/>
      <c r="EF96" s="72"/>
      <c r="EG96" s="72"/>
      <c r="EH96" s="72"/>
      <c r="EI96" s="72"/>
      <c r="EJ96" s="72"/>
      <c r="EK96" s="72"/>
      <c r="EL96" s="72"/>
      <c r="EM96" s="72"/>
      <c r="EN96" s="72"/>
      <c r="EO96" s="72"/>
      <c r="EP96" s="72"/>
      <c r="EQ96" s="72"/>
      <c r="ER96" s="72"/>
      <c r="ES96" s="72"/>
      <c r="ET96" s="72"/>
      <c r="EU96" s="72"/>
      <c r="EV96" s="72"/>
      <c r="EW96" s="72"/>
      <c r="EX96" s="72"/>
      <c r="EY96" s="72"/>
      <c r="EZ96" s="72"/>
      <c r="FA96" s="72"/>
      <c r="FB96" s="72"/>
      <c r="FC96" s="72"/>
      <c r="FD96" s="72"/>
      <c r="FE96" s="72"/>
      <c r="FF96" s="72"/>
      <c r="FG96" s="72"/>
      <c r="FH96" s="72"/>
      <c r="FI96" s="72"/>
      <c r="FJ96" s="72"/>
      <c r="FK96" s="72"/>
      <c r="FL96" s="72"/>
      <c r="FM96" s="72"/>
      <c r="FN96" s="72"/>
      <c r="FO96" s="72"/>
      <c r="FP96" s="72"/>
      <c r="FQ96" s="72"/>
      <c r="FR96" s="72"/>
      <c r="FS96" s="72"/>
      <c r="FT96" s="72"/>
      <c r="FU96" s="72"/>
      <c r="FV96" s="72"/>
      <c r="FW96" s="72"/>
      <c r="FX96" s="72"/>
      <c r="FY96" s="72"/>
      <c r="FZ96" s="72"/>
      <c r="GA96" s="72"/>
      <c r="GB96" s="72"/>
      <c r="GC96" s="72"/>
      <c r="GD96" s="72"/>
      <c r="GE96" s="72"/>
      <c r="GF96" s="72"/>
      <c r="GG96" s="72"/>
      <c r="GH96" s="72"/>
      <c r="GI96" s="72"/>
      <c r="GJ96" s="72"/>
      <c r="GK96" s="72"/>
      <c r="GL96" s="72"/>
      <c r="GM96" s="72"/>
      <c r="GN96" s="72"/>
      <c r="GO96" s="72"/>
      <c r="GP96" s="72"/>
      <c r="GQ96" s="72"/>
      <c r="GR96" s="72"/>
      <c r="GS96" s="72"/>
      <c r="GT96" s="72"/>
      <c r="GU96" s="72"/>
      <c r="GV96" s="72"/>
      <c r="GW96" s="72"/>
      <c r="GX96" s="72"/>
      <c r="GY96" s="72"/>
      <c r="GZ96" s="72"/>
      <c r="HA96" s="72"/>
      <c r="HB96" s="72"/>
      <c r="HC96" s="72"/>
      <c r="HD96" s="72"/>
      <c r="HE96" s="72"/>
      <c r="HF96" s="72"/>
      <c r="HG96" s="72"/>
      <c r="HH96" s="72"/>
      <c r="HI96" s="72"/>
      <c r="HJ96" s="72"/>
      <c r="HK96" s="72"/>
      <c r="HL96" s="72"/>
      <c r="HM96" s="72"/>
      <c r="HN96" s="72"/>
      <c r="HO96" s="72"/>
      <c r="HP96" s="72"/>
      <c r="HQ96" s="72"/>
      <c r="HR96" s="72"/>
      <c r="HS96" s="72"/>
      <c r="HT96" s="72"/>
      <c r="HU96" s="72"/>
      <c r="HV96" s="72"/>
      <c r="HW96" s="72"/>
      <c r="HX96" s="72"/>
      <c r="HY96" s="72"/>
      <c r="HZ96" s="72"/>
      <c r="IA96" s="72"/>
      <c r="IB96" s="72"/>
      <c r="IC96" s="72"/>
      <c r="ID96" s="72"/>
      <c r="IE96" s="72"/>
      <c r="IF96" s="72"/>
      <c r="IG96" s="72"/>
      <c r="IH96" s="72"/>
      <c r="II96" s="72"/>
      <c r="IJ96" s="72"/>
      <c r="IK96" s="72"/>
      <c r="IL96" s="72"/>
      <c r="IM96" s="72"/>
      <c r="IN96" s="72"/>
      <c r="IO96" s="72"/>
      <c r="IP96" s="72"/>
      <c r="IQ96" s="72"/>
      <c r="IR96" s="72"/>
      <c r="IS96" s="72"/>
      <c r="IT96" s="72"/>
      <c r="IU96" s="72"/>
      <c r="IV96" s="72"/>
      <c r="IW96" s="72"/>
      <c r="IX96" s="72"/>
      <c r="IY96" s="72"/>
      <c r="IZ96" s="73"/>
      <c r="JA96" s="73"/>
      <c r="JB96" s="73"/>
      <c r="JC96" s="73"/>
      <c r="JD96" s="73"/>
      <c r="JE96" s="73"/>
      <c r="JF96" s="73"/>
      <c r="JG96" s="73"/>
      <c r="JH96" s="73"/>
      <c r="JI96" s="73"/>
      <c r="JJ96" s="73"/>
      <c r="JK96" s="73"/>
      <c r="JL96" s="73"/>
      <c r="JM96" s="73"/>
      <c r="JN96" s="73"/>
      <c r="JO96" s="73"/>
      <c r="JP96" s="73"/>
      <c r="JQ96" s="73"/>
      <c r="JR96" s="73"/>
      <c r="JS96" s="73"/>
      <c r="JT96" s="73"/>
      <c r="JU96" s="73"/>
      <c r="JV96" s="73"/>
      <c r="JW96" s="73"/>
      <c r="JX96" s="73"/>
      <c r="JY96" s="73"/>
      <c r="JZ96" s="73"/>
      <c r="KA96" s="73"/>
      <c r="KB96" s="73"/>
      <c r="KC96" s="73"/>
      <c r="KD96" s="73"/>
      <c r="KE96" s="73"/>
      <c r="KF96" s="73"/>
      <c r="KG96" s="73"/>
      <c r="KH96" s="73"/>
      <c r="KI96" s="73"/>
      <c r="KJ96" s="73"/>
      <c r="KK96" s="73"/>
      <c r="KL96" s="73"/>
      <c r="KM96" s="73"/>
      <c r="KN96" s="73"/>
      <c r="KO96" s="73"/>
      <c r="KP96" s="73"/>
      <c r="KQ96" s="73"/>
      <c r="KR96" s="73"/>
      <c r="KS96" s="73"/>
      <c r="KT96" s="73"/>
      <c r="KU96" s="73"/>
      <c r="KV96" s="73"/>
      <c r="KW96" s="73"/>
      <c r="KX96" s="73"/>
      <c r="KY96" s="73"/>
      <c r="KZ96" s="73"/>
      <c r="LA96" s="73"/>
      <c r="LB96" s="73"/>
      <c r="LC96" s="73"/>
      <c r="LD96" s="73"/>
      <c r="LE96" s="73"/>
      <c r="LF96" s="73"/>
      <c r="LG96" s="73"/>
      <c r="LH96" s="73"/>
      <c r="LI96" s="73"/>
      <c r="LJ96" s="73"/>
      <c r="LK96" s="73"/>
      <c r="LL96" s="73"/>
      <c r="LM96" s="73"/>
      <c r="LN96" s="73"/>
      <c r="LO96" s="73"/>
      <c r="LP96" s="73"/>
      <c r="LQ96" s="73"/>
      <c r="LR96" s="73"/>
      <c r="LS96" s="73"/>
      <c r="LT96" s="73"/>
      <c r="LU96" s="73"/>
      <c r="LV96" s="73"/>
      <c r="LW96" s="73"/>
      <c r="LX96" s="73"/>
      <c r="LY96" s="73"/>
      <c r="LZ96" s="73"/>
      <c r="MA96" s="73"/>
      <c r="MB96" s="73"/>
      <c r="MC96" s="73"/>
      <c r="MD96" s="73"/>
      <c r="ME96" s="73"/>
      <c r="MF96" s="73"/>
      <c r="MG96" s="73"/>
      <c r="MH96" s="73"/>
      <c r="MI96" s="73"/>
      <c r="MJ96" s="73"/>
      <c r="MK96" s="73"/>
      <c r="ML96" s="73"/>
      <c r="MM96" s="73"/>
      <c r="MN96" s="73"/>
      <c r="MO96" s="73"/>
      <c r="MP96" s="73"/>
      <c r="MQ96" s="73"/>
      <c r="MR96" s="73"/>
      <c r="MS96" s="73"/>
      <c r="MT96" s="73"/>
      <c r="MU96" s="73"/>
      <c r="MV96" s="73"/>
      <c r="MW96" s="73"/>
      <c r="MX96" s="73"/>
      <c r="MY96" s="73"/>
      <c r="MZ96" s="73"/>
      <c r="NA96" s="73"/>
      <c r="NB96" s="73"/>
      <c r="NC96" s="73"/>
      <c r="ND96" s="73"/>
      <c r="NE96" s="73"/>
      <c r="NF96" s="73"/>
      <c r="NG96" s="73"/>
      <c r="NH96" s="73"/>
      <c r="NI96" s="73"/>
      <c r="NJ96" s="73"/>
      <c r="NK96" s="73"/>
      <c r="NL96" s="73"/>
      <c r="NM96" s="73"/>
      <c r="NN96" s="73"/>
      <c r="NO96" s="73"/>
      <c r="NP96" s="73"/>
      <c r="NQ96" s="73"/>
      <c r="NR96" s="73"/>
      <c r="NS96" s="73"/>
      <c r="NT96" s="73"/>
      <c r="NU96" s="73"/>
      <c r="NV96" s="73"/>
      <c r="NW96" s="73"/>
      <c r="NX96" s="73"/>
      <c r="NY96" s="73"/>
      <c r="NZ96" s="73"/>
      <c r="OA96" s="73"/>
      <c r="OB96" s="73"/>
      <c r="OC96" s="73"/>
      <c r="OD96" s="73"/>
      <c r="OE96" s="73"/>
      <c r="OF96" s="73"/>
      <c r="OG96" s="73"/>
      <c r="OH96" s="73"/>
      <c r="OI96" s="73"/>
      <c r="OJ96" s="73"/>
      <c r="OK96" s="73"/>
      <c r="OL96" s="73"/>
      <c r="OM96" s="73"/>
      <c r="ON96" s="73"/>
      <c r="OO96" s="73"/>
      <c r="OP96" s="73"/>
      <c r="OQ96" s="73"/>
      <c r="OR96" s="73"/>
      <c r="OS96" s="73"/>
      <c r="OT96" s="73"/>
      <c r="OU96" s="73"/>
      <c r="OV96" s="73"/>
      <c r="OW96" s="73"/>
      <c r="OX96" s="73"/>
      <c r="OY96" s="73"/>
      <c r="OZ96" s="73"/>
      <c r="PA96" s="73"/>
      <c r="PB96" s="73"/>
      <c r="PC96" s="73"/>
      <c r="PD96" s="73"/>
      <c r="PE96" s="73"/>
      <c r="PF96" s="73"/>
      <c r="PG96" s="73"/>
      <c r="PH96" s="73"/>
      <c r="PI96" s="73"/>
      <c r="PJ96" s="73"/>
      <c r="PK96" s="73"/>
      <c r="PL96" s="73"/>
      <c r="PM96" s="73"/>
      <c r="PN96" s="73"/>
      <c r="PO96" s="73"/>
      <c r="PP96" s="73"/>
      <c r="PQ96" s="73"/>
      <c r="PR96" s="73"/>
      <c r="PS96" s="73"/>
      <c r="PT96" s="73"/>
      <c r="PU96" s="73"/>
      <c r="PV96" s="73"/>
      <c r="PW96" s="73"/>
      <c r="PX96" s="73"/>
      <c r="PY96" s="73"/>
      <c r="PZ96" s="73"/>
      <c r="QA96" s="73"/>
      <c r="QB96" s="73"/>
      <c r="QC96" s="73"/>
      <c r="QD96" s="73"/>
      <c r="QE96" s="73"/>
      <c r="QF96" s="73"/>
      <c r="QG96" s="73"/>
      <c r="QH96" s="73"/>
      <c r="QI96" s="73"/>
      <c r="QJ96" s="73"/>
      <c r="QK96" s="73"/>
      <c r="QL96" s="73"/>
      <c r="QM96" s="73"/>
      <c r="QN96" s="73"/>
      <c r="QO96" s="73"/>
      <c r="QP96" s="73"/>
      <c r="QQ96" s="73"/>
      <c r="QR96" s="73"/>
      <c r="QS96" s="73"/>
      <c r="QT96" s="73"/>
      <c r="QU96" s="73"/>
      <c r="QV96" s="73"/>
      <c r="QW96" s="73"/>
      <c r="QX96" s="73"/>
      <c r="QY96" s="73"/>
      <c r="QZ96" s="73"/>
      <c r="RA96" s="73"/>
      <c r="RB96" s="73"/>
      <c r="RC96" s="73"/>
      <c r="RD96" s="73"/>
      <c r="RE96" s="73"/>
      <c r="RF96" s="73"/>
      <c r="RG96" s="73"/>
      <c r="RH96" s="73"/>
      <c r="RI96" s="73"/>
      <c r="RJ96" s="73"/>
      <c r="RK96" s="73"/>
      <c r="RL96" s="73"/>
      <c r="RM96" s="73"/>
      <c r="RN96" s="73"/>
      <c r="RO96" s="73"/>
      <c r="RP96" s="73"/>
      <c r="RQ96" s="73"/>
      <c r="RR96" s="73"/>
      <c r="RS96" s="73"/>
      <c r="RT96" s="73"/>
      <c r="RU96" s="73"/>
      <c r="RV96" s="73"/>
      <c r="RW96" s="73"/>
      <c r="RX96" s="73"/>
      <c r="RY96" s="73"/>
      <c r="RZ96" s="73"/>
      <c r="SA96" s="73"/>
      <c r="SB96" s="73"/>
      <c r="SC96" s="73"/>
      <c r="SD96" s="73"/>
      <c r="SE96" s="73"/>
      <c r="SF96" s="73"/>
      <c r="SG96" s="73"/>
      <c r="SH96" s="73"/>
      <c r="SI96" s="73"/>
      <c r="SJ96" s="73"/>
      <c r="SK96" s="73"/>
      <c r="SL96" s="73"/>
      <c r="SM96" s="73"/>
      <c r="SN96" s="73"/>
      <c r="SO96" s="73"/>
      <c r="SP96" s="73"/>
      <c r="SQ96" s="73"/>
      <c r="SR96" s="73"/>
      <c r="SS96" s="73"/>
      <c r="ST96" s="73"/>
      <c r="SU96" s="73"/>
      <c r="SV96" s="73"/>
      <c r="SW96" s="73"/>
      <c r="SX96" s="73"/>
      <c r="SY96" s="73"/>
      <c r="SZ96" s="73"/>
      <c r="TA96" s="73"/>
      <c r="TB96" s="73"/>
      <c r="TC96" s="73"/>
      <c r="TD96" s="73"/>
      <c r="TE96" s="73"/>
      <c r="TF96" s="73"/>
      <c r="TG96" s="73"/>
      <c r="TH96" s="73"/>
      <c r="TI96" s="73"/>
      <c r="TJ96" s="73"/>
      <c r="TK96" s="73"/>
      <c r="TL96" s="73"/>
      <c r="TM96" s="73"/>
      <c r="TN96" s="73"/>
      <c r="TO96" s="73"/>
      <c r="TP96" s="73"/>
      <c r="TQ96" s="73"/>
      <c r="TR96" s="73"/>
      <c r="TS96" s="73"/>
      <c r="TT96" s="73"/>
      <c r="TU96" s="73"/>
      <c r="TV96" s="73"/>
      <c r="TW96" s="73"/>
      <c r="TX96" s="73"/>
      <c r="TY96" s="73"/>
      <c r="TZ96" s="73"/>
      <c r="UA96" s="73"/>
      <c r="UB96" s="73"/>
      <c r="UC96" s="73"/>
      <c r="UD96" s="73"/>
      <c r="UE96" s="73"/>
      <c r="UF96" s="73"/>
      <c r="UG96" s="73"/>
      <c r="UH96" s="73"/>
      <c r="UI96" s="73"/>
      <c r="UJ96" s="73"/>
      <c r="UK96" s="73"/>
      <c r="UL96" s="73"/>
      <c r="UM96" s="73"/>
      <c r="UN96" s="73"/>
      <c r="UO96" s="73"/>
      <c r="UP96" s="73"/>
      <c r="UQ96" s="73"/>
      <c r="UR96" s="73"/>
      <c r="US96" s="73"/>
      <c r="UT96" s="73"/>
      <c r="UU96" s="73"/>
      <c r="UV96" s="73"/>
      <c r="UW96" s="73"/>
      <c r="UX96" s="73"/>
      <c r="UY96" s="73"/>
      <c r="UZ96" s="73"/>
      <c r="VA96" s="73"/>
      <c r="VB96" s="73"/>
      <c r="VC96" s="73"/>
      <c r="VD96" s="73"/>
      <c r="VE96" s="73"/>
      <c r="VF96" s="73"/>
      <c r="VG96" s="73"/>
      <c r="VH96" s="73"/>
      <c r="VI96" s="73"/>
      <c r="VJ96" s="73"/>
      <c r="VK96" s="73"/>
      <c r="VL96" s="73"/>
      <c r="VM96" s="73"/>
      <c r="VN96" s="73"/>
      <c r="VO96" s="73"/>
      <c r="VP96" s="73"/>
      <c r="VQ96" s="73"/>
      <c r="VR96" s="73"/>
      <c r="VS96" s="73"/>
      <c r="VT96" s="73"/>
      <c r="VU96" s="73"/>
      <c r="VV96" s="73"/>
      <c r="VW96" s="73"/>
      <c r="VX96" s="73"/>
      <c r="VY96" s="73"/>
      <c r="VZ96" s="73"/>
      <c r="WA96" s="73"/>
      <c r="WB96" s="73"/>
      <c r="WC96" s="73"/>
      <c r="WD96" s="73"/>
      <c r="WE96" s="73"/>
      <c r="WF96" s="73"/>
      <c r="WG96" s="73"/>
      <c r="WH96" s="73"/>
      <c r="WI96" s="73"/>
      <c r="WJ96" s="73"/>
      <c r="WK96" s="73"/>
      <c r="WL96" s="73"/>
      <c r="WM96" s="73"/>
      <c r="WN96" s="73"/>
      <c r="WO96" s="73"/>
      <c r="WP96" s="73"/>
      <c r="WQ96" s="73"/>
      <c r="WR96" s="73"/>
      <c r="WS96" s="73"/>
      <c r="WT96" s="73"/>
      <c r="WU96" s="73"/>
      <c r="WV96" s="73"/>
      <c r="WW96" s="73"/>
      <c r="WX96" s="73"/>
      <c r="WY96" s="73"/>
      <c r="WZ96" s="73"/>
      <c r="XA96" s="73"/>
      <c r="XB96" s="73"/>
      <c r="XC96" s="73"/>
      <c r="XD96" s="73"/>
      <c r="XE96" s="73"/>
      <c r="XF96" s="73"/>
      <c r="XG96" s="73"/>
      <c r="XH96" s="73"/>
      <c r="XI96" s="73"/>
      <c r="XJ96" s="73"/>
      <c r="XK96" s="73"/>
      <c r="XL96" s="73"/>
      <c r="XM96" s="73"/>
      <c r="XN96" s="73"/>
      <c r="XO96" s="73"/>
      <c r="XP96" s="73"/>
      <c r="XQ96" s="73"/>
      <c r="XR96" s="73"/>
      <c r="XS96" s="73"/>
      <c r="XT96" s="73"/>
      <c r="XU96" s="73"/>
      <c r="XV96" s="73"/>
      <c r="XW96" s="73"/>
      <c r="XX96" s="73"/>
      <c r="XY96" s="73"/>
      <c r="XZ96" s="73"/>
      <c r="YA96" s="73"/>
      <c r="YB96" s="73"/>
      <c r="YC96" s="73"/>
      <c r="YD96" s="73"/>
      <c r="YE96" s="73"/>
      <c r="YF96" s="73"/>
      <c r="YG96" s="73"/>
      <c r="YH96" s="73"/>
      <c r="YI96" s="73"/>
      <c r="YJ96" s="73"/>
      <c r="YK96" s="73"/>
      <c r="YL96" s="73"/>
      <c r="YM96" s="73"/>
      <c r="YN96" s="73"/>
      <c r="YO96" s="73"/>
      <c r="YP96" s="73"/>
      <c r="YQ96" s="73"/>
      <c r="YR96" s="73"/>
      <c r="YS96" s="73"/>
      <c r="YT96" s="73"/>
      <c r="YU96" s="73"/>
      <c r="YV96" s="73"/>
      <c r="YW96" s="73"/>
      <c r="YX96" s="73"/>
      <c r="YY96" s="73"/>
      <c r="YZ96" s="73"/>
      <c r="ZA96" s="73"/>
      <c r="ZB96" s="73"/>
      <c r="ZC96" s="73"/>
      <c r="ZD96" s="73"/>
      <c r="ZE96" s="73"/>
      <c r="ZF96" s="73"/>
      <c r="ZG96" s="73"/>
      <c r="ZH96" s="73"/>
      <c r="ZI96" s="73"/>
      <c r="ZJ96" s="73"/>
      <c r="ZK96" s="73"/>
      <c r="ZL96" s="73"/>
      <c r="ZM96" s="73"/>
      <c r="ZN96" s="73"/>
      <c r="ZO96" s="73"/>
      <c r="ZP96" s="73"/>
      <c r="ZQ96" s="73"/>
      <c r="ZR96" s="73"/>
      <c r="ZS96" s="73"/>
      <c r="ZT96" s="73"/>
      <c r="ZU96" s="73"/>
      <c r="ZV96" s="73"/>
      <c r="ZW96" s="73"/>
      <c r="ZX96" s="73"/>
      <c r="ZY96" s="73"/>
      <c r="ZZ96" s="73"/>
      <c r="AAA96" s="73"/>
      <c r="AAB96" s="73"/>
      <c r="AAC96" s="73"/>
      <c r="AAD96" s="73"/>
      <c r="AAE96" s="73"/>
      <c r="AAF96" s="73"/>
      <c r="AAG96" s="73"/>
      <c r="AAH96" s="73"/>
      <c r="AAI96" s="73"/>
      <c r="AAJ96" s="73"/>
      <c r="AAK96" s="73"/>
      <c r="AAL96" s="73"/>
      <c r="AAM96" s="73"/>
      <c r="AAN96" s="73"/>
      <c r="AAO96" s="73"/>
      <c r="AAP96" s="73"/>
      <c r="AAQ96" s="73"/>
      <c r="AAR96" s="73"/>
      <c r="AAS96" s="73"/>
      <c r="AAT96" s="73"/>
      <c r="AAU96" s="73"/>
      <c r="AAV96" s="73"/>
      <c r="AAW96" s="73"/>
      <c r="AAX96" s="73"/>
      <c r="AAY96" s="73"/>
      <c r="AAZ96" s="73"/>
      <c r="ABA96" s="73"/>
      <c r="ABB96" s="73"/>
      <c r="ABC96" s="73"/>
      <c r="ABD96" s="73"/>
      <c r="ABE96" s="73"/>
      <c r="ABF96" s="73"/>
      <c r="ABG96" s="73"/>
      <c r="ABH96" s="73"/>
      <c r="ABI96" s="73"/>
      <c r="ABJ96" s="73"/>
      <c r="ABK96" s="73"/>
      <c r="ABL96" s="73"/>
      <c r="ABM96" s="73"/>
      <c r="ABN96" s="73"/>
      <c r="ABO96" s="73"/>
      <c r="ABP96" s="73"/>
      <c r="ABQ96" s="73"/>
      <c r="ABR96" s="73"/>
      <c r="ABS96" s="73"/>
      <c r="ABT96" s="73"/>
      <c r="ABU96" s="73"/>
      <c r="ABV96" s="73"/>
      <c r="ABW96" s="73"/>
      <c r="ABX96" s="73"/>
      <c r="ABY96" s="73"/>
      <c r="ABZ96" s="73"/>
      <c r="ACA96" s="73"/>
      <c r="ACB96" s="73"/>
      <c r="ACC96" s="73"/>
      <c r="ACD96" s="73"/>
      <c r="ACE96" s="73"/>
      <c r="ACF96" s="73"/>
      <c r="ACG96" s="73"/>
      <c r="ACH96" s="73"/>
      <c r="ACI96" s="73"/>
      <c r="ACJ96" s="73"/>
      <c r="ACK96" s="73"/>
      <c r="ACL96" s="73"/>
      <c r="ACM96" s="73"/>
      <c r="ACN96" s="73"/>
      <c r="ACO96" s="73"/>
      <c r="ACP96" s="73"/>
      <c r="ACQ96" s="73"/>
      <c r="ACR96" s="73"/>
      <c r="ACS96" s="73"/>
      <c r="ACT96" s="73"/>
      <c r="ACU96" s="73"/>
      <c r="ACV96" s="73"/>
      <c r="ACW96" s="73"/>
      <c r="ACX96" s="73"/>
      <c r="ACY96" s="73"/>
      <c r="ACZ96" s="73"/>
      <c r="ADA96" s="73"/>
      <c r="ADB96" s="73"/>
      <c r="ADC96" s="73"/>
      <c r="ADD96" s="73"/>
      <c r="ADE96" s="73"/>
      <c r="ADF96" s="73"/>
      <c r="ADG96" s="73"/>
      <c r="ADH96" s="73"/>
      <c r="ADI96" s="73"/>
      <c r="ADJ96" s="73"/>
      <c r="ADK96" s="73"/>
      <c r="ADL96" s="73"/>
      <c r="ADM96" s="73"/>
      <c r="ADN96" s="73"/>
      <c r="ADO96" s="73"/>
      <c r="ADP96" s="73"/>
      <c r="ADQ96" s="73"/>
      <c r="ADR96" s="73"/>
      <c r="ADS96" s="73"/>
      <c r="ADT96" s="73"/>
      <c r="ADU96" s="73"/>
      <c r="ADV96" s="73"/>
      <c r="ADW96" s="73"/>
      <c r="ADX96" s="73"/>
      <c r="ADY96" s="73"/>
      <c r="ADZ96" s="73"/>
      <c r="AEA96" s="73"/>
      <c r="AEB96" s="73"/>
      <c r="AEC96" s="73"/>
      <c r="AED96" s="73"/>
      <c r="AEE96" s="73"/>
      <c r="AEF96" s="73"/>
      <c r="AEG96" s="73"/>
      <c r="AEH96" s="73"/>
      <c r="AEI96" s="73"/>
      <c r="AEJ96" s="73"/>
      <c r="AEK96" s="73"/>
      <c r="AEL96" s="73"/>
      <c r="AEM96" s="73"/>
      <c r="AEN96" s="73"/>
      <c r="AEO96" s="73"/>
      <c r="AEP96" s="73"/>
      <c r="AEQ96" s="73"/>
      <c r="AER96" s="73"/>
      <c r="AES96" s="73"/>
      <c r="AET96" s="73"/>
      <c r="AEU96" s="73"/>
      <c r="AEV96" s="73"/>
      <c r="AEW96" s="73"/>
      <c r="AEX96" s="73"/>
      <c r="AEY96" s="73"/>
      <c r="AEZ96" s="73"/>
      <c r="AFA96" s="73"/>
      <c r="AFB96" s="73"/>
      <c r="AFC96" s="73"/>
      <c r="AFD96" s="73"/>
      <c r="AFE96" s="73"/>
      <c r="AFF96" s="73"/>
      <c r="AFG96" s="73"/>
      <c r="AFH96" s="73"/>
      <c r="AFI96" s="73"/>
      <c r="AFJ96" s="73"/>
      <c r="AFK96" s="73"/>
      <c r="AFL96" s="73"/>
      <c r="AFM96" s="73"/>
      <c r="AFN96" s="73"/>
      <c r="AFO96" s="73"/>
      <c r="AFP96" s="73"/>
      <c r="AFQ96" s="73"/>
      <c r="AFR96" s="73"/>
      <c r="AFS96" s="73"/>
      <c r="AFT96" s="73"/>
      <c r="AFU96" s="73"/>
      <c r="AFV96" s="73"/>
      <c r="AFW96" s="73"/>
      <c r="AFX96" s="73"/>
      <c r="AFY96" s="73"/>
      <c r="AFZ96" s="73"/>
      <c r="AGA96" s="73"/>
      <c r="AGB96" s="73"/>
      <c r="AGC96" s="73"/>
      <c r="AGD96" s="73"/>
      <c r="AGE96" s="73"/>
      <c r="AGF96" s="73"/>
      <c r="AGG96" s="73"/>
      <c r="AGH96" s="73"/>
      <c r="AGI96" s="73"/>
      <c r="AGJ96" s="73"/>
      <c r="AGK96" s="73"/>
      <c r="AGL96" s="73"/>
      <c r="AGM96" s="73"/>
      <c r="AGN96" s="73"/>
      <c r="AGO96" s="73"/>
      <c r="AGP96" s="73"/>
      <c r="AGQ96" s="73"/>
      <c r="AGR96" s="73"/>
      <c r="AGS96" s="73"/>
      <c r="AGT96" s="73"/>
      <c r="AGU96" s="73"/>
      <c r="AGV96" s="73"/>
      <c r="AGW96" s="73"/>
      <c r="AGX96" s="73"/>
      <c r="AGY96" s="73"/>
      <c r="AGZ96" s="73"/>
      <c r="AHA96" s="73"/>
      <c r="AHB96" s="73"/>
      <c r="AHC96" s="73"/>
      <c r="AHD96" s="73"/>
      <c r="AHE96" s="73"/>
      <c r="AHF96" s="73"/>
      <c r="AHG96" s="73"/>
      <c r="AHH96" s="73"/>
      <c r="AHI96" s="73"/>
      <c r="AHJ96" s="73"/>
      <c r="AHK96" s="73"/>
      <c r="AHL96" s="73"/>
      <c r="AHM96" s="73"/>
      <c r="AHN96" s="73"/>
      <c r="AHO96" s="73"/>
      <c r="AHP96" s="73"/>
      <c r="AHQ96" s="73"/>
      <c r="AHR96" s="73"/>
      <c r="AHS96" s="73"/>
      <c r="AHT96" s="73"/>
      <c r="AHU96" s="73"/>
      <c r="AHV96" s="73"/>
      <c r="AHW96" s="73"/>
      <c r="AHX96" s="73"/>
      <c r="AHY96" s="73"/>
      <c r="AHZ96" s="73"/>
      <c r="AIA96" s="73"/>
      <c r="AIB96" s="73"/>
      <c r="AIC96" s="73"/>
      <c r="AID96" s="73"/>
      <c r="AIE96" s="73"/>
      <c r="AIF96" s="73"/>
      <c r="AIG96" s="73"/>
      <c r="AIH96" s="73"/>
      <c r="AII96" s="73"/>
      <c r="AIJ96" s="73"/>
      <c r="AIK96" s="73"/>
      <c r="AIL96" s="73"/>
      <c r="AIM96" s="73"/>
      <c r="AIN96" s="73"/>
      <c r="AIO96" s="73"/>
      <c r="AIP96" s="73"/>
      <c r="AIQ96" s="73"/>
      <c r="AIR96" s="73"/>
      <c r="AIS96" s="73"/>
      <c r="AIT96" s="73"/>
      <c r="AIU96" s="73"/>
      <c r="AIV96" s="73"/>
      <c r="AIW96" s="73"/>
      <c r="AIX96" s="73"/>
      <c r="AIY96" s="73"/>
      <c r="AIZ96" s="73"/>
      <c r="AJA96" s="73"/>
      <c r="AJB96" s="73"/>
      <c r="AJC96" s="73"/>
      <c r="AJD96" s="73"/>
      <c r="AJE96" s="73"/>
      <c r="AJF96" s="73"/>
      <c r="AJG96" s="73"/>
      <c r="AJH96" s="73"/>
      <c r="AJI96" s="73"/>
      <c r="AJJ96" s="73"/>
      <c r="AJK96" s="73"/>
      <c r="AJL96" s="73"/>
      <c r="AJM96" s="73"/>
      <c r="AJN96" s="73"/>
      <c r="AJO96" s="73"/>
      <c r="AJP96" s="73"/>
      <c r="AJQ96" s="73"/>
      <c r="AJR96" s="73"/>
      <c r="AJS96" s="73"/>
      <c r="AJT96" s="73"/>
      <c r="AJU96" s="73"/>
      <c r="AJV96" s="73"/>
      <c r="AJW96" s="73"/>
      <c r="AJX96" s="73"/>
      <c r="AJY96" s="73"/>
      <c r="AJZ96" s="73"/>
      <c r="AKA96" s="73"/>
      <c r="AKB96" s="73"/>
      <c r="AKC96" s="73"/>
      <c r="AKD96" s="73"/>
      <c r="AKE96" s="73"/>
      <c r="AKF96" s="73"/>
      <c r="AKG96" s="73"/>
      <c r="AKH96" s="73"/>
      <c r="AKI96" s="73"/>
      <c r="AKJ96" s="73"/>
      <c r="AKK96" s="73"/>
      <c r="AKL96" s="73"/>
      <c r="AKM96" s="73"/>
      <c r="AKN96" s="73"/>
      <c r="AKO96" s="73"/>
      <c r="AKP96" s="73"/>
      <c r="AKQ96" s="73"/>
      <c r="AKR96" s="73"/>
      <c r="AKS96" s="73"/>
      <c r="AKT96" s="73"/>
      <c r="AKU96" s="73"/>
      <c r="AKV96" s="73"/>
      <c r="AKW96" s="73"/>
      <c r="AKX96" s="73"/>
      <c r="AKY96" s="73"/>
      <c r="AKZ96" s="73"/>
      <c r="ALA96" s="73"/>
      <c r="ALB96" s="73"/>
      <c r="ALC96" s="73"/>
      <c r="ALD96" s="73"/>
      <c r="ALE96" s="73"/>
      <c r="ALF96" s="73"/>
      <c r="ALG96" s="73"/>
      <c r="ALH96" s="73"/>
      <c r="ALI96" s="73"/>
      <c r="ALJ96" s="73"/>
      <c r="ALK96" s="73"/>
      <c r="ALL96" s="73"/>
      <c r="ALM96" s="73"/>
      <c r="ALN96" s="73"/>
      <c r="ALO96" s="73"/>
      <c r="ALP96" s="73"/>
      <c r="ALQ96" s="73"/>
      <c r="ALR96" s="73"/>
      <c r="ALS96" s="73"/>
      <c r="ALT96" s="73"/>
      <c r="ALU96" s="73"/>
      <c r="ALV96" s="73"/>
      <c r="ALW96" s="73"/>
      <c r="ALX96" s="73"/>
      <c r="ALY96" s="73"/>
      <c r="ALZ96" s="73"/>
      <c r="AMA96" s="73"/>
      <c r="AMB96" s="73"/>
      <c r="AMC96" s="73"/>
      <c r="AMD96" s="73"/>
      <c r="AME96" s="73"/>
      <c r="AMF96" s="73"/>
      <c r="AMG96" s="73"/>
      <c r="AMH96" s="73"/>
      <c r="AMI96" s="73"/>
      <c r="AMJ96" s="73"/>
      <c r="AMK96" s="73"/>
    </row>
    <row r="97" spans="1:1025" s="2" customFormat="1" ht="42.75" customHeight="1" x14ac:dyDescent="0.2">
      <c r="A97" s="2" t="s">
        <v>85</v>
      </c>
      <c r="B97" s="45">
        <v>42064</v>
      </c>
      <c r="C97" s="2" t="s">
        <v>86</v>
      </c>
      <c r="D97" s="48" t="s">
        <v>454</v>
      </c>
      <c r="E97" s="48" t="s">
        <v>1248</v>
      </c>
      <c r="G97" s="2">
        <v>6070123727</v>
      </c>
      <c r="H97" s="64">
        <v>9786070123726</v>
      </c>
      <c r="I97" s="65" t="s">
        <v>305</v>
      </c>
      <c r="J97" s="48" t="s">
        <v>1652</v>
      </c>
      <c r="K97" s="2" t="s">
        <v>1690</v>
      </c>
      <c r="L97" s="66" t="s">
        <v>1691</v>
      </c>
      <c r="M97" s="46" t="s">
        <v>1692</v>
      </c>
      <c r="N97" s="46" t="s">
        <v>1666</v>
      </c>
      <c r="O97" s="46" t="s">
        <v>90</v>
      </c>
      <c r="P97" s="2" t="s">
        <v>306</v>
      </c>
      <c r="Q97" s="46" t="s">
        <v>161</v>
      </c>
      <c r="R97" s="46" t="s">
        <v>1693</v>
      </c>
      <c r="S97" s="46" t="s">
        <v>93</v>
      </c>
      <c r="T97" s="46" t="s">
        <v>94</v>
      </c>
      <c r="U97" s="46" t="s">
        <v>682</v>
      </c>
      <c r="V97" s="2">
        <v>32</v>
      </c>
      <c r="W97" s="47">
        <v>9.99</v>
      </c>
      <c r="X97" s="48">
        <v>2014</v>
      </c>
      <c r="Y97" s="2" t="s">
        <v>360</v>
      </c>
      <c r="Z97" s="2" t="s">
        <v>177</v>
      </c>
      <c r="AB97" s="2">
        <v>12</v>
      </c>
      <c r="AE97" s="49"/>
      <c r="AF97" s="2" t="s">
        <v>1694</v>
      </c>
      <c r="AG97" s="67" t="s">
        <v>2478</v>
      </c>
      <c r="AH97" s="2" t="s">
        <v>119</v>
      </c>
      <c r="AI97" s="2" t="s">
        <v>165</v>
      </c>
      <c r="AJ97" s="2" t="s">
        <v>110</v>
      </c>
      <c r="AK97" s="2" t="s">
        <v>109</v>
      </c>
      <c r="AL97" s="2" t="s">
        <v>206</v>
      </c>
      <c r="AM97" s="2" t="s">
        <v>320</v>
      </c>
      <c r="AP97" s="49"/>
      <c r="AS97" s="48"/>
      <c r="AT97" s="2" t="s">
        <v>1695</v>
      </c>
      <c r="AU97" s="2" t="s">
        <v>1696</v>
      </c>
      <c r="AV97" s="2" t="str">
        <f t="shared" si="9"/>
        <v xml:space="preserve">Climate, Weather, and Seasons, Nature, Ecology, Fantasy and Magic, , , , , </v>
      </c>
      <c r="AW97" s="2" t="str">
        <f t="shared" si="10"/>
        <v xml:space="preserve">Beginning Readers, Fiction , </v>
      </c>
      <c r="AX97" s="68" t="str">
        <f t="shared" si="11"/>
        <v>K–2</v>
      </c>
      <c r="AZ97" s="2">
        <v>29</v>
      </c>
      <c r="BA97" s="2" t="str">
        <f t="shared" si="14"/>
        <v>Literature</v>
      </c>
      <c r="BB97" s="2" t="str">
        <f>N97</f>
        <v>Serie verde</v>
      </c>
      <c r="BC97" s="50" t="s">
        <v>1697</v>
      </c>
      <c r="BD97" s="51"/>
      <c r="BE97" s="69" t="s">
        <v>1698</v>
      </c>
      <c r="BF97" s="3"/>
      <c r="BG97" s="70"/>
      <c r="BH97" s="69"/>
      <c r="BI97" s="69"/>
      <c r="BJ97" s="69"/>
      <c r="BK97" s="69"/>
      <c r="BL97" s="71" t="s">
        <v>2213</v>
      </c>
      <c r="BM97" s="72"/>
      <c r="BN97" s="72"/>
      <c r="BO97" s="72"/>
      <c r="BP97" s="72"/>
      <c r="BQ97" s="72"/>
      <c r="BR97" s="72"/>
      <c r="BS97" s="72"/>
      <c r="BT97" s="72"/>
      <c r="BU97" s="72"/>
      <c r="BV97" s="72"/>
      <c r="BW97" s="72"/>
      <c r="BX97" s="72"/>
      <c r="BY97" s="72"/>
      <c r="BZ97" s="72"/>
      <c r="CA97" s="72"/>
      <c r="CB97" s="72"/>
      <c r="CC97" s="72"/>
      <c r="CD97" s="72"/>
      <c r="CE97" s="72"/>
      <c r="CF97" s="72"/>
      <c r="CG97" s="72"/>
      <c r="CH97" s="72"/>
      <c r="CI97" s="72"/>
      <c r="CJ97" s="72"/>
      <c r="CK97" s="72"/>
      <c r="CL97" s="72"/>
      <c r="CM97" s="72"/>
      <c r="CN97" s="72"/>
      <c r="CO97" s="72"/>
      <c r="CP97" s="72"/>
      <c r="CQ97" s="72"/>
      <c r="CR97" s="72"/>
      <c r="CS97" s="72"/>
      <c r="CT97" s="72"/>
      <c r="CU97" s="72"/>
      <c r="CV97" s="72"/>
      <c r="CW97" s="72"/>
      <c r="CX97" s="72"/>
      <c r="CY97" s="72"/>
      <c r="CZ97" s="72"/>
      <c r="DA97" s="72"/>
      <c r="DB97" s="72"/>
      <c r="DC97" s="72"/>
      <c r="DD97" s="72"/>
      <c r="DE97" s="72"/>
      <c r="DF97" s="72"/>
      <c r="DG97" s="72"/>
      <c r="DH97" s="72"/>
      <c r="DI97" s="72"/>
      <c r="DJ97" s="72"/>
      <c r="DK97" s="72"/>
      <c r="DL97" s="72"/>
      <c r="DM97" s="72"/>
      <c r="DN97" s="72"/>
      <c r="DO97" s="72"/>
      <c r="DP97" s="72"/>
      <c r="DQ97" s="72"/>
      <c r="DR97" s="72"/>
      <c r="DS97" s="72"/>
      <c r="DT97" s="72"/>
      <c r="DU97" s="72"/>
      <c r="DV97" s="72"/>
      <c r="DW97" s="72"/>
      <c r="DX97" s="72"/>
      <c r="DY97" s="72"/>
      <c r="DZ97" s="72"/>
      <c r="EA97" s="72"/>
      <c r="EB97" s="72"/>
      <c r="EC97" s="72"/>
      <c r="ED97" s="72"/>
      <c r="EE97" s="72"/>
      <c r="EF97" s="72"/>
      <c r="EG97" s="72"/>
      <c r="EH97" s="72"/>
      <c r="EI97" s="72"/>
      <c r="EJ97" s="72"/>
      <c r="EK97" s="72"/>
      <c r="EL97" s="72"/>
      <c r="EM97" s="72"/>
      <c r="EN97" s="72"/>
      <c r="EO97" s="72"/>
      <c r="EP97" s="72"/>
      <c r="EQ97" s="72"/>
      <c r="ER97" s="72"/>
      <c r="ES97" s="72"/>
      <c r="ET97" s="72"/>
      <c r="EU97" s="72"/>
      <c r="EV97" s="72"/>
      <c r="EW97" s="72"/>
      <c r="EX97" s="72"/>
      <c r="EY97" s="72"/>
      <c r="EZ97" s="72"/>
      <c r="FA97" s="72"/>
      <c r="FB97" s="72"/>
      <c r="FC97" s="72"/>
      <c r="FD97" s="72"/>
      <c r="FE97" s="72"/>
      <c r="FF97" s="72"/>
      <c r="FG97" s="72"/>
      <c r="FH97" s="72"/>
      <c r="FI97" s="72"/>
      <c r="FJ97" s="72"/>
      <c r="FK97" s="72"/>
      <c r="FL97" s="72"/>
      <c r="FM97" s="72"/>
      <c r="FN97" s="72"/>
      <c r="FO97" s="72"/>
      <c r="FP97" s="72"/>
      <c r="FQ97" s="72"/>
      <c r="FR97" s="72"/>
      <c r="FS97" s="72"/>
      <c r="FT97" s="72"/>
      <c r="FU97" s="72"/>
      <c r="FV97" s="72"/>
      <c r="FW97" s="72"/>
      <c r="FX97" s="72"/>
      <c r="FY97" s="72"/>
      <c r="FZ97" s="72"/>
      <c r="GA97" s="72"/>
      <c r="GB97" s="72"/>
      <c r="GC97" s="72"/>
      <c r="GD97" s="72"/>
      <c r="GE97" s="72"/>
      <c r="GF97" s="72"/>
      <c r="GG97" s="72"/>
      <c r="GH97" s="72"/>
      <c r="GI97" s="72"/>
      <c r="GJ97" s="72"/>
      <c r="GK97" s="72"/>
      <c r="GL97" s="72"/>
      <c r="GM97" s="72"/>
      <c r="GN97" s="72"/>
      <c r="GO97" s="72"/>
      <c r="GP97" s="72"/>
      <c r="GQ97" s="72"/>
      <c r="GR97" s="72"/>
      <c r="GS97" s="72"/>
      <c r="GT97" s="72"/>
      <c r="GU97" s="72"/>
      <c r="GV97" s="72"/>
      <c r="GW97" s="72"/>
      <c r="GX97" s="72"/>
      <c r="GY97" s="72"/>
      <c r="GZ97" s="72"/>
      <c r="HA97" s="72"/>
      <c r="HB97" s="72"/>
      <c r="HC97" s="72"/>
      <c r="HD97" s="72"/>
      <c r="HE97" s="72"/>
      <c r="HF97" s="72"/>
      <c r="HG97" s="72"/>
      <c r="HH97" s="72"/>
      <c r="HI97" s="72"/>
      <c r="HJ97" s="72"/>
      <c r="HK97" s="72"/>
      <c r="HL97" s="72"/>
      <c r="HM97" s="72"/>
      <c r="HN97" s="72"/>
      <c r="HO97" s="72"/>
      <c r="HP97" s="72"/>
      <c r="HQ97" s="72"/>
      <c r="HR97" s="72"/>
      <c r="HS97" s="72"/>
      <c r="HT97" s="72"/>
      <c r="HU97" s="72"/>
      <c r="HV97" s="72"/>
      <c r="HW97" s="72"/>
      <c r="HX97" s="72"/>
      <c r="HY97" s="72"/>
      <c r="HZ97" s="72"/>
      <c r="IA97" s="72"/>
      <c r="IB97" s="72"/>
      <c r="IC97" s="72"/>
      <c r="ID97" s="72"/>
      <c r="IE97" s="72"/>
      <c r="IF97" s="72"/>
      <c r="IG97" s="72"/>
      <c r="IH97" s="72"/>
      <c r="II97" s="72"/>
      <c r="IJ97" s="72"/>
      <c r="IK97" s="72"/>
      <c r="IL97" s="72"/>
      <c r="IM97" s="72"/>
      <c r="IN97" s="72"/>
      <c r="IO97" s="72"/>
      <c r="IP97" s="72"/>
      <c r="IQ97" s="72"/>
      <c r="IR97" s="72"/>
      <c r="IS97" s="72"/>
      <c r="IT97" s="72"/>
      <c r="IU97" s="72"/>
      <c r="IV97" s="72"/>
      <c r="IW97" s="72"/>
      <c r="IX97" s="72"/>
      <c r="IY97" s="72"/>
      <c r="IZ97" s="73"/>
      <c r="JA97" s="73"/>
      <c r="JB97" s="73"/>
      <c r="JC97" s="73"/>
      <c r="JD97" s="73"/>
      <c r="JE97" s="73"/>
      <c r="JF97" s="73"/>
      <c r="JG97" s="73"/>
      <c r="JH97" s="73"/>
      <c r="JI97" s="73"/>
      <c r="JJ97" s="73"/>
      <c r="JK97" s="73"/>
      <c r="JL97" s="73"/>
      <c r="JM97" s="73"/>
      <c r="JN97" s="73"/>
      <c r="JO97" s="73"/>
      <c r="JP97" s="73"/>
      <c r="JQ97" s="73"/>
      <c r="JR97" s="73"/>
      <c r="JS97" s="73"/>
      <c r="JT97" s="73"/>
      <c r="JU97" s="73"/>
      <c r="JV97" s="73"/>
      <c r="JW97" s="73"/>
      <c r="JX97" s="73"/>
      <c r="JY97" s="73"/>
      <c r="JZ97" s="73"/>
      <c r="KA97" s="73"/>
      <c r="KB97" s="73"/>
      <c r="KC97" s="73"/>
      <c r="KD97" s="73"/>
      <c r="KE97" s="73"/>
      <c r="KF97" s="73"/>
      <c r="KG97" s="73"/>
      <c r="KH97" s="73"/>
      <c r="KI97" s="73"/>
      <c r="KJ97" s="73"/>
      <c r="KK97" s="73"/>
      <c r="KL97" s="73"/>
      <c r="KM97" s="73"/>
      <c r="KN97" s="73"/>
      <c r="KO97" s="73"/>
      <c r="KP97" s="73"/>
      <c r="KQ97" s="73"/>
      <c r="KR97" s="73"/>
      <c r="KS97" s="73"/>
      <c r="KT97" s="73"/>
      <c r="KU97" s="73"/>
      <c r="KV97" s="73"/>
      <c r="KW97" s="73"/>
      <c r="KX97" s="73"/>
      <c r="KY97" s="73"/>
      <c r="KZ97" s="73"/>
      <c r="LA97" s="73"/>
      <c r="LB97" s="73"/>
      <c r="LC97" s="73"/>
      <c r="LD97" s="73"/>
      <c r="LE97" s="73"/>
      <c r="LF97" s="73"/>
      <c r="LG97" s="73"/>
      <c r="LH97" s="73"/>
      <c r="LI97" s="73"/>
      <c r="LJ97" s="73"/>
      <c r="LK97" s="73"/>
      <c r="LL97" s="73"/>
      <c r="LM97" s="73"/>
      <c r="LN97" s="73"/>
      <c r="LO97" s="73"/>
      <c r="LP97" s="73"/>
      <c r="LQ97" s="73"/>
      <c r="LR97" s="73"/>
      <c r="LS97" s="73"/>
      <c r="LT97" s="73"/>
      <c r="LU97" s="73"/>
      <c r="LV97" s="73"/>
      <c r="LW97" s="73"/>
      <c r="LX97" s="73"/>
      <c r="LY97" s="73"/>
      <c r="LZ97" s="73"/>
      <c r="MA97" s="73"/>
      <c r="MB97" s="73"/>
      <c r="MC97" s="73"/>
      <c r="MD97" s="73"/>
      <c r="ME97" s="73"/>
      <c r="MF97" s="73"/>
      <c r="MG97" s="73"/>
      <c r="MH97" s="73"/>
      <c r="MI97" s="73"/>
      <c r="MJ97" s="73"/>
      <c r="MK97" s="73"/>
      <c r="ML97" s="73"/>
      <c r="MM97" s="73"/>
      <c r="MN97" s="73"/>
      <c r="MO97" s="73"/>
      <c r="MP97" s="73"/>
      <c r="MQ97" s="73"/>
      <c r="MR97" s="73"/>
      <c r="MS97" s="73"/>
      <c r="MT97" s="73"/>
      <c r="MU97" s="73"/>
      <c r="MV97" s="73"/>
      <c r="MW97" s="73"/>
      <c r="MX97" s="73"/>
      <c r="MY97" s="73"/>
      <c r="MZ97" s="73"/>
      <c r="NA97" s="73"/>
      <c r="NB97" s="73"/>
      <c r="NC97" s="73"/>
      <c r="ND97" s="73"/>
      <c r="NE97" s="73"/>
      <c r="NF97" s="73"/>
      <c r="NG97" s="73"/>
      <c r="NH97" s="73"/>
      <c r="NI97" s="73"/>
      <c r="NJ97" s="73"/>
      <c r="NK97" s="73"/>
      <c r="NL97" s="73"/>
      <c r="NM97" s="73"/>
      <c r="NN97" s="73"/>
      <c r="NO97" s="73"/>
      <c r="NP97" s="73"/>
      <c r="NQ97" s="73"/>
      <c r="NR97" s="73"/>
      <c r="NS97" s="73"/>
      <c r="NT97" s="73"/>
      <c r="NU97" s="73"/>
      <c r="NV97" s="73"/>
      <c r="NW97" s="73"/>
      <c r="NX97" s="73"/>
      <c r="NY97" s="73"/>
      <c r="NZ97" s="73"/>
      <c r="OA97" s="73"/>
      <c r="OB97" s="73"/>
      <c r="OC97" s="73"/>
      <c r="OD97" s="73"/>
      <c r="OE97" s="73"/>
      <c r="OF97" s="73"/>
      <c r="OG97" s="73"/>
      <c r="OH97" s="73"/>
      <c r="OI97" s="73"/>
      <c r="OJ97" s="73"/>
      <c r="OK97" s="73"/>
      <c r="OL97" s="73"/>
      <c r="OM97" s="73"/>
      <c r="ON97" s="73"/>
      <c r="OO97" s="73"/>
      <c r="OP97" s="73"/>
      <c r="OQ97" s="73"/>
      <c r="OR97" s="73"/>
      <c r="OS97" s="73"/>
      <c r="OT97" s="73"/>
      <c r="OU97" s="73"/>
      <c r="OV97" s="73"/>
      <c r="OW97" s="73"/>
      <c r="OX97" s="73"/>
      <c r="OY97" s="73"/>
      <c r="OZ97" s="73"/>
      <c r="PA97" s="73"/>
      <c r="PB97" s="73"/>
      <c r="PC97" s="73"/>
      <c r="PD97" s="73"/>
      <c r="PE97" s="73"/>
      <c r="PF97" s="73"/>
      <c r="PG97" s="73"/>
      <c r="PH97" s="73"/>
      <c r="PI97" s="73"/>
      <c r="PJ97" s="73"/>
      <c r="PK97" s="73"/>
      <c r="PL97" s="73"/>
      <c r="PM97" s="73"/>
      <c r="PN97" s="73"/>
      <c r="PO97" s="73"/>
      <c r="PP97" s="73"/>
      <c r="PQ97" s="73"/>
      <c r="PR97" s="73"/>
      <c r="PS97" s="73"/>
      <c r="PT97" s="73"/>
      <c r="PU97" s="73"/>
      <c r="PV97" s="73"/>
      <c r="PW97" s="73"/>
      <c r="PX97" s="73"/>
      <c r="PY97" s="73"/>
      <c r="PZ97" s="73"/>
      <c r="QA97" s="73"/>
      <c r="QB97" s="73"/>
      <c r="QC97" s="73"/>
      <c r="QD97" s="73"/>
      <c r="QE97" s="73"/>
      <c r="QF97" s="73"/>
      <c r="QG97" s="73"/>
      <c r="QH97" s="73"/>
      <c r="QI97" s="73"/>
      <c r="QJ97" s="73"/>
      <c r="QK97" s="73"/>
      <c r="QL97" s="73"/>
      <c r="QM97" s="73"/>
      <c r="QN97" s="73"/>
      <c r="QO97" s="73"/>
      <c r="QP97" s="73"/>
      <c r="QQ97" s="73"/>
      <c r="QR97" s="73"/>
      <c r="QS97" s="73"/>
      <c r="QT97" s="73"/>
      <c r="QU97" s="73"/>
      <c r="QV97" s="73"/>
      <c r="QW97" s="73"/>
      <c r="QX97" s="73"/>
      <c r="QY97" s="73"/>
      <c r="QZ97" s="73"/>
      <c r="RA97" s="73"/>
      <c r="RB97" s="73"/>
      <c r="RC97" s="73"/>
      <c r="RD97" s="73"/>
      <c r="RE97" s="73"/>
      <c r="RF97" s="73"/>
      <c r="RG97" s="73"/>
      <c r="RH97" s="73"/>
      <c r="RI97" s="73"/>
      <c r="RJ97" s="73"/>
      <c r="RK97" s="73"/>
      <c r="RL97" s="73"/>
      <c r="RM97" s="73"/>
      <c r="RN97" s="73"/>
      <c r="RO97" s="73"/>
      <c r="RP97" s="73"/>
      <c r="RQ97" s="73"/>
      <c r="RR97" s="73"/>
      <c r="RS97" s="73"/>
      <c r="RT97" s="73"/>
      <c r="RU97" s="73"/>
      <c r="RV97" s="73"/>
      <c r="RW97" s="73"/>
      <c r="RX97" s="73"/>
      <c r="RY97" s="73"/>
      <c r="RZ97" s="73"/>
      <c r="SA97" s="73"/>
      <c r="SB97" s="73"/>
      <c r="SC97" s="73"/>
      <c r="SD97" s="73"/>
      <c r="SE97" s="73"/>
      <c r="SF97" s="73"/>
      <c r="SG97" s="73"/>
      <c r="SH97" s="73"/>
      <c r="SI97" s="73"/>
      <c r="SJ97" s="73"/>
      <c r="SK97" s="73"/>
      <c r="SL97" s="73"/>
      <c r="SM97" s="73"/>
      <c r="SN97" s="73"/>
      <c r="SO97" s="73"/>
      <c r="SP97" s="73"/>
      <c r="SQ97" s="73"/>
      <c r="SR97" s="73"/>
      <c r="SS97" s="73"/>
      <c r="ST97" s="73"/>
      <c r="SU97" s="73"/>
      <c r="SV97" s="73"/>
      <c r="SW97" s="73"/>
      <c r="SX97" s="73"/>
      <c r="SY97" s="73"/>
      <c r="SZ97" s="73"/>
      <c r="TA97" s="73"/>
      <c r="TB97" s="73"/>
      <c r="TC97" s="73"/>
      <c r="TD97" s="73"/>
      <c r="TE97" s="73"/>
      <c r="TF97" s="73"/>
      <c r="TG97" s="73"/>
      <c r="TH97" s="73"/>
      <c r="TI97" s="73"/>
      <c r="TJ97" s="73"/>
      <c r="TK97" s="73"/>
      <c r="TL97" s="73"/>
      <c r="TM97" s="73"/>
      <c r="TN97" s="73"/>
      <c r="TO97" s="73"/>
      <c r="TP97" s="73"/>
      <c r="TQ97" s="73"/>
      <c r="TR97" s="73"/>
      <c r="TS97" s="73"/>
      <c r="TT97" s="73"/>
      <c r="TU97" s="73"/>
      <c r="TV97" s="73"/>
      <c r="TW97" s="73"/>
      <c r="TX97" s="73"/>
      <c r="TY97" s="73"/>
      <c r="TZ97" s="73"/>
      <c r="UA97" s="73"/>
      <c r="UB97" s="73"/>
      <c r="UC97" s="73"/>
      <c r="UD97" s="73"/>
      <c r="UE97" s="73"/>
      <c r="UF97" s="73"/>
      <c r="UG97" s="73"/>
      <c r="UH97" s="73"/>
      <c r="UI97" s="73"/>
      <c r="UJ97" s="73"/>
      <c r="UK97" s="73"/>
      <c r="UL97" s="73"/>
      <c r="UM97" s="73"/>
      <c r="UN97" s="73"/>
      <c r="UO97" s="73"/>
      <c r="UP97" s="73"/>
      <c r="UQ97" s="73"/>
      <c r="UR97" s="73"/>
      <c r="US97" s="73"/>
      <c r="UT97" s="73"/>
      <c r="UU97" s="73"/>
      <c r="UV97" s="73"/>
      <c r="UW97" s="73"/>
      <c r="UX97" s="73"/>
      <c r="UY97" s="73"/>
      <c r="UZ97" s="73"/>
      <c r="VA97" s="73"/>
      <c r="VB97" s="73"/>
      <c r="VC97" s="73"/>
      <c r="VD97" s="73"/>
      <c r="VE97" s="73"/>
      <c r="VF97" s="73"/>
      <c r="VG97" s="73"/>
      <c r="VH97" s="73"/>
      <c r="VI97" s="73"/>
      <c r="VJ97" s="73"/>
      <c r="VK97" s="73"/>
      <c r="VL97" s="73"/>
      <c r="VM97" s="73"/>
      <c r="VN97" s="73"/>
      <c r="VO97" s="73"/>
      <c r="VP97" s="73"/>
      <c r="VQ97" s="73"/>
      <c r="VR97" s="73"/>
      <c r="VS97" s="73"/>
      <c r="VT97" s="73"/>
      <c r="VU97" s="73"/>
      <c r="VV97" s="73"/>
      <c r="VW97" s="73"/>
      <c r="VX97" s="73"/>
      <c r="VY97" s="73"/>
      <c r="VZ97" s="73"/>
      <c r="WA97" s="73"/>
      <c r="WB97" s="73"/>
      <c r="WC97" s="73"/>
      <c r="WD97" s="73"/>
      <c r="WE97" s="73"/>
      <c r="WF97" s="73"/>
      <c r="WG97" s="73"/>
      <c r="WH97" s="73"/>
      <c r="WI97" s="73"/>
      <c r="WJ97" s="73"/>
      <c r="WK97" s="73"/>
      <c r="WL97" s="73"/>
      <c r="WM97" s="73"/>
      <c r="WN97" s="73"/>
      <c r="WO97" s="73"/>
      <c r="WP97" s="73"/>
      <c r="WQ97" s="73"/>
      <c r="WR97" s="73"/>
      <c r="WS97" s="73"/>
      <c r="WT97" s="73"/>
      <c r="WU97" s="73"/>
      <c r="WV97" s="73"/>
      <c r="WW97" s="73"/>
      <c r="WX97" s="73"/>
      <c r="WY97" s="73"/>
      <c r="WZ97" s="73"/>
      <c r="XA97" s="73"/>
      <c r="XB97" s="73"/>
      <c r="XC97" s="73"/>
      <c r="XD97" s="73"/>
      <c r="XE97" s="73"/>
      <c r="XF97" s="73"/>
      <c r="XG97" s="73"/>
      <c r="XH97" s="73"/>
      <c r="XI97" s="73"/>
      <c r="XJ97" s="73"/>
      <c r="XK97" s="73"/>
      <c r="XL97" s="73"/>
      <c r="XM97" s="73"/>
      <c r="XN97" s="73"/>
      <c r="XO97" s="73"/>
      <c r="XP97" s="73"/>
      <c r="XQ97" s="73"/>
      <c r="XR97" s="73"/>
      <c r="XS97" s="73"/>
      <c r="XT97" s="73"/>
      <c r="XU97" s="73"/>
      <c r="XV97" s="73"/>
      <c r="XW97" s="73"/>
      <c r="XX97" s="73"/>
      <c r="XY97" s="73"/>
      <c r="XZ97" s="73"/>
      <c r="YA97" s="73"/>
      <c r="YB97" s="73"/>
      <c r="YC97" s="73"/>
      <c r="YD97" s="73"/>
      <c r="YE97" s="73"/>
      <c r="YF97" s="73"/>
      <c r="YG97" s="73"/>
      <c r="YH97" s="73"/>
      <c r="YI97" s="73"/>
      <c r="YJ97" s="73"/>
      <c r="YK97" s="73"/>
      <c r="YL97" s="73"/>
      <c r="YM97" s="73"/>
      <c r="YN97" s="73"/>
      <c r="YO97" s="73"/>
      <c r="YP97" s="73"/>
      <c r="YQ97" s="73"/>
      <c r="YR97" s="73"/>
      <c r="YS97" s="73"/>
      <c r="YT97" s="73"/>
      <c r="YU97" s="73"/>
      <c r="YV97" s="73"/>
      <c r="YW97" s="73"/>
      <c r="YX97" s="73"/>
      <c r="YY97" s="73"/>
      <c r="YZ97" s="73"/>
      <c r="ZA97" s="73"/>
      <c r="ZB97" s="73"/>
      <c r="ZC97" s="73"/>
      <c r="ZD97" s="73"/>
      <c r="ZE97" s="73"/>
      <c r="ZF97" s="73"/>
      <c r="ZG97" s="73"/>
      <c r="ZH97" s="73"/>
      <c r="ZI97" s="73"/>
      <c r="ZJ97" s="73"/>
      <c r="ZK97" s="73"/>
      <c r="ZL97" s="73"/>
      <c r="ZM97" s="73"/>
      <c r="ZN97" s="73"/>
      <c r="ZO97" s="73"/>
      <c r="ZP97" s="73"/>
      <c r="ZQ97" s="73"/>
      <c r="ZR97" s="73"/>
      <c r="ZS97" s="73"/>
      <c r="ZT97" s="73"/>
      <c r="ZU97" s="73"/>
      <c r="ZV97" s="73"/>
      <c r="ZW97" s="73"/>
      <c r="ZX97" s="73"/>
      <c r="ZY97" s="73"/>
      <c r="ZZ97" s="73"/>
      <c r="AAA97" s="73"/>
      <c r="AAB97" s="73"/>
      <c r="AAC97" s="73"/>
      <c r="AAD97" s="73"/>
      <c r="AAE97" s="73"/>
      <c r="AAF97" s="73"/>
      <c r="AAG97" s="73"/>
      <c r="AAH97" s="73"/>
      <c r="AAI97" s="73"/>
      <c r="AAJ97" s="73"/>
      <c r="AAK97" s="73"/>
      <c r="AAL97" s="73"/>
      <c r="AAM97" s="73"/>
      <c r="AAN97" s="73"/>
      <c r="AAO97" s="73"/>
      <c r="AAP97" s="73"/>
      <c r="AAQ97" s="73"/>
      <c r="AAR97" s="73"/>
      <c r="AAS97" s="73"/>
      <c r="AAT97" s="73"/>
      <c r="AAU97" s="73"/>
      <c r="AAV97" s="73"/>
      <c r="AAW97" s="73"/>
      <c r="AAX97" s="73"/>
      <c r="AAY97" s="73"/>
      <c r="AAZ97" s="73"/>
      <c r="ABA97" s="73"/>
      <c r="ABB97" s="73"/>
      <c r="ABC97" s="73"/>
      <c r="ABD97" s="73"/>
      <c r="ABE97" s="73"/>
      <c r="ABF97" s="73"/>
      <c r="ABG97" s="73"/>
      <c r="ABH97" s="73"/>
      <c r="ABI97" s="73"/>
      <c r="ABJ97" s="73"/>
      <c r="ABK97" s="73"/>
      <c r="ABL97" s="73"/>
      <c r="ABM97" s="73"/>
      <c r="ABN97" s="73"/>
      <c r="ABO97" s="73"/>
      <c r="ABP97" s="73"/>
      <c r="ABQ97" s="73"/>
      <c r="ABR97" s="73"/>
      <c r="ABS97" s="73"/>
      <c r="ABT97" s="73"/>
      <c r="ABU97" s="73"/>
      <c r="ABV97" s="73"/>
      <c r="ABW97" s="73"/>
      <c r="ABX97" s="73"/>
      <c r="ABY97" s="73"/>
      <c r="ABZ97" s="73"/>
      <c r="ACA97" s="73"/>
      <c r="ACB97" s="73"/>
      <c r="ACC97" s="73"/>
      <c r="ACD97" s="73"/>
      <c r="ACE97" s="73"/>
      <c r="ACF97" s="73"/>
      <c r="ACG97" s="73"/>
      <c r="ACH97" s="73"/>
      <c r="ACI97" s="73"/>
      <c r="ACJ97" s="73"/>
      <c r="ACK97" s="73"/>
      <c r="ACL97" s="73"/>
      <c r="ACM97" s="73"/>
      <c r="ACN97" s="73"/>
      <c r="ACO97" s="73"/>
      <c r="ACP97" s="73"/>
      <c r="ACQ97" s="73"/>
      <c r="ACR97" s="73"/>
      <c r="ACS97" s="73"/>
      <c r="ACT97" s="73"/>
      <c r="ACU97" s="73"/>
      <c r="ACV97" s="73"/>
      <c r="ACW97" s="73"/>
      <c r="ACX97" s="73"/>
      <c r="ACY97" s="73"/>
      <c r="ACZ97" s="73"/>
      <c r="ADA97" s="73"/>
      <c r="ADB97" s="73"/>
      <c r="ADC97" s="73"/>
      <c r="ADD97" s="73"/>
      <c r="ADE97" s="73"/>
      <c r="ADF97" s="73"/>
      <c r="ADG97" s="73"/>
      <c r="ADH97" s="73"/>
      <c r="ADI97" s="73"/>
      <c r="ADJ97" s="73"/>
      <c r="ADK97" s="73"/>
      <c r="ADL97" s="73"/>
      <c r="ADM97" s="73"/>
      <c r="ADN97" s="73"/>
      <c r="ADO97" s="73"/>
      <c r="ADP97" s="73"/>
      <c r="ADQ97" s="73"/>
      <c r="ADR97" s="73"/>
      <c r="ADS97" s="73"/>
      <c r="ADT97" s="73"/>
      <c r="ADU97" s="73"/>
      <c r="ADV97" s="73"/>
      <c r="ADW97" s="73"/>
      <c r="ADX97" s="73"/>
      <c r="ADY97" s="73"/>
      <c r="ADZ97" s="73"/>
      <c r="AEA97" s="73"/>
      <c r="AEB97" s="73"/>
      <c r="AEC97" s="73"/>
      <c r="AED97" s="73"/>
      <c r="AEE97" s="73"/>
      <c r="AEF97" s="73"/>
      <c r="AEG97" s="73"/>
      <c r="AEH97" s="73"/>
      <c r="AEI97" s="73"/>
      <c r="AEJ97" s="73"/>
      <c r="AEK97" s="73"/>
      <c r="AEL97" s="73"/>
      <c r="AEM97" s="73"/>
      <c r="AEN97" s="73"/>
      <c r="AEO97" s="73"/>
      <c r="AEP97" s="73"/>
      <c r="AEQ97" s="73"/>
      <c r="AER97" s="73"/>
      <c r="AES97" s="73"/>
      <c r="AET97" s="73"/>
      <c r="AEU97" s="73"/>
      <c r="AEV97" s="73"/>
      <c r="AEW97" s="73"/>
      <c r="AEX97" s="73"/>
      <c r="AEY97" s="73"/>
      <c r="AEZ97" s="73"/>
      <c r="AFA97" s="73"/>
      <c r="AFB97" s="73"/>
      <c r="AFC97" s="73"/>
      <c r="AFD97" s="73"/>
      <c r="AFE97" s="73"/>
      <c r="AFF97" s="73"/>
      <c r="AFG97" s="73"/>
      <c r="AFH97" s="73"/>
      <c r="AFI97" s="73"/>
      <c r="AFJ97" s="73"/>
      <c r="AFK97" s="73"/>
      <c r="AFL97" s="73"/>
      <c r="AFM97" s="73"/>
      <c r="AFN97" s="73"/>
      <c r="AFO97" s="73"/>
      <c r="AFP97" s="73"/>
      <c r="AFQ97" s="73"/>
      <c r="AFR97" s="73"/>
      <c r="AFS97" s="73"/>
      <c r="AFT97" s="73"/>
      <c r="AFU97" s="73"/>
      <c r="AFV97" s="73"/>
      <c r="AFW97" s="73"/>
      <c r="AFX97" s="73"/>
      <c r="AFY97" s="73"/>
      <c r="AFZ97" s="73"/>
      <c r="AGA97" s="73"/>
      <c r="AGB97" s="73"/>
      <c r="AGC97" s="73"/>
      <c r="AGD97" s="73"/>
      <c r="AGE97" s="73"/>
      <c r="AGF97" s="73"/>
      <c r="AGG97" s="73"/>
      <c r="AGH97" s="73"/>
      <c r="AGI97" s="73"/>
      <c r="AGJ97" s="73"/>
      <c r="AGK97" s="73"/>
      <c r="AGL97" s="73"/>
      <c r="AGM97" s="73"/>
      <c r="AGN97" s="73"/>
      <c r="AGO97" s="73"/>
      <c r="AGP97" s="73"/>
      <c r="AGQ97" s="73"/>
      <c r="AGR97" s="73"/>
      <c r="AGS97" s="73"/>
      <c r="AGT97" s="73"/>
      <c r="AGU97" s="73"/>
      <c r="AGV97" s="73"/>
      <c r="AGW97" s="73"/>
      <c r="AGX97" s="73"/>
      <c r="AGY97" s="73"/>
      <c r="AGZ97" s="73"/>
      <c r="AHA97" s="73"/>
      <c r="AHB97" s="73"/>
      <c r="AHC97" s="73"/>
      <c r="AHD97" s="73"/>
      <c r="AHE97" s="73"/>
      <c r="AHF97" s="73"/>
      <c r="AHG97" s="73"/>
      <c r="AHH97" s="73"/>
      <c r="AHI97" s="73"/>
      <c r="AHJ97" s="73"/>
      <c r="AHK97" s="73"/>
      <c r="AHL97" s="73"/>
      <c r="AHM97" s="73"/>
      <c r="AHN97" s="73"/>
      <c r="AHO97" s="73"/>
      <c r="AHP97" s="73"/>
      <c r="AHQ97" s="73"/>
      <c r="AHR97" s="73"/>
      <c r="AHS97" s="73"/>
      <c r="AHT97" s="73"/>
      <c r="AHU97" s="73"/>
      <c r="AHV97" s="73"/>
      <c r="AHW97" s="73"/>
      <c r="AHX97" s="73"/>
      <c r="AHY97" s="73"/>
      <c r="AHZ97" s="73"/>
      <c r="AIA97" s="73"/>
      <c r="AIB97" s="73"/>
      <c r="AIC97" s="73"/>
      <c r="AID97" s="73"/>
      <c r="AIE97" s="73"/>
      <c r="AIF97" s="73"/>
      <c r="AIG97" s="73"/>
      <c r="AIH97" s="73"/>
      <c r="AII97" s="73"/>
      <c r="AIJ97" s="73"/>
      <c r="AIK97" s="73"/>
      <c r="AIL97" s="73"/>
      <c r="AIM97" s="73"/>
      <c r="AIN97" s="73"/>
      <c r="AIO97" s="73"/>
      <c r="AIP97" s="73"/>
      <c r="AIQ97" s="73"/>
      <c r="AIR97" s="73"/>
      <c r="AIS97" s="73"/>
      <c r="AIT97" s="73"/>
      <c r="AIU97" s="73"/>
      <c r="AIV97" s="73"/>
      <c r="AIW97" s="73"/>
      <c r="AIX97" s="73"/>
      <c r="AIY97" s="73"/>
      <c r="AIZ97" s="73"/>
      <c r="AJA97" s="73"/>
      <c r="AJB97" s="73"/>
      <c r="AJC97" s="73"/>
      <c r="AJD97" s="73"/>
      <c r="AJE97" s="73"/>
      <c r="AJF97" s="73"/>
      <c r="AJG97" s="73"/>
      <c r="AJH97" s="73"/>
      <c r="AJI97" s="73"/>
      <c r="AJJ97" s="73"/>
      <c r="AJK97" s="73"/>
      <c r="AJL97" s="73"/>
      <c r="AJM97" s="73"/>
      <c r="AJN97" s="73"/>
      <c r="AJO97" s="73"/>
      <c r="AJP97" s="73"/>
      <c r="AJQ97" s="73"/>
      <c r="AJR97" s="73"/>
      <c r="AJS97" s="73"/>
      <c r="AJT97" s="73"/>
      <c r="AJU97" s="73"/>
      <c r="AJV97" s="73"/>
      <c r="AJW97" s="73"/>
      <c r="AJX97" s="73"/>
      <c r="AJY97" s="73"/>
      <c r="AJZ97" s="73"/>
      <c r="AKA97" s="73"/>
      <c r="AKB97" s="73"/>
      <c r="AKC97" s="73"/>
      <c r="AKD97" s="73"/>
      <c r="AKE97" s="73"/>
      <c r="AKF97" s="73"/>
      <c r="AKG97" s="73"/>
      <c r="AKH97" s="73"/>
      <c r="AKI97" s="73"/>
      <c r="AKJ97" s="73"/>
      <c r="AKK97" s="73"/>
      <c r="AKL97" s="73"/>
      <c r="AKM97" s="73"/>
      <c r="AKN97" s="73"/>
      <c r="AKO97" s="73"/>
      <c r="AKP97" s="73"/>
      <c r="AKQ97" s="73"/>
      <c r="AKR97" s="73"/>
      <c r="AKS97" s="73"/>
      <c r="AKT97" s="73"/>
      <c r="AKU97" s="73"/>
      <c r="AKV97" s="73"/>
      <c r="AKW97" s="73"/>
      <c r="AKX97" s="73"/>
      <c r="AKY97" s="73"/>
      <c r="AKZ97" s="73"/>
      <c r="ALA97" s="73"/>
      <c r="ALB97" s="73"/>
      <c r="ALC97" s="73"/>
      <c r="ALD97" s="73"/>
      <c r="ALE97" s="73"/>
      <c r="ALF97" s="73"/>
      <c r="ALG97" s="73"/>
      <c r="ALH97" s="73"/>
      <c r="ALI97" s="73"/>
      <c r="ALJ97" s="73"/>
      <c r="ALK97" s="73"/>
      <c r="ALL97" s="73"/>
      <c r="ALM97" s="73"/>
      <c r="ALN97" s="73"/>
      <c r="ALO97" s="73"/>
      <c r="ALP97" s="73"/>
      <c r="ALQ97" s="73"/>
      <c r="ALR97" s="73"/>
      <c r="ALS97" s="73"/>
      <c r="ALT97" s="73"/>
      <c r="ALU97" s="73"/>
      <c r="ALV97" s="73"/>
      <c r="ALW97" s="73"/>
      <c r="ALX97" s="73"/>
      <c r="ALY97" s="73"/>
      <c r="ALZ97" s="73"/>
      <c r="AMA97" s="73"/>
      <c r="AMB97" s="73"/>
      <c r="AMC97" s="73"/>
      <c r="AMD97" s="73"/>
      <c r="AME97" s="73"/>
      <c r="AMF97" s="73"/>
      <c r="AMG97" s="73"/>
      <c r="AMH97" s="73"/>
      <c r="AMI97" s="73"/>
      <c r="AMJ97" s="73"/>
      <c r="AMK97" s="73"/>
    </row>
    <row r="98" spans="1:1025" s="2" customFormat="1" ht="42.75" customHeight="1" x14ac:dyDescent="0.2">
      <c r="A98" s="2" t="s">
        <v>85</v>
      </c>
      <c r="B98" s="45">
        <v>39912</v>
      </c>
      <c r="C98" s="2" t="s">
        <v>805</v>
      </c>
      <c r="D98" s="48" t="s">
        <v>454</v>
      </c>
      <c r="E98" s="48" t="s">
        <v>88</v>
      </c>
      <c r="G98" s="2" t="s">
        <v>856</v>
      </c>
      <c r="H98" s="64">
        <v>9781603964074</v>
      </c>
      <c r="I98" s="65" t="s">
        <v>305</v>
      </c>
      <c r="J98" s="48" t="s">
        <v>806</v>
      </c>
      <c r="K98" s="2" t="s">
        <v>857</v>
      </c>
      <c r="L98" s="66" t="s">
        <v>858</v>
      </c>
      <c r="M98" s="46" t="s">
        <v>859</v>
      </c>
      <c r="N98" s="46" t="s">
        <v>808</v>
      </c>
      <c r="O98" s="46" t="s">
        <v>90</v>
      </c>
      <c r="P98" s="2" t="s">
        <v>85</v>
      </c>
      <c r="Q98" s="46" t="s">
        <v>92</v>
      </c>
      <c r="R98" s="46" t="s">
        <v>208</v>
      </c>
      <c r="S98" s="46" t="s">
        <v>93</v>
      </c>
      <c r="T98" s="46" t="s">
        <v>94</v>
      </c>
      <c r="U98" s="46" t="s">
        <v>810</v>
      </c>
      <c r="V98" s="2">
        <v>16</v>
      </c>
      <c r="W98" s="47">
        <v>6.99</v>
      </c>
      <c r="X98" s="48">
        <v>2009</v>
      </c>
      <c r="Y98" s="2" t="s">
        <v>95</v>
      </c>
      <c r="Z98" s="2" t="s">
        <v>615</v>
      </c>
      <c r="AA98" s="2" t="s">
        <v>860</v>
      </c>
      <c r="AB98" s="2">
        <v>8</v>
      </c>
      <c r="AE98" s="49" t="s">
        <v>118</v>
      </c>
      <c r="AG98" s="67" t="s">
        <v>2479</v>
      </c>
      <c r="AH98" s="2" t="s">
        <v>285</v>
      </c>
      <c r="AJ98" s="2" t="s">
        <v>861</v>
      </c>
      <c r="AK98" s="2" t="s">
        <v>109</v>
      </c>
      <c r="AP98" s="49"/>
      <c r="AS98" s="48"/>
      <c r="AT98" s="2" t="s">
        <v>862</v>
      </c>
      <c r="AU98" s="2" t="s">
        <v>226</v>
      </c>
      <c r="AV98" s="2" t="str">
        <f t="shared" si="9"/>
        <v xml:space="preserve">Senses and Sensation, Nature, , , , , , , </v>
      </c>
      <c r="AW98" s="2" t="str">
        <f t="shared" si="10"/>
        <v xml:space="preserve">Beginning Readers, Nonfiction (Series), </v>
      </c>
      <c r="AX98" s="68" t="str">
        <f t="shared" si="11"/>
        <v>K–2</v>
      </c>
      <c r="AZ98" s="2">
        <v>29</v>
      </c>
      <c r="BA98" s="2" t="str">
        <f t="shared" si="14"/>
        <v>Informational Text</v>
      </c>
      <c r="BB98" s="2" t="str">
        <f>N98</f>
        <v>Fácil de leer / Easy to Read</v>
      </c>
      <c r="BC98" s="50" t="s">
        <v>863</v>
      </c>
      <c r="BD98" s="51" t="s">
        <v>282</v>
      </c>
      <c r="BE98" s="69" t="s">
        <v>864</v>
      </c>
      <c r="BF98" s="3"/>
      <c r="BG98" s="70"/>
      <c r="BH98" s="69"/>
      <c r="BI98" s="69"/>
      <c r="BJ98" s="69"/>
      <c r="BK98" s="69"/>
      <c r="BL98" s="71" t="s">
        <v>2169</v>
      </c>
      <c r="BM98" s="72"/>
      <c r="BN98" s="72"/>
      <c r="BO98" s="72"/>
      <c r="BP98" s="72"/>
      <c r="BQ98" s="72"/>
      <c r="BR98" s="72"/>
      <c r="BS98" s="72"/>
      <c r="BT98" s="72"/>
      <c r="BU98" s="72"/>
      <c r="BV98" s="72"/>
      <c r="BW98" s="72"/>
      <c r="BX98" s="72"/>
      <c r="BY98" s="72"/>
      <c r="BZ98" s="72"/>
      <c r="CA98" s="72"/>
      <c r="CB98" s="72"/>
      <c r="CC98" s="72"/>
      <c r="CD98" s="72"/>
      <c r="CE98" s="72"/>
      <c r="CF98" s="72"/>
      <c r="CG98" s="72"/>
      <c r="CH98" s="72"/>
      <c r="CI98" s="72"/>
      <c r="CJ98" s="72"/>
      <c r="CK98" s="72"/>
      <c r="CL98" s="72"/>
      <c r="CM98" s="72"/>
      <c r="CN98" s="72"/>
      <c r="CO98" s="72"/>
      <c r="CP98" s="72"/>
      <c r="CQ98" s="72"/>
      <c r="CR98" s="72"/>
      <c r="CS98" s="72"/>
      <c r="CT98" s="72"/>
      <c r="CU98" s="72"/>
      <c r="CV98" s="72"/>
      <c r="CW98" s="72"/>
      <c r="CX98" s="72"/>
      <c r="CY98" s="72"/>
      <c r="CZ98" s="72"/>
      <c r="DA98" s="72"/>
      <c r="DB98" s="72"/>
      <c r="DC98" s="72"/>
      <c r="DD98" s="72"/>
      <c r="DE98" s="72"/>
      <c r="DF98" s="72"/>
      <c r="DG98" s="72"/>
      <c r="DH98" s="72"/>
      <c r="DI98" s="72"/>
      <c r="DJ98" s="72"/>
      <c r="DK98" s="72"/>
      <c r="DL98" s="72"/>
      <c r="DM98" s="72"/>
      <c r="DN98" s="72"/>
      <c r="DO98" s="72"/>
      <c r="DP98" s="72"/>
      <c r="DQ98" s="72"/>
      <c r="DR98" s="72"/>
      <c r="DS98" s="72"/>
      <c r="DT98" s="72"/>
      <c r="DU98" s="72"/>
      <c r="DV98" s="72"/>
      <c r="DW98" s="72"/>
      <c r="DX98" s="72"/>
      <c r="DY98" s="72"/>
      <c r="DZ98" s="72"/>
      <c r="EA98" s="72"/>
      <c r="EB98" s="72"/>
      <c r="EC98" s="72"/>
      <c r="ED98" s="72"/>
      <c r="EE98" s="72"/>
      <c r="EF98" s="72"/>
      <c r="EG98" s="72"/>
      <c r="EH98" s="72"/>
      <c r="EI98" s="72"/>
      <c r="EJ98" s="72"/>
      <c r="EK98" s="72"/>
      <c r="EL98" s="72"/>
      <c r="EM98" s="72"/>
      <c r="EN98" s="72"/>
      <c r="EO98" s="72"/>
      <c r="EP98" s="72"/>
      <c r="EQ98" s="72"/>
      <c r="ER98" s="72"/>
      <c r="ES98" s="72"/>
      <c r="ET98" s="72"/>
      <c r="EU98" s="72"/>
      <c r="EV98" s="72"/>
      <c r="EW98" s="72"/>
      <c r="EX98" s="72"/>
      <c r="EY98" s="72"/>
      <c r="EZ98" s="72"/>
      <c r="FA98" s="72"/>
      <c r="FB98" s="72"/>
      <c r="FC98" s="72"/>
      <c r="FD98" s="72"/>
      <c r="FE98" s="72"/>
      <c r="FF98" s="72"/>
      <c r="FG98" s="72"/>
      <c r="FH98" s="72"/>
      <c r="FI98" s="72"/>
      <c r="FJ98" s="72"/>
      <c r="FK98" s="72"/>
      <c r="FL98" s="72"/>
      <c r="FM98" s="72"/>
      <c r="FN98" s="72"/>
      <c r="FO98" s="72"/>
      <c r="FP98" s="72"/>
      <c r="FQ98" s="72"/>
      <c r="FR98" s="72"/>
      <c r="FS98" s="72"/>
      <c r="FT98" s="72"/>
      <c r="FU98" s="72"/>
      <c r="FV98" s="72"/>
      <c r="FW98" s="72"/>
      <c r="FX98" s="72"/>
      <c r="FY98" s="72"/>
      <c r="FZ98" s="72"/>
      <c r="GA98" s="72"/>
      <c r="GB98" s="72"/>
      <c r="GC98" s="72"/>
      <c r="GD98" s="72"/>
      <c r="GE98" s="72"/>
      <c r="GF98" s="72"/>
      <c r="GG98" s="72"/>
      <c r="GH98" s="72"/>
      <c r="GI98" s="72"/>
      <c r="GJ98" s="72"/>
      <c r="GK98" s="72"/>
      <c r="GL98" s="72"/>
      <c r="GM98" s="72"/>
      <c r="GN98" s="72"/>
      <c r="GO98" s="72"/>
      <c r="GP98" s="72"/>
      <c r="GQ98" s="72"/>
      <c r="GR98" s="72"/>
      <c r="GS98" s="72"/>
      <c r="GT98" s="72"/>
      <c r="GU98" s="72"/>
      <c r="GV98" s="72"/>
      <c r="GW98" s="72"/>
      <c r="GX98" s="72"/>
      <c r="GY98" s="72"/>
      <c r="GZ98" s="72"/>
      <c r="HA98" s="72"/>
      <c r="HB98" s="72"/>
      <c r="HC98" s="72"/>
      <c r="HD98" s="72"/>
      <c r="HE98" s="72"/>
      <c r="HF98" s="72"/>
      <c r="HG98" s="72"/>
      <c r="HH98" s="72"/>
      <c r="HI98" s="72"/>
      <c r="HJ98" s="72"/>
      <c r="HK98" s="72"/>
      <c r="HL98" s="72"/>
      <c r="HM98" s="72"/>
      <c r="HN98" s="72"/>
      <c r="HO98" s="72"/>
      <c r="HP98" s="72"/>
      <c r="HQ98" s="72"/>
      <c r="HR98" s="72"/>
      <c r="HS98" s="72"/>
      <c r="HT98" s="72"/>
      <c r="HU98" s="72"/>
      <c r="HV98" s="72"/>
      <c r="HW98" s="72"/>
      <c r="HX98" s="72"/>
      <c r="HY98" s="72"/>
      <c r="HZ98" s="72"/>
      <c r="IA98" s="72"/>
      <c r="IB98" s="72"/>
      <c r="IC98" s="72"/>
      <c r="ID98" s="72"/>
      <c r="IE98" s="72"/>
      <c r="IF98" s="72"/>
      <c r="IG98" s="72"/>
      <c r="IH98" s="72"/>
      <c r="II98" s="72"/>
      <c r="IJ98" s="72"/>
      <c r="IK98" s="72"/>
      <c r="IL98" s="72"/>
      <c r="IM98" s="72"/>
      <c r="IN98" s="72"/>
      <c r="IO98" s="72"/>
      <c r="IP98" s="72"/>
      <c r="IQ98" s="72"/>
      <c r="IR98" s="72"/>
      <c r="IS98" s="72"/>
      <c r="IT98" s="72"/>
      <c r="IU98" s="72"/>
      <c r="IV98" s="72"/>
      <c r="IW98" s="72"/>
      <c r="IX98" s="72"/>
      <c r="IY98" s="72"/>
      <c r="IZ98" s="73"/>
      <c r="JA98" s="73"/>
      <c r="JB98" s="73"/>
      <c r="JC98" s="73"/>
      <c r="JD98" s="73"/>
      <c r="JE98" s="73"/>
      <c r="JF98" s="73"/>
      <c r="JG98" s="73"/>
      <c r="JH98" s="73"/>
      <c r="JI98" s="73"/>
      <c r="JJ98" s="73"/>
      <c r="JK98" s="73"/>
      <c r="JL98" s="73"/>
      <c r="JM98" s="73"/>
      <c r="JN98" s="73"/>
      <c r="JO98" s="73"/>
      <c r="JP98" s="73"/>
      <c r="JQ98" s="73"/>
      <c r="JR98" s="73"/>
      <c r="JS98" s="73"/>
      <c r="JT98" s="73"/>
      <c r="JU98" s="73"/>
      <c r="JV98" s="73"/>
      <c r="JW98" s="73"/>
      <c r="JX98" s="73"/>
      <c r="JY98" s="73"/>
      <c r="JZ98" s="73"/>
      <c r="KA98" s="73"/>
      <c r="KB98" s="73"/>
      <c r="KC98" s="73"/>
      <c r="KD98" s="73"/>
      <c r="KE98" s="73"/>
      <c r="KF98" s="73"/>
      <c r="KG98" s="73"/>
      <c r="KH98" s="73"/>
      <c r="KI98" s="73"/>
      <c r="KJ98" s="73"/>
      <c r="KK98" s="73"/>
      <c r="KL98" s="73"/>
      <c r="KM98" s="73"/>
      <c r="KN98" s="73"/>
      <c r="KO98" s="73"/>
      <c r="KP98" s="73"/>
      <c r="KQ98" s="73"/>
      <c r="KR98" s="73"/>
      <c r="KS98" s="73"/>
      <c r="KT98" s="73"/>
      <c r="KU98" s="73"/>
      <c r="KV98" s="73"/>
      <c r="KW98" s="73"/>
      <c r="KX98" s="73"/>
      <c r="KY98" s="73"/>
      <c r="KZ98" s="73"/>
      <c r="LA98" s="73"/>
      <c r="LB98" s="73"/>
      <c r="LC98" s="73"/>
      <c r="LD98" s="73"/>
      <c r="LE98" s="73"/>
      <c r="LF98" s="73"/>
      <c r="LG98" s="73"/>
      <c r="LH98" s="73"/>
      <c r="LI98" s="73"/>
      <c r="LJ98" s="73"/>
      <c r="LK98" s="73"/>
      <c r="LL98" s="73"/>
      <c r="LM98" s="73"/>
      <c r="LN98" s="73"/>
      <c r="LO98" s="73"/>
      <c r="LP98" s="73"/>
      <c r="LQ98" s="73"/>
      <c r="LR98" s="73"/>
      <c r="LS98" s="73"/>
      <c r="LT98" s="73"/>
      <c r="LU98" s="73"/>
      <c r="LV98" s="73"/>
      <c r="LW98" s="73"/>
      <c r="LX98" s="73"/>
      <c r="LY98" s="73"/>
      <c r="LZ98" s="73"/>
      <c r="MA98" s="73"/>
      <c r="MB98" s="73"/>
      <c r="MC98" s="73"/>
      <c r="MD98" s="73"/>
      <c r="ME98" s="73"/>
      <c r="MF98" s="73"/>
      <c r="MG98" s="73"/>
      <c r="MH98" s="73"/>
      <c r="MI98" s="73"/>
      <c r="MJ98" s="73"/>
      <c r="MK98" s="73"/>
      <c r="ML98" s="73"/>
      <c r="MM98" s="73"/>
      <c r="MN98" s="73"/>
      <c r="MO98" s="73"/>
      <c r="MP98" s="73"/>
      <c r="MQ98" s="73"/>
      <c r="MR98" s="73"/>
      <c r="MS98" s="73"/>
      <c r="MT98" s="73"/>
      <c r="MU98" s="73"/>
      <c r="MV98" s="73"/>
      <c r="MW98" s="73"/>
      <c r="MX98" s="73"/>
      <c r="MY98" s="73"/>
      <c r="MZ98" s="73"/>
      <c r="NA98" s="73"/>
      <c r="NB98" s="73"/>
      <c r="NC98" s="73"/>
      <c r="ND98" s="73"/>
      <c r="NE98" s="73"/>
      <c r="NF98" s="73"/>
      <c r="NG98" s="73"/>
      <c r="NH98" s="73"/>
      <c r="NI98" s="73"/>
      <c r="NJ98" s="73"/>
      <c r="NK98" s="73"/>
      <c r="NL98" s="73"/>
      <c r="NM98" s="73"/>
      <c r="NN98" s="73"/>
      <c r="NO98" s="73"/>
      <c r="NP98" s="73"/>
      <c r="NQ98" s="73"/>
      <c r="NR98" s="73"/>
      <c r="NS98" s="73"/>
      <c r="NT98" s="73"/>
      <c r="NU98" s="73"/>
      <c r="NV98" s="73"/>
      <c r="NW98" s="73"/>
      <c r="NX98" s="73"/>
      <c r="NY98" s="73"/>
      <c r="NZ98" s="73"/>
      <c r="OA98" s="73"/>
      <c r="OB98" s="73"/>
      <c r="OC98" s="73"/>
      <c r="OD98" s="73"/>
      <c r="OE98" s="73"/>
      <c r="OF98" s="73"/>
      <c r="OG98" s="73"/>
      <c r="OH98" s="73"/>
      <c r="OI98" s="73"/>
      <c r="OJ98" s="73"/>
      <c r="OK98" s="73"/>
      <c r="OL98" s="73"/>
      <c r="OM98" s="73"/>
      <c r="ON98" s="73"/>
      <c r="OO98" s="73"/>
      <c r="OP98" s="73"/>
      <c r="OQ98" s="73"/>
      <c r="OR98" s="73"/>
      <c r="OS98" s="73"/>
      <c r="OT98" s="73"/>
      <c r="OU98" s="73"/>
      <c r="OV98" s="73"/>
      <c r="OW98" s="73"/>
      <c r="OX98" s="73"/>
      <c r="OY98" s="73"/>
      <c r="OZ98" s="73"/>
      <c r="PA98" s="73"/>
      <c r="PB98" s="73"/>
      <c r="PC98" s="73"/>
      <c r="PD98" s="73"/>
      <c r="PE98" s="73"/>
      <c r="PF98" s="73"/>
      <c r="PG98" s="73"/>
      <c r="PH98" s="73"/>
      <c r="PI98" s="73"/>
      <c r="PJ98" s="73"/>
      <c r="PK98" s="73"/>
      <c r="PL98" s="73"/>
      <c r="PM98" s="73"/>
      <c r="PN98" s="73"/>
      <c r="PO98" s="73"/>
      <c r="PP98" s="73"/>
      <c r="PQ98" s="73"/>
      <c r="PR98" s="73"/>
      <c r="PS98" s="73"/>
      <c r="PT98" s="73"/>
      <c r="PU98" s="73"/>
      <c r="PV98" s="73"/>
      <c r="PW98" s="73"/>
      <c r="PX98" s="73"/>
      <c r="PY98" s="73"/>
      <c r="PZ98" s="73"/>
      <c r="QA98" s="73"/>
      <c r="QB98" s="73"/>
      <c r="QC98" s="73"/>
      <c r="QD98" s="73"/>
      <c r="QE98" s="73"/>
      <c r="QF98" s="73"/>
      <c r="QG98" s="73"/>
      <c r="QH98" s="73"/>
      <c r="QI98" s="73"/>
      <c r="QJ98" s="73"/>
      <c r="QK98" s="73"/>
      <c r="QL98" s="73"/>
      <c r="QM98" s="73"/>
      <c r="QN98" s="73"/>
      <c r="QO98" s="73"/>
      <c r="QP98" s="73"/>
      <c r="QQ98" s="73"/>
      <c r="QR98" s="73"/>
      <c r="QS98" s="73"/>
      <c r="QT98" s="73"/>
      <c r="QU98" s="73"/>
      <c r="QV98" s="73"/>
      <c r="QW98" s="73"/>
      <c r="QX98" s="73"/>
      <c r="QY98" s="73"/>
      <c r="QZ98" s="73"/>
      <c r="RA98" s="73"/>
      <c r="RB98" s="73"/>
      <c r="RC98" s="73"/>
      <c r="RD98" s="73"/>
      <c r="RE98" s="73"/>
      <c r="RF98" s="73"/>
      <c r="RG98" s="73"/>
      <c r="RH98" s="73"/>
      <c r="RI98" s="73"/>
      <c r="RJ98" s="73"/>
      <c r="RK98" s="73"/>
      <c r="RL98" s="73"/>
      <c r="RM98" s="73"/>
      <c r="RN98" s="73"/>
      <c r="RO98" s="73"/>
      <c r="RP98" s="73"/>
      <c r="RQ98" s="73"/>
      <c r="RR98" s="73"/>
      <c r="RS98" s="73"/>
      <c r="RT98" s="73"/>
      <c r="RU98" s="73"/>
      <c r="RV98" s="73"/>
      <c r="RW98" s="73"/>
      <c r="RX98" s="73"/>
      <c r="RY98" s="73"/>
      <c r="RZ98" s="73"/>
      <c r="SA98" s="73"/>
      <c r="SB98" s="73"/>
      <c r="SC98" s="73"/>
      <c r="SD98" s="73"/>
      <c r="SE98" s="73"/>
      <c r="SF98" s="73"/>
      <c r="SG98" s="73"/>
      <c r="SH98" s="73"/>
      <c r="SI98" s="73"/>
      <c r="SJ98" s="73"/>
      <c r="SK98" s="73"/>
      <c r="SL98" s="73"/>
      <c r="SM98" s="73"/>
      <c r="SN98" s="73"/>
      <c r="SO98" s="73"/>
      <c r="SP98" s="73"/>
      <c r="SQ98" s="73"/>
      <c r="SR98" s="73"/>
      <c r="SS98" s="73"/>
      <c r="ST98" s="73"/>
      <c r="SU98" s="73"/>
      <c r="SV98" s="73"/>
      <c r="SW98" s="73"/>
      <c r="SX98" s="73"/>
      <c r="SY98" s="73"/>
      <c r="SZ98" s="73"/>
      <c r="TA98" s="73"/>
      <c r="TB98" s="73"/>
      <c r="TC98" s="73"/>
      <c r="TD98" s="73"/>
      <c r="TE98" s="73"/>
      <c r="TF98" s="73"/>
      <c r="TG98" s="73"/>
      <c r="TH98" s="73"/>
      <c r="TI98" s="73"/>
      <c r="TJ98" s="73"/>
      <c r="TK98" s="73"/>
      <c r="TL98" s="73"/>
      <c r="TM98" s="73"/>
      <c r="TN98" s="73"/>
      <c r="TO98" s="73"/>
      <c r="TP98" s="73"/>
      <c r="TQ98" s="73"/>
      <c r="TR98" s="73"/>
      <c r="TS98" s="73"/>
      <c r="TT98" s="73"/>
      <c r="TU98" s="73"/>
      <c r="TV98" s="73"/>
      <c r="TW98" s="73"/>
      <c r="TX98" s="73"/>
      <c r="TY98" s="73"/>
      <c r="TZ98" s="73"/>
      <c r="UA98" s="73"/>
      <c r="UB98" s="73"/>
      <c r="UC98" s="73"/>
      <c r="UD98" s="73"/>
      <c r="UE98" s="73"/>
      <c r="UF98" s="73"/>
      <c r="UG98" s="73"/>
      <c r="UH98" s="73"/>
      <c r="UI98" s="73"/>
      <c r="UJ98" s="73"/>
      <c r="UK98" s="73"/>
      <c r="UL98" s="73"/>
      <c r="UM98" s="73"/>
      <c r="UN98" s="73"/>
      <c r="UO98" s="73"/>
      <c r="UP98" s="73"/>
      <c r="UQ98" s="73"/>
      <c r="UR98" s="73"/>
      <c r="US98" s="73"/>
      <c r="UT98" s="73"/>
      <c r="UU98" s="73"/>
      <c r="UV98" s="73"/>
      <c r="UW98" s="73"/>
      <c r="UX98" s="73"/>
      <c r="UY98" s="73"/>
      <c r="UZ98" s="73"/>
      <c r="VA98" s="73"/>
      <c r="VB98" s="73"/>
      <c r="VC98" s="73"/>
      <c r="VD98" s="73"/>
      <c r="VE98" s="73"/>
      <c r="VF98" s="73"/>
      <c r="VG98" s="73"/>
      <c r="VH98" s="73"/>
      <c r="VI98" s="73"/>
      <c r="VJ98" s="73"/>
      <c r="VK98" s="73"/>
      <c r="VL98" s="73"/>
      <c r="VM98" s="73"/>
      <c r="VN98" s="73"/>
      <c r="VO98" s="73"/>
      <c r="VP98" s="73"/>
      <c r="VQ98" s="73"/>
      <c r="VR98" s="73"/>
      <c r="VS98" s="73"/>
      <c r="VT98" s="73"/>
      <c r="VU98" s="73"/>
      <c r="VV98" s="73"/>
      <c r="VW98" s="73"/>
      <c r="VX98" s="73"/>
      <c r="VY98" s="73"/>
      <c r="VZ98" s="73"/>
      <c r="WA98" s="73"/>
      <c r="WB98" s="73"/>
      <c r="WC98" s="73"/>
      <c r="WD98" s="73"/>
      <c r="WE98" s="73"/>
      <c r="WF98" s="73"/>
      <c r="WG98" s="73"/>
      <c r="WH98" s="73"/>
      <c r="WI98" s="73"/>
      <c r="WJ98" s="73"/>
      <c r="WK98" s="73"/>
      <c r="WL98" s="73"/>
      <c r="WM98" s="73"/>
      <c r="WN98" s="73"/>
      <c r="WO98" s="73"/>
      <c r="WP98" s="73"/>
      <c r="WQ98" s="73"/>
      <c r="WR98" s="73"/>
      <c r="WS98" s="73"/>
      <c r="WT98" s="73"/>
      <c r="WU98" s="73"/>
      <c r="WV98" s="73"/>
      <c r="WW98" s="73"/>
      <c r="WX98" s="73"/>
      <c r="WY98" s="73"/>
      <c r="WZ98" s="73"/>
      <c r="XA98" s="73"/>
      <c r="XB98" s="73"/>
      <c r="XC98" s="73"/>
      <c r="XD98" s="73"/>
      <c r="XE98" s="73"/>
      <c r="XF98" s="73"/>
      <c r="XG98" s="73"/>
      <c r="XH98" s="73"/>
      <c r="XI98" s="73"/>
      <c r="XJ98" s="73"/>
      <c r="XK98" s="73"/>
      <c r="XL98" s="73"/>
      <c r="XM98" s="73"/>
      <c r="XN98" s="73"/>
      <c r="XO98" s="73"/>
      <c r="XP98" s="73"/>
      <c r="XQ98" s="73"/>
      <c r="XR98" s="73"/>
      <c r="XS98" s="73"/>
      <c r="XT98" s="73"/>
      <c r="XU98" s="73"/>
      <c r="XV98" s="73"/>
      <c r="XW98" s="73"/>
      <c r="XX98" s="73"/>
      <c r="XY98" s="73"/>
      <c r="XZ98" s="73"/>
      <c r="YA98" s="73"/>
      <c r="YB98" s="73"/>
      <c r="YC98" s="73"/>
      <c r="YD98" s="73"/>
      <c r="YE98" s="73"/>
      <c r="YF98" s="73"/>
      <c r="YG98" s="73"/>
      <c r="YH98" s="73"/>
      <c r="YI98" s="73"/>
      <c r="YJ98" s="73"/>
      <c r="YK98" s="73"/>
      <c r="YL98" s="73"/>
      <c r="YM98" s="73"/>
      <c r="YN98" s="73"/>
      <c r="YO98" s="73"/>
      <c r="YP98" s="73"/>
      <c r="YQ98" s="73"/>
      <c r="YR98" s="73"/>
      <c r="YS98" s="73"/>
      <c r="YT98" s="73"/>
      <c r="YU98" s="73"/>
      <c r="YV98" s="73"/>
      <c r="YW98" s="73"/>
      <c r="YX98" s="73"/>
      <c r="YY98" s="73"/>
      <c r="YZ98" s="73"/>
      <c r="ZA98" s="73"/>
      <c r="ZB98" s="73"/>
      <c r="ZC98" s="73"/>
      <c r="ZD98" s="73"/>
      <c r="ZE98" s="73"/>
      <c r="ZF98" s="73"/>
      <c r="ZG98" s="73"/>
      <c r="ZH98" s="73"/>
      <c r="ZI98" s="73"/>
      <c r="ZJ98" s="73"/>
      <c r="ZK98" s="73"/>
      <c r="ZL98" s="73"/>
      <c r="ZM98" s="73"/>
      <c r="ZN98" s="73"/>
      <c r="ZO98" s="73"/>
      <c r="ZP98" s="73"/>
      <c r="ZQ98" s="73"/>
      <c r="ZR98" s="73"/>
      <c r="ZS98" s="73"/>
      <c r="ZT98" s="73"/>
      <c r="ZU98" s="73"/>
      <c r="ZV98" s="73"/>
      <c r="ZW98" s="73"/>
      <c r="ZX98" s="73"/>
      <c r="ZY98" s="73"/>
      <c r="ZZ98" s="73"/>
      <c r="AAA98" s="73"/>
      <c r="AAB98" s="73"/>
      <c r="AAC98" s="73"/>
      <c r="AAD98" s="73"/>
      <c r="AAE98" s="73"/>
      <c r="AAF98" s="73"/>
      <c r="AAG98" s="73"/>
      <c r="AAH98" s="73"/>
      <c r="AAI98" s="73"/>
      <c r="AAJ98" s="73"/>
      <c r="AAK98" s="73"/>
      <c r="AAL98" s="73"/>
      <c r="AAM98" s="73"/>
      <c r="AAN98" s="73"/>
      <c r="AAO98" s="73"/>
      <c r="AAP98" s="73"/>
      <c r="AAQ98" s="73"/>
      <c r="AAR98" s="73"/>
      <c r="AAS98" s="73"/>
      <c r="AAT98" s="73"/>
      <c r="AAU98" s="73"/>
      <c r="AAV98" s="73"/>
      <c r="AAW98" s="73"/>
      <c r="AAX98" s="73"/>
      <c r="AAY98" s="73"/>
      <c r="AAZ98" s="73"/>
      <c r="ABA98" s="73"/>
      <c r="ABB98" s="73"/>
      <c r="ABC98" s="73"/>
      <c r="ABD98" s="73"/>
      <c r="ABE98" s="73"/>
      <c r="ABF98" s="73"/>
      <c r="ABG98" s="73"/>
      <c r="ABH98" s="73"/>
      <c r="ABI98" s="73"/>
      <c r="ABJ98" s="73"/>
      <c r="ABK98" s="73"/>
      <c r="ABL98" s="73"/>
      <c r="ABM98" s="73"/>
      <c r="ABN98" s="73"/>
      <c r="ABO98" s="73"/>
      <c r="ABP98" s="73"/>
      <c r="ABQ98" s="73"/>
      <c r="ABR98" s="73"/>
      <c r="ABS98" s="73"/>
      <c r="ABT98" s="73"/>
      <c r="ABU98" s="73"/>
      <c r="ABV98" s="73"/>
      <c r="ABW98" s="73"/>
      <c r="ABX98" s="73"/>
      <c r="ABY98" s="73"/>
      <c r="ABZ98" s="73"/>
      <c r="ACA98" s="73"/>
      <c r="ACB98" s="73"/>
      <c r="ACC98" s="73"/>
      <c r="ACD98" s="73"/>
      <c r="ACE98" s="73"/>
      <c r="ACF98" s="73"/>
      <c r="ACG98" s="73"/>
      <c r="ACH98" s="73"/>
      <c r="ACI98" s="73"/>
      <c r="ACJ98" s="73"/>
      <c r="ACK98" s="73"/>
      <c r="ACL98" s="73"/>
      <c r="ACM98" s="73"/>
      <c r="ACN98" s="73"/>
      <c r="ACO98" s="73"/>
      <c r="ACP98" s="73"/>
      <c r="ACQ98" s="73"/>
      <c r="ACR98" s="73"/>
      <c r="ACS98" s="73"/>
      <c r="ACT98" s="73"/>
      <c r="ACU98" s="73"/>
      <c r="ACV98" s="73"/>
      <c r="ACW98" s="73"/>
      <c r="ACX98" s="73"/>
      <c r="ACY98" s="73"/>
      <c r="ACZ98" s="73"/>
      <c r="ADA98" s="73"/>
      <c r="ADB98" s="73"/>
      <c r="ADC98" s="73"/>
      <c r="ADD98" s="73"/>
      <c r="ADE98" s="73"/>
      <c r="ADF98" s="73"/>
      <c r="ADG98" s="73"/>
      <c r="ADH98" s="73"/>
      <c r="ADI98" s="73"/>
      <c r="ADJ98" s="73"/>
      <c r="ADK98" s="73"/>
      <c r="ADL98" s="73"/>
      <c r="ADM98" s="73"/>
      <c r="ADN98" s="73"/>
      <c r="ADO98" s="73"/>
      <c r="ADP98" s="73"/>
      <c r="ADQ98" s="73"/>
      <c r="ADR98" s="73"/>
      <c r="ADS98" s="73"/>
      <c r="ADT98" s="73"/>
      <c r="ADU98" s="73"/>
      <c r="ADV98" s="73"/>
      <c r="ADW98" s="73"/>
      <c r="ADX98" s="73"/>
      <c r="ADY98" s="73"/>
      <c r="ADZ98" s="73"/>
      <c r="AEA98" s="73"/>
      <c r="AEB98" s="73"/>
      <c r="AEC98" s="73"/>
      <c r="AED98" s="73"/>
      <c r="AEE98" s="73"/>
      <c r="AEF98" s="73"/>
      <c r="AEG98" s="73"/>
      <c r="AEH98" s="73"/>
      <c r="AEI98" s="73"/>
      <c r="AEJ98" s="73"/>
      <c r="AEK98" s="73"/>
      <c r="AEL98" s="73"/>
      <c r="AEM98" s="73"/>
      <c r="AEN98" s="73"/>
      <c r="AEO98" s="73"/>
      <c r="AEP98" s="73"/>
      <c r="AEQ98" s="73"/>
      <c r="AER98" s="73"/>
      <c r="AES98" s="73"/>
      <c r="AET98" s="73"/>
      <c r="AEU98" s="73"/>
      <c r="AEV98" s="73"/>
      <c r="AEW98" s="73"/>
      <c r="AEX98" s="73"/>
      <c r="AEY98" s="73"/>
      <c r="AEZ98" s="73"/>
      <c r="AFA98" s="73"/>
      <c r="AFB98" s="73"/>
      <c r="AFC98" s="73"/>
      <c r="AFD98" s="73"/>
      <c r="AFE98" s="73"/>
      <c r="AFF98" s="73"/>
      <c r="AFG98" s="73"/>
      <c r="AFH98" s="73"/>
      <c r="AFI98" s="73"/>
      <c r="AFJ98" s="73"/>
      <c r="AFK98" s="73"/>
      <c r="AFL98" s="73"/>
      <c r="AFM98" s="73"/>
      <c r="AFN98" s="73"/>
      <c r="AFO98" s="73"/>
      <c r="AFP98" s="73"/>
      <c r="AFQ98" s="73"/>
      <c r="AFR98" s="73"/>
      <c r="AFS98" s="73"/>
      <c r="AFT98" s="73"/>
      <c r="AFU98" s="73"/>
      <c r="AFV98" s="73"/>
      <c r="AFW98" s="73"/>
      <c r="AFX98" s="73"/>
      <c r="AFY98" s="73"/>
      <c r="AFZ98" s="73"/>
      <c r="AGA98" s="73"/>
      <c r="AGB98" s="73"/>
      <c r="AGC98" s="73"/>
      <c r="AGD98" s="73"/>
      <c r="AGE98" s="73"/>
      <c r="AGF98" s="73"/>
      <c r="AGG98" s="73"/>
      <c r="AGH98" s="73"/>
      <c r="AGI98" s="73"/>
      <c r="AGJ98" s="73"/>
      <c r="AGK98" s="73"/>
      <c r="AGL98" s="73"/>
      <c r="AGM98" s="73"/>
      <c r="AGN98" s="73"/>
      <c r="AGO98" s="73"/>
      <c r="AGP98" s="73"/>
      <c r="AGQ98" s="73"/>
      <c r="AGR98" s="73"/>
      <c r="AGS98" s="73"/>
      <c r="AGT98" s="73"/>
      <c r="AGU98" s="73"/>
      <c r="AGV98" s="73"/>
      <c r="AGW98" s="73"/>
      <c r="AGX98" s="73"/>
      <c r="AGY98" s="73"/>
      <c r="AGZ98" s="73"/>
      <c r="AHA98" s="73"/>
      <c r="AHB98" s="73"/>
      <c r="AHC98" s="73"/>
      <c r="AHD98" s="73"/>
      <c r="AHE98" s="73"/>
      <c r="AHF98" s="73"/>
      <c r="AHG98" s="73"/>
      <c r="AHH98" s="73"/>
      <c r="AHI98" s="73"/>
      <c r="AHJ98" s="73"/>
      <c r="AHK98" s="73"/>
      <c r="AHL98" s="73"/>
      <c r="AHM98" s="73"/>
      <c r="AHN98" s="73"/>
      <c r="AHO98" s="73"/>
      <c r="AHP98" s="73"/>
      <c r="AHQ98" s="73"/>
      <c r="AHR98" s="73"/>
      <c r="AHS98" s="73"/>
      <c r="AHT98" s="73"/>
      <c r="AHU98" s="73"/>
      <c r="AHV98" s="73"/>
      <c r="AHW98" s="73"/>
      <c r="AHX98" s="73"/>
      <c r="AHY98" s="73"/>
      <c r="AHZ98" s="73"/>
      <c r="AIA98" s="73"/>
      <c r="AIB98" s="73"/>
      <c r="AIC98" s="73"/>
      <c r="AID98" s="73"/>
      <c r="AIE98" s="73"/>
      <c r="AIF98" s="73"/>
      <c r="AIG98" s="73"/>
      <c r="AIH98" s="73"/>
      <c r="AII98" s="73"/>
      <c r="AIJ98" s="73"/>
      <c r="AIK98" s="73"/>
      <c r="AIL98" s="73"/>
      <c r="AIM98" s="73"/>
      <c r="AIN98" s="73"/>
      <c r="AIO98" s="73"/>
      <c r="AIP98" s="73"/>
      <c r="AIQ98" s="73"/>
      <c r="AIR98" s="73"/>
      <c r="AIS98" s="73"/>
      <c r="AIT98" s="73"/>
      <c r="AIU98" s="73"/>
      <c r="AIV98" s="73"/>
      <c r="AIW98" s="73"/>
      <c r="AIX98" s="73"/>
      <c r="AIY98" s="73"/>
      <c r="AIZ98" s="73"/>
      <c r="AJA98" s="73"/>
      <c r="AJB98" s="73"/>
      <c r="AJC98" s="73"/>
      <c r="AJD98" s="73"/>
      <c r="AJE98" s="73"/>
      <c r="AJF98" s="73"/>
      <c r="AJG98" s="73"/>
      <c r="AJH98" s="73"/>
      <c r="AJI98" s="73"/>
      <c r="AJJ98" s="73"/>
      <c r="AJK98" s="73"/>
      <c r="AJL98" s="73"/>
      <c r="AJM98" s="73"/>
      <c r="AJN98" s="73"/>
      <c r="AJO98" s="73"/>
      <c r="AJP98" s="73"/>
      <c r="AJQ98" s="73"/>
      <c r="AJR98" s="73"/>
      <c r="AJS98" s="73"/>
      <c r="AJT98" s="73"/>
      <c r="AJU98" s="73"/>
      <c r="AJV98" s="73"/>
      <c r="AJW98" s="73"/>
      <c r="AJX98" s="73"/>
      <c r="AJY98" s="73"/>
      <c r="AJZ98" s="73"/>
      <c r="AKA98" s="73"/>
      <c r="AKB98" s="73"/>
      <c r="AKC98" s="73"/>
      <c r="AKD98" s="73"/>
      <c r="AKE98" s="73"/>
      <c r="AKF98" s="73"/>
      <c r="AKG98" s="73"/>
      <c r="AKH98" s="73"/>
      <c r="AKI98" s="73"/>
      <c r="AKJ98" s="73"/>
      <c r="AKK98" s="73"/>
      <c r="AKL98" s="73"/>
      <c r="AKM98" s="73"/>
      <c r="AKN98" s="73"/>
      <c r="AKO98" s="73"/>
      <c r="AKP98" s="73"/>
      <c r="AKQ98" s="73"/>
      <c r="AKR98" s="73"/>
      <c r="AKS98" s="73"/>
      <c r="AKT98" s="73"/>
      <c r="AKU98" s="73"/>
      <c r="AKV98" s="73"/>
      <c r="AKW98" s="73"/>
      <c r="AKX98" s="73"/>
      <c r="AKY98" s="73"/>
      <c r="AKZ98" s="73"/>
      <c r="ALA98" s="73"/>
      <c r="ALB98" s="73"/>
      <c r="ALC98" s="73"/>
      <c r="ALD98" s="73"/>
      <c r="ALE98" s="73"/>
      <c r="ALF98" s="73"/>
      <c r="ALG98" s="73"/>
      <c r="ALH98" s="73"/>
      <c r="ALI98" s="73"/>
      <c r="ALJ98" s="73"/>
      <c r="ALK98" s="73"/>
      <c r="ALL98" s="73"/>
      <c r="ALM98" s="73"/>
      <c r="ALN98" s="73"/>
      <c r="ALO98" s="73"/>
      <c r="ALP98" s="73"/>
      <c r="ALQ98" s="73"/>
      <c r="ALR98" s="73"/>
      <c r="ALS98" s="73"/>
      <c r="ALT98" s="73"/>
      <c r="ALU98" s="73"/>
      <c r="ALV98" s="73"/>
      <c r="ALW98" s="73"/>
      <c r="ALX98" s="73"/>
      <c r="ALY98" s="73"/>
      <c r="ALZ98" s="73"/>
      <c r="AMA98" s="73"/>
      <c r="AMB98" s="73"/>
      <c r="AMC98" s="73"/>
      <c r="AMD98" s="73"/>
      <c r="AME98" s="73"/>
      <c r="AMF98" s="73"/>
      <c r="AMG98" s="73"/>
      <c r="AMH98" s="73"/>
      <c r="AMI98" s="73"/>
      <c r="AMJ98" s="73"/>
      <c r="AMK98" s="73"/>
    </row>
    <row r="99" spans="1:1025" s="2" customFormat="1" ht="42.75" customHeight="1" x14ac:dyDescent="0.2">
      <c r="A99" s="2" t="s">
        <v>85</v>
      </c>
      <c r="B99" s="45">
        <v>36404</v>
      </c>
      <c r="C99" s="2" t="s">
        <v>86</v>
      </c>
      <c r="D99" s="48" t="s">
        <v>87</v>
      </c>
      <c r="E99" s="48" t="s">
        <v>113</v>
      </c>
      <c r="F99" s="2" t="s">
        <v>295</v>
      </c>
      <c r="G99" s="81">
        <v>1682923231</v>
      </c>
      <c r="H99" s="64">
        <v>9781682923238</v>
      </c>
      <c r="I99" s="65" t="s">
        <v>89</v>
      </c>
      <c r="J99" s="48" t="s">
        <v>1653</v>
      </c>
      <c r="K99" s="2" t="s">
        <v>1608</v>
      </c>
      <c r="L99" s="66" t="s">
        <v>1654</v>
      </c>
      <c r="M99" s="46" t="s">
        <v>1655</v>
      </c>
      <c r="N99" s="46" t="s">
        <v>1651</v>
      </c>
      <c r="O99" s="46" t="s">
        <v>90</v>
      </c>
      <c r="P99" s="2" t="s">
        <v>91</v>
      </c>
      <c r="Q99" s="46" t="s">
        <v>161</v>
      </c>
      <c r="R99" s="46" t="s">
        <v>940</v>
      </c>
      <c r="S99" s="46" t="s">
        <v>93</v>
      </c>
      <c r="T99" s="46" t="s">
        <v>94</v>
      </c>
      <c r="U99" s="46" t="s">
        <v>1507</v>
      </c>
      <c r="V99" s="2">
        <v>70</v>
      </c>
      <c r="W99" s="47">
        <v>8.9499999999999993</v>
      </c>
      <c r="X99" s="48">
        <v>1997</v>
      </c>
      <c r="Y99" s="2" t="s">
        <v>95</v>
      </c>
      <c r="Z99" s="2" t="s">
        <v>237</v>
      </c>
      <c r="AA99" s="2" t="s">
        <v>328</v>
      </c>
      <c r="AB99" s="2">
        <v>28</v>
      </c>
      <c r="AC99" s="2">
        <v>4.2</v>
      </c>
      <c r="AD99" s="2" t="s">
        <v>118</v>
      </c>
      <c r="AE99" s="49"/>
      <c r="AG99" s="67"/>
      <c r="AH99" s="2" t="s">
        <v>96</v>
      </c>
      <c r="AJ99" s="2" t="s">
        <v>123</v>
      </c>
      <c r="AK99" s="2" t="s">
        <v>178</v>
      </c>
      <c r="AL99" s="2" t="s">
        <v>1607</v>
      </c>
      <c r="AM99" s="2" t="s">
        <v>317</v>
      </c>
      <c r="AN99" s="2" t="s">
        <v>1609</v>
      </c>
      <c r="AP99" s="49"/>
      <c r="AS99" s="48"/>
      <c r="AT99" s="2" t="s">
        <v>1656</v>
      </c>
      <c r="AU99" s="2" t="s">
        <v>1657</v>
      </c>
      <c r="AV99" s="2" t="str">
        <f t="shared" si="9"/>
        <v xml:space="preserve">Family, Feelings and Emotions, Orphans and Foster Homes, Multigenerational Families, Child Labor, , , , </v>
      </c>
      <c r="AW99" s="2" t="str">
        <f t="shared" si="10"/>
        <v>Middle Grade Readers, Hispanic Culture and Other Cultures, Fiction</v>
      </c>
      <c r="AX99" s="68" t="str">
        <f t="shared" si="11"/>
        <v>3–5</v>
      </c>
      <c r="AY99" s="2" t="s">
        <v>1658</v>
      </c>
      <c r="AZ99" s="2">
        <v>29</v>
      </c>
      <c r="BA99" s="2" t="str">
        <f t="shared" si="14"/>
        <v>Literature</v>
      </c>
      <c r="BB99" s="2" t="str">
        <f>N99</f>
        <v>Serie naranja</v>
      </c>
      <c r="BC99" s="50" t="s">
        <v>1659</v>
      </c>
      <c r="BD99" s="51"/>
      <c r="BE99" s="69" t="s">
        <v>1660</v>
      </c>
      <c r="BF99" s="76">
        <v>9781682923238</v>
      </c>
      <c r="BG99" s="70" t="s">
        <v>98</v>
      </c>
      <c r="BH99" s="69" t="s">
        <v>118</v>
      </c>
      <c r="BI99" s="70" t="s">
        <v>98</v>
      </c>
      <c r="BJ99" s="70" t="s">
        <v>98</v>
      </c>
      <c r="BK99" s="69" t="s">
        <v>118</v>
      </c>
      <c r="BL99" s="71" t="s">
        <v>2201</v>
      </c>
      <c r="BM99" s="72"/>
      <c r="BN99" s="72"/>
      <c r="BO99" s="72"/>
      <c r="BP99" s="72"/>
      <c r="BQ99" s="72"/>
      <c r="BR99" s="72"/>
      <c r="BS99" s="72"/>
      <c r="BT99" s="72"/>
      <c r="BU99" s="72"/>
      <c r="BV99" s="72"/>
      <c r="BW99" s="72"/>
      <c r="BX99" s="72"/>
      <c r="BY99" s="72"/>
      <c r="BZ99" s="72"/>
      <c r="CA99" s="72"/>
      <c r="CB99" s="72"/>
      <c r="CC99" s="72"/>
      <c r="CD99" s="72"/>
      <c r="CE99" s="72"/>
      <c r="CF99" s="72"/>
      <c r="CG99" s="72"/>
      <c r="CH99" s="72"/>
      <c r="CI99" s="72"/>
      <c r="CJ99" s="72"/>
      <c r="CK99" s="72"/>
      <c r="CL99" s="72"/>
      <c r="CM99" s="72"/>
      <c r="CN99" s="72"/>
      <c r="CO99" s="72"/>
      <c r="CP99" s="72"/>
      <c r="CQ99" s="72"/>
      <c r="CR99" s="72"/>
      <c r="CS99" s="72"/>
      <c r="CT99" s="72"/>
      <c r="CU99" s="72"/>
      <c r="CV99" s="72"/>
      <c r="CW99" s="72"/>
      <c r="CX99" s="72"/>
      <c r="CY99" s="72"/>
      <c r="CZ99" s="72"/>
      <c r="DA99" s="72"/>
      <c r="DB99" s="72"/>
      <c r="DC99" s="72"/>
      <c r="DD99" s="72"/>
      <c r="DE99" s="72"/>
      <c r="DF99" s="72"/>
      <c r="DG99" s="72"/>
      <c r="DH99" s="72"/>
      <c r="DI99" s="72"/>
      <c r="DJ99" s="72"/>
      <c r="DK99" s="72"/>
      <c r="DL99" s="72"/>
      <c r="DM99" s="72"/>
      <c r="DN99" s="72"/>
      <c r="DO99" s="72"/>
      <c r="DP99" s="72"/>
      <c r="DQ99" s="72"/>
      <c r="DR99" s="72"/>
      <c r="DS99" s="72"/>
      <c r="DT99" s="72"/>
      <c r="DU99" s="72"/>
      <c r="DV99" s="72"/>
      <c r="DW99" s="72"/>
      <c r="DX99" s="72"/>
      <c r="DY99" s="72"/>
      <c r="DZ99" s="72"/>
      <c r="EA99" s="72"/>
      <c r="EB99" s="72"/>
      <c r="EC99" s="72"/>
      <c r="ED99" s="72"/>
      <c r="EE99" s="72"/>
      <c r="EF99" s="72"/>
      <c r="EG99" s="72"/>
      <c r="EH99" s="72"/>
      <c r="EI99" s="72"/>
      <c r="EJ99" s="72"/>
      <c r="EK99" s="72"/>
      <c r="EL99" s="72"/>
      <c r="EM99" s="72"/>
      <c r="EN99" s="72"/>
      <c r="EO99" s="72"/>
      <c r="EP99" s="72"/>
      <c r="EQ99" s="72"/>
      <c r="ER99" s="72"/>
      <c r="ES99" s="72"/>
      <c r="ET99" s="72"/>
      <c r="EU99" s="72"/>
      <c r="EV99" s="72"/>
      <c r="EW99" s="72"/>
      <c r="EX99" s="72"/>
      <c r="EY99" s="72"/>
      <c r="EZ99" s="72"/>
      <c r="FA99" s="72"/>
      <c r="FB99" s="72"/>
      <c r="FC99" s="72"/>
      <c r="FD99" s="72"/>
      <c r="FE99" s="72"/>
      <c r="FF99" s="72"/>
      <c r="FG99" s="72"/>
      <c r="FH99" s="72"/>
      <c r="FI99" s="72"/>
      <c r="FJ99" s="72"/>
      <c r="FK99" s="72"/>
      <c r="FL99" s="72"/>
      <c r="FM99" s="72"/>
      <c r="FN99" s="72"/>
      <c r="FO99" s="72"/>
      <c r="FP99" s="72"/>
      <c r="FQ99" s="72"/>
      <c r="FR99" s="72"/>
      <c r="FS99" s="72"/>
      <c r="FT99" s="72"/>
      <c r="FU99" s="72"/>
      <c r="FV99" s="72"/>
      <c r="FW99" s="72"/>
      <c r="FX99" s="72"/>
      <c r="FY99" s="72"/>
      <c r="FZ99" s="72"/>
      <c r="GA99" s="72"/>
      <c r="GB99" s="72"/>
      <c r="GC99" s="72"/>
      <c r="GD99" s="72"/>
      <c r="GE99" s="72"/>
      <c r="GF99" s="72"/>
      <c r="GG99" s="72"/>
      <c r="GH99" s="72"/>
      <c r="GI99" s="72"/>
      <c r="GJ99" s="72"/>
      <c r="GK99" s="72"/>
      <c r="GL99" s="72"/>
      <c r="GM99" s="72"/>
      <c r="GN99" s="72"/>
      <c r="GO99" s="72"/>
      <c r="GP99" s="72"/>
      <c r="GQ99" s="72"/>
      <c r="GR99" s="72"/>
      <c r="GS99" s="72"/>
      <c r="GT99" s="72"/>
      <c r="GU99" s="72"/>
      <c r="GV99" s="72"/>
      <c r="GW99" s="72"/>
      <c r="GX99" s="72"/>
      <c r="GY99" s="72"/>
      <c r="GZ99" s="72"/>
      <c r="HA99" s="72"/>
      <c r="HB99" s="72"/>
      <c r="HC99" s="72"/>
      <c r="HD99" s="72"/>
      <c r="HE99" s="72"/>
      <c r="HF99" s="72"/>
      <c r="HG99" s="72"/>
      <c r="HH99" s="72"/>
      <c r="HI99" s="72"/>
      <c r="HJ99" s="72"/>
      <c r="HK99" s="72"/>
      <c r="HL99" s="72"/>
      <c r="HM99" s="72"/>
      <c r="HN99" s="72"/>
      <c r="HO99" s="72"/>
      <c r="HP99" s="72"/>
      <c r="HQ99" s="72"/>
      <c r="HR99" s="72"/>
      <c r="HS99" s="72"/>
      <c r="HT99" s="72"/>
      <c r="HU99" s="72"/>
      <c r="HV99" s="72"/>
      <c r="HW99" s="72"/>
      <c r="HX99" s="72"/>
      <c r="HY99" s="72"/>
      <c r="HZ99" s="72"/>
      <c r="IA99" s="72"/>
      <c r="IB99" s="72"/>
      <c r="IC99" s="72"/>
      <c r="ID99" s="72"/>
      <c r="IE99" s="72"/>
      <c r="IF99" s="72"/>
      <c r="IG99" s="72"/>
      <c r="IH99" s="72"/>
      <c r="II99" s="72"/>
      <c r="IJ99" s="72"/>
      <c r="IK99" s="72"/>
      <c r="IL99" s="72"/>
      <c r="IM99" s="72"/>
      <c r="IN99" s="72"/>
      <c r="IO99" s="72"/>
      <c r="IP99" s="72"/>
      <c r="IQ99" s="72"/>
      <c r="IR99" s="72"/>
      <c r="IS99" s="72"/>
      <c r="IT99" s="72"/>
      <c r="IU99" s="72"/>
      <c r="IV99" s="72"/>
      <c r="IW99" s="72"/>
      <c r="IX99" s="72"/>
      <c r="IY99" s="72"/>
      <c r="IZ99" s="73"/>
      <c r="JA99" s="73"/>
      <c r="JB99" s="73"/>
      <c r="JC99" s="73"/>
      <c r="JD99" s="73"/>
      <c r="JE99" s="73"/>
      <c r="JF99" s="73"/>
      <c r="JG99" s="73"/>
      <c r="JH99" s="73"/>
      <c r="JI99" s="73"/>
      <c r="JJ99" s="73"/>
      <c r="JK99" s="73"/>
      <c r="JL99" s="73"/>
      <c r="JM99" s="73"/>
      <c r="JN99" s="73"/>
      <c r="JO99" s="73"/>
      <c r="JP99" s="73"/>
      <c r="JQ99" s="73"/>
      <c r="JR99" s="73"/>
      <c r="JS99" s="73"/>
      <c r="JT99" s="73"/>
      <c r="JU99" s="73"/>
      <c r="JV99" s="73"/>
      <c r="JW99" s="73"/>
      <c r="JX99" s="73"/>
      <c r="JY99" s="73"/>
      <c r="JZ99" s="73"/>
      <c r="KA99" s="73"/>
      <c r="KB99" s="73"/>
      <c r="KC99" s="73"/>
      <c r="KD99" s="73"/>
      <c r="KE99" s="73"/>
      <c r="KF99" s="73"/>
      <c r="KG99" s="73"/>
      <c r="KH99" s="73"/>
      <c r="KI99" s="73"/>
      <c r="KJ99" s="73"/>
      <c r="KK99" s="73"/>
      <c r="KL99" s="73"/>
      <c r="KM99" s="73"/>
      <c r="KN99" s="73"/>
      <c r="KO99" s="73"/>
      <c r="KP99" s="73"/>
      <c r="KQ99" s="73"/>
      <c r="KR99" s="73"/>
      <c r="KS99" s="73"/>
      <c r="KT99" s="73"/>
      <c r="KU99" s="73"/>
      <c r="KV99" s="73"/>
      <c r="KW99" s="73"/>
      <c r="KX99" s="73"/>
      <c r="KY99" s="73"/>
      <c r="KZ99" s="73"/>
      <c r="LA99" s="73"/>
      <c r="LB99" s="73"/>
      <c r="LC99" s="73"/>
      <c r="LD99" s="73"/>
      <c r="LE99" s="73"/>
      <c r="LF99" s="73"/>
      <c r="LG99" s="73"/>
      <c r="LH99" s="73"/>
      <c r="LI99" s="73"/>
      <c r="LJ99" s="73"/>
      <c r="LK99" s="73"/>
      <c r="LL99" s="73"/>
      <c r="LM99" s="73"/>
      <c r="LN99" s="73"/>
      <c r="LO99" s="73"/>
      <c r="LP99" s="73"/>
      <c r="LQ99" s="73"/>
      <c r="LR99" s="73"/>
      <c r="LS99" s="73"/>
      <c r="LT99" s="73"/>
      <c r="LU99" s="73"/>
      <c r="LV99" s="73"/>
      <c r="LW99" s="73"/>
      <c r="LX99" s="73"/>
      <c r="LY99" s="73"/>
      <c r="LZ99" s="73"/>
      <c r="MA99" s="73"/>
      <c r="MB99" s="73"/>
      <c r="MC99" s="73"/>
      <c r="MD99" s="73"/>
      <c r="ME99" s="73"/>
      <c r="MF99" s="73"/>
      <c r="MG99" s="73"/>
      <c r="MH99" s="73"/>
      <c r="MI99" s="73"/>
      <c r="MJ99" s="73"/>
      <c r="MK99" s="73"/>
      <c r="ML99" s="73"/>
      <c r="MM99" s="73"/>
      <c r="MN99" s="73"/>
      <c r="MO99" s="73"/>
      <c r="MP99" s="73"/>
      <c r="MQ99" s="73"/>
      <c r="MR99" s="73"/>
      <c r="MS99" s="73"/>
      <c r="MT99" s="73"/>
      <c r="MU99" s="73"/>
      <c r="MV99" s="73"/>
      <c r="MW99" s="73"/>
      <c r="MX99" s="73"/>
      <c r="MY99" s="73"/>
      <c r="MZ99" s="73"/>
      <c r="NA99" s="73"/>
      <c r="NB99" s="73"/>
      <c r="NC99" s="73"/>
      <c r="ND99" s="73"/>
      <c r="NE99" s="73"/>
      <c r="NF99" s="73"/>
      <c r="NG99" s="73"/>
      <c r="NH99" s="73"/>
      <c r="NI99" s="73"/>
      <c r="NJ99" s="73"/>
      <c r="NK99" s="73"/>
      <c r="NL99" s="73"/>
      <c r="NM99" s="73"/>
      <c r="NN99" s="73"/>
      <c r="NO99" s="73"/>
      <c r="NP99" s="73"/>
      <c r="NQ99" s="73"/>
      <c r="NR99" s="73"/>
      <c r="NS99" s="73"/>
      <c r="NT99" s="73"/>
      <c r="NU99" s="73"/>
      <c r="NV99" s="73"/>
      <c r="NW99" s="73"/>
      <c r="NX99" s="73"/>
      <c r="NY99" s="73"/>
      <c r="NZ99" s="73"/>
      <c r="OA99" s="73"/>
      <c r="OB99" s="73"/>
      <c r="OC99" s="73"/>
      <c r="OD99" s="73"/>
      <c r="OE99" s="73"/>
      <c r="OF99" s="73"/>
      <c r="OG99" s="73"/>
      <c r="OH99" s="73"/>
      <c r="OI99" s="73"/>
      <c r="OJ99" s="73"/>
      <c r="OK99" s="73"/>
      <c r="OL99" s="73"/>
      <c r="OM99" s="73"/>
      <c r="ON99" s="73"/>
      <c r="OO99" s="73"/>
      <c r="OP99" s="73"/>
      <c r="OQ99" s="73"/>
      <c r="OR99" s="73"/>
      <c r="OS99" s="73"/>
      <c r="OT99" s="73"/>
      <c r="OU99" s="73"/>
      <c r="OV99" s="73"/>
      <c r="OW99" s="73"/>
      <c r="OX99" s="73"/>
      <c r="OY99" s="73"/>
      <c r="OZ99" s="73"/>
      <c r="PA99" s="73"/>
      <c r="PB99" s="73"/>
      <c r="PC99" s="73"/>
      <c r="PD99" s="73"/>
      <c r="PE99" s="73"/>
      <c r="PF99" s="73"/>
      <c r="PG99" s="73"/>
      <c r="PH99" s="73"/>
      <c r="PI99" s="73"/>
      <c r="PJ99" s="73"/>
      <c r="PK99" s="73"/>
      <c r="PL99" s="73"/>
      <c r="PM99" s="73"/>
      <c r="PN99" s="73"/>
      <c r="PO99" s="73"/>
      <c r="PP99" s="73"/>
      <c r="PQ99" s="73"/>
      <c r="PR99" s="73"/>
      <c r="PS99" s="73"/>
      <c r="PT99" s="73"/>
      <c r="PU99" s="73"/>
      <c r="PV99" s="73"/>
      <c r="PW99" s="73"/>
      <c r="PX99" s="73"/>
      <c r="PY99" s="73"/>
      <c r="PZ99" s="73"/>
      <c r="QA99" s="73"/>
      <c r="QB99" s="73"/>
      <c r="QC99" s="73"/>
      <c r="QD99" s="73"/>
      <c r="QE99" s="73"/>
      <c r="QF99" s="73"/>
      <c r="QG99" s="73"/>
      <c r="QH99" s="73"/>
      <c r="QI99" s="73"/>
      <c r="QJ99" s="73"/>
      <c r="QK99" s="73"/>
      <c r="QL99" s="73"/>
      <c r="QM99" s="73"/>
      <c r="QN99" s="73"/>
      <c r="QO99" s="73"/>
      <c r="QP99" s="73"/>
      <c r="QQ99" s="73"/>
      <c r="QR99" s="73"/>
      <c r="QS99" s="73"/>
      <c r="QT99" s="73"/>
      <c r="QU99" s="73"/>
      <c r="QV99" s="73"/>
      <c r="QW99" s="73"/>
      <c r="QX99" s="73"/>
      <c r="QY99" s="73"/>
      <c r="QZ99" s="73"/>
      <c r="RA99" s="73"/>
      <c r="RB99" s="73"/>
      <c r="RC99" s="73"/>
      <c r="RD99" s="73"/>
      <c r="RE99" s="73"/>
      <c r="RF99" s="73"/>
      <c r="RG99" s="73"/>
      <c r="RH99" s="73"/>
      <c r="RI99" s="73"/>
      <c r="RJ99" s="73"/>
      <c r="RK99" s="73"/>
      <c r="RL99" s="73"/>
      <c r="RM99" s="73"/>
      <c r="RN99" s="73"/>
      <c r="RO99" s="73"/>
      <c r="RP99" s="73"/>
      <c r="RQ99" s="73"/>
      <c r="RR99" s="73"/>
      <c r="RS99" s="73"/>
      <c r="RT99" s="73"/>
      <c r="RU99" s="73"/>
      <c r="RV99" s="73"/>
      <c r="RW99" s="73"/>
      <c r="RX99" s="73"/>
      <c r="RY99" s="73"/>
      <c r="RZ99" s="73"/>
      <c r="SA99" s="73"/>
      <c r="SB99" s="73"/>
      <c r="SC99" s="73"/>
      <c r="SD99" s="73"/>
      <c r="SE99" s="73"/>
      <c r="SF99" s="73"/>
      <c r="SG99" s="73"/>
      <c r="SH99" s="73"/>
      <c r="SI99" s="73"/>
      <c r="SJ99" s="73"/>
      <c r="SK99" s="73"/>
      <c r="SL99" s="73"/>
      <c r="SM99" s="73"/>
      <c r="SN99" s="73"/>
      <c r="SO99" s="73"/>
      <c r="SP99" s="73"/>
      <c r="SQ99" s="73"/>
      <c r="SR99" s="73"/>
      <c r="SS99" s="73"/>
      <c r="ST99" s="73"/>
      <c r="SU99" s="73"/>
      <c r="SV99" s="73"/>
      <c r="SW99" s="73"/>
      <c r="SX99" s="73"/>
      <c r="SY99" s="73"/>
      <c r="SZ99" s="73"/>
      <c r="TA99" s="73"/>
      <c r="TB99" s="73"/>
      <c r="TC99" s="73"/>
      <c r="TD99" s="73"/>
      <c r="TE99" s="73"/>
      <c r="TF99" s="73"/>
      <c r="TG99" s="73"/>
      <c r="TH99" s="73"/>
      <c r="TI99" s="73"/>
      <c r="TJ99" s="73"/>
      <c r="TK99" s="73"/>
      <c r="TL99" s="73"/>
      <c r="TM99" s="73"/>
      <c r="TN99" s="73"/>
      <c r="TO99" s="73"/>
      <c r="TP99" s="73"/>
      <c r="TQ99" s="73"/>
      <c r="TR99" s="73"/>
      <c r="TS99" s="73"/>
      <c r="TT99" s="73"/>
      <c r="TU99" s="73"/>
      <c r="TV99" s="73"/>
      <c r="TW99" s="73"/>
      <c r="TX99" s="73"/>
      <c r="TY99" s="73"/>
      <c r="TZ99" s="73"/>
      <c r="UA99" s="73"/>
      <c r="UB99" s="73"/>
      <c r="UC99" s="73"/>
      <c r="UD99" s="73"/>
      <c r="UE99" s="73"/>
      <c r="UF99" s="73"/>
      <c r="UG99" s="73"/>
      <c r="UH99" s="73"/>
      <c r="UI99" s="73"/>
      <c r="UJ99" s="73"/>
      <c r="UK99" s="73"/>
      <c r="UL99" s="73"/>
      <c r="UM99" s="73"/>
      <c r="UN99" s="73"/>
      <c r="UO99" s="73"/>
      <c r="UP99" s="73"/>
      <c r="UQ99" s="73"/>
      <c r="UR99" s="73"/>
      <c r="US99" s="73"/>
      <c r="UT99" s="73"/>
      <c r="UU99" s="73"/>
      <c r="UV99" s="73"/>
      <c r="UW99" s="73"/>
      <c r="UX99" s="73"/>
      <c r="UY99" s="73"/>
      <c r="UZ99" s="73"/>
      <c r="VA99" s="73"/>
      <c r="VB99" s="73"/>
      <c r="VC99" s="73"/>
      <c r="VD99" s="73"/>
      <c r="VE99" s="73"/>
      <c r="VF99" s="73"/>
      <c r="VG99" s="73"/>
      <c r="VH99" s="73"/>
      <c r="VI99" s="73"/>
      <c r="VJ99" s="73"/>
      <c r="VK99" s="73"/>
      <c r="VL99" s="73"/>
      <c r="VM99" s="73"/>
      <c r="VN99" s="73"/>
      <c r="VO99" s="73"/>
      <c r="VP99" s="73"/>
      <c r="VQ99" s="73"/>
      <c r="VR99" s="73"/>
      <c r="VS99" s="73"/>
      <c r="VT99" s="73"/>
      <c r="VU99" s="73"/>
      <c r="VV99" s="73"/>
      <c r="VW99" s="73"/>
      <c r="VX99" s="73"/>
      <c r="VY99" s="73"/>
      <c r="VZ99" s="73"/>
      <c r="WA99" s="73"/>
      <c r="WB99" s="73"/>
      <c r="WC99" s="73"/>
      <c r="WD99" s="73"/>
      <c r="WE99" s="73"/>
      <c r="WF99" s="73"/>
      <c r="WG99" s="73"/>
      <c r="WH99" s="73"/>
      <c r="WI99" s="73"/>
      <c r="WJ99" s="73"/>
      <c r="WK99" s="73"/>
      <c r="WL99" s="73"/>
      <c r="WM99" s="73"/>
      <c r="WN99" s="73"/>
      <c r="WO99" s="73"/>
      <c r="WP99" s="73"/>
      <c r="WQ99" s="73"/>
      <c r="WR99" s="73"/>
      <c r="WS99" s="73"/>
      <c r="WT99" s="73"/>
      <c r="WU99" s="73"/>
      <c r="WV99" s="73"/>
      <c r="WW99" s="73"/>
      <c r="WX99" s="73"/>
      <c r="WY99" s="73"/>
      <c r="WZ99" s="73"/>
      <c r="XA99" s="73"/>
      <c r="XB99" s="73"/>
      <c r="XC99" s="73"/>
      <c r="XD99" s="73"/>
      <c r="XE99" s="73"/>
      <c r="XF99" s="73"/>
      <c r="XG99" s="73"/>
      <c r="XH99" s="73"/>
      <c r="XI99" s="73"/>
      <c r="XJ99" s="73"/>
      <c r="XK99" s="73"/>
      <c r="XL99" s="73"/>
      <c r="XM99" s="73"/>
      <c r="XN99" s="73"/>
      <c r="XO99" s="73"/>
      <c r="XP99" s="73"/>
      <c r="XQ99" s="73"/>
      <c r="XR99" s="73"/>
      <c r="XS99" s="73"/>
      <c r="XT99" s="73"/>
      <c r="XU99" s="73"/>
      <c r="XV99" s="73"/>
      <c r="XW99" s="73"/>
      <c r="XX99" s="73"/>
      <c r="XY99" s="73"/>
      <c r="XZ99" s="73"/>
      <c r="YA99" s="73"/>
      <c r="YB99" s="73"/>
      <c r="YC99" s="73"/>
      <c r="YD99" s="73"/>
      <c r="YE99" s="73"/>
      <c r="YF99" s="73"/>
      <c r="YG99" s="73"/>
      <c r="YH99" s="73"/>
      <c r="YI99" s="73"/>
      <c r="YJ99" s="73"/>
      <c r="YK99" s="73"/>
      <c r="YL99" s="73"/>
      <c r="YM99" s="73"/>
      <c r="YN99" s="73"/>
      <c r="YO99" s="73"/>
      <c r="YP99" s="73"/>
      <c r="YQ99" s="73"/>
      <c r="YR99" s="73"/>
      <c r="YS99" s="73"/>
      <c r="YT99" s="73"/>
      <c r="YU99" s="73"/>
      <c r="YV99" s="73"/>
      <c r="YW99" s="73"/>
      <c r="YX99" s="73"/>
      <c r="YY99" s="73"/>
      <c r="YZ99" s="73"/>
      <c r="ZA99" s="73"/>
      <c r="ZB99" s="73"/>
      <c r="ZC99" s="73"/>
      <c r="ZD99" s="73"/>
      <c r="ZE99" s="73"/>
      <c r="ZF99" s="73"/>
      <c r="ZG99" s="73"/>
      <c r="ZH99" s="73"/>
      <c r="ZI99" s="73"/>
      <c r="ZJ99" s="73"/>
      <c r="ZK99" s="73"/>
      <c r="ZL99" s="73"/>
      <c r="ZM99" s="73"/>
      <c r="ZN99" s="73"/>
      <c r="ZO99" s="73"/>
      <c r="ZP99" s="73"/>
      <c r="ZQ99" s="73"/>
      <c r="ZR99" s="73"/>
      <c r="ZS99" s="73"/>
      <c r="ZT99" s="73"/>
      <c r="ZU99" s="73"/>
      <c r="ZV99" s="73"/>
      <c r="ZW99" s="73"/>
      <c r="ZX99" s="73"/>
      <c r="ZY99" s="73"/>
      <c r="ZZ99" s="73"/>
      <c r="AAA99" s="73"/>
      <c r="AAB99" s="73"/>
      <c r="AAC99" s="73"/>
      <c r="AAD99" s="73"/>
      <c r="AAE99" s="73"/>
      <c r="AAF99" s="73"/>
      <c r="AAG99" s="73"/>
      <c r="AAH99" s="73"/>
      <c r="AAI99" s="73"/>
      <c r="AAJ99" s="73"/>
      <c r="AAK99" s="73"/>
      <c r="AAL99" s="73"/>
      <c r="AAM99" s="73"/>
      <c r="AAN99" s="73"/>
      <c r="AAO99" s="73"/>
      <c r="AAP99" s="73"/>
      <c r="AAQ99" s="73"/>
      <c r="AAR99" s="73"/>
      <c r="AAS99" s="73"/>
      <c r="AAT99" s="73"/>
      <c r="AAU99" s="73"/>
      <c r="AAV99" s="73"/>
      <c r="AAW99" s="73"/>
      <c r="AAX99" s="73"/>
      <c r="AAY99" s="73"/>
      <c r="AAZ99" s="73"/>
      <c r="ABA99" s="73"/>
      <c r="ABB99" s="73"/>
      <c r="ABC99" s="73"/>
      <c r="ABD99" s="73"/>
      <c r="ABE99" s="73"/>
      <c r="ABF99" s="73"/>
      <c r="ABG99" s="73"/>
      <c r="ABH99" s="73"/>
      <c r="ABI99" s="73"/>
      <c r="ABJ99" s="73"/>
      <c r="ABK99" s="73"/>
      <c r="ABL99" s="73"/>
      <c r="ABM99" s="73"/>
      <c r="ABN99" s="73"/>
      <c r="ABO99" s="73"/>
      <c r="ABP99" s="73"/>
      <c r="ABQ99" s="73"/>
      <c r="ABR99" s="73"/>
      <c r="ABS99" s="73"/>
      <c r="ABT99" s="73"/>
      <c r="ABU99" s="73"/>
      <c r="ABV99" s="73"/>
      <c r="ABW99" s="73"/>
      <c r="ABX99" s="73"/>
      <c r="ABY99" s="73"/>
      <c r="ABZ99" s="73"/>
      <c r="ACA99" s="73"/>
      <c r="ACB99" s="73"/>
      <c r="ACC99" s="73"/>
      <c r="ACD99" s="73"/>
      <c r="ACE99" s="73"/>
      <c r="ACF99" s="73"/>
      <c r="ACG99" s="73"/>
      <c r="ACH99" s="73"/>
      <c r="ACI99" s="73"/>
      <c r="ACJ99" s="73"/>
      <c r="ACK99" s="73"/>
      <c r="ACL99" s="73"/>
      <c r="ACM99" s="73"/>
      <c r="ACN99" s="73"/>
      <c r="ACO99" s="73"/>
      <c r="ACP99" s="73"/>
      <c r="ACQ99" s="73"/>
      <c r="ACR99" s="73"/>
      <c r="ACS99" s="73"/>
      <c r="ACT99" s="73"/>
      <c r="ACU99" s="73"/>
      <c r="ACV99" s="73"/>
      <c r="ACW99" s="73"/>
      <c r="ACX99" s="73"/>
      <c r="ACY99" s="73"/>
      <c r="ACZ99" s="73"/>
      <c r="ADA99" s="73"/>
      <c r="ADB99" s="73"/>
      <c r="ADC99" s="73"/>
      <c r="ADD99" s="73"/>
      <c r="ADE99" s="73"/>
      <c r="ADF99" s="73"/>
      <c r="ADG99" s="73"/>
      <c r="ADH99" s="73"/>
      <c r="ADI99" s="73"/>
      <c r="ADJ99" s="73"/>
      <c r="ADK99" s="73"/>
      <c r="ADL99" s="73"/>
      <c r="ADM99" s="73"/>
      <c r="ADN99" s="73"/>
      <c r="ADO99" s="73"/>
      <c r="ADP99" s="73"/>
      <c r="ADQ99" s="73"/>
      <c r="ADR99" s="73"/>
      <c r="ADS99" s="73"/>
      <c r="ADT99" s="73"/>
      <c r="ADU99" s="73"/>
      <c r="ADV99" s="73"/>
      <c r="ADW99" s="73"/>
      <c r="ADX99" s="73"/>
      <c r="ADY99" s="73"/>
      <c r="ADZ99" s="73"/>
      <c r="AEA99" s="73"/>
      <c r="AEB99" s="73"/>
      <c r="AEC99" s="73"/>
      <c r="AED99" s="73"/>
      <c r="AEE99" s="73"/>
      <c r="AEF99" s="73"/>
      <c r="AEG99" s="73"/>
      <c r="AEH99" s="73"/>
      <c r="AEI99" s="73"/>
      <c r="AEJ99" s="73"/>
      <c r="AEK99" s="73"/>
      <c r="AEL99" s="73"/>
      <c r="AEM99" s="73"/>
      <c r="AEN99" s="73"/>
      <c r="AEO99" s="73"/>
      <c r="AEP99" s="73"/>
      <c r="AEQ99" s="73"/>
      <c r="AER99" s="73"/>
      <c r="AES99" s="73"/>
      <c r="AET99" s="73"/>
      <c r="AEU99" s="73"/>
      <c r="AEV99" s="73"/>
      <c r="AEW99" s="73"/>
      <c r="AEX99" s="73"/>
      <c r="AEY99" s="73"/>
      <c r="AEZ99" s="73"/>
      <c r="AFA99" s="73"/>
      <c r="AFB99" s="73"/>
      <c r="AFC99" s="73"/>
      <c r="AFD99" s="73"/>
      <c r="AFE99" s="73"/>
      <c r="AFF99" s="73"/>
      <c r="AFG99" s="73"/>
      <c r="AFH99" s="73"/>
      <c r="AFI99" s="73"/>
      <c r="AFJ99" s="73"/>
      <c r="AFK99" s="73"/>
      <c r="AFL99" s="73"/>
      <c r="AFM99" s="73"/>
      <c r="AFN99" s="73"/>
      <c r="AFO99" s="73"/>
      <c r="AFP99" s="73"/>
      <c r="AFQ99" s="73"/>
      <c r="AFR99" s="73"/>
      <c r="AFS99" s="73"/>
      <c r="AFT99" s="73"/>
      <c r="AFU99" s="73"/>
      <c r="AFV99" s="73"/>
      <c r="AFW99" s="73"/>
      <c r="AFX99" s="73"/>
      <c r="AFY99" s="73"/>
      <c r="AFZ99" s="73"/>
      <c r="AGA99" s="73"/>
      <c r="AGB99" s="73"/>
      <c r="AGC99" s="73"/>
      <c r="AGD99" s="73"/>
      <c r="AGE99" s="73"/>
      <c r="AGF99" s="73"/>
      <c r="AGG99" s="73"/>
      <c r="AGH99" s="73"/>
      <c r="AGI99" s="73"/>
      <c r="AGJ99" s="73"/>
      <c r="AGK99" s="73"/>
      <c r="AGL99" s="73"/>
      <c r="AGM99" s="73"/>
      <c r="AGN99" s="73"/>
      <c r="AGO99" s="73"/>
      <c r="AGP99" s="73"/>
      <c r="AGQ99" s="73"/>
      <c r="AGR99" s="73"/>
      <c r="AGS99" s="73"/>
      <c r="AGT99" s="73"/>
      <c r="AGU99" s="73"/>
      <c r="AGV99" s="73"/>
      <c r="AGW99" s="73"/>
      <c r="AGX99" s="73"/>
      <c r="AGY99" s="73"/>
      <c r="AGZ99" s="73"/>
      <c r="AHA99" s="73"/>
      <c r="AHB99" s="73"/>
      <c r="AHC99" s="73"/>
      <c r="AHD99" s="73"/>
      <c r="AHE99" s="73"/>
      <c r="AHF99" s="73"/>
      <c r="AHG99" s="73"/>
      <c r="AHH99" s="73"/>
      <c r="AHI99" s="73"/>
      <c r="AHJ99" s="73"/>
      <c r="AHK99" s="73"/>
      <c r="AHL99" s="73"/>
      <c r="AHM99" s="73"/>
      <c r="AHN99" s="73"/>
      <c r="AHO99" s="73"/>
      <c r="AHP99" s="73"/>
      <c r="AHQ99" s="73"/>
      <c r="AHR99" s="73"/>
      <c r="AHS99" s="73"/>
      <c r="AHT99" s="73"/>
      <c r="AHU99" s="73"/>
      <c r="AHV99" s="73"/>
      <c r="AHW99" s="73"/>
      <c r="AHX99" s="73"/>
      <c r="AHY99" s="73"/>
      <c r="AHZ99" s="73"/>
      <c r="AIA99" s="73"/>
      <c r="AIB99" s="73"/>
      <c r="AIC99" s="73"/>
      <c r="AID99" s="73"/>
      <c r="AIE99" s="73"/>
      <c r="AIF99" s="73"/>
      <c r="AIG99" s="73"/>
      <c r="AIH99" s="73"/>
      <c r="AII99" s="73"/>
      <c r="AIJ99" s="73"/>
      <c r="AIK99" s="73"/>
      <c r="AIL99" s="73"/>
      <c r="AIM99" s="73"/>
      <c r="AIN99" s="73"/>
      <c r="AIO99" s="73"/>
      <c r="AIP99" s="73"/>
      <c r="AIQ99" s="73"/>
      <c r="AIR99" s="73"/>
      <c r="AIS99" s="73"/>
      <c r="AIT99" s="73"/>
      <c r="AIU99" s="73"/>
      <c r="AIV99" s="73"/>
      <c r="AIW99" s="73"/>
      <c r="AIX99" s="73"/>
      <c r="AIY99" s="73"/>
      <c r="AIZ99" s="73"/>
      <c r="AJA99" s="73"/>
      <c r="AJB99" s="73"/>
      <c r="AJC99" s="73"/>
      <c r="AJD99" s="73"/>
      <c r="AJE99" s="73"/>
      <c r="AJF99" s="73"/>
      <c r="AJG99" s="73"/>
      <c r="AJH99" s="73"/>
      <c r="AJI99" s="73"/>
      <c r="AJJ99" s="73"/>
      <c r="AJK99" s="73"/>
      <c r="AJL99" s="73"/>
      <c r="AJM99" s="73"/>
      <c r="AJN99" s="73"/>
      <c r="AJO99" s="73"/>
      <c r="AJP99" s="73"/>
      <c r="AJQ99" s="73"/>
      <c r="AJR99" s="73"/>
      <c r="AJS99" s="73"/>
      <c r="AJT99" s="73"/>
      <c r="AJU99" s="73"/>
      <c r="AJV99" s="73"/>
      <c r="AJW99" s="73"/>
      <c r="AJX99" s="73"/>
      <c r="AJY99" s="73"/>
      <c r="AJZ99" s="73"/>
      <c r="AKA99" s="73"/>
      <c r="AKB99" s="73"/>
      <c r="AKC99" s="73"/>
      <c r="AKD99" s="73"/>
      <c r="AKE99" s="73"/>
      <c r="AKF99" s="73"/>
      <c r="AKG99" s="73"/>
      <c r="AKH99" s="73"/>
      <c r="AKI99" s="73"/>
      <c r="AKJ99" s="73"/>
      <c r="AKK99" s="73"/>
      <c r="AKL99" s="73"/>
      <c r="AKM99" s="73"/>
      <c r="AKN99" s="73"/>
      <c r="AKO99" s="73"/>
      <c r="AKP99" s="73"/>
      <c r="AKQ99" s="73"/>
      <c r="AKR99" s="73"/>
      <c r="AKS99" s="73"/>
      <c r="AKT99" s="73"/>
      <c r="AKU99" s="73"/>
      <c r="AKV99" s="73"/>
      <c r="AKW99" s="73"/>
      <c r="AKX99" s="73"/>
      <c r="AKY99" s="73"/>
      <c r="AKZ99" s="73"/>
      <c r="ALA99" s="73"/>
      <c r="ALB99" s="73"/>
      <c r="ALC99" s="73"/>
      <c r="ALD99" s="73"/>
      <c r="ALE99" s="73"/>
      <c r="ALF99" s="73"/>
      <c r="ALG99" s="73"/>
      <c r="ALH99" s="73"/>
      <c r="ALI99" s="73"/>
      <c r="ALJ99" s="73"/>
      <c r="ALK99" s="73"/>
      <c r="ALL99" s="73"/>
      <c r="ALM99" s="73"/>
      <c r="ALN99" s="73"/>
      <c r="ALO99" s="73"/>
      <c r="ALP99" s="73"/>
      <c r="ALQ99" s="73"/>
      <c r="ALR99" s="73"/>
      <c r="ALS99" s="73"/>
      <c r="ALT99" s="73"/>
      <c r="ALU99" s="73"/>
      <c r="ALV99" s="73"/>
      <c r="ALW99" s="73"/>
      <c r="ALX99" s="73"/>
      <c r="ALY99" s="73"/>
      <c r="ALZ99" s="73"/>
      <c r="AMA99" s="73"/>
      <c r="AMB99" s="73"/>
      <c r="AMC99" s="73"/>
      <c r="AMD99" s="73"/>
      <c r="AME99" s="73"/>
      <c r="AMF99" s="73"/>
      <c r="AMG99" s="73"/>
      <c r="AMH99" s="73"/>
      <c r="AMI99" s="73"/>
      <c r="AMJ99" s="73"/>
      <c r="AMK99" s="73"/>
    </row>
    <row r="100" spans="1:1025" s="2" customFormat="1" ht="42.75" customHeight="1" x14ac:dyDescent="0.2">
      <c r="A100" s="2" t="s">
        <v>85</v>
      </c>
      <c r="B100" s="45">
        <v>42508</v>
      </c>
      <c r="C100" s="2" t="s">
        <v>203</v>
      </c>
      <c r="D100" s="48" t="s">
        <v>454</v>
      </c>
      <c r="E100" s="48" t="s">
        <v>304</v>
      </c>
      <c r="G100" s="2">
        <v>1631131532</v>
      </c>
      <c r="H100" s="64">
        <v>9781631131530</v>
      </c>
      <c r="I100" s="65" t="s">
        <v>156</v>
      </c>
      <c r="J100" s="48" t="s">
        <v>311</v>
      </c>
      <c r="K100" s="2" t="s">
        <v>910</v>
      </c>
      <c r="L100" s="66" t="s">
        <v>2041</v>
      </c>
      <c r="M100" s="46" t="s">
        <v>2042</v>
      </c>
      <c r="N100" s="46"/>
      <c r="O100" s="46" t="s">
        <v>90</v>
      </c>
      <c r="P100" s="2" t="s">
        <v>91</v>
      </c>
      <c r="Q100" s="46" t="s">
        <v>161</v>
      </c>
      <c r="R100" s="46" t="s">
        <v>1233</v>
      </c>
      <c r="S100" s="46" t="s">
        <v>93</v>
      </c>
      <c r="T100" s="46" t="s">
        <v>94</v>
      </c>
      <c r="U100" s="46" t="s">
        <v>2043</v>
      </c>
      <c r="V100" s="2">
        <v>32</v>
      </c>
      <c r="W100" s="47">
        <v>14.95</v>
      </c>
      <c r="X100" s="48">
        <v>2016</v>
      </c>
      <c r="Y100" s="2" t="s">
        <v>312</v>
      </c>
      <c r="Z100" s="2" t="s">
        <v>346</v>
      </c>
      <c r="AB100" s="2">
        <v>16</v>
      </c>
      <c r="AC100" s="2">
        <v>3.5</v>
      </c>
      <c r="AE100" s="49"/>
      <c r="AF100" s="2" t="s">
        <v>321</v>
      </c>
      <c r="AG100" s="67" t="s">
        <v>2480</v>
      </c>
      <c r="AH100" s="2" t="s">
        <v>119</v>
      </c>
      <c r="AI100" s="2" t="s">
        <v>165</v>
      </c>
      <c r="AJ100" s="2" t="s">
        <v>211</v>
      </c>
      <c r="AK100" s="2" t="s">
        <v>123</v>
      </c>
      <c r="AL100" s="2" t="s">
        <v>314</v>
      </c>
      <c r="AM100" s="2" t="s">
        <v>178</v>
      </c>
      <c r="AN100" s="2" t="s">
        <v>591</v>
      </c>
      <c r="AP100" s="49"/>
      <c r="AS100" s="48"/>
      <c r="AT100" s="2" t="s">
        <v>2044</v>
      </c>
      <c r="AU100" s="2" t="s">
        <v>2045</v>
      </c>
      <c r="AV100" s="2" t="str">
        <f t="shared" si="9"/>
        <v xml:space="preserve">Animal Facts, Family, Parents, Feelings and Emotions, Animal Stories, , , , </v>
      </c>
      <c r="AW100" s="2" t="str">
        <f t="shared" si="10"/>
        <v xml:space="preserve">Beginning Readers, Poetry, Riddles, Rhymes, and Songs (Author), </v>
      </c>
      <c r="AX100" s="68" t="str">
        <f t="shared" si="11"/>
        <v>K–3</v>
      </c>
      <c r="AY100" s="2" t="s">
        <v>315</v>
      </c>
      <c r="AZ100" s="2">
        <v>29</v>
      </c>
      <c r="BA100" s="2" t="str">
        <f t="shared" si="14"/>
        <v>Literature</v>
      </c>
      <c r="BB100" s="2" t="s">
        <v>705</v>
      </c>
      <c r="BC100" s="50" t="s">
        <v>2046</v>
      </c>
      <c r="BD100" s="51"/>
      <c r="BE100" s="69" t="s">
        <v>2047</v>
      </c>
      <c r="BF100" s="3"/>
      <c r="BG100" s="70"/>
      <c r="BH100" s="69"/>
      <c r="BI100" s="69"/>
      <c r="BJ100" s="69"/>
      <c r="BK100" s="69" t="s">
        <v>98</v>
      </c>
      <c r="BL100" s="71" t="s">
        <v>2157</v>
      </c>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2"/>
      <c r="FU100" s="72"/>
      <c r="FV100" s="72"/>
      <c r="FW100" s="72"/>
      <c r="FX100" s="72"/>
      <c r="FY100" s="72"/>
      <c r="FZ100" s="72"/>
      <c r="GA100" s="72"/>
      <c r="GB100" s="72"/>
      <c r="GC100" s="72"/>
      <c r="GD100" s="72"/>
      <c r="GE100" s="72"/>
      <c r="GF100" s="72"/>
      <c r="GG100" s="72"/>
      <c r="GH100" s="72"/>
      <c r="GI100" s="72"/>
      <c r="GJ100" s="72"/>
      <c r="GK100" s="72"/>
      <c r="GL100" s="72"/>
      <c r="GM100" s="72"/>
      <c r="GN100" s="72"/>
      <c r="GO100" s="72"/>
      <c r="GP100" s="72"/>
      <c r="GQ100" s="72"/>
      <c r="GR100" s="72"/>
      <c r="GS100" s="72"/>
      <c r="GT100" s="72"/>
      <c r="GU100" s="72"/>
      <c r="GV100" s="72"/>
      <c r="GW100" s="72"/>
      <c r="GX100" s="72"/>
      <c r="GY100" s="72"/>
      <c r="GZ100" s="72"/>
      <c r="HA100" s="72"/>
      <c r="HB100" s="72"/>
      <c r="HC100" s="72"/>
      <c r="HD100" s="72"/>
      <c r="HE100" s="72"/>
      <c r="HF100" s="72"/>
      <c r="HG100" s="72"/>
      <c r="HH100" s="72"/>
      <c r="HI100" s="72"/>
      <c r="HJ100" s="72"/>
      <c r="HK100" s="72"/>
      <c r="HL100" s="72"/>
      <c r="HM100" s="72"/>
      <c r="HN100" s="72"/>
      <c r="HO100" s="72"/>
      <c r="HP100" s="72"/>
      <c r="HQ100" s="72"/>
      <c r="HR100" s="72"/>
      <c r="HS100" s="72"/>
      <c r="HT100" s="72"/>
      <c r="HU100" s="72"/>
      <c r="HV100" s="72"/>
      <c r="HW100" s="72"/>
      <c r="HX100" s="72"/>
      <c r="HY100" s="72"/>
      <c r="HZ100" s="72"/>
      <c r="IA100" s="72"/>
      <c r="IB100" s="72"/>
      <c r="IC100" s="72"/>
      <c r="ID100" s="72"/>
      <c r="IE100" s="72"/>
      <c r="IF100" s="72"/>
      <c r="IG100" s="72"/>
      <c r="IH100" s="72"/>
      <c r="II100" s="72"/>
      <c r="IJ100" s="72"/>
      <c r="IK100" s="72"/>
      <c r="IL100" s="72"/>
      <c r="IM100" s="72"/>
      <c r="IN100" s="72"/>
      <c r="IO100" s="72"/>
      <c r="IP100" s="72"/>
      <c r="IQ100" s="72"/>
      <c r="IR100" s="72"/>
      <c r="IS100" s="72"/>
      <c r="IT100" s="72"/>
      <c r="IU100" s="72"/>
      <c r="IV100" s="72"/>
      <c r="IW100" s="72"/>
      <c r="IX100" s="72"/>
      <c r="IY100" s="72"/>
      <c r="IZ100" s="73"/>
      <c r="JA100" s="73"/>
      <c r="JB100" s="73"/>
      <c r="JC100" s="73"/>
      <c r="JD100" s="73"/>
      <c r="JE100" s="73"/>
      <c r="JF100" s="73"/>
      <c r="JG100" s="73"/>
      <c r="JH100" s="73"/>
      <c r="JI100" s="73"/>
      <c r="JJ100" s="73"/>
      <c r="JK100" s="73"/>
      <c r="JL100" s="73"/>
      <c r="JM100" s="73"/>
      <c r="JN100" s="73"/>
      <c r="JO100" s="73"/>
      <c r="JP100" s="73"/>
      <c r="JQ100" s="73"/>
      <c r="JR100" s="73"/>
      <c r="JS100" s="73"/>
      <c r="JT100" s="73"/>
      <c r="JU100" s="73"/>
      <c r="JV100" s="73"/>
      <c r="JW100" s="73"/>
      <c r="JX100" s="73"/>
      <c r="JY100" s="73"/>
      <c r="JZ100" s="73"/>
      <c r="KA100" s="73"/>
      <c r="KB100" s="73"/>
      <c r="KC100" s="73"/>
      <c r="KD100" s="73"/>
      <c r="KE100" s="73"/>
      <c r="KF100" s="73"/>
      <c r="KG100" s="73"/>
      <c r="KH100" s="73"/>
      <c r="KI100" s="73"/>
      <c r="KJ100" s="73"/>
      <c r="KK100" s="73"/>
      <c r="KL100" s="73"/>
      <c r="KM100" s="73"/>
      <c r="KN100" s="73"/>
      <c r="KO100" s="73"/>
      <c r="KP100" s="73"/>
      <c r="KQ100" s="73"/>
      <c r="KR100" s="73"/>
      <c r="KS100" s="73"/>
      <c r="KT100" s="73"/>
      <c r="KU100" s="73"/>
      <c r="KV100" s="73"/>
      <c r="KW100" s="73"/>
      <c r="KX100" s="73"/>
      <c r="KY100" s="73"/>
      <c r="KZ100" s="73"/>
      <c r="LA100" s="73"/>
      <c r="LB100" s="73"/>
      <c r="LC100" s="73"/>
      <c r="LD100" s="73"/>
      <c r="LE100" s="73"/>
      <c r="LF100" s="73"/>
      <c r="LG100" s="73"/>
      <c r="LH100" s="73"/>
      <c r="LI100" s="73"/>
      <c r="LJ100" s="73"/>
      <c r="LK100" s="73"/>
      <c r="LL100" s="73"/>
      <c r="LM100" s="73"/>
      <c r="LN100" s="73"/>
      <c r="LO100" s="73"/>
      <c r="LP100" s="73"/>
      <c r="LQ100" s="73"/>
      <c r="LR100" s="73"/>
      <c r="LS100" s="73"/>
      <c r="LT100" s="73"/>
      <c r="LU100" s="73"/>
      <c r="LV100" s="73"/>
      <c r="LW100" s="73"/>
      <c r="LX100" s="73"/>
      <c r="LY100" s="73"/>
      <c r="LZ100" s="73"/>
      <c r="MA100" s="73"/>
      <c r="MB100" s="73"/>
      <c r="MC100" s="73"/>
      <c r="MD100" s="73"/>
      <c r="ME100" s="73"/>
      <c r="MF100" s="73"/>
      <c r="MG100" s="73"/>
      <c r="MH100" s="73"/>
      <c r="MI100" s="73"/>
      <c r="MJ100" s="73"/>
      <c r="MK100" s="73"/>
      <c r="ML100" s="73"/>
      <c r="MM100" s="73"/>
      <c r="MN100" s="73"/>
      <c r="MO100" s="73"/>
      <c r="MP100" s="73"/>
      <c r="MQ100" s="73"/>
      <c r="MR100" s="73"/>
      <c r="MS100" s="73"/>
      <c r="MT100" s="73"/>
      <c r="MU100" s="73"/>
      <c r="MV100" s="73"/>
      <c r="MW100" s="73"/>
      <c r="MX100" s="73"/>
      <c r="MY100" s="73"/>
      <c r="MZ100" s="73"/>
      <c r="NA100" s="73"/>
      <c r="NB100" s="73"/>
      <c r="NC100" s="73"/>
      <c r="ND100" s="73"/>
      <c r="NE100" s="73"/>
      <c r="NF100" s="73"/>
      <c r="NG100" s="73"/>
      <c r="NH100" s="73"/>
      <c r="NI100" s="73"/>
      <c r="NJ100" s="73"/>
      <c r="NK100" s="73"/>
      <c r="NL100" s="73"/>
      <c r="NM100" s="73"/>
      <c r="NN100" s="73"/>
      <c r="NO100" s="73"/>
      <c r="NP100" s="73"/>
      <c r="NQ100" s="73"/>
      <c r="NR100" s="73"/>
      <c r="NS100" s="73"/>
      <c r="NT100" s="73"/>
      <c r="NU100" s="73"/>
      <c r="NV100" s="73"/>
      <c r="NW100" s="73"/>
      <c r="NX100" s="73"/>
      <c r="NY100" s="73"/>
      <c r="NZ100" s="73"/>
      <c r="OA100" s="73"/>
      <c r="OB100" s="73"/>
      <c r="OC100" s="73"/>
      <c r="OD100" s="73"/>
      <c r="OE100" s="73"/>
      <c r="OF100" s="73"/>
      <c r="OG100" s="73"/>
      <c r="OH100" s="73"/>
      <c r="OI100" s="73"/>
      <c r="OJ100" s="73"/>
      <c r="OK100" s="73"/>
      <c r="OL100" s="73"/>
      <c r="OM100" s="73"/>
      <c r="ON100" s="73"/>
      <c r="OO100" s="73"/>
      <c r="OP100" s="73"/>
      <c r="OQ100" s="73"/>
      <c r="OR100" s="73"/>
      <c r="OS100" s="73"/>
      <c r="OT100" s="73"/>
      <c r="OU100" s="73"/>
      <c r="OV100" s="73"/>
      <c r="OW100" s="73"/>
      <c r="OX100" s="73"/>
      <c r="OY100" s="73"/>
      <c r="OZ100" s="73"/>
      <c r="PA100" s="73"/>
      <c r="PB100" s="73"/>
      <c r="PC100" s="73"/>
      <c r="PD100" s="73"/>
      <c r="PE100" s="73"/>
      <c r="PF100" s="73"/>
      <c r="PG100" s="73"/>
      <c r="PH100" s="73"/>
      <c r="PI100" s="73"/>
      <c r="PJ100" s="73"/>
      <c r="PK100" s="73"/>
      <c r="PL100" s="73"/>
      <c r="PM100" s="73"/>
      <c r="PN100" s="73"/>
      <c r="PO100" s="73"/>
      <c r="PP100" s="73"/>
      <c r="PQ100" s="73"/>
      <c r="PR100" s="73"/>
      <c r="PS100" s="73"/>
      <c r="PT100" s="73"/>
      <c r="PU100" s="73"/>
      <c r="PV100" s="73"/>
      <c r="PW100" s="73"/>
      <c r="PX100" s="73"/>
      <c r="PY100" s="73"/>
      <c r="PZ100" s="73"/>
      <c r="QA100" s="73"/>
      <c r="QB100" s="73"/>
      <c r="QC100" s="73"/>
      <c r="QD100" s="73"/>
      <c r="QE100" s="73"/>
      <c r="QF100" s="73"/>
      <c r="QG100" s="73"/>
      <c r="QH100" s="73"/>
      <c r="QI100" s="73"/>
      <c r="QJ100" s="73"/>
      <c r="QK100" s="73"/>
      <c r="QL100" s="73"/>
      <c r="QM100" s="73"/>
      <c r="QN100" s="73"/>
      <c r="QO100" s="73"/>
      <c r="QP100" s="73"/>
      <c r="QQ100" s="73"/>
      <c r="QR100" s="73"/>
      <c r="QS100" s="73"/>
      <c r="QT100" s="73"/>
      <c r="QU100" s="73"/>
      <c r="QV100" s="73"/>
      <c r="QW100" s="73"/>
      <c r="QX100" s="73"/>
      <c r="QY100" s="73"/>
      <c r="QZ100" s="73"/>
      <c r="RA100" s="73"/>
      <c r="RB100" s="73"/>
      <c r="RC100" s="73"/>
      <c r="RD100" s="73"/>
      <c r="RE100" s="73"/>
      <c r="RF100" s="73"/>
      <c r="RG100" s="73"/>
      <c r="RH100" s="73"/>
      <c r="RI100" s="73"/>
      <c r="RJ100" s="73"/>
      <c r="RK100" s="73"/>
      <c r="RL100" s="73"/>
      <c r="RM100" s="73"/>
      <c r="RN100" s="73"/>
      <c r="RO100" s="73"/>
      <c r="RP100" s="73"/>
      <c r="RQ100" s="73"/>
      <c r="RR100" s="73"/>
      <c r="RS100" s="73"/>
      <c r="RT100" s="73"/>
      <c r="RU100" s="73"/>
      <c r="RV100" s="73"/>
      <c r="RW100" s="73"/>
      <c r="RX100" s="73"/>
      <c r="RY100" s="73"/>
      <c r="RZ100" s="73"/>
      <c r="SA100" s="73"/>
      <c r="SB100" s="73"/>
      <c r="SC100" s="73"/>
      <c r="SD100" s="73"/>
      <c r="SE100" s="73"/>
      <c r="SF100" s="73"/>
      <c r="SG100" s="73"/>
      <c r="SH100" s="73"/>
      <c r="SI100" s="73"/>
      <c r="SJ100" s="73"/>
      <c r="SK100" s="73"/>
      <c r="SL100" s="73"/>
      <c r="SM100" s="73"/>
      <c r="SN100" s="73"/>
      <c r="SO100" s="73"/>
      <c r="SP100" s="73"/>
      <c r="SQ100" s="73"/>
      <c r="SR100" s="73"/>
      <c r="SS100" s="73"/>
      <c r="ST100" s="73"/>
      <c r="SU100" s="73"/>
      <c r="SV100" s="73"/>
      <c r="SW100" s="73"/>
      <c r="SX100" s="73"/>
      <c r="SY100" s="73"/>
      <c r="SZ100" s="73"/>
      <c r="TA100" s="73"/>
      <c r="TB100" s="73"/>
      <c r="TC100" s="73"/>
      <c r="TD100" s="73"/>
      <c r="TE100" s="73"/>
      <c r="TF100" s="73"/>
      <c r="TG100" s="73"/>
      <c r="TH100" s="73"/>
      <c r="TI100" s="73"/>
      <c r="TJ100" s="73"/>
      <c r="TK100" s="73"/>
      <c r="TL100" s="73"/>
      <c r="TM100" s="73"/>
      <c r="TN100" s="73"/>
      <c r="TO100" s="73"/>
      <c r="TP100" s="73"/>
      <c r="TQ100" s="73"/>
      <c r="TR100" s="73"/>
      <c r="TS100" s="73"/>
      <c r="TT100" s="73"/>
      <c r="TU100" s="73"/>
      <c r="TV100" s="73"/>
      <c r="TW100" s="73"/>
      <c r="TX100" s="73"/>
      <c r="TY100" s="73"/>
      <c r="TZ100" s="73"/>
      <c r="UA100" s="73"/>
      <c r="UB100" s="73"/>
      <c r="UC100" s="73"/>
      <c r="UD100" s="73"/>
      <c r="UE100" s="73"/>
      <c r="UF100" s="73"/>
      <c r="UG100" s="73"/>
      <c r="UH100" s="73"/>
      <c r="UI100" s="73"/>
      <c r="UJ100" s="73"/>
      <c r="UK100" s="73"/>
      <c r="UL100" s="73"/>
      <c r="UM100" s="73"/>
      <c r="UN100" s="73"/>
      <c r="UO100" s="73"/>
      <c r="UP100" s="73"/>
      <c r="UQ100" s="73"/>
      <c r="UR100" s="73"/>
      <c r="US100" s="73"/>
      <c r="UT100" s="73"/>
      <c r="UU100" s="73"/>
      <c r="UV100" s="73"/>
      <c r="UW100" s="73"/>
      <c r="UX100" s="73"/>
      <c r="UY100" s="73"/>
      <c r="UZ100" s="73"/>
      <c r="VA100" s="73"/>
      <c r="VB100" s="73"/>
      <c r="VC100" s="73"/>
      <c r="VD100" s="73"/>
      <c r="VE100" s="73"/>
      <c r="VF100" s="73"/>
      <c r="VG100" s="73"/>
      <c r="VH100" s="73"/>
      <c r="VI100" s="73"/>
      <c r="VJ100" s="73"/>
      <c r="VK100" s="73"/>
      <c r="VL100" s="73"/>
      <c r="VM100" s="73"/>
      <c r="VN100" s="73"/>
      <c r="VO100" s="73"/>
      <c r="VP100" s="73"/>
      <c r="VQ100" s="73"/>
      <c r="VR100" s="73"/>
      <c r="VS100" s="73"/>
      <c r="VT100" s="73"/>
      <c r="VU100" s="73"/>
      <c r="VV100" s="73"/>
      <c r="VW100" s="73"/>
      <c r="VX100" s="73"/>
      <c r="VY100" s="73"/>
      <c r="VZ100" s="73"/>
      <c r="WA100" s="73"/>
      <c r="WB100" s="73"/>
      <c r="WC100" s="73"/>
      <c r="WD100" s="73"/>
      <c r="WE100" s="73"/>
      <c r="WF100" s="73"/>
      <c r="WG100" s="73"/>
      <c r="WH100" s="73"/>
      <c r="WI100" s="73"/>
      <c r="WJ100" s="73"/>
      <c r="WK100" s="73"/>
      <c r="WL100" s="73"/>
      <c r="WM100" s="73"/>
      <c r="WN100" s="73"/>
      <c r="WO100" s="73"/>
      <c r="WP100" s="73"/>
      <c r="WQ100" s="73"/>
      <c r="WR100" s="73"/>
      <c r="WS100" s="73"/>
      <c r="WT100" s="73"/>
      <c r="WU100" s="73"/>
      <c r="WV100" s="73"/>
      <c r="WW100" s="73"/>
      <c r="WX100" s="73"/>
      <c r="WY100" s="73"/>
      <c r="WZ100" s="73"/>
      <c r="XA100" s="73"/>
      <c r="XB100" s="73"/>
      <c r="XC100" s="73"/>
      <c r="XD100" s="73"/>
      <c r="XE100" s="73"/>
      <c r="XF100" s="73"/>
      <c r="XG100" s="73"/>
      <c r="XH100" s="73"/>
      <c r="XI100" s="73"/>
      <c r="XJ100" s="73"/>
      <c r="XK100" s="73"/>
      <c r="XL100" s="73"/>
      <c r="XM100" s="73"/>
      <c r="XN100" s="73"/>
      <c r="XO100" s="73"/>
      <c r="XP100" s="73"/>
      <c r="XQ100" s="73"/>
      <c r="XR100" s="73"/>
      <c r="XS100" s="73"/>
      <c r="XT100" s="73"/>
      <c r="XU100" s="73"/>
      <c r="XV100" s="73"/>
      <c r="XW100" s="73"/>
      <c r="XX100" s="73"/>
      <c r="XY100" s="73"/>
      <c r="XZ100" s="73"/>
      <c r="YA100" s="73"/>
      <c r="YB100" s="73"/>
      <c r="YC100" s="73"/>
      <c r="YD100" s="73"/>
      <c r="YE100" s="73"/>
      <c r="YF100" s="73"/>
      <c r="YG100" s="73"/>
      <c r="YH100" s="73"/>
      <c r="YI100" s="73"/>
      <c r="YJ100" s="73"/>
      <c r="YK100" s="73"/>
      <c r="YL100" s="73"/>
      <c r="YM100" s="73"/>
      <c r="YN100" s="73"/>
      <c r="YO100" s="73"/>
      <c r="YP100" s="73"/>
      <c r="YQ100" s="73"/>
      <c r="YR100" s="73"/>
      <c r="YS100" s="73"/>
      <c r="YT100" s="73"/>
      <c r="YU100" s="73"/>
      <c r="YV100" s="73"/>
      <c r="YW100" s="73"/>
      <c r="YX100" s="73"/>
      <c r="YY100" s="73"/>
      <c r="YZ100" s="73"/>
      <c r="ZA100" s="73"/>
      <c r="ZB100" s="73"/>
      <c r="ZC100" s="73"/>
      <c r="ZD100" s="73"/>
      <c r="ZE100" s="73"/>
      <c r="ZF100" s="73"/>
      <c r="ZG100" s="73"/>
      <c r="ZH100" s="73"/>
      <c r="ZI100" s="73"/>
      <c r="ZJ100" s="73"/>
      <c r="ZK100" s="73"/>
      <c r="ZL100" s="73"/>
      <c r="ZM100" s="73"/>
      <c r="ZN100" s="73"/>
      <c r="ZO100" s="73"/>
      <c r="ZP100" s="73"/>
      <c r="ZQ100" s="73"/>
      <c r="ZR100" s="73"/>
      <c r="ZS100" s="73"/>
      <c r="ZT100" s="73"/>
      <c r="ZU100" s="73"/>
      <c r="ZV100" s="73"/>
      <c r="ZW100" s="73"/>
      <c r="ZX100" s="73"/>
      <c r="ZY100" s="73"/>
      <c r="ZZ100" s="73"/>
      <c r="AAA100" s="73"/>
      <c r="AAB100" s="73"/>
      <c r="AAC100" s="73"/>
      <c r="AAD100" s="73"/>
      <c r="AAE100" s="73"/>
      <c r="AAF100" s="73"/>
      <c r="AAG100" s="73"/>
      <c r="AAH100" s="73"/>
      <c r="AAI100" s="73"/>
      <c r="AAJ100" s="73"/>
      <c r="AAK100" s="73"/>
      <c r="AAL100" s="73"/>
      <c r="AAM100" s="73"/>
      <c r="AAN100" s="73"/>
      <c r="AAO100" s="73"/>
      <c r="AAP100" s="73"/>
      <c r="AAQ100" s="73"/>
      <c r="AAR100" s="73"/>
      <c r="AAS100" s="73"/>
      <c r="AAT100" s="73"/>
      <c r="AAU100" s="73"/>
      <c r="AAV100" s="73"/>
      <c r="AAW100" s="73"/>
      <c r="AAX100" s="73"/>
      <c r="AAY100" s="73"/>
      <c r="AAZ100" s="73"/>
      <c r="ABA100" s="73"/>
      <c r="ABB100" s="73"/>
      <c r="ABC100" s="73"/>
      <c r="ABD100" s="73"/>
      <c r="ABE100" s="73"/>
      <c r="ABF100" s="73"/>
      <c r="ABG100" s="73"/>
      <c r="ABH100" s="73"/>
      <c r="ABI100" s="73"/>
      <c r="ABJ100" s="73"/>
      <c r="ABK100" s="73"/>
      <c r="ABL100" s="73"/>
      <c r="ABM100" s="73"/>
      <c r="ABN100" s="73"/>
      <c r="ABO100" s="73"/>
      <c r="ABP100" s="73"/>
      <c r="ABQ100" s="73"/>
      <c r="ABR100" s="73"/>
      <c r="ABS100" s="73"/>
      <c r="ABT100" s="73"/>
      <c r="ABU100" s="73"/>
      <c r="ABV100" s="73"/>
      <c r="ABW100" s="73"/>
      <c r="ABX100" s="73"/>
      <c r="ABY100" s="73"/>
      <c r="ABZ100" s="73"/>
      <c r="ACA100" s="73"/>
      <c r="ACB100" s="73"/>
      <c r="ACC100" s="73"/>
      <c r="ACD100" s="73"/>
      <c r="ACE100" s="73"/>
      <c r="ACF100" s="73"/>
      <c r="ACG100" s="73"/>
      <c r="ACH100" s="73"/>
      <c r="ACI100" s="73"/>
      <c r="ACJ100" s="73"/>
      <c r="ACK100" s="73"/>
      <c r="ACL100" s="73"/>
      <c r="ACM100" s="73"/>
      <c r="ACN100" s="73"/>
      <c r="ACO100" s="73"/>
      <c r="ACP100" s="73"/>
      <c r="ACQ100" s="73"/>
      <c r="ACR100" s="73"/>
      <c r="ACS100" s="73"/>
      <c r="ACT100" s="73"/>
      <c r="ACU100" s="73"/>
      <c r="ACV100" s="73"/>
      <c r="ACW100" s="73"/>
      <c r="ACX100" s="73"/>
      <c r="ACY100" s="73"/>
      <c r="ACZ100" s="73"/>
      <c r="ADA100" s="73"/>
      <c r="ADB100" s="73"/>
      <c r="ADC100" s="73"/>
      <c r="ADD100" s="73"/>
      <c r="ADE100" s="73"/>
      <c r="ADF100" s="73"/>
      <c r="ADG100" s="73"/>
      <c r="ADH100" s="73"/>
      <c r="ADI100" s="73"/>
      <c r="ADJ100" s="73"/>
      <c r="ADK100" s="73"/>
      <c r="ADL100" s="73"/>
      <c r="ADM100" s="73"/>
      <c r="ADN100" s="73"/>
      <c r="ADO100" s="73"/>
      <c r="ADP100" s="73"/>
      <c r="ADQ100" s="73"/>
      <c r="ADR100" s="73"/>
      <c r="ADS100" s="73"/>
      <c r="ADT100" s="73"/>
      <c r="ADU100" s="73"/>
      <c r="ADV100" s="73"/>
      <c r="ADW100" s="73"/>
      <c r="ADX100" s="73"/>
      <c r="ADY100" s="73"/>
      <c r="ADZ100" s="73"/>
      <c r="AEA100" s="73"/>
      <c r="AEB100" s="73"/>
      <c r="AEC100" s="73"/>
      <c r="AED100" s="73"/>
      <c r="AEE100" s="73"/>
      <c r="AEF100" s="73"/>
      <c r="AEG100" s="73"/>
      <c r="AEH100" s="73"/>
      <c r="AEI100" s="73"/>
      <c r="AEJ100" s="73"/>
      <c r="AEK100" s="73"/>
      <c r="AEL100" s="73"/>
      <c r="AEM100" s="73"/>
      <c r="AEN100" s="73"/>
      <c r="AEO100" s="73"/>
      <c r="AEP100" s="73"/>
      <c r="AEQ100" s="73"/>
      <c r="AER100" s="73"/>
      <c r="AES100" s="73"/>
      <c r="AET100" s="73"/>
      <c r="AEU100" s="73"/>
      <c r="AEV100" s="73"/>
      <c r="AEW100" s="73"/>
      <c r="AEX100" s="73"/>
      <c r="AEY100" s="73"/>
      <c r="AEZ100" s="73"/>
      <c r="AFA100" s="73"/>
      <c r="AFB100" s="73"/>
      <c r="AFC100" s="73"/>
      <c r="AFD100" s="73"/>
      <c r="AFE100" s="73"/>
      <c r="AFF100" s="73"/>
      <c r="AFG100" s="73"/>
      <c r="AFH100" s="73"/>
      <c r="AFI100" s="73"/>
      <c r="AFJ100" s="73"/>
      <c r="AFK100" s="73"/>
      <c r="AFL100" s="73"/>
      <c r="AFM100" s="73"/>
      <c r="AFN100" s="73"/>
      <c r="AFO100" s="73"/>
      <c r="AFP100" s="73"/>
      <c r="AFQ100" s="73"/>
      <c r="AFR100" s="73"/>
      <c r="AFS100" s="73"/>
      <c r="AFT100" s="73"/>
      <c r="AFU100" s="73"/>
      <c r="AFV100" s="73"/>
      <c r="AFW100" s="73"/>
      <c r="AFX100" s="73"/>
      <c r="AFY100" s="73"/>
      <c r="AFZ100" s="73"/>
      <c r="AGA100" s="73"/>
      <c r="AGB100" s="73"/>
      <c r="AGC100" s="73"/>
      <c r="AGD100" s="73"/>
      <c r="AGE100" s="73"/>
      <c r="AGF100" s="73"/>
      <c r="AGG100" s="73"/>
      <c r="AGH100" s="73"/>
      <c r="AGI100" s="73"/>
      <c r="AGJ100" s="73"/>
      <c r="AGK100" s="73"/>
      <c r="AGL100" s="73"/>
      <c r="AGM100" s="73"/>
      <c r="AGN100" s="73"/>
      <c r="AGO100" s="73"/>
      <c r="AGP100" s="73"/>
      <c r="AGQ100" s="73"/>
      <c r="AGR100" s="73"/>
      <c r="AGS100" s="73"/>
      <c r="AGT100" s="73"/>
      <c r="AGU100" s="73"/>
      <c r="AGV100" s="73"/>
      <c r="AGW100" s="73"/>
      <c r="AGX100" s="73"/>
      <c r="AGY100" s="73"/>
      <c r="AGZ100" s="73"/>
      <c r="AHA100" s="73"/>
      <c r="AHB100" s="73"/>
      <c r="AHC100" s="73"/>
      <c r="AHD100" s="73"/>
      <c r="AHE100" s="73"/>
      <c r="AHF100" s="73"/>
      <c r="AHG100" s="73"/>
      <c r="AHH100" s="73"/>
      <c r="AHI100" s="73"/>
      <c r="AHJ100" s="73"/>
      <c r="AHK100" s="73"/>
      <c r="AHL100" s="73"/>
      <c r="AHM100" s="73"/>
      <c r="AHN100" s="73"/>
      <c r="AHO100" s="73"/>
      <c r="AHP100" s="73"/>
      <c r="AHQ100" s="73"/>
      <c r="AHR100" s="73"/>
      <c r="AHS100" s="73"/>
      <c r="AHT100" s="73"/>
      <c r="AHU100" s="73"/>
      <c r="AHV100" s="73"/>
      <c r="AHW100" s="73"/>
      <c r="AHX100" s="73"/>
      <c r="AHY100" s="73"/>
      <c r="AHZ100" s="73"/>
      <c r="AIA100" s="73"/>
      <c r="AIB100" s="73"/>
      <c r="AIC100" s="73"/>
      <c r="AID100" s="73"/>
      <c r="AIE100" s="73"/>
      <c r="AIF100" s="73"/>
      <c r="AIG100" s="73"/>
      <c r="AIH100" s="73"/>
      <c r="AII100" s="73"/>
      <c r="AIJ100" s="73"/>
      <c r="AIK100" s="73"/>
      <c r="AIL100" s="73"/>
      <c r="AIM100" s="73"/>
      <c r="AIN100" s="73"/>
      <c r="AIO100" s="73"/>
      <c r="AIP100" s="73"/>
      <c r="AIQ100" s="73"/>
      <c r="AIR100" s="73"/>
      <c r="AIS100" s="73"/>
      <c r="AIT100" s="73"/>
      <c r="AIU100" s="73"/>
      <c r="AIV100" s="73"/>
      <c r="AIW100" s="73"/>
      <c r="AIX100" s="73"/>
      <c r="AIY100" s="73"/>
      <c r="AIZ100" s="73"/>
      <c r="AJA100" s="73"/>
      <c r="AJB100" s="73"/>
      <c r="AJC100" s="73"/>
      <c r="AJD100" s="73"/>
      <c r="AJE100" s="73"/>
      <c r="AJF100" s="73"/>
      <c r="AJG100" s="73"/>
      <c r="AJH100" s="73"/>
      <c r="AJI100" s="73"/>
      <c r="AJJ100" s="73"/>
      <c r="AJK100" s="73"/>
      <c r="AJL100" s="73"/>
      <c r="AJM100" s="73"/>
      <c r="AJN100" s="73"/>
      <c r="AJO100" s="73"/>
      <c r="AJP100" s="73"/>
      <c r="AJQ100" s="73"/>
      <c r="AJR100" s="73"/>
      <c r="AJS100" s="73"/>
      <c r="AJT100" s="73"/>
      <c r="AJU100" s="73"/>
      <c r="AJV100" s="73"/>
      <c r="AJW100" s="73"/>
      <c r="AJX100" s="73"/>
      <c r="AJY100" s="73"/>
      <c r="AJZ100" s="73"/>
      <c r="AKA100" s="73"/>
      <c r="AKB100" s="73"/>
      <c r="AKC100" s="73"/>
      <c r="AKD100" s="73"/>
      <c r="AKE100" s="73"/>
      <c r="AKF100" s="73"/>
      <c r="AKG100" s="73"/>
      <c r="AKH100" s="73"/>
      <c r="AKI100" s="73"/>
      <c r="AKJ100" s="73"/>
      <c r="AKK100" s="73"/>
      <c r="AKL100" s="73"/>
      <c r="AKM100" s="73"/>
      <c r="AKN100" s="73"/>
      <c r="AKO100" s="73"/>
      <c r="AKP100" s="73"/>
      <c r="AKQ100" s="73"/>
      <c r="AKR100" s="73"/>
      <c r="AKS100" s="73"/>
      <c r="AKT100" s="73"/>
      <c r="AKU100" s="73"/>
      <c r="AKV100" s="73"/>
      <c r="AKW100" s="73"/>
      <c r="AKX100" s="73"/>
      <c r="AKY100" s="73"/>
      <c r="AKZ100" s="73"/>
      <c r="ALA100" s="73"/>
      <c r="ALB100" s="73"/>
      <c r="ALC100" s="73"/>
      <c r="ALD100" s="73"/>
      <c r="ALE100" s="73"/>
      <c r="ALF100" s="73"/>
      <c r="ALG100" s="73"/>
      <c r="ALH100" s="73"/>
      <c r="ALI100" s="73"/>
      <c r="ALJ100" s="73"/>
      <c r="ALK100" s="73"/>
      <c r="ALL100" s="73"/>
      <c r="ALM100" s="73"/>
      <c r="ALN100" s="73"/>
      <c r="ALO100" s="73"/>
      <c r="ALP100" s="73"/>
      <c r="ALQ100" s="73"/>
      <c r="ALR100" s="73"/>
      <c r="ALS100" s="73"/>
      <c r="ALT100" s="73"/>
      <c r="ALU100" s="73"/>
      <c r="ALV100" s="73"/>
      <c r="ALW100" s="73"/>
      <c r="ALX100" s="73"/>
      <c r="ALY100" s="73"/>
      <c r="ALZ100" s="73"/>
      <c r="AMA100" s="73"/>
      <c r="AMB100" s="73"/>
      <c r="AMC100" s="73"/>
      <c r="AMD100" s="73"/>
      <c r="AME100" s="73"/>
      <c r="AMF100" s="73"/>
      <c r="AMG100" s="73"/>
      <c r="AMH100" s="73"/>
      <c r="AMI100" s="73"/>
      <c r="AMJ100" s="73"/>
      <c r="AMK100" s="73"/>
    </row>
    <row r="101" spans="1:1025" s="2" customFormat="1" ht="51" customHeight="1" x14ac:dyDescent="0.2">
      <c r="A101" s="2" t="s">
        <v>85</v>
      </c>
      <c r="B101" s="45">
        <v>41518</v>
      </c>
      <c r="C101" s="2" t="s">
        <v>203</v>
      </c>
      <c r="D101" s="48" t="s">
        <v>288</v>
      </c>
      <c r="E101" s="48" t="s">
        <v>294</v>
      </c>
      <c r="F101" s="2" t="s">
        <v>113</v>
      </c>
      <c r="G101" s="78">
        <v>1631138693</v>
      </c>
      <c r="H101" s="79">
        <v>9781631138690</v>
      </c>
      <c r="I101" s="65" t="s">
        <v>89</v>
      </c>
      <c r="J101" s="48" t="s">
        <v>322</v>
      </c>
      <c r="K101" s="2" t="s">
        <v>323</v>
      </c>
      <c r="L101" s="66" t="s">
        <v>324</v>
      </c>
      <c r="M101" s="46" t="s">
        <v>325</v>
      </c>
      <c r="N101" s="46" t="s">
        <v>294</v>
      </c>
      <c r="O101" s="46" t="s">
        <v>90</v>
      </c>
      <c r="P101" s="2" t="s">
        <v>91</v>
      </c>
      <c r="Q101" s="46" t="s">
        <v>161</v>
      </c>
      <c r="R101" s="46" t="s">
        <v>307</v>
      </c>
      <c r="S101" s="46" t="s">
        <v>93</v>
      </c>
      <c r="T101" s="46" t="s">
        <v>298</v>
      </c>
      <c r="U101" s="46" t="s">
        <v>326</v>
      </c>
      <c r="V101" s="2">
        <v>32</v>
      </c>
      <c r="W101" s="47">
        <v>12.95</v>
      </c>
      <c r="X101" s="48">
        <v>2013</v>
      </c>
      <c r="Y101" s="2" t="s">
        <v>327</v>
      </c>
      <c r="Z101" s="2" t="s">
        <v>245</v>
      </c>
      <c r="AA101" s="2" t="s">
        <v>328</v>
      </c>
      <c r="AB101" s="2">
        <v>24</v>
      </c>
      <c r="AC101" s="2">
        <v>3.9</v>
      </c>
      <c r="AE101" s="49"/>
      <c r="AF101" s="2" t="s">
        <v>329</v>
      </c>
      <c r="AG101" s="67" t="s">
        <v>2481</v>
      </c>
      <c r="AH101" s="2" t="s">
        <v>313</v>
      </c>
      <c r="AJ101" s="2" t="s">
        <v>104</v>
      </c>
      <c r="AK101" s="2" t="s">
        <v>122</v>
      </c>
      <c r="AL101" s="2" t="s">
        <v>220</v>
      </c>
      <c r="AM101" s="2" t="s">
        <v>210</v>
      </c>
      <c r="AN101" s="2" t="s">
        <v>330</v>
      </c>
      <c r="AO101" s="2" t="s">
        <v>130</v>
      </c>
      <c r="AP101" s="49"/>
      <c r="AS101" s="48"/>
      <c r="AT101" s="2" t="s">
        <v>331</v>
      </c>
      <c r="AU101" s="2" t="s">
        <v>332</v>
      </c>
      <c r="AV101" s="2" t="str">
        <f t="shared" si="9"/>
        <v xml:space="preserve">Holidays and Celebrations, Making a Difference, Legends, Myths, and Fables, Caribbean and Latin America, Toys and Games, Travel, , , </v>
      </c>
      <c r="AW101" s="2" t="str">
        <f t="shared" si="10"/>
        <v>Picture Books, Bilingual Books, Hispanic Culture and Other Cultures</v>
      </c>
      <c r="AX101" s="68" t="str">
        <f t="shared" si="11"/>
        <v>3–5</v>
      </c>
      <c r="AY101" s="2" t="s">
        <v>333</v>
      </c>
      <c r="AZ101" s="2">
        <v>29</v>
      </c>
      <c r="BA101" s="2" t="str">
        <f t="shared" si="14"/>
        <v>Literature</v>
      </c>
      <c r="BB101" s="2" t="str">
        <f t="shared" ref="BB101:BB108" si="15">N101</f>
        <v>Bilingual Books</v>
      </c>
      <c r="BC101" s="50" t="s">
        <v>334</v>
      </c>
      <c r="BD101" s="51"/>
      <c r="BE101" s="69" t="s">
        <v>335</v>
      </c>
      <c r="BF101" s="79">
        <v>9781631138690</v>
      </c>
      <c r="BG101" s="70" t="s">
        <v>98</v>
      </c>
      <c r="BH101" s="69" t="s">
        <v>118</v>
      </c>
      <c r="BI101" s="70" t="s">
        <v>98</v>
      </c>
      <c r="BJ101" s="70" t="s">
        <v>98</v>
      </c>
      <c r="BK101" s="69" t="s">
        <v>118</v>
      </c>
      <c r="BL101" s="71" t="s">
        <v>2269</v>
      </c>
      <c r="BM101" s="72"/>
      <c r="BN101" s="72"/>
      <c r="BO101" s="72"/>
      <c r="BP101" s="72"/>
      <c r="BQ101" s="72"/>
      <c r="BR101" s="72"/>
      <c r="BS101" s="72"/>
      <c r="BT101" s="72"/>
      <c r="BU101" s="72"/>
      <c r="BV101" s="72"/>
      <c r="BW101" s="72"/>
      <c r="BX101" s="72"/>
      <c r="BY101" s="72"/>
      <c r="BZ101" s="72"/>
      <c r="CA101" s="72"/>
      <c r="CB101" s="72"/>
      <c r="CC101" s="72"/>
      <c r="CD101" s="72"/>
      <c r="CE101" s="72"/>
      <c r="CF101" s="72"/>
      <c r="CG101" s="72"/>
      <c r="CH101" s="72"/>
      <c r="CI101" s="72"/>
      <c r="CJ101" s="72"/>
      <c r="CK101" s="72"/>
      <c r="CL101" s="72"/>
      <c r="CM101" s="72"/>
      <c r="CN101" s="72"/>
      <c r="CO101" s="72"/>
      <c r="CP101" s="72"/>
      <c r="CQ101" s="72"/>
      <c r="CR101" s="72"/>
      <c r="CS101" s="72"/>
      <c r="CT101" s="72"/>
      <c r="CU101" s="72"/>
      <c r="CV101" s="72"/>
      <c r="CW101" s="72"/>
      <c r="CX101" s="72"/>
      <c r="CY101" s="72"/>
      <c r="CZ101" s="72"/>
      <c r="DA101" s="72"/>
      <c r="DB101" s="72"/>
      <c r="DC101" s="72"/>
      <c r="DD101" s="72"/>
      <c r="DE101" s="72"/>
      <c r="DF101" s="72"/>
      <c r="DG101" s="72"/>
      <c r="DH101" s="72"/>
      <c r="DI101" s="72"/>
      <c r="DJ101" s="72"/>
      <c r="DK101" s="72"/>
      <c r="DL101" s="72"/>
      <c r="DM101" s="72"/>
      <c r="DN101" s="72"/>
      <c r="DO101" s="72"/>
      <c r="DP101" s="72"/>
      <c r="DQ101" s="72"/>
      <c r="DR101" s="72"/>
      <c r="DS101" s="72"/>
      <c r="DT101" s="72"/>
      <c r="DU101" s="72"/>
      <c r="DV101" s="72"/>
      <c r="DW101" s="72"/>
      <c r="DX101" s="72"/>
      <c r="DY101" s="72"/>
      <c r="DZ101" s="72"/>
      <c r="EA101" s="72"/>
      <c r="EB101" s="72"/>
      <c r="EC101" s="72"/>
      <c r="ED101" s="72"/>
      <c r="EE101" s="72"/>
      <c r="EF101" s="72"/>
      <c r="EG101" s="72"/>
      <c r="EH101" s="72"/>
      <c r="EI101" s="72"/>
      <c r="EJ101" s="72"/>
      <c r="EK101" s="72"/>
      <c r="EL101" s="72"/>
      <c r="EM101" s="72"/>
      <c r="EN101" s="72"/>
      <c r="EO101" s="72"/>
      <c r="EP101" s="72"/>
      <c r="EQ101" s="72"/>
      <c r="ER101" s="72"/>
      <c r="ES101" s="72"/>
      <c r="ET101" s="72"/>
      <c r="EU101" s="72"/>
      <c r="EV101" s="72"/>
      <c r="EW101" s="72"/>
      <c r="EX101" s="72"/>
      <c r="EY101" s="72"/>
      <c r="EZ101" s="72"/>
      <c r="FA101" s="72"/>
      <c r="FB101" s="72"/>
      <c r="FC101" s="72"/>
      <c r="FD101" s="72"/>
      <c r="FE101" s="72"/>
      <c r="FF101" s="72"/>
      <c r="FG101" s="72"/>
      <c r="FH101" s="72"/>
      <c r="FI101" s="72"/>
      <c r="FJ101" s="72"/>
      <c r="FK101" s="72"/>
      <c r="FL101" s="72"/>
      <c r="FM101" s="72"/>
      <c r="FN101" s="72"/>
      <c r="FO101" s="72"/>
      <c r="FP101" s="72"/>
      <c r="FQ101" s="72"/>
      <c r="FR101" s="72"/>
      <c r="FS101" s="72"/>
      <c r="FT101" s="72"/>
      <c r="FU101" s="72"/>
      <c r="FV101" s="72"/>
      <c r="FW101" s="72"/>
      <c r="FX101" s="72"/>
      <c r="FY101" s="72"/>
      <c r="FZ101" s="72"/>
      <c r="GA101" s="72"/>
      <c r="GB101" s="72"/>
      <c r="GC101" s="72"/>
      <c r="GD101" s="72"/>
      <c r="GE101" s="72"/>
      <c r="GF101" s="72"/>
      <c r="GG101" s="72"/>
      <c r="GH101" s="72"/>
      <c r="GI101" s="72"/>
      <c r="GJ101" s="72"/>
      <c r="GK101" s="72"/>
      <c r="GL101" s="72"/>
      <c r="GM101" s="72"/>
      <c r="GN101" s="72"/>
      <c r="GO101" s="72"/>
      <c r="GP101" s="72"/>
      <c r="GQ101" s="72"/>
      <c r="GR101" s="72"/>
      <c r="GS101" s="72"/>
      <c r="GT101" s="72"/>
      <c r="GU101" s="72"/>
      <c r="GV101" s="72"/>
      <c r="GW101" s="72"/>
      <c r="GX101" s="72"/>
      <c r="GY101" s="72"/>
      <c r="GZ101" s="72"/>
      <c r="HA101" s="72"/>
      <c r="HB101" s="72"/>
      <c r="HC101" s="72"/>
      <c r="HD101" s="72"/>
      <c r="HE101" s="72"/>
      <c r="HF101" s="72"/>
      <c r="HG101" s="72"/>
      <c r="HH101" s="72"/>
      <c r="HI101" s="72"/>
      <c r="HJ101" s="72"/>
      <c r="HK101" s="72"/>
      <c r="HL101" s="72"/>
      <c r="HM101" s="72"/>
      <c r="HN101" s="72"/>
      <c r="HO101" s="72"/>
      <c r="HP101" s="72"/>
      <c r="HQ101" s="72"/>
      <c r="HR101" s="72"/>
      <c r="HS101" s="72"/>
      <c r="HT101" s="72"/>
      <c r="HU101" s="72"/>
      <c r="HV101" s="72"/>
      <c r="HW101" s="72"/>
      <c r="HX101" s="72"/>
      <c r="HY101" s="72"/>
      <c r="HZ101" s="72"/>
      <c r="IA101" s="72"/>
      <c r="IB101" s="72"/>
      <c r="IC101" s="72"/>
      <c r="ID101" s="72"/>
      <c r="IE101" s="72"/>
      <c r="IF101" s="72"/>
      <c r="IG101" s="72"/>
      <c r="IH101" s="72"/>
      <c r="II101" s="72"/>
      <c r="IJ101" s="72"/>
      <c r="IK101" s="72"/>
      <c r="IL101" s="72"/>
      <c r="IM101" s="72"/>
      <c r="IN101" s="72"/>
      <c r="IO101" s="72"/>
      <c r="IP101" s="72"/>
      <c r="IQ101" s="72"/>
      <c r="IR101" s="72"/>
      <c r="IS101" s="72"/>
      <c r="IT101" s="72"/>
      <c r="IU101" s="72"/>
      <c r="IV101" s="72"/>
      <c r="IW101" s="72"/>
      <c r="IX101" s="72"/>
      <c r="IY101" s="72"/>
      <c r="IZ101" s="73"/>
      <c r="JA101" s="73"/>
      <c r="JB101" s="73"/>
      <c r="JC101" s="73"/>
      <c r="JD101" s="73"/>
      <c r="JE101" s="73"/>
      <c r="JF101" s="73"/>
      <c r="JG101" s="73"/>
      <c r="JH101" s="73"/>
      <c r="JI101" s="73"/>
      <c r="JJ101" s="73"/>
      <c r="JK101" s="73"/>
      <c r="JL101" s="73"/>
      <c r="JM101" s="73"/>
      <c r="JN101" s="73"/>
      <c r="JO101" s="73"/>
      <c r="JP101" s="73"/>
      <c r="JQ101" s="73"/>
      <c r="JR101" s="73"/>
      <c r="JS101" s="73"/>
      <c r="JT101" s="73"/>
      <c r="JU101" s="73"/>
      <c r="JV101" s="73"/>
      <c r="JW101" s="73"/>
      <c r="JX101" s="73"/>
      <c r="JY101" s="73"/>
      <c r="JZ101" s="73"/>
      <c r="KA101" s="73"/>
      <c r="KB101" s="73"/>
      <c r="KC101" s="73"/>
      <c r="KD101" s="73"/>
      <c r="KE101" s="73"/>
      <c r="KF101" s="73"/>
      <c r="KG101" s="73"/>
      <c r="KH101" s="73"/>
      <c r="KI101" s="73"/>
      <c r="KJ101" s="73"/>
      <c r="KK101" s="73"/>
      <c r="KL101" s="73"/>
      <c r="KM101" s="73"/>
      <c r="KN101" s="73"/>
      <c r="KO101" s="73"/>
      <c r="KP101" s="73"/>
      <c r="KQ101" s="73"/>
      <c r="KR101" s="73"/>
      <c r="KS101" s="73"/>
      <c r="KT101" s="73"/>
      <c r="KU101" s="73"/>
      <c r="KV101" s="73"/>
      <c r="KW101" s="73"/>
      <c r="KX101" s="73"/>
      <c r="KY101" s="73"/>
      <c r="KZ101" s="73"/>
      <c r="LA101" s="73"/>
      <c r="LB101" s="73"/>
      <c r="LC101" s="73"/>
      <c r="LD101" s="73"/>
      <c r="LE101" s="73"/>
      <c r="LF101" s="73"/>
      <c r="LG101" s="73"/>
      <c r="LH101" s="73"/>
      <c r="LI101" s="73"/>
      <c r="LJ101" s="73"/>
      <c r="LK101" s="73"/>
      <c r="LL101" s="73"/>
      <c r="LM101" s="73"/>
      <c r="LN101" s="73"/>
      <c r="LO101" s="73"/>
      <c r="LP101" s="73"/>
      <c r="LQ101" s="73"/>
      <c r="LR101" s="73"/>
      <c r="LS101" s="73"/>
      <c r="LT101" s="73"/>
      <c r="LU101" s="73"/>
      <c r="LV101" s="73"/>
      <c r="LW101" s="73"/>
      <c r="LX101" s="73"/>
      <c r="LY101" s="73"/>
      <c r="LZ101" s="73"/>
      <c r="MA101" s="73"/>
      <c r="MB101" s="73"/>
      <c r="MC101" s="73"/>
      <c r="MD101" s="73"/>
      <c r="ME101" s="73"/>
      <c r="MF101" s="73"/>
      <c r="MG101" s="73"/>
      <c r="MH101" s="73"/>
      <c r="MI101" s="73"/>
      <c r="MJ101" s="73"/>
      <c r="MK101" s="73"/>
      <c r="ML101" s="73"/>
      <c r="MM101" s="73"/>
      <c r="MN101" s="73"/>
      <c r="MO101" s="73"/>
      <c r="MP101" s="73"/>
      <c r="MQ101" s="73"/>
      <c r="MR101" s="73"/>
      <c r="MS101" s="73"/>
      <c r="MT101" s="73"/>
      <c r="MU101" s="73"/>
      <c r="MV101" s="73"/>
      <c r="MW101" s="73"/>
      <c r="MX101" s="73"/>
      <c r="MY101" s="73"/>
      <c r="MZ101" s="73"/>
      <c r="NA101" s="73"/>
      <c r="NB101" s="73"/>
      <c r="NC101" s="73"/>
      <c r="ND101" s="73"/>
      <c r="NE101" s="73"/>
      <c r="NF101" s="73"/>
      <c r="NG101" s="73"/>
      <c r="NH101" s="73"/>
      <c r="NI101" s="73"/>
      <c r="NJ101" s="73"/>
      <c r="NK101" s="73"/>
      <c r="NL101" s="73"/>
      <c r="NM101" s="73"/>
      <c r="NN101" s="73"/>
      <c r="NO101" s="73"/>
      <c r="NP101" s="73"/>
      <c r="NQ101" s="73"/>
      <c r="NR101" s="73"/>
      <c r="NS101" s="73"/>
      <c r="NT101" s="73"/>
      <c r="NU101" s="73"/>
      <c r="NV101" s="73"/>
      <c r="NW101" s="73"/>
      <c r="NX101" s="73"/>
      <c r="NY101" s="73"/>
      <c r="NZ101" s="73"/>
      <c r="OA101" s="73"/>
      <c r="OB101" s="73"/>
      <c r="OC101" s="73"/>
      <c r="OD101" s="73"/>
      <c r="OE101" s="73"/>
      <c r="OF101" s="73"/>
      <c r="OG101" s="73"/>
      <c r="OH101" s="73"/>
      <c r="OI101" s="73"/>
      <c r="OJ101" s="73"/>
      <c r="OK101" s="73"/>
      <c r="OL101" s="73"/>
      <c r="OM101" s="73"/>
      <c r="ON101" s="73"/>
      <c r="OO101" s="73"/>
      <c r="OP101" s="73"/>
      <c r="OQ101" s="73"/>
      <c r="OR101" s="73"/>
      <c r="OS101" s="73"/>
      <c r="OT101" s="73"/>
      <c r="OU101" s="73"/>
      <c r="OV101" s="73"/>
      <c r="OW101" s="73"/>
      <c r="OX101" s="73"/>
      <c r="OY101" s="73"/>
      <c r="OZ101" s="73"/>
      <c r="PA101" s="73"/>
      <c r="PB101" s="73"/>
      <c r="PC101" s="73"/>
      <c r="PD101" s="73"/>
      <c r="PE101" s="73"/>
      <c r="PF101" s="73"/>
      <c r="PG101" s="73"/>
      <c r="PH101" s="73"/>
      <c r="PI101" s="73"/>
      <c r="PJ101" s="73"/>
      <c r="PK101" s="73"/>
      <c r="PL101" s="73"/>
      <c r="PM101" s="73"/>
      <c r="PN101" s="73"/>
      <c r="PO101" s="73"/>
      <c r="PP101" s="73"/>
      <c r="PQ101" s="73"/>
      <c r="PR101" s="73"/>
      <c r="PS101" s="73"/>
      <c r="PT101" s="73"/>
      <c r="PU101" s="73"/>
      <c r="PV101" s="73"/>
      <c r="PW101" s="73"/>
      <c r="PX101" s="73"/>
      <c r="PY101" s="73"/>
      <c r="PZ101" s="73"/>
      <c r="QA101" s="73"/>
      <c r="QB101" s="73"/>
      <c r="QC101" s="73"/>
      <c r="QD101" s="73"/>
      <c r="QE101" s="73"/>
      <c r="QF101" s="73"/>
      <c r="QG101" s="73"/>
      <c r="QH101" s="73"/>
      <c r="QI101" s="73"/>
      <c r="QJ101" s="73"/>
      <c r="QK101" s="73"/>
      <c r="QL101" s="73"/>
      <c r="QM101" s="73"/>
      <c r="QN101" s="73"/>
      <c r="QO101" s="73"/>
      <c r="QP101" s="73"/>
      <c r="QQ101" s="73"/>
      <c r="QR101" s="73"/>
      <c r="QS101" s="73"/>
      <c r="QT101" s="73"/>
      <c r="QU101" s="73"/>
      <c r="QV101" s="73"/>
      <c r="QW101" s="73"/>
      <c r="QX101" s="73"/>
      <c r="QY101" s="73"/>
      <c r="QZ101" s="73"/>
      <c r="RA101" s="73"/>
      <c r="RB101" s="73"/>
      <c r="RC101" s="73"/>
      <c r="RD101" s="73"/>
      <c r="RE101" s="73"/>
      <c r="RF101" s="73"/>
      <c r="RG101" s="73"/>
      <c r="RH101" s="73"/>
      <c r="RI101" s="73"/>
      <c r="RJ101" s="73"/>
      <c r="RK101" s="73"/>
      <c r="RL101" s="73"/>
      <c r="RM101" s="73"/>
      <c r="RN101" s="73"/>
      <c r="RO101" s="73"/>
      <c r="RP101" s="73"/>
      <c r="RQ101" s="73"/>
      <c r="RR101" s="73"/>
      <c r="RS101" s="73"/>
      <c r="RT101" s="73"/>
      <c r="RU101" s="73"/>
      <c r="RV101" s="73"/>
      <c r="RW101" s="73"/>
      <c r="RX101" s="73"/>
      <c r="RY101" s="73"/>
      <c r="RZ101" s="73"/>
      <c r="SA101" s="73"/>
      <c r="SB101" s="73"/>
      <c r="SC101" s="73"/>
      <c r="SD101" s="73"/>
      <c r="SE101" s="73"/>
      <c r="SF101" s="73"/>
      <c r="SG101" s="73"/>
      <c r="SH101" s="73"/>
      <c r="SI101" s="73"/>
      <c r="SJ101" s="73"/>
      <c r="SK101" s="73"/>
      <c r="SL101" s="73"/>
      <c r="SM101" s="73"/>
      <c r="SN101" s="73"/>
      <c r="SO101" s="73"/>
      <c r="SP101" s="73"/>
      <c r="SQ101" s="73"/>
      <c r="SR101" s="73"/>
      <c r="SS101" s="73"/>
      <c r="ST101" s="73"/>
      <c r="SU101" s="73"/>
      <c r="SV101" s="73"/>
      <c r="SW101" s="73"/>
      <c r="SX101" s="73"/>
      <c r="SY101" s="73"/>
      <c r="SZ101" s="73"/>
      <c r="TA101" s="73"/>
      <c r="TB101" s="73"/>
      <c r="TC101" s="73"/>
      <c r="TD101" s="73"/>
      <c r="TE101" s="73"/>
      <c r="TF101" s="73"/>
      <c r="TG101" s="73"/>
      <c r="TH101" s="73"/>
      <c r="TI101" s="73"/>
      <c r="TJ101" s="73"/>
      <c r="TK101" s="73"/>
      <c r="TL101" s="73"/>
      <c r="TM101" s="73"/>
      <c r="TN101" s="73"/>
      <c r="TO101" s="73"/>
      <c r="TP101" s="73"/>
      <c r="TQ101" s="73"/>
      <c r="TR101" s="73"/>
      <c r="TS101" s="73"/>
      <c r="TT101" s="73"/>
      <c r="TU101" s="73"/>
      <c r="TV101" s="73"/>
      <c r="TW101" s="73"/>
      <c r="TX101" s="73"/>
      <c r="TY101" s="73"/>
      <c r="TZ101" s="73"/>
      <c r="UA101" s="73"/>
      <c r="UB101" s="73"/>
      <c r="UC101" s="73"/>
      <c r="UD101" s="73"/>
      <c r="UE101" s="73"/>
      <c r="UF101" s="73"/>
      <c r="UG101" s="73"/>
      <c r="UH101" s="73"/>
      <c r="UI101" s="73"/>
      <c r="UJ101" s="73"/>
      <c r="UK101" s="73"/>
      <c r="UL101" s="73"/>
      <c r="UM101" s="73"/>
      <c r="UN101" s="73"/>
      <c r="UO101" s="73"/>
      <c r="UP101" s="73"/>
      <c r="UQ101" s="73"/>
      <c r="UR101" s="73"/>
      <c r="US101" s="73"/>
      <c r="UT101" s="73"/>
      <c r="UU101" s="73"/>
      <c r="UV101" s="73"/>
      <c r="UW101" s="73"/>
      <c r="UX101" s="73"/>
      <c r="UY101" s="73"/>
      <c r="UZ101" s="73"/>
      <c r="VA101" s="73"/>
      <c r="VB101" s="73"/>
      <c r="VC101" s="73"/>
      <c r="VD101" s="73"/>
      <c r="VE101" s="73"/>
      <c r="VF101" s="73"/>
      <c r="VG101" s="73"/>
      <c r="VH101" s="73"/>
      <c r="VI101" s="73"/>
      <c r="VJ101" s="73"/>
      <c r="VK101" s="73"/>
      <c r="VL101" s="73"/>
      <c r="VM101" s="73"/>
      <c r="VN101" s="73"/>
      <c r="VO101" s="73"/>
      <c r="VP101" s="73"/>
      <c r="VQ101" s="73"/>
      <c r="VR101" s="73"/>
      <c r="VS101" s="73"/>
      <c r="VT101" s="73"/>
      <c r="VU101" s="73"/>
      <c r="VV101" s="73"/>
      <c r="VW101" s="73"/>
      <c r="VX101" s="73"/>
      <c r="VY101" s="73"/>
      <c r="VZ101" s="73"/>
      <c r="WA101" s="73"/>
      <c r="WB101" s="73"/>
      <c r="WC101" s="73"/>
      <c r="WD101" s="73"/>
      <c r="WE101" s="73"/>
      <c r="WF101" s="73"/>
      <c r="WG101" s="73"/>
      <c r="WH101" s="73"/>
      <c r="WI101" s="73"/>
      <c r="WJ101" s="73"/>
      <c r="WK101" s="73"/>
      <c r="WL101" s="73"/>
      <c r="WM101" s="73"/>
      <c r="WN101" s="73"/>
      <c r="WO101" s="73"/>
      <c r="WP101" s="73"/>
      <c r="WQ101" s="73"/>
      <c r="WR101" s="73"/>
      <c r="WS101" s="73"/>
      <c r="WT101" s="73"/>
      <c r="WU101" s="73"/>
      <c r="WV101" s="73"/>
      <c r="WW101" s="73"/>
      <c r="WX101" s="73"/>
      <c r="WY101" s="73"/>
      <c r="WZ101" s="73"/>
      <c r="XA101" s="73"/>
      <c r="XB101" s="73"/>
      <c r="XC101" s="73"/>
      <c r="XD101" s="73"/>
      <c r="XE101" s="73"/>
      <c r="XF101" s="73"/>
      <c r="XG101" s="73"/>
      <c r="XH101" s="73"/>
      <c r="XI101" s="73"/>
      <c r="XJ101" s="73"/>
      <c r="XK101" s="73"/>
      <c r="XL101" s="73"/>
      <c r="XM101" s="73"/>
      <c r="XN101" s="73"/>
      <c r="XO101" s="73"/>
      <c r="XP101" s="73"/>
      <c r="XQ101" s="73"/>
      <c r="XR101" s="73"/>
      <c r="XS101" s="73"/>
      <c r="XT101" s="73"/>
      <c r="XU101" s="73"/>
      <c r="XV101" s="73"/>
      <c r="XW101" s="73"/>
      <c r="XX101" s="73"/>
      <c r="XY101" s="73"/>
      <c r="XZ101" s="73"/>
      <c r="YA101" s="73"/>
      <c r="YB101" s="73"/>
      <c r="YC101" s="73"/>
      <c r="YD101" s="73"/>
      <c r="YE101" s="73"/>
      <c r="YF101" s="73"/>
      <c r="YG101" s="73"/>
      <c r="YH101" s="73"/>
      <c r="YI101" s="73"/>
      <c r="YJ101" s="73"/>
      <c r="YK101" s="73"/>
      <c r="YL101" s="73"/>
      <c r="YM101" s="73"/>
      <c r="YN101" s="73"/>
      <c r="YO101" s="73"/>
      <c r="YP101" s="73"/>
      <c r="YQ101" s="73"/>
      <c r="YR101" s="73"/>
      <c r="YS101" s="73"/>
      <c r="YT101" s="73"/>
      <c r="YU101" s="73"/>
      <c r="YV101" s="73"/>
      <c r="YW101" s="73"/>
      <c r="YX101" s="73"/>
      <c r="YY101" s="73"/>
      <c r="YZ101" s="73"/>
      <c r="ZA101" s="73"/>
      <c r="ZB101" s="73"/>
      <c r="ZC101" s="73"/>
      <c r="ZD101" s="73"/>
      <c r="ZE101" s="73"/>
      <c r="ZF101" s="73"/>
      <c r="ZG101" s="73"/>
      <c r="ZH101" s="73"/>
      <c r="ZI101" s="73"/>
      <c r="ZJ101" s="73"/>
      <c r="ZK101" s="73"/>
      <c r="ZL101" s="73"/>
      <c r="ZM101" s="73"/>
      <c r="ZN101" s="73"/>
      <c r="ZO101" s="73"/>
      <c r="ZP101" s="73"/>
      <c r="ZQ101" s="73"/>
      <c r="ZR101" s="73"/>
      <c r="ZS101" s="73"/>
      <c r="ZT101" s="73"/>
      <c r="ZU101" s="73"/>
      <c r="ZV101" s="73"/>
      <c r="ZW101" s="73"/>
      <c r="ZX101" s="73"/>
      <c r="ZY101" s="73"/>
      <c r="ZZ101" s="73"/>
      <c r="AAA101" s="73"/>
      <c r="AAB101" s="73"/>
      <c r="AAC101" s="73"/>
      <c r="AAD101" s="73"/>
      <c r="AAE101" s="73"/>
      <c r="AAF101" s="73"/>
      <c r="AAG101" s="73"/>
      <c r="AAH101" s="73"/>
      <c r="AAI101" s="73"/>
      <c r="AAJ101" s="73"/>
      <c r="AAK101" s="73"/>
      <c r="AAL101" s="73"/>
      <c r="AAM101" s="73"/>
      <c r="AAN101" s="73"/>
      <c r="AAO101" s="73"/>
      <c r="AAP101" s="73"/>
      <c r="AAQ101" s="73"/>
      <c r="AAR101" s="73"/>
      <c r="AAS101" s="73"/>
      <c r="AAT101" s="73"/>
      <c r="AAU101" s="73"/>
      <c r="AAV101" s="73"/>
      <c r="AAW101" s="73"/>
      <c r="AAX101" s="73"/>
      <c r="AAY101" s="73"/>
      <c r="AAZ101" s="73"/>
      <c r="ABA101" s="73"/>
      <c r="ABB101" s="73"/>
      <c r="ABC101" s="73"/>
      <c r="ABD101" s="73"/>
      <c r="ABE101" s="73"/>
      <c r="ABF101" s="73"/>
      <c r="ABG101" s="73"/>
      <c r="ABH101" s="73"/>
      <c r="ABI101" s="73"/>
      <c r="ABJ101" s="73"/>
      <c r="ABK101" s="73"/>
      <c r="ABL101" s="73"/>
      <c r="ABM101" s="73"/>
      <c r="ABN101" s="73"/>
      <c r="ABO101" s="73"/>
      <c r="ABP101" s="73"/>
      <c r="ABQ101" s="73"/>
      <c r="ABR101" s="73"/>
      <c r="ABS101" s="73"/>
      <c r="ABT101" s="73"/>
      <c r="ABU101" s="73"/>
      <c r="ABV101" s="73"/>
      <c r="ABW101" s="73"/>
      <c r="ABX101" s="73"/>
      <c r="ABY101" s="73"/>
      <c r="ABZ101" s="73"/>
      <c r="ACA101" s="73"/>
      <c r="ACB101" s="73"/>
      <c r="ACC101" s="73"/>
      <c r="ACD101" s="73"/>
      <c r="ACE101" s="73"/>
      <c r="ACF101" s="73"/>
      <c r="ACG101" s="73"/>
      <c r="ACH101" s="73"/>
      <c r="ACI101" s="73"/>
      <c r="ACJ101" s="73"/>
      <c r="ACK101" s="73"/>
      <c r="ACL101" s="73"/>
      <c r="ACM101" s="73"/>
      <c r="ACN101" s="73"/>
      <c r="ACO101" s="73"/>
      <c r="ACP101" s="73"/>
      <c r="ACQ101" s="73"/>
      <c r="ACR101" s="73"/>
      <c r="ACS101" s="73"/>
      <c r="ACT101" s="73"/>
      <c r="ACU101" s="73"/>
      <c r="ACV101" s="73"/>
      <c r="ACW101" s="73"/>
      <c r="ACX101" s="73"/>
      <c r="ACY101" s="73"/>
      <c r="ACZ101" s="73"/>
      <c r="ADA101" s="73"/>
      <c r="ADB101" s="73"/>
      <c r="ADC101" s="73"/>
      <c r="ADD101" s="73"/>
      <c r="ADE101" s="73"/>
      <c r="ADF101" s="73"/>
      <c r="ADG101" s="73"/>
      <c r="ADH101" s="73"/>
      <c r="ADI101" s="73"/>
      <c r="ADJ101" s="73"/>
      <c r="ADK101" s="73"/>
      <c r="ADL101" s="73"/>
      <c r="ADM101" s="73"/>
      <c r="ADN101" s="73"/>
      <c r="ADO101" s="73"/>
      <c r="ADP101" s="73"/>
      <c r="ADQ101" s="73"/>
      <c r="ADR101" s="73"/>
      <c r="ADS101" s="73"/>
      <c r="ADT101" s="73"/>
      <c r="ADU101" s="73"/>
      <c r="ADV101" s="73"/>
      <c r="ADW101" s="73"/>
      <c r="ADX101" s="73"/>
      <c r="ADY101" s="73"/>
      <c r="ADZ101" s="73"/>
      <c r="AEA101" s="73"/>
      <c r="AEB101" s="73"/>
      <c r="AEC101" s="73"/>
      <c r="AED101" s="73"/>
      <c r="AEE101" s="73"/>
      <c r="AEF101" s="73"/>
      <c r="AEG101" s="73"/>
      <c r="AEH101" s="73"/>
      <c r="AEI101" s="73"/>
      <c r="AEJ101" s="73"/>
      <c r="AEK101" s="73"/>
      <c r="AEL101" s="73"/>
      <c r="AEM101" s="73"/>
      <c r="AEN101" s="73"/>
      <c r="AEO101" s="73"/>
      <c r="AEP101" s="73"/>
      <c r="AEQ101" s="73"/>
      <c r="AER101" s="73"/>
      <c r="AES101" s="73"/>
      <c r="AET101" s="73"/>
      <c r="AEU101" s="73"/>
      <c r="AEV101" s="73"/>
      <c r="AEW101" s="73"/>
      <c r="AEX101" s="73"/>
      <c r="AEY101" s="73"/>
      <c r="AEZ101" s="73"/>
      <c r="AFA101" s="73"/>
      <c r="AFB101" s="73"/>
      <c r="AFC101" s="73"/>
      <c r="AFD101" s="73"/>
      <c r="AFE101" s="73"/>
      <c r="AFF101" s="73"/>
      <c r="AFG101" s="73"/>
      <c r="AFH101" s="73"/>
      <c r="AFI101" s="73"/>
      <c r="AFJ101" s="73"/>
      <c r="AFK101" s="73"/>
      <c r="AFL101" s="73"/>
      <c r="AFM101" s="73"/>
      <c r="AFN101" s="73"/>
      <c r="AFO101" s="73"/>
      <c r="AFP101" s="73"/>
      <c r="AFQ101" s="73"/>
      <c r="AFR101" s="73"/>
      <c r="AFS101" s="73"/>
      <c r="AFT101" s="73"/>
      <c r="AFU101" s="73"/>
      <c r="AFV101" s="73"/>
      <c r="AFW101" s="73"/>
      <c r="AFX101" s="73"/>
      <c r="AFY101" s="73"/>
      <c r="AFZ101" s="73"/>
      <c r="AGA101" s="73"/>
      <c r="AGB101" s="73"/>
      <c r="AGC101" s="73"/>
      <c r="AGD101" s="73"/>
      <c r="AGE101" s="73"/>
      <c r="AGF101" s="73"/>
      <c r="AGG101" s="73"/>
      <c r="AGH101" s="73"/>
      <c r="AGI101" s="73"/>
      <c r="AGJ101" s="73"/>
      <c r="AGK101" s="73"/>
      <c r="AGL101" s="73"/>
      <c r="AGM101" s="73"/>
      <c r="AGN101" s="73"/>
      <c r="AGO101" s="73"/>
      <c r="AGP101" s="73"/>
      <c r="AGQ101" s="73"/>
      <c r="AGR101" s="73"/>
      <c r="AGS101" s="73"/>
      <c r="AGT101" s="73"/>
      <c r="AGU101" s="73"/>
      <c r="AGV101" s="73"/>
      <c r="AGW101" s="73"/>
      <c r="AGX101" s="73"/>
      <c r="AGY101" s="73"/>
      <c r="AGZ101" s="73"/>
      <c r="AHA101" s="73"/>
      <c r="AHB101" s="73"/>
      <c r="AHC101" s="73"/>
      <c r="AHD101" s="73"/>
      <c r="AHE101" s="73"/>
      <c r="AHF101" s="73"/>
      <c r="AHG101" s="73"/>
      <c r="AHH101" s="73"/>
      <c r="AHI101" s="73"/>
      <c r="AHJ101" s="73"/>
      <c r="AHK101" s="73"/>
      <c r="AHL101" s="73"/>
      <c r="AHM101" s="73"/>
      <c r="AHN101" s="73"/>
      <c r="AHO101" s="73"/>
      <c r="AHP101" s="73"/>
      <c r="AHQ101" s="73"/>
      <c r="AHR101" s="73"/>
      <c r="AHS101" s="73"/>
      <c r="AHT101" s="73"/>
      <c r="AHU101" s="73"/>
      <c r="AHV101" s="73"/>
      <c r="AHW101" s="73"/>
      <c r="AHX101" s="73"/>
      <c r="AHY101" s="73"/>
      <c r="AHZ101" s="73"/>
      <c r="AIA101" s="73"/>
      <c r="AIB101" s="73"/>
      <c r="AIC101" s="73"/>
      <c r="AID101" s="73"/>
      <c r="AIE101" s="73"/>
      <c r="AIF101" s="73"/>
      <c r="AIG101" s="73"/>
      <c r="AIH101" s="73"/>
      <c r="AII101" s="73"/>
      <c r="AIJ101" s="73"/>
      <c r="AIK101" s="73"/>
      <c r="AIL101" s="73"/>
      <c r="AIM101" s="73"/>
      <c r="AIN101" s="73"/>
      <c r="AIO101" s="73"/>
      <c r="AIP101" s="73"/>
      <c r="AIQ101" s="73"/>
      <c r="AIR101" s="73"/>
      <c r="AIS101" s="73"/>
      <c r="AIT101" s="73"/>
      <c r="AIU101" s="73"/>
      <c r="AIV101" s="73"/>
      <c r="AIW101" s="73"/>
      <c r="AIX101" s="73"/>
      <c r="AIY101" s="73"/>
      <c r="AIZ101" s="73"/>
      <c r="AJA101" s="73"/>
      <c r="AJB101" s="73"/>
      <c r="AJC101" s="73"/>
      <c r="AJD101" s="73"/>
      <c r="AJE101" s="73"/>
      <c r="AJF101" s="73"/>
      <c r="AJG101" s="73"/>
      <c r="AJH101" s="73"/>
      <c r="AJI101" s="73"/>
      <c r="AJJ101" s="73"/>
      <c r="AJK101" s="73"/>
      <c r="AJL101" s="73"/>
      <c r="AJM101" s="73"/>
      <c r="AJN101" s="73"/>
      <c r="AJO101" s="73"/>
      <c r="AJP101" s="73"/>
      <c r="AJQ101" s="73"/>
      <c r="AJR101" s="73"/>
      <c r="AJS101" s="73"/>
      <c r="AJT101" s="73"/>
      <c r="AJU101" s="73"/>
      <c r="AJV101" s="73"/>
      <c r="AJW101" s="73"/>
      <c r="AJX101" s="73"/>
      <c r="AJY101" s="73"/>
      <c r="AJZ101" s="73"/>
      <c r="AKA101" s="73"/>
      <c r="AKB101" s="73"/>
      <c r="AKC101" s="73"/>
      <c r="AKD101" s="73"/>
      <c r="AKE101" s="73"/>
      <c r="AKF101" s="73"/>
      <c r="AKG101" s="73"/>
      <c r="AKH101" s="73"/>
      <c r="AKI101" s="73"/>
      <c r="AKJ101" s="73"/>
      <c r="AKK101" s="73"/>
      <c r="AKL101" s="73"/>
      <c r="AKM101" s="73"/>
      <c r="AKN101" s="73"/>
      <c r="AKO101" s="73"/>
      <c r="AKP101" s="73"/>
      <c r="AKQ101" s="73"/>
      <c r="AKR101" s="73"/>
      <c r="AKS101" s="73"/>
      <c r="AKT101" s="73"/>
      <c r="AKU101" s="73"/>
      <c r="AKV101" s="73"/>
      <c r="AKW101" s="73"/>
      <c r="AKX101" s="73"/>
      <c r="AKY101" s="73"/>
      <c r="AKZ101" s="73"/>
      <c r="ALA101" s="73"/>
      <c r="ALB101" s="73"/>
      <c r="ALC101" s="73"/>
      <c r="ALD101" s="73"/>
      <c r="ALE101" s="73"/>
      <c r="ALF101" s="73"/>
      <c r="ALG101" s="73"/>
      <c r="ALH101" s="73"/>
      <c r="ALI101" s="73"/>
      <c r="ALJ101" s="73"/>
      <c r="ALK101" s="73"/>
      <c r="ALL101" s="73"/>
      <c r="ALM101" s="73"/>
      <c r="ALN101" s="73"/>
      <c r="ALO101" s="73"/>
      <c r="ALP101" s="73"/>
      <c r="ALQ101" s="73"/>
      <c r="ALR101" s="73"/>
      <c r="ALS101" s="73"/>
      <c r="ALT101" s="73"/>
      <c r="ALU101" s="73"/>
      <c r="ALV101" s="73"/>
      <c r="ALW101" s="73"/>
      <c r="ALX101" s="73"/>
      <c r="ALY101" s="73"/>
      <c r="ALZ101" s="73"/>
      <c r="AMA101" s="73"/>
      <c r="AMB101" s="73"/>
      <c r="AMC101" s="73"/>
      <c r="AMD101" s="73"/>
      <c r="AME101" s="73"/>
      <c r="AMF101" s="73"/>
      <c r="AMG101" s="73"/>
      <c r="AMH101" s="73"/>
      <c r="AMI101" s="73"/>
      <c r="AMJ101" s="73"/>
      <c r="AMK101" s="73"/>
    </row>
    <row r="102" spans="1:1025" s="2" customFormat="1" ht="42.75" customHeight="1" x14ac:dyDescent="0.2">
      <c r="A102" s="2" t="s">
        <v>85</v>
      </c>
      <c r="B102" s="45">
        <v>42217</v>
      </c>
      <c r="C102" s="2" t="s">
        <v>203</v>
      </c>
      <c r="D102" s="48" t="s">
        <v>454</v>
      </c>
      <c r="E102" s="48" t="s">
        <v>295</v>
      </c>
      <c r="G102" s="2">
        <v>9978295887</v>
      </c>
      <c r="H102" s="64">
        <v>9789978295885</v>
      </c>
      <c r="I102" s="65" t="s">
        <v>642</v>
      </c>
      <c r="J102" s="48" t="s">
        <v>1784</v>
      </c>
      <c r="K102" s="2" t="s">
        <v>1785</v>
      </c>
      <c r="L102" s="66" t="s">
        <v>1786</v>
      </c>
      <c r="M102" s="46" t="s">
        <v>1787</v>
      </c>
      <c r="N102" s="46" t="s">
        <v>1749</v>
      </c>
      <c r="O102" s="46" t="s">
        <v>90</v>
      </c>
      <c r="P102" s="2" t="s">
        <v>306</v>
      </c>
      <c r="Q102" s="46" t="s">
        <v>161</v>
      </c>
      <c r="R102" s="46" t="s">
        <v>661</v>
      </c>
      <c r="S102" s="46" t="s">
        <v>93</v>
      </c>
      <c r="T102" s="46" t="s">
        <v>94</v>
      </c>
      <c r="U102" s="46" t="s">
        <v>1758</v>
      </c>
      <c r="V102" s="2">
        <v>24</v>
      </c>
      <c r="W102" s="47">
        <v>12.95</v>
      </c>
      <c r="X102" s="48">
        <v>2015</v>
      </c>
      <c r="Y102" s="2" t="s">
        <v>319</v>
      </c>
      <c r="Z102" s="2" t="s">
        <v>343</v>
      </c>
      <c r="AB102" s="2">
        <v>14</v>
      </c>
      <c r="AE102" s="49"/>
      <c r="AG102" s="67" t="s">
        <v>2482</v>
      </c>
      <c r="AH102" s="2" t="s">
        <v>165</v>
      </c>
      <c r="AI102" s="2" t="s">
        <v>119</v>
      </c>
      <c r="AJ102" s="2" t="s">
        <v>320</v>
      </c>
      <c r="AK102" s="2" t="s">
        <v>227</v>
      </c>
      <c r="AP102" s="49"/>
      <c r="AS102" s="48"/>
      <c r="AT102" s="2" t="s">
        <v>1788</v>
      </c>
      <c r="AU102" s="2" t="s">
        <v>1789</v>
      </c>
      <c r="AV102" s="2" t="str">
        <f t="shared" si="9"/>
        <v xml:space="preserve">Fantasy and Magic, Human Body, , , , , , , </v>
      </c>
      <c r="AW102" s="2" t="str">
        <f t="shared" si="10"/>
        <v xml:space="preserve">Beginning Readers, Fiction, </v>
      </c>
      <c r="AX102" s="68" t="str">
        <f t="shared" si="11"/>
        <v>PreK–2</v>
      </c>
      <c r="AZ102" s="2">
        <v>29</v>
      </c>
      <c r="BA102" s="2" t="str">
        <f t="shared" si="14"/>
        <v>Literature</v>
      </c>
      <c r="BB102" s="2" t="str">
        <f t="shared" si="15"/>
        <v>Serie verde / Álbum ilustrado</v>
      </c>
      <c r="BC102" s="50" t="s">
        <v>1790</v>
      </c>
      <c r="BD102" s="51"/>
      <c r="BE102" s="69" t="s">
        <v>1791</v>
      </c>
      <c r="BF102" s="3"/>
      <c r="BG102" s="70"/>
      <c r="BH102" s="69"/>
      <c r="BI102" s="69"/>
      <c r="BJ102" s="69"/>
      <c r="BK102" s="69"/>
      <c r="BL102" s="71" t="s">
        <v>2226</v>
      </c>
      <c r="BM102" s="72"/>
      <c r="BN102" s="72"/>
      <c r="BO102" s="72"/>
      <c r="BP102" s="72"/>
      <c r="BQ102" s="72"/>
      <c r="BR102" s="72"/>
      <c r="BS102" s="72"/>
      <c r="BT102" s="72"/>
      <c r="BU102" s="72"/>
      <c r="BV102" s="72"/>
      <c r="BW102" s="72"/>
      <c r="BX102" s="72"/>
      <c r="BY102" s="72"/>
      <c r="BZ102" s="72"/>
      <c r="CA102" s="72"/>
      <c r="CB102" s="72"/>
      <c r="CC102" s="72"/>
      <c r="CD102" s="72"/>
      <c r="CE102" s="72"/>
      <c r="CF102" s="72"/>
      <c r="CG102" s="72"/>
      <c r="CH102" s="72"/>
      <c r="CI102" s="72"/>
      <c r="CJ102" s="72"/>
      <c r="CK102" s="72"/>
      <c r="CL102" s="72"/>
      <c r="CM102" s="72"/>
      <c r="CN102" s="72"/>
      <c r="CO102" s="72"/>
      <c r="CP102" s="72"/>
      <c r="CQ102" s="72"/>
      <c r="CR102" s="72"/>
      <c r="CS102" s="72"/>
      <c r="CT102" s="72"/>
      <c r="CU102" s="72"/>
      <c r="CV102" s="72"/>
      <c r="CW102" s="72"/>
      <c r="CX102" s="72"/>
      <c r="CY102" s="72"/>
      <c r="CZ102" s="72"/>
      <c r="DA102" s="72"/>
      <c r="DB102" s="72"/>
      <c r="DC102" s="72"/>
      <c r="DD102" s="72"/>
      <c r="DE102" s="72"/>
      <c r="DF102" s="72"/>
      <c r="DG102" s="72"/>
      <c r="DH102" s="72"/>
      <c r="DI102" s="72"/>
      <c r="DJ102" s="72"/>
      <c r="DK102" s="72"/>
      <c r="DL102" s="72"/>
      <c r="DM102" s="72"/>
      <c r="DN102" s="72"/>
      <c r="DO102" s="72"/>
      <c r="DP102" s="72"/>
      <c r="DQ102" s="72"/>
      <c r="DR102" s="72"/>
      <c r="DS102" s="72"/>
      <c r="DT102" s="72"/>
      <c r="DU102" s="72"/>
      <c r="DV102" s="72"/>
      <c r="DW102" s="72"/>
      <c r="DX102" s="72"/>
      <c r="DY102" s="72"/>
      <c r="DZ102" s="72"/>
      <c r="EA102" s="72"/>
      <c r="EB102" s="72"/>
      <c r="EC102" s="72"/>
      <c r="ED102" s="72"/>
      <c r="EE102" s="72"/>
      <c r="EF102" s="72"/>
      <c r="EG102" s="72"/>
      <c r="EH102" s="72"/>
      <c r="EI102" s="72"/>
      <c r="EJ102" s="72"/>
      <c r="EK102" s="72"/>
      <c r="EL102" s="72"/>
      <c r="EM102" s="72"/>
      <c r="EN102" s="72"/>
      <c r="EO102" s="72"/>
      <c r="EP102" s="72"/>
      <c r="EQ102" s="72"/>
      <c r="ER102" s="72"/>
      <c r="ES102" s="72"/>
      <c r="ET102" s="72"/>
      <c r="EU102" s="72"/>
      <c r="EV102" s="72"/>
      <c r="EW102" s="72"/>
      <c r="EX102" s="72"/>
      <c r="EY102" s="72"/>
      <c r="EZ102" s="72"/>
      <c r="FA102" s="72"/>
      <c r="FB102" s="72"/>
      <c r="FC102" s="72"/>
      <c r="FD102" s="72"/>
      <c r="FE102" s="72"/>
      <c r="FF102" s="72"/>
      <c r="FG102" s="72"/>
      <c r="FH102" s="72"/>
      <c r="FI102" s="72"/>
      <c r="FJ102" s="72"/>
      <c r="FK102" s="72"/>
      <c r="FL102" s="72"/>
      <c r="FM102" s="72"/>
      <c r="FN102" s="72"/>
      <c r="FO102" s="72"/>
      <c r="FP102" s="72"/>
      <c r="FQ102" s="72"/>
      <c r="FR102" s="72"/>
      <c r="FS102" s="72"/>
      <c r="FT102" s="72"/>
      <c r="FU102" s="72"/>
      <c r="FV102" s="72"/>
      <c r="FW102" s="72"/>
      <c r="FX102" s="72"/>
      <c r="FY102" s="72"/>
      <c r="FZ102" s="72"/>
      <c r="GA102" s="72"/>
      <c r="GB102" s="72"/>
      <c r="GC102" s="72"/>
      <c r="GD102" s="72"/>
      <c r="GE102" s="72"/>
      <c r="GF102" s="72"/>
      <c r="GG102" s="72"/>
      <c r="GH102" s="72"/>
      <c r="GI102" s="72"/>
      <c r="GJ102" s="72"/>
      <c r="GK102" s="72"/>
      <c r="GL102" s="72"/>
      <c r="GM102" s="72"/>
      <c r="GN102" s="72"/>
      <c r="GO102" s="72"/>
      <c r="GP102" s="72"/>
      <c r="GQ102" s="72"/>
      <c r="GR102" s="72"/>
      <c r="GS102" s="72"/>
      <c r="GT102" s="72"/>
      <c r="GU102" s="72"/>
      <c r="GV102" s="72"/>
      <c r="GW102" s="72"/>
      <c r="GX102" s="72"/>
      <c r="GY102" s="72"/>
      <c r="GZ102" s="72"/>
      <c r="HA102" s="72"/>
      <c r="HB102" s="72"/>
      <c r="HC102" s="72"/>
      <c r="HD102" s="72"/>
      <c r="HE102" s="72"/>
      <c r="HF102" s="72"/>
      <c r="HG102" s="72"/>
      <c r="HH102" s="72"/>
      <c r="HI102" s="72"/>
      <c r="HJ102" s="72"/>
      <c r="HK102" s="72"/>
      <c r="HL102" s="72"/>
      <c r="HM102" s="72"/>
      <c r="HN102" s="72"/>
      <c r="HO102" s="72"/>
      <c r="HP102" s="72"/>
      <c r="HQ102" s="72"/>
      <c r="HR102" s="72"/>
      <c r="HS102" s="72"/>
      <c r="HT102" s="72"/>
      <c r="HU102" s="72"/>
      <c r="HV102" s="72"/>
      <c r="HW102" s="72"/>
      <c r="HX102" s="72"/>
      <c r="HY102" s="72"/>
      <c r="HZ102" s="72"/>
      <c r="IA102" s="72"/>
      <c r="IB102" s="72"/>
      <c r="IC102" s="72"/>
      <c r="ID102" s="72"/>
      <c r="IE102" s="72"/>
      <c r="IF102" s="72"/>
      <c r="IG102" s="72"/>
      <c r="IH102" s="72"/>
      <c r="II102" s="72"/>
      <c r="IJ102" s="72"/>
      <c r="IK102" s="72"/>
      <c r="IL102" s="72"/>
      <c r="IM102" s="72"/>
      <c r="IN102" s="72"/>
      <c r="IO102" s="72"/>
      <c r="IP102" s="72"/>
      <c r="IQ102" s="72"/>
      <c r="IR102" s="72"/>
      <c r="IS102" s="72"/>
      <c r="IT102" s="72"/>
      <c r="IU102" s="72"/>
      <c r="IV102" s="72"/>
      <c r="IW102" s="72"/>
      <c r="IX102" s="72"/>
      <c r="IY102" s="72"/>
      <c r="IZ102" s="73"/>
      <c r="JA102" s="73"/>
      <c r="JB102" s="73"/>
      <c r="JC102" s="73"/>
      <c r="JD102" s="73"/>
      <c r="JE102" s="73"/>
      <c r="JF102" s="73"/>
      <c r="JG102" s="73"/>
      <c r="JH102" s="73"/>
      <c r="JI102" s="73"/>
      <c r="JJ102" s="73"/>
      <c r="JK102" s="73"/>
      <c r="JL102" s="73"/>
      <c r="JM102" s="73"/>
      <c r="JN102" s="73"/>
      <c r="JO102" s="73"/>
      <c r="JP102" s="73"/>
      <c r="JQ102" s="73"/>
      <c r="JR102" s="73"/>
      <c r="JS102" s="73"/>
      <c r="JT102" s="73"/>
      <c r="JU102" s="73"/>
      <c r="JV102" s="73"/>
      <c r="JW102" s="73"/>
      <c r="JX102" s="73"/>
      <c r="JY102" s="73"/>
      <c r="JZ102" s="73"/>
      <c r="KA102" s="73"/>
      <c r="KB102" s="73"/>
      <c r="KC102" s="73"/>
      <c r="KD102" s="73"/>
      <c r="KE102" s="73"/>
      <c r="KF102" s="73"/>
      <c r="KG102" s="73"/>
      <c r="KH102" s="73"/>
      <c r="KI102" s="73"/>
      <c r="KJ102" s="73"/>
      <c r="KK102" s="73"/>
      <c r="KL102" s="73"/>
      <c r="KM102" s="73"/>
      <c r="KN102" s="73"/>
      <c r="KO102" s="73"/>
      <c r="KP102" s="73"/>
      <c r="KQ102" s="73"/>
      <c r="KR102" s="73"/>
      <c r="KS102" s="73"/>
      <c r="KT102" s="73"/>
      <c r="KU102" s="73"/>
      <c r="KV102" s="73"/>
      <c r="KW102" s="73"/>
      <c r="KX102" s="73"/>
      <c r="KY102" s="73"/>
      <c r="KZ102" s="73"/>
      <c r="LA102" s="73"/>
      <c r="LB102" s="73"/>
      <c r="LC102" s="73"/>
      <c r="LD102" s="73"/>
      <c r="LE102" s="73"/>
      <c r="LF102" s="73"/>
      <c r="LG102" s="73"/>
      <c r="LH102" s="73"/>
      <c r="LI102" s="73"/>
      <c r="LJ102" s="73"/>
      <c r="LK102" s="73"/>
      <c r="LL102" s="73"/>
      <c r="LM102" s="73"/>
      <c r="LN102" s="73"/>
      <c r="LO102" s="73"/>
      <c r="LP102" s="73"/>
      <c r="LQ102" s="73"/>
      <c r="LR102" s="73"/>
      <c r="LS102" s="73"/>
      <c r="LT102" s="73"/>
      <c r="LU102" s="73"/>
      <c r="LV102" s="73"/>
      <c r="LW102" s="73"/>
      <c r="LX102" s="73"/>
      <c r="LY102" s="73"/>
      <c r="LZ102" s="73"/>
      <c r="MA102" s="73"/>
      <c r="MB102" s="73"/>
      <c r="MC102" s="73"/>
      <c r="MD102" s="73"/>
      <c r="ME102" s="73"/>
      <c r="MF102" s="73"/>
      <c r="MG102" s="73"/>
      <c r="MH102" s="73"/>
      <c r="MI102" s="73"/>
      <c r="MJ102" s="73"/>
      <c r="MK102" s="73"/>
      <c r="ML102" s="73"/>
      <c r="MM102" s="73"/>
      <c r="MN102" s="73"/>
      <c r="MO102" s="73"/>
      <c r="MP102" s="73"/>
      <c r="MQ102" s="73"/>
      <c r="MR102" s="73"/>
      <c r="MS102" s="73"/>
      <c r="MT102" s="73"/>
      <c r="MU102" s="73"/>
      <c r="MV102" s="73"/>
      <c r="MW102" s="73"/>
      <c r="MX102" s="73"/>
      <c r="MY102" s="73"/>
      <c r="MZ102" s="73"/>
      <c r="NA102" s="73"/>
      <c r="NB102" s="73"/>
      <c r="NC102" s="73"/>
      <c r="ND102" s="73"/>
      <c r="NE102" s="73"/>
      <c r="NF102" s="73"/>
      <c r="NG102" s="73"/>
      <c r="NH102" s="73"/>
      <c r="NI102" s="73"/>
      <c r="NJ102" s="73"/>
      <c r="NK102" s="73"/>
      <c r="NL102" s="73"/>
      <c r="NM102" s="73"/>
      <c r="NN102" s="73"/>
      <c r="NO102" s="73"/>
      <c r="NP102" s="73"/>
      <c r="NQ102" s="73"/>
      <c r="NR102" s="73"/>
      <c r="NS102" s="73"/>
      <c r="NT102" s="73"/>
      <c r="NU102" s="73"/>
      <c r="NV102" s="73"/>
      <c r="NW102" s="73"/>
      <c r="NX102" s="73"/>
      <c r="NY102" s="73"/>
      <c r="NZ102" s="73"/>
      <c r="OA102" s="73"/>
      <c r="OB102" s="73"/>
      <c r="OC102" s="73"/>
      <c r="OD102" s="73"/>
      <c r="OE102" s="73"/>
      <c r="OF102" s="73"/>
      <c r="OG102" s="73"/>
      <c r="OH102" s="73"/>
      <c r="OI102" s="73"/>
      <c r="OJ102" s="73"/>
      <c r="OK102" s="73"/>
      <c r="OL102" s="73"/>
      <c r="OM102" s="73"/>
      <c r="ON102" s="73"/>
      <c r="OO102" s="73"/>
      <c r="OP102" s="73"/>
      <c r="OQ102" s="73"/>
      <c r="OR102" s="73"/>
      <c r="OS102" s="73"/>
      <c r="OT102" s="73"/>
      <c r="OU102" s="73"/>
      <c r="OV102" s="73"/>
      <c r="OW102" s="73"/>
      <c r="OX102" s="73"/>
      <c r="OY102" s="73"/>
      <c r="OZ102" s="73"/>
      <c r="PA102" s="73"/>
      <c r="PB102" s="73"/>
      <c r="PC102" s="73"/>
      <c r="PD102" s="73"/>
      <c r="PE102" s="73"/>
      <c r="PF102" s="73"/>
      <c r="PG102" s="73"/>
      <c r="PH102" s="73"/>
      <c r="PI102" s="73"/>
      <c r="PJ102" s="73"/>
      <c r="PK102" s="73"/>
      <c r="PL102" s="73"/>
      <c r="PM102" s="73"/>
      <c r="PN102" s="73"/>
      <c r="PO102" s="73"/>
      <c r="PP102" s="73"/>
      <c r="PQ102" s="73"/>
      <c r="PR102" s="73"/>
      <c r="PS102" s="73"/>
      <c r="PT102" s="73"/>
      <c r="PU102" s="73"/>
      <c r="PV102" s="73"/>
      <c r="PW102" s="73"/>
      <c r="PX102" s="73"/>
      <c r="PY102" s="73"/>
      <c r="PZ102" s="73"/>
      <c r="QA102" s="73"/>
      <c r="QB102" s="73"/>
      <c r="QC102" s="73"/>
      <c r="QD102" s="73"/>
      <c r="QE102" s="73"/>
      <c r="QF102" s="73"/>
      <c r="QG102" s="73"/>
      <c r="QH102" s="73"/>
      <c r="QI102" s="73"/>
      <c r="QJ102" s="73"/>
      <c r="QK102" s="73"/>
      <c r="QL102" s="73"/>
      <c r="QM102" s="73"/>
      <c r="QN102" s="73"/>
      <c r="QO102" s="73"/>
      <c r="QP102" s="73"/>
      <c r="QQ102" s="73"/>
      <c r="QR102" s="73"/>
      <c r="QS102" s="73"/>
      <c r="QT102" s="73"/>
      <c r="QU102" s="73"/>
      <c r="QV102" s="73"/>
      <c r="QW102" s="73"/>
      <c r="QX102" s="73"/>
      <c r="QY102" s="73"/>
      <c r="QZ102" s="73"/>
      <c r="RA102" s="73"/>
      <c r="RB102" s="73"/>
      <c r="RC102" s="73"/>
      <c r="RD102" s="73"/>
      <c r="RE102" s="73"/>
      <c r="RF102" s="73"/>
      <c r="RG102" s="73"/>
      <c r="RH102" s="73"/>
      <c r="RI102" s="73"/>
      <c r="RJ102" s="73"/>
      <c r="RK102" s="73"/>
      <c r="RL102" s="73"/>
      <c r="RM102" s="73"/>
      <c r="RN102" s="73"/>
      <c r="RO102" s="73"/>
      <c r="RP102" s="73"/>
      <c r="RQ102" s="73"/>
      <c r="RR102" s="73"/>
      <c r="RS102" s="73"/>
      <c r="RT102" s="73"/>
      <c r="RU102" s="73"/>
      <c r="RV102" s="73"/>
      <c r="RW102" s="73"/>
      <c r="RX102" s="73"/>
      <c r="RY102" s="73"/>
      <c r="RZ102" s="73"/>
      <c r="SA102" s="73"/>
      <c r="SB102" s="73"/>
      <c r="SC102" s="73"/>
      <c r="SD102" s="73"/>
      <c r="SE102" s="73"/>
      <c r="SF102" s="73"/>
      <c r="SG102" s="73"/>
      <c r="SH102" s="73"/>
      <c r="SI102" s="73"/>
      <c r="SJ102" s="73"/>
      <c r="SK102" s="73"/>
      <c r="SL102" s="73"/>
      <c r="SM102" s="73"/>
      <c r="SN102" s="73"/>
      <c r="SO102" s="73"/>
      <c r="SP102" s="73"/>
      <c r="SQ102" s="73"/>
      <c r="SR102" s="73"/>
      <c r="SS102" s="73"/>
      <c r="ST102" s="73"/>
      <c r="SU102" s="73"/>
      <c r="SV102" s="73"/>
      <c r="SW102" s="73"/>
      <c r="SX102" s="73"/>
      <c r="SY102" s="73"/>
      <c r="SZ102" s="73"/>
      <c r="TA102" s="73"/>
      <c r="TB102" s="73"/>
      <c r="TC102" s="73"/>
      <c r="TD102" s="73"/>
      <c r="TE102" s="73"/>
      <c r="TF102" s="73"/>
      <c r="TG102" s="73"/>
      <c r="TH102" s="73"/>
      <c r="TI102" s="73"/>
      <c r="TJ102" s="73"/>
      <c r="TK102" s="73"/>
      <c r="TL102" s="73"/>
      <c r="TM102" s="73"/>
      <c r="TN102" s="73"/>
      <c r="TO102" s="73"/>
      <c r="TP102" s="73"/>
      <c r="TQ102" s="73"/>
      <c r="TR102" s="73"/>
      <c r="TS102" s="73"/>
      <c r="TT102" s="73"/>
      <c r="TU102" s="73"/>
      <c r="TV102" s="73"/>
      <c r="TW102" s="73"/>
      <c r="TX102" s="73"/>
      <c r="TY102" s="73"/>
      <c r="TZ102" s="73"/>
      <c r="UA102" s="73"/>
      <c r="UB102" s="73"/>
      <c r="UC102" s="73"/>
      <c r="UD102" s="73"/>
      <c r="UE102" s="73"/>
      <c r="UF102" s="73"/>
      <c r="UG102" s="73"/>
      <c r="UH102" s="73"/>
      <c r="UI102" s="73"/>
      <c r="UJ102" s="73"/>
      <c r="UK102" s="73"/>
      <c r="UL102" s="73"/>
      <c r="UM102" s="73"/>
      <c r="UN102" s="73"/>
      <c r="UO102" s="73"/>
      <c r="UP102" s="73"/>
      <c r="UQ102" s="73"/>
      <c r="UR102" s="73"/>
      <c r="US102" s="73"/>
      <c r="UT102" s="73"/>
      <c r="UU102" s="73"/>
      <c r="UV102" s="73"/>
      <c r="UW102" s="73"/>
      <c r="UX102" s="73"/>
      <c r="UY102" s="73"/>
      <c r="UZ102" s="73"/>
      <c r="VA102" s="73"/>
      <c r="VB102" s="73"/>
      <c r="VC102" s="73"/>
      <c r="VD102" s="73"/>
      <c r="VE102" s="73"/>
      <c r="VF102" s="73"/>
      <c r="VG102" s="73"/>
      <c r="VH102" s="73"/>
      <c r="VI102" s="73"/>
      <c r="VJ102" s="73"/>
      <c r="VK102" s="73"/>
      <c r="VL102" s="73"/>
      <c r="VM102" s="73"/>
      <c r="VN102" s="73"/>
      <c r="VO102" s="73"/>
      <c r="VP102" s="73"/>
      <c r="VQ102" s="73"/>
      <c r="VR102" s="73"/>
      <c r="VS102" s="73"/>
      <c r="VT102" s="73"/>
      <c r="VU102" s="73"/>
      <c r="VV102" s="73"/>
      <c r="VW102" s="73"/>
      <c r="VX102" s="73"/>
      <c r="VY102" s="73"/>
      <c r="VZ102" s="73"/>
      <c r="WA102" s="73"/>
      <c r="WB102" s="73"/>
      <c r="WC102" s="73"/>
      <c r="WD102" s="73"/>
      <c r="WE102" s="73"/>
      <c r="WF102" s="73"/>
      <c r="WG102" s="73"/>
      <c r="WH102" s="73"/>
      <c r="WI102" s="73"/>
      <c r="WJ102" s="73"/>
      <c r="WK102" s="73"/>
      <c r="WL102" s="73"/>
      <c r="WM102" s="73"/>
      <c r="WN102" s="73"/>
      <c r="WO102" s="73"/>
      <c r="WP102" s="73"/>
      <c r="WQ102" s="73"/>
      <c r="WR102" s="73"/>
      <c r="WS102" s="73"/>
      <c r="WT102" s="73"/>
      <c r="WU102" s="73"/>
      <c r="WV102" s="73"/>
      <c r="WW102" s="73"/>
      <c r="WX102" s="73"/>
      <c r="WY102" s="73"/>
      <c r="WZ102" s="73"/>
      <c r="XA102" s="73"/>
      <c r="XB102" s="73"/>
      <c r="XC102" s="73"/>
      <c r="XD102" s="73"/>
      <c r="XE102" s="73"/>
      <c r="XF102" s="73"/>
      <c r="XG102" s="73"/>
      <c r="XH102" s="73"/>
      <c r="XI102" s="73"/>
      <c r="XJ102" s="73"/>
      <c r="XK102" s="73"/>
      <c r="XL102" s="73"/>
      <c r="XM102" s="73"/>
      <c r="XN102" s="73"/>
      <c r="XO102" s="73"/>
      <c r="XP102" s="73"/>
      <c r="XQ102" s="73"/>
      <c r="XR102" s="73"/>
      <c r="XS102" s="73"/>
      <c r="XT102" s="73"/>
      <c r="XU102" s="73"/>
      <c r="XV102" s="73"/>
      <c r="XW102" s="73"/>
      <c r="XX102" s="73"/>
      <c r="XY102" s="73"/>
      <c r="XZ102" s="73"/>
      <c r="YA102" s="73"/>
      <c r="YB102" s="73"/>
      <c r="YC102" s="73"/>
      <c r="YD102" s="73"/>
      <c r="YE102" s="73"/>
      <c r="YF102" s="73"/>
      <c r="YG102" s="73"/>
      <c r="YH102" s="73"/>
      <c r="YI102" s="73"/>
      <c r="YJ102" s="73"/>
      <c r="YK102" s="73"/>
      <c r="YL102" s="73"/>
      <c r="YM102" s="73"/>
      <c r="YN102" s="73"/>
      <c r="YO102" s="73"/>
      <c r="YP102" s="73"/>
      <c r="YQ102" s="73"/>
      <c r="YR102" s="73"/>
      <c r="YS102" s="73"/>
      <c r="YT102" s="73"/>
      <c r="YU102" s="73"/>
      <c r="YV102" s="73"/>
      <c r="YW102" s="73"/>
      <c r="YX102" s="73"/>
      <c r="YY102" s="73"/>
      <c r="YZ102" s="73"/>
      <c r="ZA102" s="73"/>
      <c r="ZB102" s="73"/>
      <c r="ZC102" s="73"/>
      <c r="ZD102" s="73"/>
      <c r="ZE102" s="73"/>
      <c r="ZF102" s="73"/>
      <c r="ZG102" s="73"/>
      <c r="ZH102" s="73"/>
      <c r="ZI102" s="73"/>
      <c r="ZJ102" s="73"/>
      <c r="ZK102" s="73"/>
      <c r="ZL102" s="73"/>
      <c r="ZM102" s="73"/>
      <c r="ZN102" s="73"/>
      <c r="ZO102" s="73"/>
      <c r="ZP102" s="73"/>
      <c r="ZQ102" s="73"/>
      <c r="ZR102" s="73"/>
      <c r="ZS102" s="73"/>
      <c r="ZT102" s="73"/>
      <c r="ZU102" s="73"/>
      <c r="ZV102" s="73"/>
      <c r="ZW102" s="73"/>
      <c r="ZX102" s="73"/>
      <c r="ZY102" s="73"/>
      <c r="ZZ102" s="73"/>
      <c r="AAA102" s="73"/>
      <c r="AAB102" s="73"/>
      <c r="AAC102" s="73"/>
      <c r="AAD102" s="73"/>
      <c r="AAE102" s="73"/>
      <c r="AAF102" s="73"/>
      <c r="AAG102" s="73"/>
      <c r="AAH102" s="73"/>
      <c r="AAI102" s="73"/>
      <c r="AAJ102" s="73"/>
      <c r="AAK102" s="73"/>
      <c r="AAL102" s="73"/>
      <c r="AAM102" s="73"/>
      <c r="AAN102" s="73"/>
      <c r="AAO102" s="73"/>
      <c r="AAP102" s="73"/>
      <c r="AAQ102" s="73"/>
      <c r="AAR102" s="73"/>
      <c r="AAS102" s="73"/>
      <c r="AAT102" s="73"/>
      <c r="AAU102" s="73"/>
      <c r="AAV102" s="73"/>
      <c r="AAW102" s="73"/>
      <c r="AAX102" s="73"/>
      <c r="AAY102" s="73"/>
      <c r="AAZ102" s="73"/>
      <c r="ABA102" s="73"/>
      <c r="ABB102" s="73"/>
      <c r="ABC102" s="73"/>
      <c r="ABD102" s="73"/>
      <c r="ABE102" s="73"/>
      <c r="ABF102" s="73"/>
      <c r="ABG102" s="73"/>
      <c r="ABH102" s="73"/>
      <c r="ABI102" s="73"/>
      <c r="ABJ102" s="73"/>
      <c r="ABK102" s="73"/>
      <c r="ABL102" s="73"/>
      <c r="ABM102" s="73"/>
      <c r="ABN102" s="73"/>
      <c r="ABO102" s="73"/>
      <c r="ABP102" s="73"/>
      <c r="ABQ102" s="73"/>
      <c r="ABR102" s="73"/>
      <c r="ABS102" s="73"/>
      <c r="ABT102" s="73"/>
      <c r="ABU102" s="73"/>
      <c r="ABV102" s="73"/>
      <c r="ABW102" s="73"/>
      <c r="ABX102" s="73"/>
      <c r="ABY102" s="73"/>
      <c r="ABZ102" s="73"/>
      <c r="ACA102" s="73"/>
      <c r="ACB102" s="73"/>
      <c r="ACC102" s="73"/>
      <c r="ACD102" s="73"/>
      <c r="ACE102" s="73"/>
      <c r="ACF102" s="73"/>
      <c r="ACG102" s="73"/>
      <c r="ACH102" s="73"/>
      <c r="ACI102" s="73"/>
      <c r="ACJ102" s="73"/>
      <c r="ACK102" s="73"/>
      <c r="ACL102" s="73"/>
      <c r="ACM102" s="73"/>
      <c r="ACN102" s="73"/>
      <c r="ACO102" s="73"/>
      <c r="ACP102" s="73"/>
      <c r="ACQ102" s="73"/>
      <c r="ACR102" s="73"/>
      <c r="ACS102" s="73"/>
      <c r="ACT102" s="73"/>
      <c r="ACU102" s="73"/>
      <c r="ACV102" s="73"/>
      <c r="ACW102" s="73"/>
      <c r="ACX102" s="73"/>
      <c r="ACY102" s="73"/>
      <c r="ACZ102" s="73"/>
      <c r="ADA102" s="73"/>
      <c r="ADB102" s="73"/>
      <c r="ADC102" s="73"/>
      <c r="ADD102" s="73"/>
      <c r="ADE102" s="73"/>
      <c r="ADF102" s="73"/>
      <c r="ADG102" s="73"/>
      <c r="ADH102" s="73"/>
      <c r="ADI102" s="73"/>
      <c r="ADJ102" s="73"/>
      <c r="ADK102" s="73"/>
      <c r="ADL102" s="73"/>
      <c r="ADM102" s="73"/>
      <c r="ADN102" s="73"/>
      <c r="ADO102" s="73"/>
      <c r="ADP102" s="73"/>
      <c r="ADQ102" s="73"/>
      <c r="ADR102" s="73"/>
      <c r="ADS102" s="73"/>
      <c r="ADT102" s="73"/>
      <c r="ADU102" s="73"/>
      <c r="ADV102" s="73"/>
      <c r="ADW102" s="73"/>
      <c r="ADX102" s="73"/>
      <c r="ADY102" s="73"/>
      <c r="ADZ102" s="73"/>
      <c r="AEA102" s="73"/>
      <c r="AEB102" s="73"/>
      <c r="AEC102" s="73"/>
      <c r="AED102" s="73"/>
      <c r="AEE102" s="73"/>
      <c r="AEF102" s="73"/>
      <c r="AEG102" s="73"/>
      <c r="AEH102" s="73"/>
      <c r="AEI102" s="73"/>
      <c r="AEJ102" s="73"/>
      <c r="AEK102" s="73"/>
      <c r="AEL102" s="73"/>
      <c r="AEM102" s="73"/>
      <c r="AEN102" s="73"/>
      <c r="AEO102" s="73"/>
      <c r="AEP102" s="73"/>
      <c r="AEQ102" s="73"/>
      <c r="AER102" s="73"/>
      <c r="AES102" s="73"/>
      <c r="AET102" s="73"/>
      <c r="AEU102" s="73"/>
      <c r="AEV102" s="73"/>
      <c r="AEW102" s="73"/>
      <c r="AEX102" s="73"/>
      <c r="AEY102" s="73"/>
      <c r="AEZ102" s="73"/>
      <c r="AFA102" s="73"/>
      <c r="AFB102" s="73"/>
      <c r="AFC102" s="73"/>
      <c r="AFD102" s="73"/>
      <c r="AFE102" s="73"/>
      <c r="AFF102" s="73"/>
      <c r="AFG102" s="73"/>
      <c r="AFH102" s="73"/>
      <c r="AFI102" s="73"/>
      <c r="AFJ102" s="73"/>
      <c r="AFK102" s="73"/>
      <c r="AFL102" s="73"/>
      <c r="AFM102" s="73"/>
      <c r="AFN102" s="73"/>
      <c r="AFO102" s="73"/>
      <c r="AFP102" s="73"/>
      <c r="AFQ102" s="73"/>
      <c r="AFR102" s="73"/>
      <c r="AFS102" s="73"/>
      <c r="AFT102" s="73"/>
      <c r="AFU102" s="73"/>
      <c r="AFV102" s="73"/>
      <c r="AFW102" s="73"/>
      <c r="AFX102" s="73"/>
      <c r="AFY102" s="73"/>
      <c r="AFZ102" s="73"/>
      <c r="AGA102" s="73"/>
      <c r="AGB102" s="73"/>
      <c r="AGC102" s="73"/>
      <c r="AGD102" s="73"/>
      <c r="AGE102" s="73"/>
      <c r="AGF102" s="73"/>
      <c r="AGG102" s="73"/>
      <c r="AGH102" s="73"/>
      <c r="AGI102" s="73"/>
      <c r="AGJ102" s="73"/>
      <c r="AGK102" s="73"/>
      <c r="AGL102" s="73"/>
      <c r="AGM102" s="73"/>
      <c r="AGN102" s="73"/>
      <c r="AGO102" s="73"/>
      <c r="AGP102" s="73"/>
      <c r="AGQ102" s="73"/>
      <c r="AGR102" s="73"/>
      <c r="AGS102" s="73"/>
      <c r="AGT102" s="73"/>
      <c r="AGU102" s="73"/>
      <c r="AGV102" s="73"/>
      <c r="AGW102" s="73"/>
      <c r="AGX102" s="73"/>
      <c r="AGY102" s="73"/>
      <c r="AGZ102" s="73"/>
      <c r="AHA102" s="73"/>
      <c r="AHB102" s="73"/>
      <c r="AHC102" s="73"/>
      <c r="AHD102" s="73"/>
      <c r="AHE102" s="73"/>
      <c r="AHF102" s="73"/>
      <c r="AHG102" s="73"/>
      <c r="AHH102" s="73"/>
      <c r="AHI102" s="73"/>
      <c r="AHJ102" s="73"/>
      <c r="AHK102" s="73"/>
      <c r="AHL102" s="73"/>
      <c r="AHM102" s="73"/>
      <c r="AHN102" s="73"/>
      <c r="AHO102" s="73"/>
      <c r="AHP102" s="73"/>
      <c r="AHQ102" s="73"/>
      <c r="AHR102" s="73"/>
      <c r="AHS102" s="73"/>
      <c r="AHT102" s="73"/>
      <c r="AHU102" s="73"/>
      <c r="AHV102" s="73"/>
      <c r="AHW102" s="73"/>
      <c r="AHX102" s="73"/>
      <c r="AHY102" s="73"/>
      <c r="AHZ102" s="73"/>
      <c r="AIA102" s="73"/>
      <c r="AIB102" s="73"/>
      <c r="AIC102" s="73"/>
      <c r="AID102" s="73"/>
      <c r="AIE102" s="73"/>
      <c r="AIF102" s="73"/>
      <c r="AIG102" s="73"/>
      <c r="AIH102" s="73"/>
      <c r="AII102" s="73"/>
      <c r="AIJ102" s="73"/>
      <c r="AIK102" s="73"/>
      <c r="AIL102" s="73"/>
      <c r="AIM102" s="73"/>
      <c r="AIN102" s="73"/>
      <c r="AIO102" s="73"/>
      <c r="AIP102" s="73"/>
      <c r="AIQ102" s="73"/>
      <c r="AIR102" s="73"/>
      <c r="AIS102" s="73"/>
      <c r="AIT102" s="73"/>
      <c r="AIU102" s="73"/>
      <c r="AIV102" s="73"/>
      <c r="AIW102" s="73"/>
      <c r="AIX102" s="73"/>
      <c r="AIY102" s="73"/>
      <c r="AIZ102" s="73"/>
      <c r="AJA102" s="73"/>
      <c r="AJB102" s="73"/>
      <c r="AJC102" s="73"/>
      <c r="AJD102" s="73"/>
      <c r="AJE102" s="73"/>
      <c r="AJF102" s="73"/>
      <c r="AJG102" s="73"/>
      <c r="AJH102" s="73"/>
      <c r="AJI102" s="73"/>
      <c r="AJJ102" s="73"/>
      <c r="AJK102" s="73"/>
      <c r="AJL102" s="73"/>
      <c r="AJM102" s="73"/>
      <c r="AJN102" s="73"/>
      <c r="AJO102" s="73"/>
      <c r="AJP102" s="73"/>
      <c r="AJQ102" s="73"/>
      <c r="AJR102" s="73"/>
      <c r="AJS102" s="73"/>
      <c r="AJT102" s="73"/>
      <c r="AJU102" s="73"/>
      <c r="AJV102" s="73"/>
      <c r="AJW102" s="73"/>
      <c r="AJX102" s="73"/>
      <c r="AJY102" s="73"/>
      <c r="AJZ102" s="73"/>
      <c r="AKA102" s="73"/>
      <c r="AKB102" s="73"/>
      <c r="AKC102" s="73"/>
      <c r="AKD102" s="73"/>
      <c r="AKE102" s="73"/>
      <c r="AKF102" s="73"/>
      <c r="AKG102" s="73"/>
      <c r="AKH102" s="73"/>
      <c r="AKI102" s="73"/>
      <c r="AKJ102" s="73"/>
      <c r="AKK102" s="73"/>
      <c r="AKL102" s="73"/>
      <c r="AKM102" s="73"/>
      <c r="AKN102" s="73"/>
      <c r="AKO102" s="73"/>
      <c r="AKP102" s="73"/>
      <c r="AKQ102" s="73"/>
      <c r="AKR102" s="73"/>
      <c r="AKS102" s="73"/>
      <c r="AKT102" s="73"/>
      <c r="AKU102" s="73"/>
      <c r="AKV102" s="73"/>
      <c r="AKW102" s="73"/>
      <c r="AKX102" s="73"/>
      <c r="AKY102" s="73"/>
      <c r="AKZ102" s="73"/>
      <c r="ALA102" s="73"/>
      <c r="ALB102" s="73"/>
      <c r="ALC102" s="73"/>
      <c r="ALD102" s="73"/>
      <c r="ALE102" s="73"/>
      <c r="ALF102" s="73"/>
      <c r="ALG102" s="73"/>
      <c r="ALH102" s="73"/>
      <c r="ALI102" s="73"/>
      <c r="ALJ102" s="73"/>
      <c r="ALK102" s="73"/>
      <c r="ALL102" s="73"/>
      <c r="ALM102" s="73"/>
      <c r="ALN102" s="73"/>
      <c r="ALO102" s="73"/>
      <c r="ALP102" s="73"/>
      <c r="ALQ102" s="73"/>
      <c r="ALR102" s="73"/>
      <c r="ALS102" s="73"/>
      <c r="ALT102" s="73"/>
      <c r="ALU102" s="73"/>
      <c r="ALV102" s="73"/>
      <c r="ALW102" s="73"/>
      <c r="ALX102" s="73"/>
      <c r="ALY102" s="73"/>
      <c r="ALZ102" s="73"/>
      <c r="AMA102" s="73"/>
      <c r="AMB102" s="73"/>
      <c r="AMC102" s="73"/>
      <c r="AMD102" s="73"/>
      <c r="AME102" s="73"/>
      <c r="AMF102" s="73"/>
      <c r="AMG102" s="73"/>
      <c r="AMH102" s="73"/>
      <c r="AMI102" s="73"/>
      <c r="AMJ102" s="73"/>
      <c r="AMK102" s="73"/>
    </row>
    <row r="103" spans="1:1025" s="2" customFormat="1" ht="42.75" customHeight="1" x14ac:dyDescent="0.2">
      <c r="A103" s="2" t="s">
        <v>85</v>
      </c>
      <c r="B103" s="45">
        <v>42370</v>
      </c>
      <c r="C103" s="2" t="s">
        <v>203</v>
      </c>
      <c r="D103" s="48" t="s">
        <v>454</v>
      </c>
      <c r="E103" s="48" t="s">
        <v>277</v>
      </c>
      <c r="F103" s="2" t="s">
        <v>1359</v>
      </c>
      <c r="G103" s="2">
        <v>1631135392</v>
      </c>
      <c r="H103" s="64">
        <v>9781631135392</v>
      </c>
      <c r="I103" s="65" t="s">
        <v>289</v>
      </c>
      <c r="J103" s="48" t="s">
        <v>456</v>
      </c>
      <c r="K103" s="2" t="s">
        <v>549</v>
      </c>
      <c r="L103" s="66" t="s">
        <v>1360</v>
      </c>
      <c r="M103" s="46" t="s">
        <v>1342</v>
      </c>
      <c r="N103" s="46" t="s">
        <v>1337</v>
      </c>
      <c r="O103" s="46" t="s">
        <v>90</v>
      </c>
      <c r="P103" s="2" t="s">
        <v>90</v>
      </c>
      <c r="Q103" s="46" t="s">
        <v>161</v>
      </c>
      <c r="R103" s="46" t="s">
        <v>552</v>
      </c>
      <c r="S103" s="46" t="s">
        <v>93</v>
      </c>
      <c r="T103" s="46" t="s">
        <v>94</v>
      </c>
      <c r="U103" s="46" t="s">
        <v>299</v>
      </c>
      <c r="V103" s="2">
        <v>32</v>
      </c>
      <c r="W103" s="47">
        <v>15.95</v>
      </c>
      <c r="X103" s="48">
        <v>2002</v>
      </c>
      <c r="Y103" s="2" t="s">
        <v>461</v>
      </c>
      <c r="Z103" s="2" t="s">
        <v>346</v>
      </c>
      <c r="AA103" s="2" t="s">
        <v>1191</v>
      </c>
      <c r="AB103" s="2">
        <v>16</v>
      </c>
      <c r="AE103" s="49" t="s">
        <v>118</v>
      </c>
      <c r="AF103" s="2" t="s">
        <v>462</v>
      </c>
      <c r="AG103" s="67" t="s">
        <v>2483</v>
      </c>
      <c r="AH103" s="2" t="s">
        <v>185</v>
      </c>
      <c r="AI103" s="2" t="s">
        <v>165</v>
      </c>
      <c r="AJ103" s="2" t="s">
        <v>123</v>
      </c>
      <c r="AK103" s="2" t="s">
        <v>340</v>
      </c>
      <c r="AL103" s="2" t="s">
        <v>489</v>
      </c>
      <c r="AM103" s="2" t="s">
        <v>337</v>
      </c>
      <c r="AP103" s="49"/>
      <c r="AS103" s="48"/>
      <c r="AT103" s="2" t="s">
        <v>1344</v>
      </c>
      <c r="AU103" s="2" t="s">
        <v>226</v>
      </c>
      <c r="AV103" s="2" t="str">
        <f t="shared" si="9"/>
        <v xml:space="preserve">Family, Math Concepts, Community and Community Involvement, Food, , , , , </v>
      </c>
      <c r="AW103" s="2" t="str">
        <f t="shared" si="10"/>
        <v>Beginning Readers, Short Stories, Fiction (Series)</v>
      </c>
      <c r="AX103" s="68" t="str">
        <f t="shared" si="11"/>
        <v>K–6</v>
      </c>
      <c r="BA103" s="2" t="str">
        <f t="shared" si="14"/>
        <v>Literature</v>
      </c>
      <c r="BB103" s="2" t="str">
        <f t="shared" si="15"/>
        <v>Puertas al Sol / Gateways to the Sun</v>
      </c>
      <c r="BC103" s="50" t="s">
        <v>1361</v>
      </c>
      <c r="BD103" s="51" t="s">
        <v>282</v>
      </c>
      <c r="BE103" s="69" t="s">
        <v>1362</v>
      </c>
      <c r="BF103" s="3"/>
      <c r="BG103" s="70"/>
      <c r="BH103" s="69"/>
      <c r="BI103" s="69"/>
      <c r="BJ103" s="69"/>
      <c r="BK103" s="69"/>
      <c r="BL103" s="71" t="s">
        <v>2191</v>
      </c>
      <c r="BM103" s="72"/>
      <c r="BN103" s="72"/>
      <c r="BO103" s="72"/>
      <c r="BP103" s="72"/>
      <c r="BQ103" s="72"/>
      <c r="BR103" s="72"/>
      <c r="BS103" s="72"/>
      <c r="BT103" s="72"/>
      <c r="BU103" s="72"/>
      <c r="BV103" s="72"/>
      <c r="BW103" s="72"/>
      <c r="BX103" s="72"/>
      <c r="BY103" s="72"/>
      <c r="BZ103" s="72"/>
      <c r="CA103" s="72"/>
      <c r="CB103" s="72"/>
      <c r="CC103" s="72"/>
      <c r="CD103" s="72"/>
      <c r="CE103" s="72"/>
      <c r="CF103" s="72"/>
      <c r="CG103" s="72"/>
      <c r="CH103" s="72"/>
      <c r="CI103" s="72"/>
      <c r="CJ103" s="72"/>
      <c r="CK103" s="72"/>
      <c r="CL103" s="72"/>
      <c r="CM103" s="72"/>
      <c r="CN103" s="72"/>
      <c r="CO103" s="72"/>
      <c r="CP103" s="72"/>
      <c r="CQ103" s="72"/>
      <c r="CR103" s="72"/>
      <c r="CS103" s="72"/>
      <c r="CT103" s="72"/>
      <c r="CU103" s="72"/>
      <c r="CV103" s="72"/>
      <c r="CW103" s="72"/>
      <c r="CX103" s="72"/>
      <c r="CY103" s="72"/>
      <c r="CZ103" s="72"/>
      <c r="DA103" s="72"/>
      <c r="DB103" s="72"/>
      <c r="DC103" s="72"/>
      <c r="DD103" s="72"/>
      <c r="DE103" s="72"/>
      <c r="DF103" s="72"/>
      <c r="DG103" s="72"/>
      <c r="DH103" s="72"/>
      <c r="DI103" s="72"/>
      <c r="DJ103" s="72"/>
      <c r="DK103" s="72"/>
      <c r="DL103" s="72"/>
      <c r="DM103" s="72"/>
      <c r="DN103" s="72"/>
      <c r="DO103" s="72"/>
      <c r="DP103" s="72"/>
      <c r="DQ103" s="72"/>
      <c r="DR103" s="72"/>
      <c r="DS103" s="72"/>
      <c r="DT103" s="72"/>
      <c r="DU103" s="72"/>
      <c r="DV103" s="72"/>
      <c r="DW103" s="72"/>
      <c r="DX103" s="72"/>
      <c r="DY103" s="72"/>
      <c r="DZ103" s="72"/>
      <c r="EA103" s="72"/>
      <c r="EB103" s="72"/>
      <c r="EC103" s="72"/>
      <c r="ED103" s="72"/>
      <c r="EE103" s="72"/>
      <c r="EF103" s="72"/>
      <c r="EG103" s="72"/>
      <c r="EH103" s="72"/>
      <c r="EI103" s="72"/>
      <c r="EJ103" s="72"/>
      <c r="EK103" s="72"/>
      <c r="EL103" s="72"/>
      <c r="EM103" s="72"/>
      <c r="EN103" s="72"/>
      <c r="EO103" s="72"/>
      <c r="EP103" s="72"/>
      <c r="EQ103" s="72"/>
      <c r="ER103" s="72"/>
      <c r="ES103" s="72"/>
      <c r="ET103" s="72"/>
      <c r="EU103" s="72"/>
      <c r="EV103" s="72"/>
      <c r="EW103" s="72"/>
      <c r="EX103" s="72"/>
      <c r="EY103" s="72"/>
      <c r="EZ103" s="72"/>
      <c r="FA103" s="72"/>
      <c r="FB103" s="72"/>
      <c r="FC103" s="72"/>
      <c r="FD103" s="72"/>
      <c r="FE103" s="72"/>
      <c r="FF103" s="72"/>
      <c r="FG103" s="72"/>
      <c r="FH103" s="72"/>
      <c r="FI103" s="72"/>
      <c r="FJ103" s="72"/>
      <c r="FK103" s="72"/>
      <c r="FL103" s="72"/>
      <c r="FM103" s="72"/>
      <c r="FN103" s="72"/>
      <c r="FO103" s="72"/>
      <c r="FP103" s="72"/>
      <c r="FQ103" s="72"/>
      <c r="FR103" s="72"/>
      <c r="FS103" s="72"/>
      <c r="FT103" s="72"/>
      <c r="FU103" s="72"/>
      <c r="FV103" s="72"/>
      <c r="FW103" s="72"/>
      <c r="FX103" s="72"/>
      <c r="FY103" s="72"/>
      <c r="FZ103" s="72"/>
      <c r="GA103" s="72"/>
      <c r="GB103" s="72"/>
      <c r="GC103" s="72"/>
      <c r="GD103" s="72"/>
      <c r="GE103" s="72"/>
      <c r="GF103" s="72"/>
      <c r="GG103" s="72"/>
      <c r="GH103" s="72"/>
      <c r="GI103" s="72"/>
      <c r="GJ103" s="72"/>
      <c r="GK103" s="72"/>
      <c r="GL103" s="72"/>
      <c r="GM103" s="72"/>
      <c r="GN103" s="72"/>
      <c r="GO103" s="72"/>
      <c r="GP103" s="72"/>
      <c r="GQ103" s="72"/>
      <c r="GR103" s="72"/>
      <c r="GS103" s="72"/>
      <c r="GT103" s="72"/>
      <c r="GU103" s="72"/>
      <c r="GV103" s="72"/>
      <c r="GW103" s="72"/>
      <c r="GX103" s="72"/>
      <c r="GY103" s="72"/>
      <c r="GZ103" s="72"/>
      <c r="HA103" s="72"/>
      <c r="HB103" s="72"/>
      <c r="HC103" s="72"/>
      <c r="HD103" s="72"/>
      <c r="HE103" s="72"/>
      <c r="HF103" s="72"/>
      <c r="HG103" s="72"/>
      <c r="HH103" s="72"/>
      <c r="HI103" s="72"/>
      <c r="HJ103" s="72"/>
      <c r="HK103" s="72"/>
      <c r="HL103" s="72"/>
      <c r="HM103" s="72"/>
      <c r="HN103" s="72"/>
      <c r="HO103" s="72"/>
      <c r="HP103" s="72"/>
      <c r="HQ103" s="72"/>
      <c r="HR103" s="72"/>
      <c r="HS103" s="72"/>
      <c r="HT103" s="72"/>
      <c r="HU103" s="72"/>
      <c r="HV103" s="72"/>
      <c r="HW103" s="72"/>
      <c r="HX103" s="72"/>
      <c r="HY103" s="72"/>
      <c r="HZ103" s="72"/>
      <c r="IA103" s="72"/>
      <c r="IB103" s="72"/>
      <c r="IC103" s="72"/>
      <c r="ID103" s="72"/>
      <c r="IE103" s="72"/>
      <c r="IF103" s="72"/>
      <c r="IG103" s="72"/>
      <c r="IH103" s="72"/>
      <c r="II103" s="72"/>
      <c r="IJ103" s="72"/>
      <c r="IK103" s="72"/>
      <c r="IL103" s="72"/>
      <c r="IM103" s="72"/>
      <c r="IN103" s="72"/>
      <c r="IO103" s="72"/>
      <c r="IP103" s="72"/>
      <c r="IQ103" s="72"/>
      <c r="IR103" s="72"/>
      <c r="IS103" s="72"/>
      <c r="IT103" s="72"/>
      <c r="IU103" s="72"/>
      <c r="IV103" s="72"/>
      <c r="IW103" s="72"/>
      <c r="IX103" s="72"/>
      <c r="IY103" s="72"/>
      <c r="IZ103" s="73"/>
      <c r="JA103" s="73"/>
      <c r="JB103" s="73"/>
      <c r="JC103" s="73"/>
      <c r="JD103" s="73"/>
      <c r="JE103" s="73"/>
      <c r="JF103" s="73"/>
      <c r="JG103" s="73"/>
      <c r="JH103" s="73"/>
      <c r="JI103" s="73"/>
      <c r="JJ103" s="73"/>
      <c r="JK103" s="73"/>
      <c r="JL103" s="73"/>
      <c r="JM103" s="73"/>
      <c r="JN103" s="73"/>
      <c r="JO103" s="73"/>
      <c r="JP103" s="73"/>
      <c r="JQ103" s="73"/>
      <c r="JR103" s="73"/>
      <c r="JS103" s="73"/>
      <c r="JT103" s="73"/>
      <c r="JU103" s="73"/>
      <c r="JV103" s="73"/>
      <c r="JW103" s="73"/>
      <c r="JX103" s="73"/>
      <c r="JY103" s="73"/>
      <c r="JZ103" s="73"/>
      <c r="KA103" s="73"/>
      <c r="KB103" s="73"/>
      <c r="KC103" s="73"/>
      <c r="KD103" s="73"/>
      <c r="KE103" s="73"/>
      <c r="KF103" s="73"/>
      <c r="KG103" s="73"/>
      <c r="KH103" s="73"/>
      <c r="KI103" s="73"/>
      <c r="KJ103" s="73"/>
      <c r="KK103" s="73"/>
      <c r="KL103" s="73"/>
      <c r="KM103" s="73"/>
      <c r="KN103" s="73"/>
      <c r="KO103" s="73"/>
      <c r="KP103" s="73"/>
      <c r="KQ103" s="73"/>
      <c r="KR103" s="73"/>
      <c r="KS103" s="73"/>
      <c r="KT103" s="73"/>
      <c r="KU103" s="73"/>
      <c r="KV103" s="73"/>
      <c r="KW103" s="73"/>
      <c r="KX103" s="73"/>
      <c r="KY103" s="73"/>
      <c r="KZ103" s="73"/>
      <c r="LA103" s="73"/>
      <c r="LB103" s="73"/>
      <c r="LC103" s="73"/>
      <c r="LD103" s="73"/>
      <c r="LE103" s="73"/>
      <c r="LF103" s="73"/>
      <c r="LG103" s="73"/>
      <c r="LH103" s="73"/>
      <c r="LI103" s="73"/>
      <c r="LJ103" s="73"/>
      <c r="LK103" s="73"/>
      <c r="LL103" s="73"/>
      <c r="LM103" s="73"/>
      <c r="LN103" s="73"/>
      <c r="LO103" s="73"/>
      <c r="LP103" s="73"/>
      <c r="LQ103" s="73"/>
      <c r="LR103" s="73"/>
      <c r="LS103" s="73"/>
      <c r="LT103" s="73"/>
      <c r="LU103" s="73"/>
      <c r="LV103" s="73"/>
      <c r="LW103" s="73"/>
      <c r="LX103" s="73"/>
      <c r="LY103" s="73"/>
      <c r="LZ103" s="73"/>
      <c r="MA103" s="73"/>
      <c r="MB103" s="73"/>
      <c r="MC103" s="73"/>
      <c r="MD103" s="73"/>
      <c r="ME103" s="73"/>
      <c r="MF103" s="73"/>
      <c r="MG103" s="73"/>
      <c r="MH103" s="73"/>
      <c r="MI103" s="73"/>
      <c r="MJ103" s="73"/>
      <c r="MK103" s="73"/>
      <c r="ML103" s="73"/>
      <c r="MM103" s="73"/>
      <c r="MN103" s="73"/>
      <c r="MO103" s="73"/>
      <c r="MP103" s="73"/>
      <c r="MQ103" s="73"/>
      <c r="MR103" s="73"/>
      <c r="MS103" s="73"/>
      <c r="MT103" s="73"/>
      <c r="MU103" s="73"/>
      <c r="MV103" s="73"/>
      <c r="MW103" s="73"/>
      <c r="MX103" s="73"/>
      <c r="MY103" s="73"/>
      <c r="MZ103" s="73"/>
      <c r="NA103" s="73"/>
      <c r="NB103" s="73"/>
      <c r="NC103" s="73"/>
      <c r="ND103" s="73"/>
      <c r="NE103" s="73"/>
      <c r="NF103" s="73"/>
      <c r="NG103" s="73"/>
      <c r="NH103" s="73"/>
      <c r="NI103" s="73"/>
      <c r="NJ103" s="73"/>
      <c r="NK103" s="73"/>
      <c r="NL103" s="73"/>
      <c r="NM103" s="73"/>
      <c r="NN103" s="73"/>
      <c r="NO103" s="73"/>
      <c r="NP103" s="73"/>
      <c r="NQ103" s="73"/>
      <c r="NR103" s="73"/>
      <c r="NS103" s="73"/>
      <c r="NT103" s="73"/>
      <c r="NU103" s="73"/>
      <c r="NV103" s="73"/>
      <c r="NW103" s="73"/>
      <c r="NX103" s="73"/>
      <c r="NY103" s="73"/>
      <c r="NZ103" s="73"/>
      <c r="OA103" s="73"/>
      <c r="OB103" s="73"/>
      <c r="OC103" s="73"/>
      <c r="OD103" s="73"/>
      <c r="OE103" s="73"/>
      <c r="OF103" s="73"/>
      <c r="OG103" s="73"/>
      <c r="OH103" s="73"/>
      <c r="OI103" s="73"/>
      <c r="OJ103" s="73"/>
      <c r="OK103" s="73"/>
      <c r="OL103" s="73"/>
      <c r="OM103" s="73"/>
      <c r="ON103" s="73"/>
      <c r="OO103" s="73"/>
      <c r="OP103" s="73"/>
      <c r="OQ103" s="73"/>
      <c r="OR103" s="73"/>
      <c r="OS103" s="73"/>
      <c r="OT103" s="73"/>
      <c r="OU103" s="73"/>
      <c r="OV103" s="73"/>
      <c r="OW103" s="73"/>
      <c r="OX103" s="73"/>
      <c r="OY103" s="73"/>
      <c r="OZ103" s="73"/>
      <c r="PA103" s="73"/>
      <c r="PB103" s="73"/>
      <c r="PC103" s="73"/>
      <c r="PD103" s="73"/>
      <c r="PE103" s="73"/>
      <c r="PF103" s="73"/>
      <c r="PG103" s="73"/>
      <c r="PH103" s="73"/>
      <c r="PI103" s="73"/>
      <c r="PJ103" s="73"/>
      <c r="PK103" s="73"/>
      <c r="PL103" s="73"/>
      <c r="PM103" s="73"/>
      <c r="PN103" s="73"/>
      <c r="PO103" s="73"/>
      <c r="PP103" s="73"/>
      <c r="PQ103" s="73"/>
      <c r="PR103" s="73"/>
      <c r="PS103" s="73"/>
      <c r="PT103" s="73"/>
      <c r="PU103" s="73"/>
      <c r="PV103" s="73"/>
      <c r="PW103" s="73"/>
      <c r="PX103" s="73"/>
      <c r="PY103" s="73"/>
      <c r="PZ103" s="73"/>
      <c r="QA103" s="73"/>
      <c r="QB103" s="73"/>
      <c r="QC103" s="73"/>
      <c r="QD103" s="73"/>
      <c r="QE103" s="73"/>
      <c r="QF103" s="73"/>
      <c r="QG103" s="73"/>
      <c r="QH103" s="73"/>
      <c r="QI103" s="73"/>
      <c r="QJ103" s="73"/>
      <c r="QK103" s="73"/>
      <c r="QL103" s="73"/>
      <c r="QM103" s="73"/>
      <c r="QN103" s="73"/>
      <c r="QO103" s="73"/>
      <c r="QP103" s="73"/>
      <c r="QQ103" s="73"/>
      <c r="QR103" s="73"/>
      <c r="QS103" s="73"/>
      <c r="QT103" s="73"/>
      <c r="QU103" s="73"/>
      <c r="QV103" s="73"/>
      <c r="QW103" s="73"/>
      <c r="QX103" s="73"/>
      <c r="QY103" s="73"/>
      <c r="QZ103" s="73"/>
      <c r="RA103" s="73"/>
      <c r="RB103" s="73"/>
      <c r="RC103" s="73"/>
      <c r="RD103" s="73"/>
      <c r="RE103" s="73"/>
      <c r="RF103" s="73"/>
      <c r="RG103" s="73"/>
      <c r="RH103" s="73"/>
      <c r="RI103" s="73"/>
      <c r="RJ103" s="73"/>
      <c r="RK103" s="73"/>
      <c r="RL103" s="73"/>
      <c r="RM103" s="73"/>
      <c r="RN103" s="73"/>
      <c r="RO103" s="73"/>
      <c r="RP103" s="73"/>
      <c r="RQ103" s="73"/>
      <c r="RR103" s="73"/>
      <c r="RS103" s="73"/>
      <c r="RT103" s="73"/>
      <c r="RU103" s="73"/>
      <c r="RV103" s="73"/>
      <c r="RW103" s="73"/>
      <c r="RX103" s="73"/>
      <c r="RY103" s="73"/>
      <c r="RZ103" s="73"/>
      <c r="SA103" s="73"/>
      <c r="SB103" s="73"/>
      <c r="SC103" s="73"/>
      <c r="SD103" s="73"/>
      <c r="SE103" s="73"/>
      <c r="SF103" s="73"/>
      <c r="SG103" s="73"/>
      <c r="SH103" s="73"/>
      <c r="SI103" s="73"/>
      <c r="SJ103" s="73"/>
      <c r="SK103" s="73"/>
      <c r="SL103" s="73"/>
      <c r="SM103" s="73"/>
      <c r="SN103" s="73"/>
      <c r="SO103" s="73"/>
      <c r="SP103" s="73"/>
      <c r="SQ103" s="73"/>
      <c r="SR103" s="73"/>
      <c r="SS103" s="73"/>
      <c r="ST103" s="73"/>
      <c r="SU103" s="73"/>
      <c r="SV103" s="73"/>
      <c r="SW103" s="73"/>
      <c r="SX103" s="73"/>
      <c r="SY103" s="73"/>
      <c r="SZ103" s="73"/>
      <c r="TA103" s="73"/>
      <c r="TB103" s="73"/>
      <c r="TC103" s="73"/>
      <c r="TD103" s="73"/>
      <c r="TE103" s="73"/>
      <c r="TF103" s="73"/>
      <c r="TG103" s="73"/>
      <c r="TH103" s="73"/>
      <c r="TI103" s="73"/>
      <c r="TJ103" s="73"/>
      <c r="TK103" s="73"/>
      <c r="TL103" s="73"/>
      <c r="TM103" s="73"/>
      <c r="TN103" s="73"/>
      <c r="TO103" s="73"/>
      <c r="TP103" s="73"/>
      <c r="TQ103" s="73"/>
      <c r="TR103" s="73"/>
      <c r="TS103" s="73"/>
      <c r="TT103" s="73"/>
      <c r="TU103" s="73"/>
      <c r="TV103" s="73"/>
      <c r="TW103" s="73"/>
      <c r="TX103" s="73"/>
      <c r="TY103" s="73"/>
      <c r="TZ103" s="73"/>
      <c r="UA103" s="73"/>
      <c r="UB103" s="73"/>
      <c r="UC103" s="73"/>
      <c r="UD103" s="73"/>
      <c r="UE103" s="73"/>
      <c r="UF103" s="73"/>
      <c r="UG103" s="73"/>
      <c r="UH103" s="73"/>
      <c r="UI103" s="73"/>
      <c r="UJ103" s="73"/>
      <c r="UK103" s="73"/>
      <c r="UL103" s="73"/>
      <c r="UM103" s="73"/>
      <c r="UN103" s="73"/>
      <c r="UO103" s="73"/>
      <c r="UP103" s="73"/>
      <c r="UQ103" s="73"/>
      <c r="UR103" s="73"/>
      <c r="US103" s="73"/>
      <c r="UT103" s="73"/>
      <c r="UU103" s="73"/>
      <c r="UV103" s="73"/>
      <c r="UW103" s="73"/>
      <c r="UX103" s="73"/>
      <c r="UY103" s="73"/>
      <c r="UZ103" s="73"/>
      <c r="VA103" s="73"/>
      <c r="VB103" s="73"/>
      <c r="VC103" s="73"/>
      <c r="VD103" s="73"/>
      <c r="VE103" s="73"/>
      <c r="VF103" s="73"/>
      <c r="VG103" s="73"/>
      <c r="VH103" s="73"/>
      <c r="VI103" s="73"/>
      <c r="VJ103" s="73"/>
      <c r="VK103" s="73"/>
      <c r="VL103" s="73"/>
      <c r="VM103" s="73"/>
      <c r="VN103" s="73"/>
      <c r="VO103" s="73"/>
      <c r="VP103" s="73"/>
      <c r="VQ103" s="73"/>
      <c r="VR103" s="73"/>
      <c r="VS103" s="73"/>
      <c r="VT103" s="73"/>
      <c r="VU103" s="73"/>
      <c r="VV103" s="73"/>
      <c r="VW103" s="73"/>
      <c r="VX103" s="73"/>
      <c r="VY103" s="73"/>
      <c r="VZ103" s="73"/>
      <c r="WA103" s="73"/>
      <c r="WB103" s="73"/>
      <c r="WC103" s="73"/>
      <c r="WD103" s="73"/>
      <c r="WE103" s="73"/>
      <c r="WF103" s="73"/>
      <c r="WG103" s="73"/>
      <c r="WH103" s="73"/>
      <c r="WI103" s="73"/>
      <c r="WJ103" s="73"/>
      <c r="WK103" s="73"/>
      <c r="WL103" s="73"/>
      <c r="WM103" s="73"/>
      <c r="WN103" s="73"/>
      <c r="WO103" s="73"/>
      <c r="WP103" s="73"/>
      <c r="WQ103" s="73"/>
      <c r="WR103" s="73"/>
      <c r="WS103" s="73"/>
      <c r="WT103" s="73"/>
      <c r="WU103" s="73"/>
      <c r="WV103" s="73"/>
      <c r="WW103" s="73"/>
      <c r="WX103" s="73"/>
      <c r="WY103" s="73"/>
      <c r="WZ103" s="73"/>
      <c r="XA103" s="73"/>
      <c r="XB103" s="73"/>
      <c r="XC103" s="73"/>
      <c r="XD103" s="73"/>
      <c r="XE103" s="73"/>
      <c r="XF103" s="73"/>
      <c r="XG103" s="73"/>
      <c r="XH103" s="73"/>
      <c r="XI103" s="73"/>
      <c r="XJ103" s="73"/>
      <c r="XK103" s="73"/>
      <c r="XL103" s="73"/>
      <c r="XM103" s="73"/>
      <c r="XN103" s="73"/>
      <c r="XO103" s="73"/>
      <c r="XP103" s="73"/>
      <c r="XQ103" s="73"/>
      <c r="XR103" s="73"/>
      <c r="XS103" s="73"/>
      <c r="XT103" s="73"/>
      <c r="XU103" s="73"/>
      <c r="XV103" s="73"/>
      <c r="XW103" s="73"/>
      <c r="XX103" s="73"/>
      <c r="XY103" s="73"/>
      <c r="XZ103" s="73"/>
      <c r="YA103" s="73"/>
      <c r="YB103" s="73"/>
      <c r="YC103" s="73"/>
      <c r="YD103" s="73"/>
      <c r="YE103" s="73"/>
      <c r="YF103" s="73"/>
      <c r="YG103" s="73"/>
      <c r="YH103" s="73"/>
      <c r="YI103" s="73"/>
      <c r="YJ103" s="73"/>
      <c r="YK103" s="73"/>
      <c r="YL103" s="73"/>
      <c r="YM103" s="73"/>
      <c r="YN103" s="73"/>
      <c r="YO103" s="73"/>
      <c r="YP103" s="73"/>
      <c r="YQ103" s="73"/>
      <c r="YR103" s="73"/>
      <c r="YS103" s="73"/>
      <c r="YT103" s="73"/>
      <c r="YU103" s="73"/>
      <c r="YV103" s="73"/>
      <c r="YW103" s="73"/>
      <c r="YX103" s="73"/>
      <c r="YY103" s="73"/>
      <c r="YZ103" s="73"/>
      <c r="ZA103" s="73"/>
      <c r="ZB103" s="73"/>
      <c r="ZC103" s="73"/>
      <c r="ZD103" s="73"/>
      <c r="ZE103" s="73"/>
      <c r="ZF103" s="73"/>
      <c r="ZG103" s="73"/>
      <c r="ZH103" s="73"/>
      <c r="ZI103" s="73"/>
      <c r="ZJ103" s="73"/>
      <c r="ZK103" s="73"/>
      <c r="ZL103" s="73"/>
      <c r="ZM103" s="73"/>
      <c r="ZN103" s="73"/>
      <c r="ZO103" s="73"/>
      <c r="ZP103" s="73"/>
      <c r="ZQ103" s="73"/>
      <c r="ZR103" s="73"/>
      <c r="ZS103" s="73"/>
      <c r="ZT103" s="73"/>
      <c r="ZU103" s="73"/>
      <c r="ZV103" s="73"/>
      <c r="ZW103" s="73"/>
      <c r="ZX103" s="73"/>
      <c r="ZY103" s="73"/>
      <c r="ZZ103" s="73"/>
      <c r="AAA103" s="73"/>
      <c r="AAB103" s="73"/>
      <c r="AAC103" s="73"/>
      <c r="AAD103" s="73"/>
      <c r="AAE103" s="73"/>
      <c r="AAF103" s="73"/>
      <c r="AAG103" s="73"/>
      <c r="AAH103" s="73"/>
      <c r="AAI103" s="73"/>
      <c r="AAJ103" s="73"/>
      <c r="AAK103" s="73"/>
      <c r="AAL103" s="73"/>
      <c r="AAM103" s="73"/>
      <c r="AAN103" s="73"/>
      <c r="AAO103" s="73"/>
      <c r="AAP103" s="73"/>
      <c r="AAQ103" s="73"/>
      <c r="AAR103" s="73"/>
      <c r="AAS103" s="73"/>
      <c r="AAT103" s="73"/>
      <c r="AAU103" s="73"/>
      <c r="AAV103" s="73"/>
      <c r="AAW103" s="73"/>
      <c r="AAX103" s="73"/>
      <c r="AAY103" s="73"/>
      <c r="AAZ103" s="73"/>
      <c r="ABA103" s="73"/>
      <c r="ABB103" s="73"/>
      <c r="ABC103" s="73"/>
      <c r="ABD103" s="73"/>
      <c r="ABE103" s="73"/>
      <c r="ABF103" s="73"/>
      <c r="ABG103" s="73"/>
      <c r="ABH103" s="73"/>
      <c r="ABI103" s="73"/>
      <c r="ABJ103" s="73"/>
      <c r="ABK103" s="73"/>
      <c r="ABL103" s="73"/>
      <c r="ABM103" s="73"/>
      <c r="ABN103" s="73"/>
      <c r="ABO103" s="73"/>
      <c r="ABP103" s="73"/>
      <c r="ABQ103" s="73"/>
      <c r="ABR103" s="73"/>
      <c r="ABS103" s="73"/>
      <c r="ABT103" s="73"/>
      <c r="ABU103" s="73"/>
      <c r="ABV103" s="73"/>
      <c r="ABW103" s="73"/>
      <c r="ABX103" s="73"/>
      <c r="ABY103" s="73"/>
      <c r="ABZ103" s="73"/>
      <c r="ACA103" s="73"/>
      <c r="ACB103" s="73"/>
      <c r="ACC103" s="73"/>
      <c r="ACD103" s="73"/>
      <c r="ACE103" s="73"/>
      <c r="ACF103" s="73"/>
      <c r="ACG103" s="73"/>
      <c r="ACH103" s="73"/>
      <c r="ACI103" s="73"/>
      <c r="ACJ103" s="73"/>
      <c r="ACK103" s="73"/>
      <c r="ACL103" s="73"/>
      <c r="ACM103" s="73"/>
      <c r="ACN103" s="73"/>
      <c r="ACO103" s="73"/>
      <c r="ACP103" s="73"/>
      <c r="ACQ103" s="73"/>
      <c r="ACR103" s="73"/>
      <c r="ACS103" s="73"/>
      <c r="ACT103" s="73"/>
      <c r="ACU103" s="73"/>
      <c r="ACV103" s="73"/>
      <c r="ACW103" s="73"/>
      <c r="ACX103" s="73"/>
      <c r="ACY103" s="73"/>
      <c r="ACZ103" s="73"/>
      <c r="ADA103" s="73"/>
      <c r="ADB103" s="73"/>
      <c r="ADC103" s="73"/>
      <c r="ADD103" s="73"/>
      <c r="ADE103" s="73"/>
      <c r="ADF103" s="73"/>
      <c r="ADG103" s="73"/>
      <c r="ADH103" s="73"/>
      <c r="ADI103" s="73"/>
      <c r="ADJ103" s="73"/>
      <c r="ADK103" s="73"/>
      <c r="ADL103" s="73"/>
      <c r="ADM103" s="73"/>
      <c r="ADN103" s="73"/>
      <c r="ADO103" s="73"/>
      <c r="ADP103" s="73"/>
      <c r="ADQ103" s="73"/>
      <c r="ADR103" s="73"/>
      <c r="ADS103" s="73"/>
      <c r="ADT103" s="73"/>
      <c r="ADU103" s="73"/>
      <c r="ADV103" s="73"/>
      <c r="ADW103" s="73"/>
      <c r="ADX103" s="73"/>
      <c r="ADY103" s="73"/>
      <c r="ADZ103" s="73"/>
      <c r="AEA103" s="73"/>
      <c r="AEB103" s="73"/>
      <c r="AEC103" s="73"/>
      <c r="AED103" s="73"/>
      <c r="AEE103" s="73"/>
      <c r="AEF103" s="73"/>
      <c r="AEG103" s="73"/>
      <c r="AEH103" s="73"/>
      <c r="AEI103" s="73"/>
      <c r="AEJ103" s="73"/>
      <c r="AEK103" s="73"/>
      <c r="AEL103" s="73"/>
      <c r="AEM103" s="73"/>
      <c r="AEN103" s="73"/>
      <c r="AEO103" s="73"/>
      <c r="AEP103" s="73"/>
      <c r="AEQ103" s="73"/>
      <c r="AER103" s="73"/>
      <c r="AES103" s="73"/>
      <c r="AET103" s="73"/>
      <c r="AEU103" s="73"/>
      <c r="AEV103" s="73"/>
      <c r="AEW103" s="73"/>
      <c r="AEX103" s="73"/>
      <c r="AEY103" s="73"/>
      <c r="AEZ103" s="73"/>
      <c r="AFA103" s="73"/>
      <c r="AFB103" s="73"/>
      <c r="AFC103" s="73"/>
      <c r="AFD103" s="73"/>
      <c r="AFE103" s="73"/>
      <c r="AFF103" s="73"/>
      <c r="AFG103" s="73"/>
      <c r="AFH103" s="73"/>
      <c r="AFI103" s="73"/>
      <c r="AFJ103" s="73"/>
      <c r="AFK103" s="73"/>
      <c r="AFL103" s="73"/>
      <c r="AFM103" s="73"/>
      <c r="AFN103" s="73"/>
      <c r="AFO103" s="73"/>
      <c r="AFP103" s="73"/>
      <c r="AFQ103" s="73"/>
      <c r="AFR103" s="73"/>
      <c r="AFS103" s="73"/>
      <c r="AFT103" s="73"/>
      <c r="AFU103" s="73"/>
      <c r="AFV103" s="73"/>
      <c r="AFW103" s="73"/>
      <c r="AFX103" s="73"/>
      <c r="AFY103" s="73"/>
      <c r="AFZ103" s="73"/>
      <c r="AGA103" s="73"/>
      <c r="AGB103" s="73"/>
      <c r="AGC103" s="73"/>
      <c r="AGD103" s="73"/>
      <c r="AGE103" s="73"/>
      <c r="AGF103" s="73"/>
      <c r="AGG103" s="73"/>
      <c r="AGH103" s="73"/>
      <c r="AGI103" s="73"/>
      <c r="AGJ103" s="73"/>
      <c r="AGK103" s="73"/>
      <c r="AGL103" s="73"/>
      <c r="AGM103" s="73"/>
      <c r="AGN103" s="73"/>
      <c r="AGO103" s="73"/>
      <c r="AGP103" s="73"/>
      <c r="AGQ103" s="73"/>
      <c r="AGR103" s="73"/>
      <c r="AGS103" s="73"/>
      <c r="AGT103" s="73"/>
      <c r="AGU103" s="73"/>
      <c r="AGV103" s="73"/>
      <c r="AGW103" s="73"/>
      <c r="AGX103" s="73"/>
      <c r="AGY103" s="73"/>
      <c r="AGZ103" s="73"/>
      <c r="AHA103" s="73"/>
      <c r="AHB103" s="73"/>
      <c r="AHC103" s="73"/>
      <c r="AHD103" s="73"/>
      <c r="AHE103" s="73"/>
      <c r="AHF103" s="73"/>
      <c r="AHG103" s="73"/>
      <c r="AHH103" s="73"/>
      <c r="AHI103" s="73"/>
      <c r="AHJ103" s="73"/>
      <c r="AHK103" s="73"/>
      <c r="AHL103" s="73"/>
      <c r="AHM103" s="73"/>
      <c r="AHN103" s="73"/>
      <c r="AHO103" s="73"/>
      <c r="AHP103" s="73"/>
      <c r="AHQ103" s="73"/>
      <c r="AHR103" s="73"/>
      <c r="AHS103" s="73"/>
      <c r="AHT103" s="73"/>
      <c r="AHU103" s="73"/>
      <c r="AHV103" s="73"/>
      <c r="AHW103" s="73"/>
      <c r="AHX103" s="73"/>
      <c r="AHY103" s="73"/>
      <c r="AHZ103" s="73"/>
      <c r="AIA103" s="73"/>
      <c r="AIB103" s="73"/>
      <c r="AIC103" s="73"/>
      <c r="AID103" s="73"/>
      <c r="AIE103" s="73"/>
      <c r="AIF103" s="73"/>
      <c r="AIG103" s="73"/>
      <c r="AIH103" s="73"/>
      <c r="AII103" s="73"/>
      <c r="AIJ103" s="73"/>
      <c r="AIK103" s="73"/>
      <c r="AIL103" s="73"/>
      <c r="AIM103" s="73"/>
      <c r="AIN103" s="73"/>
      <c r="AIO103" s="73"/>
      <c r="AIP103" s="73"/>
      <c r="AIQ103" s="73"/>
      <c r="AIR103" s="73"/>
      <c r="AIS103" s="73"/>
      <c r="AIT103" s="73"/>
      <c r="AIU103" s="73"/>
      <c r="AIV103" s="73"/>
      <c r="AIW103" s="73"/>
      <c r="AIX103" s="73"/>
      <c r="AIY103" s="73"/>
      <c r="AIZ103" s="73"/>
      <c r="AJA103" s="73"/>
      <c r="AJB103" s="73"/>
      <c r="AJC103" s="73"/>
      <c r="AJD103" s="73"/>
      <c r="AJE103" s="73"/>
      <c r="AJF103" s="73"/>
      <c r="AJG103" s="73"/>
      <c r="AJH103" s="73"/>
      <c r="AJI103" s="73"/>
      <c r="AJJ103" s="73"/>
      <c r="AJK103" s="73"/>
      <c r="AJL103" s="73"/>
      <c r="AJM103" s="73"/>
      <c r="AJN103" s="73"/>
      <c r="AJO103" s="73"/>
      <c r="AJP103" s="73"/>
      <c r="AJQ103" s="73"/>
      <c r="AJR103" s="73"/>
      <c r="AJS103" s="73"/>
      <c r="AJT103" s="73"/>
      <c r="AJU103" s="73"/>
      <c r="AJV103" s="73"/>
      <c r="AJW103" s="73"/>
      <c r="AJX103" s="73"/>
      <c r="AJY103" s="73"/>
      <c r="AJZ103" s="73"/>
      <c r="AKA103" s="73"/>
      <c r="AKB103" s="73"/>
      <c r="AKC103" s="73"/>
      <c r="AKD103" s="73"/>
      <c r="AKE103" s="73"/>
      <c r="AKF103" s="73"/>
      <c r="AKG103" s="73"/>
      <c r="AKH103" s="73"/>
      <c r="AKI103" s="73"/>
      <c r="AKJ103" s="73"/>
      <c r="AKK103" s="73"/>
      <c r="AKL103" s="73"/>
      <c r="AKM103" s="73"/>
      <c r="AKN103" s="73"/>
      <c r="AKO103" s="73"/>
      <c r="AKP103" s="73"/>
      <c r="AKQ103" s="73"/>
      <c r="AKR103" s="73"/>
      <c r="AKS103" s="73"/>
      <c r="AKT103" s="73"/>
      <c r="AKU103" s="73"/>
      <c r="AKV103" s="73"/>
      <c r="AKW103" s="73"/>
      <c r="AKX103" s="73"/>
      <c r="AKY103" s="73"/>
      <c r="AKZ103" s="73"/>
      <c r="ALA103" s="73"/>
      <c r="ALB103" s="73"/>
      <c r="ALC103" s="73"/>
      <c r="ALD103" s="73"/>
      <c r="ALE103" s="73"/>
      <c r="ALF103" s="73"/>
      <c r="ALG103" s="73"/>
      <c r="ALH103" s="73"/>
      <c r="ALI103" s="73"/>
      <c r="ALJ103" s="73"/>
      <c r="ALK103" s="73"/>
      <c r="ALL103" s="73"/>
      <c r="ALM103" s="73"/>
      <c r="ALN103" s="73"/>
      <c r="ALO103" s="73"/>
      <c r="ALP103" s="73"/>
      <c r="ALQ103" s="73"/>
      <c r="ALR103" s="73"/>
      <c r="ALS103" s="73"/>
      <c r="ALT103" s="73"/>
      <c r="ALU103" s="73"/>
      <c r="ALV103" s="73"/>
      <c r="ALW103" s="73"/>
      <c r="ALX103" s="73"/>
      <c r="ALY103" s="73"/>
      <c r="ALZ103" s="73"/>
      <c r="AMA103" s="73"/>
      <c r="AMB103" s="73"/>
      <c r="AMC103" s="73"/>
      <c r="AMD103" s="73"/>
      <c r="AME103" s="73"/>
      <c r="AMF103" s="73"/>
      <c r="AMG103" s="73"/>
      <c r="AMH103" s="73"/>
      <c r="AMI103" s="73"/>
      <c r="AMJ103" s="73"/>
      <c r="AMK103" s="73"/>
    </row>
    <row r="104" spans="1:1025" s="2" customFormat="1" ht="42.75" customHeight="1" x14ac:dyDescent="0.2">
      <c r="A104" s="2" t="s">
        <v>85</v>
      </c>
      <c r="B104" s="45">
        <v>39448</v>
      </c>
      <c r="C104" s="2" t="s">
        <v>86</v>
      </c>
      <c r="D104" s="48" t="s">
        <v>277</v>
      </c>
      <c r="E104" s="48" t="s">
        <v>295</v>
      </c>
      <c r="G104" s="2">
        <v>6070118715</v>
      </c>
      <c r="H104" s="64">
        <v>9786070118715</v>
      </c>
      <c r="I104" s="65" t="s">
        <v>156</v>
      </c>
      <c r="J104" s="48" t="s">
        <v>1532</v>
      </c>
      <c r="K104" s="2" t="s">
        <v>341</v>
      </c>
      <c r="L104" s="66" t="s">
        <v>1533</v>
      </c>
      <c r="M104" s="46" t="s">
        <v>1534</v>
      </c>
      <c r="N104" s="46" t="s">
        <v>1491</v>
      </c>
      <c r="O104" s="46" t="s">
        <v>90</v>
      </c>
      <c r="P104" s="2" t="s">
        <v>176</v>
      </c>
      <c r="Q104" s="46" t="s">
        <v>161</v>
      </c>
      <c r="R104" s="46" t="s">
        <v>1535</v>
      </c>
      <c r="S104" s="46" t="s">
        <v>93</v>
      </c>
      <c r="T104" s="46" t="s">
        <v>94</v>
      </c>
      <c r="U104" s="46" t="s">
        <v>628</v>
      </c>
      <c r="V104" s="2">
        <v>62</v>
      </c>
      <c r="W104" s="47">
        <v>8.9499999999999993</v>
      </c>
      <c r="X104" s="48">
        <v>2014</v>
      </c>
      <c r="Y104" s="2" t="s">
        <v>95</v>
      </c>
      <c r="Z104" s="2" t="s">
        <v>245</v>
      </c>
      <c r="AB104" s="2">
        <v>24</v>
      </c>
      <c r="AE104" s="49"/>
      <c r="AG104" s="67"/>
      <c r="AH104" s="2" t="s">
        <v>119</v>
      </c>
      <c r="AJ104" s="2" t="s">
        <v>591</v>
      </c>
      <c r="AK104" s="2" t="s">
        <v>214</v>
      </c>
      <c r="AL104" s="2" t="s">
        <v>206</v>
      </c>
      <c r="AM104" s="2" t="s">
        <v>149</v>
      </c>
      <c r="AP104" s="49"/>
      <c r="AS104" s="48"/>
      <c r="AT104" s="2" t="s">
        <v>1536</v>
      </c>
      <c r="AU104" s="2" t="s">
        <v>1537</v>
      </c>
      <c r="AV104" s="2" t="str">
        <f t="shared" si="9"/>
        <v xml:space="preserve">Animal Stories, Animal Welfare, Ecology, Humor, , , , , </v>
      </c>
      <c r="AW104" s="2" t="str">
        <f t="shared" si="10"/>
        <v xml:space="preserve">Short Stories, Fiction, </v>
      </c>
      <c r="AX104" s="68" t="str">
        <f t="shared" si="11"/>
        <v>K–3</v>
      </c>
      <c r="AY104" s="2" t="s">
        <v>1538</v>
      </c>
      <c r="AZ104" s="2">
        <v>29</v>
      </c>
      <c r="BA104" s="2" t="str">
        <f t="shared" si="14"/>
        <v>Literature</v>
      </c>
      <c r="BB104" s="2" t="str">
        <f t="shared" si="15"/>
        <v>Serie amarilla</v>
      </c>
      <c r="BC104" s="50" t="s">
        <v>1539</v>
      </c>
      <c r="BD104" s="51"/>
      <c r="BE104" s="69" t="s">
        <v>1540</v>
      </c>
      <c r="BF104" s="3"/>
      <c r="BG104" s="70"/>
      <c r="BH104" s="69"/>
      <c r="BI104" s="69"/>
      <c r="BJ104" s="69"/>
      <c r="BK104" s="69"/>
      <c r="BL104" s="71" t="s">
        <v>2200</v>
      </c>
      <c r="BM104" s="72"/>
      <c r="BN104" s="72"/>
      <c r="BO104" s="72"/>
      <c r="BP104" s="72"/>
      <c r="BQ104" s="72"/>
      <c r="BR104" s="72"/>
      <c r="BS104" s="72"/>
      <c r="BT104" s="72"/>
      <c r="BU104" s="72"/>
      <c r="BV104" s="72"/>
      <c r="BW104" s="72"/>
      <c r="BX104" s="72"/>
      <c r="BY104" s="72"/>
      <c r="BZ104" s="72"/>
      <c r="CA104" s="72"/>
      <c r="CB104" s="72"/>
      <c r="CC104" s="72"/>
      <c r="CD104" s="72"/>
      <c r="CE104" s="72"/>
      <c r="CF104" s="72"/>
      <c r="CG104" s="72"/>
      <c r="CH104" s="72"/>
      <c r="CI104" s="72"/>
      <c r="CJ104" s="72"/>
      <c r="CK104" s="72"/>
      <c r="CL104" s="72"/>
      <c r="CM104" s="72"/>
      <c r="CN104" s="72"/>
      <c r="CO104" s="72"/>
      <c r="CP104" s="72"/>
      <c r="CQ104" s="72"/>
      <c r="CR104" s="72"/>
      <c r="CS104" s="72"/>
      <c r="CT104" s="72"/>
      <c r="CU104" s="72"/>
      <c r="CV104" s="72"/>
      <c r="CW104" s="72"/>
      <c r="CX104" s="72"/>
      <c r="CY104" s="72"/>
      <c r="CZ104" s="72"/>
      <c r="DA104" s="72"/>
      <c r="DB104" s="72"/>
      <c r="DC104" s="72"/>
      <c r="DD104" s="72"/>
      <c r="DE104" s="72"/>
      <c r="DF104" s="72"/>
      <c r="DG104" s="72"/>
      <c r="DH104" s="72"/>
      <c r="DI104" s="72"/>
      <c r="DJ104" s="72"/>
      <c r="DK104" s="72"/>
      <c r="DL104" s="72"/>
      <c r="DM104" s="72"/>
      <c r="DN104" s="72"/>
      <c r="DO104" s="72"/>
      <c r="DP104" s="72"/>
      <c r="DQ104" s="72"/>
      <c r="DR104" s="72"/>
      <c r="DS104" s="72"/>
      <c r="DT104" s="72"/>
      <c r="DU104" s="72"/>
      <c r="DV104" s="72"/>
      <c r="DW104" s="72"/>
      <c r="DX104" s="72"/>
      <c r="DY104" s="72"/>
      <c r="DZ104" s="72"/>
      <c r="EA104" s="72"/>
      <c r="EB104" s="72"/>
      <c r="EC104" s="72"/>
      <c r="ED104" s="72"/>
      <c r="EE104" s="72"/>
      <c r="EF104" s="72"/>
      <c r="EG104" s="72"/>
      <c r="EH104" s="72"/>
      <c r="EI104" s="72"/>
      <c r="EJ104" s="72"/>
      <c r="EK104" s="72"/>
      <c r="EL104" s="72"/>
      <c r="EM104" s="72"/>
      <c r="EN104" s="72"/>
      <c r="EO104" s="72"/>
      <c r="EP104" s="72"/>
      <c r="EQ104" s="72"/>
      <c r="ER104" s="72"/>
      <c r="ES104" s="72"/>
      <c r="ET104" s="72"/>
      <c r="EU104" s="72"/>
      <c r="EV104" s="72"/>
      <c r="EW104" s="72"/>
      <c r="EX104" s="72"/>
      <c r="EY104" s="72"/>
      <c r="EZ104" s="72"/>
      <c r="FA104" s="72"/>
      <c r="FB104" s="72"/>
      <c r="FC104" s="72"/>
      <c r="FD104" s="72"/>
      <c r="FE104" s="72"/>
      <c r="FF104" s="72"/>
      <c r="FG104" s="72"/>
      <c r="FH104" s="72"/>
      <c r="FI104" s="72"/>
      <c r="FJ104" s="72"/>
      <c r="FK104" s="72"/>
      <c r="FL104" s="72"/>
      <c r="FM104" s="72"/>
      <c r="FN104" s="72"/>
      <c r="FO104" s="72"/>
      <c r="FP104" s="72"/>
      <c r="FQ104" s="72"/>
      <c r="FR104" s="72"/>
      <c r="FS104" s="72"/>
      <c r="FT104" s="72"/>
      <c r="FU104" s="72"/>
      <c r="FV104" s="72"/>
      <c r="FW104" s="72"/>
      <c r="FX104" s="72"/>
      <c r="FY104" s="72"/>
      <c r="FZ104" s="72"/>
      <c r="GA104" s="72"/>
      <c r="GB104" s="72"/>
      <c r="GC104" s="72"/>
      <c r="GD104" s="72"/>
      <c r="GE104" s="72"/>
      <c r="GF104" s="72"/>
      <c r="GG104" s="72"/>
      <c r="GH104" s="72"/>
      <c r="GI104" s="72"/>
      <c r="GJ104" s="72"/>
      <c r="GK104" s="72"/>
      <c r="GL104" s="72"/>
      <c r="GM104" s="72"/>
      <c r="GN104" s="72"/>
      <c r="GO104" s="72"/>
      <c r="GP104" s="72"/>
      <c r="GQ104" s="72"/>
      <c r="GR104" s="72"/>
      <c r="GS104" s="72"/>
      <c r="GT104" s="72"/>
      <c r="GU104" s="72"/>
      <c r="GV104" s="72"/>
      <c r="GW104" s="72"/>
      <c r="GX104" s="72"/>
      <c r="GY104" s="72"/>
      <c r="GZ104" s="72"/>
      <c r="HA104" s="72"/>
      <c r="HB104" s="72"/>
      <c r="HC104" s="72"/>
      <c r="HD104" s="72"/>
      <c r="HE104" s="72"/>
      <c r="HF104" s="72"/>
      <c r="HG104" s="72"/>
      <c r="HH104" s="72"/>
      <c r="HI104" s="72"/>
      <c r="HJ104" s="72"/>
      <c r="HK104" s="72"/>
      <c r="HL104" s="72"/>
      <c r="HM104" s="72"/>
      <c r="HN104" s="72"/>
      <c r="HO104" s="72"/>
      <c r="HP104" s="72"/>
      <c r="HQ104" s="72"/>
      <c r="HR104" s="72"/>
      <c r="HS104" s="72"/>
      <c r="HT104" s="72"/>
      <c r="HU104" s="72"/>
      <c r="HV104" s="72"/>
      <c r="HW104" s="72"/>
      <c r="HX104" s="72"/>
      <c r="HY104" s="72"/>
      <c r="HZ104" s="72"/>
      <c r="IA104" s="72"/>
      <c r="IB104" s="72"/>
      <c r="IC104" s="72"/>
      <c r="ID104" s="72"/>
      <c r="IE104" s="72"/>
      <c r="IF104" s="72"/>
      <c r="IG104" s="72"/>
      <c r="IH104" s="72"/>
      <c r="II104" s="72"/>
      <c r="IJ104" s="72"/>
      <c r="IK104" s="72"/>
      <c r="IL104" s="72"/>
      <c r="IM104" s="72"/>
      <c r="IN104" s="72"/>
      <c r="IO104" s="72"/>
      <c r="IP104" s="72"/>
      <c r="IQ104" s="72"/>
      <c r="IR104" s="72"/>
      <c r="IS104" s="72"/>
      <c r="IT104" s="72"/>
      <c r="IU104" s="72"/>
      <c r="IV104" s="72"/>
      <c r="IW104" s="72"/>
      <c r="IX104" s="72"/>
      <c r="IY104" s="72"/>
      <c r="IZ104" s="73"/>
      <c r="JA104" s="73"/>
      <c r="JB104" s="73"/>
      <c r="JC104" s="73"/>
      <c r="JD104" s="73"/>
      <c r="JE104" s="73"/>
      <c r="JF104" s="73"/>
      <c r="JG104" s="73"/>
      <c r="JH104" s="73"/>
      <c r="JI104" s="73"/>
      <c r="JJ104" s="73"/>
      <c r="JK104" s="73"/>
      <c r="JL104" s="73"/>
      <c r="JM104" s="73"/>
      <c r="JN104" s="73"/>
      <c r="JO104" s="73"/>
      <c r="JP104" s="73"/>
      <c r="JQ104" s="73"/>
      <c r="JR104" s="73"/>
      <c r="JS104" s="73"/>
      <c r="JT104" s="73"/>
      <c r="JU104" s="73"/>
      <c r="JV104" s="73"/>
      <c r="JW104" s="73"/>
      <c r="JX104" s="73"/>
      <c r="JY104" s="73"/>
      <c r="JZ104" s="73"/>
      <c r="KA104" s="73"/>
      <c r="KB104" s="73"/>
      <c r="KC104" s="73"/>
      <c r="KD104" s="73"/>
      <c r="KE104" s="73"/>
      <c r="KF104" s="73"/>
      <c r="KG104" s="73"/>
      <c r="KH104" s="73"/>
      <c r="KI104" s="73"/>
      <c r="KJ104" s="73"/>
      <c r="KK104" s="73"/>
      <c r="KL104" s="73"/>
      <c r="KM104" s="73"/>
      <c r="KN104" s="73"/>
      <c r="KO104" s="73"/>
      <c r="KP104" s="73"/>
      <c r="KQ104" s="73"/>
      <c r="KR104" s="73"/>
      <c r="KS104" s="73"/>
      <c r="KT104" s="73"/>
      <c r="KU104" s="73"/>
      <c r="KV104" s="73"/>
      <c r="KW104" s="73"/>
      <c r="KX104" s="73"/>
      <c r="KY104" s="73"/>
      <c r="KZ104" s="73"/>
      <c r="LA104" s="73"/>
      <c r="LB104" s="73"/>
      <c r="LC104" s="73"/>
      <c r="LD104" s="73"/>
      <c r="LE104" s="73"/>
      <c r="LF104" s="73"/>
      <c r="LG104" s="73"/>
      <c r="LH104" s="73"/>
      <c r="LI104" s="73"/>
      <c r="LJ104" s="73"/>
      <c r="LK104" s="73"/>
      <c r="LL104" s="73"/>
      <c r="LM104" s="73"/>
      <c r="LN104" s="73"/>
      <c r="LO104" s="73"/>
      <c r="LP104" s="73"/>
      <c r="LQ104" s="73"/>
      <c r="LR104" s="73"/>
      <c r="LS104" s="73"/>
      <c r="LT104" s="73"/>
      <c r="LU104" s="73"/>
      <c r="LV104" s="73"/>
      <c r="LW104" s="73"/>
      <c r="LX104" s="73"/>
      <c r="LY104" s="73"/>
      <c r="LZ104" s="73"/>
      <c r="MA104" s="73"/>
      <c r="MB104" s="73"/>
      <c r="MC104" s="73"/>
      <c r="MD104" s="73"/>
      <c r="ME104" s="73"/>
      <c r="MF104" s="73"/>
      <c r="MG104" s="73"/>
      <c r="MH104" s="73"/>
      <c r="MI104" s="73"/>
      <c r="MJ104" s="73"/>
      <c r="MK104" s="73"/>
      <c r="ML104" s="73"/>
      <c r="MM104" s="73"/>
      <c r="MN104" s="73"/>
      <c r="MO104" s="73"/>
      <c r="MP104" s="73"/>
      <c r="MQ104" s="73"/>
      <c r="MR104" s="73"/>
      <c r="MS104" s="73"/>
      <c r="MT104" s="73"/>
      <c r="MU104" s="73"/>
      <c r="MV104" s="73"/>
      <c r="MW104" s="73"/>
      <c r="MX104" s="73"/>
      <c r="MY104" s="73"/>
      <c r="MZ104" s="73"/>
      <c r="NA104" s="73"/>
      <c r="NB104" s="73"/>
      <c r="NC104" s="73"/>
      <c r="ND104" s="73"/>
      <c r="NE104" s="73"/>
      <c r="NF104" s="73"/>
      <c r="NG104" s="73"/>
      <c r="NH104" s="73"/>
      <c r="NI104" s="73"/>
      <c r="NJ104" s="73"/>
      <c r="NK104" s="73"/>
      <c r="NL104" s="73"/>
      <c r="NM104" s="73"/>
      <c r="NN104" s="73"/>
      <c r="NO104" s="73"/>
      <c r="NP104" s="73"/>
      <c r="NQ104" s="73"/>
      <c r="NR104" s="73"/>
      <c r="NS104" s="73"/>
      <c r="NT104" s="73"/>
      <c r="NU104" s="73"/>
      <c r="NV104" s="73"/>
      <c r="NW104" s="73"/>
      <c r="NX104" s="73"/>
      <c r="NY104" s="73"/>
      <c r="NZ104" s="73"/>
      <c r="OA104" s="73"/>
      <c r="OB104" s="73"/>
      <c r="OC104" s="73"/>
      <c r="OD104" s="73"/>
      <c r="OE104" s="73"/>
      <c r="OF104" s="73"/>
      <c r="OG104" s="73"/>
      <c r="OH104" s="73"/>
      <c r="OI104" s="73"/>
      <c r="OJ104" s="73"/>
      <c r="OK104" s="73"/>
      <c r="OL104" s="73"/>
      <c r="OM104" s="73"/>
      <c r="ON104" s="73"/>
      <c r="OO104" s="73"/>
      <c r="OP104" s="73"/>
      <c r="OQ104" s="73"/>
      <c r="OR104" s="73"/>
      <c r="OS104" s="73"/>
      <c r="OT104" s="73"/>
      <c r="OU104" s="73"/>
      <c r="OV104" s="73"/>
      <c r="OW104" s="73"/>
      <c r="OX104" s="73"/>
      <c r="OY104" s="73"/>
      <c r="OZ104" s="73"/>
      <c r="PA104" s="73"/>
      <c r="PB104" s="73"/>
      <c r="PC104" s="73"/>
      <c r="PD104" s="73"/>
      <c r="PE104" s="73"/>
      <c r="PF104" s="73"/>
      <c r="PG104" s="73"/>
      <c r="PH104" s="73"/>
      <c r="PI104" s="73"/>
      <c r="PJ104" s="73"/>
      <c r="PK104" s="73"/>
      <c r="PL104" s="73"/>
      <c r="PM104" s="73"/>
      <c r="PN104" s="73"/>
      <c r="PO104" s="73"/>
      <c r="PP104" s="73"/>
      <c r="PQ104" s="73"/>
      <c r="PR104" s="73"/>
      <c r="PS104" s="73"/>
      <c r="PT104" s="73"/>
      <c r="PU104" s="73"/>
      <c r="PV104" s="73"/>
      <c r="PW104" s="73"/>
      <c r="PX104" s="73"/>
      <c r="PY104" s="73"/>
      <c r="PZ104" s="73"/>
      <c r="QA104" s="73"/>
      <c r="QB104" s="73"/>
      <c r="QC104" s="73"/>
      <c r="QD104" s="73"/>
      <c r="QE104" s="73"/>
      <c r="QF104" s="73"/>
      <c r="QG104" s="73"/>
      <c r="QH104" s="73"/>
      <c r="QI104" s="73"/>
      <c r="QJ104" s="73"/>
      <c r="QK104" s="73"/>
      <c r="QL104" s="73"/>
      <c r="QM104" s="73"/>
      <c r="QN104" s="73"/>
      <c r="QO104" s="73"/>
      <c r="QP104" s="73"/>
      <c r="QQ104" s="73"/>
      <c r="QR104" s="73"/>
      <c r="QS104" s="73"/>
      <c r="QT104" s="73"/>
      <c r="QU104" s="73"/>
      <c r="QV104" s="73"/>
      <c r="QW104" s="73"/>
      <c r="QX104" s="73"/>
      <c r="QY104" s="73"/>
      <c r="QZ104" s="73"/>
      <c r="RA104" s="73"/>
      <c r="RB104" s="73"/>
      <c r="RC104" s="73"/>
      <c r="RD104" s="73"/>
      <c r="RE104" s="73"/>
      <c r="RF104" s="73"/>
      <c r="RG104" s="73"/>
      <c r="RH104" s="73"/>
      <c r="RI104" s="73"/>
      <c r="RJ104" s="73"/>
      <c r="RK104" s="73"/>
      <c r="RL104" s="73"/>
      <c r="RM104" s="73"/>
      <c r="RN104" s="73"/>
      <c r="RO104" s="73"/>
      <c r="RP104" s="73"/>
      <c r="RQ104" s="73"/>
      <c r="RR104" s="73"/>
      <c r="RS104" s="73"/>
      <c r="RT104" s="73"/>
      <c r="RU104" s="73"/>
      <c r="RV104" s="73"/>
      <c r="RW104" s="73"/>
      <c r="RX104" s="73"/>
      <c r="RY104" s="73"/>
      <c r="RZ104" s="73"/>
      <c r="SA104" s="73"/>
      <c r="SB104" s="73"/>
      <c r="SC104" s="73"/>
      <c r="SD104" s="73"/>
      <c r="SE104" s="73"/>
      <c r="SF104" s="73"/>
      <c r="SG104" s="73"/>
      <c r="SH104" s="73"/>
      <c r="SI104" s="73"/>
      <c r="SJ104" s="73"/>
      <c r="SK104" s="73"/>
      <c r="SL104" s="73"/>
      <c r="SM104" s="73"/>
      <c r="SN104" s="73"/>
      <c r="SO104" s="73"/>
      <c r="SP104" s="73"/>
      <c r="SQ104" s="73"/>
      <c r="SR104" s="73"/>
      <c r="SS104" s="73"/>
      <c r="ST104" s="73"/>
      <c r="SU104" s="73"/>
      <c r="SV104" s="73"/>
      <c r="SW104" s="73"/>
      <c r="SX104" s="73"/>
      <c r="SY104" s="73"/>
      <c r="SZ104" s="73"/>
      <c r="TA104" s="73"/>
      <c r="TB104" s="73"/>
      <c r="TC104" s="73"/>
      <c r="TD104" s="73"/>
      <c r="TE104" s="73"/>
      <c r="TF104" s="73"/>
      <c r="TG104" s="73"/>
      <c r="TH104" s="73"/>
      <c r="TI104" s="73"/>
      <c r="TJ104" s="73"/>
      <c r="TK104" s="73"/>
      <c r="TL104" s="73"/>
      <c r="TM104" s="73"/>
      <c r="TN104" s="73"/>
      <c r="TO104" s="73"/>
      <c r="TP104" s="73"/>
      <c r="TQ104" s="73"/>
      <c r="TR104" s="73"/>
      <c r="TS104" s="73"/>
      <c r="TT104" s="73"/>
      <c r="TU104" s="73"/>
      <c r="TV104" s="73"/>
      <c r="TW104" s="73"/>
      <c r="TX104" s="73"/>
      <c r="TY104" s="73"/>
      <c r="TZ104" s="73"/>
      <c r="UA104" s="73"/>
      <c r="UB104" s="73"/>
      <c r="UC104" s="73"/>
      <c r="UD104" s="73"/>
      <c r="UE104" s="73"/>
      <c r="UF104" s="73"/>
      <c r="UG104" s="73"/>
      <c r="UH104" s="73"/>
      <c r="UI104" s="73"/>
      <c r="UJ104" s="73"/>
      <c r="UK104" s="73"/>
      <c r="UL104" s="73"/>
      <c r="UM104" s="73"/>
      <c r="UN104" s="73"/>
      <c r="UO104" s="73"/>
      <c r="UP104" s="73"/>
      <c r="UQ104" s="73"/>
      <c r="UR104" s="73"/>
      <c r="US104" s="73"/>
      <c r="UT104" s="73"/>
      <c r="UU104" s="73"/>
      <c r="UV104" s="73"/>
      <c r="UW104" s="73"/>
      <c r="UX104" s="73"/>
      <c r="UY104" s="73"/>
      <c r="UZ104" s="73"/>
      <c r="VA104" s="73"/>
      <c r="VB104" s="73"/>
      <c r="VC104" s="73"/>
      <c r="VD104" s="73"/>
      <c r="VE104" s="73"/>
      <c r="VF104" s="73"/>
      <c r="VG104" s="73"/>
      <c r="VH104" s="73"/>
      <c r="VI104" s="73"/>
      <c r="VJ104" s="73"/>
      <c r="VK104" s="73"/>
      <c r="VL104" s="73"/>
      <c r="VM104" s="73"/>
      <c r="VN104" s="73"/>
      <c r="VO104" s="73"/>
      <c r="VP104" s="73"/>
      <c r="VQ104" s="73"/>
      <c r="VR104" s="73"/>
      <c r="VS104" s="73"/>
      <c r="VT104" s="73"/>
      <c r="VU104" s="73"/>
      <c r="VV104" s="73"/>
      <c r="VW104" s="73"/>
      <c r="VX104" s="73"/>
      <c r="VY104" s="73"/>
      <c r="VZ104" s="73"/>
      <c r="WA104" s="73"/>
      <c r="WB104" s="73"/>
      <c r="WC104" s="73"/>
      <c r="WD104" s="73"/>
      <c r="WE104" s="73"/>
      <c r="WF104" s="73"/>
      <c r="WG104" s="73"/>
      <c r="WH104" s="73"/>
      <c r="WI104" s="73"/>
      <c r="WJ104" s="73"/>
      <c r="WK104" s="73"/>
      <c r="WL104" s="73"/>
      <c r="WM104" s="73"/>
      <c r="WN104" s="73"/>
      <c r="WO104" s="73"/>
      <c r="WP104" s="73"/>
      <c r="WQ104" s="73"/>
      <c r="WR104" s="73"/>
      <c r="WS104" s="73"/>
      <c r="WT104" s="73"/>
      <c r="WU104" s="73"/>
      <c r="WV104" s="73"/>
      <c r="WW104" s="73"/>
      <c r="WX104" s="73"/>
      <c r="WY104" s="73"/>
      <c r="WZ104" s="73"/>
      <c r="XA104" s="73"/>
      <c r="XB104" s="73"/>
      <c r="XC104" s="73"/>
      <c r="XD104" s="73"/>
      <c r="XE104" s="73"/>
      <c r="XF104" s="73"/>
      <c r="XG104" s="73"/>
      <c r="XH104" s="73"/>
      <c r="XI104" s="73"/>
      <c r="XJ104" s="73"/>
      <c r="XK104" s="73"/>
      <c r="XL104" s="73"/>
      <c r="XM104" s="73"/>
      <c r="XN104" s="73"/>
      <c r="XO104" s="73"/>
      <c r="XP104" s="73"/>
      <c r="XQ104" s="73"/>
      <c r="XR104" s="73"/>
      <c r="XS104" s="73"/>
      <c r="XT104" s="73"/>
      <c r="XU104" s="73"/>
      <c r="XV104" s="73"/>
      <c r="XW104" s="73"/>
      <c r="XX104" s="73"/>
      <c r="XY104" s="73"/>
      <c r="XZ104" s="73"/>
      <c r="YA104" s="73"/>
      <c r="YB104" s="73"/>
      <c r="YC104" s="73"/>
      <c r="YD104" s="73"/>
      <c r="YE104" s="73"/>
      <c r="YF104" s="73"/>
      <c r="YG104" s="73"/>
      <c r="YH104" s="73"/>
      <c r="YI104" s="73"/>
      <c r="YJ104" s="73"/>
      <c r="YK104" s="73"/>
      <c r="YL104" s="73"/>
      <c r="YM104" s="73"/>
      <c r="YN104" s="73"/>
      <c r="YO104" s="73"/>
      <c r="YP104" s="73"/>
      <c r="YQ104" s="73"/>
      <c r="YR104" s="73"/>
      <c r="YS104" s="73"/>
      <c r="YT104" s="73"/>
      <c r="YU104" s="73"/>
      <c r="YV104" s="73"/>
      <c r="YW104" s="73"/>
      <c r="YX104" s="73"/>
      <c r="YY104" s="73"/>
      <c r="YZ104" s="73"/>
      <c r="ZA104" s="73"/>
      <c r="ZB104" s="73"/>
      <c r="ZC104" s="73"/>
      <c r="ZD104" s="73"/>
      <c r="ZE104" s="73"/>
      <c r="ZF104" s="73"/>
      <c r="ZG104" s="73"/>
      <c r="ZH104" s="73"/>
      <c r="ZI104" s="73"/>
      <c r="ZJ104" s="73"/>
      <c r="ZK104" s="73"/>
      <c r="ZL104" s="73"/>
      <c r="ZM104" s="73"/>
      <c r="ZN104" s="73"/>
      <c r="ZO104" s="73"/>
      <c r="ZP104" s="73"/>
      <c r="ZQ104" s="73"/>
      <c r="ZR104" s="73"/>
      <c r="ZS104" s="73"/>
      <c r="ZT104" s="73"/>
      <c r="ZU104" s="73"/>
      <c r="ZV104" s="73"/>
      <c r="ZW104" s="73"/>
      <c r="ZX104" s="73"/>
      <c r="ZY104" s="73"/>
      <c r="ZZ104" s="73"/>
      <c r="AAA104" s="73"/>
      <c r="AAB104" s="73"/>
      <c r="AAC104" s="73"/>
      <c r="AAD104" s="73"/>
      <c r="AAE104" s="73"/>
      <c r="AAF104" s="73"/>
      <c r="AAG104" s="73"/>
      <c r="AAH104" s="73"/>
      <c r="AAI104" s="73"/>
      <c r="AAJ104" s="73"/>
      <c r="AAK104" s="73"/>
      <c r="AAL104" s="73"/>
      <c r="AAM104" s="73"/>
      <c r="AAN104" s="73"/>
      <c r="AAO104" s="73"/>
      <c r="AAP104" s="73"/>
      <c r="AAQ104" s="73"/>
      <c r="AAR104" s="73"/>
      <c r="AAS104" s="73"/>
      <c r="AAT104" s="73"/>
      <c r="AAU104" s="73"/>
      <c r="AAV104" s="73"/>
      <c r="AAW104" s="73"/>
      <c r="AAX104" s="73"/>
      <c r="AAY104" s="73"/>
      <c r="AAZ104" s="73"/>
      <c r="ABA104" s="73"/>
      <c r="ABB104" s="73"/>
      <c r="ABC104" s="73"/>
      <c r="ABD104" s="73"/>
      <c r="ABE104" s="73"/>
      <c r="ABF104" s="73"/>
      <c r="ABG104" s="73"/>
      <c r="ABH104" s="73"/>
      <c r="ABI104" s="73"/>
      <c r="ABJ104" s="73"/>
      <c r="ABK104" s="73"/>
      <c r="ABL104" s="73"/>
      <c r="ABM104" s="73"/>
      <c r="ABN104" s="73"/>
      <c r="ABO104" s="73"/>
      <c r="ABP104" s="73"/>
      <c r="ABQ104" s="73"/>
      <c r="ABR104" s="73"/>
      <c r="ABS104" s="73"/>
      <c r="ABT104" s="73"/>
      <c r="ABU104" s="73"/>
      <c r="ABV104" s="73"/>
      <c r="ABW104" s="73"/>
      <c r="ABX104" s="73"/>
      <c r="ABY104" s="73"/>
      <c r="ABZ104" s="73"/>
      <c r="ACA104" s="73"/>
      <c r="ACB104" s="73"/>
      <c r="ACC104" s="73"/>
      <c r="ACD104" s="73"/>
      <c r="ACE104" s="73"/>
      <c r="ACF104" s="73"/>
      <c r="ACG104" s="73"/>
      <c r="ACH104" s="73"/>
      <c r="ACI104" s="73"/>
      <c r="ACJ104" s="73"/>
      <c r="ACK104" s="73"/>
      <c r="ACL104" s="73"/>
      <c r="ACM104" s="73"/>
      <c r="ACN104" s="73"/>
      <c r="ACO104" s="73"/>
      <c r="ACP104" s="73"/>
      <c r="ACQ104" s="73"/>
      <c r="ACR104" s="73"/>
      <c r="ACS104" s="73"/>
      <c r="ACT104" s="73"/>
      <c r="ACU104" s="73"/>
      <c r="ACV104" s="73"/>
      <c r="ACW104" s="73"/>
      <c r="ACX104" s="73"/>
      <c r="ACY104" s="73"/>
      <c r="ACZ104" s="73"/>
      <c r="ADA104" s="73"/>
      <c r="ADB104" s="73"/>
      <c r="ADC104" s="73"/>
      <c r="ADD104" s="73"/>
      <c r="ADE104" s="73"/>
      <c r="ADF104" s="73"/>
      <c r="ADG104" s="73"/>
      <c r="ADH104" s="73"/>
      <c r="ADI104" s="73"/>
      <c r="ADJ104" s="73"/>
      <c r="ADK104" s="73"/>
      <c r="ADL104" s="73"/>
      <c r="ADM104" s="73"/>
      <c r="ADN104" s="73"/>
      <c r="ADO104" s="73"/>
      <c r="ADP104" s="73"/>
      <c r="ADQ104" s="73"/>
      <c r="ADR104" s="73"/>
      <c r="ADS104" s="73"/>
      <c r="ADT104" s="73"/>
      <c r="ADU104" s="73"/>
      <c r="ADV104" s="73"/>
      <c r="ADW104" s="73"/>
      <c r="ADX104" s="73"/>
      <c r="ADY104" s="73"/>
      <c r="ADZ104" s="73"/>
      <c r="AEA104" s="73"/>
      <c r="AEB104" s="73"/>
      <c r="AEC104" s="73"/>
      <c r="AED104" s="73"/>
      <c r="AEE104" s="73"/>
      <c r="AEF104" s="73"/>
      <c r="AEG104" s="73"/>
      <c r="AEH104" s="73"/>
      <c r="AEI104" s="73"/>
      <c r="AEJ104" s="73"/>
      <c r="AEK104" s="73"/>
      <c r="AEL104" s="73"/>
      <c r="AEM104" s="73"/>
      <c r="AEN104" s="73"/>
      <c r="AEO104" s="73"/>
      <c r="AEP104" s="73"/>
      <c r="AEQ104" s="73"/>
      <c r="AER104" s="73"/>
      <c r="AES104" s="73"/>
      <c r="AET104" s="73"/>
      <c r="AEU104" s="73"/>
      <c r="AEV104" s="73"/>
      <c r="AEW104" s="73"/>
      <c r="AEX104" s="73"/>
      <c r="AEY104" s="73"/>
      <c r="AEZ104" s="73"/>
      <c r="AFA104" s="73"/>
      <c r="AFB104" s="73"/>
      <c r="AFC104" s="73"/>
      <c r="AFD104" s="73"/>
      <c r="AFE104" s="73"/>
      <c r="AFF104" s="73"/>
      <c r="AFG104" s="73"/>
      <c r="AFH104" s="73"/>
      <c r="AFI104" s="73"/>
      <c r="AFJ104" s="73"/>
      <c r="AFK104" s="73"/>
      <c r="AFL104" s="73"/>
      <c r="AFM104" s="73"/>
      <c r="AFN104" s="73"/>
      <c r="AFO104" s="73"/>
      <c r="AFP104" s="73"/>
      <c r="AFQ104" s="73"/>
      <c r="AFR104" s="73"/>
      <c r="AFS104" s="73"/>
      <c r="AFT104" s="73"/>
      <c r="AFU104" s="73"/>
      <c r="AFV104" s="73"/>
      <c r="AFW104" s="73"/>
      <c r="AFX104" s="73"/>
      <c r="AFY104" s="73"/>
      <c r="AFZ104" s="73"/>
      <c r="AGA104" s="73"/>
      <c r="AGB104" s="73"/>
      <c r="AGC104" s="73"/>
      <c r="AGD104" s="73"/>
      <c r="AGE104" s="73"/>
      <c r="AGF104" s="73"/>
      <c r="AGG104" s="73"/>
      <c r="AGH104" s="73"/>
      <c r="AGI104" s="73"/>
      <c r="AGJ104" s="73"/>
      <c r="AGK104" s="73"/>
      <c r="AGL104" s="73"/>
      <c r="AGM104" s="73"/>
      <c r="AGN104" s="73"/>
      <c r="AGO104" s="73"/>
      <c r="AGP104" s="73"/>
      <c r="AGQ104" s="73"/>
      <c r="AGR104" s="73"/>
      <c r="AGS104" s="73"/>
      <c r="AGT104" s="73"/>
      <c r="AGU104" s="73"/>
      <c r="AGV104" s="73"/>
      <c r="AGW104" s="73"/>
      <c r="AGX104" s="73"/>
      <c r="AGY104" s="73"/>
      <c r="AGZ104" s="73"/>
      <c r="AHA104" s="73"/>
      <c r="AHB104" s="73"/>
      <c r="AHC104" s="73"/>
      <c r="AHD104" s="73"/>
      <c r="AHE104" s="73"/>
      <c r="AHF104" s="73"/>
      <c r="AHG104" s="73"/>
      <c r="AHH104" s="73"/>
      <c r="AHI104" s="73"/>
      <c r="AHJ104" s="73"/>
      <c r="AHK104" s="73"/>
      <c r="AHL104" s="73"/>
      <c r="AHM104" s="73"/>
      <c r="AHN104" s="73"/>
      <c r="AHO104" s="73"/>
      <c r="AHP104" s="73"/>
      <c r="AHQ104" s="73"/>
      <c r="AHR104" s="73"/>
      <c r="AHS104" s="73"/>
      <c r="AHT104" s="73"/>
      <c r="AHU104" s="73"/>
      <c r="AHV104" s="73"/>
      <c r="AHW104" s="73"/>
      <c r="AHX104" s="73"/>
      <c r="AHY104" s="73"/>
      <c r="AHZ104" s="73"/>
      <c r="AIA104" s="73"/>
      <c r="AIB104" s="73"/>
      <c r="AIC104" s="73"/>
      <c r="AID104" s="73"/>
      <c r="AIE104" s="73"/>
      <c r="AIF104" s="73"/>
      <c r="AIG104" s="73"/>
      <c r="AIH104" s="73"/>
      <c r="AII104" s="73"/>
      <c r="AIJ104" s="73"/>
      <c r="AIK104" s="73"/>
      <c r="AIL104" s="73"/>
      <c r="AIM104" s="73"/>
      <c r="AIN104" s="73"/>
      <c r="AIO104" s="73"/>
      <c r="AIP104" s="73"/>
      <c r="AIQ104" s="73"/>
      <c r="AIR104" s="73"/>
      <c r="AIS104" s="73"/>
      <c r="AIT104" s="73"/>
      <c r="AIU104" s="73"/>
      <c r="AIV104" s="73"/>
      <c r="AIW104" s="73"/>
      <c r="AIX104" s="73"/>
      <c r="AIY104" s="73"/>
      <c r="AIZ104" s="73"/>
      <c r="AJA104" s="73"/>
      <c r="AJB104" s="73"/>
      <c r="AJC104" s="73"/>
      <c r="AJD104" s="73"/>
      <c r="AJE104" s="73"/>
      <c r="AJF104" s="73"/>
      <c r="AJG104" s="73"/>
      <c r="AJH104" s="73"/>
      <c r="AJI104" s="73"/>
      <c r="AJJ104" s="73"/>
      <c r="AJK104" s="73"/>
      <c r="AJL104" s="73"/>
      <c r="AJM104" s="73"/>
      <c r="AJN104" s="73"/>
      <c r="AJO104" s="73"/>
      <c r="AJP104" s="73"/>
      <c r="AJQ104" s="73"/>
      <c r="AJR104" s="73"/>
      <c r="AJS104" s="73"/>
      <c r="AJT104" s="73"/>
      <c r="AJU104" s="73"/>
      <c r="AJV104" s="73"/>
      <c r="AJW104" s="73"/>
      <c r="AJX104" s="73"/>
      <c r="AJY104" s="73"/>
      <c r="AJZ104" s="73"/>
      <c r="AKA104" s="73"/>
      <c r="AKB104" s="73"/>
      <c r="AKC104" s="73"/>
      <c r="AKD104" s="73"/>
      <c r="AKE104" s="73"/>
      <c r="AKF104" s="73"/>
      <c r="AKG104" s="73"/>
      <c r="AKH104" s="73"/>
      <c r="AKI104" s="73"/>
      <c r="AKJ104" s="73"/>
      <c r="AKK104" s="73"/>
      <c r="AKL104" s="73"/>
      <c r="AKM104" s="73"/>
      <c r="AKN104" s="73"/>
      <c r="AKO104" s="73"/>
      <c r="AKP104" s="73"/>
      <c r="AKQ104" s="73"/>
      <c r="AKR104" s="73"/>
      <c r="AKS104" s="73"/>
      <c r="AKT104" s="73"/>
      <c r="AKU104" s="73"/>
      <c r="AKV104" s="73"/>
      <c r="AKW104" s="73"/>
      <c r="AKX104" s="73"/>
      <c r="AKY104" s="73"/>
      <c r="AKZ104" s="73"/>
      <c r="ALA104" s="73"/>
      <c r="ALB104" s="73"/>
      <c r="ALC104" s="73"/>
      <c r="ALD104" s="73"/>
      <c r="ALE104" s="73"/>
      <c r="ALF104" s="73"/>
      <c r="ALG104" s="73"/>
      <c r="ALH104" s="73"/>
      <c r="ALI104" s="73"/>
      <c r="ALJ104" s="73"/>
      <c r="ALK104" s="73"/>
      <c r="ALL104" s="73"/>
      <c r="ALM104" s="73"/>
      <c r="ALN104" s="73"/>
      <c r="ALO104" s="73"/>
      <c r="ALP104" s="73"/>
      <c r="ALQ104" s="73"/>
      <c r="ALR104" s="73"/>
      <c r="ALS104" s="73"/>
      <c r="ALT104" s="73"/>
      <c r="ALU104" s="73"/>
      <c r="ALV104" s="73"/>
      <c r="ALW104" s="73"/>
      <c r="ALX104" s="73"/>
      <c r="ALY104" s="73"/>
      <c r="ALZ104" s="73"/>
      <c r="AMA104" s="73"/>
      <c r="AMB104" s="73"/>
      <c r="AMC104" s="73"/>
      <c r="AMD104" s="73"/>
      <c r="AME104" s="73"/>
      <c r="AMF104" s="73"/>
      <c r="AMG104" s="73"/>
      <c r="AMH104" s="73"/>
      <c r="AMI104" s="73"/>
      <c r="AMJ104" s="73"/>
      <c r="AMK104" s="73"/>
    </row>
    <row r="105" spans="1:1025" s="2" customFormat="1" ht="42.75" customHeight="1" x14ac:dyDescent="0.2">
      <c r="A105" s="2" t="s">
        <v>85</v>
      </c>
      <c r="B105" s="45">
        <v>42217</v>
      </c>
      <c r="C105" s="2" t="s">
        <v>203</v>
      </c>
      <c r="D105" s="48" t="s">
        <v>454</v>
      </c>
      <c r="E105" s="48" t="s">
        <v>295</v>
      </c>
      <c r="G105" s="2">
        <v>9978075275</v>
      </c>
      <c r="H105" s="64">
        <v>9789978075272</v>
      </c>
      <c r="I105" s="65" t="s">
        <v>642</v>
      </c>
      <c r="J105" s="48" t="s">
        <v>1606</v>
      </c>
      <c r="K105" s="2" t="s">
        <v>341</v>
      </c>
      <c r="L105" s="66" t="s">
        <v>1792</v>
      </c>
      <c r="M105" s="46" t="s">
        <v>1793</v>
      </c>
      <c r="N105" s="46" t="s">
        <v>1749</v>
      </c>
      <c r="O105" s="46" t="s">
        <v>90</v>
      </c>
      <c r="P105" s="2" t="s">
        <v>306</v>
      </c>
      <c r="Q105" s="46" t="s">
        <v>161</v>
      </c>
      <c r="R105" s="46" t="s">
        <v>661</v>
      </c>
      <c r="S105" s="46" t="s">
        <v>93</v>
      </c>
      <c r="T105" s="46" t="s">
        <v>94</v>
      </c>
      <c r="U105" s="46" t="s">
        <v>1758</v>
      </c>
      <c r="V105" s="2">
        <v>24</v>
      </c>
      <c r="W105" s="47">
        <v>12.95</v>
      </c>
      <c r="X105" s="48">
        <v>2014</v>
      </c>
      <c r="Y105" s="2" t="s">
        <v>319</v>
      </c>
      <c r="Z105" s="2" t="s">
        <v>615</v>
      </c>
      <c r="AB105" s="2">
        <v>8</v>
      </c>
      <c r="AE105" s="49"/>
      <c r="AF105" s="2" t="s">
        <v>316</v>
      </c>
      <c r="AG105" s="67" t="s">
        <v>2484</v>
      </c>
      <c r="AH105" s="2" t="s">
        <v>165</v>
      </c>
      <c r="AJ105" s="2" t="s">
        <v>213</v>
      </c>
      <c r="AK105" s="2" t="s">
        <v>178</v>
      </c>
      <c r="AL105" s="2" t="s">
        <v>284</v>
      </c>
      <c r="AP105" s="49"/>
      <c r="AS105" s="48"/>
      <c r="AT105" s="2" t="s">
        <v>1794</v>
      </c>
      <c r="AU105" s="2" t="s">
        <v>1795</v>
      </c>
      <c r="AV105" s="2" t="str">
        <f t="shared" si="9"/>
        <v xml:space="preserve">Pets, Feelings and Emotions, Self-Esteem and Self-Reliance, , , , , , </v>
      </c>
      <c r="AW105" s="2" t="str">
        <f t="shared" si="10"/>
        <v xml:space="preserve">Beginning Readers, Fiction, </v>
      </c>
      <c r="AX105" s="68" t="str">
        <f t="shared" si="11"/>
        <v>PreK–2</v>
      </c>
      <c r="AZ105" s="2">
        <v>29</v>
      </c>
      <c r="BA105" s="2" t="str">
        <f t="shared" si="14"/>
        <v>Literature</v>
      </c>
      <c r="BB105" s="2" t="str">
        <f t="shared" si="15"/>
        <v>Serie verde / Álbum ilustrado</v>
      </c>
      <c r="BC105" s="50" t="s">
        <v>1767</v>
      </c>
      <c r="BD105" s="51"/>
      <c r="BE105" s="69" t="s">
        <v>1796</v>
      </c>
      <c r="BF105" s="3"/>
      <c r="BG105" s="70"/>
      <c r="BH105" s="69"/>
      <c r="BI105" s="69"/>
      <c r="BJ105" s="69"/>
      <c r="BK105" s="69"/>
      <c r="BL105" s="71" t="s">
        <v>2177</v>
      </c>
      <c r="BM105" s="72"/>
      <c r="BN105" s="72"/>
      <c r="BO105" s="72"/>
      <c r="BP105" s="72"/>
      <c r="BQ105" s="72"/>
      <c r="BR105" s="72"/>
      <c r="BS105" s="72"/>
      <c r="BT105" s="72"/>
      <c r="BU105" s="72"/>
      <c r="BV105" s="72"/>
      <c r="BW105" s="72"/>
      <c r="BX105" s="72"/>
      <c r="BY105" s="72"/>
      <c r="BZ105" s="72"/>
      <c r="CA105" s="72"/>
      <c r="CB105" s="72"/>
      <c r="CC105" s="72"/>
      <c r="CD105" s="72"/>
      <c r="CE105" s="72"/>
      <c r="CF105" s="72"/>
      <c r="CG105" s="72"/>
      <c r="CH105" s="72"/>
      <c r="CI105" s="72"/>
      <c r="CJ105" s="72"/>
      <c r="CK105" s="72"/>
      <c r="CL105" s="72"/>
      <c r="CM105" s="72"/>
      <c r="CN105" s="72"/>
      <c r="CO105" s="72"/>
      <c r="CP105" s="72"/>
      <c r="CQ105" s="72"/>
      <c r="CR105" s="72"/>
      <c r="CS105" s="72"/>
      <c r="CT105" s="72"/>
      <c r="CU105" s="72"/>
      <c r="CV105" s="72"/>
      <c r="CW105" s="72"/>
      <c r="CX105" s="72"/>
      <c r="CY105" s="72"/>
      <c r="CZ105" s="72"/>
      <c r="DA105" s="72"/>
      <c r="DB105" s="72"/>
      <c r="DC105" s="72"/>
      <c r="DD105" s="72"/>
      <c r="DE105" s="72"/>
      <c r="DF105" s="72"/>
      <c r="DG105" s="72"/>
      <c r="DH105" s="72"/>
      <c r="DI105" s="72"/>
      <c r="DJ105" s="72"/>
      <c r="DK105" s="72"/>
      <c r="DL105" s="72"/>
      <c r="DM105" s="72"/>
      <c r="DN105" s="72"/>
      <c r="DO105" s="72"/>
      <c r="DP105" s="72"/>
      <c r="DQ105" s="72"/>
      <c r="DR105" s="72"/>
      <c r="DS105" s="72"/>
      <c r="DT105" s="72"/>
      <c r="DU105" s="72"/>
      <c r="DV105" s="72"/>
      <c r="DW105" s="72"/>
      <c r="DX105" s="72"/>
      <c r="DY105" s="72"/>
      <c r="DZ105" s="72"/>
      <c r="EA105" s="72"/>
      <c r="EB105" s="72"/>
      <c r="EC105" s="72"/>
      <c r="ED105" s="72"/>
      <c r="EE105" s="72"/>
      <c r="EF105" s="72"/>
      <c r="EG105" s="72"/>
      <c r="EH105" s="72"/>
      <c r="EI105" s="72"/>
      <c r="EJ105" s="72"/>
      <c r="EK105" s="72"/>
      <c r="EL105" s="72"/>
      <c r="EM105" s="72"/>
      <c r="EN105" s="72"/>
      <c r="EO105" s="72"/>
      <c r="EP105" s="72"/>
      <c r="EQ105" s="72"/>
      <c r="ER105" s="72"/>
      <c r="ES105" s="72"/>
      <c r="ET105" s="72"/>
      <c r="EU105" s="72"/>
      <c r="EV105" s="72"/>
      <c r="EW105" s="72"/>
      <c r="EX105" s="72"/>
      <c r="EY105" s="72"/>
      <c r="EZ105" s="72"/>
      <c r="FA105" s="72"/>
      <c r="FB105" s="72"/>
      <c r="FC105" s="72"/>
      <c r="FD105" s="72"/>
      <c r="FE105" s="72"/>
      <c r="FF105" s="72"/>
      <c r="FG105" s="72"/>
      <c r="FH105" s="72"/>
      <c r="FI105" s="72"/>
      <c r="FJ105" s="72"/>
      <c r="FK105" s="72"/>
      <c r="FL105" s="72"/>
      <c r="FM105" s="72"/>
      <c r="FN105" s="72"/>
      <c r="FO105" s="72"/>
      <c r="FP105" s="72"/>
      <c r="FQ105" s="72"/>
      <c r="FR105" s="72"/>
      <c r="FS105" s="72"/>
      <c r="FT105" s="72"/>
      <c r="FU105" s="72"/>
      <c r="FV105" s="72"/>
      <c r="FW105" s="72"/>
      <c r="FX105" s="72"/>
      <c r="FY105" s="72"/>
      <c r="FZ105" s="72"/>
      <c r="GA105" s="72"/>
      <c r="GB105" s="72"/>
      <c r="GC105" s="72"/>
      <c r="GD105" s="72"/>
      <c r="GE105" s="72"/>
      <c r="GF105" s="72"/>
      <c r="GG105" s="72"/>
      <c r="GH105" s="72"/>
      <c r="GI105" s="72"/>
      <c r="GJ105" s="72"/>
      <c r="GK105" s="72"/>
      <c r="GL105" s="72"/>
      <c r="GM105" s="72"/>
      <c r="GN105" s="72"/>
      <c r="GO105" s="72"/>
      <c r="GP105" s="72"/>
      <c r="GQ105" s="72"/>
      <c r="GR105" s="72"/>
      <c r="GS105" s="72"/>
      <c r="GT105" s="72"/>
      <c r="GU105" s="72"/>
      <c r="GV105" s="72"/>
      <c r="GW105" s="72"/>
      <c r="GX105" s="72"/>
      <c r="GY105" s="72"/>
      <c r="GZ105" s="72"/>
      <c r="HA105" s="72"/>
      <c r="HB105" s="72"/>
      <c r="HC105" s="72"/>
      <c r="HD105" s="72"/>
      <c r="HE105" s="72"/>
      <c r="HF105" s="72"/>
      <c r="HG105" s="72"/>
      <c r="HH105" s="72"/>
      <c r="HI105" s="72"/>
      <c r="HJ105" s="72"/>
      <c r="HK105" s="72"/>
      <c r="HL105" s="72"/>
      <c r="HM105" s="72"/>
      <c r="HN105" s="72"/>
      <c r="HO105" s="72"/>
      <c r="HP105" s="72"/>
      <c r="HQ105" s="72"/>
      <c r="HR105" s="72"/>
      <c r="HS105" s="72"/>
      <c r="HT105" s="72"/>
      <c r="HU105" s="72"/>
      <c r="HV105" s="72"/>
      <c r="HW105" s="72"/>
      <c r="HX105" s="72"/>
      <c r="HY105" s="72"/>
      <c r="HZ105" s="72"/>
      <c r="IA105" s="72"/>
      <c r="IB105" s="72"/>
      <c r="IC105" s="72"/>
      <c r="ID105" s="72"/>
      <c r="IE105" s="72"/>
      <c r="IF105" s="72"/>
      <c r="IG105" s="72"/>
      <c r="IH105" s="72"/>
      <c r="II105" s="72"/>
      <c r="IJ105" s="72"/>
      <c r="IK105" s="72"/>
      <c r="IL105" s="72"/>
      <c r="IM105" s="72"/>
      <c r="IN105" s="72"/>
      <c r="IO105" s="72"/>
      <c r="IP105" s="72"/>
      <c r="IQ105" s="72"/>
      <c r="IR105" s="72"/>
      <c r="IS105" s="72"/>
      <c r="IT105" s="72"/>
      <c r="IU105" s="72"/>
      <c r="IV105" s="72"/>
      <c r="IW105" s="72"/>
      <c r="IX105" s="72"/>
      <c r="IY105" s="72"/>
      <c r="IZ105" s="73"/>
      <c r="JA105" s="73"/>
      <c r="JB105" s="73"/>
      <c r="JC105" s="73"/>
      <c r="JD105" s="73"/>
      <c r="JE105" s="73"/>
      <c r="JF105" s="73"/>
      <c r="JG105" s="73"/>
      <c r="JH105" s="73"/>
      <c r="JI105" s="73"/>
      <c r="JJ105" s="73"/>
      <c r="JK105" s="73"/>
      <c r="JL105" s="73"/>
      <c r="JM105" s="73"/>
      <c r="JN105" s="73"/>
      <c r="JO105" s="73"/>
      <c r="JP105" s="73"/>
      <c r="JQ105" s="73"/>
      <c r="JR105" s="73"/>
      <c r="JS105" s="73"/>
      <c r="JT105" s="73"/>
      <c r="JU105" s="73"/>
      <c r="JV105" s="73"/>
      <c r="JW105" s="73"/>
      <c r="JX105" s="73"/>
      <c r="JY105" s="73"/>
      <c r="JZ105" s="73"/>
      <c r="KA105" s="73"/>
      <c r="KB105" s="73"/>
      <c r="KC105" s="73"/>
      <c r="KD105" s="73"/>
      <c r="KE105" s="73"/>
      <c r="KF105" s="73"/>
      <c r="KG105" s="73"/>
      <c r="KH105" s="73"/>
      <c r="KI105" s="73"/>
      <c r="KJ105" s="73"/>
      <c r="KK105" s="73"/>
      <c r="KL105" s="73"/>
      <c r="KM105" s="73"/>
      <c r="KN105" s="73"/>
      <c r="KO105" s="73"/>
      <c r="KP105" s="73"/>
      <c r="KQ105" s="73"/>
      <c r="KR105" s="73"/>
      <c r="KS105" s="73"/>
      <c r="KT105" s="73"/>
      <c r="KU105" s="73"/>
      <c r="KV105" s="73"/>
      <c r="KW105" s="73"/>
      <c r="KX105" s="73"/>
      <c r="KY105" s="73"/>
      <c r="KZ105" s="73"/>
      <c r="LA105" s="73"/>
      <c r="LB105" s="73"/>
      <c r="LC105" s="73"/>
      <c r="LD105" s="73"/>
      <c r="LE105" s="73"/>
      <c r="LF105" s="73"/>
      <c r="LG105" s="73"/>
      <c r="LH105" s="73"/>
      <c r="LI105" s="73"/>
      <c r="LJ105" s="73"/>
      <c r="LK105" s="73"/>
      <c r="LL105" s="73"/>
      <c r="LM105" s="73"/>
      <c r="LN105" s="73"/>
      <c r="LO105" s="73"/>
      <c r="LP105" s="73"/>
      <c r="LQ105" s="73"/>
      <c r="LR105" s="73"/>
      <c r="LS105" s="73"/>
      <c r="LT105" s="73"/>
      <c r="LU105" s="73"/>
      <c r="LV105" s="73"/>
      <c r="LW105" s="73"/>
      <c r="LX105" s="73"/>
      <c r="LY105" s="73"/>
      <c r="LZ105" s="73"/>
      <c r="MA105" s="73"/>
      <c r="MB105" s="73"/>
      <c r="MC105" s="73"/>
      <c r="MD105" s="73"/>
      <c r="ME105" s="73"/>
      <c r="MF105" s="73"/>
      <c r="MG105" s="73"/>
      <c r="MH105" s="73"/>
      <c r="MI105" s="73"/>
      <c r="MJ105" s="73"/>
      <c r="MK105" s="73"/>
      <c r="ML105" s="73"/>
      <c r="MM105" s="73"/>
      <c r="MN105" s="73"/>
      <c r="MO105" s="73"/>
      <c r="MP105" s="73"/>
      <c r="MQ105" s="73"/>
      <c r="MR105" s="73"/>
      <c r="MS105" s="73"/>
      <c r="MT105" s="73"/>
      <c r="MU105" s="73"/>
      <c r="MV105" s="73"/>
      <c r="MW105" s="73"/>
      <c r="MX105" s="73"/>
      <c r="MY105" s="73"/>
      <c r="MZ105" s="73"/>
      <c r="NA105" s="73"/>
      <c r="NB105" s="73"/>
      <c r="NC105" s="73"/>
      <c r="ND105" s="73"/>
      <c r="NE105" s="73"/>
      <c r="NF105" s="73"/>
      <c r="NG105" s="73"/>
      <c r="NH105" s="73"/>
      <c r="NI105" s="73"/>
      <c r="NJ105" s="73"/>
      <c r="NK105" s="73"/>
      <c r="NL105" s="73"/>
      <c r="NM105" s="73"/>
      <c r="NN105" s="73"/>
      <c r="NO105" s="73"/>
      <c r="NP105" s="73"/>
      <c r="NQ105" s="73"/>
      <c r="NR105" s="73"/>
      <c r="NS105" s="73"/>
      <c r="NT105" s="73"/>
      <c r="NU105" s="73"/>
      <c r="NV105" s="73"/>
      <c r="NW105" s="73"/>
      <c r="NX105" s="73"/>
      <c r="NY105" s="73"/>
      <c r="NZ105" s="73"/>
      <c r="OA105" s="73"/>
      <c r="OB105" s="73"/>
      <c r="OC105" s="73"/>
      <c r="OD105" s="73"/>
      <c r="OE105" s="73"/>
      <c r="OF105" s="73"/>
      <c r="OG105" s="73"/>
      <c r="OH105" s="73"/>
      <c r="OI105" s="73"/>
      <c r="OJ105" s="73"/>
      <c r="OK105" s="73"/>
      <c r="OL105" s="73"/>
      <c r="OM105" s="73"/>
      <c r="ON105" s="73"/>
      <c r="OO105" s="73"/>
      <c r="OP105" s="73"/>
      <c r="OQ105" s="73"/>
      <c r="OR105" s="73"/>
      <c r="OS105" s="73"/>
      <c r="OT105" s="73"/>
      <c r="OU105" s="73"/>
      <c r="OV105" s="73"/>
      <c r="OW105" s="73"/>
      <c r="OX105" s="73"/>
      <c r="OY105" s="73"/>
      <c r="OZ105" s="73"/>
      <c r="PA105" s="73"/>
      <c r="PB105" s="73"/>
      <c r="PC105" s="73"/>
      <c r="PD105" s="73"/>
      <c r="PE105" s="73"/>
      <c r="PF105" s="73"/>
      <c r="PG105" s="73"/>
      <c r="PH105" s="73"/>
      <c r="PI105" s="73"/>
      <c r="PJ105" s="73"/>
      <c r="PK105" s="73"/>
      <c r="PL105" s="73"/>
      <c r="PM105" s="73"/>
      <c r="PN105" s="73"/>
      <c r="PO105" s="73"/>
      <c r="PP105" s="73"/>
      <c r="PQ105" s="73"/>
      <c r="PR105" s="73"/>
      <c r="PS105" s="73"/>
      <c r="PT105" s="73"/>
      <c r="PU105" s="73"/>
      <c r="PV105" s="73"/>
      <c r="PW105" s="73"/>
      <c r="PX105" s="73"/>
      <c r="PY105" s="73"/>
      <c r="PZ105" s="73"/>
      <c r="QA105" s="73"/>
      <c r="QB105" s="73"/>
      <c r="QC105" s="73"/>
      <c r="QD105" s="73"/>
      <c r="QE105" s="73"/>
      <c r="QF105" s="73"/>
      <c r="QG105" s="73"/>
      <c r="QH105" s="73"/>
      <c r="QI105" s="73"/>
      <c r="QJ105" s="73"/>
      <c r="QK105" s="73"/>
      <c r="QL105" s="73"/>
      <c r="QM105" s="73"/>
      <c r="QN105" s="73"/>
      <c r="QO105" s="73"/>
      <c r="QP105" s="73"/>
      <c r="QQ105" s="73"/>
      <c r="QR105" s="73"/>
      <c r="QS105" s="73"/>
      <c r="QT105" s="73"/>
      <c r="QU105" s="73"/>
      <c r="QV105" s="73"/>
      <c r="QW105" s="73"/>
      <c r="QX105" s="73"/>
      <c r="QY105" s="73"/>
      <c r="QZ105" s="73"/>
      <c r="RA105" s="73"/>
      <c r="RB105" s="73"/>
      <c r="RC105" s="73"/>
      <c r="RD105" s="73"/>
      <c r="RE105" s="73"/>
      <c r="RF105" s="73"/>
      <c r="RG105" s="73"/>
      <c r="RH105" s="73"/>
      <c r="RI105" s="73"/>
      <c r="RJ105" s="73"/>
      <c r="RK105" s="73"/>
      <c r="RL105" s="73"/>
      <c r="RM105" s="73"/>
      <c r="RN105" s="73"/>
      <c r="RO105" s="73"/>
      <c r="RP105" s="73"/>
      <c r="RQ105" s="73"/>
      <c r="RR105" s="73"/>
      <c r="RS105" s="73"/>
      <c r="RT105" s="73"/>
      <c r="RU105" s="73"/>
      <c r="RV105" s="73"/>
      <c r="RW105" s="73"/>
      <c r="RX105" s="73"/>
      <c r="RY105" s="73"/>
      <c r="RZ105" s="73"/>
      <c r="SA105" s="73"/>
      <c r="SB105" s="73"/>
      <c r="SC105" s="73"/>
      <c r="SD105" s="73"/>
      <c r="SE105" s="73"/>
      <c r="SF105" s="73"/>
      <c r="SG105" s="73"/>
      <c r="SH105" s="73"/>
      <c r="SI105" s="73"/>
      <c r="SJ105" s="73"/>
      <c r="SK105" s="73"/>
      <c r="SL105" s="73"/>
      <c r="SM105" s="73"/>
      <c r="SN105" s="73"/>
      <c r="SO105" s="73"/>
      <c r="SP105" s="73"/>
      <c r="SQ105" s="73"/>
      <c r="SR105" s="73"/>
      <c r="SS105" s="73"/>
      <c r="ST105" s="73"/>
      <c r="SU105" s="73"/>
      <c r="SV105" s="73"/>
      <c r="SW105" s="73"/>
      <c r="SX105" s="73"/>
      <c r="SY105" s="73"/>
      <c r="SZ105" s="73"/>
      <c r="TA105" s="73"/>
      <c r="TB105" s="73"/>
      <c r="TC105" s="73"/>
      <c r="TD105" s="73"/>
      <c r="TE105" s="73"/>
      <c r="TF105" s="73"/>
      <c r="TG105" s="73"/>
      <c r="TH105" s="73"/>
      <c r="TI105" s="73"/>
      <c r="TJ105" s="73"/>
      <c r="TK105" s="73"/>
      <c r="TL105" s="73"/>
      <c r="TM105" s="73"/>
      <c r="TN105" s="73"/>
      <c r="TO105" s="73"/>
      <c r="TP105" s="73"/>
      <c r="TQ105" s="73"/>
      <c r="TR105" s="73"/>
      <c r="TS105" s="73"/>
      <c r="TT105" s="73"/>
      <c r="TU105" s="73"/>
      <c r="TV105" s="73"/>
      <c r="TW105" s="73"/>
      <c r="TX105" s="73"/>
      <c r="TY105" s="73"/>
      <c r="TZ105" s="73"/>
      <c r="UA105" s="73"/>
      <c r="UB105" s="73"/>
      <c r="UC105" s="73"/>
      <c r="UD105" s="73"/>
      <c r="UE105" s="73"/>
      <c r="UF105" s="73"/>
      <c r="UG105" s="73"/>
      <c r="UH105" s="73"/>
      <c r="UI105" s="73"/>
      <c r="UJ105" s="73"/>
      <c r="UK105" s="73"/>
      <c r="UL105" s="73"/>
      <c r="UM105" s="73"/>
      <c r="UN105" s="73"/>
      <c r="UO105" s="73"/>
      <c r="UP105" s="73"/>
      <c r="UQ105" s="73"/>
      <c r="UR105" s="73"/>
      <c r="US105" s="73"/>
      <c r="UT105" s="73"/>
      <c r="UU105" s="73"/>
      <c r="UV105" s="73"/>
      <c r="UW105" s="73"/>
      <c r="UX105" s="73"/>
      <c r="UY105" s="73"/>
      <c r="UZ105" s="73"/>
      <c r="VA105" s="73"/>
      <c r="VB105" s="73"/>
      <c r="VC105" s="73"/>
      <c r="VD105" s="73"/>
      <c r="VE105" s="73"/>
      <c r="VF105" s="73"/>
      <c r="VG105" s="73"/>
      <c r="VH105" s="73"/>
      <c r="VI105" s="73"/>
      <c r="VJ105" s="73"/>
      <c r="VK105" s="73"/>
      <c r="VL105" s="73"/>
      <c r="VM105" s="73"/>
      <c r="VN105" s="73"/>
      <c r="VO105" s="73"/>
      <c r="VP105" s="73"/>
      <c r="VQ105" s="73"/>
      <c r="VR105" s="73"/>
      <c r="VS105" s="73"/>
      <c r="VT105" s="73"/>
      <c r="VU105" s="73"/>
      <c r="VV105" s="73"/>
      <c r="VW105" s="73"/>
      <c r="VX105" s="73"/>
      <c r="VY105" s="73"/>
      <c r="VZ105" s="73"/>
      <c r="WA105" s="73"/>
      <c r="WB105" s="73"/>
      <c r="WC105" s="73"/>
      <c r="WD105" s="73"/>
      <c r="WE105" s="73"/>
      <c r="WF105" s="73"/>
      <c r="WG105" s="73"/>
      <c r="WH105" s="73"/>
      <c r="WI105" s="73"/>
      <c r="WJ105" s="73"/>
      <c r="WK105" s="73"/>
      <c r="WL105" s="73"/>
      <c r="WM105" s="73"/>
      <c r="WN105" s="73"/>
      <c r="WO105" s="73"/>
      <c r="WP105" s="73"/>
      <c r="WQ105" s="73"/>
      <c r="WR105" s="73"/>
      <c r="WS105" s="73"/>
      <c r="WT105" s="73"/>
      <c r="WU105" s="73"/>
      <c r="WV105" s="73"/>
      <c r="WW105" s="73"/>
      <c r="WX105" s="73"/>
      <c r="WY105" s="73"/>
      <c r="WZ105" s="73"/>
      <c r="XA105" s="73"/>
      <c r="XB105" s="73"/>
      <c r="XC105" s="73"/>
      <c r="XD105" s="73"/>
      <c r="XE105" s="73"/>
      <c r="XF105" s="73"/>
      <c r="XG105" s="73"/>
      <c r="XH105" s="73"/>
      <c r="XI105" s="73"/>
      <c r="XJ105" s="73"/>
      <c r="XK105" s="73"/>
      <c r="XL105" s="73"/>
      <c r="XM105" s="73"/>
      <c r="XN105" s="73"/>
      <c r="XO105" s="73"/>
      <c r="XP105" s="73"/>
      <c r="XQ105" s="73"/>
      <c r="XR105" s="73"/>
      <c r="XS105" s="73"/>
      <c r="XT105" s="73"/>
      <c r="XU105" s="73"/>
      <c r="XV105" s="73"/>
      <c r="XW105" s="73"/>
      <c r="XX105" s="73"/>
      <c r="XY105" s="73"/>
      <c r="XZ105" s="73"/>
      <c r="YA105" s="73"/>
      <c r="YB105" s="73"/>
      <c r="YC105" s="73"/>
      <c r="YD105" s="73"/>
      <c r="YE105" s="73"/>
      <c r="YF105" s="73"/>
      <c r="YG105" s="73"/>
      <c r="YH105" s="73"/>
      <c r="YI105" s="73"/>
      <c r="YJ105" s="73"/>
      <c r="YK105" s="73"/>
      <c r="YL105" s="73"/>
      <c r="YM105" s="73"/>
      <c r="YN105" s="73"/>
      <c r="YO105" s="73"/>
      <c r="YP105" s="73"/>
      <c r="YQ105" s="73"/>
      <c r="YR105" s="73"/>
      <c r="YS105" s="73"/>
      <c r="YT105" s="73"/>
      <c r="YU105" s="73"/>
      <c r="YV105" s="73"/>
      <c r="YW105" s="73"/>
      <c r="YX105" s="73"/>
      <c r="YY105" s="73"/>
      <c r="YZ105" s="73"/>
      <c r="ZA105" s="73"/>
      <c r="ZB105" s="73"/>
      <c r="ZC105" s="73"/>
      <c r="ZD105" s="73"/>
      <c r="ZE105" s="73"/>
      <c r="ZF105" s="73"/>
      <c r="ZG105" s="73"/>
      <c r="ZH105" s="73"/>
      <c r="ZI105" s="73"/>
      <c r="ZJ105" s="73"/>
      <c r="ZK105" s="73"/>
      <c r="ZL105" s="73"/>
      <c r="ZM105" s="73"/>
      <c r="ZN105" s="73"/>
      <c r="ZO105" s="73"/>
      <c r="ZP105" s="73"/>
      <c r="ZQ105" s="73"/>
      <c r="ZR105" s="73"/>
      <c r="ZS105" s="73"/>
      <c r="ZT105" s="73"/>
      <c r="ZU105" s="73"/>
      <c r="ZV105" s="73"/>
      <c r="ZW105" s="73"/>
      <c r="ZX105" s="73"/>
      <c r="ZY105" s="73"/>
      <c r="ZZ105" s="73"/>
      <c r="AAA105" s="73"/>
      <c r="AAB105" s="73"/>
      <c r="AAC105" s="73"/>
      <c r="AAD105" s="73"/>
      <c r="AAE105" s="73"/>
      <c r="AAF105" s="73"/>
      <c r="AAG105" s="73"/>
      <c r="AAH105" s="73"/>
      <c r="AAI105" s="73"/>
      <c r="AAJ105" s="73"/>
      <c r="AAK105" s="73"/>
      <c r="AAL105" s="73"/>
      <c r="AAM105" s="73"/>
      <c r="AAN105" s="73"/>
      <c r="AAO105" s="73"/>
      <c r="AAP105" s="73"/>
      <c r="AAQ105" s="73"/>
      <c r="AAR105" s="73"/>
      <c r="AAS105" s="73"/>
      <c r="AAT105" s="73"/>
      <c r="AAU105" s="73"/>
      <c r="AAV105" s="73"/>
      <c r="AAW105" s="73"/>
      <c r="AAX105" s="73"/>
      <c r="AAY105" s="73"/>
      <c r="AAZ105" s="73"/>
      <c r="ABA105" s="73"/>
      <c r="ABB105" s="73"/>
      <c r="ABC105" s="73"/>
      <c r="ABD105" s="73"/>
      <c r="ABE105" s="73"/>
      <c r="ABF105" s="73"/>
      <c r="ABG105" s="73"/>
      <c r="ABH105" s="73"/>
      <c r="ABI105" s="73"/>
      <c r="ABJ105" s="73"/>
      <c r="ABK105" s="73"/>
      <c r="ABL105" s="73"/>
      <c r="ABM105" s="73"/>
      <c r="ABN105" s="73"/>
      <c r="ABO105" s="73"/>
      <c r="ABP105" s="73"/>
      <c r="ABQ105" s="73"/>
      <c r="ABR105" s="73"/>
      <c r="ABS105" s="73"/>
      <c r="ABT105" s="73"/>
      <c r="ABU105" s="73"/>
      <c r="ABV105" s="73"/>
      <c r="ABW105" s="73"/>
      <c r="ABX105" s="73"/>
      <c r="ABY105" s="73"/>
      <c r="ABZ105" s="73"/>
      <c r="ACA105" s="73"/>
      <c r="ACB105" s="73"/>
      <c r="ACC105" s="73"/>
      <c r="ACD105" s="73"/>
      <c r="ACE105" s="73"/>
      <c r="ACF105" s="73"/>
      <c r="ACG105" s="73"/>
      <c r="ACH105" s="73"/>
      <c r="ACI105" s="73"/>
      <c r="ACJ105" s="73"/>
      <c r="ACK105" s="73"/>
      <c r="ACL105" s="73"/>
      <c r="ACM105" s="73"/>
      <c r="ACN105" s="73"/>
      <c r="ACO105" s="73"/>
      <c r="ACP105" s="73"/>
      <c r="ACQ105" s="73"/>
      <c r="ACR105" s="73"/>
      <c r="ACS105" s="73"/>
      <c r="ACT105" s="73"/>
      <c r="ACU105" s="73"/>
      <c r="ACV105" s="73"/>
      <c r="ACW105" s="73"/>
      <c r="ACX105" s="73"/>
      <c r="ACY105" s="73"/>
      <c r="ACZ105" s="73"/>
      <c r="ADA105" s="73"/>
      <c r="ADB105" s="73"/>
      <c r="ADC105" s="73"/>
      <c r="ADD105" s="73"/>
      <c r="ADE105" s="73"/>
      <c r="ADF105" s="73"/>
      <c r="ADG105" s="73"/>
      <c r="ADH105" s="73"/>
      <c r="ADI105" s="73"/>
      <c r="ADJ105" s="73"/>
      <c r="ADK105" s="73"/>
      <c r="ADL105" s="73"/>
      <c r="ADM105" s="73"/>
      <c r="ADN105" s="73"/>
      <c r="ADO105" s="73"/>
      <c r="ADP105" s="73"/>
      <c r="ADQ105" s="73"/>
      <c r="ADR105" s="73"/>
      <c r="ADS105" s="73"/>
      <c r="ADT105" s="73"/>
      <c r="ADU105" s="73"/>
      <c r="ADV105" s="73"/>
      <c r="ADW105" s="73"/>
      <c r="ADX105" s="73"/>
      <c r="ADY105" s="73"/>
      <c r="ADZ105" s="73"/>
      <c r="AEA105" s="73"/>
      <c r="AEB105" s="73"/>
      <c r="AEC105" s="73"/>
      <c r="AED105" s="73"/>
      <c r="AEE105" s="73"/>
      <c r="AEF105" s="73"/>
      <c r="AEG105" s="73"/>
      <c r="AEH105" s="73"/>
      <c r="AEI105" s="73"/>
      <c r="AEJ105" s="73"/>
      <c r="AEK105" s="73"/>
      <c r="AEL105" s="73"/>
      <c r="AEM105" s="73"/>
      <c r="AEN105" s="73"/>
      <c r="AEO105" s="73"/>
      <c r="AEP105" s="73"/>
      <c r="AEQ105" s="73"/>
      <c r="AER105" s="73"/>
      <c r="AES105" s="73"/>
      <c r="AET105" s="73"/>
      <c r="AEU105" s="73"/>
      <c r="AEV105" s="73"/>
      <c r="AEW105" s="73"/>
      <c r="AEX105" s="73"/>
      <c r="AEY105" s="73"/>
      <c r="AEZ105" s="73"/>
      <c r="AFA105" s="73"/>
      <c r="AFB105" s="73"/>
      <c r="AFC105" s="73"/>
      <c r="AFD105" s="73"/>
      <c r="AFE105" s="73"/>
      <c r="AFF105" s="73"/>
      <c r="AFG105" s="73"/>
      <c r="AFH105" s="73"/>
      <c r="AFI105" s="73"/>
      <c r="AFJ105" s="73"/>
      <c r="AFK105" s="73"/>
      <c r="AFL105" s="73"/>
      <c r="AFM105" s="73"/>
      <c r="AFN105" s="73"/>
      <c r="AFO105" s="73"/>
      <c r="AFP105" s="73"/>
      <c r="AFQ105" s="73"/>
      <c r="AFR105" s="73"/>
      <c r="AFS105" s="73"/>
      <c r="AFT105" s="73"/>
      <c r="AFU105" s="73"/>
      <c r="AFV105" s="73"/>
      <c r="AFW105" s="73"/>
      <c r="AFX105" s="73"/>
      <c r="AFY105" s="73"/>
      <c r="AFZ105" s="73"/>
      <c r="AGA105" s="73"/>
      <c r="AGB105" s="73"/>
      <c r="AGC105" s="73"/>
      <c r="AGD105" s="73"/>
      <c r="AGE105" s="73"/>
      <c r="AGF105" s="73"/>
      <c r="AGG105" s="73"/>
      <c r="AGH105" s="73"/>
      <c r="AGI105" s="73"/>
      <c r="AGJ105" s="73"/>
      <c r="AGK105" s="73"/>
      <c r="AGL105" s="73"/>
      <c r="AGM105" s="73"/>
      <c r="AGN105" s="73"/>
      <c r="AGO105" s="73"/>
      <c r="AGP105" s="73"/>
      <c r="AGQ105" s="73"/>
      <c r="AGR105" s="73"/>
      <c r="AGS105" s="73"/>
      <c r="AGT105" s="73"/>
      <c r="AGU105" s="73"/>
      <c r="AGV105" s="73"/>
      <c r="AGW105" s="73"/>
      <c r="AGX105" s="73"/>
      <c r="AGY105" s="73"/>
      <c r="AGZ105" s="73"/>
      <c r="AHA105" s="73"/>
      <c r="AHB105" s="73"/>
      <c r="AHC105" s="73"/>
      <c r="AHD105" s="73"/>
      <c r="AHE105" s="73"/>
      <c r="AHF105" s="73"/>
      <c r="AHG105" s="73"/>
      <c r="AHH105" s="73"/>
      <c r="AHI105" s="73"/>
      <c r="AHJ105" s="73"/>
      <c r="AHK105" s="73"/>
      <c r="AHL105" s="73"/>
      <c r="AHM105" s="73"/>
      <c r="AHN105" s="73"/>
      <c r="AHO105" s="73"/>
      <c r="AHP105" s="73"/>
      <c r="AHQ105" s="73"/>
      <c r="AHR105" s="73"/>
      <c r="AHS105" s="73"/>
      <c r="AHT105" s="73"/>
      <c r="AHU105" s="73"/>
      <c r="AHV105" s="73"/>
      <c r="AHW105" s="73"/>
      <c r="AHX105" s="73"/>
      <c r="AHY105" s="73"/>
      <c r="AHZ105" s="73"/>
      <c r="AIA105" s="73"/>
      <c r="AIB105" s="73"/>
      <c r="AIC105" s="73"/>
      <c r="AID105" s="73"/>
      <c r="AIE105" s="73"/>
      <c r="AIF105" s="73"/>
      <c r="AIG105" s="73"/>
      <c r="AIH105" s="73"/>
      <c r="AII105" s="73"/>
      <c r="AIJ105" s="73"/>
      <c r="AIK105" s="73"/>
      <c r="AIL105" s="73"/>
      <c r="AIM105" s="73"/>
      <c r="AIN105" s="73"/>
      <c r="AIO105" s="73"/>
      <c r="AIP105" s="73"/>
      <c r="AIQ105" s="73"/>
      <c r="AIR105" s="73"/>
      <c r="AIS105" s="73"/>
      <c r="AIT105" s="73"/>
      <c r="AIU105" s="73"/>
      <c r="AIV105" s="73"/>
      <c r="AIW105" s="73"/>
      <c r="AIX105" s="73"/>
      <c r="AIY105" s="73"/>
      <c r="AIZ105" s="73"/>
      <c r="AJA105" s="73"/>
      <c r="AJB105" s="73"/>
      <c r="AJC105" s="73"/>
      <c r="AJD105" s="73"/>
      <c r="AJE105" s="73"/>
      <c r="AJF105" s="73"/>
      <c r="AJG105" s="73"/>
      <c r="AJH105" s="73"/>
      <c r="AJI105" s="73"/>
      <c r="AJJ105" s="73"/>
      <c r="AJK105" s="73"/>
      <c r="AJL105" s="73"/>
      <c r="AJM105" s="73"/>
      <c r="AJN105" s="73"/>
      <c r="AJO105" s="73"/>
      <c r="AJP105" s="73"/>
      <c r="AJQ105" s="73"/>
      <c r="AJR105" s="73"/>
      <c r="AJS105" s="73"/>
      <c r="AJT105" s="73"/>
      <c r="AJU105" s="73"/>
      <c r="AJV105" s="73"/>
      <c r="AJW105" s="73"/>
      <c r="AJX105" s="73"/>
      <c r="AJY105" s="73"/>
      <c r="AJZ105" s="73"/>
      <c r="AKA105" s="73"/>
      <c r="AKB105" s="73"/>
      <c r="AKC105" s="73"/>
      <c r="AKD105" s="73"/>
      <c r="AKE105" s="73"/>
      <c r="AKF105" s="73"/>
      <c r="AKG105" s="73"/>
      <c r="AKH105" s="73"/>
      <c r="AKI105" s="73"/>
      <c r="AKJ105" s="73"/>
      <c r="AKK105" s="73"/>
      <c r="AKL105" s="73"/>
      <c r="AKM105" s="73"/>
      <c r="AKN105" s="73"/>
      <c r="AKO105" s="73"/>
      <c r="AKP105" s="73"/>
      <c r="AKQ105" s="73"/>
      <c r="AKR105" s="73"/>
      <c r="AKS105" s="73"/>
      <c r="AKT105" s="73"/>
      <c r="AKU105" s="73"/>
      <c r="AKV105" s="73"/>
      <c r="AKW105" s="73"/>
      <c r="AKX105" s="73"/>
      <c r="AKY105" s="73"/>
      <c r="AKZ105" s="73"/>
      <c r="ALA105" s="73"/>
      <c r="ALB105" s="73"/>
      <c r="ALC105" s="73"/>
      <c r="ALD105" s="73"/>
      <c r="ALE105" s="73"/>
      <c r="ALF105" s="73"/>
      <c r="ALG105" s="73"/>
      <c r="ALH105" s="73"/>
      <c r="ALI105" s="73"/>
      <c r="ALJ105" s="73"/>
      <c r="ALK105" s="73"/>
      <c r="ALL105" s="73"/>
      <c r="ALM105" s="73"/>
      <c r="ALN105" s="73"/>
      <c r="ALO105" s="73"/>
      <c r="ALP105" s="73"/>
      <c r="ALQ105" s="73"/>
      <c r="ALR105" s="73"/>
      <c r="ALS105" s="73"/>
      <c r="ALT105" s="73"/>
      <c r="ALU105" s="73"/>
      <c r="ALV105" s="73"/>
      <c r="ALW105" s="73"/>
      <c r="ALX105" s="73"/>
      <c r="ALY105" s="73"/>
      <c r="ALZ105" s="73"/>
      <c r="AMA105" s="73"/>
      <c r="AMB105" s="73"/>
      <c r="AMC105" s="73"/>
      <c r="AMD105" s="73"/>
      <c r="AME105" s="73"/>
      <c r="AMF105" s="73"/>
      <c r="AMG105" s="73"/>
      <c r="AMH105" s="73"/>
      <c r="AMI105" s="73"/>
      <c r="AMJ105" s="73"/>
      <c r="AMK105" s="73"/>
    </row>
    <row r="106" spans="1:1025" s="2" customFormat="1" ht="42.75" customHeight="1" x14ac:dyDescent="0.2">
      <c r="A106" s="2" t="s">
        <v>85</v>
      </c>
      <c r="B106" s="45">
        <v>42217</v>
      </c>
      <c r="C106" s="2" t="s">
        <v>203</v>
      </c>
      <c r="D106" s="48" t="s">
        <v>454</v>
      </c>
      <c r="E106" s="48" t="s">
        <v>295</v>
      </c>
      <c r="G106" s="2">
        <v>9942050671</v>
      </c>
      <c r="H106" s="64">
        <v>9789942050663</v>
      </c>
      <c r="I106" s="65" t="s">
        <v>642</v>
      </c>
      <c r="J106" s="48" t="s">
        <v>1641</v>
      </c>
      <c r="K106" s="2" t="s">
        <v>1663</v>
      </c>
      <c r="L106" s="66" t="s">
        <v>1797</v>
      </c>
      <c r="M106" s="46" t="s">
        <v>1798</v>
      </c>
      <c r="N106" s="46" t="s">
        <v>1749</v>
      </c>
      <c r="O106" s="46" t="s">
        <v>90</v>
      </c>
      <c r="P106" s="2" t="s">
        <v>306</v>
      </c>
      <c r="Q106" s="46" t="s">
        <v>161</v>
      </c>
      <c r="R106" s="46" t="s">
        <v>661</v>
      </c>
      <c r="S106" s="46" t="s">
        <v>93</v>
      </c>
      <c r="T106" s="46" t="s">
        <v>94</v>
      </c>
      <c r="U106" s="46" t="s">
        <v>1758</v>
      </c>
      <c r="V106" s="2">
        <v>24</v>
      </c>
      <c r="W106" s="47">
        <v>12.95</v>
      </c>
      <c r="X106" s="48">
        <v>2014</v>
      </c>
      <c r="Y106" s="2" t="s">
        <v>319</v>
      </c>
      <c r="Z106" s="2" t="s">
        <v>346</v>
      </c>
      <c r="AB106" s="2">
        <v>16</v>
      </c>
      <c r="AE106" s="49"/>
      <c r="AG106" s="67" t="s">
        <v>2485</v>
      </c>
      <c r="AH106" s="2" t="s">
        <v>165</v>
      </c>
      <c r="AJ106" s="2" t="s">
        <v>941</v>
      </c>
      <c r="AK106" s="2" t="s">
        <v>330</v>
      </c>
      <c r="AL106" s="2" t="s">
        <v>320</v>
      </c>
      <c r="AP106" s="49"/>
      <c r="AS106" s="48"/>
      <c r="AT106" s="2" t="s">
        <v>1799</v>
      </c>
      <c r="AU106" s="2" t="s">
        <v>1800</v>
      </c>
      <c r="AV106" s="2" t="str">
        <f t="shared" si="9"/>
        <v xml:space="preserve">Diversity, Toys and Games, Fantasy and Magic, , , , , , </v>
      </c>
      <c r="AW106" s="2" t="str">
        <f t="shared" si="10"/>
        <v xml:space="preserve">Beginning Readers, Fiction, </v>
      </c>
      <c r="AX106" s="68" t="str">
        <f t="shared" si="11"/>
        <v>PreK–2</v>
      </c>
      <c r="AZ106" s="2">
        <v>29</v>
      </c>
      <c r="BA106" s="2" t="str">
        <f t="shared" si="14"/>
        <v>Literature</v>
      </c>
      <c r="BB106" s="2" t="str">
        <f t="shared" si="15"/>
        <v>Serie verde / Álbum ilustrado</v>
      </c>
      <c r="BC106" s="50" t="s">
        <v>1801</v>
      </c>
      <c r="BD106" s="51"/>
      <c r="BE106" s="69" t="s">
        <v>1802</v>
      </c>
      <c r="BF106" s="3"/>
      <c r="BG106" s="70"/>
      <c r="BH106" s="69"/>
      <c r="BI106" s="69"/>
      <c r="BJ106" s="69"/>
      <c r="BK106" s="69"/>
      <c r="BL106" s="71" t="s">
        <v>2238</v>
      </c>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c r="EZ106" s="72"/>
      <c r="FA106" s="72"/>
      <c r="FB106" s="72"/>
      <c r="FC106" s="72"/>
      <c r="FD106" s="72"/>
      <c r="FE106" s="72"/>
      <c r="FF106" s="72"/>
      <c r="FG106" s="72"/>
      <c r="FH106" s="72"/>
      <c r="FI106" s="72"/>
      <c r="FJ106" s="72"/>
      <c r="FK106" s="72"/>
      <c r="FL106" s="72"/>
      <c r="FM106" s="72"/>
      <c r="FN106" s="72"/>
      <c r="FO106" s="72"/>
      <c r="FP106" s="72"/>
      <c r="FQ106" s="72"/>
      <c r="FR106" s="72"/>
      <c r="FS106" s="72"/>
      <c r="FT106" s="72"/>
      <c r="FU106" s="72"/>
      <c r="FV106" s="72"/>
      <c r="FW106" s="72"/>
      <c r="FX106" s="72"/>
      <c r="FY106" s="72"/>
      <c r="FZ106" s="72"/>
      <c r="GA106" s="72"/>
      <c r="GB106" s="72"/>
      <c r="GC106" s="72"/>
      <c r="GD106" s="72"/>
      <c r="GE106" s="72"/>
      <c r="GF106" s="72"/>
      <c r="GG106" s="72"/>
      <c r="GH106" s="72"/>
      <c r="GI106" s="72"/>
      <c r="GJ106" s="72"/>
      <c r="GK106" s="72"/>
      <c r="GL106" s="72"/>
      <c r="GM106" s="72"/>
      <c r="GN106" s="72"/>
      <c r="GO106" s="72"/>
      <c r="GP106" s="72"/>
      <c r="GQ106" s="72"/>
      <c r="GR106" s="72"/>
      <c r="GS106" s="72"/>
      <c r="GT106" s="72"/>
      <c r="GU106" s="72"/>
      <c r="GV106" s="72"/>
      <c r="GW106" s="72"/>
      <c r="GX106" s="72"/>
      <c r="GY106" s="72"/>
      <c r="GZ106" s="72"/>
      <c r="HA106" s="72"/>
      <c r="HB106" s="72"/>
      <c r="HC106" s="72"/>
      <c r="HD106" s="72"/>
      <c r="HE106" s="72"/>
      <c r="HF106" s="72"/>
      <c r="HG106" s="72"/>
      <c r="HH106" s="72"/>
      <c r="HI106" s="72"/>
      <c r="HJ106" s="72"/>
      <c r="HK106" s="72"/>
      <c r="HL106" s="72"/>
      <c r="HM106" s="72"/>
      <c r="HN106" s="72"/>
      <c r="HO106" s="72"/>
      <c r="HP106" s="72"/>
      <c r="HQ106" s="72"/>
      <c r="HR106" s="72"/>
      <c r="HS106" s="72"/>
      <c r="HT106" s="72"/>
      <c r="HU106" s="72"/>
      <c r="HV106" s="72"/>
      <c r="HW106" s="72"/>
      <c r="HX106" s="72"/>
      <c r="HY106" s="72"/>
      <c r="HZ106" s="72"/>
      <c r="IA106" s="72"/>
      <c r="IB106" s="72"/>
      <c r="IC106" s="72"/>
      <c r="ID106" s="72"/>
      <c r="IE106" s="72"/>
      <c r="IF106" s="72"/>
      <c r="IG106" s="72"/>
      <c r="IH106" s="72"/>
      <c r="II106" s="72"/>
      <c r="IJ106" s="72"/>
      <c r="IK106" s="72"/>
      <c r="IL106" s="72"/>
      <c r="IM106" s="72"/>
      <c r="IN106" s="72"/>
      <c r="IO106" s="72"/>
      <c r="IP106" s="72"/>
      <c r="IQ106" s="72"/>
      <c r="IR106" s="72"/>
      <c r="IS106" s="72"/>
      <c r="IT106" s="72"/>
      <c r="IU106" s="72"/>
      <c r="IV106" s="72"/>
      <c r="IW106" s="72"/>
      <c r="IX106" s="72"/>
      <c r="IY106" s="72"/>
      <c r="IZ106" s="73"/>
      <c r="JA106" s="73"/>
      <c r="JB106" s="73"/>
      <c r="JC106" s="73"/>
      <c r="JD106" s="73"/>
      <c r="JE106" s="73"/>
      <c r="JF106" s="73"/>
      <c r="JG106" s="73"/>
      <c r="JH106" s="73"/>
      <c r="JI106" s="73"/>
      <c r="JJ106" s="73"/>
      <c r="JK106" s="73"/>
      <c r="JL106" s="73"/>
      <c r="JM106" s="73"/>
      <c r="JN106" s="73"/>
      <c r="JO106" s="73"/>
      <c r="JP106" s="73"/>
      <c r="JQ106" s="73"/>
      <c r="JR106" s="73"/>
      <c r="JS106" s="73"/>
      <c r="JT106" s="73"/>
      <c r="JU106" s="73"/>
      <c r="JV106" s="73"/>
      <c r="JW106" s="73"/>
      <c r="JX106" s="73"/>
      <c r="JY106" s="73"/>
      <c r="JZ106" s="73"/>
      <c r="KA106" s="73"/>
      <c r="KB106" s="73"/>
      <c r="KC106" s="73"/>
      <c r="KD106" s="73"/>
      <c r="KE106" s="73"/>
      <c r="KF106" s="73"/>
      <c r="KG106" s="73"/>
      <c r="KH106" s="73"/>
      <c r="KI106" s="73"/>
      <c r="KJ106" s="73"/>
      <c r="KK106" s="73"/>
      <c r="KL106" s="73"/>
      <c r="KM106" s="73"/>
      <c r="KN106" s="73"/>
      <c r="KO106" s="73"/>
      <c r="KP106" s="73"/>
      <c r="KQ106" s="73"/>
      <c r="KR106" s="73"/>
      <c r="KS106" s="73"/>
      <c r="KT106" s="73"/>
      <c r="KU106" s="73"/>
      <c r="KV106" s="73"/>
      <c r="KW106" s="73"/>
      <c r="KX106" s="73"/>
      <c r="KY106" s="73"/>
      <c r="KZ106" s="73"/>
      <c r="LA106" s="73"/>
      <c r="LB106" s="73"/>
      <c r="LC106" s="73"/>
      <c r="LD106" s="73"/>
      <c r="LE106" s="73"/>
      <c r="LF106" s="73"/>
      <c r="LG106" s="73"/>
      <c r="LH106" s="73"/>
      <c r="LI106" s="73"/>
      <c r="LJ106" s="73"/>
      <c r="LK106" s="73"/>
      <c r="LL106" s="73"/>
      <c r="LM106" s="73"/>
      <c r="LN106" s="73"/>
      <c r="LO106" s="73"/>
      <c r="LP106" s="73"/>
      <c r="LQ106" s="73"/>
      <c r="LR106" s="73"/>
      <c r="LS106" s="73"/>
      <c r="LT106" s="73"/>
      <c r="LU106" s="73"/>
      <c r="LV106" s="73"/>
      <c r="LW106" s="73"/>
      <c r="LX106" s="73"/>
      <c r="LY106" s="73"/>
      <c r="LZ106" s="73"/>
      <c r="MA106" s="73"/>
      <c r="MB106" s="73"/>
      <c r="MC106" s="73"/>
      <c r="MD106" s="73"/>
      <c r="ME106" s="73"/>
      <c r="MF106" s="73"/>
      <c r="MG106" s="73"/>
      <c r="MH106" s="73"/>
      <c r="MI106" s="73"/>
      <c r="MJ106" s="73"/>
      <c r="MK106" s="73"/>
      <c r="ML106" s="73"/>
      <c r="MM106" s="73"/>
      <c r="MN106" s="73"/>
      <c r="MO106" s="73"/>
      <c r="MP106" s="73"/>
      <c r="MQ106" s="73"/>
      <c r="MR106" s="73"/>
      <c r="MS106" s="73"/>
      <c r="MT106" s="73"/>
      <c r="MU106" s="73"/>
      <c r="MV106" s="73"/>
      <c r="MW106" s="73"/>
      <c r="MX106" s="73"/>
      <c r="MY106" s="73"/>
      <c r="MZ106" s="73"/>
      <c r="NA106" s="73"/>
      <c r="NB106" s="73"/>
      <c r="NC106" s="73"/>
      <c r="ND106" s="73"/>
      <c r="NE106" s="73"/>
      <c r="NF106" s="73"/>
      <c r="NG106" s="73"/>
      <c r="NH106" s="73"/>
      <c r="NI106" s="73"/>
      <c r="NJ106" s="73"/>
      <c r="NK106" s="73"/>
      <c r="NL106" s="73"/>
      <c r="NM106" s="73"/>
      <c r="NN106" s="73"/>
      <c r="NO106" s="73"/>
      <c r="NP106" s="73"/>
      <c r="NQ106" s="73"/>
      <c r="NR106" s="73"/>
      <c r="NS106" s="73"/>
      <c r="NT106" s="73"/>
      <c r="NU106" s="73"/>
      <c r="NV106" s="73"/>
      <c r="NW106" s="73"/>
      <c r="NX106" s="73"/>
      <c r="NY106" s="73"/>
      <c r="NZ106" s="73"/>
      <c r="OA106" s="73"/>
      <c r="OB106" s="73"/>
      <c r="OC106" s="73"/>
      <c r="OD106" s="73"/>
      <c r="OE106" s="73"/>
      <c r="OF106" s="73"/>
      <c r="OG106" s="73"/>
      <c r="OH106" s="73"/>
      <c r="OI106" s="73"/>
      <c r="OJ106" s="73"/>
      <c r="OK106" s="73"/>
      <c r="OL106" s="73"/>
      <c r="OM106" s="73"/>
      <c r="ON106" s="73"/>
      <c r="OO106" s="73"/>
      <c r="OP106" s="73"/>
      <c r="OQ106" s="73"/>
      <c r="OR106" s="73"/>
      <c r="OS106" s="73"/>
      <c r="OT106" s="73"/>
      <c r="OU106" s="73"/>
      <c r="OV106" s="73"/>
      <c r="OW106" s="73"/>
      <c r="OX106" s="73"/>
      <c r="OY106" s="73"/>
      <c r="OZ106" s="73"/>
      <c r="PA106" s="73"/>
      <c r="PB106" s="73"/>
      <c r="PC106" s="73"/>
      <c r="PD106" s="73"/>
      <c r="PE106" s="73"/>
      <c r="PF106" s="73"/>
      <c r="PG106" s="73"/>
      <c r="PH106" s="73"/>
      <c r="PI106" s="73"/>
      <c r="PJ106" s="73"/>
      <c r="PK106" s="73"/>
      <c r="PL106" s="73"/>
      <c r="PM106" s="73"/>
      <c r="PN106" s="73"/>
      <c r="PO106" s="73"/>
      <c r="PP106" s="73"/>
      <c r="PQ106" s="73"/>
      <c r="PR106" s="73"/>
      <c r="PS106" s="73"/>
      <c r="PT106" s="73"/>
      <c r="PU106" s="73"/>
      <c r="PV106" s="73"/>
      <c r="PW106" s="73"/>
      <c r="PX106" s="73"/>
      <c r="PY106" s="73"/>
      <c r="PZ106" s="73"/>
      <c r="QA106" s="73"/>
      <c r="QB106" s="73"/>
      <c r="QC106" s="73"/>
      <c r="QD106" s="73"/>
      <c r="QE106" s="73"/>
      <c r="QF106" s="73"/>
      <c r="QG106" s="73"/>
      <c r="QH106" s="73"/>
      <c r="QI106" s="73"/>
      <c r="QJ106" s="73"/>
      <c r="QK106" s="73"/>
      <c r="QL106" s="73"/>
      <c r="QM106" s="73"/>
      <c r="QN106" s="73"/>
      <c r="QO106" s="73"/>
      <c r="QP106" s="73"/>
      <c r="QQ106" s="73"/>
      <c r="QR106" s="73"/>
      <c r="QS106" s="73"/>
      <c r="QT106" s="73"/>
      <c r="QU106" s="73"/>
      <c r="QV106" s="73"/>
      <c r="QW106" s="73"/>
      <c r="QX106" s="73"/>
      <c r="QY106" s="73"/>
      <c r="QZ106" s="73"/>
      <c r="RA106" s="73"/>
      <c r="RB106" s="73"/>
      <c r="RC106" s="73"/>
      <c r="RD106" s="73"/>
      <c r="RE106" s="73"/>
      <c r="RF106" s="73"/>
      <c r="RG106" s="73"/>
      <c r="RH106" s="73"/>
      <c r="RI106" s="73"/>
      <c r="RJ106" s="73"/>
      <c r="RK106" s="73"/>
      <c r="RL106" s="73"/>
      <c r="RM106" s="73"/>
      <c r="RN106" s="73"/>
      <c r="RO106" s="73"/>
      <c r="RP106" s="73"/>
      <c r="RQ106" s="73"/>
      <c r="RR106" s="73"/>
      <c r="RS106" s="73"/>
      <c r="RT106" s="73"/>
      <c r="RU106" s="73"/>
      <c r="RV106" s="73"/>
      <c r="RW106" s="73"/>
      <c r="RX106" s="73"/>
      <c r="RY106" s="73"/>
      <c r="RZ106" s="73"/>
      <c r="SA106" s="73"/>
      <c r="SB106" s="73"/>
      <c r="SC106" s="73"/>
      <c r="SD106" s="73"/>
      <c r="SE106" s="73"/>
      <c r="SF106" s="73"/>
      <c r="SG106" s="73"/>
      <c r="SH106" s="73"/>
      <c r="SI106" s="73"/>
      <c r="SJ106" s="73"/>
      <c r="SK106" s="73"/>
      <c r="SL106" s="73"/>
      <c r="SM106" s="73"/>
      <c r="SN106" s="73"/>
      <c r="SO106" s="73"/>
      <c r="SP106" s="73"/>
      <c r="SQ106" s="73"/>
      <c r="SR106" s="73"/>
      <c r="SS106" s="73"/>
      <c r="ST106" s="73"/>
      <c r="SU106" s="73"/>
      <c r="SV106" s="73"/>
      <c r="SW106" s="73"/>
      <c r="SX106" s="73"/>
      <c r="SY106" s="73"/>
      <c r="SZ106" s="73"/>
      <c r="TA106" s="73"/>
      <c r="TB106" s="73"/>
      <c r="TC106" s="73"/>
      <c r="TD106" s="73"/>
      <c r="TE106" s="73"/>
      <c r="TF106" s="73"/>
      <c r="TG106" s="73"/>
      <c r="TH106" s="73"/>
      <c r="TI106" s="73"/>
      <c r="TJ106" s="73"/>
      <c r="TK106" s="73"/>
      <c r="TL106" s="73"/>
      <c r="TM106" s="73"/>
      <c r="TN106" s="73"/>
      <c r="TO106" s="73"/>
      <c r="TP106" s="73"/>
      <c r="TQ106" s="73"/>
      <c r="TR106" s="73"/>
      <c r="TS106" s="73"/>
      <c r="TT106" s="73"/>
      <c r="TU106" s="73"/>
      <c r="TV106" s="73"/>
      <c r="TW106" s="73"/>
      <c r="TX106" s="73"/>
      <c r="TY106" s="73"/>
      <c r="TZ106" s="73"/>
      <c r="UA106" s="73"/>
      <c r="UB106" s="73"/>
      <c r="UC106" s="73"/>
      <c r="UD106" s="73"/>
      <c r="UE106" s="73"/>
      <c r="UF106" s="73"/>
      <c r="UG106" s="73"/>
      <c r="UH106" s="73"/>
      <c r="UI106" s="73"/>
      <c r="UJ106" s="73"/>
      <c r="UK106" s="73"/>
      <c r="UL106" s="73"/>
      <c r="UM106" s="73"/>
      <c r="UN106" s="73"/>
      <c r="UO106" s="73"/>
      <c r="UP106" s="73"/>
      <c r="UQ106" s="73"/>
      <c r="UR106" s="73"/>
      <c r="US106" s="73"/>
      <c r="UT106" s="73"/>
      <c r="UU106" s="73"/>
      <c r="UV106" s="73"/>
      <c r="UW106" s="73"/>
      <c r="UX106" s="73"/>
      <c r="UY106" s="73"/>
      <c r="UZ106" s="73"/>
      <c r="VA106" s="73"/>
      <c r="VB106" s="73"/>
      <c r="VC106" s="73"/>
      <c r="VD106" s="73"/>
      <c r="VE106" s="73"/>
      <c r="VF106" s="73"/>
      <c r="VG106" s="73"/>
      <c r="VH106" s="73"/>
      <c r="VI106" s="73"/>
      <c r="VJ106" s="73"/>
      <c r="VK106" s="73"/>
      <c r="VL106" s="73"/>
      <c r="VM106" s="73"/>
      <c r="VN106" s="73"/>
      <c r="VO106" s="73"/>
      <c r="VP106" s="73"/>
      <c r="VQ106" s="73"/>
      <c r="VR106" s="73"/>
      <c r="VS106" s="73"/>
      <c r="VT106" s="73"/>
      <c r="VU106" s="73"/>
      <c r="VV106" s="73"/>
      <c r="VW106" s="73"/>
      <c r="VX106" s="73"/>
      <c r="VY106" s="73"/>
      <c r="VZ106" s="73"/>
      <c r="WA106" s="73"/>
      <c r="WB106" s="73"/>
      <c r="WC106" s="73"/>
      <c r="WD106" s="73"/>
      <c r="WE106" s="73"/>
      <c r="WF106" s="73"/>
      <c r="WG106" s="73"/>
      <c r="WH106" s="73"/>
      <c r="WI106" s="73"/>
      <c r="WJ106" s="73"/>
      <c r="WK106" s="73"/>
      <c r="WL106" s="73"/>
      <c r="WM106" s="73"/>
      <c r="WN106" s="73"/>
      <c r="WO106" s="73"/>
      <c r="WP106" s="73"/>
      <c r="WQ106" s="73"/>
      <c r="WR106" s="73"/>
      <c r="WS106" s="73"/>
      <c r="WT106" s="73"/>
      <c r="WU106" s="73"/>
      <c r="WV106" s="73"/>
      <c r="WW106" s="73"/>
      <c r="WX106" s="73"/>
      <c r="WY106" s="73"/>
      <c r="WZ106" s="73"/>
      <c r="XA106" s="73"/>
      <c r="XB106" s="73"/>
      <c r="XC106" s="73"/>
      <c r="XD106" s="73"/>
      <c r="XE106" s="73"/>
      <c r="XF106" s="73"/>
      <c r="XG106" s="73"/>
      <c r="XH106" s="73"/>
      <c r="XI106" s="73"/>
      <c r="XJ106" s="73"/>
      <c r="XK106" s="73"/>
      <c r="XL106" s="73"/>
      <c r="XM106" s="73"/>
      <c r="XN106" s="73"/>
      <c r="XO106" s="73"/>
      <c r="XP106" s="73"/>
      <c r="XQ106" s="73"/>
      <c r="XR106" s="73"/>
      <c r="XS106" s="73"/>
      <c r="XT106" s="73"/>
      <c r="XU106" s="73"/>
      <c r="XV106" s="73"/>
      <c r="XW106" s="73"/>
      <c r="XX106" s="73"/>
      <c r="XY106" s="73"/>
      <c r="XZ106" s="73"/>
      <c r="YA106" s="73"/>
      <c r="YB106" s="73"/>
      <c r="YC106" s="73"/>
      <c r="YD106" s="73"/>
      <c r="YE106" s="73"/>
      <c r="YF106" s="73"/>
      <c r="YG106" s="73"/>
      <c r="YH106" s="73"/>
      <c r="YI106" s="73"/>
      <c r="YJ106" s="73"/>
      <c r="YK106" s="73"/>
      <c r="YL106" s="73"/>
      <c r="YM106" s="73"/>
      <c r="YN106" s="73"/>
      <c r="YO106" s="73"/>
      <c r="YP106" s="73"/>
      <c r="YQ106" s="73"/>
      <c r="YR106" s="73"/>
      <c r="YS106" s="73"/>
      <c r="YT106" s="73"/>
      <c r="YU106" s="73"/>
      <c r="YV106" s="73"/>
      <c r="YW106" s="73"/>
      <c r="YX106" s="73"/>
      <c r="YY106" s="73"/>
      <c r="YZ106" s="73"/>
      <c r="ZA106" s="73"/>
      <c r="ZB106" s="73"/>
      <c r="ZC106" s="73"/>
      <c r="ZD106" s="73"/>
      <c r="ZE106" s="73"/>
      <c r="ZF106" s="73"/>
      <c r="ZG106" s="73"/>
      <c r="ZH106" s="73"/>
      <c r="ZI106" s="73"/>
      <c r="ZJ106" s="73"/>
      <c r="ZK106" s="73"/>
      <c r="ZL106" s="73"/>
      <c r="ZM106" s="73"/>
      <c r="ZN106" s="73"/>
      <c r="ZO106" s="73"/>
      <c r="ZP106" s="73"/>
      <c r="ZQ106" s="73"/>
      <c r="ZR106" s="73"/>
      <c r="ZS106" s="73"/>
      <c r="ZT106" s="73"/>
      <c r="ZU106" s="73"/>
      <c r="ZV106" s="73"/>
      <c r="ZW106" s="73"/>
      <c r="ZX106" s="73"/>
      <c r="ZY106" s="73"/>
      <c r="ZZ106" s="73"/>
      <c r="AAA106" s="73"/>
      <c r="AAB106" s="73"/>
      <c r="AAC106" s="73"/>
      <c r="AAD106" s="73"/>
      <c r="AAE106" s="73"/>
      <c r="AAF106" s="73"/>
      <c r="AAG106" s="73"/>
      <c r="AAH106" s="73"/>
      <c r="AAI106" s="73"/>
      <c r="AAJ106" s="73"/>
      <c r="AAK106" s="73"/>
      <c r="AAL106" s="73"/>
      <c r="AAM106" s="73"/>
      <c r="AAN106" s="73"/>
      <c r="AAO106" s="73"/>
      <c r="AAP106" s="73"/>
      <c r="AAQ106" s="73"/>
      <c r="AAR106" s="73"/>
      <c r="AAS106" s="73"/>
      <c r="AAT106" s="73"/>
      <c r="AAU106" s="73"/>
      <c r="AAV106" s="73"/>
      <c r="AAW106" s="73"/>
      <c r="AAX106" s="73"/>
      <c r="AAY106" s="73"/>
      <c r="AAZ106" s="73"/>
      <c r="ABA106" s="73"/>
      <c r="ABB106" s="73"/>
      <c r="ABC106" s="73"/>
      <c r="ABD106" s="73"/>
      <c r="ABE106" s="73"/>
      <c r="ABF106" s="73"/>
      <c r="ABG106" s="73"/>
      <c r="ABH106" s="73"/>
      <c r="ABI106" s="73"/>
      <c r="ABJ106" s="73"/>
      <c r="ABK106" s="73"/>
      <c r="ABL106" s="73"/>
      <c r="ABM106" s="73"/>
      <c r="ABN106" s="73"/>
      <c r="ABO106" s="73"/>
      <c r="ABP106" s="73"/>
      <c r="ABQ106" s="73"/>
      <c r="ABR106" s="73"/>
      <c r="ABS106" s="73"/>
      <c r="ABT106" s="73"/>
      <c r="ABU106" s="73"/>
      <c r="ABV106" s="73"/>
      <c r="ABW106" s="73"/>
      <c r="ABX106" s="73"/>
      <c r="ABY106" s="73"/>
      <c r="ABZ106" s="73"/>
      <c r="ACA106" s="73"/>
      <c r="ACB106" s="73"/>
      <c r="ACC106" s="73"/>
      <c r="ACD106" s="73"/>
      <c r="ACE106" s="73"/>
      <c r="ACF106" s="73"/>
      <c r="ACG106" s="73"/>
      <c r="ACH106" s="73"/>
      <c r="ACI106" s="73"/>
      <c r="ACJ106" s="73"/>
      <c r="ACK106" s="73"/>
      <c r="ACL106" s="73"/>
      <c r="ACM106" s="73"/>
      <c r="ACN106" s="73"/>
      <c r="ACO106" s="73"/>
      <c r="ACP106" s="73"/>
      <c r="ACQ106" s="73"/>
      <c r="ACR106" s="73"/>
      <c r="ACS106" s="73"/>
      <c r="ACT106" s="73"/>
      <c r="ACU106" s="73"/>
      <c r="ACV106" s="73"/>
      <c r="ACW106" s="73"/>
      <c r="ACX106" s="73"/>
      <c r="ACY106" s="73"/>
      <c r="ACZ106" s="73"/>
      <c r="ADA106" s="73"/>
      <c r="ADB106" s="73"/>
      <c r="ADC106" s="73"/>
      <c r="ADD106" s="73"/>
      <c r="ADE106" s="73"/>
      <c r="ADF106" s="73"/>
      <c r="ADG106" s="73"/>
      <c r="ADH106" s="73"/>
      <c r="ADI106" s="73"/>
      <c r="ADJ106" s="73"/>
      <c r="ADK106" s="73"/>
      <c r="ADL106" s="73"/>
      <c r="ADM106" s="73"/>
      <c r="ADN106" s="73"/>
      <c r="ADO106" s="73"/>
      <c r="ADP106" s="73"/>
      <c r="ADQ106" s="73"/>
      <c r="ADR106" s="73"/>
      <c r="ADS106" s="73"/>
      <c r="ADT106" s="73"/>
      <c r="ADU106" s="73"/>
      <c r="ADV106" s="73"/>
      <c r="ADW106" s="73"/>
      <c r="ADX106" s="73"/>
      <c r="ADY106" s="73"/>
      <c r="ADZ106" s="73"/>
      <c r="AEA106" s="73"/>
      <c r="AEB106" s="73"/>
      <c r="AEC106" s="73"/>
      <c r="AED106" s="73"/>
      <c r="AEE106" s="73"/>
      <c r="AEF106" s="73"/>
      <c r="AEG106" s="73"/>
      <c r="AEH106" s="73"/>
      <c r="AEI106" s="73"/>
      <c r="AEJ106" s="73"/>
      <c r="AEK106" s="73"/>
      <c r="AEL106" s="73"/>
      <c r="AEM106" s="73"/>
      <c r="AEN106" s="73"/>
      <c r="AEO106" s="73"/>
      <c r="AEP106" s="73"/>
      <c r="AEQ106" s="73"/>
      <c r="AER106" s="73"/>
      <c r="AES106" s="73"/>
      <c r="AET106" s="73"/>
      <c r="AEU106" s="73"/>
      <c r="AEV106" s="73"/>
      <c r="AEW106" s="73"/>
      <c r="AEX106" s="73"/>
      <c r="AEY106" s="73"/>
      <c r="AEZ106" s="73"/>
      <c r="AFA106" s="73"/>
      <c r="AFB106" s="73"/>
      <c r="AFC106" s="73"/>
      <c r="AFD106" s="73"/>
      <c r="AFE106" s="73"/>
      <c r="AFF106" s="73"/>
      <c r="AFG106" s="73"/>
      <c r="AFH106" s="73"/>
      <c r="AFI106" s="73"/>
      <c r="AFJ106" s="73"/>
      <c r="AFK106" s="73"/>
      <c r="AFL106" s="73"/>
      <c r="AFM106" s="73"/>
      <c r="AFN106" s="73"/>
      <c r="AFO106" s="73"/>
      <c r="AFP106" s="73"/>
      <c r="AFQ106" s="73"/>
      <c r="AFR106" s="73"/>
      <c r="AFS106" s="73"/>
      <c r="AFT106" s="73"/>
      <c r="AFU106" s="73"/>
      <c r="AFV106" s="73"/>
      <c r="AFW106" s="73"/>
      <c r="AFX106" s="73"/>
      <c r="AFY106" s="73"/>
      <c r="AFZ106" s="73"/>
      <c r="AGA106" s="73"/>
      <c r="AGB106" s="73"/>
      <c r="AGC106" s="73"/>
      <c r="AGD106" s="73"/>
      <c r="AGE106" s="73"/>
      <c r="AGF106" s="73"/>
      <c r="AGG106" s="73"/>
      <c r="AGH106" s="73"/>
      <c r="AGI106" s="73"/>
      <c r="AGJ106" s="73"/>
      <c r="AGK106" s="73"/>
      <c r="AGL106" s="73"/>
      <c r="AGM106" s="73"/>
      <c r="AGN106" s="73"/>
      <c r="AGO106" s="73"/>
      <c r="AGP106" s="73"/>
      <c r="AGQ106" s="73"/>
      <c r="AGR106" s="73"/>
      <c r="AGS106" s="73"/>
      <c r="AGT106" s="73"/>
      <c r="AGU106" s="73"/>
      <c r="AGV106" s="73"/>
      <c r="AGW106" s="73"/>
      <c r="AGX106" s="73"/>
      <c r="AGY106" s="73"/>
      <c r="AGZ106" s="73"/>
      <c r="AHA106" s="73"/>
      <c r="AHB106" s="73"/>
      <c r="AHC106" s="73"/>
      <c r="AHD106" s="73"/>
      <c r="AHE106" s="73"/>
      <c r="AHF106" s="73"/>
      <c r="AHG106" s="73"/>
      <c r="AHH106" s="73"/>
      <c r="AHI106" s="73"/>
      <c r="AHJ106" s="73"/>
      <c r="AHK106" s="73"/>
      <c r="AHL106" s="73"/>
      <c r="AHM106" s="73"/>
      <c r="AHN106" s="73"/>
      <c r="AHO106" s="73"/>
      <c r="AHP106" s="73"/>
      <c r="AHQ106" s="73"/>
      <c r="AHR106" s="73"/>
      <c r="AHS106" s="73"/>
      <c r="AHT106" s="73"/>
      <c r="AHU106" s="73"/>
      <c r="AHV106" s="73"/>
      <c r="AHW106" s="73"/>
      <c r="AHX106" s="73"/>
      <c r="AHY106" s="73"/>
      <c r="AHZ106" s="73"/>
      <c r="AIA106" s="73"/>
      <c r="AIB106" s="73"/>
      <c r="AIC106" s="73"/>
      <c r="AID106" s="73"/>
      <c r="AIE106" s="73"/>
      <c r="AIF106" s="73"/>
      <c r="AIG106" s="73"/>
      <c r="AIH106" s="73"/>
      <c r="AII106" s="73"/>
      <c r="AIJ106" s="73"/>
      <c r="AIK106" s="73"/>
      <c r="AIL106" s="73"/>
      <c r="AIM106" s="73"/>
      <c r="AIN106" s="73"/>
      <c r="AIO106" s="73"/>
      <c r="AIP106" s="73"/>
      <c r="AIQ106" s="73"/>
      <c r="AIR106" s="73"/>
      <c r="AIS106" s="73"/>
      <c r="AIT106" s="73"/>
      <c r="AIU106" s="73"/>
      <c r="AIV106" s="73"/>
      <c r="AIW106" s="73"/>
      <c r="AIX106" s="73"/>
      <c r="AIY106" s="73"/>
      <c r="AIZ106" s="73"/>
      <c r="AJA106" s="73"/>
      <c r="AJB106" s="73"/>
      <c r="AJC106" s="73"/>
      <c r="AJD106" s="73"/>
      <c r="AJE106" s="73"/>
      <c r="AJF106" s="73"/>
      <c r="AJG106" s="73"/>
      <c r="AJH106" s="73"/>
      <c r="AJI106" s="73"/>
      <c r="AJJ106" s="73"/>
      <c r="AJK106" s="73"/>
      <c r="AJL106" s="73"/>
      <c r="AJM106" s="73"/>
      <c r="AJN106" s="73"/>
      <c r="AJO106" s="73"/>
      <c r="AJP106" s="73"/>
      <c r="AJQ106" s="73"/>
      <c r="AJR106" s="73"/>
      <c r="AJS106" s="73"/>
      <c r="AJT106" s="73"/>
      <c r="AJU106" s="73"/>
      <c r="AJV106" s="73"/>
      <c r="AJW106" s="73"/>
      <c r="AJX106" s="73"/>
      <c r="AJY106" s="73"/>
      <c r="AJZ106" s="73"/>
      <c r="AKA106" s="73"/>
      <c r="AKB106" s="73"/>
      <c r="AKC106" s="73"/>
      <c r="AKD106" s="73"/>
      <c r="AKE106" s="73"/>
      <c r="AKF106" s="73"/>
      <c r="AKG106" s="73"/>
      <c r="AKH106" s="73"/>
      <c r="AKI106" s="73"/>
      <c r="AKJ106" s="73"/>
      <c r="AKK106" s="73"/>
      <c r="AKL106" s="73"/>
      <c r="AKM106" s="73"/>
      <c r="AKN106" s="73"/>
      <c r="AKO106" s="73"/>
      <c r="AKP106" s="73"/>
      <c r="AKQ106" s="73"/>
      <c r="AKR106" s="73"/>
      <c r="AKS106" s="73"/>
      <c r="AKT106" s="73"/>
      <c r="AKU106" s="73"/>
      <c r="AKV106" s="73"/>
      <c r="AKW106" s="73"/>
      <c r="AKX106" s="73"/>
      <c r="AKY106" s="73"/>
      <c r="AKZ106" s="73"/>
      <c r="ALA106" s="73"/>
      <c r="ALB106" s="73"/>
      <c r="ALC106" s="73"/>
      <c r="ALD106" s="73"/>
      <c r="ALE106" s="73"/>
      <c r="ALF106" s="73"/>
      <c r="ALG106" s="73"/>
      <c r="ALH106" s="73"/>
      <c r="ALI106" s="73"/>
      <c r="ALJ106" s="73"/>
      <c r="ALK106" s="73"/>
      <c r="ALL106" s="73"/>
      <c r="ALM106" s="73"/>
      <c r="ALN106" s="73"/>
      <c r="ALO106" s="73"/>
      <c r="ALP106" s="73"/>
      <c r="ALQ106" s="73"/>
      <c r="ALR106" s="73"/>
      <c r="ALS106" s="73"/>
      <c r="ALT106" s="73"/>
      <c r="ALU106" s="73"/>
      <c r="ALV106" s="73"/>
      <c r="ALW106" s="73"/>
      <c r="ALX106" s="73"/>
      <c r="ALY106" s="73"/>
      <c r="ALZ106" s="73"/>
      <c r="AMA106" s="73"/>
      <c r="AMB106" s="73"/>
      <c r="AMC106" s="73"/>
      <c r="AMD106" s="73"/>
      <c r="AME106" s="73"/>
      <c r="AMF106" s="73"/>
      <c r="AMG106" s="73"/>
      <c r="AMH106" s="73"/>
      <c r="AMI106" s="73"/>
      <c r="AMJ106" s="73"/>
      <c r="AMK106" s="73"/>
    </row>
    <row r="107" spans="1:1025" s="2" customFormat="1" ht="42.75" customHeight="1" x14ac:dyDescent="0.2">
      <c r="A107" s="2" t="s">
        <v>85</v>
      </c>
      <c r="B107" s="45">
        <v>42248</v>
      </c>
      <c r="C107" s="2" t="s">
        <v>86</v>
      </c>
      <c r="D107" s="48" t="s">
        <v>641</v>
      </c>
      <c r="E107" s="48" t="s">
        <v>155</v>
      </c>
      <c r="G107" s="2">
        <v>1486901484</v>
      </c>
      <c r="H107" s="64">
        <v>9781486901487</v>
      </c>
      <c r="I107" s="65" t="s">
        <v>992</v>
      </c>
      <c r="J107" s="48" t="s">
        <v>1094</v>
      </c>
      <c r="K107" s="2" t="s">
        <v>1095</v>
      </c>
      <c r="L107" s="66" t="s">
        <v>1096</v>
      </c>
      <c r="M107" s="46" t="s">
        <v>1097</v>
      </c>
      <c r="N107" s="46" t="s">
        <v>996</v>
      </c>
      <c r="O107" s="46" t="s">
        <v>90</v>
      </c>
      <c r="P107" s="2" t="s">
        <v>997</v>
      </c>
      <c r="Q107" s="46" t="s">
        <v>161</v>
      </c>
      <c r="R107" s="46" t="s">
        <v>1008</v>
      </c>
      <c r="S107" s="46" t="s">
        <v>93</v>
      </c>
      <c r="T107" s="46" t="s">
        <v>94</v>
      </c>
      <c r="U107" s="46" t="s">
        <v>999</v>
      </c>
      <c r="V107" s="2">
        <v>12</v>
      </c>
      <c r="W107" s="47">
        <v>9.9499999999999993</v>
      </c>
      <c r="X107" s="48">
        <v>2015</v>
      </c>
      <c r="Y107" s="2" t="s">
        <v>367</v>
      </c>
      <c r="Z107" s="2" t="s">
        <v>1009</v>
      </c>
      <c r="AB107" s="2" t="s">
        <v>355</v>
      </c>
      <c r="AE107" s="49"/>
      <c r="AF107" s="2" t="s">
        <v>1000</v>
      </c>
      <c r="AG107" s="67" t="s">
        <v>2443</v>
      </c>
      <c r="AH107" s="2" t="s">
        <v>165</v>
      </c>
      <c r="AJ107" s="2" t="s">
        <v>337</v>
      </c>
      <c r="AK107" s="2" t="s">
        <v>265</v>
      </c>
      <c r="AL107" s="2" t="s">
        <v>715</v>
      </c>
      <c r="AP107" s="49"/>
      <c r="AS107" s="48"/>
      <c r="AT107" s="2" t="s">
        <v>1098</v>
      </c>
      <c r="AU107" s="2" t="s">
        <v>1002</v>
      </c>
      <c r="AV107" s="2" t="str">
        <f t="shared" si="9"/>
        <v xml:space="preserve">Food, Steps in a Process, Jobs and Careers, , , , , , </v>
      </c>
      <c r="AW107" s="2" t="str">
        <f t="shared" si="10"/>
        <v xml:space="preserve">Early Readers, Fiction (Series) , </v>
      </c>
      <c r="AX107" s="68" t="str">
        <f t="shared" si="11"/>
        <v>K–1</v>
      </c>
      <c r="AZ107" s="2">
        <v>29</v>
      </c>
      <c r="BA107" s="2" t="str">
        <f t="shared" si="14"/>
        <v>Literature</v>
      </c>
      <c r="BB107" s="2" t="str">
        <f t="shared" si="15"/>
        <v>Lecturas gráficas / Graphic Readers</v>
      </c>
      <c r="BC107" s="50" t="s">
        <v>1031</v>
      </c>
      <c r="BD107" s="51"/>
      <c r="BE107" s="69" t="s">
        <v>1099</v>
      </c>
      <c r="BF107" s="3"/>
      <c r="BG107" s="70"/>
      <c r="BH107" s="69"/>
      <c r="BI107" s="69"/>
      <c r="BJ107" s="69"/>
      <c r="BK107" s="69"/>
      <c r="BL107" s="71" t="s">
        <v>2143</v>
      </c>
      <c r="BM107" s="72"/>
      <c r="BN107" s="72"/>
      <c r="BO107" s="72"/>
      <c r="BP107" s="72"/>
      <c r="BQ107" s="72"/>
      <c r="BR107" s="72"/>
      <c r="BS107" s="72"/>
      <c r="BT107" s="72"/>
      <c r="BU107" s="72"/>
      <c r="BV107" s="72"/>
      <c r="BW107" s="72"/>
      <c r="BX107" s="72"/>
      <c r="BY107" s="72"/>
      <c r="BZ107" s="72"/>
      <c r="CA107" s="72"/>
      <c r="CB107" s="72"/>
      <c r="CC107" s="72"/>
      <c r="CD107" s="72"/>
      <c r="CE107" s="72"/>
      <c r="CF107" s="72"/>
      <c r="CG107" s="72"/>
      <c r="CH107" s="72"/>
      <c r="CI107" s="72"/>
      <c r="CJ107" s="72"/>
      <c r="CK107" s="72"/>
      <c r="CL107" s="72"/>
      <c r="CM107" s="72"/>
      <c r="CN107" s="72"/>
      <c r="CO107" s="72"/>
      <c r="CP107" s="72"/>
      <c r="CQ107" s="72"/>
      <c r="CR107" s="72"/>
      <c r="CS107" s="72"/>
      <c r="CT107" s="72"/>
      <c r="CU107" s="72"/>
      <c r="CV107" s="72"/>
      <c r="CW107" s="72"/>
      <c r="CX107" s="72"/>
      <c r="CY107" s="72"/>
      <c r="CZ107" s="72"/>
      <c r="DA107" s="72"/>
      <c r="DB107" s="72"/>
      <c r="DC107" s="72"/>
      <c r="DD107" s="72"/>
      <c r="DE107" s="72"/>
      <c r="DF107" s="72"/>
      <c r="DG107" s="72"/>
      <c r="DH107" s="72"/>
      <c r="DI107" s="72"/>
      <c r="DJ107" s="72"/>
      <c r="DK107" s="72"/>
      <c r="DL107" s="72"/>
      <c r="DM107" s="72"/>
      <c r="DN107" s="72"/>
      <c r="DO107" s="72"/>
      <c r="DP107" s="72"/>
      <c r="DQ107" s="72"/>
      <c r="DR107" s="72"/>
      <c r="DS107" s="72"/>
      <c r="DT107" s="72"/>
      <c r="DU107" s="72"/>
      <c r="DV107" s="72"/>
      <c r="DW107" s="72"/>
      <c r="DX107" s="72"/>
      <c r="DY107" s="72"/>
      <c r="DZ107" s="72"/>
      <c r="EA107" s="72"/>
      <c r="EB107" s="72"/>
      <c r="EC107" s="72"/>
      <c r="ED107" s="72"/>
      <c r="EE107" s="72"/>
      <c r="EF107" s="72"/>
      <c r="EG107" s="72"/>
      <c r="EH107" s="72"/>
      <c r="EI107" s="72"/>
      <c r="EJ107" s="72"/>
      <c r="EK107" s="72"/>
      <c r="EL107" s="72"/>
      <c r="EM107" s="72"/>
      <c r="EN107" s="72"/>
      <c r="EO107" s="72"/>
      <c r="EP107" s="72"/>
      <c r="EQ107" s="72"/>
      <c r="ER107" s="72"/>
      <c r="ES107" s="72"/>
      <c r="ET107" s="72"/>
      <c r="EU107" s="72"/>
      <c r="EV107" s="72"/>
      <c r="EW107" s="72"/>
      <c r="EX107" s="72"/>
      <c r="EY107" s="72"/>
      <c r="EZ107" s="72"/>
      <c r="FA107" s="72"/>
      <c r="FB107" s="72"/>
      <c r="FC107" s="72"/>
      <c r="FD107" s="72"/>
      <c r="FE107" s="72"/>
      <c r="FF107" s="72"/>
      <c r="FG107" s="72"/>
      <c r="FH107" s="72"/>
      <c r="FI107" s="72"/>
      <c r="FJ107" s="72"/>
      <c r="FK107" s="72"/>
      <c r="FL107" s="72"/>
      <c r="FM107" s="72"/>
      <c r="FN107" s="72"/>
      <c r="FO107" s="72"/>
      <c r="FP107" s="72"/>
      <c r="FQ107" s="72"/>
      <c r="FR107" s="72"/>
      <c r="FS107" s="72"/>
      <c r="FT107" s="72"/>
      <c r="FU107" s="72"/>
      <c r="FV107" s="72"/>
      <c r="FW107" s="72"/>
      <c r="FX107" s="72"/>
      <c r="FY107" s="72"/>
      <c r="FZ107" s="72"/>
      <c r="GA107" s="72"/>
      <c r="GB107" s="72"/>
      <c r="GC107" s="72"/>
      <c r="GD107" s="72"/>
      <c r="GE107" s="72"/>
      <c r="GF107" s="72"/>
      <c r="GG107" s="72"/>
      <c r="GH107" s="72"/>
      <c r="GI107" s="72"/>
      <c r="GJ107" s="72"/>
      <c r="GK107" s="72"/>
      <c r="GL107" s="72"/>
      <c r="GM107" s="72"/>
      <c r="GN107" s="72"/>
      <c r="GO107" s="72"/>
      <c r="GP107" s="72"/>
      <c r="GQ107" s="72"/>
      <c r="GR107" s="72"/>
      <c r="GS107" s="72"/>
      <c r="GT107" s="72"/>
      <c r="GU107" s="72"/>
      <c r="GV107" s="72"/>
      <c r="GW107" s="72"/>
      <c r="GX107" s="72"/>
      <c r="GY107" s="72"/>
      <c r="GZ107" s="72"/>
      <c r="HA107" s="72"/>
      <c r="HB107" s="72"/>
      <c r="HC107" s="72"/>
      <c r="HD107" s="72"/>
      <c r="HE107" s="72"/>
      <c r="HF107" s="72"/>
      <c r="HG107" s="72"/>
      <c r="HH107" s="72"/>
      <c r="HI107" s="72"/>
      <c r="HJ107" s="72"/>
      <c r="HK107" s="72"/>
      <c r="HL107" s="72"/>
      <c r="HM107" s="72"/>
      <c r="HN107" s="72"/>
      <c r="HO107" s="72"/>
      <c r="HP107" s="72"/>
      <c r="HQ107" s="72"/>
      <c r="HR107" s="72"/>
      <c r="HS107" s="72"/>
      <c r="HT107" s="72"/>
      <c r="HU107" s="72"/>
      <c r="HV107" s="72"/>
      <c r="HW107" s="72"/>
      <c r="HX107" s="72"/>
      <c r="HY107" s="72"/>
      <c r="HZ107" s="72"/>
      <c r="IA107" s="72"/>
      <c r="IB107" s="72"/>
      <c r="IC107" s="72"/>
      <c r="ID107" s="72"/>
      <c r="IE107" s="72"/>
      <c r="IF107" s="72"/>
      <c r="IG107" s="72"/>
      <c r="IH107" s="72"/>
      <c r="II107" s="72"/>
      <c r="IJ107" s="72"/>
      <c r="IK107" s="72"/>
      <c r="IL107" s="72"/>
      <c r="IM107" s="72"/>
      <c r="IN107" s="72"/>
      <c r="IO107" s="72"/>
      <c r="IP107" s="72"/>
      <c r="IQ107" s="72"/>
      <c r="IR107" s="72"/>
      <c r="IS107" s="72"/>
      <c r="IT107" s="72"/>
      <c r="IU107" s="72"/>
      <c r="IV107" s="72"/>
      <c r="IW107" s="72"/>
      <c r="IX107" s="72"/>
      <c r="IY107" s="72"/>
      <c r="IZ107" s="73"/>
      <c r="JA107" s="73"/>
      <c r="JB107" s="73"/>
      <c r="JC107" s="73"/>
      <c r="JD107" s="73"/>
      <c r="JE107" s="73"/>
      <c r="JF107" s="73"/>
      <c r="JG107" s="73"/>
      <c r="JH107" s="73"/>
      <c r="JI107" s="73"/>
      <c r="JJ107" s="73"/>
      <c r="JK107" s="73"/>
      <c r="JL107" s="73"/>
      <c r="JM107" s="73"/>
      <c r="JN107" s="73"/>
      <c r="JO107" s="73"/>
      <c r="JP107" s="73"/>
      <c r="JQ107" s="73"/>
      <c r="JR107" s="73"/>
      <c r="JS107" s="73"/>
      <c r="JT107" s="73"/>
      <c r="JU107" s="73"/>
      <c r="JV107" s="73"/>
      <c r="JW107" s="73"/>
      <c r="JX107" s="73"/>
      <c r="JY107" s="73"/>
      <c r="JZ107" s="73"/>
      <c r="KA107" s="73"/>
      <c r="KB107" s="73"/>
      <c r="KC107" s="73"/>
      <c r="KD107" s="73"/>
      <c r="KE107" s="73"/>
      <c r="KF107" s="73"/>
      <c r="KG107" s="73"/>
      <c r="KH107" s="73"/>
      <c r="KI107" s="73"/>
      <c r="KJ107" s="73"/>
      <c r="KK107" s="73"/>
      <c r="KL107" s="73"/>
      <c r="KM107" s="73"/>
      <c r="KN107" s="73"/>
      <c r="KO107" s="73"/>
      <c r="KP107" s="73"/>
      <c r="KQ107" s="73"/>
      <c r="KR107" s="73"/>
      <c r="KS107" s="73"/>
      <c r="KT107" s="73"/>
      <c r="KU107" s="73"/>
      <c r="KV107" s="73"/>
      <c r="KW107" s="73"/>
      <c r="KX107" s="73"/>
      <c r="KY107" s="73"/>
      <c r="KZ107" s="73"/>
      <c r="LA107" s="73"/>
      <c r="LB107" s="73"/>
      <c r="LC107" s="73"/>
      <c r="LD107" s="73"/>
      <c r="LE107" s="73"/>
      <c r="LF107" s="73"/>
      <c r="LG107" s="73"/>
      <c r="LH107" s="73"/>
      <c r="LI107" s="73"/>
      <c r="LJ107" s="73"/>
      <c r="LK107" s="73"/>
      <c r="LL107" s="73"/>
      <c r="LM107" s="73"/>
      <c r="LN107" s="73"/>
      <c r="LO107" s="73"/>
      <c r="LP107" s="73"/>
      <c r="LQ107" s="73"/>
      <c r="LR107" s="73"/>
      <c r="LS107" s="73"/>
      <c r="LT107" s="73"/>
      <c r="LU107" s="73"/>
      <c r="LV107" s="73"/>
      <c r="LW107" s="73"/>
      <c r="LX107" s="73"/>
      <c r="LY107" s="73"/>
      <c r="LZ107" s="73"/>
      <c r="MA107" s="73"/>
      <c r="MB107" s="73"/>
      <c r="MC107" s="73"/>
      <c r="MD107" s="73"/>
      <c r="ME107" s="73"/>
      <c r="MF107" s="73"/>
      <c r="MG107" s="73"/>
      <c r="MH107" s="73"/>
      <c r="MI107" s="73"/>
      <c r="MJ107" s="73"/>
      <c r="MK107" s="73"/>
      <c r="ML107" s="73"/>
      <c r="MM107" s="73"/>
      <c r="MN107" s="73"/>
      <c r="MO107" s="73"/>
      <c r="MP107" s="73"/>
      <c r="MQ107" s="73"/>
      <c r="MR107" s="73"/>
      <c r="MS107" s="73"/>
      <c r="MT107" s="73"/>
      <c r="MU107" s="73"/>
      <c r="MV107" s="73"/>
      <c r="MW107" s="73"/>
      <c r="MX107" s="73"/>
      <c r="MY107" s="73"/>
      <c r="MZ107" s="73"/>
      <c r="NA107" s="73"/>
      <c r="NB107" s="73"/>
      <c r="NC107" s="73"/>
      <c r="ND107" s="73"/>
      <c r="NE107" s="73"/>
      <c r="NF107" s="73"/>
      <c r="NG107" s="73"/>
      <c r="NH107" s="73"/>
      <c r="NI107" s="73"/>
      <c r="NJ107" s="73"/>
      <c r="NK107" s="73"/>
      <c r="NL107" s="73"/>
      <c r="NM107" s="73"/>
      <c r="NN107" s="73"/>
      <c r="NO107" s="73"/>
      <c r="NP107" s="73"/>
      <c r="NQ107" s="73"/>
      <c r="NR107" s="73"/>
      <c r="NS107" s="73"/>
      <c r="NT107" s="73"/>
      <c r="NU107" s="73"/>
      <c r="NV107" s="73"/>
      <c r="NW107" s="73"/>
      <c r="NX107" s="73"/>
      <c r="NY107" s="73"/>
      <c r="NZ107" s="73"/>
      <c r="OA107" s="73"/>
      <c r="OB107" s="73"/>
      <c r="OC107" s="73"/>
      <c r="OD107" s="73"/>
      <c r="OE107" s="73"/>
      <c r="OF107" s="73"/>
      <c r="OG107" s="73"/>
      <c r="OH107" s="73"/>
      <c r="OI107" s="73"/>
      <c r="OJ107" s="73"/>
      <c r="OK107" s="73"/>
      <c r="OL107" s="73"/>
      <c r="OM107" s="73"/>
      <c r="ON107" s="73"/>
      <c r="OO107" s="73"/>
      <c r="OP107" s="73"/>
      <c r="OQ107" s="73"/>
      <c r="OR107" s="73"/>
      <c r="OS107" s="73"/>
      <c r="OT107" s="73"/>
      <c r="OU107" s="73"/>
      <c r="OV107" s="73"/>
      <c r="OW107" s="73"/>
      <c r="OX107" s="73"/>
      <c r="OY107" s="73"/>
      <c r="OZ107" s="73"/>
      <c r="PA107" s="73"/>
      <c r="PB107" s="73"/>
      <c r="PC107" s="73"/>
      <c r="PD107" s="73"/>
      <c r="PE107" s="73"/>
      <c r="PF107" s="73"/>
      <c r="PG107" s="73"/>
      <c r="PH107" s="73"/>
      <c r="PI107" s="73"/>
      <c r="PJ107" s="73"/>
      <c r="PK107" s="73"/>
      <c r="PL107" s="73"/>
      <c r="PM107" s="73"/>
      <c r="PN107" s="73"/>
      <c r="PO107" s="73"/>
      <c r="PP107" s="73"/>
      <c r="PQ107" s="73"/>
      <c r="PR107" s="73"/>
      <c r="PS107" s="73"/>
      <c r="PT107" s="73"/>
      <c r="PU107" s="73"/>
      <c r="PV107" s="73"/>
      <c r="PW107" s="73"/>
      <c r="PX107" s="73"/>
      <c r="PY107" s="73"/>
      <c r="PZ107" s="73"/>
      <c r="QA107" s="73"/>
      <c r="QB107" s="73"/>
      <c r="QC107" s="73"/>
      <c r="QD107" s="73"/>
      <c r="QE107" s="73"/>
      <c r="QF107" s="73"/>
      <c r="QG107" s="73"/>
      <c r="QH107" s="73"/>
      <c r="QI107" s="73"/>
      <c r="QJ107" s="73"/>
      <c r="QK107" s="73"/>
      <c r="QL107" s="73"/>
      <c r="QM107" s="73"/>
      <c r="QN107" s="73"/>
      <c r="QO107" s="73"/>
      <c r="QP107" s="73"/>
      <c r="QQ107" s="73"/>
      <c r="QR107" s="73"/>
      <c r="QS107" s="73"/>
      <c r="QT107" s="73"/>
      <c r="QU107" s="73"/>
      <c r="QV107" s="73"/>
      <c r="QW107" s="73"/>
      <c r="QX107" s="73"/>
      <c r="QY107" s="73"/>
      <c r="QZ107" s="73"/>
      <c r="RA107" s="73"/>
      <c r="RB107" s="73"/>
      <c r="RC107" s="73"/>
      <c r="RD107" s="73"/>
      <c r="RE107" s="73"/>
      <c r="RF107" s="73"/>
      <c r="RG107" s="73"/>
      <c r="RH107" s="73"/>
      <c r="RI107" s="73"/>
      <c r="RJ107" s="73"/>
      <c r="RK107" s="73"/>
      <c r="RL107" s="73"/>
      <c r="RM107" s="73"/>
      <c r="RN107" s="73"/>
      <c r="RO107" s="73"/>
      <c r="RP107" s="73"/>
      <c r="RQ107" s="73"/>
      <c r="RR107" s="73"/>
      <c r="RS107" s="73"/>
      <c r="RT107" s="73"/>
      <c r="RU107" s="73"/>
      <c r="RV107" s="73"/>
      <c r="RW107" s="73"/>
      <c r="RX107" s="73"/>
      <c r="RY107" s="73"/>
      <c r="RZ107" s="73"/>
      <c r="SA107" s="73"/>
      <c r="SB107" s="73"/>
      <c r="SC107" s="73"/>
      <c r="SD107" s="73"/>
      <c r="SE107" s="73"/>
      <c r="SF107" s="73"/>
      <c r="SG107" s="73"/>
      <c r="SH107" s="73"/>
      <c r="SI107" s="73"/>
      <c r="SJ107" s="73"/>
      <c r="SK107" s="73"/>
      <c r="SL107" s="73"/>
      <c r="SM107" s="73"/>
      <c r="SN107" s="73"/>
      <c r="SO107" s="73"/>
      <c r="SP107" s="73"/>
      <c r="SQ107" s="73"/>
      <c r="SR107" s="73"/>
      <c r="SS107" s="73"/>
      <c r="ST107" s="73"/>
      <c r="SU107" s="73"/>
      <c r="SV107" s="73"/>
      <c r="SW107" s="73"/>
      <c r="SX107" s="73"/>
      <c r="SY107" s="73"/>
      <c r="SZ107" s="73"/>
      <c r="TA107" s="73"/>
      <c r="TB107" s="73"/>
      <c r="TC107" s="73"/>
      <c r="TD107" s="73"/>
      <c r="TE107" s="73"/>
      <c r="TF107" s="73"/>
      <c r="TG107" s="73"/>
      <c r="TH107" s="73"/>
      <c r="TI107" s="73"/>
      <c r="TJ107" s="73"/>
      <c r="TK107" s="73"/>
      <c r="TL107" s="73"/>
      <c r="TM107" s="73"/>
      <c r="TN107" s="73"/>
      <c r="TO107" s="73"/>
      <c r="TP107" s="73"/>
      <c r="TQ107" s="73"/>
      <c r="TR107" s="73"/>
      <c r="TS107" s="73"/>
      <c r="TT107" s="73"/>
      <c r="TU107" s="73"/>
      <c r="TV107" s="73"/>
      <c r="TW107" s="73"/>
      <c r="TX107" s="73"/>
      <c r="TY107" s="73"/>
      <c r="TZ107" s="73"/>
      <c r="UA107" s="73"/>
      <c r="UB107" s="73"/>
      <c r="UC107" s="73"/>
      <c r="UD107" s="73"/>
      <c r="UE107" s="73"/>
      <c r="UF107" s="73"/>
      <c r="UG107" s="73"/>
      <c r="UH107" s="73"/>
      <c r="UI107" s="73"/>
      <c r="UJ107" s="73"/>
      <c r="UK107" s="73"/>
      <c r="UL107" s="73"/>
      <c r="UM107" s="73"/>
      <c r="UN107" s="73"/>
      <c r="UO107" s="73"/>
      <c r="UP107" s="73"/>
      <c r="UQ107" s="73"/>
      <c r="UR107" s="73"/>
      <c r="US107" s="73"/>
      <c r="UT107" s="73"/>
      <c r="UU107" s="73"/>
      <c r="UV107" s="73"/>
      <c r="UW107" s="73"/>
      <c r="UX107" s="73"/>
      <c r="UY107" s="73"/>
      <c r="UZ107" s="73"/>
      <c r="VA107" s="73"/>
      <c r="VB107" s="73"/>
      <c r="VC107" s="73"/>
      <c r="VD107" s="73"/>
      <c r="VE107" s="73"/>
      <c r="VF107" s="73"/>
      <c r="VG107" s="73"/>
      <c r="VH107" s="73"/>
      <c r="VI107" s="73"/>
      <c r="VJ107" s="73"/>
      <c r="VK107" s="73"/>
      <c r="VL107" s="73"/>
      <c r="VM107" s="73"/>
      <c r="VN107" s="73"/>
      <c r="VO107" s="73"/>
      <c r="VP107" s="73"/>
      <c r="VQ107" s="73"/>
      <c r="VR107" s="73"/>
      <c r="VS107" s="73"/>
      <c r="VT107" s="73"/>
      <c r="VU107" s="73"/>
      <c r="VV107" s="73"/>
      <c r="VW107" s="73"/>
      <c r="VX107" s="73"/>
      <c r="VY107" s="73"/>
      <c r="VZ107" s="73"/>
      <c r="WA107" s="73"/>
      <c r="WB107" s="73"/>
      <c r="WC107" s="73"/>
      <c r="WD107" s="73"/>
      <c r="WE107" s="73"/>
      <c r="WF107" s="73"/>
      <c r="WG107" s="73"/>
      <c r="WH107" s="73"/>
      <c r="WI107" s="73"/>
      <c r="WJ107" s="73"/>
      <c r="WK107" s="73"/>
      <c r="WL107" s="73"/>
      <c r="WM107" s="73"/>
      <c r="WN107" s="73"/>
      <c r="WO107" s="73"/>
      <c r="WP107" s="73"/>
      <c r="WQ107" s="73"/>
      <c r="WR107" s="73"/>
      <c r="WS107" s="73"/>
      <c r="WT107" s="73"/>
      <c r="WU107" s="73"/>
      <c r="WV107" s="73"/>
      <c r="WW107" s="73"/>
      <c r="WX107" s="73"/>
      <c r="WY107" s="73"/>
      <c r="WZ107" s="73"/>
      <c r="XA107" s="73"/>
      <c r="XB107" s="73"/>
      <c r="XC107" s="73"/>
      <c r="XD107" s="73"/>
      <c r="XE107" s="73"/>
      <c r="XF107" s="73"/>
      <c r="XG107" s="73"/>
      <c r="XH107" s="73"/>
      <c r="XI107" s="73"/>
      <c r="XJ107" s="73"/>
      <c r="XK107" s="73"/>
      <c r="XL107" s="73"/>
      <c r="XM107" s="73"/>
      <c r="XN107" s="73"/>
      <c r="XO107" s="73"/>
      <c r="XP107" s="73"/>
      <c r="XQ107" s="73"/>
      <c r="XR107" s="73"/>
      <c r="XS107" s="73"/>
      <c r="XT107" s="73"/>
      <c r="XU107" s="73"/>
      <c r="XV107" s="73"/>
      <c r="XW107" s="73"/>
      <c r="XX107" s="73"/>
      <c r="XY107" s="73"/>
      <c r="XZ107" s="73"/>
      <c r="YA107" s="73"/>
      <c r="YB107" s="73"/>
      <c r="YC107" s="73"/>
      <c r="YD107" s="73"/>
      <c r="YE107" s="73"/>
      <c r="YF107" s="73"/>
      <c r="YG107" s="73"/>
      <c r="YH107" s="73"/>
      <c r="YI107" s="73"/>
      <c r="YJ107" s="73"/>
      <c r="YK107" s="73"/>
      <c r="YL107" s="73"/>
      <c r="YM107" s="73"/>
      <c r="YN107" s="73"/>
      <c r="YO107" s="73"/>
      <c r="YP107" s="73"/>
      <c r="YQ107" s="73"/>
      <c r="YR107" s="73"/>
      <c r="YS107" s="73"/>
      <c r="YT107" s="73"/>
      <c r="YU107" s="73"/>
      <c r="YV107" s="73"/>
      <c r="YW107" s="73"/>
      <c r="YX107" s="73"/>
      <c r="YY107" s="73"/>
      <c r="YZ107" s="73"/>
      <c r="ZA107" s="73"/>
      <c r="ZB107" s="73"/>
      <c r="ZC107" s="73"/>
      <c r="ZD107" s="73"/>
      <c r="ZE107" s="73"/>
      <c r="ZF107" s="73"/>
      <c r="ZG107" s="73"/>
      <c r="ZH107" s="73"/>
      <c r="ZI107" s="73"/>
      <c r="ZJ107" s="73"/>
      <c r="ZK107" s="73"/>
      <c r="ZL107" s="73"/>
      <c r="ZM107" s="73"/>
      <c r="ZN107" s="73"/>
      <c r="ZO107" s="73"/>
      <c r="ZP107" s="73"/>
      <c r="ZQ107" s="73"/>
      <c r="ZR107" s="73"/>
      <c r="ZS107" s="73"/>
      <c r="ZT107" s="73"/>
      <c r="ZU107" s="73"/>
      <c r="ZV107" s="73"/>
      <c r="ZW107" s="73"/>
      <c r="ZX107" s="73"/>
      <c r="ZY107" s="73"/>
      <c r="ZZ107" s="73"/>
      <c r="AAA107" s="73"/>
      <c r="AAB107" s="73"/>
      <c r="AAC107" s="73"/>
      <c r="AAD107" s="73"/>
      <c r="AAE107" s="73"/>
      <c r="AAF107" s="73"/>
      <c r="AAG107" s="73"/>
      <c r="AAH107" s="73"/>
      <c r="AAI107" s="73"/>
      <c r="AAJ107" s="73"/>
      <c r="AAK107" s="73"/>
      <c r="AAL107" s="73"/>
      <c r="AAM107" s="73"/>
      <c r="AAN107" s="73"/>
      <c r="AAO107" s="73"/>
      <c r="AAP107" s="73"/>
      <c r="AAQ107" s="73"/>
      <c r="AAR107" s="73"/>
      <c r="AAS107" s="73"/>
      <c r="AAT107" s="73"/>
      <c r="AAU107" s="73"/>
      <c r="AAV107" s="73"/>
      <c r="AAW107" s="73"/>
      <c r="AAX107" s="73"/>
      <c r="AAY107" s="73"/>
      <c r="AAZ107" s="73"/>
      <c r="ABA107" s="73"/>
      <c r="ABB107" s="73"/>
      <c r="ABC107" s="73"/>
      <c r="ABD107" s="73"/>
      <c r="ABE107" s="73"/>
      <c r="ABF107" s="73"/>
      <c r="ABG107" s="73"/>
      <c r="ABH107" s="73"/>
      <c r="ABI107" s="73"/>
      <c r="ABJ107" s="73"/>
      <c r="ABK107" s="73"/>
      <c r="ABL107" s="73"/>
      <c r="ABM107" s="73"/>
      <c r="ABN107" s="73"/>
      <c r="ABO107" s="73"/>
      <c r="ABP107" s="73"/>
      <c r="ABQ107" s="73"/>
      <c r="ABR107" s="73"/>
      <c r="ABS107" s="73"/>
      <c r="ABT107" s="73"/>
      <c r="ABU107" s="73"/>
      <c r="ABV107" s="73"/>
      <c r="ABW107" s="73"/>
      <c r="ABX107" s="73"/>
      <c r="ABY107" s="73"/>
      <c r="ABZ107" s="73"/>
      <c r="ACA107" s="73"/>
      <c r="ACB107" s="73"/>
      <c r="ACC107" s="73"/>
      <c r="ACD107" s="73"/>
      <c r="ACE107" s="73"/>
      <c r="ACF107" s="73"/>
      <c r="ACG107" s="73"/>
      <c r="ACH107" s="73"/>
      <c r="ACI107" s="73"/>
      <c r="ACJ107" s="73"/>
      <c r="ACK107" s="73"/>
      <c r="ACL107" s="73"/>
      <c r="ACM107" s="73"/>
      <c r="ACN107" s="73"/>
      <c r="ACO107" s="73"/>
      <c r="ACP107" s="73"/>
      <c r="ACQ107" s="73"/>
      <c r="ACR107" s="73"/>
      <c r="ACS107" s="73"/>
      <c r="ACT107" s="73"/>
      <c r="ACU107" s="73"/>
      <c r="ACV107" s="73"/>
      <c r="ACW107" s="73"/>
      <c r="ACX107" s="73"/>
      <c r="ACY107" s="73"/>
      <c r="ACZ107" s="73"/>
      <c r="ADA107" s="73"/>
      <c r="ADB107" s="73"/>
      <c r="ADC107" s="73"/>
      <c r="ADD107" s="73"/>
      <c r="ADE107" s="73"/>
      <c r="ADF107" s="73"/>
      <c r="ADG107" s="73"/>
      <c r="ADH107" s="73"/>
      <c r="ADI107" s="73"/>
      <c r="ADJ107" s="73"/>
      <c r="ADK107" s="73"/>
      <c r="ADL107" s="73"/>
      <c r="ADM107" s="73"/>
      <c r="ADN107" s="73"/>
      <c r="ADO107" s="73"/>
      <c r="ADP107" s="73"/>
      <c r="ADQ107" s="73"/>
      <c r="ADR107" s="73"/>
      <c r="ADS107" s="73"/>
      <c r="ADT107" s="73"/>
      <c r="ADU107" s="73"/>
      <c r="ADV107" s="73"/>
      <c r="ADW107" s="73"/>
      <c r="ADX107" s="73"/>
      <c r="ADY107" s="73"/>
      <c r="ADZ107" s="73"/>
      <c r="AEA107" s="73"/>
      <c r="AEB107" s="73"/>
      <c r="AEC107" s="73"/>
      <c r="AED107" s="73"/>
      <c r="AEE107" s="73"/>
      <c r="AEF107" s="73"/>
      <c r="AEG107" s="73"/>
      <c r="AEH107" s="73"/>
      <c r="AEI107" s="73"/>
      <c r="AEJ107" s="73"/>
      <c r="AEK107" s="73"/>
      <c r="AEL107" s="73"/>
      <c r="AEM107" s="73"/>
      <c r="AEN107" s="73"/>
      <c r="AEO107" s="73"/>
      <c r="AEP107" s="73"/>
      <c r="AEQ107" s="73"/>
      <c r="AER107" s="73"/>
      <c r="AES107" s="73"/>
      <c r="AET107" s="73"/>
      <c r="AEU107" s="73"/>
      <c r="AEV107" s="73"/>
      <c r="AEW107" s="73"/>
      <c r="AEX107" s="73"/>
      <c r="AEY107" s="73"/>
      <c r="AEZ107" s="73"/>
      <c r="AFA107" s="73"/>
      <c r="AFB107" s="73"/>
      <c r="AFC107" s="73"/>
      <c r="AFD107" s="73"/>
      <c r="AFE107" s="73"/>
      <c r="AFF107" s="73"/>
      <c r="AFG107" s="73"/>
      <c r="AFH107" s="73"/>
      <c r="AFI107" s="73"/>
      <c r="AFJ107" s="73"/>
      <c r="AFK107" s="73"/>
      <c r="AFL107" s="73"/>
      <c r="AFM107" s="73"/>
      <c r="AFN107" s="73"/>
      <c r="AFO107" s="73"/>
      <c r="AFP107" s="73"/>
      <c r="AFQ107" s="73"/>
      <c r="AFR107" s="73"/>
      <c r="AFS107" s="73"/>
      <c r="AFT107" s="73"/>
      <c r="AFU107" s="73"/>
      <c r="AFV107" s="73"/>
      <c r="AFW107" s="73"/>
      <c r="AFX107" s="73"/>
      <c r="AFY107" s="73"/>
      <c r="AFZ107" s="73"/>
      <c r="AGA107" s="73"/>
      <c r="AGB107" s="73"/>
      <c r="AGC107" s="73"/>
      <c r="AGD107" s="73"/>
      <c r="AGE107" s="73"/>
      <c r="AGF107" s="73"/>
      <c r="AGG107" s="73"/>
      <c r="AGH107" s="73"/>
      <c r="AGI107" s="73"/>
      <c r="AGJ107" s="73"/>
      <c r="AGK107" s="73"/>
      <c r="AGL107" s="73"/>
      <c r="AGM107" s="73"/>
      <c r="AGN107" s="73"/>
      <c r="AGO107" s="73"/>
      <c r="AGP107" s="73"/>
      <c r="AGQ107" s="73"/>
      <c r="AGR107" s="73"/>
      <c r="AGS107" s="73"/>
      <c r="AGT107" s="73"/>
      <c r="AGU107" s="73"/>
      <c r="AGV107" s="73"/>
      <c r="AGW107" s="73"/>
      <c r="AGX107" s="73"/>
      <c r="AGY107" s="73"/>
      <c r="AGZ107" s="73"/>
      <c r="AHA107" s="73"/>
      <c r="AHB107" s="73"/>
      <c r="AHC107" s="73"/>
      <c r="AHD107" s="73"/>
      <c r="AHE107" s="73"/>
      <c r="AHF107" s="73"/>
      <c r="AHG107" s="73"/>
      <c r="AHH107" s="73"/>
      <c r="AHI107" s="73"/>
      <c r="AHJ107" s="73"/>
      <c r="AHK107" s="73"/>
      <c r="AHL107" s="73"/>
      <c r="AHM107" s="73"/>
      <c r="AHN107" s="73"/>
      <c r="AHO107" s="73"/>
      <c r="AHP107" s="73"/>
      <c r="AHQ107" s="73"/>
      <c r="AHR107" s="73"/>
      <c r="AHS107" s="73"/>
      <c r="AHT107" s="73"/>
      <c r="AHU107" s="73"/>
      <c r="AHV107" s="73"/>
      <c r="AHW107" s="73"/>
      <c r="AHX107" s="73"/>
      <c r="AHY107" s="73"/>
      <c r="AHZ107" s="73"/>
      <c r="AIA107" s="73"/>
      <c r="AIB107" s="73"/>
      <c r="AIC107" s="73"/>
      <c r="AID107" s="73"/>
      <c r="AIE107" s="73"/>
      <c r="AIF107" s="73"/>
      <c r="AIG107" s="73"/>
      <c r="AIH107" s="73"/>
      <c r="AII107" s="73"/>
      <c r="AIJ107" s="73"/>
      <c r="AIK107" s="73"/>
      <c r="AIL107" s="73"/>
      <c r="AIM107" s="73"/>
      <c r="AIN107" s="73"/>
      <c r="AIO107" s="73"/>
      <c r="AIP107" s="73"/>
      <c r="AIQ107" s="73"/>
      <c r="AIR107" s="73"/>
      <c r="AIS107" s="73"/>
      <c r="AIT107" s="73"/>
      <c r="AIU107" s="73"/>
      <c r="AIV107" s="73"/>
      <c r="AIW107" s="73"/>
      <c r="AIX107" s="73"/>
      <c r="AIY107" s="73"/>
      <c r="AIZ107" s="73"/>
      <c r="AJA107" s="73"/>
      <c r="AJB107" s="73"/>
      <c r="AJC107" s="73"/>
      <c r="AJD107" s="73"/>
      <c r="AJE107" s="73"/>
      <c r="AJF107" s="73"/>
      <c r="AJG107" s="73"/>
      <c r="AJH107" s="73"/>
      <c r="AJI107" s="73"/>
      <c r="AJJ107" s="73"/>
      <c r="AJK107" s="73"/>
      <c r="AJL107" s="73"/>
      <c r="AJM107" s="73"/>
      <c r="AJN107" s="73"/>
      <c r="AJO107" s="73"/>
      <c r="AJP107" s="73"/>
      <c r="AJQ107" s="73"/>
      <c r="AJR107" s="73"/>
      <c r="AJS107" s="73"/>
      <c r="AJT107" s="73"/>
      <c r="AJU107" s="73"/>
      <c r="AJV107" s="73"/>
      <c r="AJW107" s="73"/>
      <c r="AJX107" s="73"/>
      <c r="AJY107" s="73"/>
      <c r="AJZ107" s="73"/>
      <c r="AKA107" s="73"/>
      <c r="AKB107" s="73"/>
      <c r="AKC107" s="73"/>
      <c r="AKD107" s="73"/>
      <c r="AKE107" s="73"/>
      <c r="AKF107" s="73"/>
      <c r="AKG107" s="73"/>
      <c r="AKH107" s="73"/>
      <c r="AKI107" s="73"/>
      <c r="AKJ107" s="73"/>
      <c r="AKK107" s="73"/>
      <c r="AKL107" s="73"/>
      <c r="AKM107" s="73"/>
      <c r="AKN107" s="73"/>
      <c r="AKO107" s="73"/>
      <c r="AKP107" s="73"/>
      <c r="AKQ107" s="73"/>
      <c r="AKR107" s="73"/>
      <c r="AKS107" s="73"/>
      <c r="AKT107" s="73"/>
      <c r="AKU107" s="73"/>
      <c r="AKV107" s="73"/>
      <c r="AKW107" s="73"/>
      <c r="AKX107" s="73"/>
      <c r="AKY107" s="73"/>
      <c r="AKZ107" s="73"/>
      <c r="ALA107" s="73"/>
      <c r="ALB107" s="73"/>
      <c r="ALC107" s="73"/>
      <c r="ALD107" s="73"/>
      <c r="ALE107" s="73"/>
      <c r="ALF107" s="73"/>
      <c r="ALG107" s="73"/>
      <c r="ALH107" s="73"/>
      <c r="ALI107" s="73"/>
      <c r="ALJ107" s="73"/>
      <c r="ALK107" s="73"/>
      <c r="ALL107" s="73"/>
      <c r="ALM107" s="73"/>
      <c r="ALN107" s="73"/>
      <c r="ALO107" s="73"/>
      <c r="ALP107" s="73"/>
      <c r="ALQ107" s="73"/>
      <c r="ALR107" s="73"/>
      <c r="ALS107" s="73"/>
      <c r="ALT107" s="73"/>
      <c r="ALU107" s="73"/>
      <c r="ALV107" s="73"/>
      <c r="ALW107" s="73"/>
      <c r="ALX107" s="73"/>
      <c r="ALY107" s="73"/>
      <c r="ALZ107" s="73"/>
      <c r="AMA107" s="73"/>
      <c r="AMB107" s="73"/>
      <c r="AMC107" s="73"/>
      <c r="AMD107" s="73"/>
      <c r="AME107" s="73"/>
      <c r="AMF107" s="73"/>
      <c r="AMG107" s="73"/>
      <c r="AMH107" s="73"/>
      <c r="AMI107" s="73"/>
      <c r="AMJ107" s="73"/>
      <c r="AMK107" s="73"/>
    </row>
    <row r="108" spans="1:1025" s="2" customFormat="1" ht="42.75" customHeight="1" x14ac:dyDescent="0.2">
      <c r="A108" s="2" t="s">
        <v>85</v>
      </c>
      <c r="B108" s="45">
        <v>36373</v>
      </c>
      <c r="C108" s="2" t="s">
        <v>203</v>
      </c>
      <c r="D108" s="48" t="s">
        <v>454</v>
      </c>
      <c r="E108" s="48" t="s">
        <v>547</v>
      </c>
      <c r="G108" s="81" t="s">
        <v>576</v>
      </c>
      <c r="H108" s="64">
        <v>9781631138911</v>
      </c>
      <c r="I108" s="65" t="s">
        <v>156</v>
      </c>
      <c r="J108" s="48" t="s">
        <v>548</v>
      </c>
      <c r="K108" s="2" t="s">
        <v>549</v>
      </c>
      <c r="L108" s="66" t="s">
        <v>577</v>
      </c>
      <c r="M108" s="46" t="s">
        <v>578</v>
      </c>
      <c r="N108" s="46" t="s">
        <v>551</v>
      </c>
      <c r="O108" s="46" t="s">
        <v>90</v>
      </c>
      <c r="P108" s="2" t="s">
        <v>91</v>
      </c>
      <c r="Q108" s="46" t="s">
        <v>161</v>
      </c>
      <c r="R108" s="46" t="s">
        <v>162</v>
      </c>
      <c r="S108" s="46" t="s">
        <v>93</v>
      </c>
      <c r="T108" s="46" t="s">
        <v>94</v>
      </c>
      <c r="U108" s="46" t="s">
        <v>299</v>
      </c>
      <c r="V108" s="2">
        <v>16</v>
      </c>
      <c r="W108" s="47">
        <v>9.9499999999999993</v>
      </c>
      <c r="X108" s="48">
        <v>1999</v>
      </c>
      <c r="Y108" s="2" t="s">
        <v>280</v>
      </c>
      <c r="Z108" s="2" t="s">
        <v>358</v>
      </c>
      <c r="AA108" s="2" t="s">
        <v>579</v>
      </c>
      <c r="AB108" s="2">
        <v>6</v>
      </c>
      <c r="AC108" s="2">
        <v>1.1000000000000001</v>
      </c>
      <c r="AE108" s="49" t="s">
        <v>118</v>
      </c>
      <c r="AF108" s="2" t="s">
        <v>553</v>
      </c>
      <c r="AG108" s="67"/>
      <c r="AH108" s="2" t="s">
        <v>165</v>
      </c>
      <c r="AJ108" s="2" t="s">
        <v>123</v>
      </c>
      <c r="AK108" s="2" t="s">
        <v>330</v>
      </c>
      <c r="AL108" s="2" t="s">
        <v>213</v>
      </c>
      <c r="AM108" s="2" t="s">
        <v>580</v>
      </c>
      <c r="AP108" s="49"/>
      <c r="AS108" s="48"/>
      <c r="AT108" s="2" t="s">
        <v>581</v>
      </c>
      <c r="AU108" s="2" t="s">
        <v>226</v>
      </c>
      <c r="AV108" s="2" t="str">
        <f t="shared" ref="AV108:AV134" si="16">AJ108&amp;", "&amp;AK108&amp;", "&amp;AL108&amp;", "&amp;AM108&amp;", "&amp;AN108&amp;", "&amp;AO108&amp;", "&amp;AP108&amp;", "&amp;AQ108&amp;", "&amp;AR108</f>
        <v xml:space="preserve">Family, Toys and Games, Pets, Alternative Families, , , , , </v>
      </c>
      <c r="AW108" s="2" t="str">
        <f t="shared" si="10"/>
        <v xml:space="preserve">Beginning Readers, Fiction (Series) (Author), </v>
      </c>
      <c r="AX108" s="68" t="str">
        <f t="shared" si="11"/>
        <v>K–3</v>
      </c>
      <c r="AY108" s="2" t="s">
        <v>559</v>
      </c>
      <c r="AZ108" s="2">
        <v>29</v>
      </c>
      <c r="BA108" s="2" t="str">
        <f t="shared" si="14"/>
        <v>Literature</v>
      </c>
      <c r="BB108" s="2" t="str">
        <f t="shared" si="15"/>
        <v>Cuentos para todo el año / Stories the Year Round</v>
      </c>
      <c r="BC108" s="50" t="s">
        <v>582</v>
      </c>
      <c r="BD108" s="51"/>
      <c r="BE108" s="69" t="s">
        <v>583</v>
      </c>
      <c r="BF108" s="76">
        <v>9781631138911</v>
      </c>
      <c r="BG108" s="70" t="s">
        <v>98</v>
      </c>
      <c r="BH108" s="70" t="s">
        <v>98</v>
      </c>
      <c r="BI108" s="70" t="s">
        <v>98</v>
      </c>
      <c r="BJ108" s="70" t="s">
        <v>98</v>
      </c>
      <c r="BK108" s="69" t="s">
        <v>118</v>
      </c>
      <c r="BL108" s="71" t="s">
        <v>2152</v>
      </c>
      <c r="BM108" s="72"/>
      <c r="BN108" s="72"/>
      <c r="BO108" s="72"/>
      <c r="BP108" s="72"/>
      <c r="BQ108" s="72"/>
      <c r="BR108" s="72"/>
      <c r="BS108" s="72"/>
      <c r="BT108" s="72"/>
      <c r="BU108" s="72"/>
      <c r="BV108" s="72"/>
      <c r="BW108" s="72"/>
      <c r="BX108" s="72"/>
      <c r="BY108" s="72"/>
      <c r="BZ108" s="72"/>
      <c r="CA108" s="72"/>
      <c r="CB108" s="72"/>
      <c r="CC108" s="72"/>
      <c r="CD108" s="72"/>
      <c r="CE108" s="72"/>
      <c r="CF108" s="72"/>
      <c r="CG108" s="72"/>
      <c r="CH108" s="72"/>
      <c r="CI108" s="72"/>
      <c r="CJ108" s="72"/>
      <c r="CK108" s="72"/>
      <c r="CL108" s="72"/>
      <c r="CM108" s="72"/>
      <c r="CN108" s="72"/>
      <c r="CO108" s="72"/>
      <c r="CP108" s="72"/>
      <c r="CQ108" s="72"/>
      <c r="CR108" s="72"/>
      <c r="CS108" s="72"/>
      <c r="CT108" s="72"/>
      <c r="CU108" s="72"/>
      <c r="CV108" s="72"/>
      <c r="CW108" s="72"/>
      <c r="CX108" s="72"/>
      <c r="CY108" s="72"/>
      <c r="CZ108" s="72"/>
      <c r="DA108" s="72"/>
      <c r="DB108" s="72"/>
      <c r="DC108" s="72"/>
      <c r="DD108" s="72"/>
      <c r="DE108" s="72"/>
      <c r="DF108" s="72"/>
      <c r="DG108" s="72"/>
      <c r="DH108" s="72"/>
      <c r="DI108" s="72"/>
      <c r="DJ108" s="72"/>
      <c r="DK108" s="72"/>
      <c r="DL108" s="72"/>
      <c r="DM108" s="72"/>
      <c r="DN108" s="72"/>
      <c r="DO108" s="72"/>
      <c r="DP108" s="72"/>
      <c r="DQ108" s="72"/>
      <c r="DR108" s="72"/>
      <c r="DS108" s="72"/>
      <c r="DT108" s="72"/>
      <c r="DU108" s="72"/>
      <c r="DV108" s="72"/>
      <c r="DW108" s="72"/>
      <c r="DX108" s="72"/>
      <c r="DY108" s="72"/>
      <c r="DZ108" s="72"/>
      <c r="EA108" s="72"/>
      <c r="EB108" s="72"/>
      <c r="EC108" s="72"/>
      <c r="ED108" s="72"/>
      <c r="EE108" s="72"/>
      <c r="EF108" s="72"/>
      <c r="EG108" s="72"/>
      <c r="EH108" s="72"/>
      <c r="EI108" s="72"/>
      <c r="EJ108" s="72"/>
      <c r="EK108" s="72"/>
      <c r="EL108" s="72"/>
      <c r="EM108" s="72"/>
      <c r="EN108" s="72"/>
      <c r="EO108" s="72"/>
      <c r="EP108" s="72"/>
      <c r="EQ108" s="72"/>
      <c r="ER108" s="72"/>
      <c r="ES108" s="72"/>
      <c r="ET108" s="72"/>
      <c r="EU108" s="72"/>
      <c r="EV108" s="72"/>
      <c r="EW108" s="72"/>
      <c r="EX108" s="72"/>
      <c r="EY108" s="72"/>
      <c r="EZ108" s="72"/>
      <c r="FA108" s="72"/>
      <c r="FB108" s="72"/>
      <c r="FC108" s="72"/>
      <c r="FD108" s="72"/>
      <c r="FE108" s="72"/>
      <c r="FF108" s="72"/>
      <c r="FG108" s="72"/>
      <c r="FH108" s="72"/>
      <c r="FI108" s="72"/>
      <c r="FJ108" s="72"/>
      <c r="FK108" s="72"/>
      <c r="FL108" s="72"/>
      <c r="FM108" s="72"/>
      <c r="FN108" s="72"/>
      <c r="FO108" s="72"/>
      <c r="FP108" s="72"/>
      <c r="FQ108" s="72"/>
      <c r="FR108" s="72"/>
      <c r="FS108" s="72"/>
      <c r="FT108" s="72"/>
      <c r="FU108" s="72"/>
      <c r="FV108" s="72"/>
      <c r="FW108" s="72"/>
      <c r="FX108" s="72"/>
      <c r="FY108" s="72"/>
      <c r="FZ108" s="72"/>
      <c r="GA108" s="72"/>
      <c r="GB108" s="72"/>
      <c r="GC108" s="72"/>
      <c r="GD108" s="72"/>
      <c r="GE108" s="72"/>
      <c r="GF108" s="72"/>
      <c r="GG108" s="72"/>
      <c r="GH108" s="72"/>
      <c r="GI108" s="72"/>
      <c r="GJ108" s="72"/>
      <c r="GK108" s="72"/>
      <c r="GL108" s="72"/>
      <c r="GM108" s="72"/>
      <c r="GN108" s="72"/>
      <c r="GO108" s="72"/>
      <c r="GP108" s="72"/>
      <c r="GQ108" s="72"/>
      <c r="GR108" s="72"/>
      <c r="GS108" s="72"/>
      <c r="GT108" s="72"/>
      <c r="GU108" s="72"/>
      <c r="GV108" s="72"/>
      <c r="GW108" s="72"/>
      <c r="GX108" s="72"/>
      <c r="GY108" s="72"/>
      <c r="GZ108" s="72"/>
      <c r="HA108" s="72"/>
      <c r="HB108" s="72"/>
      <c r="HC108" s="72"/>
      <c r="HD108" s="72"/>
      <c r="HE108" s="72"/>
      <c r="HF108" s="72"/>
      <c r="HG108" s="72"/>
      <c r="HH108" s="72"/>
      <c r="HI108" s="72"/>
      <c r="HJ108" s="72"/>
      <c r="HK108" s="72"/>
      <c r="HL108" s="72"/>
      <c r="HM108" s="72"/>
      <c r="HN108" s="72"/>
      <c r="HO108" s="72"/>
      <c r="HP108" s="72"/>
      <c r="HQ108" s="72"/>
      <c r="HR108" s="72"/>
      <c r="HS108" s="72"/>
      <c r="HT108" s="72"/>
      <c r="HU108" s="72"/>
      <c r="HV108" s="72"/>
      <c r="HW108" s="72"/>
      <c r="HX108" s="72"/>
      <c r="HY108" s="72"/>
      <c r="HZ108" s="72"/>
      <c r="IA108" s="72"/>
      <c r="IB108" s="72"/>
      <c r="IC108" s="72"/>
      <c r="ID108" s="72"/>
      <c r="IE108" s="72"/>
      <c r="IF108" s="72"/>
      <c r="IG108" s="72"/>
      <c r="IH108" s="72"/>
      <c r="II108" s="72"/>
      <c r="IJ108" s="72"/>
      <c r="IK108" s="72"/>
      <c r="IL108" s="72"/>
      <c r="IM108" s="72"/>
      <c r="IN108" s="72"/>
      <c r="IO108" s="72"/>
      <c r="IP108" s="72"/>
      <c r="IQ108" s="72"/>
      <c r="IR108" s="72"/>
      <c r="IS108" s="72"/>
      <c r="IT108" s="72"/>
      <c r="IU108" s="72"/>
      <c r="IV108" s="72"/>
      <c r="IW108" s="72"/>
      <c r="IX108" s="72"/>
      <c r="IY108" s="72"/>
      <c r="IZ108" s="73"/>
      <c r="JA108" s="73"/>
      <c r="JB108" s="73"/>
      <c r="JC108" s="73"/>
      <c r="JD108" s="73"/>
      <c r="JE108" s="73"/>
      <c r="JF108" s="73"/>
      <c r="JG108" s="73"/>
      <c r="JH108" s="73"/>
      <c r="JI108" s="73"/>
      <c r="JJ108" s="73"/>
      <c r="JK108" s="73"/>
      <c r="JL108" s="73"/>
      <c r="JM108" s="73"/>
      <c r="JN108" s="73"/>
      <c r="JO108" s="73"/>
      <c r="JP108" s="73"/>
      <c r="JQ108" s="73"/>
      <c r="JR108" s="73"/>
      <c r="JS108" s="73"/>
      <c r="JT108" s="73"/>
      <c r="JU108" s="73"/>
      <c r="JV108" s="73"/>
      <c r="JW108" s="73"/>
      <c r="JX108" s="73"/>
      <c r="JY108" s="73"/>
      <c r="JZ108" s="73"/>
      <c r="KA108" s="73"/>
      <c r="KB108" s="73"/>
      <c r="KC108" s="73"/>
      <c r="KD108" s="73"/>
      <c r="KE108" s="73"/>
      <c r="KF108" s="73"/>
      <c r="KG108" s="73"/>
      <c r="KH108" s="73"/>
      <c r="KI108" s="73"/>
      <c r="KJ108" s="73"/>
      <c r="KK108" s="73"/>
      <c r="KL108" s="73"/>
      <c r="KM108" s="73"/>
      <c r="KN108" s="73"/>
      <c r="KO108" s="73"/>
      <c r="KP108" s="73"/>
      <c r="KQ108" s="73"/>
      <c r="KR108" s="73"/>
      <c r="KS108" s="73"/>
      <c r="KT108" s="73"/>
      <c r="KU108" s="73"/>
      <c r="KV108" s="73"/>
      <c r="KW108" s="73"/>
      <c r="KX108" s="73"/>
      <c r="KY108" s="73"/>
      <c r="KZ108" s="73"/>
      <c r="LA108" s="73"/>
      <c r="LB108" s="73"/>
      <c r="LC108" s="73"/>
      <c r="LD108" s="73"/>
      <c r="LE108" s="73"/>
      <c r="LF108" s="73"/>
      <c r="LG108" s="73"/>
      <c r="LH108" s="73"/>
      <c r="LI108" s="73"/>
      <c r="LJ108" s="73"/>
      <c r="LK108" s="73"/>
      <c r="LL108" s="73"/>
      <c r="LM108" s="73"/>
      <c r="LN108" s="73"/>
      <c r="LO108" s="73"/>
      <c r="LP108" s="73"/>
      <c r="LQ108" s="73"/>
      <c r="LR108" s="73"/>
      <c r="LS108" s="73"/>
      <c r="LT108" s="73"/>
      <c r="LU108" s="73"/>
      <c r="LV108" s="73"/>
      <c r="LW108" s="73"/>
      <c r="LX108" s="73"/>
      <c r="LY108" s="73"/>
      <c r="LZ108" s="73"/>
      <c r="MA108" s="73"/>
      <c r="MB108" s="73"/>
      <c r="MC108" s="73"/>
      <c r="MD108" s="73"/>
      <c r="ME108" s="73"/>
      <c r="MF108" s="73"/>
      <c r="MG108" s="73"/>
      <c r="MH108" s="73"/>
      <c r="MI108" s="73"/>
      <c r="MJ108" s="73"/>
      <c r="MK108" s="73"/>
      <c r="ML108" s="73"/>
      <c r="MM108" s="73"/>
      <c r="MN108" s="73"/>
      <c r="MO108" s="73"/>
      <c r="MP108" s="73"/>
      <c r="MQ108" s="73"/>
      <c r="MR108" s="73"/>
      <c r="MS108" s="73"/>
      <c r="MT108" s="73"/>
      <c r="MU108" s="73"/>
      <c r="MV108" s="73"/>
      <c r="MW108" s="73"/>
      <c r="MX108" s="73"/>
      <c r="MY108" s="73"/>
      <c r="MZ108" s="73"/>
      <c r="NA108" s="73"/>
      <c r="NB108" s="73"/>
      <c r="NC108" s="73"/>
      <c r="ND108" s="73"/>
      <c r="NE108" s="73"/>
      <c r="NF108" s="73"/>
      <c r="NG108" s="73"/>
      <c r="NH108" s="73"/>
      <c r="NI108" s="73"/>
      <c r="NJ108" s="73"/>
      <c r="NK108" s="73"/>
      <c r="NL108" s="73"/>
      <c r="NM108" s="73"/>
      <c r="NN108" s="73"/>
      <c r="NO108" s="73"/>
      <c r="NP108" s="73"/>
      <c r="NQ108" s="73"/>
      <c r="NR108" s="73"/>
      <c r="NS108" s="73"/>
      <c r="NT108" s="73"/>
      <c r="NU108" s="73"/>
      <c r="NV108" s="73"/>
      <c r="NW108" s="73"/>
      <c r="NX108" s="73"/>
      <c r="NY108" s="73"/>
      <c r="NZ108" s="73"/>
      <c r="OA108" s="73"/>
      <c r="OB108" s="73"/>
      <c r="OC108" s="73"/>
      <c r="OD108" s="73"/>
      <c r="OE108" s="73"/>
      <c r="OF108" s="73"/>
      <c r="OG108" s="73"/>
      <c r="OH108" s="73"/>
      <c r="OI108" s="73"/>
      <c r="OJ108" s="73"/>
      <c r="OK108" s="73"/>
      <c r="OL108" s="73"/>
      <c r="OM108" s="73"/>
      <c r="ON108" s="73"/>
      <c r="OO108" s="73"/>
      <c r="OP108" s="73"/>
      <c r="OQ108" s="73"/>
      <c r="OR108" s="73"/>
      <c r="OS108" s="73"/>
      <c r="OT108" s="73"/>
      <c r="OU108" s="73"/>
      <c r="OV108" s="73"/>
      <c r="OW108" s="73"/>
      <c r="OX108" s="73"/>
      <c r="OY108" s="73"/>
      <c r="OZ108" s="73"/>
      <c r="PA108" s="73"/>
      <c r="PB108" s="73"/>
      <c r="PC108" s="73"/>
      <c r="PD108" s="73"/>
      <c r="PE108" s="73"/>
      <c r="PF108" s="73"/>
      <c r="PG108" s="73"/>
      <c r="PH108" s="73"/>
      <c r="PI108" s="73"/>
      <c r="PJ108" s="73"/>
      <c r="PK108" s="73"/>
      <c r="PL108" s="73"/>
      <c r="PM108" s="73"/>
      <c r="PN108" s="73"/>
      <c r="PO108" s="73"/>
      <c r="PP108" s="73"/>
      <c r="PQ108" s="73"/>
      <c r="PR108" s="73"/>
      <c r="PS108" s="73"/>
      <c r="PT108" s="73"/>
      <c r="PU108" s="73"/>
      <c r="PV108" s="73"/>
      <c r="PW108" s="73"/>
      <c r="PX108" s="73"/>
      <c r="PY108" s="73"/>
      <c r="PZ108" s="73"/>
      <c r="QA108" s="73"/>
      <c r="QB108" s="73"/>
      <c r="QC108" s="73"/>
      <c r="QD108" s="73"/>
      <c r="QE108" s="73"/>
      <c r="QF108" s="73"/>
      <c r="QG108" s="73"/>
      <c r="QH108" s="73"/>
      <c r="QI108" s="73"/>
      <c r="QJ108" s="73"/>
      <c r="QK108" s="73"/>
      <c r="QL108" s="73"/>
      <c r="QM108" s="73"/>
      <c r="QN108" s="73"/>
      <c r="QO108" s="73"/>
      <c r="QP108" s="73"/>
      <c r="QQ108" s="73"/>
      <c r="QR108" s="73"/>
      <c r="QS108" s="73"/>
      <c r="QT108" s="73"/>
      <c r="QU108" s="73"/>
      <c r="QV108" s="73"/>
      <c r="QW108" s="73"/>
      <c r="QX108" s="73"/>
      <c r="QY108" s="73"/>
      <c r="QZ108" s="73"/>
      <c r="RA108" s="73"/>
      <c r="RB108" s="73"/>
      <c r="RC108" s="73"/>
      <c r="RD108" s="73"/>
      <c r="RE108" s="73"/>
      <c r="RF108" s="73"/>
      <c r="RG108" s="73"/>
      <c r="RH108" s="73"/>
      <c r="RI108" s="73"/>
      <c r="RJ108" s="73"/>
      <c r="RK108" s="73"/>
      <c r="RL108" s="73"/>
      <c r="RM108" s="73"/>
      <c r="RN108" s="73"/>
      <c r="RO108" s="73"/>
      <c r="RP108" s="73"/>
      <c r="RQ108" s="73"/>
      <c r="RR108" s="73"/>
      <c r="RS108" s="73"/>
      <c r="RT108" s="73"/>
      <c r="RU108" s="73"/>
      <c r="RV108" s="73"/>
      <c r="RW108" s="73"/>
      <c r="RX108" s="73"/>
      <c r="RY108" s="73"/>
      <c r="RZ108" s="73"/>
      <c r="SA108" s="73"/>
      <c r="SB108" s="73"/>
      <c r="SC108" s="73"/>
      <c r="SD108" s="73"/>
      <c r="SE108" s="73"/>
      <c r="SF108" s="73"/>
      <c r="SG108" s="73"/>
      <c r="SH108" s="73"/>
      <c r="SI108" s="73"/>
      <c r="SJ108" s="73"/>
      <c r="SK108" s="73"/>
      <c r="SL108" s="73"/>
      <c r="SM108" s="73"/>
      <c r="SN108" s="73"/>
      <c r="SO108" s="73"/>
      <c r="SP108" s="73"/>
      <c r="SQ108" s="73"/>
      <c r="SR108" s="73"/>
      <c r="SS108" s="73"/>
      <c r="ST108" s="73"/>
      <c r="SU108" s="73"/>
      <c r="SV108" s="73"/>
      <c r="SW108" s="73"/>
      <c r="SX108" s="73"/>
      <c r="SY108" s="73"/>
      <c r="SZ108" s="73"/>
      <c r="TA108" s="73"/>
      <c r="TB108" s="73"/>
      <c r="TC108" s="73"/>
      <c r="TD108" s="73"/>
      <c r="TE108" s="73"/>
      <c r="TF108" s="73"/>
      <c r="TG108" s="73"/>
      <c r="TH108" s="73"/>
      <c r="TI108" s="73"/>
      <c r="TJ108" s="73"/>
      <c r="TK108" s="73"/>
      <c r="TL108" s="73"/>
      <c r="TM108" s="73"/>
      <c r="TN108" s="73"/>
      <c r="TO108" s="73"/>
      <c r="TP108" s="73"/>
      <c r="TQ108" s="73"/>
      <c r="TR108" s="73"/>
      <c r="TS108" s="73"/>
      <c r="TT108" s="73"/>
      <c r="TU108" s="73"/>
      <c r="TV108" s="73"/>
      <c r="TW108" s="73"/>
      <c r="TX108" s="73"/>
      <c r="TY108" s="73"/>
      <c r="TZ108" s="73"/>
      <c r="UA108" s="73"/>
      <c r="UB108" s="73"/>
      <c r="UC108" s="73"/>
      <c r="UD108" s="73"/>
      <c r="UE108" s="73"/>
      <c r="UF108" s="73"/>
      <c r="UG108" s="73"/>
      <c r="UH108" s="73"/>
      <c r="UI108" s="73"/>
      <c r="UJ108" s="73"/>
      <c r="UK108" s="73"/>
      <c r="UL108" s="73"/>
      <c r="UM108" s="73"/>
      <c r="UN108" s="73"/>
      <c r="UO108" s="73"/>
      <c r="UP108" s="73"/>
      <c r="UQ108" s="73"/>
      <c r="UR108" s="73"/>
      <c r="US108" s="73"/>
      <c r="UT108" s="73"/>
      <c r="UU108" s="73"/>
      <c r="UV108" s="73"/>
      <c r="UW108" s="73"/>
      <c r="UX108" s="73"/>
      <c r="UY108" s="73"/>
      <c r="UZ108" s="73"/>
      <c r="VA108" s="73"/>
      <c r="VB108" s="73"/>
      <c r="VC108" s="73"/>
      <c r="VD108" s="73"/>
      <c r="VE108" s="73"/>
      <c r="VF108" s="73"/>
      <c r="VG108" s="73"/>
      <c r="VH108" s="73"/>
      <c r="VI108" s="73"/>
      <c r="VJ108" s="73"/>
      <c r="VK108" s="73"/>
      <c r="VL108" s="73"/>
      <c r="VM108" s="73"/>
      <c r="VN108" s="73"/>
      <c r="VO108" s="73"/>
      <c r="VP108" s="73"/>
      <c r="VQ108" s="73"/>
      <c r="VR108" s="73"/>
      <c r="VS108" s="73"/>
      <c r="VT108" s="73"/>
      <c r="VU108" s="73"/>
      <c r="VV108" s="73"/>
      <c r="VW108" s="73"/>
      <c r="VX108" s="73"/>
      <c r="VY108" s="73"/>
      <c r="VZ108" s="73"/>
      <c r="WA108" s="73"/>
      <c r="WB108" s="73"/>
      <c r="WC108" s="73"/>
      <c r="WD108" s="73"/>
      <c r="WE108" s="73"/>
      <c r="WF108" s="73"/>
      <c r="WG108" s="73"/>
      <c r="WH108" s="73"/>
      <c r="WI108" s="73"/>
      <c r="WJ108" s="73"/>
      <c r="WK108" s="73"/>
      <c r="WL108" s="73"/>
      <c r="WM108" s="73"/>
      <c r="WN108" s="73"/>
      <c r="WO108" s="73"/>
      <c r="WP108" s="73"/>
      <c r="WQ108" s="73"/>
      <c r="WR108" s="73"/>
      <c r="WS108" s="73"/>
      <c r="WT108" s="73"/>
      <c r="WU108" s="73"/>
      <c r="WV108" s="73"/>
      <c r="WW108" s="73"/>
      <c r="WX108" s="73"/>
      <c r="WY108" s="73"/>
      <c r="WZ108" s="73"/>
      <c r="XA108" s="73"/>
      <c r="XB108" s="73"/>
      <c r="XC108" s="73"/>
      <c r="XD108" s="73"/>
      <c r="XE108" s="73"/>
      <c r="XF108" s="73"/>
      <c r="XG108" s="73"/>
      <c r="XH108" s="73"/>
      <c r="XI108" s="73"/>
      <c r="XJ108" s="73"/>
      <c r="XK108" s="73"/>
      <c r="XL108" s="73"/>
      <c r="XM108" s="73"/>
      <c r="XN108" s="73"/>
      <c r="XO108" s="73"/>
      <c r="XP108" s="73"/>
      <c r="XQ108" s="73"/>
      <c r="XR108" s="73"/>
      <c r="XS108" s="73"/>
      <c r="XT108" s="73"/>
      <c r="XU108" s="73"/>
      <c r="XV108" s="73"/>
      <c r="XW108" s="73"/>
      <c r="XX108" s="73"/>
      <c r="XY108" s="73"/>
      <c r="XZ108" s="73"/>
      <c r="YA108" s="73"/>
      <c r="YB108" s="73"/>
      <c r="YC108" s="73"/>
      <c r="YD108" s="73"/>
      <c r="YE108" s="73"/>
      <c r="YF108" s="73"/>
      <c r="YG108" s="73"/>
      <c r="YH108" s="73"/>
      <c r="YI108" s="73"/>
      <c r="YJ108" s="73"/>
      <c r="YK108" s="73"/>
      <c r="YL108" s="73"/>
      <c r="YM108" s="73"/>
      <c r="YN108" s="73"/>
      <c r="YO108" s="73"/>
      <c r="YP108" s="73"/>
      <c r="YQ108" s="73"/>
      <c r="YR108" s="73"/>
      <c r="YS108" s="73"/>
      <c r="YT108" s="73"/>
      <c r="YU108" s="73"/>
      <c r="YV108" s="73"/>
      <c r="YW108" s="73"/>
      <c r="YX108" s="73"/>
      <c r="YY108" s="73"/>
      <c r="YZ108" s="73"/>
      <c r="ZA108" s="73"/>
      <c r="ZB108" s="73"/>
      <c r="ZC108" s="73"/>
      <c r="ZD108" s="73"/>
      <c r="ZE108" s="73"/>
      <c r="ZF108" s="73"/>
      <c r="ZG108" s="73"/>
      <c r="ZH108" s="73"/>
      <c r="ZI108" s="73"/>
      <c r="ZJ108" s="73"/>
      <c r="ZK108" s="73"/>
      <c r="ZL108" s="73"/>
      <c r="ZM108" s="73"/>
      <c r="ZN108" s="73"/>
      <c r="ZO108" s="73"/>
      <c r="ZP108" s="73"/>
      <c r="ZQ108" s="73"/>
      <c r="ZR108" s="73"/>
      <c r="ZS108" s="73"/>
      <c r="ZT108" s="73"/>
      <c r="ZU108" s="73"/>
      <c r="ZV108" s="73"/>
      <c r="ZW108" s="73"/>
      <c r="ZX108" s="73"/>
      <c r="ZY108" s="73"/>
      <c r="ZZ108" s="73"/>
      <c r="AAA108" s="73"/>
      <c r="AAB108" s="73"/>
      <c r="AAC108" s="73"/>
      <c r="AAD108" s="73"/>
      <c r="AAE108" s="73"/>
      <c r="AAF108" s="73"/>
      <c r="AAG108" s="73"/>
      <c r="AAH108" s="73"/>
      <c r="AAI108" s="73"/>
      <c r="AAJ108" s="73"/>
      <c r="AAK108" s="73"/>
      <c r="AAL108" s="73"/>
      <c r="AAM108" s="73"/>
      <c r="AAN108" s="73"/>
      <c r="AAO108" s="73"/>
      <c r="AAP108" s="73"/>
      <c r="AAQ108" s="73"/>
      <c r="AAR108" s="73"/>
      <c r="AAS108" s="73"/>
      <c r="AAT108" s="73"/>
      <c r="AAU108" s="73"/>
      <c r="AAV108" s="73"/>
      <c r="AAW108" s="73"/>
      <c r="AAX108" s="73"/>
      <c r="AAY108" s="73"/>
      <c r="AAZ108" s="73"/>
      <c r="ABA108" s="73"/>
      <c r="ABB108" s="73"/>
      <c r="ABC108" s="73"/>
      <c r="ABD108" s="73"/>
      <c r="ABE108" s="73"/>
      <c r="ABF108" s="73"/>
      <c r="ABG108" s="73"/>
      <c r="ABH108" s="73"/>
      <c r="ABI108" s="73"/>
      <c r="ABJ108" s="73"/>
      <c r="ABK108" s="73"/>
      <c r="ABL108" s="73"/>
      <c r="ABM108" s="73"/>
      <c r="ABN108" s="73"/>
      <c r="ABO108" s="73"/>
      <c r="ABP108" s="73"/>
      <c r="ABQ108" s="73"/>
      <c r="ABR108" s="73"/>
      <c r="ABS108" s="73"/>
      <c r="ABT108" s="73"/>
      <c r="ABU108" s="73"/>
      <c r="ABV108" s="73"/>
      <c r="ABW108" s="73"/>
      <c r="ABX108" s="73"/>
      <c r="ABY108" s="73"/>
      <c r="ABZ108" s="73"/>
      <c r="ACA108" s="73"/>
      <c r="ACB108" s="73"/>
      <c r="ACC108" s="73"/>
      <c r="ACD108" s="73"/>
      <c r="ACE108" s="73"/>
      <c r="ACF108" s="73"/>
      <c r="ACG108" s="73"/>
      <c r="ACH108" s="73"/>
      <c r="ACI108" s="73"/>
      <c r="ACJ108" s="73"/>
      <c r="ACK108" s="73"/>
      <c r="ACL108" s="73"/>
      <c r="ACM108" s="73"/>
      <c r="ACN108" s="73"/>
      <c r="ACO108" s="73"/>
      <c r="ACP108" s="73"/>
      <c r="ACQ108" s="73"/>
      <c r="ACR108" s="73"/>
      <c r="ACS108" s="73"/>
      <c r="ACT108" s="73"/>
      <c r="ACU108" s="73"/>
      <c r="ACV108" s="73"/>
      <c r="ACW108" s="73"/>
      <c r="ACX108" s="73"/>
      <c r="ACY108" s="73"/>
      <c r="ACZ108" s="73"/>
      <c r="ADA108" s="73"/>
      <c r="ADB108" s="73"/>
      <c r="ADC108" s="73"/>
      <c r="ADD108" s="73"/>
      <c r="ADE108" s="73"/>
      <c r="ADF108" s="73"/>
      <c r="ADG108" s="73"/>
      <c r="ADH108" s="73"/>
      <c r="ADI108" s="73"/>
      <c r="ADJ108" s="73"/>
      <c r="ADK108" s="73"/>
      <c r="ADL108" s="73"/>
      <c r="ADM108" s="73"/>
      <c r="ADN108" s="73"/>
      <c r="ADO108" s="73"/>
      <c r="ADP108" s="73"/>
      <c r="ADQ108" s="73"/>
      <c r="ADR108" s="73"/>
      <c r="ADS108" s="73"/>
      <c r="ADT108" s="73"/>
      <c r="ADU108" s="73"/>
      <c r="ADV108" s="73"/>
      <c r="ADW108" s="73"/>
      <c r="ADX108" s="73"/>
      <c r="ADY108" s="73"/>
      <c r="ADZ108" s="73"/>
      <c r="AEA108" s="73"/>
      <c r="AEB108" s="73"/>
      <c r="AEC108" s="73"/>
      <c r="AED108" s="73"/>
      <c r="AEE108" s="73"/>
      <c r="AEF108" s="73"/>
      <c r="AEG108" s="73"/>
      <c r="AEH108" s="73"/>
      <c r="AEI108" s="73"/>
      <c r="AEJ108" s="73"/>
      <c r="AEK108" s="73"/>
      <c r="AEL108" s="73"/>
      <c r="AEM108" s="73"/>
      <c r="AEN108" s="73"/>
      <c r="AEO108" s="73"/>
      <c r="AEP108" s="73"/>
      <c r="AEQ108" s="73"/>
      <c r="AER108" s="73"/>
      <c r="AES108" s="73"/>
      <c r="AET108" s="73"/>
      <c r="AEU108" s="73"/>
      <c r="AEV108" s="73"/>
      <c r="AEW108" s="73"/>
      <c r="AEX108" s="73"/>
      <c r="AEY108" s="73"/>
      <c r="AEZ108" s="73"/>
      <c r="AFA108" s="73"/>
      <c r="AFB108" s="73"/>
      <c r="AFC108" s="73"/>
      <c r="AFD108" s="73"/>
      <c r="AFE108" s="73"/>
      <c r="AFF108" s="73"/>
      <c r="AFG108" s="73"/>
      <c r="AFH108" s="73"/>
      <c r="AFI108" s="73"/>
      <c r="AFJ108" s="73"/>
      <c r="AFK108" s="73"/>
      <c r="AFL108" s="73"/>
      <c r="AFM108" s="73"/>
      <c r="AFN108" s="73"/>
      <c r="AFO108" s="73"/>
      <c r="AFP108" s="73"/>
      <c r="AFQ108" s="73"/>
      <c r="AFR108" s="73"/>
      <c r="AFS108" s="73"/>
      <c r="AFT108" s="73"/>
      <c r="AFU108" s="73"/>
      <c r="AFV108" s="73"/>
      <c r="AFW108" s="73"/>
      <c r="AFX108" s="73"/>
      <c r="AFY108" s="73"/>
      <c r="AFZ108" s="73"/>
      <c r="AGA108" s="73"/>
      <c r="AGB108" s="73"/>
      <c r="AGC108" s="73"/>
      <c r="AGD108" s="73"/>
      <c r="AGE108" s="73"/>
      <c r="AGF108" s="73"/>
      <c r="AGG108" s="73"/>
      <c r="AGH108" s="73"/>
      <c r="AGI108" s="73"/>
      <c r="AGJ108" s="73"/>
      <c r="AGK108" s="73"/>
      <c r="AGL108" s="73"/>
      <c r="AGM108" s="73"/>
      <c r="AGN108" s="73"/>
      <c r="AGO108" s="73"/>
      <c r="AGP108" s="73"/>
      <c r="AGQ108" s="73"/>
      <c r="AGR108" s="73"/>
      <c r="AGS108" s="73"/>
      <c r="AGT108" s="73"/>
      <c r="AGU108" s="73"/>
      <c r="AGV108" s="73"/>
      <c r="AGW108" s="73"/>
      <c r="AGX108" s="73"/>
      <c r="AGY108" s="73"/>
      <c r="AGZ108" s="73"/>
      <c r="AHA108" s="73"/>
      <c r="AHB108" s="73"/>
      <c r="AHC108" s="73"/>
      <c r="AHD108" s="73"/>
      <c r="AHE108" s="73"/>
      <c r="AHF108" s="73"/>
      <c r="AHG108" s="73"/>
      <c r="AHH108" s="73"/>
      <c r="AHI108" s="73"/>
      <c r="AHJ108" s="73"/>
      <c r="AHK108" s="73"/>
      <c r="AHL108" s="73"/>
      <c r="AHM108" s="73"/>
      <c r="AHN108" s="73"/>
      <c r="AHO108" s="73"/>
      <c r="AHP108" s="73"/>
      <c r="AHQ108" s="73"/>
      <c r="AHR108" s="73"/>
      <c r="AHS108" s="73"/>
      <c r="AHT108" s="73"/>
      <c r="AHU108" s="73"/>
      <c r="AHV108" s="73"/>
      <c r="AHW108" s="73"/>
      <c r="AHX108" s="73"/>
      <c r="AHY108" s="73"/>
      <c r="AHZ108" s="73"/>
      <c r="AIA108" s="73"/>
      <c r="AIB108" s="73"/>
      <c r="AIC108" s="73"/>
      <c r="AID108" s="73"/>
      <c r="AIE108" s="73"/>
      <c r="AIF108" s="73"/>
      <c r="AIG108" s="73"/>
      <c r="AIH108" s="73"/>
      <c r="AII108" s="73"/>
      <c r="AIJ108" s="73"/>
      <c r="AIK108" s="73"/>
      <c r="AIL108" s="73"/>
      <c r="AIM108" s="73"/>
      <c r="AIN108" s="73"/>
      <c r="AIO108" s="73"/>
      <c r="AIP108" s="73"/>
      <c r="AIQ108" s="73"/>
      <c r="AIR108" s="73"/>
      <c r="AIS108" s="73"/>
      <c r="AIT108" s="73"/>
      <c r="AIU108" s="73"/>
      <c r="AIV108" s="73"/>
      <c r="AIW108" s="73"/>
      <c r="AIX108" s="73"/>
      <c r="AIY108" s="73"/>
      <c r="AIZ108" s="73"/>
      <c r="AJA108" s="73"/>
      <c r="AJB108" s="73"/>
      <c r="AJC108" s="73"/>
      <c r="AJD108" s="73"/>
      <c r="AJE108" s="73"/>
      <c r="AJF108" s="73"/>
      <c r="AJG108" s="73"/>
      <c r="AJH108" s="73"/>
      <c r="AJI108" s="73"/>
      <c r="AJJ108" s="73"/>
      <c r="AJK108" s="73"/>
      <c r="AJL108" s="73"/>
      <c r="AJM108" s="73"/>
      <c r="AJN108" s="73"/>
      <c r="AJO108" s="73"/>
      <c r="AJP108" s="73"/>
      <c r="AJQ108" s="73"/>
      <c r="AJR108" s="73"/>
      <c r="AJS108" s="73"/>
      <c r="AJT108" s="73"/>
      <c r="AJU108" s="73"/>
      <c r="AJV108" s="73"/>
      <c r="AJW108" s="73"/>
      <c r="AJX108" s="73"/>
      <c r="AJY108" s="73"/>
      <c r="AJZ108" s="73"/>
      <c r="AKA108" s="73"/>
      <c r="AKB108" s="73"/>
      <c r="AKC108" s="73"/>
      <c r="AKD108" s="73"/>
      <c r="AKE108" s="73"/>
      <c r="AKF108" s="73"/>
      <c r="AKG108" s="73"/>
      <c r="AKH108" s="73"/>
      <c r="AKI108" s="73"/>
      <c r="AKJ108" s="73"/>
      <c r="AKK108" s="73"/>
      <c r="AKL108" s="73"/>
      <c r="AKM108" s="73"/>
      <c r="AKN108" s="73"/>
      <c r="AKO108" s="73"/>
      <c r="AKP108" s="73"/>
      <c r="AKQ108" s="73"/>
      <c r="AKR108" s="73"/>
      <c r="AKS108" s="73"/>
      <c r="AKT108" s="73"/>
      <c r="AKU108" s="73"/>
      <c r="AKV108" s="73"/>
      <c r="AKW108" s="73"/>
      <c r="AKX108" s="73"/>
      <c r="AKY108" s="73"/>
      <c r="AKZ108" s="73"/>
      <c r="ALA108" s="73"/>
      <c r="ALB108" s="73"/>
      <c r="ALC108" s="73"/>
      <c r="ALD108" s="73"/>
      <c r="ALE108" s="73"/>
      <c r="ALF108" s="73"/>
      <c r="ALG108" s="73"/>
      <c r="ALH108" s="73"/>
      <c r="ALI108" s="73"/>
      <c r="ALJ108" s="73"/>
      <c r="ALK108" s="73"/>
      <c r="ALL108" s="73"/>
      <c r="ALM108" s="73"/>
      <c r="ALN108" s="73"/>
      <c r="ALO108" s="73"/>
      <c r="ALP108" s="73"/>
      <c r="ALQ108" s="73"/>
      <c r="ALR108" s="73"/>
      <c r="ALS108" s="73"/>
      <c r="ALT108" s="73"/>
      <c r="ALU108" s="73"/>
      <c r="ALV108" s="73"/>
      <c r="ALW108" s="73"/>
      <c r="ALX108" s="73"/>
      <c r="ALY108" s="73"/>
      <c r="ALZ108" s="73"/>
      <c r="AMA108" s="73"/>
      <c r="AMB108" s="73"/>
      <c r="AMC108" s="73"/>
      <c r="AMD108" s="73"/>
      <c r="AME108" s="73"/>
      <c r="AMF108" s="73"/>
      <c r="AMG108" s="73"/>
      <c r="AMH108" s="73"/>
      <c r="AMI108" s="73"/>
      <c r="AMJ108" s="73"/>
      <c r="AMK108" s="73"/>
    </row>
    <row r="109" spans="1:1025" s="2" customFormat="1" ht="42.75" customHeight="1" x14ac:dyDescent="0.2">
      <c r="A109" s="2" t="s">
        <v>85</v>
      </c>
      <c r="B109" s="45">
        <v>42744</v>
      </c>
      <c r="C109" s="2" t="s">
        <v>203</v>
      </c>
      <c r="D109" s="48" t="s">
        <v>454</v>
      </c>
      <c r="E109" s="48" t="s">
        <v>288</v>
      </c>
      <c r="G109" s="2">
        <v>1682921840</v>
      </c>
      <c r="H109" s="64">
        <v>9781682921845</v>
      </c>
      <c r="I109" s="65" t="s">
        <v>305</v>
      </c>
      <c r="J109" s="48" t="s">
        <v>943</v>
      </c>
      <c r="K109" s="2" t="s">
        <v>1916</v>
      </c>
      <c r="L109" s="66" t="s">
        <v>1917</v>
      </c>
      <c r="M109" s="46" t="s">
        <v>1918</v>
      </c>
      <c r="N109" s="46" t="s">
        <v>1906</v>
      </c>
      <c r="O109" s="46" t="s">
        <v>90</v>
      </c>
      <c r="P109" s="2" t="s">
        <v>91</v>
      </c>
      <c r="Q109" s="46" t="s">
        <v>161</v>
      </c>
      <c r="R109" s="46" t="s">
        <v>552</v>
      </c>
      <c r="S109" s="46" t="s">
        <v>93</v>
      </c>
      <c r="T109" s="46" t="s">
        <v>94</v>
      </c>
      <c r="U109" s="46" t="s">
        <v>682</v>
      </c>
      <c r="V109" s="2">
        <v>24</v>
      </c>
      <c r="W109" s="47">
        <v>9.99</v>
      </c>
      <c r="X109" s="48">
        <v>2016</v>
      </c>
      <c r="Y109" s="2" t="s">
        <v>349</v>
      </c>
      <c r="Z109" s="2" t="s">
        <v>164</v>
      </c>
      <c r="AB109" s="2">
        <v>10</v>
      </c>
      <c r="AD109" s="2" t="s">
        <v>98</v>
      </c>
      <c r="AE109" s="49"/>
      <c r="AG109" s="67" t="s">
        <v>2486</v>
      </c>
      <c r="AH109" s="2" t="s">
        <v>165</v>
      </c>
      <c r="AI109" s="2" t="s">
        <v>119</v>
      </c>
      <c r="AJ109" s="2" t="s">
        <v>320</v>
      </c>
      <c r="AK109" s="2" t="s">
        <v>110</v>
      </c>
      <c r="AL109" s="2" t="s">
        <v>218</v>
      </c>
      <c r="AP109" s="49"/>
      <c r="AS109" s="48"/>
      <c r="AT109" s="2" t="s">
        <v>1919</v>
      </c>
      <c r="AU109" s="2" t="s">
        <v>1920</v>
      </c>
      <c r="AV109" s="2" t="str">
        <f t="shared" si="16"/>
        <v xml:space="preserve">Fantasy and Magic, Climate, Weather, and Seasons, Water, , , , , , </v>
      </c>
      <c r="AW109" s="2" t="str">
        <f t="shared" si="10"/>
        <v xml:space="preserve">Beginning Readers, Picture Books, </v>
      </c>
      <c r="AX109" s="68" t="str">
        <f t="shared" si="11"/>
        <v>K–2</v>
      </c>
      <c r="BC109" s="50" t="s">
        <v>1909</v>
      </c>
      <c r="BD109" s="51" t="s">
        <v>144</v>
      </c>
      <c r="BE109" s="69" t="s">
        <v>1921</v>
      </c>
      <c r="BF109" s="3" t="s">
        <v>705</v>
      </c>
      <c r="BG109" s="70" t="s">
        <v>98</v>
      </c>
      <c r="BH109" s="70" t="s">
        <v>98</v>
      </c>
      <c r="BI109" s="70" t="s">
        <v>98</v>
      </c>
      <c r="BJ109" s="69" t="s">
        <v>118</v>
      </c>
      <c r="BK109" s="69" t="s">
        <v>98</v>
      </c>
      <c r="BL109" s="71" t="s">
        <v>2196</v>
      </c>
      <c r="BM109" s="72"/>
      <c r="BN109" s="72"/>
      <c r="BO109" s="72"/>
      <c r="BP109" s="72"/>
      <c r="BQ109" s="72"/>
      <c r="BR109" s="72"/>
      <c r="BS109" s="72"/>
      <c r="BT109" s="72"/>
      <c r="BU109" s="72"/>
      <c r="BV109" s="72"/>
      <c r="BW109" s="72"/>
      <c r="BX109" s="72"/>
      <c r="BY109" s="72"/>
      <c r="BZ109" s="72"/>
      <c r="CA109" s="72"/>
      <c r="CB109" s="72"/>
      <c r="CC109" s="72"/>
      <c r="CD109" s="72"/>
      <c r="CE109" s="72"/>
      <c r="CF109" s="72"/>
      <c r="CG109" s="72"/>
      <c r="CH109" s="72"/>
      <c r="CI109" s="72"/>
      <c r="CJ109" s="72"/>
      <c r="CK109" s="72"/>
      <c r="CL109" s="72"/>
      <c r="CM109" s="72"/>
      <c r="CN109" s="72"/>
      <c r="CO109" s="72"/>
      <c r="CP109" s="72"/>
      <c r="CQ109" s="72"/>
      <c r="CR109" s="72"/>
      <c r="CS109" s="72"/>
      <c r="CT109" s="72"/>
      <c r="CU109" s="72"/>
      <c r="CV109" s="72"/>
      <c r="CW109" s="72"/>
      <c r="CX109" s="72"/>
      <c r="CY109" s="72"/>
      <c r="CZ109" s="72"/>
      <c r="DA109" s="72"/>
      <c r="DB109" s="72"/>
      <c r="DC109" s="72"/>
      <c r="DD109" s="72"/>
      <c r="DE109" s="72"/>
      <c r="DF109" s="72"/>
      <c r="DG109" s="72"/>
      <c r="DH109" s="72"/>
      <c r="DI109" s="72"/>
      <c r="DJ109" s="72"/>
      <c r="DK109" s="72"/>
      <c r="DL109" s="72"/>
      <c r="DM109" s="72"/>
      <c r="DN109" s="72"/>
      <c r="DO109" s="72"/>
      <c r="DP109" s="72"/>
      <c r="DQ109" s="72"/>
      <c r="DR109" s="72"/>
      <c r="DS109" s="72"/>
      <c r="DT109" s="72"/>
      <c r="DU109" s="72"/>
      <c r="DV109" s="72"/>
      <c r="DW109" s="72"/>
      <c r="DX109" s="72"/>
      <c r="DY109" s="72"/>
      <c r="DZ109" s="72"/>
      <c r="EA109" s="72"/>
      <c r="EB109" s="72"/>
      <c r="EC109" s="72"/>
      <c r="ED109" s="72"/>
      <c r="EE109" s="72"/>
      <c r="EF109" s="72"/>
      <c r="EG109" s="72"/>
      <c r="EH109" s="72"/>
      <c r="EI109" s="72"/>
      <c r="EJ109" s="72"/>
      <c r="EK109" s="72"/>
      <c r="EL109" s="72"/>
      <c r="EM109" s="72"/>
      <c r="EN109" s="72"/>
      <c r="EO109" s="72"/>
      <c r="EP109" s="72"/>
      <c r="EQ109" s="72"/>
      <c r="ER109" s="72"/>
      <c r="ES109" s="72"/>
      <c r="ET109" s="72"/>
      <c r="EU109" s="72"/>
      <c r="EV109" s="72"/>
      <c r="EW109" s="72"/>
      <c r="EX109" s="72"/>
      <c r="EY109" s="72"/>
      <c r="EZ109" s="72"/>
      <c r="FA109" s="72"/>
      <c r="FB109" s="72"/>
      <c r="FC109" s="72"/>
      <c r="FD109" s="72"/>
      <c r="FE109" s="72"/>
      <c r="FF109" s="72"/>
      <c r="FG109" s="72"/>
      <c r="FH109" s="72"/>
      <c r="FI109" s="72"/>
      <c r="FJ109" s="72"/>
      <c r="FK109" s="72"/>
      <c r="FL109" s="72"/>
      <c r="FM109" s="72"/>
      <c r="FN109" s="72"/>
      <c r="FO109" s="72"/>
      <c r="FP109" s="72"/>
      <c r="FQ109" s="72"/>
      <c r="FR109" s="72"/>
      <c r="FS109" s="72"/>
      <c r="FT109" s="72"/>
      <c r="FU109" s="72"/>
      <c r="FV109" s="72"/>
      <c r="FW109" s="72"/>
      <c r="FX109" s="72"/>
      <c r="FY109" s="72"/>
      <c r="FZ109" s="72"/>
      <c r="GA109" s="72"/>
      <c r="GB109" s="72"/>
      <c r="GC109" s="72"/>
      <c r="GD109" s="72"/>
      <c r="GE109" s="72"/>
      <c r="GF109" s="72"/>
      <c r="GG109" s="72"/>
      <c r="GH109" s="72"/>
      <c r="GI109" s="72"/>
      <c r="GJ109" s="72"/>
      <c r="GK109" s="72"/>
      <c r="GL109" s="72"/>
      <c r="GM109" s="72"/>
      <c r="GN109" s="72"/>
      <c r="GO109" s="72"/>
      <c r="GP109" s="72"/>
      <c r="GQ109" s="72"/>
      <c r="GR109" s="72"/>
      <c r="GS109" s="72"/>
      <c r="GT109" s="72"/>
      <c r="GU109" s="72"/>
      <c r="GV109" s="72"/>
      <c r="GW109" s="72"/>
      <c r="GX109" s="72"/>
      <c r="GY109" s="72"/>
      <c r="GZ109" s="72"/>
      <c r="HA109" s="72"/>
      <c r="HB109" s="72"/>
      <c r="HC109" s="72"/>
      <c r="HD109" s="72"/>
      <c r="HE109" s="72"/>
      <c r="HF109" s="72"/>
      <c r="HG109" s="72"/>
      <c r="HH109" s="72"/>
      <c r="HI109" s="72"/>
      <c r="HJ109" s="72"/>
      <c r="HK109" s="72"/>
      <c r="HL109" s="72"/>
      <c r="HM109" s="72"/>
      <c r="HN109" s="72"/>
      <c r="HO109" s="72"/>
      <c r="HP109" s="72"/>
      <c r="HQ109" s="72"/>
      <c r="HR109" s="72"/>
      <c r="HS109" s="72"/>
      <c r="HT109" s="72"/>
      <c r="HU109" s="72"/>
      <c r="HV109" s="72"/>
      <c r="HW109" s="72"/>
      <c r="HX109" s="72"/>
      <c r="HY109" s="72"/>
      <c r="HZ109" s="72"/>
      <c r="IA109" s="72"/>
      <c r="IB109" s="72"/>
      <c r="IC109" s="72"/>
      <c r="ID109" s="72"/>
      <c r="IE109" s="72"/>
      <c r="IF109" s="72"/>
      <c r="IG109" s="72"/>
      <c r="IH109" s="72"/>
      <c r="II109" s="72"/>
      <c r="IJ109" s="72"/>
      <c r="IK109" s="72"/>
      <c r="IL109" s="72"/>
      <c r="IM109" s="72"/>
      <c r="IN109" s="72"/>
      <c r="IO109" s="72"/>
      <c r="IP109" s="72"/>
      <c r="IQ109" s="72"/>
      <c r="IR109" s="72"/>
      <c r="IS109" s="72"/>
      <c r="IT109" s="72"/>
      <c r="IU109" s="72"/>
      <c r="IV109" s="72"/>
      <c r="IW109" s="72"/>
      <c r="IX109" s="72"/>
      <c r="IY109" s="72"/>
      <c r="IZ109" s="73"/>
      <c r="JA109" s="73"/>
      <c r="JB109" s="73"/>
      <c r="JC109" s="73"/>
      <c r="JD109" s="73"/>
      <c r="JE109" s="73"/>
      <c r="JF109" s="73"/>
      <c r="JG109" s="73"/>
      <c r="JH109" s="73"/>
      <c r="JI109" s="73"/>
      <c r="JJ109" s="73"/>
      <c r="JK109" s="73"/>
      <c r="JL109" s="73"/>
      <c r="JM109" s="73"/>
      <c r="JN109" s="73"/>
      <c r="JO109" s="73"/>
      <c r="JP109" s="73"/>
      <c r="JQ109" s="73"/>
      <c r="JR109" s="73"/>
      <c r="JS109" s="73"/>
      <c r="JT109" s="73"/>
      <c r="JU109" s="73"/>
      <c r="JV109" s="73"/>
      <c r="JW109" s="73"/>
      <c r="JX109" s="73"/>
      <c r="JY109" s="73"/>
      <c r="JZ109" s="73"/>
      <c r="KA109" s="73"/>
      <c r="KB109" s="73"/>
      <c r="KC109" s="73"/>
      <c r="KD109" s="73"/>
      <c r="KE109" s="73"/>
      <c r="KF109" s="73"/>
      <c r="KG109" s="73"/>
      <c r="KH109" s="73"/>
      <c r="KI109" s="73"/>
      <c r="KJ109" s="73"/>
      <c r="KK109" s="73"/>
      <c r="KL109" s="73"/>
      <c r="KM109" s="73"/>
      <c r="KN109" s="73"/>
      <c r="KO109" s="73"/>
      <c r="KP109" s="73"/>
      <c r="KQ109" s="73"/>
      <c r="KR109" s="73"/>
      <c r="KS109" s="73"/>
      <c r="KT109" s="73"/>
      <c r="KU109" s="73"/>
      <c r="KV109" s="73"/>
      <c r="KW109" s="73"/>
      <c r="KX109" s="73"/>
      <c r="KY109" s="73"/>
      <c r="KZ109" s="73"/>
      <c r="LA109" s="73"/>
      <c r="LB109" s="73"/>
      <c r="LC109" s="73"/>
      <c r="LD109" s="73"/>
      <c r="LE109" s="73"/>
      <c r="LF109" s="73"/>
      <c r="LG109" s="73"/>
      <c r="LH109" s="73"/>
      <c r="LI109" s="73"/>
      <c r="LJ109" s="73"/>
      <c r="LK109" s="73"/>
      <c r="LL109" s="73"/>
      <c r="LM109" s="73"/>
      <c r="LN109" s="73"/>
      <c r="LO109" s="73"/>
      <c r="LP109" s="73"/>
      <c r="LQ109" s="73"/>
      <c r="LR109" s="73"/>
      <c r="LS109" s="73"/>
      <c r="LT109" s="73"/>
      <c r="LU109" s="73"/>
      <c r="LV109" s="73"/>
      <c r="LW109" s="73"/>
      <c r="LX109" s="73"/>
      <c r="LY109" s="73"/>
      <c r="LZ109" s="73"/>
      <c r="MA109" s="73"/>
      <c r="MB109" s="73"/>
      <c r="MC109" s="73"/>
      <c r="MD109" s="73"/>
      <c r="ME109" s="73"/>
      <c r="MF109" s="73"/>
      <c r="MG109" s="73"/>
      <c r="MH109" s="73"/>
      <c r="MI109" s="73"/>
      <c r="MJ109" s="73"/>
      <c r="MK109" s="73"/>
      <c r="ML109" s="73"/>
      <c r="MM109" s="73"/>
      <c r="MN109" s="73"/>
      <c r="MO109" s="73"/>
      <c r="MP109" s="73"/>
      <c r="MQ109" s="73"/>
      <c r="MR109" s="73"/>
      <c r="MS109" s="73"/>
      <c r="MT109" s="73"/>
      <c r="MU109" s="73"/>
      <c r="MV109" s="73"/>
      <c r="MW109" s="73"/>
      <c r="MX109" s="73"/>
      <c r="MY109" s="73"/>
      <c r="MZ109" s="73"/>
      <c r="NA109" s="73"/>
      <c r="NB109" s="73"/>
      <c r="NC109" s="73"/>
      <c r="ND109" s="73"/>
      <c r="NE109" s="73"/>
      <c r="NF109" s="73"/>
      <c r="NG109" s="73"/>
      <c r="NH109" s="73"/>
      <c r="NI109" s="73"/>
      <c r="NJ109" s="73"/>
      <c r="NK109" s="73"/>
      <c r="NL109" s="73"/>
      <c r="NM109" s="73"/>
      <c r="NN109" s="73"/>
      <c r="NO109" s="73"/>
      <c r="NP109" s="73"/>
      <c r="NQ109" s="73"/>
      <c r="NR109" s="73"/>
      <c r="NS109" s="73"/>
      <c r="NT109" s="73"/>
      <c r="NU109" s="73"/>
      <c r="NV109" s="73"/>
      <c r="NW109" s="73"/>
      <c r="NX109" s="73"/>
      <c r="NY109" s="73"/>
      <c r="NZ109" s="73"/>
      <c r="OA109" s="73"/>
      <c r="OB109" s="73"/>
      <c r="OC109" s="73"/>
      <c r="OD109" s="73"/>
      <c r="OE109" s="73"/>
      <c r="OF109" s="73"/>
      <c r="OG109" s="73"/>
      <c r="OH109" s="73"/>
      <c r="OI109" s="73"/>
      <c r="OJ109" s="73"/>
      <c r="OK109" s="73"/>
      <c r="OL109" s="73"/>
      <c r="OM109" s="73"/>
      <c r="ON109" s="73"/>
      <c r="OO109" s="73"/>
      <c r="OP109" s="73"/>
      <c r="OQ109" s="73"/>
      <c r="OR109" s="73"/>
      <c r="OS109" s="73"/>
      <c r="OT109" s="73"/>
      <c r="OU109" s="73"/>
      <c r="OV109" s="73"/>
      <c r="OW109" s="73"/>
      <c r="OX109" s="73"/>
      <c r="OY109" s="73"/>
      <c r="OZ109" s="73"/>
      <c r="PA109" s="73"/>
      <c r="PB109" s="73"/>
      <c r="PC109" s="73"/>
      <c r="PD109" s="73"/>
      <c r="PE109" s="73"/>
      <c r="PF109" s="73"/>
      <c r="PG109" s="73"/>
      <c r="PH109" s="73"/>
      <c r="PI109" s="73"/>
      <c r="PJ109" s="73"/>
      <c r="PK109" s="73"/>
      <c r="PL109" s="73"/>
      <c r="PM109" s="73"/>
      <c r="PN109" s="73"/>
      <c r="PO109" s="73"/>
      <c r="PP109" s="73"/>
      <c r="PQ109" s="73"/>
      <c r="PR109" s="73"/>
      <c r="PS109" s="73"/>
      <c r="PT109" s="73"/>
      <c r="PU109" s="73"/>
      <c r="PV109" s="73"/>
      <c r="PW109" s="73"/>
      <c r="PX109" s="73"/>
      <c r="PY109" s="73"/>
      <c r="PZ109" s="73"/>
      <c r="QA109" s="73"/>
      <c r="QB109" s="73"/>
      <c r="QC109" s="73"/>
      <c r="QD109" s="73"/>
      <c r="QE109" s="73"/>
      <c r="QF109" s="73"/>
      <c r="QG109" s="73"/>
      <c r="QH109" s="73"/>
      <c r="QI109" s="73"/>
      <c r="QJ109" s="73"/>
      <c r="QK109" s="73"/>
      <c r="QL109" s="73"/>
      <c r="QM109" s="73"/>
      <c r="QN109" s="73"/>
      <c r="QO109" s="73"/>
      <c r="QP109" s="73"/>
      <c r="QQ109" s="73"/>
      <c r="QR109" s="73"/>
      <c r="QS109" s="73"/>
      <c r="QT109" s="73"/>
      <c r="QU109" s="73"/>
      <c r="QV109" s="73"/>
      <c r="QW109" s="73"/>
      <c r="QX109" s="73"/>
      <c r="QY109" s="73"/>
      <c r="QZ109" s="73"/>
      <c r="RA109" s="73"/>
      <c r="RB109" s="73"/>
      <c r="RC109" s="73"/>
      <c r="RD109" s="73"/>
      <c r="RE109" s="73"/>
      <c r="RF109" s="73"/>
      <c r="RG109" s="73"/>
      <c r="RH109" s="73"/>
      <c r="RI109" s="73"/>
      <c r="RJ109" s="73"/>
      <c r="RK109" s="73"/>
      <c r="RL109" s="73"/>
      <c r="RM109" s="73"/>
      <c r="RN109" s="73"/>
      <c r="RO109" s="73"/>
      <c r="RP109" s="73"/>
      <c r="RQ109" s="73"/>
      <c r="RR109" s="73"/>
      <c r="RS109" s="73"/>
      <c r="RT109" s="73"/>
      <c r="RU109" s="73"/>
      <c r="RV109" s="73"/>
      <c r="RW109" s="73"/>
      <c r="RX109" s="73"/>
      <c r="RY109" s="73"/>
      <c r="RZ109" s="73"/>
      <c r="SA109" s="73"/>
      <c r="SB109" s="73"/>
      <c r="SC109" s="73"/>
      <c r="SD109" s="73"/>
      <c r="SE109" s="73"/>
      <c r="SF109" s="73"/>
      <c r="SG109" s="73"/>
      <c r="SH109" s="73"/>
      <c r="SI109" s="73"/>
      <c r="SJ109" s="73"/>
      <c r="SK109" s="73"/>
      <c r="SL109" s="73"/>
      <c r="SM109" s="73"/>
      <c r="SN109" s="73"/>
      <c r="SO109" s="73"/>
      <c r="SP109" s="73"/>
      <c r="SQ109" s="73"/>
      <c r="SR109" s="73"/>
      <c r="SS109" s="73"/>
      <c r="ST109" s="73"/>
      <c r="SU109" s="73"/>
      <c r="SV109" s="73"/>
      <c r="SW109" s="73"/>
      <c r="SX109" s="73"/>
      <c r="SY109" s="73"/>
      <c r="SZ109" s="73"/>
      <c r="TA109" s="73"/>
      <c r="TB109" s="73"/>
      <c r="TC109" s="73"/>
      <c r="TD109" s="73"/>
      <c r="TE109" s="73"/>
      <c r="TF109" s="73"/>
      <c r="TG109" s="73"/>
      <c r="TH109" s="73"/>
      <c r="TI109" s="73"/>
      <c r="TJ109" s="73"/>
      <c r="TK109" s="73"/>
      <c r="TL109" s="73"/>
      <c r="TM109" s="73"/>
      <c r="TN109" s="73"/>
      <c r="TO109" s="73"/>
      <c r="TP109" s="73"/>
      <c r="TQ109" s="73"/>
      <c r="TR109" s="73"/>
      <c r="TS109" s="73"/>
      <c r="TT109" s="73"/>
      <c r="TU109" s="73"/>
      <c r="TV109" s="73"/>
      <c r="TW109" s="73"/>
      <c r="TX109" s="73"/>
      <c r="TY109" s="73"/>
      <c r="TZ109" s="73"/>
      <c r="UA109" s="73"/>
      <c r="UB109" s="73"/>
      <c r="UC109" s="73"/>
      <c r="UD109" s="73"/>
      <c r="UE109" s="73"/>
      <c r="UF109" s="73"/>
      <c r="UG109" s="73"/>
      <c r="UH109" s="73"/>
      <c r="UI109" s="73"/>
      <c r="UJ109" s="73"/>
      <c r="UK109" s="73"/>
      <c r="UL109" s="73"/>
      <c r="UM109" s="73"/>
      <c r="UN109" s="73"/>
      <c r="UO109" s="73"/>
      <c r="UP109" s="73"/>
      <c r="UQ109" s="73"/>
      <c r="UR109" s="73"/>
      <c r="US109" s="73"/>
      <c r="UT109" s="73"/>
      <c r="UU109" s="73"/>
      <c r="UV109" s="73"/>
      <c r="UW109" s="73"/>
      <c r="UX109" s="73"/>
      <c r="UY109" s="73"/>
      <c r="UZ109" s="73"/>
      <c r="VA109" s="73"/>
      <c r="VB109" s="73"/>
      <c r="VC109" s="73"/>
      <c r="VD109" s="73"/>
      <c r="VE109" s="73"/>
      <c r="VF109" s="73"/>
      <c r="VG109" s="73"/>
      <c r="VH109" s="73"/>
      <c r="VI109" s="73"/>
      <c r="VJ109" s="73"/>
      <c r="VK109" s="73"/>
      <c r="VL109" s="73"/>
      <c r="VM109" s="73"/>
      <c r="VN109" s="73"/>
      <c r="VO109" s="73"/>
      <c r="VP109" s="73"/>
      <c r="VQ109" s="73"/>
      <c r="VR109" s="73"/>
      <c r="VS109" s="73"/>
      <c r="VT109" s="73"/>
      <c r="VU109" s="73"/>
      <c r="VV109" s="73"/>
      <c r="VW109" s="73"/>
      <c r="VX109" s="73"/>
      <c r="VY109" s="73"/>
      <c r="VZ109" s="73"/>
      <c r="WA109" s="73"/>
      <c r="WB109" s="73"/>
      <c r="WC109" s="73"/>
      <c r="WD109" s="73"/>
      <c r="WE109" s="73"/>
      <c r="WF109" s="73"/>
      <c r="WG109" s="73"/>
      <c r="WH109" s="73"/>
      <c r="WI109" s="73"/>
      <c r="WJ109" s="73"/>
      <c r="WK109" s="73"/>
      <c r="WL109" s="73"/>
      <c r="WM109" s="73"/>
      <c r="WN109" s="73"/>
      <c r="WO109" s="73"/>
      <c r="WP109" s="73"/>
      <c r="WQ109" s="73"/>
      <c r="WR109" s="73"/>
      <c r="WS109" s="73"/>
      <c r="WT109" s="73"/>
      <c r="WU109" s="73"/>
      <c r="WV109" s="73"/>
      <c r="WW109" s="73"/>
      <c r="WX109" s="73"/>
      <c r="WY109" s="73"/>
      <c r="WZ109" s="73"/>
      <c r="XA109" s="73"/>
      <c r="XB109" s="73"/>
      <c r="XC109" s="73"/>
      <c r="XD109" s="73"/>
      <c r="XE109" s="73"/>
      <c r="XF109" s="73"/>
      <c r="XG109" s="73"/>
      <c r="XH109" s="73"/>
      <c r="XI109" s="73"/>
      <c r="XJ109" s="73"/>
      <c r="XK109" s="73"/>
      <c r="XL109" s="73"/>
      <c r="XM109" s="73"/>
      <c r="XN109" s="73"/>
      <c r="XO109" s="73"/>
      <c r="XP109" s="73"/>
      <c r="XQ109" s="73"/>
      <c r="XR109" s="73"/>
      <c r="XS109" s="73"/>
      <c r="XT109" s="73"/>
      <c r="XU109" s="73"/>
      <c r="XV109" s="73"/>
      <c r="XW109" s="73"/>
      <c r="XX109" s="73"/>
      <c r="XY109" s="73"/>
      <c r="XZ109" s="73"/>
      <c r="YA109" s="73"/>
      <c r="YB109" s="73"/>
      <c r="YC109" s="73"/>
      <c r="YD109" s="73"/>
      <c r="YE109" s="73"/>
      <c r="YF109" s="73"/>
      <c r="YG109" s="73"/>
      <c r="YH109" s="73"/>
      <c r="YI109" s="73"/>
      <c r="YJ109" s="73"/>
      <c r="YK109" s="73"/>
      <c r="YL109" s="73"/>
      <c r="YM109" s="73"/>
      <c r="YN109" s="73"/>
      <c r="YO109" s="73"/>
      <c r="YP109" s="73"/>
      <c r="YQ109" s="73"/>
      <c r="YR109" s="73"/>
      <c r="YS109" s="73"/>
      <c r="YT109" s="73"/>
      <c r="YU109" s="73"/>
      <c r="YV109" s="73"/>
      <c r="YW109" s="73"/>
      <c r="YX109" s="73"/>
      <c r="YY109" s="73"/>
      <c r="YZ109" s="73"/>
      <c r="ZA109" s="73"/>
      <c r="ZB109" s="73"/>
      <c r="ZC109" s="73"/>
      <c r="ZD109" s="73"/>
      <c r="ZE109" s="73"/>
      <c r="ZF109" s="73"/>
      <c r="ZG109" s="73"/>
      <c r="ZH109" s="73"/>
      <c r="ZI109" s="73"/>
      <c r="ZJ109" s="73"/>
      <c r="ZK109" s="73"/>
      <c r="ZL109" s="73"/>
      <c r="ZM109" s="73"/>
      <c r="ZN109" s="73"/>
      <c r="ZO109" s="73"/>
      <c r="ZP109" s="73"/>
      <c r="ZQ109" s="73"/>
      <c r="ZR109" s="73"/>
      <c r="ZS109" s="73"/>
      <c r="ZT109" s="73"/>
      <c r="ZU109" s="73"/>
      <c r="ZV109" s="73"/>
      <c r="ZW109" s="73"/>
      <c r="ZX109" s="73"/>
      <c r="ZY109" s="73"/>
      <c r="ZZ109" s="73"/>
      <c r="AAA109" s="73"/>
      <c r="AAB109" s="73"/>
      <c r="AAC109" s="73"/>
      <c r="AAD109" s="73"/>
      <c r="AAE109" s="73"/>
      <c r="AAF109" s="73"/>
      <c r="AAG109" s="73"/>
      <c r="AAH109" s="73"/>
      <c r="AAI109" s="73"/>
      <c r="AAJ109" s="73"/>
      <c r="AAK109" s="73"/>
      <c r="AAL109" s="73"/>
      <c r="AAM109" s="73"/>
      <c r="AAN109" s="73"/>
      <c r="AAO109" s="73"/>
      <c r="AAP109" s="73"/>
      <c r="AAQ109" s="73"/>
      <c r="AAR109" s="73"/>
      <c r="AAS109" s="73"/>
      <c r="AAT109" s="73"/>
      <c r="AAU109" s="73"/>
      <c r="AAV109" s="73"/>
      <c r="AAW109" s="73"/>
      <c r="AAX109" s="73"/>
      <c r="AAY109" s="73"/>
      <c r="AAZ109" s="73"/>
      <c r="ABA109" s="73"/>
      <c r="ABB109" s="73"/>
      <c r="ABC109" s="73"/>
      <c r="ABD109" s="73"/>
      <c r="ABE109" s="73"/>
      <c r="ABF109" s="73"/>
      <c r="ABG109" s="73"/>
      <c r="ABH109" s="73"/>
      <c r="ABI109" s="73"/>
      <c r="ABJ109" s="73"/>
      <c r="ABK109" s="73"/>
      <c r="ABL109" s="73"/>
      <c r="ABM109" s="73"/>
      <c r="ABN109" s="73"/>
      <c r="ABO109" s="73"/>
      <c r="ABP109" s="73"/>
      <c r="ABQ109" s="73"/>
      <c r="ABR109" s="73"/>
      <c r="ABS109" s="73"/>
      <c r="ABT109" s="73"/>
      <c r="ABU109" s="73"/>
      <c r="ABV109" s="73"/>
      <c r="ABW109" s="73"/>
      <c r="ABX109" s="73"/>
      <c r="ABY109" s="73"/>
      <c r="ABZ109" s="73"/>
      <c r="ACA109" s="73"/>
      <c r="ACB109" s="73"/>
      <c r="ACC109" s="73"/>
      <c r="ACD109" s="73"/>
      <c r="ACE109" s="73"/>
      <c r="ACF109" s="73"/>
      <c r="ACG109" s="73"/>
      <c r="ACH109" s="73"/>
      <c r="ACI109" s="73"/>
      <c r="ACJ109" s="73"/>
      <c r="ACK109" s="73"/>
      <c r="ACL109" s="73"/>
      <c r="ACM109" s="73"/>
      <c r="ACN109" s="73"/>
      <c r="ACO109" s="73"/>
      <c r="ACP109" s="73"/>
      <c r="ACQ109" s="73"/>
      <c r="ACR109" s="73"/>
      <c r="ACS109" s="73"/>
      <c r="ACT109" s="73"/>
      <c r="ACU109" s="73"/>
      <c r="ACV109" s="73"/>
      <c r="ACW109" s="73"/>
      <c r="ACX109" s="73"/>
      <c r="ACY109" s="73"/>
      <c r="ACZ109" s="73"/>
      <c r="ADA109" s="73"/>
      <c r="ADB109" s="73"/>
      <c r="ADC109" s="73"/>
      <c r="ADD109" s="73"/>
      <c r="ADE109" s="73"/>
      <c r="ADF109" s="73"/>
      <c r="ADG109" s="73"/>
      <c r="ADH109" s="73"/>
      <c r="ADI109" s="73"/>
      <c r="ADJ109" s="73"/>
      <c r="ADK109" s="73"/>
      <c r="ADL109" s="73"/>
      <c r="ADM109" s="73"/>
      <c r="ADN109" s="73"/>
      <c r="ADO109" s="73"/>
      <c r="ADP109" s="73"/>
      <c r="ADQ109" s="73"/>
      <c r="ADR109" s="73"/>
      <c r="ADS109" s="73"/>
      <c r="ADT109" s="73"/>
      <c r="ADU109" s="73"/>
      <c r="ADV109" s="73"/>
      <c r="ADW109" s="73"/>
      <c r="ADX109" s="73"/>
      <c r="ADY109" s="73"/>
      <c r="ADZ109" s="73"/>
      <c r="AEA109" s="73"/>
      <c r="AEB109" s="73"/>
      <c r="AEC109" s="73"/>
      <c r="AED109" s="73"/>
      <c r="AEE109" s="73"/>
      <c r="AEF109" s="73"/>
      <c r="AEG109" s="73"/>
      <c r="AEH109" s="73"/>
      <c r="AEI109" s="73"/>
      <c r="AEJ109" s="73"/>
      <c r="AEK109" s="73"/>
      <c r="AEL109" s="73"/>
      <c r="AEM109" s="73"/>
      <c r="AEN109" s="73"/>
      <c r="AEO109" s="73"/>
      <c r="AEP109" s="73"/>
      <c r="AEQ109" s="73"/>
      <c r="AER109" s="73"/>
      <c r="AES109" s="73"/>
      <c r="AET109" s="73"/>
      <c r="AEU109" s="73"/>
      <c r="AEV109" s="73"/>
      <c r="AEW109" s="73"/>
      <c r="AEX109" s="73"/>
      <c r="AEY109" s="73"/>
      <c r="AEZ109" s="73"/>
      <c r="AFA109" s="73"/>
      <c r="AFB109" s="73"/>
      <c r="AFC109" s="73"/>
      <c r="AFD109" s="73"/>
      <c r="AFE109" s="73"/>
      <c r="AFF109" s="73"/>
      <c r="AFG109" s="73"/>
      <c r="AFH109" s="73"/>
      <c r="AFI109" s="73"/>
      <c r="AFJ109" s="73"/>
      <c r="AFK109" s="73"/>
      <c r="AFL109" s="73"/>
      <c r="AFM109" s="73"/>
      <c r="AFN109" s="73"/>
      <c r="AFO109" s="73"/>
      <c r="AFP109" s="73"/>
      <c r="AFQ109" s="73"/>
      <c r="AFR109" s="73"/>
      <c r="AFS109" s="73"/>
      <c r="AFT109" s="73"/>
      <c r="AFU109" s="73"/>
      <c r="AFV109" s="73"/>
      <c r="AFW109" s="73"/>
      <c r="AFX109" s="73"/>
      <c r="AFY109" s="73"/>
      <c r="AFZ109" s="73"/>
      <c r="AGA109" s="73"/>
      <c r="AGB109" s="73"/>
      <c r="AGC109" s="73"/>
      <c r="AGD109" s="73"/>
      <c r="AGE109" s="73"/>
      <c r="AGF109" s="73"/>
      <c r="AGG109" s="73"/>
      <c r="AGH109" s="73"/>
      <c r="AGI109" s="73"/>
      <c r="AGJ109" s="73"/>
      <c r="AGK109" s="73"/>
      <c r="AGL109" s="73"/>
      <c r="AGM109" s="73"/>
      <c r="AGN109" s="73"/>
      <c r="AGO109" s="73"/>
      <c r="AGP109" s="73"/>
      <c r="AGQ109" s="73"/>
      <c r="AGR109" s="73"/>
      <c r="AGS109" s="73"/>
      <c r="AGT109" s="73"/>
      <c r="AGU109" s="73"/>
      <c r="AGV109" s="73"/>
      <c r="AGW109" s="73"/>
      <c r="AGX109" s="73"/>
      <c r="AGY109" s="73"/>
      <c r="AGZ109" s="73"/>
      <c r="AHA109" s="73"/>
      <c r="AHB109" s="73"/>
      <c r="AHC109" s="73"/>
      <c r="AHD109" s="73"/>
      <c r="AHE109" s="73"/>
      <c r="AHF109" s="73"/>
      <c r="AHG109" s="73"/>
      <c r="AHH109" s="73"/>
      <c r="AHI109" s="73"/>
      <c r="AHJ109" s="73"/>
      <c r="AHK109" s="73"/>
      <c r="AHL109" s="73"/>
      <c r="AHM109" s="73"/>
      <c r="AHN109" s="73"/>
      <c r="AHO109" s="73"/>
      <c r="AHP109" s="73"/>
      <c r="AHQ109" s="73"/>
      <c r="AHR109" s="73"/>
      <c r="AHS109" s="73"/>
      <c r="AHT109" s="73"/>
      <c r="AHU109" s="73"/>
      <c r="AHV109" s="73"/>
      <c r="AHW109" s="73"/>
      <c r="AHX109" s="73"/>
      <c r="AHY109" s="73"/>
      <c r="AHZ109" s="73"/>
      <c r="AIA109" s="73"/>
      <c r="AIB109" s="73"/>
      <c r="AIC109" s="73"/>
      <c r="AID109" s="73"/>
      <c r="AIE109" s="73"/>
      <c r="AIF109" s="73"/>
      <c r="AIG109" s="73"/>
      <c r="AIH109" s="73"/>
      <c r="AII109" s="73"/>
      <c r="AIJ109" s="73"/>
      <c r="AIK109" s="73"/>
      <c r="AIL109" s="73"/>
      <c r="AIM109" s="73"/>
      <c r="AIN109" s="73"/>
      <c r="AIO109" s="73"/>
      <c r="AIP109" s="73"/>
      <c r="AIQ109" s="73"/>
      <c r="AIR109" s="73"/>
      <c r="AIS109" s="73"/>
      <c r="AIT109" s="73"/>
      <c r="AIU109" s="73"/>
      <c r="AIV109" s="73"/>
      <c r="AIW109" s="73"/>
      <c r="AIX109" s="73"/>
      <c r="AIY109" s="73"/>
      <c r="AIZ109" s="73"/>
      <c r="AJA109" s="73"/>
      <c r="AJB109" s="73"/>
      <c r="AJC109" s="73"/>
      <c r="AJD109" s="73"/>
      <c r="AJE109" s="73"/>
      <c r="AJF109" s="73"/>
      <c r="AJG109" s="73"/>
      <c r="AJH109" s="73"/>
      <c r="AJI109" s="73"/>
      <c r="AJJ109" s="73"/>
      <c r="AJK109" s="73"/>
      <c r="AJL109" s="73"/>
      <c r="AJM109" s="73"/>
      <c r="AJN109" s="73"/>
      <c r="AJO109" s="73"/>
      <c r="AJP109" s="73"/>
      <c r="AJQ109" s="73"/>
      <c r="AJR109" s="73"/>
      <c r="AJS109" s="73"/>
      <c r="AJT109" s="73"/>
      <c r="AJU109" s="73"/>
      <c r="AJV109" s="73"/>
      <c r="AJW109" s="73"/>
      <c r="AJX109" s="73"/>
      <c r="AJY109" s="73"/>
      <c r="AJZ109" s="73"/>
      <c r="AKA109" s="73"/>
      <c r="AKB109" s="73"/>
      <c r="AKC109" s="73"/>
      <c r="AKD109" s="73"/>
      <c r="AKE109" s="73"/>
      <c r="AKF109" s="73"/>
      <c r="AKG109" s="73"/>
      <c r="AKH109" s="73"/>
      <c r="AKI109" s="73"/>
      <c r="AKJ109" s="73"/>
      <c r="AKK109" s="73"/>
      <c r="AKL109" s="73"/>
      <c r="AKM109" s="73"/>
      <c r="AKN109" s="73"/>
      <c r="AKO109" s="73"/>
      <c r="AKP109" s="73"/>
      <c r="AKQ109" s="73"/>
      <c r="AKR109" s="73"/>
      <c r="AKS109" s="73"/>
      <c r="AKT109" s="73"/>
      <c r="AKU109" s="73"/>
      <c r="AKV109" s="73"/>
      <c r="AKW109" s="73"/>
      <c r="AKX109" s="73"/>
      <c r="AKY109" s="73"/>
      <c r="AKZ109" s="73"/>
      <c r="ALA109" s="73"/>
      <c r="ALB109" s="73"/>
      <c r="ALC109" s="73"/>
      <c r="ALD109" s="73"/>
      <c r="ALE109" s="73"/>
      <c r="ALF109" s="73"/>
      <c r="ALG109" s="73"/>
      <c r="ALH109" s="73"/>
      <c r="ALI109" s="73"/>
      <c r="ALJ109" s="73"/>
      <c r="ALK109" s="73"/>
      <c r="ALL109" s="73"/>
      <c r="ALM109" s="73"/>
      <c r="ALN109" s="73"/>
      <c r="ALO109" s="73"/>
      <c r="ALP109" s="73"/>
      <c r="ALQ109" s="73"/>
      <c r="ALR109" s="73"/>
      <c r="ALS109" s="73"/>
      <c r="ALT109" s="73"/>
      <c r="ALU109" s="73"/>
      <c r="ALV109" s="73"/>
      <c r="ALW109" s="73"/>
      <c r="ALX109" s="73"/>
      <c r="ALY109" s="73"/>
      <c r="ALZ109" s="73"/>
      <c r="AMA109" s="73"/>
      <c r="AMB109" s="73"/>
      <c r="AMC109" s="73"/>
      <c r="AMD109" s="73"/>
      <c r="AME109" s="73"/>
      <c r="AMF109" s="73"/>
      <c r="AMG109" s="73"/>
      <c r="AMH109" s="73"/>
      <c r="AMI109" s="73"/>
      <c r="AMJ109" s="73"/>
      <c r="AMK109" s="73"/>
    </row>
    <row r="110" spans="1:1025" s="2" customFormat="1" ht="42.75" customHeight="1" x14ac:dyDescent="0.2">
      <c r="A110" s="2" t="s">
        <v>85</v>
      </c>
      <c r="B110" s="45">
        <v>42064</v>
      </c>
      <c r="C110" s="2" t="s">
        <v>203</v>
      </c>
      <c r="D110" s="48" t="s">
        <v>454</v>
      </c>
      <c r="E110" s="48" t="s">
        <v>547</v>
      </c>
      <c r="G110" s="2">
        <v>1631131869</v>
      </c>
      <c r="H110" s="64">
        <v>9781631131868</v>
      </c>
      <c r="I110" s="65" t="s">
        <v>305</v>
      </c>
      <c r="J110" s="48" t="s">
        <v>1272</v>
      </c>
      <c r="K110" s="2" t="s">
        <v>1273</v>
      </c>
      <c r="L110" s="66" t="s">
        <v>1291</v>
      </c>
      <c r="M110" s="46" t="s">
        <v>1292</v>
      </c>
      <c r="N110" s="46" t="s">
        <v>1276</v>
      </c>
      <c r="O110" s="46" t="s">
        <v>90</v>
      </c>
      <c r="P110" s="2" t="s">
        <v>85</v>
      </c>
      <c r="Q110" s="46" t="s">
        <v>161</v>
      </c>
      <c r="R110" s="46" t="s">
        <v>1277</v>
      </c>
      <c r="S110" s="46" t="s">
        <v>93</v>
      </c>
      <c r="T110" s="46" t="s">
        <v>94</v>
      </c>
      <c r="U110" s="46" t="s">
        <v>299</v>
      </c>
      <c r="V110" s="2">
        <v>16</v>
      </c>
      <c r="W110" s="47">
        <v>10.95</v>
      </c>
      <c r="X110" s="48">
        <v>2015</v>
      </c>
      <c r="Y110" s="2" t="s">
        <v>1278</v>
      </c>
      <c r="Z110" s="2" t="s">
        <v>358</v>
      </c>
      <c r="AB110" s="2">
        <v>6</v>
      </c>
      <c r="AE110" s="49"/>
      <c r="AG110" s="67" t="s">
        <v>2449</v>
      </c>
      <c r="AH110" s="2" t="s">
        <v>165</v>
      </c>
      <c r="AJ110" s="2" t="s">
        <v>1279</v>
      </c>
      <c r="AK110" s="2" t="s">
        <v>591</v>
      </c>
      <c r="AL110" s="2" t="s">
        <v>211</v>
      </c>
      <c r="AM110" s="2" t="s">
        <v>284</v>
      </c>
      <c r="AN110" s="2" t="s">
        <v>292</v>
      </c>
      <c r="AO110" s="2" t="s">
        <v>283</v>
      </c>
      <c r="AP110" s="49" t="s">
        <v>124</v>
      </c>
      <c r="AQ110" s="2" t="s">
        <v>143</v>
      </c>
      <c r="AS110" s="48"/>
      <c r="AT110" s="2" t="s">
        <v>1293</v>
      </c>
      <c r="AU110" s="2" t="s">
        <v>1294</v>
      </c>
      <c r="AV110" s="2" t="str">
        <f t="shared" si="16"/>
        <v xml:space="preserve">Folk and Fairy Tales, Animal Stories, Animal Facts, Self-Esteem and Self-Reliance, Baby Animals, Birds, Being Different, Runaways, </v>
      </c>
      <c r="AW110" s="2" t="str">
        <f t="shared" si="10"/>
        <v xml:space="preserve">Beginning Readers, Fiction (Series) (Author), </v>
      </c>
      <c r="AX110" s="68" t="str">
        <f t="shared" si="11"/>
        <v>K–2</v>
      </c>
      <c r="AZ110" s="2">
        <v>29</v>
      </c>
      <c r="BA110" s="2" t="str">
        <f t="shared" ref="BA110:BA141" si="17">Q110</f>
        <v>Literature</v>
      </c>
      <c r="BB110" s="2" t="str">
        <f t="shared" ref="BB110:BB115" si="18">N110</f>
        <v>Para leerte mejor</v>
      </c>
      <c r="BC110" s="50" t="s">
        <v>1295</v>
      </c>
      <c r="BD110" s="51"/>
      <c r="BE110" s="69" t="s">
        <v>1296</v>
      </c>
      <c r="BF110" s="3"/>
      <c r="BG110" s="70"/>
      <c r="BH110" s="69"/>
      <c r="BI110" s="69"/>
      <c r="BJ110" s="69"/>
      <c r="BK110" s="69"/>
      <c r="BL110" s="71" t="s">
        <v>2162</v>
      </c>
      <c r="BM110" s="72"/>
      <c r="BN110" s="72"/>
      <c r="BO110" s="72"/>
      <c r="BP110" s="72"/>
      <c r="BQ110" s="72"/>
      <c r="BR110" s="72"/>
      <c r="BS110" s="72"/>
      <c r="BT110" s="72"/>
      <c r="BU110" s="72"/>
      <c r="BV110" s="72"/>
      <c r="BW110" s="72"/>
      <c r="BX110" s="72"/>
      <c r="BY110" s="72"/>
      <c r="BZ110" s="72"/>
      <c r="CA110" s="72"/>
      <c r="CB110" s="72"/>
      <c r="CC110" s="72"/>
      <c r="CD110" s="72"/>
      <c r="CE110" s="72"/>
      <c r="CF110" s="72"/>
      <c r="CG110" s="72"/>
      <c r="CH110" s="72"/>
      <c r="CI110" s="72"/>
      <c r="CJ110" s="72"/>
      <c r="CK110" s="72"/>
      <c r="CL110" s="72"/>
      <c r="CM110" s="72"/>
      <c r="CN110" s="72"/>
      <c r="CO110" s="72"/>
      <c r="CP110" s="72"/>
      <c r="CQ110" s="72"/>
      <c r="CR110" s="72"/>
      <c r="CS110" s="72"/>
      <c r="CT110" s="72"/>
      <c r="CU110" s="72"/>
      <c r="CV110" s="72"/>
      <c r="CW110" s="72"/>
      <c r="CX110" s="72"/>
      <c r="CY110" s="72"/>
      <c r="CZ110" s="72"/>
      <c r="DA110" s="72"/>
      <c r="DB110" s="72"/>
      <c r="DC110" s="72"/>
      <c r="DD110" s="72"/>
      <c r="DE110" s="72"/>
      <c r="DF110" s="72"/>
      <c r="DG110" s="72"/>
      <c r="DH110" s="72"/>
      <c r="DI110" s="72"/>
      <c r="DJ110" s="72"/>
      <c r="DK110" s="72"/>
      <c r="DL110" s="72"/>
      <c r="DM110" s="72"/>
      <c r="DN110" s="72"/>
      <c r="DO110" s="72"/>
      <c r="DP110" s="72"/>
      <c r="DQ110" s="72"/>
      <c r="DR110" s="72"/>
      <c r="DS110" s="72"/>
      <c r="DT110" s="72"/>
      <c r="DU110" s="72"/>
      <c r="DV110" s="72"/>
      <c r="DW110" s="72"/>
      <c r="DX110" s="72"/>
      <c r="DY110" s="72"/>
      <c r="DZ110" s="72"/>
      <c r="EA110" s="72"/>
      <c r="EB110" s="72"/>
      <c r="EC110" s="72"/>
      <c r="ED110" s="72"/>
      <c r="EE110" s="72"/>
      <c r="EF110" s="72"/>
      <c r="EG110" s="72"/>
      <c r="EH110" s="72"/>
      <c r="EI110" s="72"/>
      <c r="EJ110" s="72"/>
      <c r="EK110" s="72"/>
      <c r="EL110" s="72"/>
      <c r="EM110" s="72"/>
      <c r="EN110" s="72"/>
      <c r="EO110" s="72"/>
      <c r="EP110" s="72"/>
      <c r="EQ110" s="72"/>
      <c r="ER110" s="72"/>
      <c r="ES110" s="72"/>
      <c r="ET110" s="72"/>
      <c r="EU110" s="72"/>
      <c r="EV110" s="72"/>
      <c r="EW110" s="72"/>
      <c r="EX110" s="72"/>
      <c r="EY110" s="72"/>
      <c r="EZ110" s="72"/>
      <c r="FA110" s="72"/>
      <c r="FB110" s="72"/>
      <c r="FC110" s="72"/>
      <c r="FD110" s="72"/>
      <c r="FE110" s="72"/>
      <c r="FF110" s="72"/>
      <c r="FG110" s="72"/>
      <c r="FH110" s="72"/>
      <c r="FI110" s="72"/>
      <c r="FJ110" s="72"/>
      <c r="FK110" s="72"/>
      <c r="FL110" s="72"/>
      <c r="FM110" s="72"/>
      <c r="FN110" s="72"/>
      <c r="FO110" s="72"/>
      <c r="FP110" s="72"/>
      <c r="FQ110" s="72"/>
      <c r="FR110" s="72"/>
      <c r="FS110" s="72"/>
      <c r="FT110" s="72"/>
      <c r="FU110" s="72"/>
      <c r="FV110" s="72"/>
      <c r="FW110" s="72"/>
      <c r="FX110" s="72"/>
      <c r="FY110" s="72"/>
      <c r="FZ110" s="72"/>
      <c r="GA110" s="72"/>
      <c r="GB110" s="72"/>
      <c r="GC110" s="72"/>
      <c r="GD110" s="72"/>
      <c r="GE110" s="72"/>
      <c r="GF110" s="72"/>
      <c r="GG110" s="72"/>
      <c r="GH110" s="72"/>
      <c r="GI110" s="72"/>
      <c r="GJ110" s="72"/>
      <c r="GK110" s="72"/>
      <c r="GL110" s="72"/>
      <c r="GM110" s="72"/>
      <c r="GN110" s="72"/>
      <c r="GO110" s="72"/>
      <c r="GP110" s="72"/>
      <c r="GQ110" s="72"/>
      <c r="GR110" s="72"/>
      <c r="GS110" s="72"/>
      <c r="GT110" s="72"/>
      <c r="GU110" s="72"/>
      <c r="GV110" s="72"/>
      <c r="GW110" s="72"/>
      <c r="GX110" s="72"/>
      <c r="GY110" s="72"/>
      <c r="GZ110" s="72"/>
      <c r="HA110" s="72"/>
      <c r="HB110" s="72"/>
      <c r="HC110" s="72"/>
      <c r="HD110" s="72"/>
      <c r="HE110" s="72"/>
      <c r="HF110" s="72"/>
      <c r="HG110" s="72"/>
      <c r="HH110" s="72"/>
      <c r="HI110" s="72"/>
      <c r="HJ110" s="72"/>
      <c r="HK110" s="72"/>
      <c r="HL110" s="72"/>
      <c r="HM110" s="72"/>
      <c r="HN110" s="72"/>
      <c r="HO110" s="72"/>
      <c r="HP110" s="72"/>
      <c r="HQ110" s="72"/>
      <c r="HR110" s="72"/>
      <c r="HS110" s="72"/>
      <c r="HT110" s="72"/>
      <c r="HU110" s="72"/>
      <c r="HV110" s="72"/>
      <c r="HW110" s="72"/>
      <c r="HX110" s="72"/>
      <c r="HY110" s="72"/>
      <c r="HZ110" s="72"/>
      <c r="IA110" s="72"/>
      <c r="IB110" s="72"/>
      <c r="IC110" s="72"/>
      <c r="ID110" s="72"/>
      <c r="IE110" s="72"/>
      <c r="IF110" s="72"/>
      <c r="IG110" s="72"/>
      <c r="IH110" s="72"/>
      <c r="II110" s="72"/>
      <c r="IJ110" s="72"/>
      <c r="IK110" s="72"/>
      <c r="IL110" s="72"/>
      <c r="IM110" s="72"/>
      <c r="IN110" s="72"/>
      <c r="IO110" s="72"/>
      <c r="IP110" s="72"/>
      <c r="IQ110" s="72"/>
      <c r="IR110" s="72"/>
      <c r="IS110" s="72"/>
      <c r="IT110" s="72"/>
      <c r="IU110" s="72"/>
      <c r="IV110" s="72"/>
      <c r="IW110" s="72"/>
      <c r="IX110" s="72"/>
      <c r="IY110" s="72"/>
      <c r="IZ110" s="73"/>
      <c r="JA110" s="73"/>
      <c r="JB110" s="73"/>
      <c r="JC110" s="73"/>
      <c r="JD110" s="73"/>
      <c r="JE110" s="73"/>
      <c r="JF110" s="73"/>
      <c r="JG110" s="73"/>
      <c r="JH110" s="73"/>
      <c r="JI110" s="73"/>
      <c r="JJ110" s="73"/>
      <c r="JK110" s="73"/>
      <c r="JL110" s="73"/>
      <c r="JM110" s="73"/>
      <c r="JN110" s="73"/>
      <c r="JO110" s="73"/>
      <c r="JP110" s="73"/>
      <c r="JQ110" s="73"/>
      <c r="JR110" s="73"/>
      <c r="JS110" s="73"/>
      <c r="JT110" s="73"/>
      <c r="JU110" s="73"/>
      <c r="JV110" s="73"/>
      <c r="JW110" s="73"/>
      <c r="JX110" s="73"/>
      <c r="JY110" s="73"/>
      <c r="JZ110" s="73"/>
      <c r="KA110" s="73"/>
      <c r="KB110" s="73"/>
      <c r="KC110" s="73"/>
      <c r="KD110" s="73"/>
      <c r="KE110" s="73"/>
      <c r="KF110" s="73"/>
      <c r="KG110" s="73"/>
      <c r="KH110" s="73"/>
      <c r="KI110" s="73"/>
      <c r="KJ110" s="73"/>
      <c r="KK110" s="73"/>
      <c r="KL110" s="73"/>
      <c r="KM110" s="73"/>
      <c r="KN110" s="73"/>
      <c r="KO110" s="73"/>
      <c r="KP110" s="73"/>
      <c r="KQ110" s="73"/>
      <c r="KR110" s="73"/>
      <c r="KS110" s="73"/>
      <c r="KT110" s="73"/>
      <c r="KU110" s="73"/>
      <c r="KV110" s="73"/>
      <c r="KW110" s="73"/>
      <c r="KX110" s="73"/>
      <c r="KY110" s="73"/>
      <c r="KZ110" s="73"/>
      <c r="LA110" s="73"/>
      <c r="LB110" s="73"/>
      <c r="LC110" s="73"/>
      <c r="LD110" s="73"/>
      <c r="LE110" s="73"/>
      <c r="LF110" s="73"/>
      <c r="LG110" s="73"/>
      <c r="LH110" s="73"/>
      <c r="LI110" s="73"/>
      <c r="LJ110" s="73"/>
      <c r="LK110" s="73"/>
      <c r="LL110" s="73"/>
      <c r="LM110" s="73"/>
      <c r="LN110" s="73"/>
      <c r="LO110" s="73"/>
      <c r="LP110" s="73"/>
      <c r="LQ110" s="73"/>
      <c r="LR110" s="73"/>
      <c r="LS110" s="73"/>
      <c r="LT110" s="73"/>
      <c r="LU110" s="73"/>
      <c r="LV110" s="73"/>
      <c r="LW110" s="73"/>
      <c r="LX110" s="73"/>
      <c r="LY110" s="73"/>
      <c r="LZ110" s="73"/>
      <c r="MA110" s="73"/>
      <c r="MB110" s="73"/>
      <c r="MC110" s="73"/>
      <c r="MD110" s="73"/>
      <c r="ME110" s="73"/>
      <c r="MF110" s="73"/>
      <c r="MG110" s="73"/>
      <c r="MH110" s="73"/>
      <c r="MI110" s="73"/>
      <c r="MJ110" s="73"/>
      <c r="MK110" s="73"/>
      <c r="ML110" s="73"/>
      <c r="MM110" s="73"/>
      <c r="MN110" s="73"/>
      <c r="MO110" s="73"/>
      <c r="MP110" s="73"/>
      <c r="MQ110" s="73"/>
      <c r="MR110" s="73"/>
      <c r="MS110" s="73"/>
      <c r="MT110" s="73"/>
      <c r="MU110" s="73"/>
      <c r="MV110" s="73"/>
      <c r="MW110" s="73"/>
      <c r="MX110" s="73"/>
      <c r="MY110" s="73"/>
      <c r="MZ110" s="73"/>
      <c r="NA110" s="73"/>
      <c r="NB110" s="73"/>
      <c r="NC110" s="73"/>
      <c r="ND110" s="73"/>
      <c r="NE110" s="73"/>
      <c r="NF110" s="73"/>
      <c r="NG110" s="73"/>
      <c r="NH110" s="73"/>
      <c r="NI110" s="73"/>
      <c r="NJ110" s="73"/>
      <c r="NK110" s="73"/>
      <c r="NL110" s="73"/>
      <c r="NM110" s="73"/>
      <c r="NN110" s="73"/>
      <c r="NO110" s="73"/>
      <c r="NP110" s="73"/>
      <c r="NQ110" s="73"/>
      <c r="NR110" s="73"/>
      <c r="NS110" s="73"/>
      <c r="NT110" s="73"/>
      <c r="NU110" s="73"/>
      <c r="NV110" s="73"/>
      <c r="NW110" s="73"/>
      <c r="NX110" s="73"/>
      <c r="NY110" s="73"/>
      <c r="NZ110" s="73"/>
      <c r="OA110" s="73"/>
      <c r="OB110" s="73"/>
      <c r="OC110" s="73"/>
      <c r="OD110" s="73"/>
      <c r="OE110" s="73"/>
      <c r="OF110" s="73"/>
      <c r="OG110" s="73"/>
      <c r="OH110" s="73"/>
      <c r="OI110" s="73"/>
      <c r="OJ110" s="73"/>
      <c r="OK110" s="73"/>
      <c r="OL110" s="73"/>
      <c r="OM110" s="73"/>
      <c r="ON110" s="73"/>
      <c r="OO110" s="73"/>
      <c r="OP110" s="73"/>
      <c r="OQ110" s="73"/>
      <c r="OR110" s="73"/>
      <c r="OS110" s="73"/>
      <c r="OT110" s="73"/>
      <c r="OU110" s="73"/>
      <c r="OV110" s="73"/>
      <c r="OW110" s="73"/>
      <c r="OX110" s="73"/>
      <c r="OY110" s="73"/>
      <c r="OZ110" s="73"/>
      <c r="PA110" s="73"/>
      <c r="PB110" s="73"/>
      <c r="PC110" s="73"/>
      <c r="PD110" s="73"/>
      <c r="PE110" s="73"/>
      <c r="PF110" s="73"/>
      <c r="PG110" s="73"/>
      <c r="PH110" s="73"/>
      <c r="PI110" s="73"/>
      <c r="PJ110" s="73"/>
      <c r="PK110" s="73"/>
      <c r="PL110" s="73"/>
      <c r="PM110" s="73"/>
      <c r="PN110" s="73"/>
      <c r="PO110" s="73"/>
      <c r="PP110" s="73"/>
      <c r="PQ110" s="73"/>
      <c r="PR110" s="73"/>
      <c r="PS110" s="73"/>
      <c r="PT110" s="73"/>
      <c r="PU110" s="73"/>
      <c r="PV110" s="73"/>
      <c r="PW110" s="73"/>
      <c r="PX110" s="73"/>
      <c r="PY110" s="73"/>
      <c r="PZ110" s="73"/>
      <c r="QA110" s="73"/>
      <c r="QB110" s="73"/>
      <c r="QC110" s="73"/>
      <c r="QD110" s="73"/>
      <c r="QE110" s="73"/>
      <c r="QF110" s="73"/>
      <c r="QG110" s="73"/>
      <c r="QH110" s="73"/>
      <c r="QI110" s="73"/>
      <c r="QJ110" s="73"/>
      <c r="QK110" s="73"/>
      <c r="QL110" s="73"/>
      <c r="QM110" s="73"/>
      <c r="QN110" s="73"/>
      <c r="QO110" s="73"/>
      <c r="QP110" s="73"/>
      <c r="QQ110" s="73"/>
      <c r="QR110" s="73"/>
      <c r="QS110" s="73"/>
      <c r="QT110" s="73"/>
      <c r="QU110" s="73"/>
      <c r="QV110" s="73"/>
      <c r="QW110" s="73"/>
      <c r="QX110" s="73"/>
      <c r="QY110" s="73"/>
      <c r="QZ110" s="73"/>
      <c r="RA110" s="73"/>
      <c r="RB110" s="73"/>
      <c r="RC110" s="73"/>
      <c r="RD110" s="73"/>
      <c r="RE110" s="73"/>
      <c r="RF110" s="73"/>
      <c r="RG110" s="73"/>
      <c r="RH110" s="73"/>
      <c r="RI110" s="73"/>
      <c r="RJ110" s="73"/>
      <c r="RK110" s="73"/>
      <c r="RL110" s="73"/>
      <c r="RM110" s="73"/>
      <c r="RN110" s="73"/>
      <c r="RO110" s="73"/>
      <c r="RP110" s="73"/>
      <c r="RQ110" s="73"/>
      <c r="RR110" s="73"/>
      <c r="RS110" s="73"/>
      <c r="RT110" s="73"/>
      <c r="RU110" s="73"/>
      <c r="RV110" s="73"/>
      <c r="RW110" s="73"/>
      <c r="RX110" s="73"/>
      <c r="RY110" s="73"/>
      <c r="RZ110" s="73"/>
      <c r="SA110" s="73"/>
      <c r="SB110" s="73"/>
      <c r="SC110" s="73"/>
      <c r="SD110" s="73"/>
      <c r="SE110" s="73"/>
      <c r="SF110" s="73"/>
      <c r="SG110" s="73"/>
      <c r="SH110" s="73"/>
      <c r="SI110" s="73"/>
      <c r="SJ110" s="73"/>
      <c r="SK110" s="73"/>
      <c r="SL110" s="73"/>
      <c r="SM110" s="73"/>
      <c r="SN110" s="73"/>
      <c r="SO110" s="73"/>
      <c r="SP110" s="73"/>
      <c r="SQ110" s="73"/>
      <c r="SR110" s="73"/>
      <c r="SS110" s="73"/>
      <c r="ST110" s="73"/>
      <c r="SU110" s="73"/>
      <c r="SV110" s="73"/>
      <c r="SW110" s="73"/>
      <c r="SX110" s="73"/>
      <c r="SY110" s="73"/>
      <c r="SZ110" s="73"/>
      <c r="TA110" s="73"/>
      <c r="TB110" s="73"/>
      <c r="TC110" s="73"/>
      <c r="TD110" s="73"/>
      <c r="TE110" s="73"/>
      <c r="TF110" s="73"/>
      <c r="TG110" s="73"/>
      <c r="TH110" s="73"/>
      <c r="TI110" s="73"/>
      <c r="TJ110" s="73"/>
      <c r="TK110" s="73"/>
      <c r="TL110" s="73"/>
      <c r="TM110" s="73"/>
      <c r="TN110" s="73"/>
      <c r="TO110" s="73"/>
      <c r="TP110" s="73"/>
      <c r="TQ110" s="73"/>
      <c r="TR110" s="73"/>
      <c r="TS110" s="73"/>
      <c r="TT110" s="73"/>
      <c r="TU110" s="73"/>
      <c r="TV110" s="73"/>
      <c r="TW110" s="73"/>
      <c r="TX110" s="73"/>
      <c r="TY110" s="73"/>
      <c r="TZ110" s="73"/>
      <c r="UA110" s="73"/>
      <c r="UB110" s="73"/>
      <c r="UC110" s="73"/>
      <c r="UD110" s="73"/>
      <c r="UE110" s="73"/>
      <c r="UF110" s="73"/>
      <c r="UG110" s="73"/>
      <c r="UH110" s="73"/>
      <c r="UI110" s="73"/>
      <c r="UJ110" s="73"/>
      <c r="UK110" s="73"/>
      <c r="UL110" s="73"/>
      <c r="UM110" s="73"/>
      <c r="UN110" s="73"/>
      <c r="UO110" s="73"/>
      <c r="UP110" s="73"/>
      <c r="UQ110" s="73"/>
      <c r="UR110" s="73"/>
      <c r="US110" s="73"/>
      <c r="UT110" s="73"/>
      <c r="UU110" s="73"/>
      <c r="UV110" s="73"/>
      <c r="UW110" s="73"/>
      <c r="UX110" s="73"/>
      <c r="UY110" s="73"/>
      <c r="UZ110" s="73"/>
      <c r="VA110" s="73"/>
      <c r="VB110" s="73"/>
      <c r="VC110" s="73"/>
      <c r="VD110" s="73"/>
      <c r="VE110" s="73"/>
      <c r="VF110" s="73"/>
      <c r="VG110" s="73"/>
      <c r="VH110" s="73"/>
      <c r="VI110" s="73"/>
      <c r="VJ110" s="73"/>
      <c r="VK110" s="73"/>
      <c r="VL110" s="73"/>
      <c r="VM110" s="73"/>
      <c r="VN110" s="73"/>
      <c r="VO110" s="73"/>
      <c r="VP110" s="73"/>
      <c r="VQ110" s="73"/>
      <c r="VR110" s="73"/>
      <c r="VS110" s="73"/>
      <c r="VT110" s="73"/>
      <c r="VU110" s="73"/>
      <c r="VV110" s="73"/>
      <c r="VW110" s="73"/>
      <c r="VX110" s="73"/>
      <c r="VY110" s="73"/>
      <c r="VZ110" s="73"/>
      <c r="WA110" s="73"/>
      <c r="WB110" s="73"/>
      <c r="WC110" s="73"/>
      <c r="WD110" s="73"/>
      <c r="WE110" s="73"/>
      <c r="WF110" s="73"/>
      <c r="WG110" s="73"/>
      <c r="WH110" s="73"/>
      <c r="WI110" s="73"/>
      <c r="WJ110" s="73"/>
      <c r="WK110" s="73"/>
      <c r="WL110" s="73"/>
      <c r="WM110" s="73"/>
      <c r="WN110" s="73"/>
      <c r="WO110" s="73"/>
      <c r="WP110" s="73"/>
      <c r="WQ110" s="73"/>
      <c r="WR110" s="73"/>
      <c r="WS110" s="73"/>
      <c r="WT110" s="73"/>
      <c r="WU110" s="73"/>
      <c r="WV110" s="73"/>
      <c r="WW110" s="73"/>
      <c r="WX110" s="73"/>
      <c r="WY110" s="73"/>
      <c r="WZ110" s="73"/>
      <c r="XA110" s="73"/>
      <c r="XB110" s="73"/>
      <c r="XC110" s="73"/>
      <c r="XD110" s="73"/>
      <c r="XE110" s="73"/>
      <c r="XF110" s="73"/>
      <c r="XG110" s="73"/>
      <c r="XH110" s="73"/>
      <c r="XI110" s="73"/>
      <c r="XJ110" s="73"/>
      <c r="XK110" s="73"/>
      <c r="XL110" s="73"/>
      <c r="XM110" s="73"/>
      <c r="XN110" s="73"/>
      <c r="XO110" s="73"/>
      <c r="XP110" s="73"/>
      <c r="XQ110" s="73"/>
      <c r="XR110" s="73"/>
      <c r="XS110" s="73"/>
      <c r="XT110" s="73"/>
      <c r="XU110" s="73"/>
      <c r="XV110" s="73"/>
      <c r="XW110" s="73"/>
      <c r="XX110" s="73"/>
      <c r="XY110" s="73"/>
      <c r="XZ110" s="73"/>
      <c r="YA110" s="73"/>
      <c r="YB110" s="73"/>
      <c r="YC110" s="73"/>
      <c r="YD110" s="73"/>
      <c r="YE110" s="73"/>
      <c r="YF110" s="73"/>
      <c r="YG110" s="73"/>
      <c r="YH110" s="73"/>
      <c r="YI110" s="73"/>
      <c r="YJ110" s="73"/>
      <c r="YK110" s="73"/>
      <c r="YL110" s="73"/>
      <c r="YM110" s="73"/>
      <c r="YN110" s="73"/>
      <c r="YO110" s="73"/>
      <c r="YP110" s="73"/>
      <c r="YQ110" s="73"/>
      <c r="YR110" s="73"/>
      <c r="YS110" s="73"/>
      <c r="YT110" s="73"/>
      <c r="YU110" s="73"/>
      <c r="YV110" s="73"/>
      <c r="YW110" s="73"/>
      <c r="YX110" s="73"/>
      <c r="YY110" s="73"/>
      <c r="YZ110" s="73"/>
      <c r="ZA110" s="73"/>
      <c r="ZB110" s="73"/>
      <c r="ZC110" s="73"/>
      <c r="ZD110" s="73"/>
      <c r="ZE110" s="73"/>
      <c r="ZF110" s="73"/>
      <c r="ZG110" s="73"/>
      <c r="ZH110" s="73"/>
      <c r="ZI110" s="73"/>
      <c r="ZJ110" s="73"/>
      <c r="ZK110" s="73"/>
      <c r="ZL110" s="73"/>
      <c r="ZM110" s="73"/>
      <c r="ZN110" s="73"/>
      <c r="ZO110" s="73"/>
      <c r="ZP110" s="73"/>
      <c r="ZQ110" s="73"/>
      <c r="ZR110" s="73"/>
      <c r="ZS110" s="73"/>
      <c r="ZT110" s="73"/>
      <c r="ZU110" s="73"/>
      <c r="ZV110" s="73"/>
      <c r="ZW110" s="73"/>
      <c r="ZX110" s="73"/>
      <c r="ZY110" s="73"/>
      <c r="ZZ110" s="73"/>
      <c r="AAA110" s="73"/>
      <c r="AAB110" s="73"/>
      <c r="AAC110" s="73"/>
      <c r="AAD110" s="73"/>
      <c r="AAE110" s="73"/>
      <c r="AAF110" s="73"/>
      <c r="AAG110" s="73"/>
      <c r="AAH110" s="73"/>
      <c r="AAI110" s="73"/>
      <c r="AAJ110" s="73"/>
      <c r="AAK110" s="73"/>
      <c r="AAL110" s="73"/>
      <c r="AAM110" s="73"/>
      <c r="AAN110" s="73"/>
      <c r="AAO110" s="73"/>
      <c r="AAP110" s="73"/>
      <c r="AAQ110" s="73"/>
      <c r="AAR110" s="73"/>
      <c r="AAS110" s="73"/>
      <c r="AAT110" s="73"/>
      <c r="AAU110" s="73"/>
      <c r="AAV110" s="73"/>
      <c r="AAW110" s="73"/>
      <c r="AAX110" s="73"/>
      <c r="AAY110" s="73"/>
      <c r="AAZ110" s="73"/>
      <c r="ABA110" s="73"/>
      <c r="ABB110" s="73"/>
      <c r="ABC110" s="73"/>
      <c r="ABD110" s="73"/>
      <c r="ABE110" s="73"/>
      <c r="ABF110" s="73"/>
      <c r="ABG110" s="73"/>
      <c r="ABH110" s="73"/>
      <c r="ABI110" s="73"/>
      <c r="ABJ110" s="73"/>
      <c r="ABK110" s="73"/>
      <c r="ABL110" s="73"/>
      <c r="ABM110" s="73"/>
      <c r="ABN110" s="73"/>
      <c r="ABO110" s="73"/>
      <c r="ABP110" s="73"/>
      <c r="ABQ110" s="73"/>
      <c r="ABR110" s="73"/>
      <c r="ABS110" s="73"/>
      <c r="ABT110" s="73"/>
      <c r="ABU110" s="73"/>
      <c r="ABV110" s="73"/>
      <c r="ABW110" s="73"/>
      <c r="ABX110" s="73"/>
      <c r="ABY110" s="73"/>
      <c r="ABZ110" s="73"/>
      <c r="ACA110" s="73"/>
      <c r="ACB110" s="73"/>
      <c r="ACC110" s="73"/>
      <c r="ACD110" s="73"/>
      <c r="ACE110" s="73"/>
      <c r="ACF110" s="73"/>
      <c r="ACG110" s="73"/>
      <c r="ACH110" s="73"/>
      <c r="ACI110" s="73"/>
      <c r="ACJ110" s="73"/>
      <c r="ACK110" s="73"/>
      <c r="ACL110" s="73"/>
      <c r="ACM110" s="73"/>
      <c r="ACN110" s="73"/>
      <c r="ACO110" s="73"/>
      <c r="ACP110" s="73"/>
      <c r="ACQ110" s="73"/>
      <c r="ACR110" s="73"/>
      <c r="ACS110" s="73"/>
      <c r="ACT110" s="73"/>
      <c r="ACU110" s="73"/>
      <c r="ACV110" s="73"/>
      <c r="ACW110" s="73"/>
      <c r="ACX110" s="73"/>
      <c r="ACY110" s="73"/>
      <c r="ACZ110" s="73"/>
      <c r="ADA110" s="73"/>
      <c r="ADB110" s="73"/>
      <c r="ADC110" s="73"/>
      <c r="ADD110" s="73"/>
      <c r="ADE110" s="73"/>
      <c r="ADF110" s="73"/>
      <c r="ADG110" s="73"/>
      <c r="ADH110" s="73"/>
      <c r="ADI110" s="73"/>
      <c r="ADJ110" s="73"/>
      <c r="ADK110" s="73"/>
      <c r="ADL110" s="73"/>
      <c r="ADM110" s="73"/>
      <c r="ADN110" s="73"/>
      <c r="ADO110" s="73"/>
      <c r="ADP110" s="73"/>
      <c r="ADQ110" s="73"/>
      <c r="ADR110" s="73"/>
      <c r="ADS110" s="73"/>
      <c r="ADT110" s="73"/>
      <c r="ADU110" s="73"/>
      <c r="ADV110" s="73"/>
      <c r="ADW110" s="73"/>
      <c r="ADX110" s="73"/>
      <c r="ADY110" s="73"/>
      <c r="ADZ110" s="73"/>
      <c r="AEA110" s="73"/>
      <c r="AEB110" s="73"/>
      <c r="AEC110" s="73"/>
      <c r="AED110" s="73"/>
      <c r="AEE110" s="73"/>
      <c r="AEF110" s="73"/>
      <c r="AEG110" s="73"/>
      <c r="AEH110" s="73"/>
      <c r="AEI110" s="73"/>
      <c r="AEJ110" s="73"/>
      <c r="AEK110" s="73"/>
      <c r="AEL110" s="73"/>
      <c r="AEM110" s="73"/>
      <c r="AEN110" s="73"/>
      <c r="AEO110" s="73"/>
      <c r="AEP110" s="73"/>
      <c r="AEQ110" s="73"/>
      <c r="AER110" s="73"/>
      <c r="AES110" s="73"/>
      <c r="AET110" s="73"/>
      <c r="AEU110" s="73"/>
      <c r="AEV110" s="73"/>
      <c r="AEW110" s="73"/>
      <c r="AEX110" s="73"/>
      <c r="AEY110" s="73"/>
      <c r="AEZ110" s="73"/>
      <c r="AFA110" s="73"/>
      <c r="AFB110" s="73"/>
      <c r="AFC110" s="73"/>
      <c r="AFD110" s="73"/>
      <c r="AFE110" s="73"/>
      <c r="AFF110" s="73"/>
      <c r="AFG110" s="73"/>
      <c r="AFH110" s="73"/>
      <c r="AFI110" s="73"/>
      <c r="AFJ110" s="73"/>
      <c r="AFK110" s="73"/>
      <c r="AFL110" s="73"/>
      <c r="AFM110" s="73"/>
      <c r="AFN110" s="73"/>
      <c r="AFO110" s="73"/>
      <c r="AFP110" s="73"/>
      <c r="AFQ110" s="73"/>
      <c r="AFR110" s="73"/>
      <c r="AFS110" s="73"/>
      <c r="AFT110" s="73"/>
      <c r="AFU110" s="73"/>
      <c r="AFV110" s="73"/>
      <c r="AFW110" s="73"/>
      <c r="AFX110" s="73"/>
      <c r="AFY110" s="73"/>
      <c r="AFZ110" s="73"/>
      <c r="AGA110" s="73"/>
      <c r="AGB110" s="73"/>
      <c r="AGC110" s="73"/>
      <c r="AGD110" s="73"/>
      <c r="AGE110" s="73"/>
      <c r="AGF110" s="73"/>
      <c r="AGG110" s="73"/>
      <c r="AGH110" s="73"/>
      <c r="AGI110" s="73"/>
      <c r="AGJ110" s="73"/>
      <c r="AGK110" s="73"/>
      <c r="AGL110" s="73"/>
      <c r="AGM110" s="73"/>
      <c r="AGN110" s="73"/>
      <c r="AGO110" s="73"/>
      <c r="AGP110" s="73"/>
      <c r="AGQ110" s="73"/>
      <c r="AGR110" s="73"/>
      <c r="AGS110" s="73"/>
      <c r="AGT110" s="73"/>
      <c r="AGU110" s="73"/>
      <c r="AGV110" s="73"/>
      <c r="AGW110" s="73"/>
      <c r="AGX110" s="73"/>
      <c r="AGY110" s="73"/>
      <c r="AGZ110" s="73"/>
      <c r="AHA110" s="73"/>
      <c r="AHB110" s="73"/>
      <c r="AHC110" s="73"/>
      <c r="AHD110" s="73"/>
      <c r="AHE110" s="73"/>
      <c r="AHF110" s="73"/>
      <c r="AHG110" s="73"/>
      <c r="AHH110" s="73"/>
      <c r="AHI110" s="73"/>
      <c r="AHJ110" s="73"/>
      <c r="AHK110" s="73"/>
      <c r="AHL110" s="73"/>
      <c r="AHM110" s="73"/>
      <c r="AHN110" s="73"/>
      <c r="AHO110" s="73"/>
      <c r="AHP110" s="73"/>
      <c r="AHQ110" s="73"/>
      <c r="AHR110" s="73"/>
      <c r="AHS110" s="73"/>
      <c r="AHT110" s="73"/>
      <c r="AHU110" s="73"/>
      <c r="AHV110" s="73"/>
      <c r="AHW110" s="73"/>
      <c r="AHX110" s="73"/>
      <c r="AHY110" s="73"/>
      <c r="AHZ110" s="73"/>
      <c r="AIA110" s="73"/>
      <c r="AIB110" s="73"/>
      <c r="AIC110" s="73"/>
      <c r="AID110" s="73"/>
      <c r="AIE110" s="73"/>
      <c r="AIF110" s="73"/>
      <c r="AIG110" s="73"/>
      <c r="AIH110" s="73"/>
      <c r="AII110" s="73"/>
      <c r="AIJ110" s="73"/>
      <c r="AIK110" s="73"/>
      <c r="AIL110" s="73"/>
      <c r="AIM110" s="73"/>
      <c r="AIN110" s="73"/>
      <c r="AIO110" s="73"/>
      <c r="AIP110" s="73"/>
      <c r="AIQ110" s="73"/>
      <c r="AIR110" s="73"/>
      <c r="AIS110" s="73"/>
      <c r="AIT110" s="73"/>
      <c r="AIU110" s="73"/>
      <c r="AIV110" s="73"/>
      <c r="AIW110" s="73"/>
      <c r="AIX110" s="73"/>
      <c r="AIY110" s="73"/>
      <c r="AIZ110" s="73"/>
      <c r="AJA110" s="73"/>
      <c r="AJB110" s="73"/>
      <c r="AJC110" s="73"/>
      <c r="AJD110" s="73"/>
      <c r="AJE110" s="73"/>
      <c r="AJF110" s="73"/>
      <c r="AJG110" s="73"/>
      <c r="AJH110" s="73"/>
      <c r="AJI110" s="73"/>
      <c r="AJJ110" s="73"/>
      <c r="AJK110" s="73"/>
      <c r="AJL110" s="73"/>
      <c r="AJM110" s="73"/>
      <c r="AJN110" s="73"/>
      <c r="AJO110" s="73"/>
      <c r="AJP110" s="73"/>
      <c r="AJQ110" s="73"/>
      <c r="AJR110" s="73"/>
      <c r="AJS110" s="73"/>
      <c r="AJT110" s="73"/>
      <c r="AJU110" s="73"/>
      <c r="AJV110" s="73"/>
      <c r="AJW110" s="73"/>
      <c r="AJX110" s="73"/>
      <c r="AJY110" s="73"/>
      <c r="AJZ110" s="73"/>
      <c r="AKA110" s="73"/>
      <c r="AKB110" s="73"/>
      <c r="AKC110" s="73"/>
      <c r="AKD110" s="73"/>
      <c r="AKE110" s="73"/>
      <c r="AKF110" s="73"/>
      <c r="AKG110" s="73"/>
      <c r="AKH110" s="73"/>
      <c r="AKI110" s="73"/>
      <c r="AKJ110" s="73"/>
      <c r="AKK110" s="73"/>
      <c r="AKL110" s="73"/>
      <c r="AKM110" s="73"/>
      <c r="AKN110" s="73"/>
      <c r="AKO110" s="73"/>
      <c r="AKP110" s="73"/>
      <c r="AKQ110" s="73"/>
      <c r="AKR110" s="73"/>
      <c r="AKS110" s="73"/>
      <c r="AKT110" s="73"/>
      <c r="AKU110" s="73"/>
      <c r="AKV110" s="73"/>
      <c r="AKW110" s="73"/>
      <c r="AKX110" s="73"/>
      <c r="AKY110" s="73"/>
      <c r="AKZ110" s="73"/>
      <c r="ALA110" s="73"/>
      <c r="ALB110" s="73"/>
      <c r="ALC110" s="73"/>
      <c r="ALD110" s="73"/>
      <c r="ALE110" s="73"/>
      <c r="ALF110" s="73"/>
      <c r="ALG110" s="73"/>
      <c r="ALH110" s="73"/>
      <c r="ALI110" s="73"/>
      <c r="ALJ110" s="73"/>
      <c r="ALK110" s="73"/>
      <c r="ALL110" s="73"/>
      <c r="ALM110" s="73"/>
      <c r="ALN110" s="73"/>
      <c r="ALO110" s="73"/>
      <c r="ALP110" s="73"/>
      <c r="ALQ110" s="73"/>
      <c r="ALR110" s="73"/>
      <c r="ALS110" s="73"/>
      <c r="ALT110" s="73"/>
      <c r="ALU110" s="73"/>
      <c r="ALV110" s="73"/>
      <c r="ALW110" s="73"/>
      <c r="ALX110" s="73"/>
      <c r="ALY110" s="73"/>
      <c r="ALZ110" s="73"/>
      <c r="AMA110" s="73"/>
      <c r="AMB110" s="73"/>
      <c r="AMC110" s="73"/>
      <c r="AMD110" s="73"/>
      <c r="AME110" s="73"/>
      <c r="AMF110" s="73"/>
      <c r="AMG110" s="73"/>
      <c r="AMH110" s="73"/>
      <c r="AMI110" s="73"/>
      <c r="AMJ110" s="73"/>
      <c r="AMK110" s="73"/>
    </row>
    <row r="111" spans="1:1025" s="2" customFormat="1" ht="42.75" customHeight="1" x14ac:dyDescent="0.2">
      <c r="A111" s="2" t="s">
        <v>85</v>
      </c>
      <c r="B111" s="45">
        <v>42217</v>
      </c>
      <c r="C111" s="2" t="s">
        <v>203</v>
      </c>
      <c r="D111" s="48" t="s">
        <v>454</v>
      </c>
      <c r="E111" s="48" t="s">
        <v>295</v>
      </c>
      <c r="G111" s="2">
        <v>9978075313</v>
      </c>
      <c r="H111" s="64">
        <v>9789978075319</v>
      </c>
      <c r="I111" s="65" t="s">
        <v>642</v>
      </c>
      <c r="J111" s="48" t="s">
        <v>1606</v>
      </c>
      <c r="K111" s="2" t="s">
        <v>341</v>
      </c>
      <c r="L111" s="66" t="s">
        <v>1803</v>
      </c>
      <c r="M111" s="46" t="s">
        <v>1804</v>
      </c>
      <c r="N111" s="46" t="s">
        <v>1749</v>
      </c>
      <c r="O111" s="46" t="s">
        <v>90</v>
      </c>
      <c r="P111" s="2" t="s">
        <v>306</v>
      </c>
      <c r="Q111" s="46" t="s">
        <v>161</v>
      </c>
      <c r="R111" s="46" t="s">
        <v>646</v>
      </c>
      <c r="S111" s="46" t="s">
        <v>93</v>
      </c>
      <c r="T111" s="46" t="s">
        <v>94</v>
      </c>
      <c r="U111" s="46" t="s">
        <v>1758</v>
      </c>
      <c r="V111" s="2">
        <v>24</v>
      </c>
      <c r="W111" s="47">
        <v>12.95</v>
      </c>
      <c r="X111" s="48">
        <v>2014</v>
      </c>
      <c r="Y111" s="2" t="s">
        <v>319</v>
      </c>
      <c r="Z111" s="2" t="s">
        <v>615</v>
      </c>
      <c r="AB111" s="2">
        <v>8</v>
      </c>
      <c r="AE111" s="49"/>
      <c r="AF111" s="2" t="s">
        <v>316</v>
      </c>
      <c r="AG111" s="67" t="s">
        <v>2487</v>
      </c>
      <c r="AH111" s="2" t="s">
        <v>165</v>
      </c>
      <c r="AJ111" s="2" t="s">
        <v>330</v>
      </c>
      <c r="AK111" s="2" t="s">
        <v>123</v>
      </c>
      <c r="AP111" s="49"/>
      <c r="AS111" s="48"/>
      <c r="AT111" s="2" t="s">
        <v>1805</v>
      </c>
      <c r="AU111" s="2" t="s">
        <v>1806</v>
      </c>
      <c r="AV111" s="2" t="str">
        <f t="shared" si="16"/>
        <v xml:space="preserve">Toys and Games, Family, , , , , , , </v>
      </c>
      <c r="AW111" s="2" t="str">
        <f t="shared" si="10"/>
        <v xml:space="preserve">Beginning Readers, Fiction, </v>
      </c>
      <c r="AX111" s="68" t="str">
        <f t="shared" si="11"/>
        <v>PreK–2</v>
      </c>
      <c r="AZ111" s="2">
        <v>29</v>
      </c>
      <c r="BA111" s="2" t="str">
        <f t="shared" si="17"/>
        <v>Literature</v>
      </c>
      <c r="BB111" s="2" t="str">
        <f t="shared" si="18"/>
        <v>Serie verde / Álbum ilustrado</v>
      </c>
      <c r="BC111" s="50" t="s">
        <v>1807</v>
      </c>
      <c r="BD111" s="51"/>
      <c r="BE111" s="69" t="s">
        <v>1808</v>
      </c>
      <c r="BF111" s="3"/>
      <c r="BG111" s="70"/>
      <c r="BH111" s="69"/>
      <c r="BI111" s="69"/>
      <c r="BJ111" s="69"/>
      <c r="BK111" s="69"/>
      <c r="BL111" s="71" t="s">
        <v>2152</v>
      </c>
      <c r="BM111" s="72"/>
      <c r="BN111" s="72"/>
      <c r="BO111" s="72"/>
      <c r="BP111" s="72"/>
      <c r="BQ111" s="72"/>
      <c r="BR111" s="72"/>
      <c r="BS111" s="72"/>
      <c r="BT111" s="72"/>
      <c r="BU111" s="72"/>
      <c r="BV111" s="72"/>
      <c r="BW111" s="72"/>
      <c r="BX111" s="72"/>
      <c r="BY111" s="72"/>
      <c r="BZ111" s="72"/>
      <c r="CA111" s="72"/>
      <c r="CB111" s="72"/>
      <c r="CC111" s="72"/>
      <c r="CD111" s="72"/>
      <c r="CE111" s="72"/>
      <c r="CF111" s="72"/>
      <c r="CG111" s="72"/>
      <c r="CH111" s="72"/>
      <c r="CI111" s="72"/>
      <c r="CJ111" s="72"/>
      <c r="CK111" s="72"/>
      <c r="CL111" s="72"/>
      <c r="CM111" s="72"/>
      <c r="CN111" s="72"/>
      <c r="CO111" s="72"/>
      <c r="CP111" s="72"/>
      <c r="CQ111" s="72"/>
      <c r="CR111" s="72"/>
      <c r="CS111" s="72"/>
      <c r="CT111" s="72"/>
      <c r="CU111" s="72"/>
      <c r="CV111" s="72"/>
      <c r="CW111" s="72"/>
      <c r="CX111" s="72"/>
      <c r="CY111" s="72"/>
      <c r="CZ111" s="72"/>
      <c r="DA111" s="72"/>
      <c r="DB111" s="72"/>
      <c r="DC111" s="72"/>
      <c r="DD111" s="72"/>
      <c r="DE111" s="72"/>
      <c r="DF111" s="72"/>
      <c r="DG111" s="72"/>
      <c r="DH111" s="72"/>
      <c r="DI111" s="72"/>
      <c r="DJ111" s="72"/>
      <c r="DK111" s="72"/>
      <c r="DL111" s="72"/>
      <c r="DM111" s="72"/>
      <c r="DN111" s="72"/>
      <c r="DO111" s="72"/>
      <c r="DP111" s="72"/>
      <c r="DQ111" s="72"/>
      <c r="DR111" s="72"/>
      <c r="DS111" s="72"/>
      <c r="DT111" s="72"/>
      <c r="DU111" s="72"/>
      <c r="DV111" s="72"/>
      <c r="DW111" s="72"/>
      <c r="DX111" s="72"/>
      <c r="DY111" s="72"/>
      <c r="DZ111" s="72"/>
      <c r="EA111" s="72"/>
      <c r="EB111" s="72"/>
      <c r="EC111" s="72"/>
      <c r="ED111" s="72"/>
      <c r="EE111" s="72"/>
      <c r="EF111" s="72"/>
      <c r="EG111" s="72"/>
      <c r="EH111" s="72"/>
      <c r="EI111" s="72"/>
      <c r="EJ111" s="72"/>
      <c r="EK111" s="72"/>
      <c r="EL111" s="72"/>
      <c r="EM111" s="72"/>
      <c r="EN111" s="72"/>
      <c r="EO111" s="72"/>
      <c r="EP111" s="72"/>
      <c r="EQ111" s="72"/>
      <c r="ER111" s="72"/>
      <c r="ES111" s="72"/>
      <c r="ET111" s="72"/>
      <c r="EU111" s="72"/>
      <c r="EV111" s="72"/>
      <c r="EW111" s="72"/>
      <c r="EX111" s="72"/>
      <c r="EY111" s="72"/>
      <c r="EZ111" s="72"/>
      <c r="FA111" s="72"/>
      <c r="FB111" s="72"/>
      <c r="FC111" s="72"/>
      <c r="FD111" s="72"/>
      <c r="FE111" s="72"/>
      <c r="FF111" s="72"/>
      <c r="FG111" s="72"/>
      <c r="FH111" s="72"/>
      <c r="FI111" s="72"/>
      <c r="FJ111" s="72"/>
      <c r="FK111" s="72"/>
      <c r="FL111" s="72"/>
      <c r="FM111" s="72"/>
      <c r="FN111" s="72"/>
      <c r="FO111" s="72"/>
      <c r="FP111" s="72"/>
      <c r="FQ111" s="72"/>
      <c r="FR111" s="72"/>
      <c r="FS111" s="72"/>
      <c r="FT111" s="72"/>
      <c r="FU111" s="72"/>
      <c r="FV111" s="72"/>
      <c r="FW111" s="72"/>
      <c r="FX111" s="72"/>
      <c r="FY111" s="72"/>
      <c r="FZ111" s="72"/>
      <c r="GA111" s="72"/>
      <c r="GB111" s="72"/>
      <c r="GC111" s="72"/>
      <c r="GD111" s="72"/>
      <c r="GE111" s="72"/>
      <c r="GF111" s="72"/>
      <c r="GG111" s="72"/>
      <c r="GH111" s="72"/>
      <c r="GI111" s="72"/>
      <c r="GJ111" s="72"/>
      <c r="GK111" s="72"/>
      <c r="GL111" s="72"/>
      <c r="GM111" s="72"/>
      <c r="GN111" s="72"/>
      <c r="GO111" s="72"/>
      <c r="GP111" s="72"/>
      <c r="GQ111" s="72"/>
      <c r="GR111" s="72"/>
      <c r="GS111" s="72"/>
      <c r="GT111" s="72"/>
      <c r="GU111" s="72"/>
      <c r="GV111" s="72"/>
      <c r="GW111" s="72"/>
      <c r="GX111" s="72"/>
      <c r="GY111" s="72"/>
      <c r="GZ111" s="72"/>
      <c r="HA111" s="72"/>
      <c r="HB111" s="72"/>
      <c r="HC111" s="72"/>
      <c r="HD111" s="72"/>
      <c r="HE111" s="72"/>
      <c r="HF111" s="72"/>
      <c r="HG111" s="72"/>
      <c r="HH111" s="72"/>
      <c r="HI111" s="72"/>
      <c r="HJ111" s="72"/>
      <c r="HK111" s="72"/>
      <c r="HL111" s="72"/>
      <c r="HM111" s="72"/>
      <c r="HN111" s="72"/>
      <c r="HO111" s="72"/>
      <c r="HP111" s="72"/>
      <c r="HQ111" s="72"/>
      <c r="HR111" s="72"/>
      <c r="HS111" s="72"/>
      <c r="HT111" s="72"/>
      <c r="HU111" s="72"/>
      <c r="HV111" s="72"/>
      <c r="HW111" s="72"/>
      <c r="HX111" s="72"/>
      <c r="HY111" s="72"/>
      <c r="HZ111" s="72"/>
      <c r="IA111" s="72"/>
      <c r="IB111" s="72"/>
      <c r="IC111" s="72"/>
      <c r="ID111" s="72"/>
      <c r="IE111" s="72"/>
      <c r="IF111" s="72"/>
      <c r="IG111" s="72"/>
      <c r="IH111" s="72"/>
      <c r="II111" s="72"/>
      <c r="IJ111" s="72"/>
      <c r="IK111" s="72"/>
      <c r="IL111" s="72"/>
      <c r="IM111" s="72"/>
      <c r="IN111" s="72"/>
      <c r="IO111" s="72"/>
      <c r="IP111" s="72"/>
      <c r="IQ111" s="72"/>
      <c r="IR111" s="72"/>
      <c r="IS111" s="72"/>
      <c r="IT111" s="72"/>
      <c r="IU111" s="72"/>
      <c r="IV111" s="72"/>
      <c r="IW111" s="72"/>
      <c r="IX111" s="72"/>
      <c r="IY111" s="72"/>
      <c r="IZ111" s="73"/>
      <c r="JA111" s="73"/>
      <c r="JB111" s="73"/>
      <c r="JC111" s="73"/>
      <c r="JD111" s="73"/>
      <c r="JE111" s="73"/>
      <c r="JF111" s="73"/>
      <c r="JG111" s="73"/>
      <c r="JH111" s="73"/>
      <c r="JI111" s="73"/>
      <c r="JJ111" s="73"/>
      <c r="JK111" s="73"/>
      <c r="JL111" s="73"/>
      <c r="JM111" s="73"/>
      <c r="JN111" s="73"/>
      <c r="JO111" s="73"/>
      <c r="JP111" s="73"/>
      <c r="JQ111" s="73"/>
      <c r="JR111" s="73"/>
      <c r="JS111" s="73"/>
      <c r="JT111" s="73"/>
      <c r="JU111" s="73"/>
      <c r="JV111" s="73"/>
      <c r="JW111" s="73"/>
      <c r="JX111" s="73"/>
      <c r="JY111" s="73"/>
      <c r="JZ111" s="73"/>
      <c r="KA111" s="73"/>
      <c r="KB111" s="73"/>
      <c r="KC111" s="73"/>
      <c r="KD111" s="73"/>
      <c r="KE111" s="73"/>
      <c r="KF111" s="73"/>
      <c r="KG111" s="73"/>
      <c r="KH111" s="73"/>
      <c r="KI111" s="73"/>
      <c r="KJ111" s="73"/>
      <c r="KK111" s="73"/>
      <c r="KL111" s="73"/>
      <c r="KM111" s="73"/>
      <c r="KN111" s="73"/>
      <c r="KO111" s="73"/>
      <c r="KP111" s="73"/>
      <c r="KQ111" s="73"/>
      <c r="KR111" s="73"/>
      <c r="KS111" s="73"/>
      <c r="KT111" s="73"/>
      <c r="KU111" s="73"/>
      <c r="KV111" s="73"/>
      <c r="KW111" s="73"/>
      <c r="KX111" s="73"/>
      <c r="KY111" s="73"/>
      <c r="KZ111" s="73"/>
      <c r="LA111" s="73"/>
      <c r="LB111" s="73"/>
      <c r="LC111" s="73"/>
      <c r="LD111" s="73"/>
      <c r="LE111" s="73"/>
      <c r="LF111" s="73"/>
      <c r="LG111" s="73"/>
      <c r="LH111" s="73"/>
      <c r="LI111" s="73"/>
      <c r="LJ111" s="73"/>
      <c r="LK111" s="73"/>
      <c r="LL111" s="73"/>
      <c r="LM111" s="73"/>
      <c r="LN111" s="73"/>
      <c r="LO111" s="73"/>
      <c r="LP111" s="73"/>
      <c r="LQ111" s="73"/>
      <c r="LR111" s="73"/>
      <c r="LS111" s="73"/>
      <c r="LT111" s="73"/>
      <c r="LU111" s="73"/>
      <c r="LV111" s="73"/>
      <c r="LW111" s="73"/>
      <c r="LX111" s="73"/>
      <c r="LY111" s="73"/>
      <c r="LZ111" s="73"/>
      <c r="MA111" s="73"/>
      <c r="MB111" s="73"/>
      <c r="MC111" s="73"/>
      <c r="MD111" s="73"/>
      <c r="ME111" s="73"/>
      <c r="MF111" s="73"/>
      <c r="MG111" s="73"/>
      <c r="MH111" s="73"/>
      <c r="MI111" s="73"/>
      <c r="MJ111" s="73"/>
      <c r="MK111" s="73"/>
      <c r="ML111" s="73"/>
      <c r="MM111" s="73"/>
      <c r="MN111" s="73"/>
      <c r="MO111" s="73"/>
      <c r="MP111" s="73"/>
      <c r="MQ111" s="73"/>
      <c r="MR111" s="73"/>
      <c r="MS111" s="73"/>
      <c r="MT111" s="73"/>
      <c r="MU111" s="73"/>
      <c r="MV111" s="73"/>
      <c r="MW111" s="73"/>
      <c r="MX111" s="73"/>
      <c r="MY111" s="73"/>
      <c r="MZ111" s="73"/>
      <c r="NA111" s="73"/>
      <c r="NB111" s="73"/>
      <c r="NC111" s="73"/>
      <c r="ND111" s="73"/>
      <c r="NE111" s="73"/>
      <c r="NF111" s="73"/>
      <c r="NG111" s="73"/>
      <c r="NH111" s="73"/>
      <c r="NI111" s="73"/>
      <c r="NJ111" s="73"/>
      <c r="NK111" s="73"/>
      <c r="NL111" s="73"/>
      <c r="NM111" s="73"/>
      <c r="NN111" s="73"/>
      <c r="NO111" s="73"/>
      <c r="NP111" s="73"/>
      <c r="NQ111" s="73"/>
      <c r="NR111" s="73"/>
      <c r="NS111" s="73"/>
      <c r="NT111" s="73"/>
      <c r="NU111" s="73"/>
      <c r="NV111" s="73"/>
      <c r="NW111" s="73"/>
      <c r="NX111" s="73"/>
      <c r="NY111" s="73"/>
      <c r="NZ111" s="73"/>
      <c r="OA111" s="73"/>
      <c r="OB111" s="73"/>
      <c r="OC111" s="73"/>
      <c r="OD111" s="73"/>
      <c r="OE111" s="73"/>
      <c r="OF111" s="73"/>
      <c r="OG111" s="73"/>
      <c r="OH111" s="73"/>
      <c r="OI111" s="73"/>
      <c r="OJ111" s="73"/>
      <c r="OK111" s="73"/>
      <c r="OL111" s="73"/>
      <c r="OM111" s="73"/>
      <c r="ON111" s="73"/>
      <c r="OO111" s="73"/>
      <c r="OP111" s="73"/>
      <c r="OQ111" s="73"/>
      <c r="OR111" s="73"/>
      <c r="OS111" s="73"/>
      <c r="OT111" s="73"/>
      <c r="OU111" s="73"/>
      <c r="OV111" s="73"/>
      <c r="OW111" s="73"/>
      <c r="OX111" s="73"/>
      <c r="OY111" s="73"/>
      <c r="OZ111" s="73"/>
      <c r="PA111" s="73"/>
      <c r="PB111" s="73"/>
      <c r="PC111" s="73"/>
      <c r="PD111" s="73"/>
      <c r="PE111" s="73"/>
      <c r="PF111" s="73"/>
      <c r="PG111" s="73"/>
      <c r="PH111" s="73"/>
      <c r="PI111" s="73"/>
      <c r="PJ111" s="73"/>
      <c r="PK111" s="73"/>
      <c r="PL111" s="73"/>
      <c r="PM111" s="73"/>
      <c r="PN111" s="73"/>
      <c r="PO111" s="73"/>
      <c r="PP111" s="73"/>
      <c r="PQ111" s="73"/>
      <c r="PR111" s="73"/>
      <c r="PS111" s="73"/>
      <c r="PT111" s="73"/>
      <c r="PU111" s="73"/>
      <c r="PV111" s="73"/>
      <c r="PW111" s="73"/>
      <c r="PX111" s="73"/>
      <c r="PY111" s="73"/>
      <c r="PZ111" s="73"/>
      <c r="QA111" s="73"/>
      <c r="QB111" s="73"/>
      <c r="QC111" s="73"/>
      <c r="QD111" s="73"/>
      <c r="QE111" s="73"/>
      <c r="QF111" s="73"/>
      <c r="QG111" s="73"/>
      <c r="QH111" s="73"/>
      <c r="QI111" s="73"/>
      <c r="QJ111" s="73"/>
      <c r="QK111" s="73"/>
      <c r="QL111" s="73"/>
      <c r="QM111" s="73"/>
      <c r="QN111" s="73"/>
      <c r="QO111" s="73"/>
      <c r="QP111" s="73"/>
      <c r="QQ111" s="73"/>
      <c r="QR111" s="73"/>
      <c r="QS111" s="73"/>
      <c r="QT111" s="73"/>
      <c r="QU111" s="73"/>
      <c r="QV111" s="73"/>
      <c r="QW111" s="73"/>
      <c r="QX111" s="73"/>
      <c r="QY111" s="73"/>
      <c r="QZ111" s="73"/>
      <c r="RA111" s="73"/>
      <c r="RB111" s="73"/>
      <c r="RC111" s="73"/>
      <c r="RD111" s="73"/>
      <c r="RE111" s="73"/>
      <c r="RF111" s="73"/>
      <c r="RG111" s="73"/>
      <c r="RH111" s="73"/>
      <c r="RI111" s="73"/>
      <c r="RJ111" s="73"/>
      <c r="RK111" s="73"/>
      <c r="RL111" s="73"/>
      <c r="RM111" s="73"/>
      <c r="RN111" s="73"/>
      <c r="RO111" s="73"/>
      <c r="RP111" s="73"/>
      <c r="RQ111" s="73"/>
      <c r="RR111" s="73"/>
      <c r="RS111" s="73"/>
      <c r="RT111" s="73"/>
      <c r="RU111" s="73"/>
      <c r="RV111" s="73"/>
      <c r="RW111" s="73"/>
      <c r="RX111" s="73"/>
      <c r="RY111" s="73"/>
      <c r="RZ111" s="73"/>
      <c r="SA111" s="73"/>
      <c r="SB111" s="73"/>
      <c r="SC111" s="73"/>
      <c r="SD111" s="73"/>
      <c r="SE111" s="73"/>
      <c r="SF111" s="73"/>
      <c r="SG111" s="73"/>
      <c r="SH111" s="73"/>
      <c r="SI111" s="73"/>
      <c r="SJ111" s="73"/>
      <c r="SK111" s="73"/>
      <c r="SL111" s="73"/>
      <c r="SM111" s="73"/>
      <c r="SN111" s="73"/>
      <c r="SO111" s="73"/>
      <c r="SP111" s="73"/>
      <c r="SQ111" s="73"/>
      <c r="SR111" s="73"/>
      <c r="SS111" s="73"/>
      <c r="ST111" s="73"/>
      <c r="SU111" s="73"/>
      <c r="SV111" s="73"/>
      <c r="SW111" s="73"/>
      <c r="SX111" s="73"/>
      <c r="SY111" s="73"/>
      <c r="SZ111" s="73"/>
      <c r="TA111" s="73"/>
      <c r="TB111" s="73"/>
      <c r="TC111" s="73"/>
      <c r="TD111" s="73"/>
      <c r="TE111" s="73"/>
      <c r="TF111" s="73"/>
      <c r="TG111" s="73"/>
      <c r="TH111" s="73"/>
      <c r="TI111" s="73"/>
      <c r="TJ111" s="73"/>
      <c r="TK111" s="73"/>
      <c r="TL111" s="73"/>
      <c r="TM111" s="73"/>
      <c r="TN111" s="73"/>
      <c r="TO111" s="73"/>
      <c r="TP111" s="73"/>
      <c r="TQ111" s="73"/>
      <c r="TR111" s="73"/>
      <c r="TS111" s="73"/>
      <c r="TT111" s="73"/>
      <c r="TU111" s="73"/>
      <c r="TV111" s="73"/>
      <c r="TW111" s="73"/>
      <c r="TX111" s="73"/>
      <c r="TY111" s="73"/>
      <c r="TZ111" s="73"/>
      <c r="UA111" s="73"/>
      <c r="UB111" s="73"/>
      <c r="UC111" s="73"/>
      <c r="UD111" s="73"/>
      <c r="UE111" s="73"/>
      <c r="UF111" s="73"/>
      <c r="UG111" s="73"/>
      <c r="UH111" s="73"/>
      <c r="UI111" s="73"/>
      <c r="UJ111" s="73"/>
      <c r="UK111" s="73"/>
      <c r="UL111" s="73"/>
      <c r="UM111" s="73"/>
      <c r="UN111" s="73"/>
      <c r="UO111" s="73"/>
      <c r="UP111" s="73"/>
      <c r="UQ111" s="73"/>
      <c r="UR111" s="73"/>
      <c r="US111" s="73"/>
      <c r="UT111" s="73"/>
      <c r="UU111" s="73"/>
      <c r="UV111" s="73"/>
      <c r="UW111" s="73"/>
      <c r="UX111" s="73"/>
      <c r="UY111" s="73"/>
      <c r="UZ111" s="73"/>
      <c r="VA111" s="73"/>
      <c r="VB111" s="73"/>
      <c r="VC111" s="73"/>
      <c r="VD111" s="73"/>
      <c r="VE111" s="73"/>
      <c r="VF111" s="73"/>
      <c r="VG111" s="73"/>
      <c r="VH111" s="73"/>
      <c r="VI111" s="73"/>
      <c r="VJ111" s="73"/>
      <c r="VK111" s="73"/>
      <c r="VL111" s="73"/>
      <c r="VM111" s="73"/>
      <c r="VN111" s="73"/>
      <c r="VO111" s="73"/>
      <c r="VP111" s="73"/>
      <c r="VQ111" s="73"/>
      <c r="VR111" s="73"/>
      <c r="VS111" s="73"/>
      <c r="VT111" s="73"/>
      <c r="VU111" s="73"/>
      <c r="VV111" s="73"/>
      <c r="VW111" s="73"/>
      <c r="VX111" s="73"/>
      <c r="VY111" s="73"/>
      <c r="VZ111" s="73"/>
      <c r="WA111" s="73"/>
      <c r="WB111" s="73"/>
      <c r="WC111" s="73"/>
      <c r="WD111" s="73"/>
      <c r="WE111" s="73"/>
      <c r="WF111" s="73"/>
      <c r="WG111" s="73"/>
      <c r="WH111" s="73"/>
      <c r="WI111" s="73"/>
      <c r="WJ111" s="73"/>
      <c r="WK111" s="73"/>
      <c r="WL111" s="73"/>
      <c r="WM111" s="73"/>
      <c r="WN111" s="73"/>
      <c r="WO111" s="73"/>
      <c r="WP111" s="73"/>
      <c r="WQ111" s="73"/>
      <c r="WR111" s="73"/>
      <c r="WS111" s="73"/>
      <c r="WT111" s="73"/>
      <c r="WU111" s="73"/>
      <c r="WV111" s="73"/>
      <c r="WW111" s="73"/>
      <c r="WX111" s="73"/>
      <c r="WY111" s="73"/>
      <c r="WZ111" s="73"/>
      <c r="XA111" s="73"/>
      <c r="XB111" s="73"/>
      <c r="XC111" s="73"/>
      <c r="XD111" s="73"/>
      <c r="XE111" s="73"/>
      <c r="XF111" s="73"/>
      <c r="XG111" s="73"/>
      <c r="XH111" s="73"/>
      <c r="XI111" s="73"/>
      <c r="XJ111" s="73"/>
      <c r="XK111" s="73"/>
      <c r="XL111" s="73"/>
      <c r="XM111" s="73"/>
      <c r="XN111" s="73"/>
      <c r="XO111" s="73"/>
      <c r="XP111" s="73"/>
      <c r="XQ111" s="73"/>
      <c r="XR111" s="73"/>
      <c r="XS111" s="73"/>
      <c r="XT111" s="73"/>
      <c r="XU111" s="73"/>
      <c r="XV111" s="73"/>
      <c r="XW111" s="73"/>
      <c r="XX111" s="73"/>
      <c r="XY111" s="73"/>
      <c r="XZ111" s="73"/>
      <c r="YA111" s="73"/>
      <c r="YB111" s="73"/>
      <c r="YC111" s="73"/>
      <c r="YD111" s="73"/>
      <c r="YE111" s="73"/>
      <c r="YF111" s="73"/>
      <c r="YG111" s="73"/>
      <c r="YH111" s="73"/>
      <c r="YI111" s="73"/>
      <c r="YJ111" s="73"/>
      <c r="YK111" s="73"/>
      <c r="YL111" s="73"/>
      <c r="YM111" s="73"/>
      <c r="YN111" s="73"/>
      <c r="YO111" s="73"/>
      <c r="YP111" s="73"/>
      <c r="YQ111" s="73"/>
      <c r="YR111" s="73"/>
      <c r="YS111" s="73"/>
      <c r="YT111" s="73"/>
      <c r="YU111" s="73"/>
      <c r="YV111" s="73"/>
      <c r="YW111" s="73"/>
      <c r="YX111" s="73"/>
      <c r="YY111" s="73"/>
      <c r="YZ111" s="73"/>
      <c r="ZA111" s="73"/>
      <c r="ZB111" s="73"/>
      <c r="ZC111" s="73"/>
      <c r="ZD111" s="73"/>
      <c r="ZE111" s="73"/>
      <c r="ZF111" s="73"/>
      <c r="ZG111" s="73"/>
      <c r="ZH111" s="73"/>
      <c r="ZI111" s="73"/>
      <c r="ZJ111" s="73"/>
      <c r="ZK111" s="73"/>
      <c r="ZL111" s="73"/>
      <c r="ZM111" s="73"/>
      <c r="ZN111" s="73"/>
      <c r="ZO111" s="73"/>
      <c r="ZP111" s="73"/>
      <c r="ZQ111" s="73"/>
      <c r="ZR111" s="73"/>
      <c r="ZS111" s="73"/>
      <c r="ZT111" s="73"/>
      <c r="ZU111" s="73"/>
      <c r="ZV111" s="73"/>
      <c r="ZW111" s="73"/>
      <c r="ZX111" s="73"/>
      <c r="ZY111" s="73"/>
      <c r="ZZ111" s="73"/>
      <c r="AAA111" s="73"/>
      <c r="AAB111" s="73"/>
      <c r="AAC111" s="73"/>
      <c r="AAD111" s="73"/>
      <c r="AAE111" s="73"/>
      <c r="AAF111" s="73"/>
      <c r="AAG111" s="73"/>
      <c r="AAH111" s="73"/>
      <c r="AAI111" s="73"/>
      <c r="AAJ111" s="73"/>
      <c r="AAK111" s="73"/>
      <c r="AAL111" s="73"/>
      <c r="AAM111" s="73"/>
      <c r="AAN111" s="73"/>
      <c r="AAO111" s="73"/>
      <c r="AAP111" s="73"/>
      <c r="AAQ111" s="73"/>
      <c r="AAR111" s="73"/>
      <c r="AAS111" s="73"/>
      <c r="AAT111" s="73"/>
      <c r="AAU111" s="73"/>
      <c r="AAV111" s="73"/>
      <c r="AAW111" s="73"/>
      <c r="AAX111" s="73"/>
      <c r="AAY111" s="73"/>
      <c r="AAZ111" s="73"/>
      <c r="ABA111" s="73"/>
      <c r="ABB111" s="73"/>
      <c r="ABC111" s="73"/>
      <c r="ABD111" s="73"/>
      <c r="ABE111" s="73"/>
      <c r="ABF111" s="73"/>
      <c r="ABG111" s="73"/>
      <c r="ABH111" s="73"/>
      <c r="ABI111" s="73"/>
      <c r="ABJ111" s="73"/>
      <c r="ABK111" s="73"/>
      <c r="ABL111" s="73"/>
      <c r="ABM111" s="73"/>
      <c r="ABN111" s="73"/>
      <c r="ABO111" s="73"/>
      <c r="ABP111" s="73"/>
      <c r="ABQ111" s="73"/>
      <c r="ABR111" s="73"/>
      <c r="ABS111" s="73"/>
      <c r="ABT111" s="73"/>
      <c r="ABU111" s="73"/>
      <c r="ABV111" s="73"/>
      <c r="ABW111" s="73"/>
      <c r="ABX111" s="73"/>
      <c r="ABY111" s="73"/>
      <c r="ABZ111" s="73"/>
      <c r="ACA111" s="73"/>
      <c r="ACB111" s="73"/>
      <c r="ACC111" s="73"/>
      <c r="ACD111" s="73"/>
      <c r="ACE111" s="73"/>
      <c r="ACF111" s="73"/>
      <c r="ACG111" s="73"/>
      <c r="ACH111" s="73"/>
      <c r="ACI111" s="73"/>
      <c r="ACJ111" s="73"/>
      <c r="ACK111" s="73"/>
      <c r="ACL111" s="73"/>
      <c r="ACM111" s="73"/>
      <c r="ACN111" s="73"/>
      <c r="ACO111" s="73"/>
      <c r="ACP111" s="73"/>
      <c r="ACQ111" s="73"/>
      <c r="ACR111" s="73"/>
      <c r="ACS111" s="73"/>
      <c r="ACT111" s="73"/>
      <c r="ACU111" s="73"/>
      <c r="ACV111" s="73"/>
      <c r="ACW111" s="73"/>
      <c r="ACX111" s="73"/>
      <c r="ACY111" s="73"/>
      <c r="ACZ111" s="73"/>
      <c r="ADA111" s="73"/>
      <c r="ADB111" s="73"/>
      <c r="ADC111" s="73"/>
      <c r="ADD111" s="73"/>
      <c r="ADE111" s="73"/>
      <c r="ADF111" s="73"/>
      <c r="ADG111" s="73"/>
      <c r="ADH111" s="73"/>
      <c r="ADI111" s="73"/>
      <c r="ADJ111" s="73"/>
      <c r="ADK111" s="73"/>
      <c r="ADL111" s="73"/>
      <c r="ADM111" s="73"/>
      <c r="ADN111" s="73"/>
      <c r="ADO111" s="73"/>
      <c r="ADP111" s="73"/>
      <c r="ADQ111" s="73"/>
      <c r="ADR111" s="73"/>
      <c r="ADS111" s="73"/>
      <c r="ADT111" s="73"/>
      <c r="ADU111" s="73"/>
      <c r="ADV111" s="73"/>
      <c r="ADW111" s="73"/>
      <c r="ADX111" s="73"/>
      <c r="ADY111" s="73"/>
      <c r="ADZ111" s="73"/>
      <c r="AEA111" s="73"/>
      <c r="AEB111" s="73"/>
      <c r="AEC111" s="73"/>
      <c r="AED111" s="73"/>
      <c r="AEE111" s="73"/>
      <c r="AEF111" s="73"/>
      <c r="AEG111" s="73"/>
      <c r="AEH111" s="73"/>
      <c r="AEI111" s="73"/>
      <c r="AEJ111" s="73"/>
      <c r="AEK111" s="73"/>
      <c r="AEL111" s="73"/>
      <c r="AEM111" s="73"/>
      <c r="AEN111" s="73"/>
      <c r="AEO111" s="73"/>
      <c r="AEP111" s="73"/>
      <c r="AEQ111" s="73"/>
      <c r="AER111" s="73"/>
      <c r="AES111" s="73"/>
      <c r="AET111" s="73"/>
      <c r="AEU111" s="73"/>
      <c r="AEV111" s="73"/>
      <c r="AEW111" s="73"/>
      <c r="AEX111" s="73"/>
      <c r="AEY111" s="73"/>
      <c r="AEZ111" s="73"/>
      <c r="AFA111" s="73"/>
      <c r="AFB111" s="73"/>
      <c r="AFC111" s="73"/>
      <c r="AFD111" s="73"/>
      <c r="AFE111" s="73"/>
      <c r="AFF111" s="73"/>
      <c r="AFG111" s="73"/>
      <c r="AFH111" s="73"/>
      <c r="AFI111" s="73"/>
      <c r="AFJ111" s="73"/>
      <c r="AFK111" s="73"/>
      <c r="AFL111" s="73"/>
      <c r="AFM111" s="73"/>
      <c r="AFN111" s="73"/>
      <c r="AFO111" s="73"/>
      <c r="AFP111" s="73"/>
      <c r="AFQ111" s="73"/>
      <c r="AFR111" s="73"/>
      <c r="AFS111" s="73"/>
      <c r="AFT111" s="73"/>
      <c r="AFU111" s="73"/>
      <c r="AFV111" s="73"/>
      <c r="AFW111" s="73"/>
      <c r="AFX111" s="73"/>
      <c r="AFY111" s="73"/>
      <c r="AFZ111" s="73"/>
      <c r="AGA111" s="73"/>
      <c r="AGB111" s="73"/>
      <c r="AGC111" s="73"/>
      <c r="AGD111" s="73"/>
      <c r="AGE111" s="73"/>
      <c r="AGF111" s="73"/>
      <c r="AGG111" s="73"/>
      <c r="AGH111" s="73"/>
      <c r="AGI111" s="73"/>
      <c r="AGJ111" s="73"/>
      <c r="AGK111" s="73"/>
      <c r="AGL111" s="73"/>
      <c r="AGM111" s="73"/>
      <c r="AGN111" s="73"/>
      <c r="AGO111" s="73"/>
      <c r="AGP111" s="73"/>
      <c r="AGQ111" s="73"/>
      <c r="AGR111" s="73"/>
      <c r="AGS111" s="73"/>
      <c r="AGT111" s="73"/>
      <c r="AGU111" s="73"/>
      <c r="AGV111" s="73"/>
      <c r="AGW111" s="73"/>
      <c r="AGX111" s="73"/>
      <c r="AGY111" s="73"/>
      <c r="AGZ111" s="73"/>
      <c r="AHA111" s="73"/>
      <c r="AHB111" s="73"/>
      <c r="AHC111" s="73"/>
      <c r="AHD111" s="73"/>
      <c r="AHE111" s="73"/>
      <c r="AHF111" s="73"/>
      <c r="AHG111" s="73"/>
      <c r="AHH111" s="73"/>
      <c r="AHI111" s="73"/>
      <c r="AHJ111" s="73"/>
      <c r="AHK111" s="73"/>
      <c r="AHL111" s="73"/>
      <c r="AHM111" s="73"/>
      <c r="AHN111" s="73"/>
      <c r="AHO111" s="73"/>
      <c r="AHP111" s="73"/>
      <c r="AHQ111" s="73"/>
      <c r="AHR111" s="73"/>
      <c r="AHS111" s="73"/>
      <c r="AHT111" s="73"/>
      <c r="AHU111" s="73"/>
      <c r="AHV111" s="73"/>
      <c r="AHW111" s="73"/>
      <c r="AHX111" s="73"/>
      <c r="AHY111" s="73"/>
      <c r="AHZ111" s="73"/>
      <c r="AIA111" s="73"/>
      <c r="AIB111" s="73"/>
      <c r="AIC111" s="73"/>
      <c r="AID111" s="73"/>
      <c r="AIE111" s="73"/>
      <c r="AIF111" s="73"/>
      <c r="AIG111" s="73"/>
      <c r="AIH111" s="73"/>
      <c r="AII111" s="73"/>
      <c r="AIJ111" s="73"/>
      <c r="AIK111" s="73"/>
      <c r="AIL111" s="73"/>
      <c r="AIM111" s="73"/>
      <c r="AIN111" s="73"/>
      <c r="AIO111" s="73"/>
      <c r="AIP111" s="73"/>
      <c r="AIQ111" s="73"/>
      <c r="AIR111" s="73"/>
      <c r="AIS111" s="73"/>
      <c r="AIT111" s="73"/>
      <c r="AIU111" s="73"/>
      <c r="AIV111" s="73"/>
      <c r="AIW111" s="73"/>
      <c r="AIX111" s="73"/>
      <c r="AIY111" s="73"/>
      <c r="AIZ111" s="73"/>
      <c r="AJA111" s="73"/>
      <c r="AJB111" s="73"/>
      <c r="AJC111" s="73"/>
      <c r="AJD111" s="73"/>
      <c r="AJE111" s="73"/>
      <c r="AJF111" s="73"/>
      <c r="AJG111" s="73"/>
      <c r="AJH111" s="73"/>
      <c r="AJI111" s="73"/>
      <c r="AJJ111" s="73"/>
      <c r="AJK111" s="73"/>
      <c r="AJL111" s="73"/>
      <c r="AJM111" s="73"/>
      <c r="AJN111" s="73"/>
      <c r="AJO111" s="73"/>
      <c r="AJP111" s="73"/>
      <c r="AJQ111" s="73"/>
      <c r="AJR111" s="73"/>
      <c r="AJS111" s="73"/>
      <c r="AJT111" s="73"/>
      <c r="AJU111" s="73"/>
      <c r="AJV111" s="73"/>
      <c r="AJW111" s="73"/>
      <c r="AJX111" s="73"/>
      <c r="AJY111" s="73"/>
      <c r="AJZ111" s="73"/>
      <c r="AKA111" s="73"/>
      <c r="AKB111" s="73"/>
      <c r="AKC111" s="73"/>
      <c r="AKD111" s="73"/>
      <c r="AKE111" s="73"/>
      <c r="AKF111" s="73"/>
      <c r="AKG111" s="73"/>
      <c r="AKH111" s="73"/>
      <c r="AKI111" s="73"/>
      <c r="AKJ111" s="73"/>
      <c r="AKK111" s="73"/>
      <c r="AKL111" s="73"/>
      <c r="AKM111" s="73"/>
      <c r="AKN111" s="73"/>
      <c r="AKO111" s="73"/>
      <c r="AKP111" s="73"/>
      <c r="AKQ111" s="73"/>
      <c r="AKR111" s="73"/>
      <c r="AKS111" s="73"/>
      <c r="AKT111" s="73"/>
      <c r="AKU111" s="73"/>
      <c r="AKV111" s="73"/>
      <c r="AKW111" s="73"/>
      <c r="AKX111" s="73"/>
      <c r="AKY111" s="73"/>
      <c r="AKZ111" s="73"/>
      <c r="ALA111" s="73"/>
      <c r="ALB111" s="73"/>
      <c r="ALC111" s="73"/>
      <c r="ALD111" s="73"/>
      <c r="ALE111" s="73"/>
      <c r="ALF111" s="73"/>
      <c r="ALG111" s="73"/>
      <c r="ALH111" s="73"/>
      <c r="ALI111" s="73"/>
      <c r="ALJ111" s="73"/>
      <c r="ALK111" s="73"/>
      <c r="ALL111" s="73"/>
      <c r="ALM111" s="73"/>
      <c r="ALN111" s="73"/>
      <c r="ALO111" s="73"/>
      <c r="ALP111" s="73"/>
      <c r="ALQ111" s="73"/>
      <c r="ALR111" s="73"/>
      <c r="ALS111" s="73"/>
      <c r="ALT111" s="73"/>
      <c r="ALU111" s="73"/>
      <c r="ALV111" s="73"/>
      <c r="ALW111" s="73"/>
      <c r="ALX111" s="73"/>
      <c r="ALY111" s="73"/>
      <c r="ALZ111" s="73"/>
      <c r="AMA111" s="73"/>
      <c r="AMB111" s="73"/>
      <c r="AMC111" s="73"/>
      <c r="AMD111" s="73"/>
      <c r="AME111" s="73"/>
      <c r="AMF111" s="73"/>
      <c r="AMG111" s="73"/>
      <c r="AMH111" s="73"/>
      <c r="AMI111" s="73"/>
      <c r="AMJ111" s="73"/>
      <c r="AMK111" s="73"/>
    </row>
    <row r="112" spans="1:1025" s="2" customFormat="1" ht="42.75" customHeight="1" x14ac:dyDescent="0.2">
      <c r="A112" s="2" t="s">
        <v>85</v>
      </c>
      <c r="B112" s="45">
        <v>39912</v>
      </c>
      <c r="C112" s="2" t="s">
        <v>805</v>
      </c>
      <c r="D112" s="48" t="s">
        <v>454</v>
      </c>
      <c r="E112" s="48" t="s">
        <v>88</v>
      </c>
      <c r="G112" s="2">
        <v>1603964134</v>
      </c>
      <c r="H112" s="64">
        <v>9781603964135</v>
      </c>
      <c r="I112" s="65" t="s">
        <v>305</v>
      </c>
      <c r="J112" s="48" t="s">
        <v>806</v>
      </c>
      <c r="K112" s="2" t="s">
        <v>865</v>
      </c>
      <c r="L112" s="66" t="s">
        <v>866</v>
      </c>
      <c r="M112" s="46" t="s">
        <v>867</v>
      </c>
      <c r="N112" s="46" t="s">
        <v>808</v>
      </c>
      <c r="O112" s="46" t="s">
        <v>90</v>
      </c>
      <c r="P112" s="2" t="s">
        <v>85</v>
      </c>
      <c r="Q112" s="46" t="s">
        <v>92</v>
      </c>
      <c r="R112" s="46" t="s">
        <v>222</v>
      </c>
      <c r="S112" s="46" t="s">
        <v>93</v>
      </c>
      <c r="T112" s="46" t="s">
        <v>94</v>
      </c>
      <c r="U112" s="46" t="s">
        <v>810</v>
      </c>
      <c r="V112" s="2">
        <v>16</v>
      </c>
      <c r="W112" s="47">
        <v>6.99</v>
      </c>
      <c r="X112" s="48">
        <v>2009</v>
      </c>
      <c r="Y112" s="2" t="s">
        <v>95</v>
      </c>
      <c r="Z112" s="2" t="s">
        <v>164</v>
      </c>
      <c r="AA112" s="2" t="s">
        <v>868</v>
      </c>
      <c r="AB112" s="2">
        <v>10</v>
      </c>
      <c r="AE112" s="49" t="s">
        <v>118</v>
      </c>
      <c r="AG112" s="67" t="s">
        <v>2488</v>
      </c>
      <c r="AH112" s="2" t="s">
        <v>313</v>
      </c>
      <c r="AJ112" s="2" t="s">
        <v>107</v>
      </c>
      <c r="AK112" s="2" t="s">
        <v>104</v>
      </c>
      <c r="AL112" s="2" t="s">
        <v>105</v>
      </c>
      <c r="AM112" s="2" t="s">
        <v>102</v>
      </c>
      <c r="AP112" s="49"/>
      <c r="AS112" s="48"/>
      <c r="AT112" s="2" t="s">
        <v>869</v>
      </c>
      <c r="AU112" s="2" t="s">
        <v>226</v>
      </c>
      <c r="AV112" s="2" t="str">
        <f t="shared" si="16"/>
        <v xml:space="preserve">Native Americans, Holidays and Celebrations, Multicultural, American Colonies, , , , , </v>
      </c>
      <c r="AW112" s="2" t="str">
        <f t="shared" si="10"/>
        <v xml:space="preserve">Beginning Readers, Nonfiction (Series), </v>
      </c>
      <c r="AX112" s="68" t="str">
        <f t="shared" si="11"/>
        <v>K–2</v>
      </c>
      <c r="AZ112" s="2">
        <v>29</v>
      </c>
      <c r="BA112" s="2" t="str">
        <f t="shared" si="17"/>
        <v>Informational Text</v>
      </c>
      <c r="BB112" s="2" t="str">
        <f t="shared" si="18"/>
        <v>Fácil de leer / Easy to Read</v>
      </c>
      <c r="BC112" s="50" t="s">
        <v>870</v>
      </c>
      <c r="BD112" s="51" t="s">
        <v>282</v>
      </c>
      <c r="BE112" s="69" t="s">
        <v>871</v>
      </c>
      <c r="BF112" s="3"/>
      <c r="BG112" s="70"/>
      <c r="BH112" s="69"/>
      <c r="BI112" s="69"/>
      <c r="BJ112" s="69"/>
      <c r="BK112" s="69"/>
      <c r="BL112" s="71" t="s">
        <v>2191</v>
      </c>
      <c r="BM112" s="72"/>
      <c r="BN112" s="72"/>
      <c r="BO112" s="72"/>
      <c r="BP112" s="72"/>
      <c r="BQ112" s="72"/>
      <c r="BR112" s="72"/>
      <c r="BS112" s="72"/>
      <c r="BT112" s="72"/>
      <c r="BU112" s="72"/>
      <c r="BV112" s="72"/>
      <c r="BW112" s="72"/>
      <c r="BX112" s="72"/>
      <c r="BY112" s="72"/>
      <c r="BZ112" s="72"/>
      <c r="CA112" s="72"/>
      <c r="CB112" s="72"/>
      <c r="CC112" s="72"/>
      <c r="CD112" s="72"/>
      <c r="CE112" s="72"/>
      <c r="CF112" s="72"/>
      <c r="CG112" s="72"/>
      <c r="CH112" s="72"/>
      <c r="CI112" s="72"/>
      <c r="CJ112" s="72"/>
      <c r="CK112" s="72"/>
      <c r="CL112" s="72"/>
      <c r="CM112" s="72"/>
      <c r="CN112" s="72"/>
      <c r="CO112" s="72"/>
      <c r="CP112" s="72"/>
      <c r="CQ112" s="72"/>
      <c r="CR112" s="72"/>
      <c r="CS112" s="72"/>
      <c r="CT112" s="72"/>
      <c r="CU112" s="72"/>
      <c r="CV112" s="72"/>
      <c r="CW112" s="72"/>
      <c r="CX112" s="72"/>
      <c r="CY112" s="72"/>
      <c r="CZ112" s="72"/>
      <c r="DA112" s="72"/>
      <c r="DB112" s="72"/>
      <c r="DC112" s="72"/>
      <c r="DD112" s="72"/>
      <c r="DE112" s="72"/>
      <c r="DF112" s="72"/>
      <c r="DG112" s="72"/>
      <c r="DH112" s="72"/>
      <c r="DI112" s="72"/>
      <c r="DJ112" s="72"/>
      <c r="DK112" s="72"/>
      <c r="DL112" s="72"/>
      <c r="DM112" s="72"/>
      <c r="DN112" s="72"/>
      <c r="DO112" s="72"/>
      <c r="DP112" s="72"/>
      <c r="DQ112" s="72"/>
      <c r="DR112" s="72"/>
      <c r="DS112" s="72"/>
      <c r="DT112" s="72"/>
      <c r="DU112" s="72"/>
      <c r="DV112" s="72"/>
      <c r="DW112" s="72"/>
      <c r="DX112" s="72"/>
      <c r="DY112" s="72"/>
      <c r="DZ112" s="72"/>
      <c r="EA112" s="72"/>
      <c r="EB112" s="72"/>
      <c r="EC112" s="72"/>
      <c r="ED112" s="72"/>
      <c r="EE112" s="72"/>
      <c r="EF112" s="72"/>
      <c r="EG112" s="72"/>
      <c r="EH112" s="72"/>
      <c r="EI112" s="72"/>
      <c r="EJ112" s="72"/>
      <c r="EK112" s="72"/>
      <c r="EL112" s="72"/>
      <c r="EM112" s="72"/>
      <c r="EN112" s="72"/>
      <c r="EO112" s="72"/>
      <c r="EP112" s="72"/>
      <c r="EQ112" s="72"/>
      <c r="ER112" s="72"/>
      <c r="ES112" s="72"/>
      <c r="ET112" s="72"/>
      <c r="EU112" s="72"/>
      <c r="EV112" s="72"/>
      <c r="EW112" s="72"/>
      <c r="EX112" s="72"/>
      <c r="EY112" s="72"/>
      <c r="EZ112" s="72"/>
      <c r="FA112" s="72"/>
      <c r="FB112" s="72"/>
      <c r="FC112" s="72"/>
      <c r="FD112" s="72"/>
      <c r="FE112" s="72"/>
      <c r="FF112" s="72"/>
      <c r="FG112" s="72"/>
      <c r="FH112" s="72"/>
      <c r="FI112" s="72"/>
      <c r="FJ112" s="72"/>
      <c r="FK112" s="72"/>
      <c r="FL112" s="72"/>
      <c r="FM112" s="72"/>
      <c r="FN112" s="72"/>
      <c r="FO112" s="72"/>
      <c r="FP112" s="72"/>
      <c r="FQ112" s="72"/>
      <c r="FR112" s="72"/>
      <c r="FS112" s="72"/>
      <c r="FT112" s="72"/>
      <c r="FU112" s="72"/>
      <c r="FV112" s="72"/>
      <c r="FW112" s="72"/>
      <c r="FX112" s="72"/>
      <c r="FY112" s="72"/>
      <c r="FZ112" s="72"/>
      <c r="GA112" s="72"/>
      <c r="GB112" s="72"/>
      <c r="GC112" s="72"/>
      <c r="GD112" s="72"/>
      <c r="GE112" s="72"/>
      <c r="GF112" s="72"/>
      <c r="GG112" s="72"/>
      <c r="GH112" s="72"/>
      <c r="GI112" s="72"/>
      <c r="GJ112" s="72"/>
      <c r="GK112" s="72"/>
      <c r="GL112" s="72"/>
      <c r="GM112" s="72"/>
      <c r="GN112" s="72"/>
      <c r="GO112" s="72"/>
      <c r="GP112" s="72"/>
      <c r="GQ112" s="72"/>
      <c r="GR112" s="72"/>
      <c r="GS112" s="72"/>
      <c r="GT112" s="72"/>
      <c r="GU112" s="72"/>
      <c r="GV112" s="72"/>
      <c r="GW112" s="72"/>
      <c r="GX112" s="72"/>
      <c r="GY112" s="72"/>
      <c r="GZ112" s="72"/>
      <c r="HA112" s="72"/>
      <c r="HB112" s="72"/>
      <c r="HC112" s="72"/>
      <c r="HD112" s="72"/>
      <c r="HE112" s="72"/>
      <c r="HF112" s="72"/>
      <c r="HG112" s="72"/>
      <c r="HH112" s="72"/>
      <c r="HI112" s="72"/>
      <c r="HJ112" s="72"/>
      <c r="HK112" s="72"/>
      <c r="HL112" s="72"/>
      <c r="HM112" s="72"/>
      <c r="HN112" s="72"/>
      <c r="HO112" s="72"/>
      <c r="HP112" s="72"/>
      <c r="HQ112" s="72"/>
      <c r="HR112" s="72"/>
      <c r="HS112" s="72"/>
      <c r="HT112" s="72"/>
      <c r="HU112" s="72"/>
      <c r="HV112" s="72"/>
      <c r="HW112" s="72"/>
      <c r="HX112" s="72"/>
      <c r="HY112" s="72"/>
      <c r="HZ112" s="72"/>
      <c r="IA112" s="72"/>
      <c r="IB112" s="72"/>
      <c r="IC112" s="72"/>
      <c r="ID112" s="72"/>
      <c r="IE112" s="72"/>
      <c r="IF112" s="72"/>
      <c r="IG112" s="72"/>
      <c r="IH112" s="72"/>
      <c r="II112" s="72"/>
      <c r="IJ112" s="72"/>
      <c r="IK112" s="72"/>
      <c r="IL112" s="72"/>
      <c r="IM112" s="72"/>
      <c r="IN112" s="72"/>
      <c r="IO112" s="72"/>
      <c r="IP112" s="72"/>
      <c r="IQ112" s="72"/>
      <c r="IR112" s="72"/>
      <c r="IS112" s="72"/>
      <c r="IT112" s="72"/>
      <c r="IU112" s="72"/>
      <c r="IV112" s="72"/>
      <c r="IW112" s="72"/>
      <c r="IX112" s="72"/>
      <c r="IY112" s="72"/>
      <c r="IZ112" s="73"/>
      <c r="JA112" s="73"/>
      <c r="JB112" s="73"/>
      <c r="JC112" s="73"/>
      <c r="JD112" s="73"/>
      <c r="JE112" s="73"/>
      <c r="JF112" s="73"/>
      <c r="JG112" s="73"/>
      <c r="JH112" s="73"/>
      <c r="JI112" s="73"/>
      <c r="JJ112" s="73"/>
      <c r="JK112" s="73"/>
      <c r="JL112" s="73"/>
      <c r="JM112" s="73"/>
      <c r="JN112" s="73"/>
      <c r="JO112" s="73"/>
      <c r="JP112" s="73"/>
      <c r="JQ112" s="73"/>
      <c r="JR112" s="73"/>
      <c r="JS112" s="73"/>
      <c r="JT112" s="73"/>
      <c r="JU112" s="73"/>
      <c r="JV112" s="73"/>
      <c r="JW112" s="73"/>
      <c r="JX112" s="73"/>
      <c r="JY112" s="73"/>
      <c r="JZ112" s="73"/>
      <c r="KA112" s="73"/>
      <c r="KB112" s="73"/>
      <c r="KC112" s="73"/>
      <c r="KD112" s="73"/>
      <c r="KE112" s="73"/>
      <c r="KF112" s="73"/>
      <c r="KG112" s="73"/>
      <c r="KH112" s="73"/>
      <c r="KI112" s="73"/>
      <c r="KJ112" s="73"/>
      <c r="KK112" s="73"/>
      <c r="KL112" s="73"/>
      <c r="KM112" s="73"/>
      <c r="KN112" s="73"/>
      <c r="KO112" s="73"/>
      <c r="KP112" s="73"/>
      <c r="KQ112" s="73"/>
      <c r="KR112" s="73"/>
      <c r="KS112" s="73"/>
      <c r="KT112" s="73"/>
      <c r="KU112" s="73"/>
      <c r="KV112" s="73"/>
      <c r="KW112" s="73"/>
      <c r="KX112" s="73"/>
      <c r="KY112" s="73"/>
      <c r="KZ112" s="73"/>
      <c r="LA112" s="73"/>
      <c r="LB112" s="73"/>
      <c r="LC112" s="73"/>
      <c r="LD112" s="73"/>
      <c r="LE112" s="73"/>
      <c r="LF112" s="73"/>
      <c r="LG112" s="73"/>
      <c r="LH112" s="73"/>
      <c r="LI112" s="73"/>
      <c r="LJ112" s="73"/>
      <c r="LK112" s="73"/>
      <c r="LL112" s="73"/>
      <c r="LM112" s="73"/>
      <c r="LN112" s="73"/>
      <c r="LO112" s="73"/>
      <c r="LP112" s="73"/>
      <c r="LQ112" s="73"/>
      <c r="LR112" s="73"/>
      <c r="LS112" s="73"/>
      <c r="LT112" s="73"/>
      <c r="LU112" s="73"/>
      <c r="LV112" s="73"/>
      <c r="LW112" s="73"/>
      <c r="LX112" s="73"/>
      <c r="LY112" s="73"/>
      <c r="LZ112" s="73"/>
      <c r="MA112" s="73"/>
      <c r="MB112" s="73"/>
      <c r="MC112" s="73"/>
      <c r="MD112" s="73"/>
      <c r="ME112" s="73"/>
      <c r="MF112" s="73"/>
      <c r="MG112" s="73"/>
      <c r="MH112" s="73"/>
      <c r="MI112" s="73"/>
      <c r="MJ112" s="73"/>
      <c r="MK112" s="73"/>
      <c r="ML112" s="73"/>
      <c r="MM112" s="73"/>
      <c r="MN112" s="73"/>
      <c r="MO112" s="73"/>
      <c r="MP112" s="73"/>
      <c r="MQ112" s="73"/>
      <c r="MR112" s="73"/>
      <c r="MS112" s="73"/>
      <c r="MT112" s="73"/>
      <c r="MU112" s="73"/>
      <c r="MV112" s="73"/>
      <c r="MW112" s="73"/>
      <c r="MX112" s="73"/>
      <c r="MY112" s="73"/>
      <c r="MZ112" s="73"/>
      <c r="NA112" s="73"/>
      <c r="NB112" s="73"/>
      <c r="NC112" s="73"/>
      <c r="ND112" s="73"/>
      <c r="NE112" s="73"/>
      <c r="NF112" s="73"/>
      <c r="NG112" s="73"/>
      <c r="NH112" s="73"/>
      <c r="NI112" s="73"/>
      <c r="NJ112" s="73"/>
      <c r="NK112" s="73"/>
      <c r="NL112" s="73"/>
      <c r="NM112" s="73"/>
      <c r="NN112" s="73"/>
      <c r="NO112" s="73"/>
      <c r="NP112" s="73"/>
      <c r="NQ112" s="73"/>
      <c r="NR112" s="73"/>
      <c r="NS112" s="73"/>
      <c r="NT112" s="73"/>
      <c r="NU112" s="73"/>
      <c r="NV112" s="73"/>
      <c r="NW112" s="73"/>
      <c r="NX112" s="73"/>
      <c r="NY112" s="73"/>
      <c r="NZ112" s="73"/>
      <c r="OA112" s="73"/>
      <c r="OB112" s="73"/>
      <c r="OC112" s="73"/>
      <c r="OD112" s="73"/>
      <c r="OE112" s="73"/>
      <c r="OF112" s="73"/>
      <c r="OG112" s="73"/>
      <c r="OH112" s="73"/>
      <c r="OI112" s="73"/>
      <c r="OJ112" s="73"/>
      <c r="OK112" s="73"/>
      <c r="OL112" s="73"/>
      <c r="OM112" s="73"/>
      <c r="ON112" s="73"/>
      <c r="OO112" s="73"/>
      <c r="OP112" s="73"/>
      <c r="OQ112" s="73"/>
      <c r="OR112" s="73"/>
      <c r="OS112" s="73"/>
      <c r="OT112" s="73"/>
      <c r="OU112" s="73"/>
      <c r="OV112" s="73"/>
      <c r="OW112" s="73"/>
      <c r="OX112" s="73"/>
      <c r="OY112" s="73"/>
      <c r="OZ112" s="73"/>
      <c r="PA112" s="73"/>
      <c r="PB112" s="73"/>
      <c r="PC112" s="73"/>
      <c r="PD112" s="73"/>
      <c r="PE112" s="73"/>
      <c r="PF112" s="73"/>
      <c r="PG112" s="73"/>
      <c r="PH112" s="73"/>
      <c r="PI112" s="73"/>
      <c r="PJ112" s="73"/>
      <c r="PK112" s="73"/>
      <c r="PL112" s="73"/>
      <c r="PM112" s="73"/>
      <c r="PN112" s="73"/>
      <c r="PO112" s="73"/>
      <c r="PP112" s="73"/>
      <c r="PQ112" s="73"/>
      <c r="PR112" s="73"/>
      <c r="PS112" s="73"/>
      <c r="PT112" s="73"/>
      <c r="PU112" s="73"/>
      <c r="PV112" s="73"/>
      <c r="PW112" s="73"/>
      <c r="PX112" s="73"/>
      <c r="PY112" s="73"/>
      <c r="PZ112" s="73"/>
      <c r="QA112" s="73"/>
      <c r="QB112" s="73"/>
      <c r="QC112" s="73"/>
      <c r="QD112" s="73"/>
      <c r="QE112" s="73"/>
      <c r="QF112" s="73"/>
      <c r="QG112" s="73"/>
      <c r="QH112" s="73"/>
      <c r="QI112" s="73"/>
      <c r="QJ112" s="73"/>
      <c r="QK112" s="73"/>
      <c r="QL112" s="73"/>
      <c r="QM112" s="73"/>
      <c r="QN112" s="73"/>
      <c r="QO112" s="73"/>
      <c r="QP112" s="73"/>
      <c r="QQ112" s="73"/>
      <c r="QR112" s="73"/>
      <c r="QS112" s="73"/>
      <c r="QT112" s="73"/>
      <c r="QU112" s="73"/>
      <c r="QV112" s="73"/>
      <c r="QW112" s="73"/>
      <c r="QX112" s="73"/>
      <c r="QY112" s="73"/>
      <c r="QZ112" s="73"/>
      <c r="RA112" s="73"/>
      <c r="RB112" s="73"/>
      <c r="RC112" s="73"/>
      <c r="RD112" s="73"/>
      <c r="RE112" s="73"/>
      <c r="RF112" s="73"/>
      <c r="RG112" s="73"/>
      <c r="RH112" s="73"/>
      <c r="RI112" s="73"/>
      <c r="RJ112" s="73"/>
      <c r="RK112" s="73"/>
      <c r="RL112" s="73"/>
      <c r="RM112" s="73"/>
      <c r="RN112" s="73"/>
      <c r="RO112" s="73"/>
      <c r="RP112" s="73"/>
      <c r="RQ112" s="73"/>
      <c r="RR112" s="73"/>
      <c r="RS112" s="73"/>
      <c r="RT112" s="73"/>
      <c r="RU112" s="73"/>
      <c r="RV112" s="73"/>
      <c r="RW112" s="73"/>
      <c r="RX112" s="73"/>
      <c r="RY112" s="73"/>
      <c r="RZ112" s="73"/>
      <c r="SA112" s="73"/>
      <c r="SB112" s="73"/>
      <c r="SC112" s="73"/>
      <c r="SD112" s="73"/>
      <c r="SE112" s="73"/>
      <c r="SF112" s="73"/>
      <c r="SG112" s="73"/>
      <c r="SH112" s="73"/>
      <c r="SI112" s="73"/>
      <c r="SJ112" s="73"/>
      <c r="SK112" s="73"/>
      <c r="SL112" s="73"/>
      <c r="SM112" s="73"/>
      <c r="SN112" s="73"/>
      <c r="SO112" s="73"/>
      <c r="SP112" s="73"/>
      <c r="SQ112" s="73"/>
      <c r="SR112" s="73"/>
      <c r="SS112" s="73"/>
      <c r="ST112" s="73"/>
      <c r="SU112" s="73"/>
      <c r="SV112" s="73"/>
      <c r="SW112" s="73"/>
      <c r="SX112" s="73"/>
      <c r="SY112" s="73"/>
      <c r="SZ112" s="73"/>
      <c r="TA112" s="73"/>
      <c r="TB112" s="73"/>
      <c r="TC112" s="73"/>
      <c r="TD112" s="73"/>
      <c r="TE112" s="73"/>
      <c r="TF112" s="73"/>
      <c r="TG112" s="73"/>
      <c r="TH112" s="73"/>
      <c r="TI112" s="73"/>
      <c r="TJ112" s="73"/>
      <c r="TK112" s="73"/>
      <c r="TL112" s="73"/>
      <c r="TM112" s="73"/>
      <c r="TN112" s="73"/>
      <c r="TO112" s="73"/>
      <c r="TP112" s="73"/>
      <c r="TQ112" s="73"/>
      <c r="TR112" s="73"/>
      <c r="TS112" s="73"/>
      <c r="TT112" s="73"/>
      <c r="TU112" s="73"/>
      <c r="TV112" s="73"/>
      <c r="TW112" s="73"/>
      <c r="TX112" s="73"/>
      <c r="TY112" s="73"/>
      <c r="TZ112" s="73"/>
      <c r="UA112" s="73"/>
      <c r="UB112" s="73"/>
      <c r="UC112" s="73"/>
      <c r="UD112" s="73"/>
      <c r="UE112" s="73"/>
      <c r="UF112" s="73"/>
      <c r="UG112" s="73"/>
      <c r="UH112" s="73"/>
      <c r="UI112" s="73"/>
      <c r="UJ112" s="73"/>
      <c r="UK112" s="73"/>
      <c r="UL112" s="73"/>
      <c r="UM112" s="73"/>
      <c r="UN112" s="73"/>
      <c r="UO112" s="73"/>
      <c r="UP112" s="73"/>
      <c r="UQ112" s="73"/>
      <c r="UR112" s="73"/>
      <c r="US112" s="73"/>
      <c r="UT112" s="73"/>
      <c r="UU112" s="73"/>
      <c r="UV112" s="73"/>
      <c r="UW112" s="73"/>
      <c r="UX112" s="73"/>
      <c r="UY112" s="73"/>
      <c r="UZ112" s="73"/>
      <c r="VA112" s="73"/>
      <c r="VB112" s="73"/>
      <c r="VC112" s="73"/>
      <c r="VD112" s="73"/>
      <c r="VE112" s="73"/>
      <c r="VF112" s="73"/>
      <c r="VG112" s="73"/>
      <c r="VH112" s="73"/>
      <c r="VI112" s="73"/>
      <c r="VJ112" s="73"/>
      <c r="VK112" s="73"/>
      <c r="VL112" s="73"/>
      <c r="VM112" s="73"/>
      <c r="VN112" s="73"/>
      <c r="VO112" s="73"/>
      <c r="VP112" s="73"/>
      <c r="VQ112" s="73"/>
      <c r="VR112" s="73"/>
      <c r="VS112" s="73"/>
      <c r="VT112" s="73"/>
      <c r="VU112" s="73"/>
      <c r="VV112" s="73"/>
      <c r="VW112" s="73"/>
      <c r="VX112" s="73"/>
      <c r="VY112" s="73"/>
      <c r="VZ112" s="73"/>
      <c r="WA112" s="73"/>
      <c r="WB112" s="73"/>
      <c r="WC112" s="73"/>
      <c r="WD112" s="73"/>
      <c r="WE112" s="73"/>
      <c r="WF112" s="73"/>
      <c r="WG112" s="73"/>
      <c r="WH112" s="73"/>
      <c r="WI112" s="73"/>
      <c r="WJ112" s="73"/>
      <c r="WK112" s="73"/>
      <c r="WL112" s="73"/>
      <c r="WM112" s="73"/>
      <c r="WN112" s="73"/>
      <c r="WO112" s="73"/>
      <c r="WP112" s="73"/>
      <c r="WQ112" s="73"/>
      <c r="WR112" s="73"/>
      <c r="WS112" s="73"/>
      <c r="WT112" s="73"/>
      <c r="WU112" s="73"/>
      <c r="WV112" s="73"/>
      <c r="WW112" s="73"/>
      <c r="WX112" s="73"/>
      <c r="WY112" s="73"/>
      <c r="WZ112" s="73"/>
      <c r="XA112" s="73"/>
      <c r="XB112" s="73"/>
      <c r="XC112" s="73"/>
      <c r="XD112" s="73"/>
      <c r="XE112" s="73"/>
      <c r="XF112" s="73"/>
      <c r="XG112" s="73"/>
      <c r="XH112" s="73"/>
      <c r="XI112" s="73"/>
      <c r="XJ112" s="73"/>
      <c r="XK112" s="73"/>
      <c r="XL112" s="73"/>
      <c r="XM112" s="73"/>
      <c r="XN112" s="73"/>
      <c r="XO112" s="73"/>
      <c r="XP112" s="73"/>
      <c r="XQ112" s="73"/>
      <c r="XR112" s="73"/>
      <c r="XS112" s="73"/>
      <c r="XT112" s="73"/>
      <c r="XU112" s="73"/>
      <c r="XV112" s="73"/>
      <c r="XW112" s="73"/>
      <c r="XX112" s="73"/>
      <c r="XY112" s="73"/>
      <c r="XZ112" s="73"/>
      <c r="YA112" s="73"/>
      <c r="YB112" s="73"/>
      <c r="YC112" s="73"/>
      <c r="YD112" s="73"/>
      <c r="YE112" s="73"/>
      <c r="YF112" s="73"/>
      <c r="YG112" s="73"/>
      <c r="YH112" s="73"/>
      <c r="YI112" s="73"/>
      <c r="YJ112" s="73"/>
      <c r="YK112" s="73"/>
      <c r="YL112" s="73"/>
      <c r="YM112" s="73"/>
      <c r="YN112" s="73"/>
      <c r="YO112" s="73"/>
      <c r="YP112" s="73"/>
      <c r="YQ112" s="73"/>
      <c r="YR112" s="73"/>
      <c r="YS112" s="73"/>
      <c r="YT112" s="73"/>
      <c r="YU112" s="73"/>
      <c r="YV112" s="73"/>
      <c r="YW112" s="73"/>
      <c r="YX112" s="73"/>
      <c r="YY112" s="73"/>
      <c r="YZ112" s="73"/>
      <c r="ZA112" s="73"/>
      <c r="ZB112" s="73"/>
      <c r="ZC112" s="73"/>
      <c r="ZD112" s="73"/>
      <c r="ZE112" s="73"/>
      <c r="ZF112" s="73"/>
      <c r="ZG112" s="73"/>
      <c r="ZH112" s="73"/>
      <c r="ZI112" s="73"/>
      <c r="ZJ112" s="73"/>
      <c r="ZK112" s="73"/>
      <c r="ZL112" s="73"/>
      <c r="ZM112" s="73"/>
      <c r="ZN112" s="73"/>
      <c r="ZO112" s="73"/>
      <c r="ZP112" s="73"/>
      <c r="ZQ112" s="73"/>
      <c r="ZR112" s="73"/>
      <c r="ZS112" s="73"/>
      <c r="ZT112" s="73"/>
      <c r="ZU112" s="73"/>
      <c r="ZV112" s="73"/>
      <c r="ZW112" s="73"/>
      <c r="ZX112" s="73"/>
      <c r="ZY112" s="73"/>
      <c r="ZZ112" s="73"/>
      <c r="AAA112" s="73"/>
      <c r="AAB112" s="73"/>
      <c r="AAC112" s="73"/>
      <c r="AAD112" s="73"/>
      <c r="AAE112" s="73"/>
      <c r="AAF112" s="73"/>
      <c r="AAG112" s="73"/>
      <c r="AAH112" s="73"/>
      <c r="AAI112" s="73"/>
      <c r="AAJ112" s="73"/>
      <c r="AAK112" s="73"/>
      <c r="AAL112" s="73"/>
      <c r="AAM112" s="73"/>
      <c r="AAN112" s="73"/>
      <c r="AAO112" s="73"/>
      <c r="AAP112" s="73"/>
      <c r="AAQ112" s="73"/>
      <c r="AAR112" s="73"/>
      <c r="AAS112" s="73"/>
      <c r="AAT112" s="73"/>
      <c r="AAU112" s="73"/>
      <c r="AAV112" s="73"/>
      <c r="AAW112" s="73"/>
      <c r="AAX112" s="73"/>
      <c r="AAY112" s="73"/>
      <c r="AAZ112" s="73"/>
      <c r="ABA112" s="73"/>
      <c r="ABB112" s="73"/>
      <c r="ABC112" s="73"/>
      <c r="ABD112" s="73"/>
      <c r="ABE112" s="73"/>
      <c r="ABF112" s="73"/>
      <c r="ABG112" s="73"/>
      <c r="ABH112" s="73"/>
      <c r="ABI112" s="73"/>
      <c r="ABJ112" s="73"/>
      <c r="ABK112" s="73"/>
      <c r="ABL112" s="73"/>
      <c r="ABM112" s="73"/>
      <c r="ABN112" s="73"/>
      <c r="ABO112" s="73"/>
      <c r="ABP112" s="73"/>
      <c r="ABQ112" s="73"/>
      <c r="ABR112" s="73"/>
      <c r="ABS112" s="73"/>
      <c r="ABT112" s="73"/>
      <c r="ABU112" s="73"/>
      <c r="ABV112" s="73"/>
      <c r="ABW112" s="73"/>
      <c r="ABX112" s="73"/>
      <c r="ABY112" s="73"/>
      <c r="ABZ112" s="73"/>
      <c r="ACA112" s="73"/>
      <c r="ACB112" s="73"/>
      <c r="ACC112" s="73"/>
      <c r="ACD112" s="73"/>
      <c r="ACE112" s="73"/>
      <c r="ACF112" s="73"/>
      <c r="ACG112" s="73"/>
      <c r="ACH112" s="73"/>
      <c r="ACI112" s="73"/>
      <c r="ACJ112" s="73"/>
      <c r="ACK112" s="73"/>
      <c r="ACL112" s="73"/>
      <c r="ACM112" s="73"/>
      <c r="ACN112" s="73"/>
      <c r="ACO112" s="73"/>
      <c r="ACP112" s="73"/>
      <c r="ACQ112" s="73"/>
      <c r="ACR112" s="73"/>
      <c r="ACS112" s="73"/>
      <c r="ACT112" s="73"/>
      <c r="ACU112" s="73"/>
      <c r="ACV112" s="73"/>
      <c r="ACW112" s="73"/>
      <c r="ACX112" s="73"/>
      <c r="ACY112" s="73"/>
      <c r="ACZ112" s="73"/>
      <c r="ADA112" s="73"/>
      <c r="ADB112" s="73"/>
      <c r="ADC112" s="73"/>
      <c r="ADD112" s="73"/>
      <c r="ADE112" s="73"/>
      <c r="ADF112" s="73"/>
      <c r="ADG112" s="73"/>
      <c r="ADH112" s="73"/>
      <c r="ADI112" s="73"/>
      <c r="ADJ112" s="73"/>
      <c r="ADK112" s="73"/>
      <c r="ADL112" s="73"/>
      <c r="ADM112" s="73"/>
      <c r="ADN112" s="73"/>
      <c r="ADO112" s="73"/>
      <c r="ADP112" s="73"/>
      <c r="ADQ112" s="73"/>
      <c r="ADR112" s="73"/>
      <c r="ADS112" s="73"/>
      <c r="ADT112" s="73"/>
      <c r="ADU112" s="73"/>
      <c r="ADV112" s="73"/>
      <c r="ADW112" s="73"/>
      <c r="ADX112" s="73"/>
      <c r="ADY112" s="73"/>
      <c r="ADZ112" s="73"/>
      <c r="AEA112" s="73"/>
      <c r="AEB112" s="73"/>
      <c r="AEC112" s="73"/>
      <c r="AED112" s="73"/>
      <c r="AEE112" s="73"/>
      <c r="AEF112" s="73"/>
      <c r="AEG112" s="73"/>
      <c r="AEH112" s="73"/>
      <c r="AEI112" s="73"/>
      <c r="AEJ112" s="73"/>
      <c r="AEK112" s="73"/>
      <c r="AEL112" s="73"/>
      <c r="AEM112" s="73"/>
      <c r="AEN112" s="73"/>
      <c r="AEO112" s="73"/>
      <c r="AEP112" s="73"/>
      <c r="AEQ112" s="73"/>
      <c r="AER112" s="73"/>
      <c r="AES112" s="73"/>
      <c r="AET112" s="73"/>
      <c r="AEU112" s="73"/>
      <c r="AEV112" s="73"/>
      <c r="AEW112" s="73"/>
      <c r="AEX112" s="73"/>
      <c r="AEY112" s="73"/>
      <c r="AEZ112" s="73"/>
      <c r="AFA112" s="73"/>
      <c r="AFB112" s="73"/>
      <c r="AFC112" s="73"/>
      <c r="AFD112" s="73"/>
      <c r="AFE112" s="73"/>
      <c r="AFF112" s="73"/>
      <c r="AFG112" s="73"/>
      <c r="AFH112" s="73"/>
      <c r="AFI112" s="73"/>
      <c r="AFJ112" s="73"/>
      <c r="AFK112" s="73"/>
      <c r="AFL112" s="73"/>
      <c r="AFM112" s="73"/>
      <c r="AFN112" s="73"/>
      <c r="AFO112" s="73"/>
      <c r="AFP112" s="73"/>
      <c r="AFQ112" s="73"/>
      <c r="AFR112" s="73"/>
      <c r="AFS112" s="73"/>
      <c r="AFT112" s="73"/>
      <c r="AFU112" s="73"/>
      <c r="AFV112" s="73"/>
      <c r="AFW112" s="73"/>
      <c r="AFX112" s="73"/>
      <c r="AFY112" s="73"/>
      <c r="AFZ112" s="73"/>
      <c r="AGA112" s="73"/>
      <c r="AGB112" s="73"/>
      <c r="AGC112" s="73"/>
      <c r="AGD112" s="73"/>
      <c r="AGE112" s="73"/>
      <c r="AGF112" s="73"/>
      <c r="AGG112" s="73"/>
      <c r="AGH112" s="73"/>
      <c r="AGI112" s="73"/>
      <c r="AGJ112" s="73"/>
      <c r="AGK112" s="73"/>
      <c r="AGL112" s="73"/>
      <c r="AGM112" s="73"/>
      <c r="AGN112" s="73"/>
      <c r="AGO112" s="73"/>
      <c r="AGP112" s="73"/>
      <c r="AGQ112" s="73"/>
      <c r="AGR112" s="73"/>
      <c r="AGS112" s="73"/>
      <c r="AGT112" s="73"/>
      <c r="AGU112" s="73"/>
      <c r="AGV112" s="73"/>
      <c r="AGW112" s="73"/>
      <c r="AGX112" s="73"/>
      <c r="AGY112" s="73"/>
      <c r="AGZ112" s="73"/>
      <c r="AHA112" s="73"/>
      <c r="AHB112" s="73"/>
      <c r="AHC112" s="73"/>
      <c r="AHD112" s="73"/>
      <c r="AHE112" s="73"/>
      <c r="AHF112" s="73"/>
      <c r="AHG112" s="73"/>
      <c r="AHH112" s="73"/>
      <c r="AHI112" s="73"/>
      <c r="AHJ112" s="73"/>
      <c r="AHK112" s="73"/>
      <c r="AHL112" s="73"/>
      <c r="AHM112" s="73"/>
      <c r="AHN112" s="73"/>
      <c r="AHO112" s="73"/>
      <c r="AHP112" s="73"/>
      <c r="AHQ112" s="73"/>
      <c r="AHR112" s="73"/>
      <c r="AHS112" s="73"/>
      <c r="AHT112" s="73"/>
      <c r="AHU112" s="73"/>
      <c r="AHV112" s="73"/>
      <c r="AHW112" s="73"/>
      <c r="AHX112" s="73"/>
      <c r="AHY112" s="73"/>
      <c r="AHZ112" s="73"/>
      <c r="AIA112" s="73"/>
      <c r="AIB112" s="73"/>
      <c r="AIC112" s="73"/>
      <c r="AID112" s="73"/>
      <c r="AIE112" s="73"/>
      <c r="AIF112" s="73"/>
      <c r="AIG112" s="73"/>
      <c r="AIH112" s="73"/>
      <c r="AII112" s="73"/>
      <c r="AIJ112" s="73"/>
      <c r="AIK112" s="73"/>
      <c r="AIL112" s="73"/>
      <c r="AIM112" s="73"/>
      <c r="AIN112" s="73"/>
      <c r="AIO112" s="73"/>
      <c r="AIP112" s="73"/>
      <c r="AIQ112" s="73"/>
      <c r="AIR112" s="73"/>
      <c r="AIS112" s="73"/>
      <c r="AIT112" s="73"/>
      <c r="AIU112" s="73"/>
      <c r="AIV112" s="73"/>
      <c r="AIW112" s="73"/>
      <c r="AIX112" s="73"/>
      <c r="AIY112" s="73"/>
      <c r="AIZ112" s="73"/>
      <c r="AJA112" s="73"/>
      <c r="AJB112" s="73"/>
      <c r="AJC112" s="73"/>
      <c r="AJD112" s="73"/>
      <c r="AJE112" s="73"/>
      <c r="AJF112" s="73"/>
      <c r="AJG112" s="73"/>
      <c r="AJH112" s="73"/>
      <c r="AJI112" s="73"/>
      <c r="AJJ112" s="73"/>
      <c r="AJK112" s="73"/>
      <c r="AJL112" s="73"/>
      <c r="AJM112" s="73"/>
      <c r="AJN112" s="73"/>
      <c r="AJO112" s="73"/>
      <c r="AJP112" s="73"/>
      <c r="AJQ112" s="73"/>
      <c r="AJR112" s="73"/>
      <c r="AJS112" s="73"/>
      <c r="AJT112" s="73"/>
      <c r="AJU112" s="73"/>
      <c r="AJV112" s="73"/>
      <c r="AJW112" s="73"/>
      <c r="AJX112" s="73"/>
      <c r="AJY112" s="73"/>
      <c r="AJZ112" s="73"/>
      <c r="AKA112" s="73"/>
      <c r="AKB112" s="73"/>
      <c r="AKC112" s="73"/>
      <c r="AKD112" s="73"/>
      <c r="AKE112" s="73"/>
      <c r="AKF112" s="73"/>
      <c r="AKG112" s="73"/>
      <c r="AKH112" s="73"/>
      <c r="AKI112" s="73"/>
      <c r="AKJ112" s="73"/>
      <c r="AKK112" s="73"/>
      <c r="AKL112" s="73"/>
      <c r="AKM112" s="73"/>
      <c r="AKN112" s="73"/>
      <c r="AKO112" s="73"/>
      <c r="AKP112" s="73"/>
      <c r="AKQ112" s="73"/>
      <c r="AKR112" s="73"/>
      <c r="AKS112" s="73"/>
      <c r="AKT112" s="73"/>
      <c r="AKU112" s="73"/>
      <c r="AKV112" s="73"/>
      <c r="AKW112" s="73"/>
      <c r="AKX112" s="73"/>
      <c r="AKY112" s="73"/>
      <c r="AKZ112" s="73"/>
      <c r="ALA112" s="73"/>
      <c r="ALB112" s="73"/>
      <c r="ALC112" s="73"/>
      <c r="ALD112" s="73"/>
      <c r="ALE112" s="73"/>
      <c r="ALF112" s="73"/>
      <c r="ALG112" s="73"/>
      <c r="ALH112" s="73"/>
      <c r="ALI112" s="73"/>
      <c r="ALJ112" s="73"/>
      <c r="ALK112" s="73"/>
      <c r="ALL112" s="73"/>
      <c r="ALM112" s="73"/>
      <c r="ALN112" s="73"/>
      <c r="ALO112" s="73"/>
      <c r="ALP112" s="73"/>
      <c r="ALQ112" s="73"/>
      <c r="ALR112" s="73"/>
      <c r="ALS112" s="73"/>
      <c r="ALT112" s="73"/>
      <c r="ALU112" s="73"/>
      <c r="ALV112" s="73"/>
      <c r="ALW112" s="73"/>
      <c r="ALX112" s="73"/>
      <c r="ALY112" s="73"/>
      <c r="ALZ112" s="73"/>
      <c r="AMA112" s="73"/>
      <c r="AMB112" s="73"/>
      <c r="AMC112" s="73"/>
      <c r="AMD112" s="73"/>
      <c r="AME112" s="73"/>
      <c r="AMF112" s="73"/>
      <c r="AMG112" s="73"/>
      <c r="AMH112" s="73"/>
      <c r="AMI112" s="73"/>
      <c r="AMJ112" s="73"/>
      <c r="AMK112" s="73"/>
    </row>
    <row r="113" spans="1:1025" s="2" customFormat="1" ht="42.75" customHeight="1" x14ac:dyDescent="0.2">
      <c r="A113" s="2" t="s">
        <v>85</v>
      </c>
      <c r="B113" s="45">
        <v>39912</v>
      </c>
      <c r="C113" s="2" t="s">
        <v>805</v>
      </c>
      <c r="D113" s="48" t="s">
        <v>454</v>
      </c>
      <c r="E113" s="48" t="s">
        <v>155</v>
      </c>
      <c r="G113" s="2">
        <v>1603964061</v>
      </c>
      <c r="H113" s="64">
        <v>9781603964067</v>
      </c>
      <c r="I113" s="65" t="s">
        <v>305</v>
      </c>
      <c r="J113" s="48" t="s">
        <v>872</v>
      </c>
      <c r="K113" s="2" t="s">
        <v>502</v>
      </c>
      <c r="L113" s="66" t="s">
        <v>873</v>
      </c>
      <c r="M113" s="46" t="s">
        <v>874</v>
      </c>
      <c r="N113" s="46" t="s">
        <v>808</v>
      </c>
      <c r="O113" s="46" t="s">
        <v>90</v>
      </c>
      <c r="P113" s="2" t="s">
        <v>85</v>
      </c>
      <c r="Q113" s="46" t="s">
        <v>161</v>
      </c>
      <c r="R113" s="46" t="s">
        <v>162</v>
      </c>
      <c r="S113" s="46" t="s">
        <v>93</v>
      </c>
      <c r="T113" s="46" t="s">
        <v>94</v>
      </c>
      <c r="U113" s="46" t="s">
        <v>810</v>
      </c>
      <c r="V113" s="2">
        <v>16</v>
      </c>
      <c r="W113" s="47">
        <v>6.99</v>
      </c>
      <c r="X113" s="48">
        <v>2009</v>
      </c>
      <c r="Y113" s="2" t="s">
        <v>95</v>
      </c>
      <c r="Z113" s="2" t="s">
        <v>615</v>
      </c>
      <c r="AB113" s="2">
        <v>8</v>
      </c>
      <c r="AE113" s="49" t="s">
        <v>118</v>
      </c>
      <c r="AG113" s="67" t="s">
        <v>2489</v>
      </c>
      <c r="AH113" s="2" t="s">
        <v>313</v>
      </c>
      <c r="AI113" s="2" t="s">
        <v>165</v>
      </c>
      <c r="AJ113" s="2" t="s">
        <v>192</v>
      </c>
      <c r="AK113" s="2" t="s">
        <v>178</v>
      </c>
      <c r="AP113" s="49"/>
      <c r="AS113" s="48"/>
      <c r="AT113" s="2" t="s">
        <v>875</v>
      </c>
      <c r="AU113" s="2" t="s">
        <v>226</v>
      </c>
      <c r="AV113" s="2" t="str">
        <f t="shared" si="16"/>
        <v xml:space="preserve">School Stories, Feelings and Emotions, , , , , , , </v>
      </c>
      <c r="AW113" s="2" t="str">
        <f t="shared" si="10"/>
        <v xml:space="preserve">Beginning Readers, Fiction (Series) , </v>
      </c>
      <c r="AX113" s="68" t="str">
        <f t="shared" si="11"/>
        <v>K–2</v>
      </c>
      <c r="AZ113" s="2">
        <v>29</v>
      </c>
      <c r="BA113" s="2" t="str">
        <f t="shared" si="17"/>
        <v>Literature</v>
      </c>
      <c r="BB113" s="2" t="str">
        <f t="shared" si="18"/>
        <v>Fácil de leer / Easy to Read</v>
      </c>
      <c r="BC113" s="50" t="s">
        <v>876</v>
      </c>
      <c r="BD113" s="51" t="s">
        <v>282</v>
      </c>
      <c r="BE113" s="69" t="s">
        <v>877</v>
      </c>
      <c r="BF113" s="3"/>
      <c r="BG113" s="70"/>
      <c r="BH113" s="69"/>
      <c r="BI113" s="69"/>
      <c r="BJ113" s="69"/>
      <c r="BK113" s="69"/>
      <c r="BL113" s="71" t="s">
        <v>2155</v>
      </c>
      <c r="BM113" s="72"/>
      <c r="BN113" s="72"/>
      <c r="BO113" s="72"/>
      <c r="BP113" s="72"/>
      <c r="BQ113" s="72"/>
      <c r="BR113" s="72"/>
      <c r="BS113" s="72"/>
      <c r="BT113" s="72"/>
      <c r="BU113" s="72"/>
      <c r="BV113" s="72"/>
      <c r="BW113" s="72"/>
      <c r="BX113" s="72"/>
      <c r="BY113" s="72"/>
      <c r="BZ113" s="72"/>
      <c r="CA113" s="72"/>
      <c r="CB113" s="72"/>
      <c r="CC113" s="72"/>
      <c r="CD113" s="72"/>
      <c r="CE113" s="72"/>
      <c r="CF113" s="72"/>
      <c r="CG113" s="72"/>
      <c r="CH113" s="72"/>
      <c r="CI113" s="72"/>
      <c r="CJ113" s="72"/>
      <c r="CK113" s="72"/>
      <c r="CL113" s="72"/>
      <c r="CM113" s="72"/>
      <c r="CN113" s="72"/>
      <c r="CO113" s="72"/>
      <c r="CP113" s="72"/>
      <c r="CQ113" s="72"/>
      <c r="CR113" s="72"/>
      <c r="CS113" s="72"/>
      <c r="CT113" s="72"/>
      <c r="CU113" s="72"/>
      <c r="CV113" s="72"/>
      <c r="CW113" s="72"/>
      <c r="CX113" s="72"/>
      <c r="CY113" s="72"/>
      <c r="CZ113" s="72"/>
      <c r="DA113" s="72"/>
      <c r="DB113" s="72"/>
      <c r="DC113" s="72"/>
      <c r="DD113" s="72"/>
      <c r="DE113" s="72"/>
      <c r="DF113" s="72"/>
      <c r="DG113" s="72"/>
      <c r="DH113" s="72"/>
      <c r="DI113" s="72"/>
      <c r="DJ113" s="72"/>
      <c r="DK113" s="72"/>
      <c r="DL113" s="72"/>
      <c r="DM113" s="72"/>
      <c r="DN113" s="72"/>
      <c r="DO113" s="72"/>
      <c r="DP113" s="72"/>
      <c r="DQ113" s="72"/>
      <c r="DR113" s="72"/>
      <c r="DS113" s="72"/>
      <c r="DT113" s="72"/>
      <c r="DU113" s="72"/>
      <c r="DV113" s="72"/>
      <c r="DW113" s="72"/>
      <c r="DX113" s="72"/>
      <c r="DY113" s="72"/>
      <c r="DZ113" s="72"/>
      <c r="EA113" s="72"/>
      <c r="EB113" s="72"/>
      <c r="EC113" s="72"/>
      <c r="ED113" s="72"/>
      <c r="EE113" s="72"/>
      <c r="EF113" s="72"/>
      <c r="EG113" s="72"/>
      <c r="EH113" s="72"/>
      <c r="EI113" s="72"/>
      <c r="EJ113" s="72"/>
      <c r="EK113" s="72"/>
      <c r="EL113" s="72"/>
      <c r="EM113" s="72"/>
      <c r="EN113" s="72"/>
      <c r="EO113" s="72"/>
      <c r="EP113" s="72"/>
      <c r="EQ113" s="72"/>
      <c r="ER113" s="72"/>
      <c r="ES113" s="72"/>
      <c r="ET113" s="72"/>
      <c r="EU113" s="72"/>
      <c r="EV113" s="72"/>
      <c r="EW113" s="72"/>
      <c r="EX113" s="72"/>
      <c r="EY113" s="72"/>
      <c r="EZ113" s="72"/>
      <c r="FA113" s="72"/>
      <c r="FB113" s="72"/>
      <c r="FC113" s="72"/>
      <c r="FD113" s="72"/>
      <c r="FE113" s="72"/>
      <c r="FF113" s="72"/>
      <c r="FG113" s="72"/>
      <c r="FH113" s="72"/>
      <c r="FI113" s="72"/>
      <c r="FJ113" s="72"/>
      <c r="FK113" s="72"/>
      <c r="FL113" s="72"/>
      <c r="FM113" s="72"/>
      <c r="FN113" s="72"/>
      <c r="FO113" s="72"/>
      <c r="FP113" s="72"/>
      <c r="FQ113" s="72"/>
      <c r="FR113" s="72"/>
      <c r="FS113" s="72"/>
      <c r="FT113" s="72"/>
      <c r="FU113" s="72"/>
      <c r="FV113" s="72"/>
      <c r="FW113" s="72"/>
      <c r="FX113" s="72"/>
      <c r="FY113" s="72"/>
      <c r="FZ113" s="72"/>
      <c r="GA113" s="72"/>
      <c r="GB113" s="72"/>
      <c r="GC113" s="72"/>
      <c r="GD113" s="72"/>
      <c r="GE113" s="72"/>
      <c r="GF113" s="72"/>
      <c r="GG113" s="72"/>
      <c r="GH113" s="72"/>
      <c r="GI113" s="72"/>
      <c r="GJ113" s="72"/>
      <c r="GK113" s="72"/>
      <c r="GL113" s="72"/>
      <c r="GM113" s="72"/>
      <c r="GN113" s="72"/>
      <c r="GO113" s="72"/>
      <c r="GP113" s="72"/>
      <c r="GQ113" s="72"/>
      <c r="GR113" s="72"/>
      <c r="GS113" s="72"/>
      <c r="GT113" s="72"/>
      <c r="GU113" s="72"/>
      <c r="GV113" s="72"/>
      <c r="GW113" s="72"/>
      <c r="GX113" s="72"/>
      <c r="GY113" s="72"/>
      <c r="GZ113" s="72"/>
      <c r="HA113" s="72"/>
      <c r="HB113" s="72"/>
      <c r="HC113" s="72"/>
      <c r="HD113" s="72"/>
      <c r="HE113" s="72"/>
      <c r="HF113" s="72"/>
      <c r="HG113" s="72"/>
      <c r="HH113" s="72"/>
      <c r="HI113" s="72"/>
      <c r="HJ113" s="72"/>
      <c r="HK113" s="72"/>
      <c r="HL113" s="72"/>
      <c r="HM113" s="72"/>
      <c r="HN113" s="72"/>
      <c r="HO113" s="72"/>
      <c r="HP113" s="72"/>
      <c r="HQ113" s="72"/>
      <c r="HR113" s="72"/>
      <c r="HS113" s="72"/>
      <c r="HT113" s="72"/>
      <c r="HU113" s="72"/>
      <c r="HV113" s="72"/>
      <c r="HW113" s="72"/>
      <c r="HX113" s="72"/>
      <c r="HY113" s="72"/>
      <c r="HZ113" s="72"/>
      <c r="IA113" s="72"/>
      <c r="IB113" s="72"/>
      <c r="IC113" s="72"/>
      <c r="ID113" s="72"/>
      <c r="IE113" s="72"/>
      <c r="IF113" s="72"/>
      <c r="IG113" s="72"/>
      <c r="IH113" s="72"/>
      <c r="II113" s="72"/>
      <c r="IJ113" s="72"/>
      <c r="IK113" s="72"/>
      <c r="IL113" s="72"/>
      <c r="IM113" s="72"/>
      <c r="IN113" s="72"/>
      <c r="IO113" s="72"/>
      <c r="IP113" s="72"/>
      <c r="IQ113" s="72"/>
      <c r="IR113" s="72"/>
      <c r="IS113" s="72"/>
      <c r="IT113" s="72"/>
      <c r="IU113" s="72"/>
      <c r="IV113" s="72"/>
      <c r="IW113" s="72"/>
      <c r="IX113" s="72"/>
      <c r="IY113" s="72"/>
      <c r="IZ113" s="73"/>
      <c r="JA113" s="73"/>
      <c r="JB113" s="73"/>
      <c r="JC113" s="73"/>
      <c r="JD113" s="73"/>
      <c r="JE113" s="73"/>
      <c r="JF113" s="73"/>
      <c r="JG113" s="73"/>
      <c r="JH113" s="73"/>
      <c r="JI113" s="73"/>
      <c r="JJ113" s="73"/>
      <c r="JK113" s="73"/>
      <c r="JL113" s="73"/>
      <c r="JM113" s="73"/>
      <c r="JN113" s="73"/>
      <c r="JO113" s="73"/>
      <c r="JP113" s="73"/>
      <c r="JQ113" s="73"/>
      <c r="JR113" s="73"/>
      <c r="JS113" s="73"/>
      <c r="JT113" s="73"/>
      <c r="JU113" s="73"/>
      <c r="JV113" s="73"/>
      <c r="JW113" s="73"/>
      <c r="JX113" s="73"/>
      <c r="JY113" s="73"/>
      <c r="JZ113" s="73"/>
      <c r="KA113" s="73"/>
      <c r="KB113" s="73"/>
      <c r="KC113" s="73"/>
      <c r="KD113" s="73"/>
      <c r="KE113" s="73"/>
      <c r="KF113" s="73"/>
      <c r="KG113" s="73"/>
      <c r="KH113" s="73"/>
      <c r="KI113" s="73"/>
      <c r="KJ113" s="73"/>
      <c r="KK113" s="73"/>
      <c r="KL113" s="73"/>
      <c r="KM113" s="73"/>
      <c r="KN113" s="73"/>
      <c r="KO113" s="73"/>
      <c r="KP113" s="73"/>
      <c r="KQ113" s="73"/>
      <c r="KR113" s="73"/>
      <c r="KS113" s="73"/>
      <c r="KT113" s="73"/>
      <c r="KU113" s="73"/>
      <c r="KV113" s="73"/>
      <c r="KW113" s="73"/>
      <c r="KX113" s="73"/>
      <c r="KY113" s="73"/>
      <c r="KZ113" s="73"/>
      <c r="LA113" s="73"/>
      <c r="LB113" s="73"/>
      <c r="LC113" s="73"/>
      <c r="LD113" s="73"/>
      <c r="LE113" s="73"/>
      <c r="LF113" s="73"/>
      <c r="LG113" s="73"/>
      <c r="LH113" s="73"/>
      <c r="LI113" s="73"/>
      <c r="LJ113" s="73"/>
      <c r="LK113" s="73"/>
      <c r="LL113" s="73"/>
      <c r="LM113" s="73"/>
      <c r="LN113" s="73"/>
      <c r="LO113" s="73"/>
      <c r="LP113" s="73"/>
      <c r="LQ113" s="73"/>
      <c r="LR113" s="73"/>
      <c r="LS113" s="73"/>
      <c r="LT113" s="73"/>
      <c r="LU113" s="73"/>
      <c r="LV113" s="73"/>
      <c r="LW113" s="73"/>
      <c r="LX113" s="73"/>
      <c r="LY113" s="73"/>
      <c r="LZ113" s="73"/>
      <c r="MA113" s="73"/>
      <c r="MB113" s="73"/>
      <c r="MC113" s="73"/>
      <c r="MD113" s="73"/>
      <c r="ME113" s="73"/>
      <c r="MF113" s="73"/>
      <c r="MG113" s="73"/>
      <c r="MH113" s="73"/>
      <c r="MI113" s="73"/>
      <c r="MJ113" s="73"/>
      <c r="MK113" s="73"/>
      <c r="ML113" s="73"/>
      <c r="MM113" s="73"/>
      <c r="MN113" s="73"/>
      <c r="MO113" s="73"/>
      <c r="MP113" s="73"/>
      <c r="MQ113" s="73"/>
      <c r="MR113" s="73"/>
      <c r="MS113" s="73"/>
      <c r="MT113" s="73"/>
      <c r="MU113" s="73"/>
      <c r="MV113" s="73"/>
      <c r="MW113" s="73"/>
      <c r="MX113" s="73"/>
      <c r="MY113" s="73"/>
      <c r="MZ113" s="73"/>
      <c r="NA113" s="73"/>
      <c r="NB113" s="73"/>
      <c r="NC113" s="73"/>
      <c r="ND113" s="73"/>
      <c r="NE113" s="73"/>
      <c r="NF113" s="73"/>
      <c r="NG113" s="73"/>
      <c r="NH113" s="73"/>
      <c r="NI113" s="73"/>
      <c r="NJ113" s="73"/>
      <c r="NK113" s="73"/>
      <c r="NL113" s="73"/>
      <c r="NM113" s="73"/>
      <c r="NN113" s="73"/>
      <c r="NO113" s="73"/>
      <c r="NP113" s="73"/>
      <c r="NQ113" s="73"/>
      <c r="NR113" s="73"/>
      <c r="NS113" s="73"/>
      <c r="NT113" s="73"/>
      <c r="NU113" s="73"/>
      <c r="NV113" s="73"/>
      <c r="NW113" s="73"/>
      <c r="NX113" s="73"/>
      <c r="NY113" s="73"/>
      <c r="NZ113" s="73"/>
      <c r="OA113" s="73"/>
      <c r="OB113" s="73"/>
      <c r="OC113" s="73"/>
      <c r="OD113" s="73"/>
      <c r="OE113" s="73"/>
      <c r="OF113" s="73"/>
      <c r="OG113" s="73"/>
      <c r="OH113" s="73"/>
      <c r="OI113" s="73"/>
      <c r="OJ113" s="73"/>
      <c r="OK113" s="73"/>
      <c r="OL113" s="73"/>
      <c r="OM113" s="73"/>
      <c r="ON113" s="73"/>
      <c r="OO113" s="73"/>
      <c r="OP113" s="73"/>
      <c r="OQ113" s="73"/>
      <c r="OR113" s="73"/>
      <c r="OS113" s="73"/>
      <c r="OT113" s="73"/>
      <c r="OU113" s="73"/>
      <c r="OV113" s="73"/>
      <c r="OW113" s="73"/>
      <c r="OX113" s="73"/>
      <c r="OY113" s="73"/>
      <c r="OZ113" s="73"/>
      <c r="PA113" s="73"/>
      <c r="PB113" s="73"/>
      <c r="PC113" s="73"/>
      <c r="PD113" s="73"/>
      <c r="PE113" s="73"/>
      <c r="PF113" s="73"/>
      <c r="PG113" s="73"/>
      <c r="PH113" s="73"/>
      <c r="PI113" s="73"/>
      <c r="PJ113" s="73"/>
      <c r="PK113" s="73"/>
      <c r="PL113" s="73"/>
      <c r="PM113" s="73"/>
      <c r="PN113" s="73"/>
      <c r="PO113" s="73"/>
      <c r="PP113" s="73"/>
      <c r="PQ113" s="73"/>
      <c r="PR113" s="73"/>
      <c r="PS113" s="73"/>
      <c r="PT113" s="73"/>
      <c r="PU113" s="73"/>
      <c r="PV113" s="73"/>
      <c r="PW113" s="73"/>
      <c r="PX113" s="73"/>
      <c r="PY113" s="73"/>
      <c r="PZ113" s="73"/>
      <c r="QA113" s="73"/>
      <c r="QB113" s="73"/>
      <c r="QC113" s="73"/>
      <c r="QD113" s="73"/>
      <c r="QE113" s="73"/>
      <c r="QF113" s="73"/>
      <c r="QG113" s="73"/>
      <c r="QH113" s="73"/>
      <c r="QI113" s="73"/>
      <c r="QJ113" s="73"/>
      <c r="QK113" s="73"/>
      <c r="QL113" s="73"/>
      <c r="QM113" s="73"/>
      <c r="QN113" s="73"/>
      <c r="QO113" s="73"/>
      <c r="QP113" s="73"/>
      <c r="QQ113" s="73"/>
      <c r="QR113" s="73"/>
      <c r="QS113" s="73"/>
      <c r="QT113" s="73"/>
      <c r="QU113" s="73"/>
      <c r="QV113" s="73"/>
      <c r="QW113" s="73"/>
      <c r="QX113" s="73"/>
      <c r="QY113" s="73"/>
      <c r="QZ113" s="73"/>
      <c r="RA113" s="73"/>
      <c r="RB113" s="73"/>
      <c r="RC113" s="73"/>
      <c r="RD113" s="73"/>
      <c r="RE113" s="73"/>
      <c r="RF113" s="73"/>
      <c r="RG113" s="73"/>
      <c r="RH113" s="73"/>
      <c r="RI113" s="73"/>
      <c r="RJ113" s="73"/>
      <c r="RK113" s="73"/>
      <c r="RL113" s="73"/>
      <c r="RM113" s="73"/>
      <c r="RN113" s="73"/>
      <c r="RO113" s="73"/>
      <c r="RP113" s="73"/>
      <c r="RQ113" s="73"/>
      <c r="RR113" s="73"/>
      <c r="RS113" s="73"/>
      <c r="RT113" s="73"/>
      <c r="RU113" s="73"/>
      <c r="RV113" s="73"/>
      <c r="RW113" s="73"/>
      <c r="RX113" s="73"/>
      <c r="RY113" s="73"/>
      <c r="RZ113" s="73"/>
      <c r="SA113" s="73"/>
      <c r="SB113" s="73"/>
      <c r="SC113" s="73"/>
      <c r="SD113" s="73"/>
      <c r="SE113" s="73"/>
      <c r="SF113" s="73"/>
      <c r="SG113" s="73"/>
      <c r="SH113" s="73"/>
      <c r="SI113" s="73"/>
      <c r="SJ113" s="73"/>
      <c r="SK113" s="73"/>
      <c r="SL113" s="73"/>
      <c r="SM113" s="73"/>
      <c r="SN113" s="73"/>
      <c r="SO113" s="73"/>
      <c r="SP113" s="73"/>
      <c r="SQ113" s="73"/>
      <c r="SR113" s="73"/>
      <c r="SS113" s="73"/>
      <c r="ST113" s="73"/>
      <c r="SU113" s="73"/>
      <c r="SV113" s="73"/>
      <c r="SW113" s="73"/>
      <c r="SX113" s="73"/>
      <c r="SY113" s="73"/>
      <c r="SZ113" s="73"/>
      <c r="TA113" s="73"/>
      <c r="TB113" s="73"/>
      <c r="TC113" s="73"/>
      <c r="TD113" s="73"/>
      <c r="TE113" s="73"/>
      <c r="TF113" s="73"/>
      <c r="TG113" s="73"/>
      <c r="TH113" s="73"/>
      <c r="TI113" s="73"/>
      <c r="TJ113" s="73"/>
      <c r="TK113" s="73"/>
      <c r="TL113" s="73"/>
      <c r="TM113" s="73"/>
      <c r="TN113" s="73"/>
      <c r="TO113" s="73"/>
      <c r="TP113" s="73"/>
      <c r="TQ113" s="73"/>
      <c r="TR113" s="73"/>
      <c r="TS113" s="73"/>
      <c r="TT113" s="73"/>
      <c r="TU113" s="73"/>
      <c r="TV113" s="73"/>
      <c r="TW113" s="73"/>
      <c r="TX113" s="73"/>
      <c r="TY113" s="73"/>
      <c r="TZ113" s="73"/>
      <c r="UA113" s="73"/>
      <c r="UB113" s="73"/>
      <c r="UC113" s="73"/>
      <c r="UD113" s="73"/>
      <c r="UE113" s="73"/>
      <c r="UF113" s="73"/>
      <c r="UG113" s="73"/>
      <c r="UH113" s="73"/>
      <c r="UI113" s="73"/>
      <c r="UJ113" s="73"/>
      <c r="UK113" s="73"/>
      <c r="UL113" s="73"/>
      <c r="UM113" s="73"/>
      <c r="UN113" s="73"/>
      <c r="UO113" s="73"/>
      <c r="UP113" s="73"/>
      <c r="UQ113" s="73"/>
      <c r="UR113" s="73"/>
      <c r="US113" s="73"/>
      <c r="UT113" s="73"/>
      <c r="UU113" s="73"/>
      <c r="UV113" s="73"/>
      <c r="UW113" s="73"/>
      <c r="UX113" s="73"/>
      <c r="UY113" s="73"/>
      <c r="UZ113" s="73"/>
      <c r="VA113" s="73"/>
      <c r="VB113" s="73"/>
      <c r="VC113" s="73"/>
      <c r="VD113" s="73"/>
      <c r="VE113" s="73"/>
      <c r="VF113" s="73"/>
      <c r="VG113" s="73"/>
      <c r="VH113" s="73"/>
      <c r="VI113" s="73"/>
      <c r="VJ113" s="73"/>
      <c r="VK113" s="73"/>
      <c r="VL113" s="73"/>
      <c r="VM113" s="73"/>
      <c r="VN113" s="73"/>
      <c r="VO113" s="73"/>
      <c r="VP113" s="73"/>
      <c r="VQ113" s="73"/>
      <c r="VR113" s="73"/>
      <c r="VS113" s="73"/>
      <c r="VT113" s="73"/>
      <c r="VU113" s="73"/>
      <c r="VV113" s="73"/>
      <c r="VW113" s="73"/>
      <c r="VX113" s="73"/>
      <c r="VY113" s="73"/>
      <c r="VZ113" s="73"/>
      <c r="WA113" s="73"/>
      <c r="WB113" s="73"/>
      <c r="WC113" s="73"/>
      <c r="WD113" s="73"/>
      <c r="WE113" s="73"/>
      <c r="WF113" s="73"/>
      <c r="WG113" s="73"/>
      <c r="WH113" s="73"/>
      <c r="WI113" s="73"/>
      <c r="WJ113" s="73"/>
      <c r="WK113" s="73"/>
      <c r="WL113" s="73"/>
      <c r="WM113" s="73"/>
      <c r="WN113" s="73"/>
      <c r="WO113" s="73"/>
      <c r="WP113" s="73"/>
      <c r="WQ113" s="73"/>
      <c r="WR113" s="73"/>
      <c r="WS113" s="73"/>
      <c r="WT113" s="73"/>
      <c r="WU113" s="73"/>
      <c r="WV113" s="73"/>
      <c r="WW113" s="73"/>
      <c r="WX113" s="73"/>
      <c r="WY113" s="73"/>
      <c r="WZ113" s="73"/>
      <c r="XA113" s="73"/>
      <c r="XB113" s="73"/>
      <c r="XC113" s="73"/>
      <c r="XD113" s="73"/>
      <c r="XE113" s="73"/>
      <c r="XF113" s="73"/>
      <c r="XG113" s="73"/>
      <c r="XH113" s="73"/>
      <c r="XI113" s="73"/>
      <c r="XJ113" s="73"/>
      <c r="XK113" s="73"/>
      <c r="XL113" s="73"/>
      <c r="XM113" s="73"/>
      <c r="XN113" s="73"/>
      <c r="XO113" s="73"/>
      <c r="XP113" s="73"/>
      <c r="XQ113" s="73"/>
      <c r="XR113" s="73"/>
      <c r="XS113" s="73"/>
      <c r="XT113" s="73"/>
      <c r="XU113" s="73"/>
      <c r="XV113" s="73"/>
      <c r="XW113" s="73"/>
      <c r="XX113" s="73"/>
      <c r="XY113" s="73"/>
      <c r="XZ113" s="73"/>
      <c r="YA113" s="73"/>
      <c r="YB113" s="73"/>
      <c r="YC113" s="73"/>
      <c r="YD113" s="73"/>
      <c r="YE113" s="73"/>
      <c r="YF113" s="73"/>
      <c r="YG113" s="73"/>
      <c r="YH113" s="73"/>
      <c r="YI113" s="73"/>
      <c r="YJ113" s="73"/>
      <c r="YK113" s="73"/>
      <c r="YL113" s="73"/>
      <c r="YM113" s="73"/>
      <c r="YN113" s="73"/>
      <c r="YO113" s="73"/>
      <c r="YP113" s="73"/>
      <c r="YQ113" s="73"/>
      <c r="YR113" s="73"/>
      <c r="YS113" s="73"/>
      <c r="YT113" s="73"/>
      <c r="YU113" s="73"/>
      <c r="YV113" s="73"/>
      <c r="YW113" s="73"/>
      <c r="YX113" s="73"/>
      <c r="YY113" s="73"/>
      <c r="YZ113" s="73"/>
      <c r="ZA113" s="73"/>
      <c r="ZB113" s="73"/>
      <c r="ZC113" s="73"/>
      <c r="ZD113" s="73"/>
      <c r="ZE113" s="73"/>
      <c r="ZF113" s="73"/>
      <c r="ZG113" s="73"/>
      <c r="ZH113" s="73"/>
      <c r="ZI113" s="73"/>
      <c r="ZJ113" s="73"/>
      <c r="ZK113" s="73"/>
      <c r="ZL113" s="73"/>
      <c r="ZM113" s="73"/>
      <c r="ZN113" s="73"/>
      <c r="ZO113" s="73"/>
      <c r="ZP113" s="73"/>
      <c r="ZQ113" s="73"/>
      <c r="ZR113" s="73"/>
      <c r="ZS113" s="73"/>
      <c r="ZT113" s="73"/>
      <c r="ZU113" s="73"/>
      <c r="ZV113" s="73"/>
      <c r="ZW113" s="73"/>
      <c r="ZX113" s="73"/>
      <c r="ZY113" s="73"/>
      <c r="ZZ113" s="73"/>
      <c r="AAA113" s="73"/>
      <c r="AAB113" s="73"/>
      <c r="AAC113" s="73"/>
      <c r="AAD113" s="73"/>
      <c r="AAE113" s="73"/>
      <c r="AAF113" s="73"/>
      <c r="AAG113" s="73"/>
      <c r="AAH113" s="73"/>
      <c r="AAI113" s="73"/>
      <c r="AAJ113" s="73"/>
      <c r="AAK113" s="73"/>
      <c r="AAL113" s="73"/>
      <c r="AAM113" s="73"/>
      <c r="AAN113" s="73"/>
      <c r="AAO113" s="73"/>
      <c r="AAP113" s="73"/>
      <c r="AAQ113" s="73"/>
      <c r="AAR113" s="73"/>
      <c r="AAS113" s="73"/>
      <c r="AAT113" s="73"/>
      <c r="AAU113" s="73"/>
      <c r="AAV113" s="73"/>
      <c r="AAW113" s="73"/>
      <c r="AAX113" s="73"/>
      <c r="AAY113" s="73"/>
      <c r="AAZ113" s="73"/>
      <c r="ABA113" s="73"/>
      <c r="ABB113" s="73"/>
      <c r="ABC113" s="73"/>
      <c r="ABD113" s="73"/>
      <c r="ABE113" s="73"/>
      <c r="ABF113" s="73"/>
      <c r="ABG113" s="73"/>
      <c r="ABH113" s="73"/>
      <c r="ABI113" s="73"/>
      <c r="ABJ113" s="73"/>
      <c r="ABK113" s="73"/>
      <c r="ABL113" s="73"/>
      <c r="ABM113" s="73"/>
      <c r="ABN113" s="73"/>
      <c r="ABO113" s="73"/>
      <c r="ABP113" s="73"/>
      <c r="ABQ113" s="73"/>
      <c r="ABR113" s="73"/>
      <c r="ABS113" s="73"/>
      <c r="ABT113" s="73"/>
      <c r="ABU113" s="73"/>
      <c r="ABV113" s="73"/>
      <c r="ABW113" s="73"/>
      <c r="ABX113" s="73"/>
      <c r="ABY113" s="73"/>
      <c r="ABZ113" s="73"/>
      <c r="ACA113" s="73"/>
      <c r="ACB113" s="73"/>
      <c r="ACC113" s="73"/>
      <c r="ACD113" s="73"/>
      <c r="ACE113" s="73"/>
      <c r="ACF113" s="73"/>
      <c r="ACG113" s="73"/>
      <c r="ACH113" s="73"/>
      <c r="ACI113" s="73"/>
      <c r="ACJ113" s="73"/>
      <c r="ACK113" s="73"/>
      <c r="ACL113" s="73"/>
      <c r="ACM113" s="73"/>
      <c r="ACN113" s="73"/>
      <c r="ACO113" s="73"/>
      <c r="ACP113" s="73"/>
      <c r="ACQ113" s="73"/>
      <c r="ACR113" s="73"/>
      <c r="ACS113" s="73"/>
      <c r="ACT113" s="73"/>
      <c r="ACU113" s="73"/>
      <c r="ACV113" s="73"/>
      <c r="ACW113" s="73"/>
      <c r="ACX113" s="73"/>
      <c r="ACY113" s="73"/>
      <c r="ACZ113" s="73"/>
      <c r="ADA113" s="73"/>
      <c r="ADB113" s="73"/>
      <c r="ADC113" s="73"/>
      <c r="ADD113" s="73"/>
      <c r="ADE113" s="73"/>
      <c r="ADF113" s="73"/>
      <c r="ADG113" s="73"/>
      <c r="ADH113" s="73"/>
      <c r="ADI113" s="73"/>
      <c r="ADJ113" s="73"/>
      <c r="ADK113" s="73"/>
      <c r="ADL113" s="73"/>
      <c r="ADM113" s="73"/>
      <c r="ADN113" s="73"/>
      <c r="ADO113" s="73"/>
      <c r="ADP113" s="73"/>
      <c r="ADQ113" s="73"/>
      <c r="ADR113" s="73"/>
      <c r="ADS113" s="73"/>
      <c r="ADT113" s="73"/>
      <c r="ADU113" s="73"/>
      <c r="ADV113" s="73"/>
      <c r="ADW113" s="73"/>
      <c r="ADX113" s="73"/>
      <c r="ADY113" s="73"/>
      <c r="ADZ113" s="73"/>
      <c r="AEA113" s="73"/>
      <c r="AEB113" s="73"/>
      <c r="AEC113" s="73"/>
      <c r="AED113" s="73"/>
      <c r="AEE113" s="73"/>
      <c r="AEF113" s="73"/>
      <c r="AEG113" s="73"/>
      <c r="AEH113" s="73"/>
      <c r="AEI113" s="73"/>
      <c r="AEJ113" s="73"/>
      <c r="AEK113" s="73"/>
      <c r="AEL113" s="73"/>
      <c r="AEM113" s="73"/>
      <c r="AEN113" s="73"/>
      <c r="AEO113" s="73"/>
      <c r="AEP113" s="73"/>
      <c r="AEQ113" s="73"/>
      <c r="AER113" s="73"/>
      <c r="AES113" s="73"/>
      <c r="AET113" s="73"/>
      <c r="AEU113" s="73"/>
      <c r="AEV113" s="73"/>
      <c r="AEW113" s="73"/>
      <c r="AEX113" s="73"/>
      <c r="AEY113" s="73"/>
      <c r="AEZ113" s="73"/>
      <c r="AFA113" s="73"/>
      <c r="AFB113" s="73"/>
      <c r="AFC113" s="73"/>
      <c r="AFD113" s="73"/>
      <c r="AFE113" s="73"/>
      <c r="AFF113" s="73"/>
      <c r="AFG113" s="73"/>
      <c r="AFH113" s="73"/>
      <c r="AFI113" s="73"/>
      <c r="AFJ113" s="73"/>
      <c r="AFK113" s="73"/>
      <c r="AFL113" s="73"/>
      <c r="AFM113" s="73"/>
      <c r="AFN113" s="73"/>
      <c r="AFO113" s="73"/>
      <c r="AFP113" s="73"/>
      <c r="AFQ113" s="73"/>
      <c r="AFR113" s="73"/>
      <c r="AFS113" s="73"/>
      <c r="AFT113" s="73"/>
      <c r="AFU113" s="73"/>
      <c r="AFV113" s="73"/>
      <c r="AFW113" s="73"/>
      <c r="AFX113" s="73"/>
      <c r="AFY113" s="73"/>
      <c r="AFZ113" s="73"/>
      <c r="AGA113" s="73"/>
      <c r="AGB113" s="73"/>
      <c r="AGC113" s="73"/>
      <c r="AGD113" s="73"/>
      <c r="AGE113" s="73"/>
      <c r="AGF113" s="73"/>
      <c r="AGG113" s="73"/>
      <c r="AGH113" s="73"/>
      <c r="AGI113" s="73"/>
      <c r="AGJ113" s="73"/>
      <c r="AGK113" s="73"/>
      <c r="AGL113" s="73"/>
      <c r="AGM113" s="73"/>
      <c r="AGN113" s="73"/>
      <c r="AGO113" s="73"/>
      <c r="AGP113" s="73"/>
      <c r="AGQ113" s="73"/>
      <c r="AGR113" s="73"/>
      <c r="AGS113" s="73"/>
      <c r="AGT113" s="73"/>
      <c r="AGU113" s="73"/>
      <c r="AGV113" s="73"/>
      <c r="AGW113" s="73"/>
      <c r="AGX113" s="73"/>
      <c r="AGY113" s="73"/>
      <c r="AGZ113" s="73"/>
      <c r="AHA113" s="73"/>
      <c r="AHB113" s="73"/>
      <c r="AHC113" s="73"/>
      <c r="AHD113" s="73"/>
      <c r="AHE113" s="73"/>
      <c r="AHF113" s="73"/>
      <c r="AHG113" s="73"/>
      <c r="AHH113" s="73"/>
      <c r="AHI113" s="73"/>
      <c r="AHJ113" s="73"/>
      <c r="AHK113" s="73"/>
      <c r="AHL113" s="73"/>
      <c r="AHM113" s="73"/>
      <c r="AHN113" s="73"/>
      <c r="AHO113" s="73"/>
      <c r="AHP113" s="73"/>
      <c r="AHQ113" s="73"/>
      <c r="AHR113" s="73"/>
      <c r="AHS113" s="73"/>
      <c r="AHT113" s="73"/>
      <c r="AHU113" s="73"/>
      <c r="AHV113" s="73"/>
      <c r="AHW113" s="73"/>
      <c r="AHX113" s="73"/>
      <c r="AHY113" s="73"/>
      <c r="AHZ113" s="73"/>
      <c r="AIA113" s="73"/>
      <c r="AIB113" s="73"/>
      <c r="AIC113" s="73"/>
      <c r="AID113" s="73"/>
      <c r="AIE113" s="73"/>
      <c r="AIF113" s="73"/>
      <c r="AIG113" s="73"/>
      <c r="AIH113" s="73"/>
      <c r="AII113" s="73"/>
      <c r="AIJ113" s="73"/>
      <c r="AIK113" s="73"/>
      <c r="AIL113" s="73"/>
      <c r="AIM113" s="73"/>
      <c r="AIN113" s="73"/>
      <c r="AIO113" s="73"/>
      <c r="AIP113" s="73"/>
      <c r="AIQ113" s="73"/>
      <c r="AIR113" s="73"/>
      <c r="AIS113" s="73"/>
      <c r="AIT113" s="73"/>
      <c r="AIU113" s="73"/>
      <c r="AIV113" s="73"/>
      <c r="AIW113" s="73"/>
      <c r="AIX113" s="73"/>
      <c r="AIY113" s="73"/>
      <c r="AIZ113" s="73"/>
      <c r="AJA113" s="73"/>
      <c r="AJB113" s="73"/>
      <c r="AJC113" s="73"/>
      <c r="AJD113" s="73"/>
      <c r="AJE113" s="73"/>
      <c r="AJF113" s="73"/>
      <c r="AJG113" s="73"/>
      <c r="AJH113" s="73"/>
      <c r="AJI113" s="73"/>
      <c r="AJJ113" s="73"/>
      <c r="AJK113" s="73"/>
      <c r="AJL113" s="73"/>
      <c r="AJM113" s="73"/>
      <c r="AJN113" s="73"/>
      <c r="AJO113" s="73"/>
      <c r="AJP113" s="73"/>
      <c r="AJQ113" s="73"/>
      <c r="AJR113" s="73"/>
      <c r="AJS113" s="73"/>
      <c r="AJT113" s="73"/>
      <c r="AJU113" s="73"/>
      <c r="AJV113" s="73"/>
      <c r="AJW113" s="73"/>
      <c r="AJX113" s="73"/>
      <c r="AJY113" s="73"/>
      <c r="AJZ113" s="73"/>
      <c r="AKA113" s="73"/>
      <c r="AKB113" s="73"/>
      <c r="AKC113" s="73"/>
      <c r="AKD113" s="73"/>
      <c r="AKE113" s="73"/>
      <c r="AKF113" s="73"/>
      <c r="AKG113" s="73"/>
      <c r="AKH113" s="73"/>
      <c r="AKI113" s="73"/>
      <c r="AKJ113" s="73"/>
      <c r="AKK113" s="73"/>
      <c r="AKL113" s="73"/>
      <c r="AKM113" s="73"/>
      <c r="AKN113" s="73"/>
      <c r="AKO113" s="73"/>
      <c r="AKP113" s="73"/>
      <c r="AKQ113" s="73"/>
      <c r="AKR113" s="73"/>
      <c r="AKS113" s="73"/>
      <c r="AKT113" s="73"/>
      <c r="AKU113" s="73"/>
      <c r="AKV113" s="73"/>
      <c r="AKW113" s="73"/>
      <c r="AKX113" s="73"/>
      <c r="AKY113" s="73"/>
      <c r="AKZ113" s="73"/>
      <c r="ALA113" s="73"/>
      <c r="ALB113" s="73"/>
      <c r="ALC113" s="73"/>
      <c r="ALD113" s="73"/>
      <c r="ALE113" s="73"/>
      <c r="ALF113" s="73"/>
      <c r="ALG113" s="73"/>
      <c r="ALH113" s="73"/>
      <c r="ALI113" s="73"/>
      <c r="ALJ113" s="73"/>
      <c r="ALK113" s="73"/>
      <c r="ALL113" s="73"/>
      <c r="ALM113" s="73"/>
      <c r="ALN113" s="73"/>
      <c r="ALO113" s="73"/>
      <c r="ALP113" s="73"/>
      <c r="ALQ113" s="73"/>
      <c r="ALR113" s="73"/>
      <c r="ALS113" s="73"/>
      <c r="ALT113" s="73"/>
      <c r="ALU113" s="73"/>
      <c r="ALV113" s="73"/>
      <c r="ALW113" s="73"/>
      <c r="ALX113" s="73"/>
      <c r="ALY113" s="73"/>
      <c r="ALZ113" s="73"/>
      <c r="AMA113" s="73"/>
      <c r="AMB113" s="73"/>
      <c r="AMC113" s="73"/>
      <c r="AMD113" s="73"/>
      <c r="AME113" s="73"/>
      <c r="AMF113" s="73"/>
      <c r="AMG113" s="73"/>
      <c r="AMH113" s="73"/>
      <c r="AMI113" s="73"/>
      <c r="AMJ113" s="73"/>
      <c r="AMK113" s="73"/>
    </row>
    <row r="114" spans="1:1025" s="2" customFormat="1" ht="42.75" customHeight="1" x14ac:dyDescent="0.2">
      <c r="A114" s="2" t="s">
        <v>85</v>
      </c>
      <c r="B114" s="45">
        <v>39234</v>
      </c>
      <c r="C114" s="2" t="s">
        <v>203</v>
      </c>
      <c r="D114" s="48" t="s">
        <v>277</v>
      </c>
      <c r="E114" s="48" t="s">
        <v>277</v>
      </c>
      <c r="G114" s="2">
        <v>6070128400</v>
      </c>
      <c r="H114" s="64">
        <v>9786070128400</v>
      </c>
      <c r="I114" s="65" t="s">
        <v>89</v>
      </c>
      <c r="J114" s="48" t="s">
        <v>352</v>
      </c>
      <c r="K114" s="2" t="s">
        <v>1615</v>
      </c>
      <c r="L114" s="66" t="s">
        <v>1616</v>
      </c>
      <c r="M114" s="46" t="s">
        <v>1617</v>
      </c>
      <c r="N114" s="46" t="s">
        <v>1610</v>
      </c>
      <c r="O114" s="46" t="s">
        <v>90</v>
      </c>
      <c r="P114" s="2" t="s">
        <v>91</v>
      </c>
      <c r="Q114" s="46" t="s">
        <v>161</v>
      </c>
      <c r="R114" s="46" t="s">
        <v>162</v>
      </c>
      <c r="S114" s="46" t="s">
        <v>93</v>
      </c>
      <c r="T114" s="46" t="s">
        <v>94</v>
      </c>
      <c r="U114" s="46" t="s">
        <v>1507</v>
      </c>
      <c r="V114" s="2">
        <v>44</v>
      </c>
      <c r="W114" s="47">
        <v>6.95</v>
      </c>
      <c r="X114" s="48">
        <v>2015</v>
      </c>
      <c r="Y114" s="2" t="s">
        <v>308</v>
      </c>
      <c r="Z114" s="2" t="s">
        <v>351</v>
      </c>
      <c r="AB114" s="2">
        <v>18</v>
      </c>
      <c r="AE114" s="49"/>
      <c r="AF114" s="2" t="s">
        <v>1201</v>
      </c>
      <c r="AG114" s="67"/>
      <c r="AH114" s="2" t="s">
        <v>119</v>
      </c>
      <c r="AJ114" s="2" t="s">
        <v>126</v>
      </c>
      <c r="AK114" s="2" t="s">
        <v>123</v>
      </c>
      <c r="AL114" s="2" t="s">
        <v>850</v>
      </c>
      <c r="AM114" s="2" t="s">
        <v>109</v>
      </c>
      <c r="AN114" s="2" t="s">
        <v>212</v>
      </c>
      <c r="AO114" s="2" t="s">
        <v>215</v>
      </c>
      <c r="AP114" s="49"/>
      <c r="AS114" s="48"/>
      <c r="AT114" s="2" t="s">
        <v>1618</v>
      </c>
      <c r="AU114" s="2" t="s">
        <v>1619</v>
      </c>
      <c r="AV114" s="2" t="str">
        <f t="shared" si="16"/>
        <v xml:space="preserve">Disabilities, Family, Country Life, Nature, Farm Animals, Farm and Ranch Life, , , </v>
      </c>
      <c r="AW114" s="2" t="str">
        <f t="shared" si="10"/>
        <v xml:space="preserve">Short Stories, Short Stories, </v>
      </c>
      <c r="AX114" s="68" t="str">
        <f t="shared" si="11"/>
        <v>3–5</v>
      </c>
      <c r="AY114" s="2" t="s">
        <v>1620</v>
      </c>
      <c r="AZ114" s="2">
        <v>29</v>
      </c>
      <c r="BA114" s="2" t="str">
        <f t="shared" si="17"/>
        <v>Literature</v>
      </c>
      <c r="BB114" s="2" t="str">
        <f t="shared" si="18"/>
        <v>Serie morada</v>
      </c>
      <c r="BC114" s="50" t="s">
        <v>1621</v>
      </c>
      <c r="BD114" s="51"/>
      <c r="BE114" s="69" t="s">
        <v>1622</v>
      </c>
      <c r="BF114" s="76">
        <v>9786070128400</v>
      </c>
      <c r="BG114" s="70" t="s">
        <v>98</v>
      </c>
      <c r="BH114" s="69" t="s">
        <v>118</v>
      </c>
      <c r="BI114" s="70" t="s">
        <v>98</v>
      </c>
      <c r="BJ114" s="70" t="s">
        <v>98</v>
      </c>
      <c r="BK114" s="69" t="s">
        <v>118</v>
      </c>
      <c r="BL114" s="71" t="s">
        <v>2250</v>
      </c>
      <c r="BM114" s="72"/>
      <c r="BN114" s="72"/>
      <c r="BO114" s="72"/>
      <c r="BP114" s="72"/>
      <c r="BQ114" s="72"/>
      <c r="BR114" s="72"/>
      <c r="BS114" s="72"/>
      <c r="BT114" s="72"/>
      <c r="BU114" s="72"/>
      <c r="BV114" s="72"/>
      <c r="BW114" s="72"/>
      <c r="BX114" s="72"/>
      <c r="BY114" s="72"/>
      <c r="BZ114" s="72"/>
      <c r="CA114" s="72"/>
      <c r="CB114" s="72"/>
      <c r="CC114" s="72"/>
      <c r="CD114" s="72"/>
      <c r="CE114" s="72"/>
      <c r="CF114" s="72"/>
      <c r="CG114" s="72"/>
      <c r="CH114" s="72"/>
      <c r="CI114" s="72"/>
      <c r="CJ114" s="72"/>
      <c r="CK114" s="72"/>
      <c r="CL114" s="72"/>
      <c r="CM114" s="72"/>
      <c r="CN114" s="72"/>
      <c r="CO114" s="72"/>
      <c r="CP114" s="72"/>
      <c r="CQ114" s="72"/>
      <c r="CR114" s="72"/>
      <c r="CS114" s="72"/>
      <c r="CT114" s="72"/>
      <c r="CU114" s="72"/>
      <c r="CV114" s="72"/>
      <c r="CW114" s="72"/>
      <c r="CX114" s="72"/>
      <c r="CY114" s="72"/>
      <c r="CZ114" s="72"/>
      <c r="DA114" s="72"/>
      <c r="DB114" s="72"/>
      <c r="DC114" s="72"/>
      <c r="DD114" s="72"/>
      <c r="DE114" s="72"/>
      <c r="DF114" s="72"/>
      <c r="DG114" s="72"/>
      <c r="DH114" s="72"/>
      <c r="DI114" s="72"/>
      <c r="DJ114" s="72"/>
      <c r="DK114" s="72"/>
      <c r="DL114" s="72"/>
      <c r="DM114" s="72"/>
      <c r="DN114" s="72"/>
      <c r="DO114" s="72"/>
      <c r="DP114" s="72"/>
      <c r="DQ114" s="72"/>
      <c r="DR114" s="72"/>
      <c r="DS114" s="72"/>
      <c r="DT114" s="72"/>
      <c r="DU114" s="72"/>
      <c r="DV114" s="72"/>
      <c r="DW114" s="72"/>
      <c r="DX114" s="72"/>
      <c r="DY114" s="72"/>
      <c r="DZ114" s="72"/>
      <c r="EA114" s="72"/>
      <c r="EB114" s="72"/>
      <c r="EC114" s="72"/>
      <c r="ED114" s="72"/>
      <c r="EE114" s="72"/>
      <c r="EF114" s="72"/>
      <c r="EG114" s="72"/>
      <c r="EH114" s="72"/>
      <c r="EI114" s="72"/>
      <c r="EJ114" s="72"/>
      <c r="EK114" s="72"/>
      <c r="EL114" s="72"/>
      <c r="EM114" s="72"/>
      <c r="EN114" s="72"/>
      <c r="EO114" s="72"/>
      <c r="EP114" s="72"/>
      <c r="EQ114" s="72"/>
      <c r="ER114" s="72"/>
      <c r="ES114" s="72"/>
      <c r="ET114" s="72"/>
      <c r="EU114" s="72"/>
      <c r="EV114" s="72"/>
      <c r="EW114" s="72"/>
      <c r="EX114" s="72"/>
      <c r="EY114" s="72"/>
      <c r="EZ114" s="72"/>
      <c r="FA114" s="72"/>
      <c r="FB114" s="72"/>
      <c r="FC114" s="72"/>
      <c r="FD114" s="72"/>
      <c r="FE114" s="72"/>
      <c r="FF114" s="72"/>
      <c r="FG114" s="72"/>
      <c r="FH114" s="72"/>
      <c r="FI114" s="72"/>
      <c r="FJ114" s="72"/>
      <c r="FK114" s="72"/>
      <c r="FL114" s="72"/>
      <c r="FM114" s="72"/>
      <c r="FN114" s="72"/>
      <c r="FO114" s="72"/>
      <c r="FP114" s="72"/>
      <c r="FQ114" s="72"/>
      <c r="FR114" s="72"/>
      <c r="FS114" s="72"/>
      <c r="FT114" s="72"/>
      <c r="FU114" s="72"/>
      <c r="FV114" s="72"/>
      <c r="FW114" s="72"/>
      <c r="FX114" s="72"/>
      <c r="FY114" s="72"/>
      <c r="FZ114" s="72"/>
      <c r="GA114" s="72"/>
      <c r="GB114" s="72"/>
      <c r="GC114" s="72"/>
      <c r="GD114" s="72"/>
      <c r="GE114" s="72"/>
      <c r="GF114" s="72"/>
      <c r="GG114" s="72"/>
      <c r="GH114" s="72"/>
      <c r="GI114" s="72"/>
      <c r="GJ114" s="72"/>
      <c r="GK114" s="72"/>
      <c r="GL114" s="72"/>
      <c r="GM114" s="72"/>
      <c r="GN114" s="72"/>
      <c r="GO114" s="72"/>
      <c r="GP114" s="72"/>
      <c r="GQ114" s="72"/>
      <c r="GR114" s="72"/>
      <c r="GS114" s="72"/>
      <c r="GT114" s="72"/>
      <c r="GU114" s="72"/>
      <c r="GV114" s="72"/>
      <c r="GW114" s="72"/>
      <c r="GX114" s="72"/>
      <c r="GY114" s="72"/>
      <c r="GZ114" s="72"/>
      <c r="HA114" s="72"/>
      <c r="HB114" s="72"/>
      <c r="HC114" s="72"/>
      <c r="HD114" s="72"/>
      <c r="HE114" s="72"/>
      <c r="HF114" s="72"/>
      <c r="HG114" s="72"/>
      <c r="HH114" s="72"/>
      <c r="HI114" s="72"/>
      <c r="HJ114" s="72"/>
      <c r="HK114" s="72"/>
      <c r="HL114" s="72"/>
      <c r="HM114" s="72"/>
      <c r="HN114" s="72"/>
      <c r="HO114" s="72"/>
      <c r="HP114" s="72"/>
      <c r="HQ114" s="72"/>
      <c r="HR114" s="72"/>
      <c r="HS114" s="72"/>
      <c r="HT114" s="72"/>
      <c r="HU114" s="72"/>
      <c r="HV114" s="72"/>
      <c r="HW114" s="72"/>
      <c r="HX114" s="72"/>
      <c r="HY114" s="72"/>
      <c r="HZ114" s="72"/>
      <c r="IA114" s="72"/>
      <c r="IB114" s="72"/>
      <c r="IC114" s="72"/>
      <c r="ID114" s="72"/>
      <c r="IE114" s="72"/>
      <c r="IF114" s="72"/>
      <c r="IG114" s="72"/>
      <c r="IH114" s="72"/>
      <c r="II114" s="72"/>
      <c r="IJ114" s="72"/>
      <c r="IK114" s="72"/>
      <c r="IL114" s="72"/>
      <c r="IM114" s="72"/>
      <c r="IN114" s="72"/>
      <c r="IO114" s="72"/>
      <c r="IP114" s="72"/>
      <c r="IQ114" s="72"/>
      <c r="IR114" s="72"/>
      <c r="IS114" s="72"/>
      <c r="IT114" s="72"/>
      <c r="IU114" s="72"/>
      <c r="IV114" s="72"/>
      <c r="IW114" s="72"/>
      <c r="IX114" s="72"/>
      <c r="IY114" s="72"/>
      <c r="IZ114" s="73"/>
      <c r="JA114" s="73"/>
      <c r="JB114" s="73"/>
      <c r="JC114" s="73"/>
      <c r="JD114" s="73"/>
      <c r="JE114" s="73"/>
      <c r="JF114" s="73"/>
      <c r="JG114" s="73"/>
      <c r="JH114" s="73"/>
      <c r="JI114" s="73"/>
      <c r="JJ114" s="73"/>
      <c r="JK114" s="73"/>
      <c r="JL114" s="73"/>
      <c r="JM114" s="73"/>
      <c r="JN114" s="73"/>
      <c r="JO114" s="73"/>
      <c r="JP114" s="73"/>
      <c r="JQ114" s="73"/>
      <c r="JR114" s="73"/>
      <c r="JS114" s="73"/>
      <c r="JT114" s="73"/>
      <c r="JU114" s="73"/>
      <c r="JV114" s="73"/>
      <c r="JW114" s="73"/>
      <c r="JX114" s="73"/>
      <c r="JY114" s="73"/>
      <c r="JZ114" s="73"/>
      <c r="KA114" s="73"/>
      <c r="KB114" s="73"/>
      <c r="KC114" s="73"/>
      <c r="KD114" s="73"/>
      <c r="KE114" s="73"/>
      <c r="KF114" s="73"/>
      <c r="KG114" s="73"/>
      <c r="KH114" s="73"/>
      <c r="KI114" s="73"/>
      <c r="KJ114" s="73"/>
      <c r="KK114" s="73"/>
      <c r="KL114" s="73"/>
      <c r="KM114" s="73"/>
      <c r="KN114" s="73"/>
      <c r="KO114" s="73"/>
      <c r="KP114" s="73"/>
      <c r="KQ114" s="73"/>
      <c r="KR114" s="73"/>
      <c r="KS114" s="73"/>
      <c r="KT114" s="73"/>
      <c r="KU114" s="73"/>
      <c r="KV114" s="73"/>
      <c r="KW114" s="73"/>
      <c r="KX114" s="73"/>
      <c r="KY114" s="73"/>
      <c r="KZ114" s="73"/>
      <c r="LA114" s="73"/>
      <c r="LB114" s="73"/>
      <c r="LC114" s="73"/>
      <c r="LD114" s="73"/>
      <c r="LE114" s="73"/>
      <c r="LF114" s="73"/>
      <c r="LG114" s="73"/>
      <c r="LH114" s="73"/>
      <c r="LI114" s="73"/>
      <c r="LJ114" s="73"/>
      <c r="LK114" s="73"/>
      <c r="LL114" s="73"/>
      <c r="LM114" s="73"/>
      <c r="LN114" s="73"/>
      <c r="LO114" s="73"/>
      <c r="LP114" s="73"/>
      <c r="LQ114" s="73"/>
      <c r="LR114" s="73"/>
      <c r="LS114" s="73"/>
      <c r="LT114" s="73"/>
      <c r="LU114" s="73"/>
      <c r="LV114" s="73"/>
      <c r="LW114" s="73"/>
      <c r="LX114" s="73"/>
      <c r="LY114" s="73"/>
      <c r="LZ114" s="73"/>
      <c r="MA114" s="73"/>
      <c r="MB114" s="73"/>
      <c r="MC114" s="73"/>
      <c r="MD114" s="73"/>
      <c r="ME114" s="73"/>
      <c r="MF114" s="73"/>
      <c r="MG114" s="73"/>
      <c r="MH114" s="73"/>
      <c r="MI114" s="73"/>
      <c r="MJ114" s="73"/>
      <c r="MK114" s="73"/>
      <c r="ML114" s="73"/>
      <c r="MM114" s="73"/>
      <c r="MN114" s="73"/>
      <c r="MO114" s="73"/>
      <c r="MP114" s="73"/>
      <c r="MQ114" s="73"/>
      <c r="MR114" s="73"/>
      <c r="MS114" s="73"/>
      <c r="MT114" s="73"/>
      <c r="MU114" s="73"/>
      <c r="MV114" s="73"/>
      <c r="MW114" s="73"/>
      <c r="MX114" s="73"/>
      <c r="MY114" s="73"/>
      <c r="MZ114" s="73"/>
      <c r="NA114" s="73"/>
      <c r="NB114" s="73"/>
      <c r="NC114" s="73"/>
      <c r="ND114" s="73"/>
      <c r="NE114" s="73"/>
      <c r="NF114" s="73"/>
      <c r="NG114" s="73"/>
      <c r="NH114" s="73"/>
      <c r="NI114" s="73"/>
      <c r="NJ114" s="73"/>
      <c r="NK114" s="73"/>
      <c r="NL114" s="73"/>
      <c r="NM114" s="73"/>
      <c r="NN114" s="73"/>
      <c r="NO114" s="73"/>
      <c r="NP114" s="73"/>
      <c r="NQ114" s="73"/>
      <c r="NR114" s="73"/>
      <c r="NS114" s="73"/>
      <c r="NT114" s="73"/>
      <c r="NU114" s="73"/>
      <c r="NV114" s="73"/>
      <c r="NW114" s="73"/>
      <c r="NX114" s="73"/>
      <c r="NY114" s="73"/>
      <c r="NZ114" s="73"/>
      <c r="OA114" s="73"/>
      <c r="OB114" s="73"/>
      <c r="OC114" s="73"/>
      <c r="OD114" s="73"/>
      <c r="OE114" s="73"/>
      <c r="OF114" s="73"/>
      <c r="OG114" s="73"/>
      <c r="OH114" s="73"/>
      <c r="OI114" s="73"/>
      <c r="OJ114" s="73"/>
      <c r="OK114" s="73"/>
      <c r="OL114" s="73"/>
      <c r="OM114" s="73"/>
      <c r="ON114" s="73"/>
      <c r="OO114" s="73"/>
      <c r="OP114" s="73"/>
      <c r="OQ114" s="73"/>
      <c r="OR114" s="73"/>
      <c r="OS114" s="73"/>
      <c r="OT114" s="73"/>
      <c r="OU114" s="73"/>
      <c r="OV114" s="73"/>
      <c r="OW114" s="73"/>
      <c r="OX114" s="73"/>
      <c r="OY114" s="73"/>
      <c r="OZ114" s="73"/>
      <c r="PA114" s="73"/>
      <c r="PB114" s="73"/>
      <c r="PC114" s="73"/>
      <c r="PD114" s="73"/>
      <c r="PE114" s="73"/>
      <c r="PF114" s="73"/>
      <c r="PG114" s="73"/>
      <c r="PH114" s="73"/>
      <c r="PI114" s="73"/>
      <c r="PJ114" s="73"/>
      <c r="PK114" s="73"/>
      <c r="PL114" s="73"/>
      <c r="PM114" s="73"/>
      <c r="PN114" s="73"/>
      <c r="PO114" s="73"/>
      <c r="PP114" s="73"/>
      <c r="PQ114" s="73"/>
      <c r="PR114" s="73"/>
      <c r="PS114" s="73"/>
      <c r="PT114" s="73"/>
      <c r="PU114" s="73"/>
      <c r="PV114" s="73"/>
      <c r="PW114" s="73"/>
      <c r="PX114" s="73"/>
      <c r="PY114" s="73"/>
      <c r="PZ114" s="73"/>
      <c r="QA114" s="73"/>
      <c r="QB114" s="73"/>
      <c r="QC114" s="73"/>
      <c r="QD114" s="73"/>
      <c r="QE114" s="73"/>
      <c r="QF114" s="73"/>
      <c r="QG114" s="73"/>
      <c r="QH114" s="73"/>
      <c r="QI114" s="73"/>
      <c r="QJ114" s="73"/>
      <c r="QK114" s="73"/>
      <c r="QL114" s="73"/>
      <c r="QM114" s="73"/>
      <c r="QN114" s="73"/>
      <c r="QO114" s="73"/>
      <c r="QP114" s="73"/>
      <c r="QQ114" s="73"/>
      <c r="QR114" s="73"/>
      <c r="QS114" s="73"/>
      <c r="QT114" s="73"/>
      <c r="QU114" s="73"/>
      <c r="QV114" s="73"/>
      <c r="QW114" s="73"/>
      <c r="QX114" s="73"/>
      <c r="QY114" s="73"/>
      <c r="QZ114" s="73"/>
      <c r="RA114" s="73"/>
      <c r="RB114" s="73"/>
      <c r="RC114" s="73"/>
      <c r="RD114" s="73"/>
      <c r="RE114" s="73"/>
      <c r="RF114" s="73"/>
      <c r="RG114" s="73"/>
      <c r="RH114" s="73"/>
      <c r="RI114" s="73"/>
      <c r="RJ114" s="73"/>
      <c r="RK114" s="73"/>
      <c r="RL114" s="73"/>
      <c r="RM114" s="73"/>
      <c r="RN114" s="73"/>
      <c r="RO114" s="73"/>
      <c r="RP114" s="73"/>
      <c r="RQ114" s="73"/>
      <c r="RR114" s="73"/>
      <c r="RS114" s="73"/>
      <c r="RT114" s="73"/>
      <c r="RU114" s="73"/>
      <c r="RV114" s="73"/>
      <c r="RW114" s="73"/>
      <c r="RX114" s="73"/>
      <c r="RY114" s="73"/>
      <c r="RZ114" s="73"/>
      <c r="SA114" s="73"/>
      <c r="SB114" s="73"/>
      <c r="SC114" s="73"/>
      <c r="SD114" s="73"/>
      <c r="SE114" s="73"/>
      <c r="SF114" s="73"/>
      <c r="SG114" s="73"/>
      <c r="SH114" s="73"/>
      <c r="SI114" s="73"/>
      <c r="SJ114" s="73"/>
      <c r="SK114" s="73"/>
      <c r="SL114" s="73"/>
      <c r="SM114" s="73"/>
      <c r="SN114" s="73"/>
      <c r="SO114" s="73"/>
      <c r="SP114" s="73"/>
      <c r="SQ114" s="73"/>
      <c r="SR114" s="73"/>
      <c r="SS114" s="73"/>
      <c r="ST114" s="73"/>
      <c r="SU114" s="73"/>
      <c r="SV114" s="73"/>
      <c r="SW114" s="73"/>
      <c r="SX114" s="73"/>
      <c r="SY114" s="73"/>
      <c r="SZ114" s="73"/>
      <c r="TA114" s="73"/>
      <c r="TB114" s="73"/>
      <c r="TC114" s="73"/>
      <c r="TD114" s="73"/>
      <c r="TE114" s="73"/>
      <c r="TF114" s="73"/>
      <c r="TG114" s="73"/>
      <c r="TH114" s="73"/>
      <c r="TI114" s="73"/>
      <c r="TJ114" s="73"/>
      <c r="TK114" s="73"/>
      <c r="TL114" s="73"/>
      <c r="TM114" s="73"/>
      <c r="TN114" s="73"/>
      <c r="TO114" s="73"/>
      <c r="TP114" s="73"/>
      <c r="TQ114" s="73"/>
      <c r="TR114" s="73"/>
      <c r="TS114" s="73"/>
      <c r="TT114" s="73"/>
      <c r="TU114" s="73"/>
      <c r="TV114" s="73"/>
      <c r="TW114" s="73"/>
      <c r="TX114" s="73"/>
      <c r="TY114" s="73"/>
      <c r="TZ114" s="73"/>
      <c r="UA114" s="73"/>
      <c r="UB114" s="73"/>
      <c r="UC114" s="73"/>
      <c r="UD114" s="73"/>
      <c r="UE114" s="73"/>
      <c r="UF114" s="73"/>
      <c r="UG114" s="73"/>
      <c r="UH114" s="73"/>
      <c r="UI114" s="73"/>
      <c r="UJ114" s="73"/>
      <c r="UK114" s="73"/>
      <c r="UL114" s="73"/>
      <c r="UM114" s="73"/>
      <c r="UN114" s="73"/>
      <c r="UO114" s="73"/>
      <c r="UP114" s="73"/>
      <c r="UQ114" s="73"/>
      <c r="UR114" s="73"/>
      <c r="US114" s="73"/>
      <c r="UT114" s="73"/>
      <c r="UU114" s="73"/>
      <c r="UV114" s="73"/>
      <c r="UW114" s="73"/>
      <c r="UX114" s="73"/>
      <c r="UY114" s="73"/>
      <c r="UZ114" s="73"/>
      <c r="VA114" s="73"/>
      <c r="VB114" s="73"/>
      <c r="VC114" s="73"/>
      <c r="VD114" s="73"/>
      <c r="VE114" s="73"/>
      <c r="VF114" s="73"/>
      <c r="VG114" s="73"/>
      <c r="VH114" s="73"/>
      <c r="VI114" s="73"/>
      <c r="VJ114" s="73"/>
      <c r="VK114" s="73"/>
      <c r="VL114" s="73"/>
      <c r="VM114" s="73"/>
      <c r="VN114" s="73"/>
      <c r="VO114" s="73"/>
      <c r="VP114" s="73"/>
      <c r="VQ114" s="73"/>
      <c r="VR114" s="73"/>
      <c r="VS114" s="73"/>
      <c r="VT114" s="73"/>
      <c r="VU114" s="73"/>
      <c r="VV114" s="73"/>
      <c r="VW114" s="73"/>
      <c r="VX114" s="73"/>
      <c r="VY114" s="73"/>
      <c r="VZ114" s="73"/>
      <c r="WA114" s="73"/>
      <c r="WB114" s="73"/>
      <c r="WC114" s="73"/>
      <c r="WD114" s="73"/>
      <c r="WE114" s="73"/>
      <c r="WF114" s="73"/>
      <c r="WG114" s="73"/>
      <c r="WH114" s="73"/>
      <c r="WI114" s="73"/>
      <c r="WJ114" s="73"/>
      <c r="WK114" s="73"/>
      <c r="WL114" s="73"/>
      <c r="WM114" s="73"/>
      <c r="WN114" s="73"/>
      <c r="WO114" s="73"/>
      <c r="WP114" s="73"/>
      <c r="WQ114" s="73"/>
      <c r="WR114" s="73"/>
      <c r="WS114" s="73"/>
      <c r="WT114" s="73"/>
      <c r="WU114" s="73"/>
      <c r="WV114" s="73"/>
      <c r="WW114" s="73"/>
      <c r="WX114" s="73"/>
      <c r="WY114" s="73"/>
      <c r="WZ114" s="73"/>
      <c r="XA114" s="73"/>
      <c r="XB114" s="73"/>
      <c r="XC114" s="73"/>
      <c r="XD114" s="73"/>
      <c r="XE114" s="73"/>
      <c r="XF114" s="73"/>
      <c r="XG114" s="73"/>
      <c r="XH114" s="73"/>
      <c r="XI114" s="73"/>
      <c r="XJ114" s="73"/>
      <c r="XK114" s="73"/>
      <c r="XL114" s="73"/>
      <c r="XM114" s="73"/>
      <c r="XN114" s="73"/>
      <c r="XO114" s="73"/>
      <c r="XP114" s="73"/>
      <c r="XQ114" s="73"/>
      <c r="XR114" s="73"/>
      <c r="XS114" s="73"/>
      <c r="XT114" s="73"/>
      <c r="XU114" s="73"/>
      <c r="XV114" s="73"/>
      <c r="XW114" s="73"/>
      <c r="XX114" s="73"/>
      <c r="XY114" s="73"/>
      <c r="XZ114" s="73"/>
      <c r="YA114" s="73"/>
      <c r="YB114" s="73"/>
      <c r="YC114" s="73"/>
      <c r="YD114" s="73"/>
      <c r="YE114" s="73"/>
      <c r="YF114" s="73"/>
      <c r="YG114" s="73"/>
      <c r="YH114" s="73"/>
      <c r="YI114" s="73"/>
      <c r="YJ114" s="73"/>
      <c r="YK114" s="73"/>
      <c r="YL114" s="73"/>
      <c r="YM114" s="73"/>
      <c r="YN114" s="73"/>
      <c r="YO114" s="73"/>
      <c r="YP114" s="73"/>
      <c r="YQ114" s="73"/>
      <c r="YR114" s="73"/>
      <c r="YS114" s="73"/>
      <c r="YT114" s="73"/>
      <c r="YU114" s="73"/>
      <c r="YV114" s="73"/>
      <c r="YW114" s="73"/>
      <c r="YX114" s="73"/>
      <c r="YY114" s="73"/>
      <c r="YZ114" s="73"/>
      <c r="ZA114" s="73"/>
      <c r="ZB114" s="73"/>
      <c r="ZC114" s="73"/>
      <c r="ZD114" s="73"/>
      <c r="ZE114" s="73"/>
      <c r="ZF114" s="73"/>
      <c r="ZG114" s="73"/>
      <c r="ZH114" s="73"/>
      <c r="ZI114" s="73"/>
      <c r="ZJ114" s="73"/>
      <c r="ZK114" s="73"/>
      <c r="ZL114" s="73"/>
      <c r="ZM114" s="73"/>
      <c r="ZN114" s="73"/>
      <c r="ZO114" s="73"/>
      <c r="ZP114" s="73"/>
      <c r="ZQ114" s="73"/>
      <c r="ZR114" s="73"/>
      <c r="ZS114" s="73"/>
      <c r="ZT114" s="73"/>
      <c r="ZU114" s="73"/>
      <c r="ZV114" s="73"/>
      <c r="ZW114" s="73"/>
      <c r="ZX114" s="73"/>
      <c r="ZY114" s="73"/>
      <c r="ZZ114" s="73"/>
      <c r="AAA114" s="73"/>
      <c r="AAB114" s="73"/>
      <c r="AAC114" s="73"/>
      <c r="AAD114" s="73"/>
      <c r="AAE114" s="73"/>
      <c r="AAF114" s="73"/>
      <c r="AAG114" s="73"/>
      <c r="AAH114" s="73"/>
      <c r="AAI114" s="73"/>
      <c r="AAJ114" s="73"/>
      <c r="AAK114" s="73"/>
      <c r="AAL114" s="73"/>
      <c r="AAM114" s="73"/>
      <c r="AAN114" s="73"/>
      <c r="AAO114" s="73"/>
      <c r="AAP114" s="73"/>
      <c r="AAQ114" s="73"/>
      <c r="AAR114" s="73"/>
      <c r="AAS114" s="73"/>
      <c r="AAT114" s="73"/>
      <c r="AAU114" s="73"/>
      <c r="AAV114" s="73"/>
      <c r="AAW114" s="73"/>
      <c r="AAX114" s="73"/>
      <c r="AAY114" s="73"/>
      <c r="AAZ114" s="73"/>
      <c r="ABA114" s="73"/>
      <c r="ABB114" s="73"/>
      <c r="ABC114" s="73"/>
      <c r="ABD114" s="73"/>
      <c r="ABE114" s="73"/>
      <c r="ABF114" s="73"/>
      <c r="ABG114" s="73"/>
      <c r="ABH114" s="73"/>
      <c r="ABI114" s="73"/>
      <c r="ABJ114" s="73"/>
      <c r="ABK114" s="73"/>
      <c r="ABL114" s="73"/>
      <c r="ABM114" s="73"/>
      <c r="ABN114" s="73"/>
      <c r="ABO114" s="73"/>
      <c r="ABP114" s="73"/>
      <c r="ABQ114" s="73"/>
      <c r="ABR114" s="73"/>
      <c r="ABS114" s="73"/>
      <c r="ABT114" s="73"/>
      <c r="ABU114" s="73"/>
      <c r="ABV114" s="73"/>
      <c r="ABW114" s="73"/>
      <c r="ABX114" s="73"/>
      <c r="ABY114" s="73"/>
      <c r="ABZ114" s="73"/>
      <c r="ACA114" s="73"/>
      <c r="ACB114" s="73"/>
      <c r="ACC114" s="73"/>
      <c r="ACD114" s="73"/>
      <c r="ACE114" s="73"/>
      <c r="ACF114" s="73"/>
      <c r="ACG114" s="73"/>
      <c r="ACH114" s="73"/>
      <c r="ACI114" s="73"/>
      <c r="ACJ114" s="73"/>
      <c r="ACK114" s="73"/>
      <c r="ACL114" s="73"/>
      <c r="ACM114" s="73"/>
      <c r="ACN114" s="73"/>
      <c r="ACO114" s="73"/>
      <c r="ACP114" s="73"/>
      <c r="ACQ114" s="73"/>
      <c r="ACR114" s="73"/>
      <c r="ACS114" s="73"/>
      <c r="ACT114" s="73"/>
      <c r="ACU114" s="73"/>
      <c r="ACV114" s="73"/>
      <c r="ACW114" s="73"/>
      <c r="ACX114" s="73"/>
      <c r="ACY114" s="73"/>
      <c r="ACZ114" s="73"/>
      <c r="ADA114" s="73"/>
      <c r="ADB114" s="73"/>
      <c r="ADC114" s="73"/>
      <c r="ADD114" s="73"/>
      <c r="ADE114" s="73"/>
      <c r="ADF114" s="73"/>
      <c r="ADG114" s="73"/>
      <c r="ADH114" s="73"/>
      <c r="ADI114" s="73"/>
      <c r="ADJ114" s="73"/>
      <c r="ADK114" s="73"/>
      <c r="ADL114" s="73"/>
      <c r="ADM114" s="73"/>
      <c r="ADN114" s="73"/>
      <c r="ADO114" s="73"/>
      <c r="ADP114" s="73"/>
      <c r="ADQ114" s="73"/>
      <c r="ADR114" s="73"/>
      <c r="ADS114" s="73"/>
      <c r="ADT114" s="73"/>
      <c r="ADU114" s="73"/>
      <c r="ADV114" s="73"/>
      <c r="ADW114" s="73"/>
      <c r="ADX114" s="73"/>
      <c r="ADY114" s="73"/>
      <c r="ADZ114" s="73"/>
      <c r="AEA114" s="73"/>
      <c r="AEB114" s="73"/>
      <c r="AEC114" s="73"/>
      <c r="AED114" s="73"/>
      <c r="AEE114" s="73"/>
      <c r="AEF114" s="73"/>
      <c r="AEG114" s="73"/>
      <c r="AEH114" s="73"/>
      <c r="AEI114" s="73"/>
      <c r="AEJ114" s="73"/>
      <c r="AEK114" s="73"/>
      <c r="AEL114" s="73"/>
      <c r="AEM114" s="73"/>
      <c r="AEN114" s="73"/>
      <c r="AEO114" s="73"/>
      <c r="AEP114" s="73"/>
      <c r="AEQ114" s="73"/>
      <c r="AER114" s="73"/>
      <c r="AES114" s="73"/>
      <c r="AET114" s="73"/>
      <c r="AEU114" s="73"/>
      <c r="AEV114" s="73"/>
      <c r="AEW114" s="73"/>
      <c r="AEX114" s="73"/>
      <c r="AEY114" s="73"/>
      <c r="AEZ114" s="73"/>
      <c r="AFA114" s="73"/>
      <c r="AFB114" s="73"/>
      <c r="AFC114" s="73"/>
      <c r="AFD114" s="73"/>
      <c r="AFE114" s="73"/>
      <c r="AFF114" s="73"/>
      <c r="AFG114" s="73"/>
      <c r="AFH114" s="73"/>
      <c r="AFI114" s="73"/>
      <c r="AFJ114" s="73"/>
      <c r="AFK114" s="73"/>
      <c r="AFL114" s="73"/>
      <c r="AFM114" s="73"/>
      <c r="AFN114" s="73"/>
      <c r="AFO114" s="73"/>
      <c r="AFP114" s="73"/>
      <c r="AFQ114" s="73"/>
      <c r="AFR114" s="73"/>
      <c r="AFS114" s="73"/>
      <c r="AFT114" s="73"/>
      <c r="AFU114" s="73"/>
      <c r="AFV114" s="73"/>
      <c r="AFW114" s="73"/>
      <c r="AFX114" s="73"/>
      <c r="AFY114" s="73"/>
      <c r="AFZ114" s="73"/>
      <c r="AGA114" s="73"/>
      <c r="AGB114" s="73"/>
      <c r="AGC114" s="73"/>
      <c r="AGD114" s="73"/>
      <c r="AGE114" s="73"/>
      <c r="AGF114" s="73"/>
      <c r="AGG114" s="73"/>
      <c r="AGH114" s="73"/>
      <c r="AGI114" s="73"/>
      <c r="AGJ114" s="73"/>
      <c r="AGK114" s="73"/>
      <c r="AGL114" s="73"/>
      <c r="AGM114" s="73"/>
      <c r="AGN114" s="73"/>
      <c r="AGO114" s="73"/>
      <c r="AGP114" s="73"/>
      <c r="AGQ114" s="73"/>
      <c r="AGR114" s="73"/>
      <c r="AGS114" s="73"/>
      <c r="AGT114" s="73"/>
      <c r="AGU114" s="73"/>
      <c r="AGV114" s="73"/>
      <c r="AGW114" s="73"/>
      <c r="AGX114" s="73"/>
      <c r="AGY114" s="73"/>
      <c r="AGZ114" s="73"/>
      <c r="AHA114" s="73"/>
      <c r="AHB114" s="73"/>
      <c r="AHC114" s="73"/>
      <c r="AHD114" s="73"/>
      <c r="AHE114" s="73"/>
      <c r="AHF114" s="73"/>
      <c r="AHG114" s="73"/>
      <c r="AHH114" s="73"/>
      <c r="AHI114" s="73"/>
      <c r="AHJ114" s="73"/>
      <c r="AHK114" s="73"/>
      <c r="AHL114" s="73"/>
      <c r="AHM114" s="73"/>
      <c r="AHN114" s="73"/>
      <c r="AHO114" s="73"/>
      <c r="AHP114" s="73"/>
      <c r="AHQ114" s="73"/>
      <c r="AHR114" s="73"/>
      <c r="AHS114" s="73"/>
      <c r="AHT114" s="73"/>
      <c r="AHU114" s="73"/>
      <c r="AHV114" s="73"/>
      <c r="AHW114" s="73"/>
      <c r="AHX114" s="73"/>
      <c r="AHY114" s="73"/>
      <c r="AHZ114" s="73"/>
      <c r="AIA114" s="73"/>
      <c r="AIB114" s="73"/>
      <c r="AIC114" s="73"/>
      <c r="AID114" s="73"/>
      <c r="AIE114" s="73"/>
      <c r="AIF114" s="73"/>
      <c r="AIG114" s="73"/>
      <c r="AIH114" s="73"/>
      <c r="AII114" s="73"/>
      <c r="AIJ114" s="73"/>
      <c r="AIK114" s="73"/>
      <c r="AIL114" s="73"/>
      <c r="AIM114" s="73"/>
      <c r="AIN114" s="73"/>
      <c r="AIO114" s="73"/>
      <c r="AIP114" s="73"/>
      <c r="AIQ114" s="73"/>
      <c r="AIR114" s="73"/>
      <c r="AIS114" s="73"/>
      <c r="AIT114" s="73"/>
      <c r="AIU114" s="73"/>
      <c r="AIV114" s="73"/>
      <c r="AIW114" s="73"/>
      <c r="AIX114" s="73"/>
      <c r="AIY114" s="73"/>
      <c r="AIZ114" s="73"/>
      <c r="AJA114" s="73"/>
      <c r="AJB114" s="73"/>
      <c r="AJC114" s="73"/>
      <c r="AJD114" s="73"/>
      <c r="AJE114" s="73"/>
      <c r="AJF114" s="73"/>
      <c r="AJG114" s="73"/>
      <c r="AJH114" s="73"/>
      <c r="AJI114" s="73"/>
      <c r="AJJ114" s="73"/>
      <c r="AJK114" s="73"/>
      <c r="AJL114" s="73"/>
      <c r="AJM114" s="73"/>
      <c r="AJN114" s="73"/>
      <c r="AJO114" s="73"/>
      <c r="AJP114" s="73"/>
      <c r="AJQ114" s="73"/>
      <c r="AJR114" s="73"/>
      <c r="AJS114" s="73"/>
      <c r="AJT114" s="73"/>
      <c r="AJU114" s="73"/>
      <c r="AJV114" s="73"/>
      <c r="AJW114" s="73"/>
      <c r="AJX114" s="73"/>
      <c r="AJY114" s="73"/>
      <c r="AJZ114" s="73"/>
      <c r="AKA114" s="73"/>
      <c r="AKB114" s="73"/>
      <c r="AKC114" s="73"/>
      <c r="AKD114" s="73"/>
      <c r="AKE114" s="73"/>
      <c r="AKF114" s="73"/>
      <c r="AKG114" s="73"/>
      <c r="AKH114" s="73"/>
      <c r="AKI114" s="73"/>
      <c r="AKJ114" s="73"/>
      <c r="AKK114" s="73"/>
      <c r="AKL114" s="73"/>
      <c r="AKM114" s="73"/>
      <c r="AKN114" s="73"/>
      <c r="AKO114" s="73"/>
      <c r="AKP114" s="73"/>
      <c r="AKQ114" s="73"/>
      <c r="AKR114" s="73"/>
      <c r="AKS114" s="73"/>
      <c r="AKT114" s="73"/>
      <c r="AKU114" s="73"/>
      <c r="AKV114" s="73"/>
      <c r="AKW114" s="73"/>
      <c r="AKX114" s="73"/>
      <c r="AKY114" s="73"/>
      <c r="AKZ114" s="73"/>
      <c r="ALA114" s="73"/>
      <c r="ALB114" s="73"/>
      <c r="ALC114" s="73"/>
      <c r="ALD114" s="73"/>
      <c r="ALE114" s="73"/>
      <c r="ALF114" s="73"/>
      <c r="ALG114" s="73"/>
      <c r="ALH114" s="73"/>
      <c r="ALI114" s="73"/>
      <c r="ALJ114" s="73"/>
      <c r="ALK114" s="73"/>
      <c r="ALL114" s="73"/>
      <c r="ALM114" s="73"/>
      <c r="ALN114" s="73"/>
      <c r="ALO114" s="73"/>
      <c r="ALP114" s="73"/>
      <c r="ALQ114" s="73"/>
      <c r="ALR114" s="73"/>
      <c r="ALS114" s="73"/>
      <c r="ALT114" s="73"/>
      <c r="ALU114" s="73"/>
      <c r="ALV114" s="73"/>
      <c r="ALW114" s="73"/>
      <c r="ALX114" s="73"/>
      <c r="ALY114" s="73"/>
      <c r="ALZ114" s="73"/>
      <c r="AMA114" s="73"/>
      <c r="AMB114" s="73"/>
      <c r="AMC114" s="73"/>
      <c r="AMD114" s="73"/>
      <c r="AME114" s="73"/>
      <c r="AMF114" s="73"/>
      <c r="AMG114" s="73"/>
      <c r="AMH114" s="73"/>
      <c r="AMI114" s="73"/>
      <c r="AMJ114" s="73"/>
      <c r="AMK114" s="73"/>
    </row>
    <row r="115" spans="1:1025" s="2" customFormat="1" ht="42.75" customHeight="1" x14ac:dyDescent="0.2">
      <c r="A115" s="2" t="s">
        <v>85</v>
      </c>
      <c r="B115" s="45">
        <v>42248</v>
      </c>
      <c r="C115" s="2" t="s">
        <v>86</v>
      </c>
      <c r="D115" s="48" t="s">
        <v>454</v>
      </c>
      <c r="E115" s="48" t="s">
        <v>88</v>
      </c>
      <c r="G115" s="2">
        <v>1486901786</v>
      </c>
      <c r="H115" s="64">
        <v>9781486901784</v>
      </c>
      <c r="I115" s="65" t="s">
        <v>992</v>
      </c>
      <c r="J115" s="48" t="s">
        <v>993</v>
      </c>
      <c r="K115" s="2" t="s">
        <v>1100</v>
      </c>
      <c r="L115" s="66" t="s">
        <v>1101</v>
      </c>
      <c r="M115" s="46" t="s">
        <v>1102</v>
      </c>
      <c r="N115" s="46" t="s">
        <v>996</v>
      </c>
      <c r="O115" s="46" t="s">
        <v>90</v>
      </c>
      <c r="P115" s="2" t="s">
        <v>997</v>
      </c>
      <c r="Q115" s="46" t="s">
        <v>92</v>
      </c>
      <c r="R115" s="46" t="s">
        <v>1024</v>
      </c>
      <c r="S115" s="46" t="s">
        <v>93</v>
      </c>
      <c r="T115" s="46" t="s">
        <v>94</v>
      </c>
      <c r="U115" s="46" t="s">
        <v>999</v>
      </c>
      <c r="V115" s="2">
        <v>16</v>
      </c>
      <c r="W115" s="47">
        <v>9.9499999999999993</v>
      </c>
      <c r="X115" s="48">
        <v>2015</v>
      </c>
      <c r="Y115" s="2" t="s">
        <v>367</v>
      </c>
      <c r="Z115" s="2" t="s">
        <v>358</v>
      </c>
      <c r="AB115" s="2">
        <v>6</v>
      </c>
      <c r="AE115" s="49"/>
      <c r="AF115" s="2" t="s">
        <v>1000</v>
      </c>
      <c r="AG115" s="67" t="s">
        <v>2463</v>
      </c>
      <c r="AH115" s="2" t="s">
        <v>119</v>
      </c>
      <c r="AI115" s="2" t="s">
        <v>165</v>
      </c>
      <c r="AJ115" s="2" t="s">
        <v>109</v>
      </c>
      <c r="AK115" s="2" t="s">
        <v>110</v>
      </c>
      <c r="AL115" s="2" t="s">
        <v>209</v>
      </c>
      <c r="AP115" s="49"/>
      <c r="AS115" s="48"/>
      <c r="AT115" s="2" t="s">
        <v>1103</v>
      </c>
      <c r="AU115" s="2" t="s">
        <v>1002</v>
      </c>
      <c r="AV115" s="2" t="str">
        <f t="shared" si="16"/>
        <v xml:space="preserve">Nature, Climate, Weather, and Seasons, Earth, Sun, and Moon, , , , , , </v>
      </c>
      <c r="AW115" s="2" t="str">
        <f t="shared" si="10"/>
        <v xml:space="preserve">Beginning Readers, Nonfiction (Series), </v>
      </c>
      <c r="AX115" s="68" t="str">
        <f t="shared" si="11"/>
        <v>K–1</v>
      </c>
      <c r="AZ115" s="2">
        <v>29</v>
      </c>
      <c r="BA115" s="2" t="str">
        <f t="shared" si="17"/>
        <v>Informational Text</v>
      </c>
      <c r="BB115" s="2" t="str">
        <f t="shared" si="18"/>
        <v>Lecturas gráficas / Graphic Readers</v>
      </c>
      <c r="BC115" s="50" t="s">
        <v>1036</v>
      </c>
      <c r="BD115" s="51"/>
      <c r="BE115" s="69" t="s">
        <v>1104</v>
      </c>
      <c r="BF115" s="3"/>
      <c r="BG115" s="70"/>
      <c r="BH115" s="69"/>
      <c r="BI115" s="69"/>
      <c r="BJ115" s="69"/>
      <c r="BK115" s="69"/>
      <c r="BL115" s="71" t="s">
        <v>2144</v>
      </c>
      <c r="BM115" s="72"/>
      <c r="BN115" s="72"/>
      <c r="BO115" s="72"/>
      <c r="BP115" s="72"/>
      <c r="BQ115" s="72"/>
      <c r="BR115" s="72"/>
      <c r="BS115" s="72"/>
      <c r="BT115" s="72"/>
      <c r="BU115" s="72"/>
      <c r="BV115" s="72"/>
      <c r="BW115" s="72"/>
      <c r="BX115" s="72"/>
      <c r="BY115" s="72"/>
      <c r="BZ115" s="72"/>
      <c r="CA115" s="72"/>
      <c r="CB115" s="72"/>
      <c r="CC115" s="72"/>
      <c r="CD115" s="72"/>
      <c r="CE115" s="72"/>
      <c r="CF115" s="72"/>
      <c r="CG115" s="72"/>
      <c r="CH115" s="72"/>
      <c r="CI115" s="72"/>
      <c r="CJ115" s="72"/>
      <c r="CK115" s="72"/>
      <c r="CL115" s="72"/>
      <c r="CM115" s="72"/>
      <c r="CN115" s="72"/>
      <c r="CO115" s="72"/>
      <c r="CP115" s="72"/>
      <c r="CQ115" s="72"/>
      <c r="CR115" s="72"/>
      <c r="CS115" s="72"/>
      <c r="CT115" s="72"/>
      <c r="CU115" s="72"/>
      <c r="CV115" s="72"/>
      <c r="CW115" s="72"/>
      <c r="CX115" s="72"/>
      <c r="CY115" s="72"/>
      <c r="CZ115" s="72"/>
      <c r="DA115" s="72"/>
      <c r="DB115" s="72"/>
      <c r="DC115" s="72"/>
      <c r="DD115" s="72"/>
      <c r="DE115" s="72"/>
      <c r="DF115" s="72"/>
      <c r="DG115" s="72"/>
      <c r="DH115" s="72"/>
      <c r="DI115" s="72"/>
      <c r="DJ115" s="72"/>
      <c r="DK115" s="72"/>
      <c r="DL115" s="72"/>
      <c r="DM115" s="72"/>
      <c r="DN115" s="72"/>
      <c r="DO115" s="72"/>
      <c r="DP115" s="72"/>
      <c r="DQ115" s="72"/>
      <c r="DR115" s="72"/>
      <c r="DS115" s="72"/>
      <c r="DT115" s="72"/>
      <c r="DU115" s="72"/>
      <c r="DV115" s="72"/>
      <c r="DW115" s="72"/>
      <c r="DX115" s="72"/>
      <c r="DY115" s="72"/>
      <c r="DZ115" s="72"/>
      <c r="EA115" s="72"/>
      <c r="EB115" s="72"/>
      <c r="EC115" s="72"/>
      <c r="ED115" s="72"/>
      <c r="EE115" s="72"/>
      <c r="EF115" s="72"/>
      <c r="EG115" s="72"/>
      <c r="EH115" s="72"/>
      <c r="EI115" s="72"/>
      <c r="EJ115" s="72"/>
      <c r="EK115" s="72"/>
      <c r="EL115" s="72"/>
      <c r="EM115" s="72"/>
      <c r="EN115" s="72"/>
      <c r="EO115" s="72"/>
      <c r="EP115" s="72"/>
      <c r="EQ115" s="72"/>
      <c r="ER115" s="72"/>
      <c r="ES115" s="72"/>
      <c r="ET115" s="72"/>
      <c r="EU115" s="72"/>
      <c r="EV115" s="72"/>
      <c r="EW115" s="72"/>
      <c r="EX115" s="72"/>
      <c r="EY115" s="72"/>
      <c r="EZ115" s="72"/>
      <c r="FA115" s="72"/>
      <c r="FB115" s="72"/>
      <c r="FC115" s="72"/>
      <c r="FD115" s="72"/>
      <c r="FE115" s="72"/>
      <c r="FF115" s="72"/>
      <c r="FG115" s="72"/>
      <c r="FH115" s="72"/>
      <c r="FI115" s="72"/>
      <c r="FJ115" s="72"/>
      <c r="FK115" s="72"/>
      <c r="FL115" s="72"/>
      <c r="FM115" s="72"/>
      <c r="FN115" s="72"/>
      <c r="FO115" s="72"/>
      <c r="FP115" s="72"/>
      <c r="FQ115" s="72"/>
      <c r="FR115" s="72"/>
      <c r="FS115" s="72"/>
      <c r="FT115" s="72"/>
      <c r="FU115" s="72"/>
      <c r="FV115" s="72"/>
      <c r="FW115" s="72"/>
      <c r="FX115" s="72"/>
      <c r="FY115" s="72"/>
      <c r="FZ115" s="72"/>
      <c r="GA115" s="72"/>
      <c r="GB115" s="72"/>
      <c r="GC115" s="72"/>
      <c r="GD115" s="72"/>
      <c r="GE115" s="72"/>
      <c r="GF115" s="72"/>
      <c r="GG115" s="72"/>
      <c r="GH115" s="72"/>
      <c r="GI115" s="72"/>
      <c r="GJ115" s="72"/>
      <c r="GK115" s="72"/>
      <c r="GL115" s="72"/>
      <c r="GM115" s="72"/>
      <c r="GN115" s="72"/>
      <c r="GO115" s="72"/>
      <c r="GP115" s="72"/>
      <c r="GQ115" s="72"/>
      <c r="GR115" s="72"/>
      <c r="GS115" s="72"/>
      <c r="GT115" s="72"/>
      <c r="GU115" s="72"/>
      <c r="GV115" s="72"/>
      <c r="GW115" s="72"/>
      <c r="GX115" s="72"/>
      <c r="GY115" s="72"/>
      <c r="GZ115" s="72"/>
      <c r="HA115" s="72"/>
      <c r="HB115" s="72"/>
      <c r="HC115" s="72"/>
      <c r="HD115" s="72"/>
      <c r="HE115" s="72"/>
      <c r="HF115" s="72"/>
      <c r="HG115" s="72"/>
      <c r="HH115" s="72"/>
      <c r="HI115" s="72"/>
      <c r="HJ115" s="72"/>
      <c r="HK115" s="72"/>
      <c r="HL115" s="72"/>
      <c r="HM115" s="72"/>
      <c r="HN115" s="72"/>
      <c r="HO115" s="72"/>
      <c r="HP115" s="72"/>
      <c r="HQ115" s="72"/>
      <c r="HR115" s="72"/>
      <c r="HS115" s="72"/>
      <c r="HT115" s="72"/>
      <c r="HU115" s="72"/>
      <c r="HV115" s="72"/>
      <c r="HW115" s="72"/>
      <c r="HX115" s="72"/>
      <c r="HY115" s="72"/>
      <c r="HZ115" s="72"/>
      <c r="IA115" s="72"/>
      <c r="IB115" s="72"/>
      <c r="IC115" s="72"/>
      <c r="ID115" s="72"/>
      <c r="IE115" s="72"/>
      <c r="IF115" s="72"/>
      <c r="IG115" s="72"/>
      <c r="IH115" s="72"/>
      <c r="II115" s="72"/>
      <c r="IJ115" s="72"/>
      <c r="IK115" s="72"/>
      <c r="IL115" s="72"/>
      <c r="IM115" s="72"/>
      <c r="IN115" s="72"/>
      <c r="IO115" s="72"/>
      <c r="IP115" s="72"/>
      <c r="IQ115" s="72"/>
      <c r="IR115" s="72"/>
      <c r="IS115" s="72"/>
      <c r="IT115" s="72"/>
      <c r="IU115" s="72"/>
      <c r="IV115" s="72"/>
      <c r="IW115" s="72"/>
      <c r="IX115" s="72"/>
      <c r="IY115" s="72"/>
      <c r="IZ115" s="73"/>
      <c r="JA115" s="73"/>
      <c r="JB115" s="73"/>
      <c r="JC115" s="73"/>
      <c r="JD115" s="73"/>
      <c r="JE115" s="73"/>
      <c r="JF115" s="73"/>
      <c r="JG115" s="73"/>
      <c r="JH115" s="73"/>
      <c r="JI115" s="73"/>
      <c r="JJ115" s="73"/>
      <c r="JK115" s="73"/>
      <c r="JL115" s="73"/>
      <c r="JM115" s="73"/>
      <c r="JN115" s="73"/>
      <c r="JO115" s="73"/>
      <c r="JP115" s="73"/>
      <c r="JQ115" s="73"/>
      <c r="JR115" s="73"/>
      <c r="JS115" s="73"/>
      <c r="JT115" s="73"/>
      <c r="JU115" s="73"/>
      <c r="JV115" s="73"/>
      <c r="JW115" s="73"/>
      <c r="JX115" s="73"/>
      <c r="JY115" s="73"/>
      <c r="JZ115" s="73"/>
      <c r="KA115" s="73"/>
      <c r="KB115" s="73"/>
      <c r="KC115" s="73"/>
      <c r="KD115" s="73"/>
      <c r="KE115" s="73"/>
      <c r="KF115" s="73"/>
      <c r="KG115" s="73"/>
      <c r="KH115" s="73"/>
      <c r="KI115" s="73"/>
      <c r="KJ115" s="73"/>
      <c r="KK115" s="73"/>
      <c r="KL115" s="73"/>
      <c r="KM115" s="73"/>
      <c r="KN115" s="73"/>
      <c r="KO115" s="73"/>
      <c r="KP115" s="73"/>
      <c r="KQ115" s="73"/>
      <c r="KR115" s="73"/>
      <c r="KS115" s="73"/>
      <c r="KT115" s="73"/>
      <c r="KU115" s="73"/>
      <c r="KV115" s="73"/>
      <c r="KW115" s="73"/>
      <c r="KX115" s="73"/>
      <c r="KY115" s="73"/>
      <c r="KZ115" s="73"/>
      <c r="LA115" s="73"/>
      <c r="LB115" s="73"/>
      <c r="LC115" s="73"/>
      <c r="LD115" s="73"/>
      <c r="LE115" s="73"/>
      <c r="LF115" s="73"/>
      <c r="LG115" s="73"/>
      <c r="LH115" s="73"/>
      <c r="LI115" s="73"/>
      <c r="LJ115" s="73"/>
      <c r="LK115" s="73"/>
      <c r="LL115" s="73"/>
      <c r="LM115" s="73"/>
      <c r="LN115" s="73"/>
      <c r="LO115" s="73"/>
      <c r="LP115" s="73"/>
      <c r="LQ115" s="73"/>
      <c r="LR115" s="73"/>
      <c r="LS115" s="73"/>
      <c r="LT115" s="73"/>
      <c r="LU115" s="73"/>
      <c r="LV115" s="73"/>
      <c r="LW115" s="73"/>
      <c r="LX115" s="73"/>
      <c r="LY115" s="73"/>
      <c r="LZ115" s="73"/>
      <c r="MA115" s="73"/>
      <c r="MB115" s="73"/>
      <c r="MC115" s="73"/>
      <c r="MD115" s="73"/>
      <c r="ME115" s="73"/>
      <c r="MF115" s="73"/>
      <c r="MG115" s="73"/>
      <c r="MH115" s="73"/>
      <c r="MI115" s="73"/>
      <c r="MJ115" s="73"/>
      <c r="MK115" s="73"/>
      <c r="ML115" s="73"/>
      <c r="MM115" s="73"/>
      <c r="MN115" s="73"/>
      <c r="MO115" s="73"/>
      <c r="MP115" s="73"/>
      <c r="MQ115" s="73"/>
      <c r="MR115" s="73"/>
      <c r="MS115" s="73"/>
      <c r="MT115" s="73"/>
      <c r="MU115" s="73"/>
      <c r="MV115" s="73"/>
      <c r="MW115" s="73"/>
      <c r="MX115" s="73"/>
      <c r="MY115" s="73"/>
      <c r="MZ115" s="73"/>
      <c r="NA115" s="73"/>
      <c r="NB115" s="73"/>
      <c r="NC115" s="73"/>
      <c r="ND115" s="73"/>
      <c r="NE115" s="73"/>
      <c r="NF115" s="73"/>
      <c r="NG115" s="73"/>
      <c r="NH115" s="73"/>
      <c r="NI115" s="73"/>
      <c r="NJ115" s="73"/>
      <c r="NK115" s="73"/>
      <c r="NL115" s="73"/>
      <c r="NM115" s="73"/>
      <c r="NN115" s="73"/>
      <c r="NO115" s="73"/>
      <c r="NP115" s="73"/>
      <c r="NQ115" s="73"/>
      <c r="NR115" s="73"/>
      <c r="NS115" s="73"/>
      <c r="NT115" s="73"/>
      <c r="NU115" s="73"/>
      <c r="NV115" s="73"/>
      <c r="NW115" s="73"/>
      <c r="NX115" s="73"/>
      <c r="NY115" s="73"/>
      <c r="NZ115" s="73"/>
      <c r="OA115" s="73"/>
      <c r="OB115" s="73"/>
      <c r="OC115" s="73"/>
      <c r="OD115" s="73"/>
      <c r="OE115" s="73"/>
      <c r="OF115" s="73"/>
      <c r="OG115" s="73"/>
      <c r="OH115" s="73"/>
      <c r="OI115" s="73"/>
      <c r="OJ115" s="73"/>
      <c r="OK115" s="73"/>
      <c r="OL115" s="73"/>
      <c r="OM115" s="73"/>
      <c r="ON115" s="73"/>
      <c r="OO115" s="73"/>
      <c r="OP115" s="73"/>
      <c r="OQ115" s="73"/>
      <c r="OR115" s="73"/>
      <c r="OS115" s="73"/>
      <c r="OT115" s="73"/>
      <c r="OU115" s="73"/>
      <c r="OV115" s="73"/>
      <c r="OW115" s="73"/>
      <c r="OX115" s="73"/>
      <c r="OY115" s="73"/>
      <c r="OZ115" s="73"/>
      <c r="PA115" s="73"/>
      <c r="PB115" s="73"/>
      <c r="PC115" s="73"/>
      <c r="PD115" s="73"/>
      <c r="PE115" s="73"/>
      <c r="PF115" s="73"/>
      <c r="PG115" s="73"/>
      <c r="PH115" s="73"/>
      <c r="PI115" s="73"/>
      <c r="PJ115" s="73"/>
      <c r="PK115" s="73"/>
      <c r="PL115" s="73"/>
      <c r="PM115" s="73"/>
      <c r="PN115" s="73"/>
      <c r="PO115" s="73"/>
      <c r="PP115" s="73"/>
      <c r="PQ115" s="73"/>
      <c r="PR115" s="73"/>
      <c r="PS115" s="73"/>
      <c r="PT115" s="73"/>
      <c r="PU115" s="73"/>
      <c r="PV115" s="73"/>
      <c r="PW115" s="73"/>
      <c r="PX115" s="73"/>
      <c r="PY115" s="73"/>
      <c r="PZ115" s="73"/>
      <c r="QA115" s="73"/>
      <c r="QB115" s="73"/>
      <c r="QC115" s="73"/>
      <c r="QD115" s="73"/>
      <c r="QE115" s="73"/>
      <c r="QF115" s="73"/>
      <c r="QG115" s="73"/>
      <c r="QH115" s="73"/>
      <c r="QI115" s="73"/>
      <c r="QJ115" s="73"/>
      <c r="QK115" s="73"/>
      <c r="QL115" s="73"/>
      <c r="QM115" s="73"/>
      <c r="QN115" s="73"/>
      <c r="QO115" s="73"/>
      <c r="QP115" s="73"/>
      <c r="QQ115" s="73"/>
      <c r="QR115" s="73"/>
      <c r="QS115" s="73"/>
      <c r="QT115" s="73"/>
      <c r="QU115" s="73"/>
      <c r="QV115" s="73"/>
      <c r="QW115" s="73"/>
      <c r="QX115" s="73"/>
      <c r="QY115" s="73"/>
      <c r="QZ115" s="73"/>
      <c r="RA115" s="73"/>
      <c r="RB115" s="73"/>
      <c r="RC115" s="73"/>
      <c r="RD115" s="73"/>
      <c r="RE115" s="73"/>
      <c r="RF115" s="73"/>
      <c r="RG115" s="73"/>
      <c r="RH115" s="73"/>
      <c r="RI115" s="73"/>
      <c r="RJ115" s="73"/>
      <c r="RK115" s="73"/>
      <c r="RL115" s="73"/>
      <c r="RM115" s="73"/>
      <c r="RN115" s="73"/>
      <c r="RO115" s="73"/>
      <c r="RP115" s="73"/>
      <c r="RQ115" s="73"/>
      <c r="RR115" s="73"/>
      <c r="RS115" s="73"/>
      <c r="RT115" s="73"/>
      <c r="RU115" s="73"/>
      <c r="RV115" s="73"/>
      <c r="RW115" s="73"/>
      <c r="RX115" s="73"/>
      <c r="RY115" s="73"/>
      <c r="RZ115" s="73"/>
      <c r="SA115" s="73"/>
      <c r="SB115" s="73"/>
      <c r="SC115" s="73"/>
      <c r="SD115" s="73"/>
      <c r="SE115" s="73"/>
      <c r="SF115" s="73"/>
      <c r="SG115" s="73"/>
      <c r="SH115" s="73"/>
      <c r="SI115" s="73"/>
      <c r="SJ115" s="73"/>
      <c r="SK115" s="73"/>
      <c r="SL115" s="73"/>
      <c r="SM115" s="73"/>
      <c r="SN115" s="73"/>
      <c r="SO115" s="73"/>
      <c r="SP115" s="73"/>
      <c r="SQ115" s="73"/>
      <c r="SR115" s="73"/>
      <c r="SS115" s="73"/>
      <c r="ST115" s="73"/>
      <c r="SU115" s="73"/>
      <c r="SV115" s="73"/>
      <c r="SW115" s="73"/>
      <c r="SX115" s="73"/>
      <c r="SY115" s="73"/>
      <c r="SZ115" s="73"/>
      <c r="TA115" s="73"/>
      <c r="TB115" s="73"/>
      <c r="TC115" s="73"/>
      <c r="TD115" s="73"/>
      <c r="TE115" s="73"/>
      <c r="TF115" s="73"/>
      <c r="TG115" s="73"/>
      <c r="TH115" s="73"/>
      <c r="TI115" s="73"/>
      <c r="TJ115" s="73"/>
      <c r="TK115" s="73"/>
      <c r="TL115" s="73"/>
      <c r="TM115" s="73"/>
      <c r="TN115" s="73"/>
      <c r="TO115" s="73"/>
      <c r="TP115" s="73"/>
      <c r="TQ115" s="73"/>
      <c r="TR115" s="73"/>
      <c r="TS115" s="73"/>
      <c r="TT115" s="73"/>
      <c r="TU115" s="73"/>
      <c r="TV115" s="73"/>
      <c r="TW115" s="73"/>
      <c r="TX115" s="73"/>
      <c r="TY115" s="73"/>
      <c r="TZ115" s="73"/>
      <c r="UA115" s="73"/>
      <c r="UB115" s="73"/>
      <c r="UC115" s="73"/>
      <c r="UD115" s="73"/>
      <c r="UE115" s="73"/>
      <c r="UF115" s="73"/>
      <c r="UG115" s="73"/>
      <c r="UH115" s="73"/>
      <c r="UI115" s="73"/>
      <c r="UJ115" s="73"/>
      <c r="UK115" s="73"/>
      <c r="UL115" s="73"/>
      <c r="UM115" s="73"/>
      <c r="UN115" s="73"/>
      <c r="UO115" s="73"/>
      <c r="UP115" s="73"/>
      <c r="UQ115" s="73"/>
      <c r="UR115" s="73"/>
      <c r="US115" s="73"/>
      <c r="UT115" s="73"/>
      <c r="UU115" s="73"/>
      <c r="UV115" s="73"/>
      <c r="UW115" s="73"/>
      <c r="UX115" s="73"/>
      <c r="UY115" s="73"/>
      <c r="UZ115" s="73"/>
      <c r="VA115" s="73"/>
      <c r="VB115" s="73"/>
      <c r="VC115" s="73"/>
      <c r="VD115" s="73"/>
      <c r="VE115" s="73"/>
      <c r="VF115" s="73"/>
      <c r="VG115" s="73"/>
      <c r="VH115" s="73"/>
      <c r="VI115" s="73"/>
      <c r="VJ115" s="73"/>
      <c r="VK115" s="73"/>
      <c r="VL115" s="73"/>
      <c r="VM115" s="73"/>
      <c r="VN115" s="73"/>
      <c r="VO115" s="73"/>
      <c r="VP115" s="73"/>
      <c r="VQ115" s="73"/>
      <c r="VR115" s="73"/>
      <c r="VS115" s="73"/>
      <c r="VT115" s="73"/>
      <c r="VU115" s="73"/>
      <c r="VV115" s="73"/>
      <c r="VW115" s="73"/>
      <c r="VX115" s="73"/>
      <c r="VY115" s="73"/>
      <c r="VZ115" s="73"/>
      <c r="WA115" s="73"/>
      <c r="WB115" s="73"/>
      <c r="WC115" s="73"/>
      <c r="WD115" s="73"/>
      <c r="WE115" s="73"/>
      <c r="WF115" s="73"/>
      <c r="WG115" s="73"/>
      <c r="WH115" s="73"/>
      <c r="WI115" s="73"/>
      <c r="WJ115" s="73"/>
      <c r="WK115" s="73"/>
      <c r="WL115" s="73"/>
      <c r="WM115" s="73"/>
      <c r="WN115" s="73"/>
      <c r="WO115" s="73"/>
      <c r="WP115" s="73"/>
      <c r="WQ115" s="73"/>
      <c r="WR115" s="73"/>
      <c r="WS115" s="73"/>
      <c r="WT115" s="73"/>
      <c r="WU115" s="73"/>
      <c r="WV115" s="73"/>
      <c r="WW115" s="73"/>
      <c r="WX115" s="73"/>
      <c r="WY115" s="73"/>
      <c r="WZ115" s="73"/>
      <c r="XA115" s="73"/>
      <c r="XB115" s="73"/>
      <c r="XC115" s="73"/>
      <c r="XD115" s="73"/>
      <c r="XE115" s="73"/>
      <c r="XF115" s="73"/>
      <c r="XG115" s="73"/>
      <c r="XH115" s="73"/>
      <c r="XI115" s="73"/>
      <c r="XJ115" s="73"/>
      <c r="XK115" s="73"/>
      <c r="XL115" s="73"/>
      <c r="XM115" s="73"/>
      <c r="XN115" s="73"/>
      <c r="XO115" s="73"/>
      <c r="XP115" s="73"/>
      <c r="XQ115" s="73"/>
      <c r="XR115" s="73"/>
      <c r="XS115" s="73"/>
      <c r="XT115" s="73"/>
      <c r="XU115" s="73"/>
      <c r="XV115" s="73"/>
      <c r="XW115" s="73"/>
      <c r="XX115" s="73"/>
      <c r="XY115" s="73"/>
      <c r="XZ115" s="73"/>
      <c r="YA115" s="73"/>
      <c r="YB115" s="73"/>
      <c r="YC115" s="73"/>
      <c r="YD115" s="73"/>
      <c r="YE115" s="73"/>
      <c r="YF115" s="73"/>
      <c r="YG115" s="73"/>
      <c r="YH115" s="73"/>
      <c r="YI115" s="73"/>
      <c r="YJ115" s="73"/>
      <c r="YK115" s="73"/>
      <c r="YL115" s="73"/>
      <c r="YM115" s="73"/>
      <c r="YN115" s="73"/>
      <c r="YO115" s="73"/>
      <c r="YP115" s="73"/>
      <c r="YQ115" s="73"/>
      <c r="YR115" s="73"/>
      <c r="YS115" s="73"/>
      <c r="YT115" s="73"/>
      <c r="YU115" s="73"/>
      <c r="YV115" s="73"/>
      <c r="YW115" s="73"/>
      <c r="YX115" s="73"/>
      <c r="YY115" s="73"/>
      <c r="YZ115" s="73"/>
      <c r="ZA115" s="73"/>
      <c r="ZB115" s="73"/>
      <c r="ZC115" s="73"/>
      <c r="ZD115" s="73"/>
      <c r="ZE115" s="73"/>
      <c r="ZF115" s="73"/>
      <c r="ZG115" s="73"/>
      <c r="ZH115" s="73"/>
      <c r="ZI115" s="73"/>
      <c r="ZJ115" s="73"/>
      <c r="ZK115" s="73"/>
      <c r="ZL115" s="73"/>
      <c r="ZM115" s="73"/>
      <c r="ZN115" s="73"/>
      <c r="ZO115" s="73"/>
      <c r="ZP115" s="73"/>
      <c r="ZQ115" s="73"/>
      <c r="ZR115" s="73"/>
      <c r="ZS115" s="73"/>
      <c r="ZT115" s="73"/>
      <c r="ZU115" s="73"/>
      <c r="ZV115" s="73"/>
      <c r="ZW115" s="73"/>
      <c r="ZX115" s="73"/>
      <c r="ZY115" s="73"/>
      <c r="ZZ115" s="73"/>
      <c r="AAA115" s="73"/>
      <c r="AAB115" s="73"/>
      <c r="AAC115" s="73"/>
      <c r="AAD115" s="73"/>
      <c r="AAE115" s="73"/>
      <c r="AAF115" s="73"/>
      <c r="AAG115" s="73"/>
      <c r="AAH115" s="73"/>
      <c r="AAI115" s="73"/>
      <c r="AAJ115" s="73"/>
      <c r="AAK115" s="73"/>
      <c r="AAL115" s="73"/>
      <c r="AAM115" s="73"/>
      <c r="AAN115" s="73"/>
      <c r="AAO115" s="73"/>
      <c r="AAP115" s="73"/>
      <c r="AAQ115" s="73"/>
      <c r="AAR115" s="73"/>
      <c r="AAS115" s="73"/>
      <c r="AAT115" s="73"/>
      <c r="AAU115" s="73"/>
      <c r="AAV115" s="73"/>
      <c r="AAW115" s="73"/>
      <c r="AAX115" s="73"/>
      <c r="AAY115" s="73"/>
      <c r="AAZ115" s="73"/>
      <c r="ABA115" s="73"/>
      <c r="ABB115" s="73"/>
      <c r="ABC115" s="73"/>
      <c r="ABD115" s="73"/>
      <c r="ABE115" s="73"/>
      <c r="ABF115" s="73"/>
      <c r="ABG115" s="73"/>
      <c r="ABH115" s="73"/>
      <c r="ABI115" s="73"/>
      <c r="ABJ115" s="73"/>
      <c r="ABK115" s="73"/>
      <c r="ABL115" s="73"/>
      <c r="ABM115" s="73"/>
      <c r="ABN115" s="73"/>
      <c r="ABO115" s="73"/>
      <c r="ABP115" s="73"/>
      <c r="ABQ115" s="73"/>
      <c r="ABR115" s="73"/>
      <c r="ABS115" s="73"/>
      <c r="ABT115" s="73"/>
      <c r="ABU115" s="73"/>
      <c r="ABV115" s="73"/>
      <c r="ABW115" s="73"/>
      <c r="ABX115" s="73"/>
      <c r="ABY115" s="73"/>
      <c r="ABZ115" s="73"/>
      <c r="ACA115" s="73"/>
      <c r="ACB115" s="73"/>
      <c r="ACC115" s="73"/>
      <c r="ACD115" s="73"/>
      <c r="ACE115" s="73"/>
      <c r="ACF115" s="73"/>
      <c r="ACG115" s="73"/>
      <c r="ACH115" s="73"/>
      <c r="ACI115" s="73"/>
      <c r="ACJ115" s="73"/>
      <c r="ACK115" s="73"/>
      <c r="ACL115" s="73"/>
      <c r="ACM115" s="73"/>
      <c r="ACN115" s="73"/>
      <c r="ACO115" s="73"/>
      <c r="ACP115" s="73"/>
      <c r="ACQ115" s="73"/>
      <c r="ACR115" s="73"/>
      <c r="ACS115" s="73"/>
      <c r="ACT115" s="73"/>
      <c r="ACU115" s="73"/>
      <c r="ACV115" s="73"/>
      <c r="ACW115" s="73"/>
      <c r="ACX115" s="73"/>
      <c r="ACY115" s="73"/>
      <c r="ACZ115" s="73"/>
      <c r="ADA115" s="73"/>
      <c r="ADB115" s="73"/>
      <c r="ADC115" s="73"/>
      <c r="ADD115" s="73"/>
      <c r="ADE115" s="73"/>
      <c r="ADF115" s="73"/>
      <c r="ADG115" s="73"/>
      <c r="ADH115" s="73"/>
      <c r="ADI115" s="73"/>
      <c r="ADJ115" s="73"/>
      <c r="ADK115" s="73"/>
      <c r="ADL115" s="73"/>
      <c r="ADM115" s="73"/>
      <c r="ADN115" s="73"/>
      <c r="ADO115" s="73"/>
      <c r="ADP115" s="73"/>
      <c r="ADQ115" s="73"/>
      <c r="ADR115" s="73"/>
      <c r="ADS115" s="73"/>
      <c r="ADT115" s="73"/>
      <c r="ADU115" s="73"/>
      <c r="ADV115" s="73"/>
      <c r="ADW115" s="73"/>
      <c r="ADX115" s="73"/>
      <c r="ADY115" s="73"/>
      <c r="ADZ115" s="73"/>
      <c r="AEA115" s="73"/>
      <c r="AEB115" s="73"/>
      <c r="AEC115" s="73"/>
      <c r="AED115" s="73"/>
      <c r="AEE115" s="73"/>
      <c r="AEF115" s="73"/>
      <c r="AEG115" s="73"/>
      <c r="AEH115" s="73"/>
      <c r="AEI115" s="73"/>
      <c r="AEJ115" s="73"/>
      <c r="AEK115" s="73"/>
      <c r="AEL115" s="73"/>
      <c r="AEM115" s="73"/>
      <c r="AEN115" s="73"/>
      <c r="AEO115" s="73"/>
      <c r="AEP115" s="73"/>
      <c r="AEQ115" s="73"/>
      <c r="AER115" s="73"/>
      <c r="AES115" s="73"/>
      <c r="AET115" s="73"/>
      <c r="AEU115" s="73"/>
      <c r="AEV115" s="73"/>
      <c r="AEW115" s="73"/>
      <c r="AEX115" s="73"/>
      <c r="AEY115" s="73"/>
      <c r="AEZ115" s="73"/>
      <c r="AFA115" s="73"/>
      <c r="AFB115" s="73"/>
      <c r="AFC115" s="73"/>
      <c r="AFD115" s="73"/>
      <c r="AFE115" s="73"/>
      <c r="AFF115" s="73"/>
      <c r="AFG115" s="73"/>
      <c r="AFH115" s="73"/>
      <c r="AFI115" s="73"/>
      <c r="AFJ115" s="73"/>
      <c r="AFK115" s="73"/>
      <c r="AFL115" s="73"/>
      <c r="AFM115" s="73"/>
      <c r="AFN115" s="73"/>
      <c r="AFO115" s="73"/>
      <c r="AFP115" s="73"/>
      <c r="AFQ115" s="73"/>
      <c r="AFR115" s="73"/>
      <c r="AFS115" s="73"/>
      <c r="AFT115" s="73"/>
      <c r="AFU115" s="73"/>
      <c r="AFV115" s="73"/>
      <c r="AFW115" s="73"/>
      <c r="AFX115" s="73"/>
      <c r="AFY115" s="73"/>
      <c r="AFZ115" s="73"/>
      <c r="AGA115" s="73"/>
      <c r="AGB115" s="73"/>
      <c r="AGC115" s="73"/>
      <c r="AGD115" s="73"/>
      <c r="AGE115" s="73"/>
      <c r="AGF115" s="73"/>
      <c r="AGG115" s="73"/>
      <c r="AGH115" s="73"/>
      <c r="AGI115" s="73"/>
      <c r="AGJ115" s="73"/>
      <c r="AGK115" s="73"/>
      <c r="AGL115" s="73"/>
      <c r="AGM115" s="73"/>
      <c r="AGN115" s="73"/>
      <c r="AGO115" s="73"/>
      <c r="AGP115" s="73"/>
      <c r="AGQ115" s="73"/>
      <c r="AGR115" s="73"/>
      <c r="AGS115" s="73"/>
      <c r="AGT115" s="73"/>
      <c r="AGU115" s="73"/>
      <c r="AGV115" s="73"/>
      <c r="AGW115" s="73"/>
      <c r="AGX115" s="73"/>
      <c r="AGY115" s="73"/>
      <c r="AGZ115" s="73"/>
      <c r="AHA115" s="73"/>
      <c r="AHB115" s="73"/>
      <c r="AHC115" s="73"/>
      <c r="AHD115" s="73"/>
      <c r="AHE115" s="73"/>
      <c r="AHF115" s="73"/>
      <c r="AHG115" s="73"/>
      <c r="AHH115" s="73"/>
      <c r="AHI115" s="73"/>
      <c r="AHJ115" s="73"/>
      <c r="AHK115" s="73"/>
      <c r="AHL115" s="73"/>
      <c r="AHM115" s="73"/>
      <c r="AHN115" s="73"/>
      <c r="AHO115" s="73"/>
      <c r="AHP115" s="73"/>
      <c r="AHQ115" s="73"/>
      <c r="AHR115" s="73"/>
      <c r="AHS115" s="73"/>
      <c r="AHT115" s="73"/>
      <c r="AHU115" s="73"/>
      <c r="AHV115" s="73"/>
      <c r="AHW115" s="73"/>
      <c r="AHX115" s="73"/>
      <c r="AHY115" s="73"/>
      <c r="AHZ115" s="73"/>
      <c r="AIA115" s="73"/>
      <c r="AIB115" s="73"/>
      <c r="AIC115" s="73"/>
      <c r="AID115" s="73"/>
      <c r="AIE115" s="73"/>
      <c r="AIF115" s="73"/>
      <c r="AIG115" s="73"/>
      <c r="AIH115" s="73"/>
      <c r="AII115" s="73"/>
      <c r="AIJ115" s="73"/>
      <c r="AIK115" s="73"/>
      <c r="AIL115" s="73"/>
      <c r="AIM115" s="73"/>
      <c r="AIN115" s="73"/>
      <c r="AIO115" s="73"/>
      <c r="AIP115" s="73"/>
      <c r="AIQ115" s="73"/>
      <c r="AIR115" s="73"/>
      <c r="AIS115" s="73"/>
      <c r="AIT115" s="73"/>
      <c r="AIU115" s="73"/>
      <c r="AIV115" s="73"/>
      <c r="AIW115" s="73"/>
      <c r="AIX115" s="73"/>
      <c r="AIY115" s="73"/>
      <c r="AIZ115" s="73"/>
      <c r="AJA115" s="73"/>
      <c r="AJB115" s="73"/>
      <c r="AJC115" s="73"/>
      <c r="AJD115" s="73"/>
      <c r="AJE115" s="73"/>
      <c r="AJF115" s="73"/>
      <c r="AJG115" s="73"/>
      <c r="AJH115" s="73"/>
      <c r="AJI115" s="73"/>
      <c r="AJJ115" s="73"/>
      <c r="AJK115" s="73"/>
      <c r="AJL115" s="73"/>
      <c r="AJM115" s="73"/>
      <c r="AJN115" s="73"/>
      <c r="AJO115" s="73"/>
      <c r="AJP115" s="73"/>
      <c r="AJQ115" s="73"/>
      <c r="AJR115" s="73"/>
      <c r="AJS115" s="73"/>
      <c r="AJT115" s="73"/>
      <c r="AJU115" s="73"/>
      <c r="AJV115" s="73"/>
      <c r="AJW115" s="73"/>
      <c r="AJX115" s="73"/>
      <c r="AJY115" s="73"/>
      <c r="AJZ115" s="73"/>
      <c r="AKA115" s="73"/>
      <c r="AKB115" s="73"/>
      <c r="AKC115" s="73"/>
      <c r="AKD115" s="73"/>
      <c r="AKE115" s="73"/>
      <c r="AKF115" s="73"/>
      <c r="AKG115" s="73"/>
      <c r="AKH115" s="73"/>
      <c r="AKI115" s="73"/>
      <c r="AKJ115" s="73"/>
      <c r="AKK115" s="73"/>
      <c r="AKL115" s="73"/>
      <c r="AKM115" s="73"/>
      <c r="AKN115" s="73"/>
      <c r="AKO115" s="73"/>
      <c r="AKP115" s="73"/>
      <c r="AKQ115" s="73"/>
      <c r="AKR115" s="73"/>
      <c r="AKS115" s="73"/>
      <c r="AKT115" s="73"/>
      <c r="AKU115" s="73"/>
      <c r="AKV115" s="73"/>
      <c r="AKW115" s="73"/>
      <c r="AKX115" s="73"/>
      <c r="AKY115" s="73"/>
      <c r="AKZ115" s="73"/>
      <c r="ALA115" s="73"/>
      <c r="ALB115" s="73"/>
      <c r="ALC115" s="73"/>
      <c r="ALD115" s="73"/>
      <c r="ALE115" s="73"/>
      <c r="ALF115" s="73"/>
      <c r="ALG115" s="73"/>
      <c r="ALH115" s="73"/>
      <c r="ALI115" s="73"/>
      <c r="ALJ115" s="73"/>
      <c r="ALK115" s="73"/>
      <c r="ALL115" s="73"/>
      <c r="ALM115" s="73"/>
      <c r="ALN115" s="73"/>
      <c r="ALO115" s="73"/>
      <c r="ALP115" s="73"/>
      <c r="ALQ115" s="73"/>
      <c r="ALR115" s="73"/>
      <c r="ALS115" s="73"/>
      <c r="ALT115" s="73"/>
      <c r="ALU115" s="73"/>
      <c r="ALV115" s="73"/>
      <c r="ALW115" s="73"/>
      <c r="ALX115" s="73"/>
      <c r="ALY115" s="73"/>
      <c r="ALZ115" s="73"/>
      <c r="AMA115" s="73"/>
      <c r="AMB115" s="73"/>
      <c r="AMC115" s="73"/>
      <c r="AMD115" s="73"/>
      <c r="AME115" s="73"/>
      <c r="AMF115" s="73"/>
      <c r="AMG115" s="73"/>
      <c r="AMH115" s="73"/>
      <c r="AMI115" s="73"/>
      <c r="AMJ115" s="73"/>
      <c r="AMK115" s="73"/>
    </row>
    <row r="116" spans="1:1025" s="2" customFormat="1" ht="42.75" customHeight="1" x14ac:dyDescent="0.2">
      <c r="A116" s="2" t="s">
        <v>85</v>
      </c>
      <c r="B116" s="45">
        <v>42064</v>
      </c>
      <c r="C116" s="2" t="s">
        <v>203</v>
      </c>
      <c r="D116" s="48" t="s">
        <v>668</v>
      </c>
      <c r="E116" s="48" t="s">
        <v>288</v>
      </c>
      <c r="G116" s="2">
        <v>6070120027</v>
      </c>
      <c r="H116" s="64">
        <v>9786070120022</v>
      </c>
      <c r="I116" s="65" t="s">
        <v>89</v>
      </c>
      <c r="J116" s="48" t="s">
        <v>2048</v>
      </c>
      <c r="K116" s="2" t="s">
        <v>2049</v>
      </c>
      <c r="L116" s="66" t="s">
        <v>2050</v>
      </c>
      <c r="M116" s="46" t="s">
        <v>2051</v>
      </c>
      <c r="N116" s="46"/>
      <c r="O116" s="46" t="s">
        <v>90</v>
      </c>
      <c r="P116" s="2" t="s">
        <v>306</v>
      </c>
      <c r="Q116" s="46" t="s">
        <v>161</v>
      </c>
      <c r="R116" s="46" t="s">
        <v>2052</v>
      </c>
      <c r="S116" s="46" t="s">
        <v>93</v>
      </c>
      <c r="T116" s="46" t="s">
        <v>94</v>
      </c>
      <c r="U116" s="46" t="s">
        <v>2053</v>
      </c>
      <c r="V116" s="2">
        <v>48</v>
      </c>
      <c r="W116" s="47">
        <v>10.95</v>
      </c>
      <c r="X116" s="48">
        <v>2013</v>
      </c>
      <c r="Y116" s="2" t="s">
        <v>204</v>
      </c>
      <c r="Z116" s="2" t="s">
        <v>252</v>
      </c>
      <c r="AE116" s="49"/>
      <c r="AG116" s="67" t="s">
        <v>2490</v>
      </c>
      <c r="AH116" s="2" t="s">
        <v>119</v>
      </c>
      <c r="AI116" s="2" t="s">
        <v>165</v>
      </c>
      <c r="AJ116" s="2" t="s">
        <v>223</v>
      </c>
      <c r="AK116" s="2" t="s">
        <v>229</v>
      </c>
      <c r="AL116" s="2" t="s">
        <v>309</v>
      </c>
      <c r="AP116" s="49"/>
      <c r="AS116" s="48"/>
      <c r="AT116" s="2" t="s">
        <v>2054</v>
      </c>
      <c r="AU116" s="2" t="s">
        <v>2055</v>
      </c>
      <c r="AV116" s="2" t="str">
        <f t="shared" si="16"/>
        <v xml:space="preserve">Plants, Life Cycles, Words and Word Games, , , , , , </v>
      </c>
      <c r="AW116" s="2" t="str">
        <f t="shared" si="10"/>
        <v xml:space="preserve">Poetry, Riddles, Rhymes, and Songs, Picture Books, </v>
      </c>
      <c r="AX116" s="68" t="str">
        <f t="shared" si="11"/>
        <v>3–5</v>
      </c>
      <c r="BA116" s="2" t="str">
        <f t="shared" si="17"/>
        <v>Literature</v>
      </c>
      <c r="BB116" s="2" t="s">
        <v>705</v>
      </c>
      <c r="BC116" s="50" t="s">
        <v>2056</v>
      </c>
      <c r="BD116" s="51"/>
      <c r="BE116" s="69"/>
      <c r="BF116" s="3"/>
      <c r="BG116" s="70"/>
      <c r="BH116" s="69"/>
      <c r="BI116" s="69"/>
      <c r="BJ116" s="69"/>
      <c r="BK116" s="69"/>
      <c r="BL116" s="71" t="s">
        <v>2265</v>
      </c>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c r="CT116" s="72"/>
      <c r="CU116" s="72"/>
      <c r="CV116" s="72"/>
      <c r="CW116" s="72"/>
      <c r="CX116" s="72"/>
      <c r="CY116" s="72"/>
      <c r="CZ116" s="72"/>
      <c r="DA116" s="72"/>
      <c r="DB116" s="72"/>
      <c r="DC116" s="72"/>
      <c r="DD116" s="72"/>
      <c r="DE116" s="72"/>
      <c r="DF116" s="72"/>
      <c r="DG116" s="72"/>
      <c r="DH116" s="72"/>
      <c r="DI116" s="72"/>
      <c r="DJ116" s="72"/>
      <c r="DK116" s="72"/>
      <c r="DL116" s="72"/>
      <c r="DM116" s="72"/>
      <c r="DN116" s="72"/>
      <c r="DO116" s="72"/>
      <c r="DP116" s="72"/>
      <c r="DQ116" s="72"/>
      <c r="DR116" s="72"/>
      <c r="DS116" s="72"/>
      <c r="DT116" s="72"/>
      <c r="DU116" s="72"/>
      <c r="DV116" s="72"/>
      <c r="DW116" s="72"/>
      <c r="DX116" s="72"/>
      <c r="DY116" s="72"/>
      <c r="DZ116" s="72"/>
      <c r="EA116" s="72"/>
      <c r="EB116" s="72"/>
      <c r="EC116" s="72"/>
      <c r="ED116" s="72"/>
      <c r="EE116" s="72"/>
      <c r="EF116" s="72"/>
      <c r="EG116" s="72"/>
      <c r="EH116" s="72"/>
      <c r="EI116" s="72"/>
      <c r="EJ116" s="72"/>
      <c r="EK116" s="72"/>
      <c r="EL116" s="72"/>
      <c r="EM116" s="72"/>
      <c r="EN116" s="72"/>
      <c r="EO116" s="72"/>
      <c r="EP116" s="72"/>
      <c r="EQ116" s="72"/>
      <c r="ER116" s="72"/>
      <c r="ES116" s="72"/>
      <c r="ET116" s="72"/>
      <c r="EU116" s="72"/>
      <c r="EV116" s="72"/>
      <c r="EW116" s="72"/>
      <c r="EX116" s="72"/>
      <c r="EY116" s="72"/>
      <c r="EZ116" s="72"/>
      <c r="FA116" s="72"/>
      <c r="FB116" s="72"/>
      <c r="FC116" s="72"/>
      <c r="FD116" s="72"/>
      <c r="FE116" s="72"/>
      <c r="FF116" s="72"/>
      <c r="FG116" s="72"/>
      <c r="FH116" s="72"/>
      <c r="FI116" s="72"/>
      <c r="FJ116" s="72"/>
      <c r="FK116" s="72"/>
      <c r="FL116" s="72"/>
      <c r="FM116" s="72"/>
      <c r="FN116" s="72"/>
      <c r="FO116" s="72"/>
      <c r="FP116" s="72"/>
      <c r="FQ116" s="72"/>
      <c r="FR116" s="72"/>
      <c r="FS116" s="72"/>
      <c r="FT116" s="72"/>
      <c r="FU116" s="72"/>
      <c r="FV116" s="72"/>
      <c r="FW116" s="72"/>
      <c r="FX116" s="72"/>
      <c r="FY116" s="72"/>
      <c r="FZ116" s="72"/>
      <c r="GA116" s="72"/>
      <c r="GB116" s="72"/>
      <c r="GC116" s="72"/>
      <c r="GD116" s="72"/>
      <c r="GE116" s="72"/>
      <c r="GF116" s="72"/>
      <c r="GG116" s="72"/>
      <c r="GH116" s="72"/>
      <c r="GI116" s="72"/>
      <c r="GJ116" s="72"/>
      <c r="GK116" s="72"/>
      <c r="GL116" s="72"/>
      <c r="GM116" s="72"/>
      <c r="GN116" s="72"/>
      <c r="GO116" s="72"/>
      <c r="GP116" s="72"/>
      <c r="GQ116" s="72"/>
      <c r="GR116" s="72"/>
      <c r="GS116" s="72"/>
      <c r="GT116" s="72"/>
      <c r="GU116" s="72"/>
      <c r="GV116" s="72"/>
      <c r="GW116" s="72"/>
      <c r="GX116" s="72"/>
      <c r="GY116" s="72"/>
      <c r="GZ116" s="72"/>
      <c r="HA116" s="72"/>
      <c r="HB116" s="72"/>
      <c r="HC116" s="72"/>
      <c r="HD116" s="72"/>
      <c r="HE116" s="72"/>
      <c r="HF116" s="72"/>
      <c r="HG116" s="72"/>
      <c r="HH116" s="72"/>
      <c r="HI116" s="72"/>
      <c r="HJ116" s="72"/>
      <c r="HK116" s="72"/>
      <c r="HL116" s="72"/>
      <c r="HM116" s="72"/>
      <c r="HN116" s="72"/>
      <c r="HO116" s="72"/>
      <c r="HP116" s="72"/>
      <c r="HQ116" s="72"/>
      <c r="HR116" s="72"/>
      <c r="HS116" s="72"/>
      <c r="HT116" s="72"/>
      <c r="HU116" s="72"/>
      <c r="HV116" s="72"/>
      <c r="HW116" s="72"/>
      <c r="HX116" s="72"/>
      <c r="HY116" s="72"/>
      <c r="HZ116" s="72"/>
      <c r="IA116" s="72"/>
      <c r="IB116" s="72"/>
      <c r="IC116" s="72"/>
      <c r="ID116" s="72"/>
      <c r="IE116" s="72"/>
      <c r="IF116" s="72"/>
      <c r="IG116" s="72"/>
      <c r="IH116" s="72"/>
      <c r="II116" s="72"/>
      <c r="IJ116" s="72"/>
      <c r="IK116" s="72"/>
      <c r="IL116" s="72"/>
      <c r="IM116" s="72"/>
      <c r="IN116" s="72"/>
      <c r="IO116" s="72"/>
      <c r="IP116" s="72"/>
      <c r="IQ116" s="72"/>
      <c r="IR116" s="72"/>
      <c r="IS116" s="72"/>
      <c r="IT116" s="72"/>
      <c r="IU116" s="72"/>
      <c r="IV116" s="72"/>
      <c r="IW116" s="72"/>
      <c r="IX116" s="72"/>
      <c r="IY116" s="72"/>
      <c r="IZ116" s="73"/>
      <c r="JA116" s="73"/>
      <c r="JB116" s="73"/>
      <c r="JC116" s="73"/>
      <c r="JD116" s="73"/>
      <c r="JE116" s="73"/>
      <c r="JF116" s="73"/>
      <c r="JG116" s="73"/>
      <c r="JH116" s="73"/>
      <c r="JI116" s="73"/>
      <c r="JJ116" s="73"/>
      <c r="JK116" s="73"/>
      <c r="JL116" s="73"/>
      <c r="JM116" s="73"/>
      <c r="JN116" s="73"/>
      <c r="JO116" s="73"/>
      <c r="JP116" s="73"/>
      <c r="JQ116" s="73"/>
      <c r="JR116" s="73"/>
      <c r="JS116" s="73"/>
      <c r="JT116" s="73"/>
      <c r="JU116" s="73"/>
      <c r="JV116" s="73"/>
      <c r="JW116" s="73"/>
      <c r="JX116" s="73"/>
      <c r="JY116" s="73"/>
      <c r="JZ116" s="73"/>
      <c r="KA116" s="73"/>
      <c r="KB116" s="73"/>
      <c r="KC116" s="73"/>
      <c r="KD116" s="73"/>
      <c r="KE116" s="73"/>
      <c r="KF116" s="73"/>
      <c r="KG116" s="73"/>
      <c r="KH116" s="73"/>
      <c r="KI116" s="73"/>
      <c r="KJ116" s="73"/>
      <c r="KK116" s="73"/>
      <c r="KL116" s="73"/>
      <c r="KM116" s="73"/>
      <c r="KN116" s="73"/>
      <c r="KO116" s="73"/>
      <c r="KP116" s="73"/>
      <c r="KQ116" s="73"/>
      <c r="KR116" s="73"/>
      <c r="KS116" s="73"/>
      <c r="KT116" s="73"/>
      <c r="KU116" s="73"/>
      <c r="KV116" s="73"/>
      <c r="KW116" s="73"/>
      <c r="KX116" s="73"/>
      <c r="KY116" s="73"/>
      <c r="KZ116" s="73"/>
      <c r="LA116" s="73"/>
      <c r="LB116" s="73"/>
      <c r="LC116" s="73"/>
      <c r="LD116" s="73"/>
      <c r="LE116" s="73"/>
      <c r="LF116" s="73"/>
      <c r="LG116" s="73"/>
      <c r="LH116" s="73"/>
      <c r="LI116" s="73"/>
      <c r="LJ116" s="73"/>
      <c r="LK116" s="73"/>
      <c r="LL116" s="73"/>
      <c r="LM116" s="73"/>
      <c r="LN116" s="73"/>
      <c r="LO116" s="73"/>
      <c r="LP116" s="73"/>
      <c r="LQ116" s="73"/>
      <c r="LR116" s="73"/>
      <c r="LS116" s="73"/>
      <c r="LT116" s="73"/>
      <c r="LU116" s="73"/>
      <c r="LV116" s="73"/>
      <c r="LW116" s="73"/>
      <c r="LX116" s="73"/>
      <c r="LY116" s="73"/>
      <c r="LZ116" s="73"/>
      <c r="MA116" s="73"/>
      <c r="MB116" s="73"/>
      <c r="MC116" s="73"/>
      <c r="MD116" s="73"/>
      <c r="ME116" s="73"/>
      <c r="MF116" s="73"/>
      <c r="MG116" s="73"/>
      <c r="MH116" s="73"/>
      <c r="MI116" s="73"/>
      <c r="MJ116" s="73"/>
      <c r="MK116" s="73"/>
      <c r="ML116" s="73"/>
      <c r="MM116" s="73"/>
      <c r="MN116" s="73"/>
      <c r="MO116" s="73"/>
      <c r="MP116" s="73"/>
      <c r="MQ116" s="73"/>
      <c r="MR116" s="73"/>
      <c r="MS116" s="73"/>
      <c r="MT116" s="73"/>
      <c r="MU116" s="73"/>
      <c r="MV116" s="73"/>
      <c r="MW116" s="73"/>
      <c r="MX116" s="73"/>
      <c r="MY116" s="73"/>
      <c r="MZ116" s="73"/>
      <c r="NA116" s="73"/>
      <c r="NB116" s="73"/>
      <c r="NC116" s="73"/>
      <c r="ND116" s="73"/>
      <c r="NE116" s="73"/>
      <c r="NF116" s="73"/>
      <c r="NG116" s="73"/>
      <c r="NH116" s="73"/>
      <c r="NI116" s="73"/>
      <c r="NJ116" s="73"/>
      <c r="NK116" s="73"/>
      <c r="NL116" s="73"/>
      <c r="NM116" s="73"/>
      <c r="NN116" s="73"/>
      <c r="NO116" s="73"/>
      <c r="NP116" s="73"/>
      <c r="NQ116" s="73"/>
      <c r="NR116" s="73"/>
      <c r="NS116" s="73"/>
      <c r="NT116" s="73"/>
      <c r="NU116" s="73"/>
      <c r="NV116" s="73"/>
      <c r="NW116" s="73"/>
      <c r="NX116" s="73"/>
      <c r="NY116" s="73"/>
      <c r="NZ116" s="73"/>
      <c r="OA116" s="73"/>
      <c r="OB116" s="73"/>
      <c r="OC116" s="73"/>
      <c r="OD116" s="73"/>
      <c r="OE116" s="73"/>
      <c r="OF116" s="73"/>
      <c r="OG116" s="73"/>
      <c r="OH116" s="73"/>
      <c r="OI116" s="73"/>
      <c r="OJ116" s="73"/>
      <c r="OK116" s="73"/>
      <c r="OL116" s="73"/>
      <c r="OM116" s="73"/>
      <c r="ON116" s="73"/>
      <c r="OO116" s="73"/>
      <c r="OP116" s="73"/>
      <c r="OQ116" s="73"/>
      <c r="OR116" s="73"/>
      <c r="OS116" s="73"/>
      <c r="OT116" s="73"/>
      <c r="OU116" s="73"/>
      <c r="OV116" s="73"/>
      <c r="OW116" s="73"/>
      <c r="OX116" s="73"/>
      <c r="OY116" s="73"/>
      <c r="OZ116" s="73"/>
      <c r="PA116" s="73"/>
      <c r="PB116" s="73"/>
      <c r="PC116" s="73"/>
      <c r="PD116" s="73"/>
      <c r="PE116" s="73"/>
      <c r="PF116" s="73"/>
      <c r="PG116" s="73"/>
      <c r="PH116" s="73"/>
      <c r="PI116" s="73"/>
      <c r="PJ116" s="73"/>
      <c r="PK116" s="73"/>
      <c r="PL116" s="73"/>
      <c r="PM116" s="73"/>
      <c r="PN116" s="73"/>
      <c r="PO116" s="73"/>
      <c r="PP116" s="73"/>
      <c r="PQ116" s="73"/>
      <c r="PR116" s="73"/>
      <c r="PS116" s="73"/>
      <c r="PT116" s="73"/>
      <c r="PU116" s="73"/>
      <c r="PV116" s="73"/>
      <c r="PW116" s="73"/>
      <c r="PX116" s="73"/>
      <c r="PY116" s="73"/>
      <c r="PZ116" s="73"/>
      <c r="QA116" s="73"/>
      <c r="QB116" s="73"/>
      <c r="QC116" s="73"/>
      <c r="QD116" s="73"/>
      <c r="QE116" s="73"/>
      <c r="QF116" s="73"/>
      <c r="QG116" s="73"/>
      <c r="QH116" s="73"/>
      <c r="QI116" s="73"/>
      <c r="QJ116" s="73"/>
      <c r="QK116" s="73"/>
      <c r="QL116" s="73"/>
      <c r="QM116" s="73"/>
      <c r="QN116" s="73"/>
      <c r="QO116" s="73"/>
      <c r="QP116" s="73"/>
      <c r="QQ116" s="73"/>
      <c r="QR116" s="73"/>
      <c r="QS116" s="73"/>
      <c r="QT116" s="73"/>
      <c r="QU116" s="73"/>
      <c r="QV116" s="73"/>
      <c r="QW116" s="73"/>
      <c r="QX116" s="73"/>
      <c r="QY116" s="73"/>
      <c r="QZ116" s="73"/>
      <c r="RA116" s="73"/>
      <c r="RB116" s="73"/>
      <c r="RC116" s="73"/>
      <c r="RD116" s="73"/>
      <c r="RE116" s="73"/>
      <c r="RF116" s="73"/>
      <c r="RG116" s="73"/>
      <c r="RH116" s="73"/>
      <c r="RI116" s="73"/>
      <c r="RJ116" s="73"/>
      <c r="RK116" s="73"/>
      <c r="RL116" s="73"/>
      <c r="RM116" s="73"/>
      <c r="RN116" s="73"/>
      <c r="RO116" s="73"/>
      <c r="RP116" s="73"/>
      <c r="RQ116" s="73"/>
      <c r="RR116" s="73"/>
      <c r="RS116" s="73"/>
      <c r="RT116" s="73"/>
      <c r="RU116" s="73"/>
      <c r="RV116" s="73"/>
      <c r="RW116" s="73"/>
      <c r="RX116" s="73"/>
      <c r="RY116" s="73"/>
      <c r="RZ116" s="73"/>
      <c r="SA116" s="73"/>
      <c r="SB116" s="73"/>
      <c r="SC116" s="73"/>
      <c r="SD116" s="73"/>
      <c r="SE116" s="73"/>
      <c r="SF116" s="73"/>
      <c r="SG116" s="73"/>
      <c r="SH116" s="73"/>
      <c r="SI116" s="73"/>
      <c r="SJ116" s="73"/>
      <c r="SK116" s="73"/>
      <c r="SL116" s="73"/>
      <c r="SM116" s="73"/>
      <c r="SN116" s="73"/>
      <c r="SO116" s="73"/>
      <c r="SP116" s="73"/>
      <c r="SQ116" s="73"/>
      <c r="SR116" s="73"/>
      <c r="SS116" s="73"/>
      <c r="ST116" s="73"/>
      <c r="SU116" s="73"/>
      <c r="SV116" s="73"/>
      <c r="SW116" s="73"/>
      <c r="SX116" s="73"/>
      <c r="SY116" s="73"/>
      <c r="SZ116" s="73"/>
      <c r="TA116" s="73"/>
      <c r="TB116" s="73"/>
      <c r="TC116" s="73"/>
      <c r="TD116" s="73"/>
      <c r="TE116" s="73"/>
      <c r="TF116" s="73"/>
      <c r="TG116" s="73"/>
      <c r="TH116" s="73"/>
      <c r="TI116" s="73"/>
      <c r="TJ116" s="73"/>
      <c r="TK116" s="73"/>
      <c r="TL116" s="73"/>
      <c r="TM116" s="73"/>
      <c r="TN116" s="73"/>
      <c r="TO116" s="73"/>
      <c r="TP116" s="73"/>
      <c r="TQ116" s="73"/>
      <c r="TR116" s="73"/>
      <c r="TS116" s="73"/>
      <c r="TT116" s="73"/>
      <c r="TU116" s="73"/>
      <c r="TV116" s="73"/>
      <c r="TW116" s="73"/>
      <c r="TX116" s="73"/>
      <c r="TY116" s="73"/>
      <c r="TZ116" s="73"/>
      <c r="UA116" s="73"/>
      <c r="UB116" s="73"/>
      <c r="UC116" s="73"/>
      <c r="UD116" s="73"/>
      <c r="UE116" s="73"/>
      <c r="UF116" s="73"/>
      <c r="UG116" s="73"/>
      <c r="UH116" s="73"/>
      <c r="UI116" s="73"/>
      <c r="UJ116" s="73"/>
      <c r="UK116" s="73"/>
      <c r="UL116" s="73"/>
      <c r="UM116" s="73"/>
      <c r="UN116" s="73"/>
      <c r="UO116" s="73"/>
      <c r="UP116" s="73"/>
      <c r="UQ116" s="73"/>
      <c r="UR116" s="73"/>
      <c r="US116" s="73"/>
      <c r="UT116" s="73"/>
      <c r="UU116" s="73"/>
      <c r="UV116" s="73"/>
      <c r="UW116" s="73"/>
      <c r="UX116" s="73"/>
      <c r="UY116" s="73"/>
      <c r="UZ116" s="73"/>
      <c r="VA116" s="73"/>
      <c r="VB116" s="73"/>
      <c r="VC116" s="73"/>
      <c r="VD116" s="73"/>
      <c r="VE116" s="73"/>
      <c r="VF116" s="73"/>
      <c r="VG116" s="73"/>
      <c r="VH116" s="73"/>
      <c r="VI116" s="73"/>
      <c r="VJ116" s="73"/>
      <c r="VK116" s="73"/>
      <c r="VL116" s="73"/>
      <c r="VM116" s="73"/>
      <c r="VN116" s="73"/>
      <c r="VO116" s="73"/>
      <c r="VP116" s="73"/>
      <c r="VQ116" s="73"/>
      <c r="VR116" s="73"/>
      <c r="VS116" s="73"/>
      <c r="VT116" s="73"/>
      <c r="VU116" s="73"/>
      <c r="VV116" s="73"/>
      <c r="VW116" s="73"/>
      <c r="VX116" s="73"/>
      <c r="VY116" s="73"/>
      <c r="VZ116" s="73"/>
      <c r="WA116" s="73"/>
      <c r="WB116" s="73"/>
      <c r="WC116" s="73"/>
      <c r="WD116" s="73"/>
      <c r="WE116" s="73"/>
      <c r="WF116" s="73"/>
      <c r="WG116" s="73"/>
      <c r="WH116" s="73"/>
      <c r="WI116" s="73"/>
      <c r="WJ116" s="73"/>
      <c r="WK116" s="73"/>
      <c r="WL116" s="73"/>
      <c r="WM116" s="73"/>
      <c r="WN116" s="73"/>
      <c r="WO116" s="73"/>
      <c r="WP116" s="73"/>
      <c r="WQ116" s="73"/>
      <c r="WR116" s="73"/>
      <c r="WS116" s="73"/>
      <c r="WT116" s="73"/>
      <c r="WU116" s="73"/>
      <c r="WV116" s="73"/>
      <c r="WW116" s="73"/>
      <c r="WX116" s="73"/>
      <c r="WY116" s="73"/>
      <c r="WZ116" s="73"/>
      <c r="XA116" s="73"/>
      <c r="XB116" s="73"/>
      <c r="XC116" s="73"/>
      <c r="XD116" s="73"/>
      <c r="XE116" s="73"/>
      <c r="XF116" s="73"/>
      <c r="XG116" s="73"/>
      <c r="XH116" s="73"/>
      <c r="XI116" s="73"/>
      <c r="XJ116" s="73"/>
      <c r="XK116" s="73"/>
      <c r="XL116" s="73"/>
      <c r="XM116" s="73"/>
      <c r="XN116" s="73"/>
      <c r="XO116" s="73"/>
      <c r="XP116" s="73"/>
      <c r="XQ116" s="73"/>
      <c r="XR116" s="73"/>
      <c r="XS116" s="73"/>
      <c r="XT116" s="73"/>
      <c r="XU116" s="73"/>
      <c r="XV116" s="73"/>
      <c r="XW116" s="73"/>
      <c r="XX116" s="73"/>
      <c r="XY116" s="73"/>
      <c r="XZ116" s="73"/>
      <c r="YA116" s="73"/>
      <c r="YB116" s="73"/>
      <c r="YC116" s="73"/>
      <c r="YD116" s="73"/>
      <c r="YE116" s="73"/>
      <c r="YF116" s="73"/>
      <c r="YG116" s="73"/>
      <c r="YH116" s="73"/>
      <c r="YI116" s="73"/>
      <c r="YJ116" s="73"/>
      <c r="YK116" s="73"/>
      <c r="YL116" s="73"/>
      <c r="YM116" s="73"/>
      <c r="YN116" s="73"/>
      <c r="YO116" s="73"/>
      <c r="YP116" s="73"/>
      <c r="YQ116" s="73"/>
      <c r="YR116" s="73"/>
      <c r="YS116" s="73"/>
      <c r="YT116" s="73"/>
      <c r="YU116" s="73"/>
      <c r="YV116" s="73"/>
      <c r="YW116" s="73"/>
      <c r="YX116" s="73"/>
      <c r="YY116" s="73"/>
      <c r="YZ116" s="73"/>
      <c r="ZA116" s="73"/>
      <c r="ZB116" s="73"/>
      <c r="ZC116" s="73"/>
      <c r="ZD116" s="73"/>
      <c r="ZE116" s="73"/>
      <c r="ZF116" s="73"/>
      <c r="ZG116" s="73"/>
      <c r="ZH116" s="73"/>
      <c r="ZI116" s="73"/>
      <c r="ZJ116" s="73"/>
      <c r="ZK116" s="73"/>
      <c r="ZL116" s="73"/>
      <c r="ZM116" s="73"/>
      <c r="ZN116" s="73"/>
      <c r="ZO116" s="73"/>
      <c r="ZP116" s="73"/>
      <c r="ZQ116" s="73"/>
      <c r="ZR116" s="73"/>
      <c r="ZS116" s="73"/>
      <c r="ZT116" s="73"/>
      <c r="ZU116" s="73"/>
      <c r="ZV116" s="73"/>
      <c r="ZW116" s="73"/>
      <c r="ZX116" s="73"/>
      <c r="ZY116" s="73"/>
      <c r="ZZ116" s="73"/>
      <c r="AAA116" s="73"/>
      <c r="AAB116" s="73"/>
      <c r="AAC116" s="73"/>
      <c r="AAD116" s="73"/>
      <c r="AAE116" s="73"/>
      <c r="AAF116" s="73"/>
      <c r="AAG116" s="73"/>
      <c r="AAH116" s="73"/>
      <c r="AAI116" s="73"/>
      <c r="AAJ116" s="73"/>
      <c r="AAK116" s="73"/>
      <c r="AAL116" s="73"/>
      <c r="AAM116" s="73"/>
      <c r="AAN116" s="73"/>
      <c r="AAO116" s="73"/>
      <c r="AAP116" s="73"/>
      <c r="AAQ116" s="73"/>
      <c r="AAR116" s="73"/>
      <c r="AAS116" s="73"/>
      <c r="AAT116" s="73"/>
      <c r="AAU116" s="73"/>
      <c r="AAV116" s="73"/>
      <c r="AAW116" s="73"/>
      <c r="AAX116" s="73"/>
      <c r="AAY116" s="73"/>
      <c r="AAZ116" s="73"/>
      <c r="ABA116" s="73"/>
      <c r="ABB116" s="73"/>
      <c r="ABC116" s="73"/>
      <c r="ABD116" s="73"/>
      <c r="ABE116" s="73"/>
      <c r="ABF116" s="73"/>
      <c r="ABG116" s="73"/>
      <c r="ABH116" s="73"/>
      <c r="ABI116" s="73"/>
      <c r="ABJ116" s="73"/>
      <c r="ABK116" s="73"/>
      <c r="ABL116" s="73"/>
      <c r="ABM116" s="73"/>
      <c r="ABN116" s="73"/>
      <c r="ABO116" s="73"/>
      <c r="ABP116" s="73"/>
      <c r="ABQ116" s="73"/>
      <c r="ABR116" s="73"/>
      <c r="ABS116" s="73"/>
      <c r="ABT116" s="73"/>
      <c r="ABU116" s="73"/>
      <c r="ABV116" s="73"/>
      <c r="ABW116" s="73"/>
      <c r="ABX116" s="73"/>
      <c r="ABY116" s="73"/>
      <c r="ABZ116" s="73"/>
      <c r="ACA116" s="73"/>
      <c r="ACB116" s="73"/>
      <c r="ACC116" s="73"/>
      <c r="ACD116" s="73"/>
      <c r="ACE116" s="73"/>
      <c r="ACF116" s="73"/>
      <c r="ACG116" s="73"/>
      <c r="ACH116" s="73"/>
      <c r="ACI116" s="73"/>
      <c r="ACJ116" s="73"/>
      <c r="ACK116" s="73"/>
      <c r="ACL116" s="73"/>
      <c r="ACM116" s="73"/>
      <c r="ACN116" s="73"/>
      <c r="ACO116" s="73"/>
      <c r="ACP116" s="73"/>
      <c r="ACQ116" s="73"/>
      <c r="ACR116" s="73"/>
      <c r="ACS116" s="73"/>
      <c r="ACT116" s="73"/>
      <c r="ACU116" s="73"/>
      <c r="ACV116" s="73"/>
      <c r="ACW116" s="73"/>
      <c r="ACX116" s="73"/>
      <c r="ACY116" s="73"/>
      <c r="ACZ116" s="73"/>
      <c r="ADA116" s="73"/>
      <c r="ADB116" s="73"/>
      <c r="ADC116" s="73"/>
      <c r="ADD116" s="73"/>
      <c r="ADE116" s="73"/>
      <c r="ADF116" s="73"/>
      <c r="ADG116" s="73"/>
      <c r="ADH116" s="73"/>
      <c r="ADI116" s="73"/>
      <c r="ADJ116" s="73"/>
      <c r="ADK116" s="73"/>
      <c r="ADL116" s="73"/>
      <c r="ADM116" s="73"/>
      <c r="ADN116" s="73"/>
      <c r="ADO116" s="73"/>
      <c r="ADP116" s="73"/>
      <c r="ADQ116" s="73"/>
      <c r="ADR116" s="73"/>
      <c r="ADS116" s="73"/>
      <c r="ADT116" s="73"/>
      <c r="ADU116" s="73"/>
      <c r="ADV116" s="73"/>
      <c r="ADW116" s="73"/>
      <c r="ADX116" s="73"/>
      <c r="ADY116" s="73"/>
      <c r="ADZ116" s="73"/>
      <c r="AEA116" s="73"/>
      <c r="AEB116" s="73"/>
      <c r="AEC116" s="73"/>
      <c r="AED116" s="73"/>
      <c r="AEE116" s="73"/>
      <c r="AEF116" s="73"/>
      <c r="AEG116" s="73"/>
      <c r="AEH116" s="73"/>
      <c r="AEI116" s="73"/>
      <c r="AEJ116" s="73"/>
      <c r="AEK116" s="73"/>
      <c r="AEL116" s="73"/>
      <c r="AEM116" s="73"/>
      <c r="AEN116" s="73"/>
      <c r="AEO116" s="73"/>
      <c r="AEP116" s="73"/>
      <c r="AEQ116" s="73"/>
      <c r="AER116" s="73"/>
      <c r="AES116" s="73"/>
      <c r="AET116" s="73"/>
      <c r="AEU116" s="73"/>
      <c r="AEV116" s="73"/>
      <c r="AEW116" s="73"/>
      <c r="AEX116" s="73"/>
      <c r="AEY116" s="73"/>
      <c r="AEZ116" s="73"/>
      <c r="AFA116" s="73"/>
      <c r="AFB116" s="73"/>
      <c r="AFC116" s="73"/>
      <c r="AFD116" s="73"/>
      <c r="AFE116" s="73"/>
      <c r="AFF116" s="73"/>
      <c r="AFG116" s="73"/>
      <c r="AFH116" s="73"/>
      <c r="AFI116" s="73"/>
      <c r="AFJ116" s="73"/>
      <c r="AFK116" s="73"/>
      <c r="AFL116" s="73"/>
      <c r="AFM116" s="73"/>
      <c r="AFN116" s="73"/>
      <c r="AFO116" s="73"/>
      <c r="AFP116" s="73"/>
      <c r="AFQ116" s="73"/>
      <c r="AFR116" s="73"/>
      <c r="AFS116" s="73"/>
      <c r="AFT116" s="73"/>
      <c r="AFU116" s="73"/>
      <c r="AFV116" s="73"/>
      <c r="AFW116" s="73"/>
      <c r="AFX116" s="73"/>
      <c r="AFY116" s="73"/>
      <c r="AFZ116" s="73"/>
      <c r="AGA116" s="73"/>
      <c r="AGB116" s="73"/>
      <c r="AGC116" s="73"/>
      <c r="AGD116" s="73"/>
      <c r="AGE116" s="73"/>
      <c r="AGF116" s="73"/>
      <c r="AGG116" s="73"/>
      <c r="AGH116" s="73"/>
      <c r="AGI116" s="73"/>
      <c r="AGJ116" s="73"/>
      <c r="AGK116" s="73"/>
      <c r="AGL116" s="73"/>
      <c r="AGM116" s="73"/>
      <c r="AGN116" s="73"/>
      <c r="AGO116" s="73"/>
      <c r="AGP116" s="73"/>
      <c r="AGQ116" s="73"/>
      <c r="AGR116" s="73"/>
      <c r="AGS116" s="73"/>
      <c r="AGT116" s="73"/>
      <c r="AGU116" s="73"/>
      <c r="AGV116" s="73"/>
      <c r="AGW116" s="73"/>
      <c r="AGX116" s="73"/>
      <c r="AGY116" s="73"/>
      <c r="AGZ116" s="73"/>
      <c r="AHA116" s="73"/>
      <c r="AHB116" s="73"/>
      <c r="AHC116" s="73"/>
      <c r="AHD116" s="73"/>
      <c r="AHE116" s="73"/>
      <c r="AHF116" s="73"/>
      <c r="AHG116" s="73"/>
      <c r="AHH116" s="73"/>
      <c r="AHI116" s="73"/>
      <c r="AHJ116" s="73"/>
      <c r="AHK116" s="73"/>
      <c r="AHL116" s="73"/>
      <c r="AHM116" s="73"/>
      <c r="AHN116" s="73"/>
      <c r="AHO116" s="73"/>
      <c r="AHP116" s="73"/>
      <c r="AHQ116" s="73"/>
      <c r="AHR116" s="73"/>
      <c r="AHS116" s="73"/>
      <c r="AHT116" s="73"/>
      <c r="AHU116" s="73"/>
      <c r="AHV116" s="73"/>
      <c r="AHW116" s="73"/>
      <c r="AHX116" s="73"/>
      <c r="AHY116" s="73"/>
      <c r="AHZ116" s="73"/>
      <c r="AIA116" s="73"/>
      <c r="AIB116" s="73"/>
      <c r="AIC116" s="73"/>
      <c r="AID116" s="73"/>
      <c r="AIE116" s="73"/>
      <c r="AIF116" s="73"/>
      <c r="AIG116" s="73"/>
      <c r="AIH116" s="73"/>
      <c r="AII116" s="73"/>
      <c r="AIJ116" s="73"/>
      <c r="AIK116" s="73"/>
      <c r="AIL116" s="73"/>
      <c r="AIM116" s="73"/>
      <c r="AIN116" s="73"/>
      <c r="AIO116" s="73"/>
      <c r="AIP116" s="73"/>
      <c r="AIQ116" s="73"/>
      <c r="AIR116" s="73"/>
      <c r="AIS116" s="73"/>
      <c r="AIT116" s="73"/>
      <c r="AIU116" s="73"/>
      <c r="AIV116" s="73"/>
      <c r="AIW116" s="73"/>
      <c r="AIX116" s="73"/>
      <c r="AIY116" s="73"/>
      <c r="AIZ116" s="73"/>
      <c r="AJA116" s="73"/>
      <c r="AJB116" s="73"/>
      <c r="AJC116" s="73"/>
      <c r="AJD116" s="73"/>
      <c r="AJE116" s="73"/>
      <c r="AJF116" s="73"/>
      <c r="AJG116" s="73"/>
      <c r="AJH116" s="73"/>
      <c r="AJI116" s="73"/>
      <c r="AJJ116" s="73"/>
      <c r="AJK116" s="73"/>
      <c r="AJL116" s="73"/>
      <c r="AJM116" s="73"/>
      <c r="AJN116" s="73"/>
      <c r="AJO116" s="73"/>
      <c r="AJP116" s="73"/>
      <c r="AJQ116" s="73"/>
      <c r="AJR116" s="73"/>
      <c r="AJS116" s="73"/>
      <c r="AJT116" s="73"/>
      <c r="AJU116" s="73"/>
      <c r="AJV116" s="73"/>
      <c r="AJW116" s="73"/>
      <c r="AJX116" s="73"/>
      <c r="AJY116" s="73"/>
      <c r="AJZ116" s="73"/>
      <c r="AKA116" s="73"/>
      <c r="AKB116" s="73"/>
      <c r="AKC116" s="73"/>
      <c r="AKD116" s="73"/>
      <c r="AKE116" s="73"/>
      <c r="AKF116" s="73"/>
      <c r="AKG116" s="73"/>
      <c r="AKH116" s="73"/>
      <c r="AKI116" s="73"/>
      <c r="AKJ116" s="73"/>
      <c r="AKK116" s="73"/>
      <c r="AKL116" s="73"/>
      <c r="AKM116" s="73"/>
      <c r="AKN116" s="73"/>
      <c r="AKO116" s="73"/>
      <c r="AKP116" s="73"/>
      <c r="AKQ116" s="73"/>
      <c r="AKR116" s="73"/>
      <c r="AKS116" s="73"/>
      <c r="AKT116" s="73"/>
      <c r="AKU116" s="73"/>
      <c r="AKV116" s="73"/>
      <c r="AKW116" s="73"/>
      <c r="AKX116" s="73"/>
      <c r="AKY116" s="73"/>
      <c r="AKZ116" s="73"/>
      <c r="ALA116" s="73"/>
      <c r="ALB116" s="73"/>
      <c r="ALC116" s="73"/>
      <c r="ALD116" s="73"/>
      <c r="ALE116" s="73"/>
      <c r="ALF116" s="73"/>
      <c r="ALG116" s="73"/>
      <c r="ALH116" s="73"/>
      <c r="ALI116" s="73"/>
      <c r="ALJ116" s="73"/>
      <c r="ALK116" s="73"/>
      <c r="ALL116" s="73"/>
      <c r="ALM116" s="73"/>
      <c r="ALN116" s="73"/>
      <c r="ALO116" s="73"/>
      <c r="ALP116" s="73"/>
      <c r="ALQ116" s="73"/>
      <c r="ALR116" s="73"/>
      <c r="ALS116" s="73"/>
      <c r="ALT116" s="73"/>
      <c r="ALU116" s="73"/>
      <c r="ALV116" s="73"/>
      <c r="ALW116" s="73"/>
      <c r="ALX116" s="73"/>
      <c r="ALY116" s="73"/>
      <c r="ALZ116" s="73"/>
      <c r="AMA116" s="73"/>
      <c r="AMB116" s="73"/>
      <c r="AMC116" s="73"/>
      <c r="AMD116" s="73"/>
      <c r="AME116" s="73"/>
      <c r="AMF116" s="73"/>
      <c r="AMG116" s="73"/>
      <c r="AMH116" s="73"/>
      <c r="AMI116" s="73"/>
      <c r="AMJ116" s="73"/>
      <c r="AMK116" s="73"/>
    </row>
    <row r="117" spans="1:1025" s="2" customFormat="1" ht="42.75" customHeight="1" x14ac:dyDescent="0.2">
      <c r="A117" s="2" t="s">
        <v>85</v>
      </c>
      <c r="B117" s="45">
        <v>36373</v>
      </c>
      <c r="C117" s="2" t="s">
        <v>203</v>
      </c>
      <c r="D117" s="48" t="s">
        <v>454</v>
      </c>
      <c r="E117" s="48" t="s">
        <v>547</v>
      </c>
      <c r="G117" s="2">
        <v>1631138952</v>
      </c>
      <c r="H117" s="64">
        <v>9781631138959</v>
      </c>
      <c r="I117" s="65" t="s">
        <v>156</v>
      </c>
      <c r="J117" s="48" t="s">
        <v>548</v>
      </c>
      <c r="K117" s="2" t="s">
        <v>549</v>
      </c>
      <c r="L117" s="66" t="s">
        <v>584</v>
      </c>
      <c r="M117" s="46" t="s">
        <v>585</v>
      </c>
      <c r="N117" s="46" t="s">
        <v>551</v>
      </c>
      <c r="O117" s="46" t="s">
        <v>90</v>
      </c>
      <c r="P117" s="2" t="s">
        <v>91</v>
      </c>
      <c r="Q117" s="46" t="s">
        <v>161</v>
      </c>
      <c r="R117" s="46" t="s">
        <v>552</v>
      </c>
      <c r="S117" s="46" t="s">
        <v>93</v>
      </c>
      <c r="T117" s="46" t="s">
        <v>94</v>
      </c>
      <c r="U117" s="46" t="s">
        <v>299</v>
      </c>
      <c r="V117" s="2">
        <v>16</v>
      </c>
      <c r="W117" s="47">
        <v>9.9499999999999993</v>
      </c>
      <c r="X117" s="48">
        <v>1999</v>
      </c>
      <c r="Y117" s="2" t="s">
        <v>280</v>
      </c>
      <c r="Z117" s="2" t="s">
        <v>177</v>
      </c>
      <c r="AB117" s="2">
        <v>12</v>
      </c>
      <c r="AC117" s="2">
        <v>2.9</v>
      </c>
      <c r="AE117" s="49" t="s">
        <v>118</v>
      </c>
      <c r="AF117" s="2" t="s">
        <v>553</v>
      </c>
      <c r="AG117" s="67"/>
      <c r="AH117" s="2" t="s">
        <v>165</v>
      </c>
      <c r="AJ117" s="2" t="s">
        <v>586</v>
      </c>
      <c r="AK117" s="2" t="s">
        <v>350</v>
      </c>
      <c r="AL117" s="2" t="s">
        <v>104</v>
      </c>
      <c r="AM117" s="2" t="s">
        <v>110</v>
      </c>
      <c r="AN117" s="2" t="s">
        <v>320</v>
      </c>
      <c r="AP117" s="49"/>
      <c r="AS117" s="48"/>
      <c r="AT117" s="2" t="s">
        <v>587</v>
      </c>
      <c r="AU117" s="2" t="s">
        <v>226</v>
      </c>
      <c r="AV117" s="2" t="str">
        <f t="shared" si="16"/>
        <v xml:space="preserve">Imagination and Play, Fears, Holidays and Celebrations, Climate, Weather, and Seasons, Fantasy and Magic, , , , </v>
      </c>
      <c r="AW117" s="2" t="str">
        <f t="shared" si="10"/>
        <v xml:space="preserve">Beginning Readers, Fiction (Series) (Author), </v>
      </c>
      <c r="AX117" s="68" t="str">
        <f t="shared" si="11"/>
        <v>K–3</v>
      </c>
      <c r="AY117" s="2" t="s">
        <v>559</v>
      </c>
      <c r="AZ117" s="2">
        <v>29</v>
      </c>
      <c r="BA117" s="2" t="str">
        <f t="shared" si="17"/>
        <v>Literature</v>
      </c>
      <c r="BB117" s="2" t="str">
        <f t="shared" ref="BB117:BB131" si="19">N117</f>
        <v>Cuentos para todo el año / Stories the Year Round</v>
      </c>
      <c r="BC117" s="50" t="s">
        <v>588</v>
      </c>
      <c r="BD117" s="51" t="s">
        <v>282</v>
      </c>
      <c r="BE117" s="69" t="s">
        <v>589</v>
      </c>
      <c r="BF117" s="3"/>
      <c r="BG117" s="70"/>
      <c r="BH117" s="69"/>
      <c r="BI117" s="69"/>
      <c r="BJ117" s="69"/>
      <c r="BK117" s="69" t="s">
        <v>98</v>
      </c>
      <c r="BL117" s="71" t="s">
        <v>2200</v>
      </c>
      <c r="BM117" s="72"/>
      <c r="BN117" s="72"/>
      <c r="BO117" s="72"/>
      <c r="BP117" s="72"/>
      <c r="BQ117" s="72"/>
      <c r="BR117" s="72"/>
      <c r="BS117" s="72"/>
      <c r="BT117" s="72"/>
      <c r="BU117" s="72"/>
      <c r="BV117" s="72"/>
      <c r="BW117" s="72"/>
      <c r="BX117" s="72"/>
      <c r="BY117" s="72"/>
      <c r="BZ117" s="72"/>
      <c r="CA117" s="72"/>
      <c r="CB117" s="72"/>
      <c r="CC117" s="72"/>
      <c r="CD117" s="72"/>
      <c r="CE117" s="72"/>
      <c r="CF117" s="72"/>
      <c r="CG117" s="72"/>
      <c r="CH117" s="72"/>
      <c r="CI117" s="72"/>
      <c r="CJ117" s="72"/>
      <c r="CK117" s="72"/>
      <c r="CL117" s="72"/>
      <c r="CM117" s="72"/>
      <c r="CN117" s="72"/>
      <c r="CO117" s="72"/>
      <c r="CP117" s="72"/>
      <c r="CQ117" s="72"/>
      <c r="CR117" s="72"/>
      <c r="CS117" s="72"/>
      <c r="CT117" s="72"/>
      <c r="CU117" s="72"/>
      <c r="CV117" s="72"/>
      <c r="CW117" s="72"/>
      <c r="CX117" s="72"/>
      <c r="CY117" s="72"/>
      <c r="CZ117" s="72"/>
      <c r="DA117" s="72"/>
      <c r="DB117" s="72"/>
      <c r="DC117" s="72"/>
      <c r="DD117" s="72"/>
      <c r="DE117" s="72"/>
      <c r="DF117" s="72"/>
      <c r="DG117" s="72"/>
      <c r="DH117" s="72"/>
      <c r="DI117" s="72"/>
      <c r="DJ117" s="72"/>
      <c r="DK117" s="72"/>
      <c r="DL117" s="72"/>
      <c r="DM117" s="72"/>
      <c r="DN117" s="72"/>
      <c r="DO117" s="72"/>
      <c r="DP117" s="72"/>
      <c r="DQ117" s="72"/>
      <c r="DR117" s="72"/>
      <c r="DS117" s="72"/>
      <c r="DT117" s="72"/>
      <c r="DU117" s="72"/>
      <c r="DV117" s="72"/>
      <c r="DW117" s="72"/>
      <c r="DX117" s="72"/>
      <c r="DY117" s="72"/>
      <c r="DZ117" s="72"/>
      <c r="EA117" s="72"/>
      <c r="EB117" s="72"/>
      <c r="EC117" s="72"/>
      <c r="ED117" s="72"/>
      <c r="EE117" s="72"/>
      <c r="EF117" s="72"/>
      <c r="EG117" s="72"/>
      <c r="EH117" s="72"/>
      <c r="EI117" s="72"/>
      <c r="EJ117" s="72"/>
      <c r="EK117" s="72"/>
      <c r="EL117" s="72"/>
      <c r="EM117" s="72"/>
      <c r="EN117" s="72"/>
      <c r="EO117" s="72"/>
      <c r="EP117" s="72"/>
      <c r="EQ117" s="72"/>
      <c r="ER117" s="72"/>
      <c r="ES117" s="72"/>
      <c r="ET117" s="72"/>
      <c r="EU117" s="72"/>
      <c r="EV117" s="72"/>
      <c r="EW117" s="72"/>
      <c r="EX117" s="72"/>
      <c r="EY117" s="72"/>
      <c r="EZ117" s="72"/>
      <c r="FA117" s="72"/>
      <c r="FB117" s="72"/>
      <c r="FC117" s="72"/>
      <c r="FD117" s="72"/>
      <c r="FE117" s="72"/>
      <c r="FF117" s="72"/>
      <c r="FG117" s="72"/>
      <c r="FH117" s="72"/>
      <c r="FI117" s="72"/>
      <c r="FJ117" s="72"/>
      <c r="FK117" s="72"/>
      <c r="FL117" s="72"/>
      <c r="FM117" s="72"/>
      <c r="FN117" s="72"/>
      <c r="FO117" s="72"/>
      <c r="FP117" s="72"/>
      <c r="FQ117" s="72"/>
      <c r="FR117" s="72"/>
      <c r="FS117" s="72"/>
      <c r="FT117" s="72"/>
      <c r="FU117" s="72"/>
      <c r="FV117" s="72"/>
      <c r="FW117" s="72"/>
      <c r="FX117" s="72"/>
      <c r="FY117" s="72"/>
      <c r="FZ117" s="72"/>
      <c r="GA117" s="72"/>
      <c r="GB117" s="72"/>
      <c r="GC117" s="72"/>
      <c r="GD117" s="72"/>
      <c r="GE117" s="72"/>
      <c r="GF117" s="72"/>
      <c r="GG117" s="72"/>
      <c r="GH117" s="72"/>
      <c r="GI117" s="72"/>
      <c r="GJ117" s="72"/>
      <c r="GK117" s="72"/>
      <c r="GL117" s="72"/>
      <c r="GM117" s="72"/>
      <c r="GN117" s="72"/>
      <c r="GO117" s="72"/>
      <c r="GP117" s="72"/>
      <c r="GQ117" s="72"/>
      <c r="GR117" s="72"/>
      <c r="GS117" s="72"/>
      <c r="GT117" s="72"/>
      <c r="GU117" s="72"/>
      <c r="GV117" s="72"/>
      <c r="GW117" s="72"/>
      <c r="GX117" s="72"/>
      <c r="GY117" s="72"/>
      <c r="GZ117" s="72"/>
      <c r="HA117" s="72"/>
      <c r="HB117" s="72"/>
      <c r="HC117" s="72"/>
      <c r="HD117" s="72"/>
      <c r="HE117" s="72"/>
      <c r="HF117" s="72"/>
      <c r="HG117" s="72"/>
      <c r="HH117" s="72"/>
      <c r="HI117" s="72"/>
      <c r="HJ117" s="72"/>
      <c r="HK117" s="72"/>
      <c r="HL117" s="72"/>
      <c r="HM117" s="72"/>
      <c r="HN117" s="72"/>
      <c r="HO117" s="72"/>
      <c r="HP117" s="72"/>
      <c r="HQ117" s="72"/>
      <c r="HR117" s="72"/>
      <c r="HS117" s="72"/>
      <c r="HT117" s="72"/>
      <c r="HU117" s="72"/>
      <c r="HV117" s="72"/>
      <c r="HW117" s="72"/>
      <c r="HX117" s="72"/>
      <c r="HY117" s="72"/>
      <c r="HZ117" s="72"/>
      <c r="IA117" s="72"/>
      <c r="IB117" s="72"/>
      <c r="IC117" s="72"/>
      <c r="ID117" s="72"/>
      <c r="IE117" s="72"/>
      <c r="IF117" s="72"/>
      <c r="IG117" s="72"/>
      <c r="IH117" s="72"/>
      <c r="II117" s="72"/>
      <c r="IJ117" s="72"/>
      <c r="IK117" s="72"/>
      <c r="IL117" s="72"/>
      <c r="IM117" s="72"/>
      <c r="IN117" s="72"/>
      <c r="IO117" s="72"/>
      <c r="IP117" s="72"/>
      <c r="IQ117" s="72"/>
      <c r="IR117" s="72"/>
      <c r="IS117" s="72"/>
      <c r="IT117" s="72"/>
      <c r="IU117" s="72"/>
      <c r="IV117" s="72"/>
      <c r="IW117" s="72"/>
      <c r="IX117" s="72"/>
      <c r="IY117" s="72"/>
      <c r="IZ117" s="73"/>
      <c r="JA117" s="73"/>
      <c r="JB117" s="73"/>
      <c r="JC117" s="73"/>
      <c r="JD117" s="73"/>
      <c r="JE117" s="73"/>
      <c r="JF117" s="73"/>
      <c r="JG117" s="73"/>
      <c r="JH117" s="73"/>
      <c r="JI117" s="73"/>
      <c r="JJ117" s="73"/>
      <c r="JK117" s="73"/>
      <c r="JL117" s="73"/>
      <c r="JM117" s="73"/>
      <c r="JN117" s="73"/>
      <c r="JO117" s="73"/>
      <c r="JP117" s="73"/>
      <c r="JQ117" s="73"/>
      <c r="JR117" s="73"/>
      <c r="JS117" s="73"/>
      <c r="JT117" s="73"/>
      <c r="JU117" s="73"/>
      <c r="JV117" s="73"/>
      <c r="JW117" s="73"/>
      <c r="JX117" s="73"/>
      <c r="JY117" s="73"/>
      <c r="JZ117" s="73"/>
      <c r="KA117" s="73"/>
      <c r="KB117" s="73"/>
      <c r="KC117" s="73"/>
      <c r="KD117" s="73"/>
      <c r="KE117" s="73"/>
      <c r="KF117" s="73"/>
      <c r="KG117" s="73"/>
      <c r="KH117" s="73"/>
      <c r="KI117" s="73"/>
      <c r="KJ117" s="73"/>
      <c r="KK117" s="73"/>
      <c r="KL117" s="73"/>
      <c r="KM117" s="73"/>
      <c r="KN117" s="73"/>
      <c r="KO117" s="73"/>
      <c r="KP117" s="73"/>
      <c r="KQ117" s="73"/>
      <c r="KR117" s="73"/>
      <c r="KS117" s="73"/>
      <c r="KT117" s="73"/>
      <c r="KU117" s="73"/>
      <c r="KV117" s="73"/>
      <c r="KW117" s="73"/>
      <c r="KX117" s="73"/>
      <c r="KY117" s="73"/>
      <c r="KZ117" s="73"/>
      <c r="LA117" s="73"/>
      <c r="LB117" s="73"/>
      <c r="LC117" s="73"/>
      <c r="LD117" s="73"/>
      <c r="LE117" s="73"/>
      <c r="LF117" s="73"/>
      <c r="LG117" s="73"/>
      <c r="LH117" s="73"/>
      <c r="LI117" s="73"/>
      <c r="LJ117" s="73"/>
      <c r="LK117" s="73"/>
      <c r="LL117" s="73"/>
      <c r="LM117" s="73"/>
      <c r="LN117" s="73"/>
      <c r="LO117" s="73"/>
      <c r="LP117" s="73"/>
      <c r="LQ117" s="73"/>
      <c r="LR117" s="73"/>
      <c r="LS117" s="73"/>
      <c r="LT117" s="73"/>
      <c r="LU117" s="73"/>
      <c r="LV117" s="73"/>
      <c r="LW117" s="73"/>
      <c r="LX117" s="73"/>
      <c r="LY117" s="73"/>
      <c r="LZ117" s="73"/>
      <c r="MA117" s="73"/>
      <c r="MB117" s="73"/>
      <c r="MC117" s="73"/>
      <c r="MD117" s="73"/>
      <c r="ME117" s="73"/>
      <c r="MF117" s="73"/>
      <c r="MG117" s="73"/>
      <c r="MH117" s="73"/>
      <c r="MI117" s="73"/>
      <c r="MJ117" s="73"/>
      <c r="MK117" s="73"/>
      <c r="ML117" s="73"/>
      <c r="MM117" s="73"/>
      <c r="MN117" s="73"/>
      <c r="MO117" s="73"/>
      <c r="MP117" s="73"/>
      <c r="MQ117" s="73"/>
      <c r="MR117" s="73"/>
      <c r="MS117" s="73"/>
      <c r="MT117" s="73"/>
      <c r="MU117" s="73"/>
      <c r="MV117" s="73"/>
      <c r="MW117" s="73"/>
      <c r="MX117" s="73"/>
      <c r="MY117" s="73"/>
      <c r="MZ117" s="73"/>
      <c r="NA117" s="73"/>
      <c r="NB117" s="73"/>
      <c r="NC117" s="73"/>
      <c r="ND117" s="73"/>
      <c r="NE117" s="73"/>
      <c r="NF117" s="73"/>
      <c r="NG117" s="73"/>
      <c r="NH117" s="73"/>
      <c r="NI117" s="73"/>
      <c r="NJ117" s="73"/>
      <c r="NK117" s="73"/>
      <c r="NL117" s="73"/>
      <c r="NM117" s="73"/>
      <c r="NN117" s="73"/>
      <c r="NO117" s="73"/>
      <c r="NP117" s="73"/>
      <c r="NQ117" s="73"/>
      <c r="NR117" s="73"/>
      <c r="NS117" s="73"/>
      <c r="NT117" s="73"/>
      <c r="NU117" s="73"/>
      <c r="NV117" s="73"/>
      <c r="NW117" s="73"/>
      <c r="NX117" s="73"/>
      <c r="NY117" s="73"/>
      <c r="NZ117" s="73"/>
      <c r="OA117" s="73"/>
      <c r="OB117" s="73"/>
      <c r="OC117" s="73"/>
      <c r="OD117" s="73"/>
      <c r="OE117" s="73"/>
      <c r="OF117" s="73"/>
      <c r="OG117" s="73"/>
      <c r="OH117" s="73"/>
      <c r="OI117" s="73"/>
      <c r="OJ117" s="73"/>
      <c r="OK117" s="73"/>
      <c r="OL117" s="73"/>
      <c r="OM117" s="73"/>
      <c r="ON117" s="73"/>
      <c r="OO117" s="73"/>
      <c r="OP117" s="73"/>
      <c r="OQ117" s="73"/>
      <c r="OR117" s="73"/>
      <c r="OS117" s="73"/>
      <c r="OT117" s="73"/>
      <c r="OU117" s="73"/>
      <c r="OV117" s="73"/>
      <c r="OW117" s="73"/>
      <c r="OX117" s="73"/>
      <c r="OY117" s="73"/>
      <c r="OZ117" s="73"/>
      <c r="PA117" s="73"/>
      <c r="PB117" s="73"/>
      <c r="PC117" s="73"/>
      <c r="PD117" s="73"/>
      <c r="PE117" s="73"/>
      <c r="PF117" s="73"/>
      <c r="PG117" s="73"/>
      <c r="PH117" s="73"/>
      <c r="PI117" s="73"/>
      <c r="PJ117" s="73"/>
      <c r="PK117" s="73"/>
      <c r="PL117" s="73"/>
      <c r="PM117" s="73"/>
      <c r="PN117" s="73"/>
      <c r="PO117" s="73"/>
      <c r="PP117" s="73"/>
      <c r="PQ117" s="73"/>
      <c r="PR117" s="73"/>
      <c r="PS117" s="73"/>
      <c r="PT117" s="73"/>
      <c r="PU117" s="73"/>
      <c r="PV117" s="73"/>
      <c r="PW117" s="73"/>
      <c r="PX117" s="73"/>
      <c r="PY117" s="73"/>
      <c r="PZ117" s="73"/>
      <c r="QA117" s="73"/>
      <c r="QB117" s="73"/>
      <c r="QC117" s="73"/>
      <c r="QD117" s="73"/>
      <c r="QE117" s="73"/>
      <c r="QF117" s="73"/>
      <c r="QG117" s="73"/>
      <c r="QH117" s="73"/>
      <c r="QI117" s="73"/>
      <c r="QJ117" s="73"/>
      <c r="QK117" s="73"/>
      <c r="QL117" s="73"/>
      <c r="QM117" s="73"/>
      <c r="QN117" s="73"/>
      <c r="QO117" s="73"/>
      <c r="QP117" s="73"/>
      <c r="QQ117" s="73"/>
      <c r="QR117" s="73"/>
      <c r="QS117" s="73"/>
      <c r="QT117" s="73"/>
      <c r="QU117" s="73"/>
      <c r="QV117" s="73"/>
      <c r="QW117" s="73"/>
      <c r="QX117" s="73"/>
      <c r="QY117" s="73"/>
      <c r="QZ117" s="73"/>
      <c r="RA117" s="73"/>
      <c r="RB117" s="73"/>
      <c r="RC117" s="73"/>
      <c r="RD117" s="73"/>
      <c r="RE117" s="73"/>
      <c r="RF117" s="73"/>
      <c r="RG117" s="73"/>
      <c r="RH117" s="73"/>
      <c r="RI117" s="73"/>
      <c r="RJ117" s="73"/>
      <c r="RK117" s="73"/>
      <c r="RL117" s="73"/>
      <c r="RM117" s="73"/>
      <c r="RN117" s="73"/>
      <c r="RO117" s="73"/>
      <c r="RP117" s="73"/>
      <c r="RQ117" s="73"/>
      <c r="RR117" s="73"/>
      <c r="RS117" s="73"/>
      <c r="RT117" s="73"/>
      <c r="RU117" s="73"/>
      <c r="RV117" s="73"/>
      <c r="RW117" s="73"/>
      <c r="RX117" s="73"/>
      <c r="RY117" s="73"/>
      <c r="RZ117" s="73"/>
      <c r="SA117" s="73"/>
      <c r="SB117" s="73"/>
      <c r="SC117" s="73"/>
      <c r="SD117" s="73"/>
      <c r="SE117" s="73"/>
      <c r="SF117" s="73"/>
      <c r="SG117" s="73"/>
      <c r="SH117" s="73"/>
      <c r="SI117" s="73"/>
      <c r="SJ117" s="73"/>
      <c r="SK117" s="73"/>
      <c r="SL117" s="73"/>
      <c r="SM117" s="73"/>
      <c r="SN117" s="73"/>
      <c r="SO117" s="73"/>
      <c r="SP117" s="73"/>
      <c r="SQ117" s="73"/>
      <c r="SR117" s="73"/>
      <c r="SS117" s="73"/>
      <c r="ST117" s="73"/>
      <c r="SU117" s="73"/>
      <c r="SV117" s="73"/>
      <c r="SW117" s="73"/>
      <c r="SX117" s="73"/>
      <c r="SY117" s="73"/>
      <c r="SZ117" s="73"/>
      <c r="TA117" s="73"/>
      <c r="TB117" s="73"/>
      <c r="TC117" s="73"/>
      <c r="TD117" s="73"/>
      <c r="TE117" s="73"/>
      <c r="TF117" s="73"/>
      <c r="TG117" s="73"/>
      <c r="TH117" s="73"/>
      <c r="TI117" s="73"/>
      <c r="TJ117" s="73"/>
      <c r="TK117" s="73"/>
      <c r="TL117" s="73"/>
      <c r="TM117" s="73"/>
      <c r="TN117" s="73"/>
      <c r="TO117" s="73"/>
      <c r="TP117" s="73"/>
      <c r="TQ117" s="73"/>
      <c r="TR117" s="73"/>
      <c r="TS117" s="73"/>
      <c r="TT117" s="73"/>
      <c r="TU117" s="73"/>
      <c r="TV117" s="73"/>
      <c r="TW117" s="73"/>
      <c r="TX117" s="73"/>
      <c r="TY117" s="73"/>
      <c r="TZ117" s="73"/>
      <c r="UA117" s="73"/>
      <c r="UB117" s="73"/>
      <c r="UC117" s="73"/>
      <c r="UD117" s="73"/>
      <c r="UE117" s="73"/>
      <c r="UF117" s="73"/>
      <c r="UG117" s="73"/>
      <c r="UH117" s="73"/>
      <c r="UI117" s="73"/>
      <c r="UJ117" s="73"/>
      <c r="UK117" s="73"/>
      <c r="UL117" s="73"/>
      <c r="UM117" s="73"/>
      <c r="UN117" s="73"/>
      <c r="UO117" s="73"/>
      <c r="UP117" s="73"/>
      <c r="UQ117" s="73"/>
      <c r="UR117" s="73"/>
      <c r="US117" s="73"/>
      <c r="UT117" s="73"/>
      <c r="UU117" s="73"/>
      <c r="UV117" s="73"/>
      <c r="UW117" s="73"/>
      <c r="UX117" s="73"/>
      <c r="UY117" s="73"/>
      <c r="UZ117" s="73"/>
      <c r="VA117" s="73"/>
      <c r="VB117" s="73"/>
      <c r="VC117" s="73"/>
      <c r="VD117" s="73"/>
      <c r="VE117" s="73"/>
      <c r="VF117" s="73"/>
      <c r="VG117" s="73"/>
      <c r="VH117" s="73"/>
      <c r="VI117" s="73"/>
      <c r="VJ117" s="73"/>
      <c r="VK117" s="73"/>
      <c r="VL117" s="73"/>
      <c r="VM117" s="73"/>
      <c r="VN117" s="73"/>
      <c r="VO117" s="73"/>
      <c r="VP117" s="73"/>
      <c r="VQ117" s="73"/>
      <c r="VR117" s="73"/>
      <c r="VS117" s="73"/>
      <c r="VT117" s="73"/>
      <c r="VU117" s="73"/>
      <c r="VV117" s="73"/>
      <c r="VW117" s="73"/>
      <c r="VX117" s="73"/>
      <c r="VY117" s="73"/>
      <c r="VZ117" s="73"/>
      <c r="WA117" s="73"/>
      <c r="WB117" s="73"/>
      <c r="WC117" s="73"/>
      <c r="WD117" s="73"/>
      <c r="WE117" s="73"/>
      <c r="WF117" s="73"/>
      <c r="WG117" s="73"/>
      <c r="WH117" s="73"/>
      <c r="WI117" s="73"/>
      <c r="WJ117" s="73"/>
      <c r="WK117" s="73"/>
      <c r="WL117" s="73"/>
      <c r="WM117" s="73"/>
      <c r="WN117" s="73"/>
      <c r="WO117" s="73"/>
      <c r="WP117" s="73"/>
      <c r="WQ117" s="73"/>
      <c r="WR117" s="73"/>
      <c r="WS117" s="73"/>
      <c r="WT117" s="73"/>
      <c r="WU117" s="73"/>
      <c r="WV117" s="73"/>
      <c r="WW117" s="73"/>
      <c r="WX117" s="73"/>
      <c r="WY117" s="73"/>
      <c r="WZ117" s="73"/>
      <c r="XA117" s="73"/>
      <c r="XB117" s="73"/>
      <c r="XC117" s="73"/>
      <c r="XD117" s="73"/>
      <c r="XE117" s="73"/>
      <c r="XF117" s="73"/>
      <c r="XG117" s="73"/>
      <c r="XH117" s="73"/>
      <c r="XI117" s="73"/>
      <c r="XJ117" s="73"/>
      <c r="XK117" s="73"/>
      <c r="XL117" s="73"/>
      <c r="XM117" s="73"/>
      <c r="XN117" s="73"/>
      <c r="XO117" s="73"/>
      <c r="XP117" s="73"/>
      <c r="XQ117" s="73"/>
      <c r="XR117" s="73"/>
      <c r="XS117" s="73"/>
      <c r="XT117" s="73"/>
      <c r="XU117" s="73"/>
      <c r="XV117" s="73"/>
      <c r="XW117" s="73"/>
      <c r="XX117" s="73"/>
      <c r="XY117" s="73"/>
      <c r="XZ117" s="73"/>
      <c r="YA117" s="73"/>
      <c r="YB117" s="73"/>
      <c r="YC117" s="73"/>
      <c r="YD117" s="73"/>
      <c r="YE117" s="73"/>
      <c r="YF117" s="73"/>
      <c r="YG117" s="73"/>
      <c r="YH117" s="73"/>
      <c r="YI117" s="73"/>
      <c r="YJ117" s="73"/>
      <c r="YK117" s="73"/>
      <c r="YL117" s="73"/>
      <c r="YM117" s="73"/>
      <c r="YN117" s="73"/>
      <c r="YO117" s="73"/>
      <c r="YP117" s="73"/>
      <c r="YQ117" s="73"/>
      <c r="YR117" s="73"/>
      <c r="YS117" s="73"/>
      <c r="YT117" s="73"/>
      <c r="YU117" s="73"/>
      <c r="YV117" s="73"/>
      <c r="YW117" s="73"/>
      <c r="YX117" s="73"/>
      <c r="YY117" s="73"/>
      <c r="YZ117" s="73"/>
      <c r="ZA117" s="73"/>
      <c r="ZB117" s="73"/>
      <c r="ZC117" s="73"/>
      <c r="ZD117" s="73"/>
      <c r="ZE117" s="73"/>
      <c r="ZF117" s="73"/>
      <c r="ZG117" s="73"/>
      <c r="ZH117" s="73"/>
      <c r="ZI117" s="73"/>
      <c r="ZJ117" s="73"/>
      <c r="ZK117" s="73"/>
      <c r="ZL117" s="73"/>
      <c r="ZM117" s="73"/>
      <c r="ZN117" s="73"/>
      <c r="ZO117" s="73"/>
      <c r="ZP117" s="73"/>
      <c r="ZQ117" s="73"/>
      <c r="ZR117" s="73"/>
      <c r="ZS117" s="73"/>
      <c r="ZT117" s="73"/>
      <c r="ZU117" s="73"/>
      <c r="ZV117" s="73"/>
      <c r="ZW117" s="73"/>
      <c r="ZX117" s="73"/>
      <c r="ZY117" s="73"/>
      <c r="ZZ117" s="73"/>
      <c r="AAA117" s="73"/>
      <c r="AAB117" s="73"/>
      <c r="AAC117" s="73"/>
      <c r="AAD117" s="73"/>
      <c r="AAE117" s="73"/>
      <c r="AAF117" s="73"/>
      <c r="AAG117" s="73"/>
      <c r="AAH117" s="73"/>
      <c r="AAI117" s="73"/>
      <c r="AAJ117" s="73"/>
      <c r="AAK117" s="73"/>
      <c r="AAL117" s="73"/>
      <c r="AAM117" s="73"/>
      <c r="AAN117" s="73"/>
      <c r="AAO117" s="73"/>
      <c r="AAP117" s="73"/>
      <c r="AAQ117" s="73"/>
      <c r="AAR117" s="73"/>
      <c r="AAS117" s="73"/>
      <c r="AAT117" s="73"/>
      <c r="AAU117" s="73"/>
      <c r="AAV117" s="73"/>
      <c r="AAW117" s="73"/>
      <c r="AAX117" s="73"/>
      <c r="AAY117" s="73"/>
      <c r="AAZ117" s="73"/>
      <c r="ABA117" s="73"/>
      <c r="ABB117" s="73"/>
      <c r="ABC117" s="73"/>
      <c r="ABD117" s="73"/>
      <c r="ABE117" s="73"/>
      <c r="ABF117" s="73"/>
      <c r="ABG117" s="73"/>
      <c r="ABH117" s="73"/>
      <c r="ABI117" s="73"/>
      <c r="ABJ117" s="73"/>
      <c r="ABK117" s="73"/>
      <c r="ABL117" s="73"/>
      <c r="ABM117" s="73"/>
      <c r="ABN117" s="73"/>
      <c r="ABO117" s="73"/>
      <c r="ABP117" s="73"/>
      <c r="ABQ117" s="73"/>
      <c r="ABR117" s="73"/>
      <c r="ABS117" s="73"/>
      <c r="ABT117" s="73"/>
      <c r="ABU117" s="73"/>
      <c r="ABV117" s="73"/>
      <c r="ABW117" s="73"/>
      <c r="ABX117" s="73"/>
      <c r="ABY117" s="73"/>
      <c r="ABZ117" s="73"/>
      <c r="ACA117" s="73"/>
      <c r="ACB117" s="73"/>
      <c r="ACC117" s="73"/>
      <c r="ACD117" s="73"/>
      <c r="ACE117" s="73"/>
      <c r="ACF117" s="73"/>
      <c r="ACG117" s="73"/>
      <c r="ACH117" s="73"/>
      <c r="ACI117" s="73"/>
      <c r="ACJ117" s="73"/>
      <c r="ACK117" s="73"/>
      <c r="ACL117" s="73"/>
      <c r="ACM117" s="73"/>
      <c r="ACN117" s="73"/>
      <c r="ACO117" s="73"/>
      <c r="ACP117" s="73"/>
      <c r="ACQ117" s="73"/>
      <c r="ACR117" s="73"/>
      <c r="ACS117" s="73"/>
      <c r="ACT117" s="73"/>
      <c r="ACU117" s="73"/>
      <c r="ACV117" s="73"/>
      <c r="ACW117" s="73"/>
      <c r="ACX117" s="73"/>
      <c r="ACY117" s="73"/>
      <c r="ACZ117" s="73"/>
      <c r="ADA117" s="73"/>
      <c r="ADB117" s="73"/>
      <c r="ADC117" s="73"/>
      <c r="ADD117" s="73"/>
      <c r="ADE117" s="73"/>
      <c r="ADF117" s="73"/>
      <c r="ADG117" s="73"/>
      <c r="ADH117" s="73"/>
      <c r="ADI117" s="73"/>
      <c r="ADJ117" s="73"/>
      <c r="ADK117" s="73"/>
      <c r="ADL117" s="73"/>
      <c r="ADM117" s="73"/>
      <c r="ADN117" s="73"/>
      <c r="ADO117" s="73"/>
      <c r="ADP117" s="73"/>
      <c r="ADQ117" s="73"/>
      <c r="ADR117" s="73"/>
      <c r="ADS117" s="73"/>
      <c r="ADT117" s="73"/>
      <c r="ADU117" s="73"/>
      <c r="ADV117" s="73"/>
      <c r="ADW117" s="73"/>
      <c r="ADX117" s="73"/>
      <c r="ADY117" s="73"/>
      <c r="ADZ117" s="73"/>
      <c r="AEA117" s="73"/>
      <c r="AEB117" s="73"/>
      <c r="AEC117" s="73"/>
      <c r="AED117" s="73"/>
      <c r="AEE117" s="73"/>
      <c r="AEF117" s="73"/>
      <c r="AEG117" s="73"/>
      <c r="AEH117" s="73"/>
      <c r="AEI117" s="73"/>
      <c r="AEJ117" s="73"/>
      <c r="AEK117" s="73"/>
      <c r="AEL117" s="73"/>
      <c r="AEM117" s="73"/>
      <c r="AEN117" s="73"/>
      <c r="AEO117" s="73"/>
      <c r="AEP117" s="73"/>
      <c r="AEQ117" s="73"/>
      <c r="AER117" s="73"/>
      <c r="AES117" s="73"/>
      <c r="AET117" s="73"/>
      <c r="AEU117" s="73"/>
      <c r="AEV117" s="73"/>
      <c r="AEW117" s="73"/>
      <c r="AEX117" s="73"/>
      <c r="AEY117" s="73"/>
      <c r="AEZ117" s="73"/>
      <c r="AFA117" s="73"/>
      <c r="AFB117" s="73"/>
      <c r="AFC117" s="73"/>
      <c r="AFD117" s="73"/>
      <c r="AFE117" s="73"/>
      <c r="AFF117" s="73"/>
      <c r="AFG117" s="73"/>
      <c r="AFH117" s="73"/>
      <c r="AFI117" s="73"/>
      <c r="AFJ117" s="73"/>
      <c r="AFK117" s="73"/>
      <c r="AFL117" s="73"/>
      <c r="AFM117" s="73"/>
      <c r="AFN117" s="73"/>
      <c r="AFO117" s="73"/>
      <c r="AFP117" s="73"/>
      <c r="AFQ117" s="73"/>
      <c r="AFR117" s="73"/>
      <c r="AFS117" s="73"/>
      <c r="AFT117" s="73"/>
      <c r="AFU117" s="73"/>
      <c r="AFV117" s="73"/>
      <c r="AFW117" s="73"/>
      <c r="AFX117" s="73"/>
      <c r="AFY117" s="73"/>
      <c r="AFZ117" s="73"/>
      <c r="AGA117" s="73"/>
      <c r="AGB117" s="73"/>
      <c r="AGC117" s="73"/>
      <c r="AGD117" s="73"/>
      <c r="AGE117" s="73"/>
      <c r="AGF117" s="73"/>
      <c r="AGG117" s="73"/>
      <c r="AGH117" s="73"/>
      <c r="AGI117" s="73"/>
      <c r="AGJ117" s="73"/>
      <c r="AGK117" s="73"/>
      <c r="AGL117" s="73"/>
      <c r="AGM117" s="73"/>
      <c r="AGN117" s="73"/>
      <c r="AGO117" s="73"/>
      <c r="AGP117" s="73"/>
      <c r="AGQ117" s="73"/>
      <c r="AGR117" s="73"/>
      <c r="AGS117" s="73"/>
      <c r="AGT117" s="73"/>
      <c r="AGU117" s="73"/>
      <c r="AGV117" s="73"/>
      <c r="AGW117" s="73"/>
      <c r="AGX117" s="73"/>
      <c r="AGY117" s="73"/>
      <c r="AGZ117" s="73"/>
      <c r="AHA117" s="73"/>
      <c r="AHB117" s="73"/>
      <c r="AHC117" s="73"/>
      <c r="AHD117" s="73"/>
      <c r="AHE117" s="73"/>
      <c r="AHF117" s="73"/>
      <c r="AHG117" s="73"/>
      <c r="AHH117" s="73"/>
      <c r="AHI117" s="73"/>
      <c r="AHJ117" s="73"/>
      <c r="AHK117" s="73"/>
      <c r="AHL117" s="73"/>
      <c r="AHM117" s="73"/>
      <c r="AHN117" s="73"/>
      <c r="AHO117" s="73"/>
      <c r="AHP117" s="73"/>
      <c r="AHQ117" s="73"/>
      <c r="AHR117" s="73"/>
      <c r="AHS117" s="73"/>
      <c r="AHT117" s="73"/>
      <c r="AHU117" s="73"/>
      <c r="AHV117" s="73"/>
      <c r="AHW117" s="73"/>
      <c r="AHX117" s="73"/>
      <c r="AHY117" s="73"/>
      <c r="AHZ117" s="73"/>
      <c r="AIA117" s="73"/>
      <c r="AIB117" s="73"/>
      <c r="AIC117" s="73"/>
      <c r="AID117" s="73"/>
      <c r="AIE117" s="73"/>
      <c r="AIF117" s="73"/>
      <c r="AIG117" s="73"/>
      <c r="AIH117" s="73"/>
      <c r="AII117" s="73"/>
      <c r="AIJ117" s="73"/>
      <c r="AIK117" s="73"/>
      <c r="AIL117" s="73"/>
      <c r="AIM117" s="73"/>
      <c r="AIN117" s="73"/>
      <c r="AIO117" s="73"/>
      <c r="AIP117" s="73"/>
      <c r="AIQ117" s="73"/>
      <c r="AIR117" s="73"/>
      <c r="AIS117" s="73"/>
      <c r="AIT117" s="73"/>
      <c r="AIU117" s="73"/>
      <c r="AIV117" s="73"/>
      <c r="AIW117" s="73"/>
      <c r="AIX117" s="73"/>
      <c r="AIY117" s="73"/>
      <c r="AIZ117" s="73"/>
      <c r="AJA117" s="73"/>
      <c r="AJB117" s="73"/>
      <c r="AJC117" s="73"/>
      <c r="AJD117" s="73"/>
      <c r="AJE117" s="73"/>
      <c r="AJF117" s="73"/>
      <c r="AJG117" s="73"/>
      <c r="AJH117" s="73"/>
      <c r="AJI117" s="73"/>
      <c r="AJJ117" s="73"/>
      <c r="AJK117" s="73"/>
      <c r="AJL117" s="73"/>
      <c r="AJM117" s="73"/>
      <c r="AJN117" s="73"/>
      <c r="AJO117" s="73"/>
      <c r="AJP117" s="73"/>
      <c r="AJQ117" s="73"/>
      <c r="AJR117" s="73"/>
      <c r="AJS117" s="73"/>
      <c r="AJT117" s="73"/>
      <c r="AJU117" s="73"/>
      <c r="AJV117" s="73"/>
      <c r="AJW117" s="73"/>
      <c r="AJX117" s="73"/>
      <c r="AJY117" s="73"/>
      <c r="AJZ117" s="73"/>
      <c r="AKA117" s="73"/>
      <c r="AKB117" s="73"/>
      <c r="AKC117" s="73"/>
      <c r="AKD117" s="73"/>
      <c r="AKE117" s="73"/>
      <c r="AKF117" s="73"/>
      <c r="AKG117" s="73"/>
      <c r="AKH117" s="73"/>
      <c r="AKI117" s="73"/>
      <c r="AKJ117" s="73"/>
      <c r="AKK117" s="73"/>
      <c r="AKL117" s="73"/>
      <c r="AKM117" s="73"/>
      <c r="AKN117" s="73"/>
      <c r="AKO117" s="73"/>
      <c r="AKP117" s="73"/>
      <c r="AKQ117" s="73"/>
      <c r="AKR117" s="73"/>
      <c r="AKS117" s="73"/>
      <c r="AKT117" s="73"/>
      <c r="AKU117" s="73"/>
      <c r="AKV117" s="73"/>
      <c r="AKW117" s="73"/>
      <c r="AKX117" s="73"/>
      <c r="AKY117" s="73"/>
      <c r="AKZ117" s="73"/>
      <c r="ALA117" s="73"/>
      <c r="ALB117" s="73"/>
      <c r="ALC117" s="73"/>
      <c r="ALD117" s="73"/>
      <c r="ALE117" s="73"/>
      <c r="ALF117" s="73"/>
      <c r="ALG117" s="73"/>
      <c r="ALH117" s="73"/>
      <c r="ALI117" s="73"/>
      <c r="ALJ117" s="73"/>
      <c r="ALK117" s="73"/>
      <c r="ALL117" s="73"/>
      <c r="ALM117" s="73"/>
      <c r="ALN117" s="73"/>
      <c r="ALO117" s="73"/>
      <c r="ALP117" s="73"/>
      <c r="ALQ117" s="73"/>
      <c r="ALR117" s="73"/>
      <c r="ALS117" s="73"/>
      <c r="ALT117" s="73"/>
      <c r="ALU117" s="73"/>
      <c r="ALV117" s="73"/>
      <c r="ALW117" s="73"/>
      <c r="ALX117" s="73"/>
      <c r="ALY117" s="73"/>
      <c r="ALZ117" s="73"/>
      <c r="AMA117" s="73"/>
      <c r="AMB117" s="73"/>
      <c r="AMC117" s="73"/>
      <c r="AMD117" s="73"/>
      <c r="AME117" s="73"/>
      <c r="AMF117" s="73"/>
      <c r="AMG117" s="73"/>
      <c r="AMH117" s="73"/>
      <c r="AMI117" s="73"/>
      <c r="AMJ117" s="73"/>
      <c r="AMK117" s="73"/>
    </row>
    <row r="118" spans="1:1025" s="2" customFormat="1" ht="42.75" customHeight="1" x14ac:dyDescent="0.2">
      <c r="A118" s="2" t="s">
        <v>230</v>
      </c>
      <c r="B118" s="45">
        <v>41426</v>
      </c>
      <c r="C118" s="2" t="s">
        <v>86</v>
      </c>
      <c r="D118" s="48"/>
      <c r="E118" s="48"/>
      <c r="G118" s="2">
        <v>882721356</v>
      </c>
      <c r="H118" s="64">
        <v>9780882721354</v>
      </c>
      <c r="I118" s="65" t="s">
        <v>398</v>
      </c>
      <c r="J118" s="48" t="s">
        <v>419</v>
      </c>
      <c r="K118" s="2" t="s">
        <v>420</v>
      </c>
      <c r="L118" s="66" t="s">
        <v>421</v>
      </c>
      <c r="M118" s="46" t="s">
        <v>422</v>
      </c>
      <c r="N118" s="46" t="s">
        <v>402</v>
      </c>
      <c r="O118" s="46" t="s">
        <v>90</v>
      </c>
      <c r="P118" s="2" t="s">
        <v>232</v>
      </c>
      <c r="Q118" s="2" t="s">
        <v>92</v>
      </c>
      <c r="R118" s="46" t="s">
        <v>208</v>
      </c>
      <c r="S118" s="46" t="s">
        <v>93</v>
      </c>
      <c r="T118" s="46" t="s">
        <v>94</v>
      </c>
      <c r="U118" s="46" t="s">
        <v>423</v>
      </c>
      <c r="V118" s="2">
        <v>32</v>
      </c>
      <c r="W118" s="47">
        <v>16.989999999999998</v>
      </c>
      <c r="X118" s="48">
        <v>2013</v>
      </c>
      <c r="Y118" s="2" t="s">
        <v>342</v>
      </c>
      <c r="Z118" s="2" t="s">
        <v>237</v>
      </c>
      <c r="AB118" s="2">
        <v>28</v>
      </c>
      <c r="AE118" s="49"/>
      <c r="AG118" s="67"/>
      <c r="AH118" s="2" t="s">
        <v>119</v>
      </c>
      <c r="AP118" s="49"/>
      <c r="AS118" s="48"/>
      <c r="AT118" s="2" t="s">
        <v>424</v>
      </c>
      <c r="AV118" s="2" t="str">
        <f t="shared" si="16"/>
        <v xml:space="preserve">, , , , , , , , </v>
      </c>
      <c r="AW118" s="2" t="str">
        <f t="shared" si="10"/>
        <v xml:space="preserve">, , </v>
      </c>
      <c r="AX118" s="68" t="str">
        <f t="shared" si="11"/>
        <v>2–5</v>
      </c>
      <c r="AZ118" s="2">
        <v>29</v>
      </c>
      <c r="BA118" s="2" t="str">
        <f t="shared" si="17"/>
        <v>Informational Text</v>
      </c>
      <c r="BB118" s="2" t="str">
        <f t="shared" si="19"/>
        <v>Click Click: Ciencia Básica / Basic Science</v>
      </c>
      <c r="BC118" s="50" t="s">
        <v>425</v>
      </c>
      <c r="BD118" s="51"/>
      <c r="BE118" s="69"/>
      <c r="BF118" s="3"/>
      <c r="BG118" s="70"/>
      <c r="BH118" s="69"/>
      <c r="BI118" s="69"/>
      <c r="BJ118" s="69"/>
      <c r="BK118" s="69"/>
      <c r="BL118" s="71" t="s">
        <v>2280</v>
      </c>
      <c r="BM118" s="72"/>
      <c r="BN118" s="72"/>
      <c r="BO118" s="72"/>
      <c r="BP118" s="72"/>
      <c r="BQ118" s="72"/>
      <c r="BR118" s="72"/>
      <c r="BS118" s="72"/>
      <c r="BT118" s="72"/>
      <c r="BU118" s="72"/>
      <c r="BV118" s="72"/>
      <c r="BW118" s="72"/>
      <c r="BX118" s="72"/>
      <c r="BY118" s="72"/>
      <c r="BZ118" s="72"/>
      <c r="CA118" s="72"/>
      <c r="CB118" s="72"/>
      <c r="CC118" s="72"/>
      <c r="CD118" s="72"/>
      <c r="CE118" s="72"/>
      <c r="CF118" s="72"/>
      <c r="CG118" s="72"/>
      <c r="CH118" s="72"/>
      <c r="CI118" s="72"/>
      <c r="CJ118" s="72"/>
      <c r="CK118" s="72"/>
      <c r="CL118" s="72"/>
      <c r="CM118" s="72"/>
      <c r="CN118" s="72"/>
      <c r="CO118" s="72"/>
      <c r="CP118" s="72"/>
      <c r="CQ118" s="72"/>
      <c r="CR118" s="72"/>
      <c r="CS118" s="72"/>
      <c r="CT118" s="72"/>
      <c r="CU118" s="72"/>
      <c r="CV118" s="72"/>
      <c r="CW118" s="72"/>
      <c r="CX118" s="72"/>
      <c r="CY118" s="72"/>
      <c r="CZ118" s="72"/>
      <c r="DA118" s="72"/>
      <c r="DB118" s="72"/>
      <c r="DC118" s="72"/>
      <c r="DD118" s="72"/>
      <c r="DE118" s="72"/>
      <c r="DF118" s="72"/>
      <c r="DG118" s="72"/>
      <c r="DH118" s="72"/>
      <c r="DI118" s="72"/>
      <c r="DJ118" s="72"/>
      <c r="DK118" s="72"/>
      <c r="DL118" s="72"/>
      <c r="DM118" s="72"/>
      <c r="DN118" s="72"/>
      <c r="DO118" s="72"/>
      <c r="DP118" s="72"/>
      <c r="DQ118" s="72"/>
      <c r="DR118" s="72"/>
      <c r="DS118" s="72"/>
      <c r="DT118" s="72"/>
      <c r="DU118" s="72"/>
      <c r="DV118" s="72"/>
      <c r="DW118" s="72"/>
      <c r="DX118" s="72"/>
      <c r="DY118" s="72"/>
      <c r="DZ118" s="72"/>
      <c r="EA118" s="72"/>
      <c r="EB118" s="72"/>
      <c r="EC118" s="72"/>
      <c r="ED118" s="72"/>
      <c r="EE118" s="72"/>
      <c r="EF118" s="72"/>
      <c r="EG118" s="72"/>
      <c r="EH118" s="72"/>
      <c r="EI118" s="72"/>
      <c r="EJ118" s="72"/>
      <c r="EK118" s="72"/>
      <c r="EL118" s="72"/>
      <c r="EM118" s="72"/>
      <c r="EN118" s="72"/>
      <c r="EO118" s="72"/>
      <c r="EP118" s="72"/>
      <c r="EQ118" s="72"/>
      <c r="ER118" s="72"/>
      <c r="ES118" s="72"/>
      <c r="ET118" s="72"/>
      <c r="EU118" s="72"/>
      <c r="EV118" s="72"/>
      <c r="EW118" s="72"/>
      <c r="EX118" s="72"/>
      <c r="EY118" s="72"/>
      <c r="EZ118" s="72"/>
      <c r="FA118" s="72"/>
      <c r="FB118" s="72"/>
      <c r="FC118" s="72"/>
      <c r="FD118" s="72"/>
      <c r="FE118" s="72"/>
      <c r="FF118" s="72"/>
      <c r="FG118" s="72"/>
      <c r="FH118" s="72"/>
      <c r="FI118" s="72"/>
      <c r="FJ118" s="72"/>
      <c r="FK118" s="72"/>
      <c r="FL118" s="72"/>
      <c r="FM118" s="72"/>
      <c r="FN118" s="72"/>
      <c r="FO118" s="72"/>
      <c r="FP118" s="72"/>
      <c r="FQ118" s="72"/>
      <c r="FR118" s="72"/>
      <c r="FS118" s="72"/>
      <c r="FT118" s="72"/>
      <c r="FU118" s="72"/>
      <c r="FV118" s="72"/>
      <c r="FW118" s="72"/>
      <c r="FX118" s="72"/>
      <c r="FY118" s="72"/>
      <c r="FZ118" s="72"/>
      <c r="GA118" s="72"/>
      <c r="GB118" s="72"/>
      <c r="GC118" s="72"/>
      <c r="GD118" s="72"/>
      <c r="GE118" s="72"/>
      <c r="GF118" s="72"/>
      <c r="GG118" s="72"/>
      <c r="GH118" s="72"/>
      <c r="GI118" s="72"/>
      <c r="GJ118" s="72"/>
      <c r="GK118" s="72"/>
      <c r="GL118" s="72"/>
      <c r="GM118" s="72"/>
      <c r="GN118" s="72"/>
      <c r="GO118" s="72"/>
      <c r="GP118" s="72"/>
      <c r="GQ118" s="72"/>
      <c r="GR118" s="72"/>
      <c r="GS118" s="72"/>
      <c r="GT118" s="72"/>
      <c r="GU118" s="72"/>
      <c r="GV118" s="72"/>
      <c r="GW118" s="72"/>
      <c r="GX118" s="72"/>
      <c r="GY118" s="72"/>
      <c r="GZ118" s="72"/>
      <c r="HA118" s="72"/>
      <c r="HB118" s="72"/>
      <c r="HC118" s="72"/>
      <c r="HD118" s="72"/>
      <c r="HE118" s="72"/>
      <c r="HF118" s="72"/>
      <c r="HG118" s="72"/>
      <c r="HH118" s="72"/>
      <c r="HI118" s="72"/>
      <c r="HJ118" s="72"/>
      <c r="HK118" s="72"/>
      <c r="HL118" s="72"/>
      <c r="HM118" s="72"/>
      <c r="HN118" s="72"/>
      <c r="HO118" s="72"/>
      <c r="HP118" s="72"/>
      <c r="HQ118" s="72"/>
      <c r="HR118" s="72"/>
      <c r="HS118" s="72"/>
      <c r="HT118" s="72"/>
      <c r="HU118" s="72"/>
      <c r="HV118" s="72"/>
      <c r="HW118" s="72"/>
      <c r="HX118" s="72"/>
      <c r="HY118" s="72"/>
      <c r="HZ118" s="72"/>
      <c r="IA118" s="72"/>
      <c r="IB118" s="72"/>
      <c r="IC118" s="72"/>
      <c r="ID118" s="72"/>
      <c r="IE118" s="72"/>
      <c r="IF118" s="72"/>
      <c r="IG118" s="72"/>
      <c r="IH118" s="72"/>
      <c r="II118" s="72"/>
      <c r="IJ118" s="72"/>
      <c r="IK118" s="72"/>
      <c r="IL118" s="72"/>
      <c r="IM118" s="72"/>
      <c r="IN118" s="72"/>
      <c r="IO118" s="72"/>
      <c r="IP118" s="72"/>
      <c r="IQ118" s="72"/>
      <c r="IR118" s="72"/>
      <c r="IS118" s="72"/>
      <c r="IT118" s="72"/>
      <c r="IU118" s="72"/>
      <c r="IV118" s="72"/>
      <c r="IW118" s="72"/>
      <c r="IX118" s="72"/>
      <c r="IY118" s="72"/>
      <c r="IZ118" s="73"/>
      <c r="JA118" s="73"/>
      <c r="JB118" s="73"/>
      <c r="JC118" s="73"/>
      <c r="JD118" s="73"/>
      <c r="JE118" s="73"/>
      <c r="JF118" s="73"/>
      <c r="JG118" s="73"/>
      <c r="JH118" s="73"/>
      <c r="JI118" s="73"/>
      <c r="JJ118" s="73"/>
      <c r="JK118" s="73"/>
      <c r="JL118" s="73"/>
      <c r="JM118" s="73"/>
      <c r="JN118" s="73"/>
      <c r="JO118" s="73"/>
      <c r="JP118" s="73"/>
      <c r="JQ118" s="73"/>
      <c r="JR118" s="73"/>
      <c r="JS118" s="73"/>
      <c r="JT118" s="73"/>
      <c r="JU118" s="73"/>
      <c r="JV118" s="73"/>
      <c r="JW118" s="73"/>
      <c r="JX118" s="73"/>
      <c r="JY118" s="73"/>
      <c r="JZ118" s="73"/>
      <c r="KA118" s="73"/>
      <c r="KB118" s="73"/>
      <c r="KC118" s="73"/>
      <c r="KD118" s="73"/>
      <c r="KE118" s="73"/>
      <c r="KF118" s="73"/>
      <c r="KG118" s="73"/>
      <c r="KH118" s="73"/>
      <c r="KI118" s="73"/>
      <c r="KJ118" s="73"/>
      <c r="KK118" s="73"/>
      <c r="KL118" s="73"/>
      <c r="KM118" s="73"/>
      <c r="KN118" s="73"/>
      <c r="KO118" s="73"/>
      <c r="KP118" s="73"/>
      <c r="KQ118" s="73"/>
      <c r="KR118" s="73"/>
      <c r="KS118" s="73"/>
      <c r="KT118" s="73"/>
      <c r="KU118" s="73"/>
      <c r="KV118" s="73"/>
      <c r="KW118" s="73"/>
      <c r="KX118" s="73"/>
      <c r="KY118" s="73"/>
      <c r="KZ118" s="73"/>
      <c r="LA118" s="73"/>
      <c r="LB118" s="73"/>
      <c r="LC118" s="73"/>
      <c r="LD118" s="73"/>
      <c r="LE118" s="73"/>
      <c r="LF118" s="73"/>
      <c r="LG118" s="73"/>
      <c r="LH118" s="73"/>
      <c r="LI118" s="73"/>
      <c r="LJ118" s="73"/>
      <c r="LK118" s="73"/>
      <c r="LL118" s="73"/>
      <c r="LM118" s="73"/>
      <c r="LN118" s="73"/>
      <c r="LO118" s="73"/>
      <c r="LP118" s="73"/>
      <c r="LQ118" s="73"/>
      <c r="LR118" s="73"/>
      <c r="LS118" s="73"/>
      <c r="LT118" s="73"/>
      <c r="LU118" s="73"/>
      <c r="LV118" s="73"/>
      <c r="LW118" s="73"/>
      <c r="LX118" s="73"/>
      <c r="LY118" s="73"/>
      <c r="LZ118" s="73"/>
      <c r="MA118" s="73"/>
      <c r="MB118" s="73"/>
      <c r="MC118" s="73"/>
      <c r="MD118" s="73"/>
      <c r="ME118" s="73"/>
      <c r="MF118" s="73"/>
      <c r="MG118" s="73"/>
      <c r="MH118" s="73"/>
      <c r="MI118" s="73"/>
      <c r="MJ118" s="73"/>
      <c r="MK118" s="73"/>
      <c r="ML118" s="73"/>
      <c r="MM118" s="73"/>
      <c r="MN118" s="73"/>
      <c r="MO118" s="73"/>
      <c r="MP118" s="73"/>
      <c r="MQ118" s="73"/>
      <c r="MR118" s="73"/>
      <c r="MS118" s="73"/>
      <c r="MT118" s="73"/>
      <c r="MU118" s="73"/>
      <c r="MV118" s="73"/>
      <c r="MW118" s="73"/>
      <c r="MX118" s="73"/>
      <c r="MY118" s="73"/>
      <c r="MZ118" s="73"/>
      <c r="NA118" s="73"/>
      <c r="NB118" s="73"/>
      <c r="NC118" s="73"/>
      <c r="ND118" s="73"/>
      <c r="NE118" s="73"/>
      <c r="NF118" s="73"/>
      <c r="NG118" s="73"/>
      <c r="NH118" s="73"/>
      <c r="NI118" s="73"/>
      <c r="NJ118" s="73"/>
      <c r="NK118" s="73"/>
      <c r="NL118" s="73"/>
      <c r="NM118" s="73"/>
      <c r="NN118" s="73"/>
      <c r="NO118" s="73"/>
      <c r="NP118" s="73"/>
      <c r="NQ118" s="73"/>
      <c r="NR118" s="73"/>
      <c r="NS118" s="73"/>
      <c r="NT118" s="73"/>
      <c r="NU118" s="73"/>
      <c r="NV118" s="73"/>
      <c r="NW118" s="73"/>
      <c r="NX118" s="73"/>
      <c r="NY118" s="73"/>
      <c r="NZ118" s="73"/>
      <c r="OA118" s="73"/>
      <c r="OB118" s="73"/>
      <c r="OC118" s="73"/>
      <c r="OD118" s="73"/>
      <c r="OE118" s="73"/>
      <c r="OF118" s="73"/>
      <c r="OG118" s="73"/>
      <c r="OH118" s="73"/>
      <c r="OI118" s="73"/>
      <c r="OJ118" s="73"/>
      <c r="OK118" s="73"/>
      <c r="OL118" s="73"/>
      <c r="OM118" s="73"/>
      <c r="ON118" s="73"/>
      <c r="OO118" s="73"/>
      <c r="OP118" s="73"/>
      <c r="OQ118" s="73"/>
      <c r="OR118" s="73"/>
      <c r="OS118" s="73"/>
      <c r="OT118" s="73"/>
      <c r="OU118" s="73"/>
      <c r="OV118" s="73"/>
      <c r="OW118" s="73"/>
      <c r="OX118" s="73"/>
      <c r="OY118" s="73"/>
      <c r="OZ118" s="73"/>
      <c r="PA118" s="73"/>
      <c r="PB118" s="73"/>
      <c r="PC118" s="73"/>
      <c r="PD118" s="73"/>
      <c r="PE118" s="73"/>
      <c r="PF118" s="73"/>
      <c r="PG118" s="73"/>
      <c r="PH118" s="73"/>
      <c r="PI118" s="73"/>
      <c r="PJ118" s="73"/>
      <c r="PK118" s="73"/>
      <c r="PL118" s="73"/>
      <c r="PM118" s="73"/>
      <c r="PN118" s="73"/>
      <c r="PO118" s="73"/>
      <c r="PP118" s="73"/>
      <c r="PQ118" s="73"/>
      <c r="PR118" s="73"/>
      <c r="PS118" s="73"/>
      <c r="PT118" s="73"/>
      <c r="PU118" s="73"/>
      <c r="PV118" s="73"/>
      <c r="PW118" s="73"/>
      <c r="PX118" s="73"/>
      <c r="PY118" s="73"/>
      <c r="PZ118" s="73"/>
      <c r="QA118" s="73"/>
      <c r="QB118" s="73"/>
      <c r="QC118" s="73"/>
      <c r="QD118" s="73"/>
      <c r="QE118" s="73"/>
      <c r="QF118" s="73"/>
      <c r="QG118" s="73"/>
      <c r="QH118" s="73"/>
      <c r="QI118" s="73"/>
      <c r="QJ118" s="73"/>
      <c r="QK118" s="73"/>
      <c r="QL118" s="73"/>
      <c r="QM118" s="73"/>
      <c r="QN118" s="73"/>
      <c r="QO118" s="73"/>
      <c r="QP118" s="73"/>
      <c r="QQ118" s="73"/>
      <c r="QR118" s="73"/>
      <c r="QS118" s="73"/>
      <c r="QT118" s="73"/>
      <c r="QU118" s="73"/>
      <c r="QV118" s="73"/>
      <c r="QW118" s="73"/>
      <c r="QX118" s="73"/>
      <c r="QY118" s="73"/>
      <c r="QZ118" s="73"/>
      <c r="RA118" s="73"/>
      <c r="RB118" s="73"/>
      <c r="RC118" s="73"/>
      <c r="RD118" s="73"/>
      <c r="RE118" s="73"/>
      <c r="RF118" s="73"/>
      <c r="RG118" s="73"/>
      <c r="RH118" s="73"/>
      <c r="RI118" s="73"/>
      <c r="RJ118" s="73"/>
      <c r="RK118" s="73"/>
      <c r="RL118" s="73"/>
      <c r="RM118" s="73"/>
      <c r="RN118" s="73"/>
      <c r="RO118" s="73"/>
      <c r="RP118" s="73"/>
      <c r="RQ118" s="73"/>
      <c r="RR118" s="73"/>
      <c r="RS118" s="73"/>
      <c r="RT118" s="73"/>
      <c r="RU118" s="73"/>
      <c r="RV118" s="73"/>
      <c r="RW118" s="73"/>
      <c r="RX118" s="73"/>
      <c r="RY118" s="73"/>
      <c r="RZ118" s="73"/>
      <c r="SA118" s="73"/>
      <c r="SB118" s="73"/>
      <c r="SC118" s="73"/>
      <c r="SD118" s="73"/>
      <c r="SE118" s="73"/>
      <c r="SF118" s="73"/>
      <c r="SG118" s="73"/>
      <c r="SH118" s="73"/>
      <c r="SI118" s="73"/>
      <c r="SJ118" s="73"/>
      <c r="SK118" s="73"/>
      <c r="SL118" s="73"/>
      <c r="SM118" s="73"/>
      <c r="SN118" s="73"/>
      <c r="SO118" s="73"/>
      <c r="SP118" s="73"/>
      <c r="SQ118" s="73"/>
      <c r="SR118" s="73"/>
      <c r="SS118" s="73"/>
      <c r="ST118" s="73"/>
      <c r="SU118" s="73"/>
      <c r="SV118" s="73"/>
      <c r="SW118" s="73"/>
      <c r="SX118" s="73"/>
      <c r="SY118" s="73"/>
      <c r="SZ118" s="73"/>
      <c r="TA118" s="73"/>
      <c r="TB118" s="73"/>
      <c r="TC118" s="73"/>
      <c r="TD118" s="73"/>
      <c r="TE118" s="73"/>
      <c r="TF118" s="73"/>
      <c r="TG118" s="73"/>
      <c r="TH118" s="73"/>
      <c r="TI118" s="73"/>
      <c r="TJ118" s="73"/>
      <c r="TK118" s="73"/>
      <c r="TL118" s="73"/>
      <c r="TM118" s="73"/>
      <c r="TN118" s="73"/>
      <c r="TO118" s="73"/>
      <c r="TP118" s="73"/>
      <c r="TQ118" s="73"/>
      <c r="TR118" s="73"/>
      <c r="TS118" s="73"/>
      <c r="TT118" s="73"/>
      <c r="TU118" s="73"/>
      <c r="TV118" s="73"/>
      <c r="TW118" s="73"/>
      <c r="TX118" s="73"/>
      <c r="TY118" s="73"/>
      <c r="TZ118" s="73"/>
      <c r="UA118" s="73"/>
      <c r="UB118" s="73"/>
      <c r="UC118" s="73"/>
      <c r="UD118" s="73"/>
      <c r="UE118" s="73"/>
      <c r="UF118" s="73"/>
      <c r="UG118" s="73"/>
      <c r="UH118" s="73"/>
      <c r="UI118" s="73"/>
      <c r="UJ118" s="73"/>
      <c r="UK118" s="73"/>
      <c r="UL118" s="73"/>
      <c r="UM118" s="73"/>
      <c r="UN118" s="73"/>
      <c r="UO118" s="73"/>
      <c r="UP118" s="73"/>
      <c r="UQ118" s="73"/>
      <c r="UR118" s="73"/>
      <c r="US118" s="73"/>
      <c r="UT118" s="73"/>
      <c r="UU118" s="73"/>
      <c r="UV118" s="73"/>
      <c r="UW118" s="73"/>
      <c r="UX118" s="73"/>
      <c r="UY118" s="73"/>
      <c r="UZ118" s="73"/>
      <c r="VA118" s="73"/>
      <c r="VB118" s="73"/>
      <c r="VC118" s="73"/>
      <c r="VD118" s="73"/>
      <c r="VE118" s="73"/>
      <c r="VF118" s="73"/>
      <c r="VG118" s="73"/>
      <c r="VH118" s="73"/>
      <c r="VI118" s="73"/>
      <c r="VJ118" s="73"/>
      <c r="VK118" s="73"/>
      <c r="VL118" s="73"/>
      <c r="VM118" s="73"/>
      <c r="VN118" s="73"/>
      <c r="VO118" s="73"/>
      <c r="VP118" s="73"/>
      <c r="VQ118" s="73"/>
      <c r="VR118" s="73"/>
      <c r="VS118" s="73"/>
      <c r="VT118" s="73"/>
      <c r="VU118" s="73"/>
      <c r="VV118" s="73"/>
      <c r="VW118" s="73"/>
      <c r="VX118" s="73"/>
      <c r="VY118" s="73"/>
      <c r="VZ118" s="73"/>
      <c r="WA118" s="73"/>
      <c r="WB118" s="73"/>
      <c r="WC118" s="73"/>
      <c r="WD118" s="73"/>
      <c r="WE118" s="73"/>
      <c r="WF118" s="73"/>
      <c r="WG118" s="73"/>
      <c r="WH118" s="73"/>
      <c r="WI118" s="73"/>
      <c r="WJ118" s="73"/>
      <c r="WK118" s="73"/>
      <c r="WL118" s="73"/>
      <c r="WM118" s="73"/>
      <c r="WN118" s="73"/>
      <c r="WO118" s="73"/>
      <c r="WP118" s="73"/>
      <c r="WQ118" s="73"/>
      <c r="WR118" s="73"/>
      <c r="WS118" s="73"/>
      <c r="WT118" s="73"/>
      <c r="WU118" s="73"/>
      <c r="WV118" s="73"/>
      <c r="WW118" s="73"/>
      <c r="WX118" s="73"/>
      <c r="WY118" s="73"/>
      <c r="WZ118" s="73"/>
      <c r="XA118" s="73"/>
      <c r="XB118" s="73"/>
      <c r="XC118" s="73"/>
      <c r="XD118" s="73"/>
      <c r="XE118" s="73"/>
      <c r="XF118" s="73"/>
      <c r="XG118" s="73"/>
      <c r="XH118" s="73"/>
      <c r="XI118" s="73"/>
      <c r="XJ118" s="73"/>
      <c r="XK118" s="73"/>
      <c r="XL118" s="73"/>
      <c r="XM118" s="73"/>
      <c r="XN118" s="73"/>
      <c r="XO118" s="73"/>
      <c r="XP118" s="73"/>
      <c r="XQ118" s="73"/>
      <c r="XR118" s="73"/>
      <c r="XS118" s="73"/>
      <c r="XT118" s="73"/>
      <c r="XU118" s="73"/>
      <c r="XV118" s="73"/>
      <c r="XW118" s="73"/>
      <c r="XX118" s="73"/>
      <c r="XY118" s="73"/>
      <c r="XZ118" s="73"/>
      <c r="YA118" s="73"/>
      <c r="YB118" s="73"/>
      <c r="YC118" s="73"/>
      <c r="YD118" s="73"/>
      <c r="YE118" s="73"/>
      <c r="YF118" s="73"/>
      <c r="YG118" s="73"/>
      <c r="YH118" s="73"/>
      <c r="YI118" s="73"/>
      <c r="YJ118" s="73"/>
      <c r="YK118" s="73"/>
      <c r="YL118" s="73"/>
      <c r="YM118" s="73"/>
      <c r="YN118" s="73"/>
      <c r="YO118" s="73"/>
      <c r="YP118" s="73"/>
      <c r="YQ118" s="73"/>
      <c r="YR118" s="73"/>
      <c r="YS118" s="73"/>
      <c r="YT118" s="73"/>
      <c r="YU118" s="73"/>
      <c r="YV118" s="73"/>
      <c r="YW118" s="73"/>
      <c r="YX118" s="73"/>
      <c r="YY118" s="73"/>
      <c r="YZ118" s="73"/>
      <c r="ZA118" s="73"/>
      <c r="ZB118" s="73"/>
      <c r="ZC118" s="73"/>
      <c r="ZD118" s="73"/>
      <c r="ZE118" s="73"/>
      <c r="ZF118" s="73"/>
      <c r="ZG118" s="73"/>
      <c r="ZH118" s="73"/>
      <c r="ZI118" s="73"/>
      <c r="ZJ118" s="73"/>
      <c r="ZK118" s="73"/>
      <c r="ZL118" s="73"/>
      <c r="ZM118" s="73"/>
      <c r="ZN118" s="73"/>
      <c r="ZO118" s="73"/>
      <c r="ZP118" s="73"/>
      <c r="ZQ118" s="73"/>
      <c r="ZR118" s="73"/>
      <c r="ZS118" s="73"/>
      <c r="ZT118" s="73"/>
      <c r="ZU118" s="73"/>
      <c r="ZV118" s="73"/>
      <c r="ZW118" s="73"/>
      <c r="ZX118" s="73"/>
      <c r="ZY118" s="73"/>
      <c r="ZZ118" s="73"/>
      <c r="AAA118" s="73"/>
      <c r="AAB118" s="73"/>
      <c r="AAC118" s="73"/>
      <c r="AAD118" s="73"/>
      <c r="AAE118" s="73"/>
      <c r="AAF118" s="73"/>
      <c r="AAG118" s="73"/>
      <c r="AAH118" s="73"/>
      <c r="AAI118" s="73"/>
      <c r="AAJ118" s="73"/>
      <c r="AAK118" s="73"/>
      <c r="AAL118" s="73"/>
      <c r="AAM118" s="73"/>
      <c r="AAN118" s="73"/>
      <c r="AAO118" s="73"/>
      <c r="AAP118" s="73"/>
      <c r="AAQ118" s="73"/>
      <c r="AAR118" s="73"/>
      <c r="AAS118" s="73"/>
      <c r="AAT118" s="73"/>
      <c r="AAU118" s="73"/>
      <c r="AAV118" s="73"/>
      <c r="AAW118" s="73"/>
      <c r="AAX118" s="73"/>
      <c r="AAY118" s="73"/>
      <c r="AAZ118" s="73"/>
      <c r="ABA118" s="73"/>
      <c r="ABB118" s="73"/>
      <c r="ABC118" s="73"/>
      <c r="ABD118" s="73"/>
      <c r="ABE118" s="73"/>
      <c r="ABF118" s="73"/>
      <c r="ABG118" s="73"/>
      <c r="ABH118" s="73"/>
      <c r="ABI118" s="73"/>
      <c r="ABJ118" s="73"/>
      <c r="ABK118" s="73"/>
      <c r="ABL118" s="73"/>
      <c r="ABM118" s="73"/>
      <c r="ABN118" s="73"/>
      <c r="ABO118" s="73"/>
      <c r="ABP118" s="73"/>
      <c r="ABQ118" s="73"/>
      <c r="ABR118" s="73"/>
      <c r="ABS118" s="73"/>
      <c r="ABT118" s="73"/>
      <c r="ABU118" s="73"/>
      <c r="ABV118" s="73"/>
      <c r="ABW118" s="73"/>
      <c r="ABX118" s="73"/>
      <c r="ABY118" s="73"/>
      <c r="ABZ118" s="73"/>
      <c r="ACA118" s="73"/>
      <c r="ACB118" s="73"/>
      <c r="ACC118" s="73"/>
      <c r="ACD118" s="73"/>
      <c r="ACE118" s="73"/>
      <c r="ACF118" s="73"/>
      <c r="ACG118" s="73"/>
      <c r="ACH118" s="73"/>
      <c r="ACI118" s="73"/>
      <c r="ACJ118" s="73"/>
      <c r="ACK118" s="73"/>
      <c r="ACL118" s="73"/>
      <c r="ACM118" s="73"/>
      <c r="ACN118" s="73"/>
      <c r="ACO118" s="73"/>
      <c r="ACP118" s="73"/>
      <c r="ACQ118" s="73"/>
      <c r="ACR118" s="73"/>
      <c r="ACS118" s="73"/>
      <c r="ACT118" s="73"/>
      <c r="ACU118" s="73"/>
      <c r="ACV118" s="73"/>
      <c r="ACW118" s="73"/>
      <c r="ACX118" s="73"/>
      <c r="ACY118" s="73"/>
      <c r="ACZ118" s="73"/>
      <c r="ADA118" s="73"/>
      <c r="ADB118" s="73"/>
      <c r="ADC118" s="73"/>
      <c r="ADD118" s="73"/>
      <c r="ADE118" s="73"/>
      <c r="ADF118" s="73"/>
      <c r="ADG118" s="73"/>
      <c r="ADH118" s="73"/>
      <c r="ADI118" s="73"/>
      <c r="ADJ118" s="73"/>
      <c r="ADK118" s="73"/>
      <c r="ADL118" s="73"/>
      <c r="ADM118" s="73"/>
      <c r="ADN118" s="73"/>
      <c r="ADO118" s="73"/>
      <c r="ADP118" s="73"/>
      <c r="ADQ118" s="73"/>
      <c r="ADR118" s="73"/>
      <c r="ADS118" s="73"/>
      <c r="ADT118" s="73"/>
      <c r="ADU118" s="73"/>
      <c r="ADV118" s="73"/>
      <c r="ADW118" s="73"/>
      <c r="ADX118" s="73"/>
      <c r="ADY118" s="73"/>
      <c r="ADZ118" s="73"/>
      <c r="AEA118" s="73"/>
      <c r="AEB118" s="73"/>
      <c r="AEC118" s="73"/>
      <c r="AED118" s="73"/>
      <c r="AEE118" s="73"/>
      <c r="AEF118" s="73"/>
      <c r="AEG118" s="73"/>
      <c r="AEH118" s="73"/>
      <c r="AEI118" s="73"/>
      <c r="AEJ118" s="73"/>
      <c r="AEK118" s="73"/>
      <c r="AEL118" s="73"/>
      <c r="AEM118" s="73"/>
      <c r="AEN118" s="73"/>
      <c r="AEO118" s="73"/>
      <c r="AEP118" s="73"/>
      <c r="AEQ118" s="73"/>
      <c r="AER118" s="73"/>
      <c r="AES118" s="73"/>
      <c r="AET118" s="73"/>
      <c r="AEU118" s="73"/>
      <c r="AEV118" s="73"/>
      <c r="AEW118" s="73"/>
      <c r="AEX118" s="73"/>
      <c r="AEY118" s="73"/>
      <c r="AEZ118" s="73"/>
      <c r="AFA118" s="73"/>
      <c r="AFB118" s="73"/>
      <c r="AFC118" s="73"/>
      <c r="AFD118" s="73"/>
      <c r="AFE118" s="73"/>
      <c r="AFF118" s="73"/>
      <c r="AFG118" s="73"/>
      <c r="AFH118" s="73"/>
      <c r="AFI118" s="73"/>
      <c r="AFJ118" s="73"/>
      <c r="AFK118" s="73"/>
      <c r="AFL118" s="73"/>
      <c r="AFM118" s="73"/>
      <c r="AFN118" s="73"/>
      <c r="AFO118" s="73"/>
      <c r="AFP118" s="73"/>
      <c r="AFQ118" s="73"/>
      <c r="AFR118" s="73"/>
      <c r="AFS118" s="73"/>
      <c r="AFT118" s="73"/>
      <c r="AFU118" s="73"/>
      <c r="AFV118" s="73"/>
      <c r="AFW118" s="73"/>
      <c r="AFX118" s="73"/>
      <c r="AFY118" s="73"/>
      <c r="AFZ118" s="73"/>
      <c r="AGA118" s="73"/>
      <c r="AGB118" s="73"/>
      <c r="AGC118" s="73"/>
      <c r="AGD118" s="73"/>
      <c r="AGE118" s="73"/>
      <c r="AGF118" s="73"/>
      <c r="AGG118" s="73"/>
      <c r="AGH118" s="73"/>
      <c r="AGI118" s="73"/>
      <c r="AGJ118" s="73"/>
      <c r="AGK118" s="73"/>
      <c r="AGL118" s="73"/>
      <c r="AGM118" s="73"/>
      <c r="AGN118" s="73"/>
      <c r="AGO118" s="73"/>
      <c r="AGP118" s="73"/>
      <c r="AGQ118" s="73"/>
      <c r="AGR118" s="73"/>
      <c r="AGS118" s="73"/>
      <c r="AGT118" s="73"/>
      <c r="AGU118" s="73"/>
      <c r="AGV118" s="73"/>
      <c r="AGW118" s="73"/>
      <c r="AGX118" s="73"/>
      <c r="AGY118" s="73"/>
      <c r="AGZ118" s="73"/>
      <c r="AHA118" s="73"/>
      <c r="AHB118" s="73"/>
      <c r="AHC118" s="73"/>
      <c r="AHD118" s="73"/>
      <c r="AHE118" s="73"/>
      <c r="AHF118" s="73"/>
      <c r="AHG118" s="73"/>
      <c r="AHH118" s="73"/>
      <c r="AHI118" s="73"/>
      <c r="AHJ118" s="73"/>
      <c r="AHK118" s="73"/>
      <c r="AHL118" s="73"/>
      <c r="AHM118" s="73"/>
      <c r="AHN118" s="73"/>
      <c r="AHO118" s="73"/>
      <c r="AHP118" s="73"/>
      <c r="AHQ118" s="73"/>
      <c r="AHR118" s="73"/>
      <c r="AHS118" s="73"/>
      <c r="AHT118" s="73"/>
      <c r="AHU118" s="73"/>
      <c r="AHV118" s="73"/>
      <c r="AHW118" s="73"/>
      <c r="AHX118" s="73"/>
      <c r="AHY118" s="73"/>
      <c r="AHZ118" s="73"/>
      <c r="AIA118" s="73"/>
      <c r="AIB118" s="73"/>
      <c r="AIC118" s="73"/>
      <c r="AID118" s="73"/>
      <c r="AIE118" s="73"/>
      <c r="AIF118" s="73"/>
      <c r="AIG118" s="73"/>
      <c r="AIH118" s="73"/>
      <c r="AII118" s="73"/>
      <c r="AIJ118" s="73"/>
      <c r="AIK118" s="73"/>
      <c r="AIL118" s="73"/>
      <c r="AIM118" s="73"/>
      <c r="AIN118" s="73"/>
      <c r="AIO118" s="73"/>
      <c r="AIP118" s="73"/>
      <c r="AIQ118" s="73"/>
      <c r="AIR118" s="73"/>
      <c r="AIS118" s="73"/>
      <c r="AIT118" s="73"/>
      <c r="AIU118" s="73"/>
      <c r="AIV118" s="73"/>
      <c r="AIW118" s="73"/>
      <c r="AIX118" s="73"/>
      <c r="AIY118" s="73"/>
      <c r="AIZ118" s="73"/>
      <c r="AJA118" s="73"/>
      <c r="AJB118" s="73"/>
      <c r="AJC118" s="73"/>
      <c r="AJD118" s="73"/>
      <c r="AJE118" s="73"/>
      <c r="AJF118" s="73"/>
      <c r="AJG118" s="73"/>
      <c r="AJH118" s="73"/>
      <c r="AJI118" s="73"/>
      <c r="AJJ118" s="73"/>
      <c r="AJK118" s="73"/>
      <c r="AJL118" s="73"/>
      <c r="AJM118" s="73"/>
      <c r="AJN118" s="73"/>
      <c r="AJO118" s="73"/>
      <c r="AJP118" s="73"/>
      <c r="AJQ118" s="73"/>
      <c r="AJR118" s="73"/>
      <c r="AJS118" s="73"/>
      <c r="AJT118" s="73"/>
      <c r="AJU118" s="73"/>
      <c r="AJV118" s="73"/>
      <c r="AJW118" s="73"/>
      <c r="AJX118" s="73"/>
      <c r="AJY118" s="73"/>
      <c r="AJZ118" s="73"/>
      <c r="AKA118" s="73"/>
      <c r="AKB118" s="73"/>
      <c r="AKC118" s="73"/>
      <c r="AKD118" s="73"/>
      <c r="AKE118" s="73"/>
      <c r="AKF118" s="73"/>
      <c r="AKG118" s="73"/>
      <c r="AKH118" s="73"/>
      <c r="AKI118" s="73"/>
      <c r="AKJ118" s="73"/>
      <c r="AKK118" s="73"/>
      <c r="AKL118" s="73"/>
      <c r="AKM118" s="73"/>
      <c r="AKN118" s="73"/>
      <c r="AKO118" s="73"/>
      <c r="AKP118" s="73"/>
      <c r="AKQ118" s="73"/>
      <c r="AKR118" s="73"/>
      <c r="AKS118" s="73"/>
      <c r="AKT118" s="73"/>
      <c r="AKU118" s="73"/>
      <c r="AKV118" s="73"/>
      <c r="AKW118" s="73"/>
      <c r="AKX118" s="73"/>
      <c r="AKY118" s="73"/>
      <c r="AKZ118" s="73"/>
      <c r="ALA118" s="73"/>
      <c r="ALB118" s="73"/>
      <c r="ALC118" s="73"/>
      <c r="ALD118" s="73"/>
      <c r="ALE118" s="73"/>
      <c r="ALF118" s="73"/>
      <c r="ALG118" s="73"/>
      <c r="ALH118" s="73"/>
      <c r="ALI118" s="73"/>
      <c r="ALJ118" s="73"/>
      <c r="ALK118" s="73"/>
      <c r="ALL118" s="73"/>
      <c r="ALM118" s="73"/>
      <c r="ALN118" s="73"/>
      <c r="ALO118" s="73"/>
      <c r="ALP118" s="73"/>
      <c r="ALQ118" s="73"/>
      <c r="ALR118" s="73"/>
      <c r="ALS118" s="73"/>
      <c r="ALT118" s="73"/>
      <c r="ALU118" s="73"/>
      <c r="ALV118" s="73"/>
      <c r="ALW118" s="73"/>
      <c r="ALX118" s="73"/>
      <c r="ALY118" s="73"/>
      <c r="ALZ118" s="73"/>
      <c r="AMA118" s="73"/>
      <c r="AMB118" s="73"/>
      <c r="AMC118" s="73"/>
      <c r="AMD118" s="73"/>
      <c r="AME118" s="73"/>
      <c r="AMF118" s="73"/>
      <c r="AMG118" s="73"/>
      <c r="AMH118" s="73"/>
      <c r="AMI118" s="73"/>
      <c r="AMJ118" s="73"/>
      <c r="AMK118" s="73"/>
    </row>
    <row r="119" spans="1:1025" s="2" customFormat="1" ht="42.75" customHeight="1" x14ac:dyDescent="0.2">
      <c r="A119" s="2" t="s">
        <v>85</v>
      </c>
      <c r="B119" s="45">
        <v>42248</v>
      </c>
      <c r="C119" s="2" t="s">
        <v>86</v>
      </c>
      <c r="D119" s="48" t="s">
        <v>454</v>
      </c>
      <c r="E119" s="48" t="s">
        <v>155</v>
      </c>
      <c r="G119" s="2">
        <v>1486901832</v>
      </c>
      <c r="H119" s="64">
        <v>9781486901838</v>
      </c>
      <c r="I119" s="65" t="s">
        <v>992</v>
      </c>
      <c r="J119" s="48" t="s">
        <v>1063</v>
      </c>
      <c r="K119" s="2" t="s">
        <v>1105</v>
      </c>
      <c r="L119" s="66" t="s">
        <v>1106</v>
      </c>
      <c r="M119" s="46" t="s">
        <v>1107</v>
      </c>
      <c r="N119" s="46" t="s">
        <v>996</v>
      </c>
      <c r="O119" s="46" t="s">
        <v>90</v>
      </c>
      <c r="P119" s="2" t="s">
        <v>997</v>
      </c>
      <c r="Q119" s="46" t="s">
        <v>161</v>
      </c>
      <c r="R119" s="46" t="s">
        <v>1108</v>
      </c>
      <c r="S119" s="46" t="s">
        <v>93</v>
      </c>
      <c r="T119" s="46" t="s">
        <v>94</v>
      </c>
      <c r="U119" s="46" t="s">
        <v>999</v>
      </c>
      <c r="V119" s="2">
        <v>16</v>
      </c>
      <c r="W119" s="47">
        <v>9.9499999999999993</v>
      </c>
      <c r="X119" s="48">
        <v>2015</v>
      </c>
      <c r="Y119" s="2" t="s">
        <v>367</v>
      </c>
      <c r="Z119" s="2" t="s">
        <v>615</v>
      </c>
      <c r="AB119" s="2">
        <v>8</v>
      </c>
      <c r="AE119" s="49"/>
      <c r="AF119" s="2" t="s">
        <v>1000</v>
      </c>
      <c r="AG119" s="67" t="s">
        <v>2443</v>
      </c>
      <c r="AH119" s="2" t="s">
        <v>165</v>
      </c>
      <c r="AJ119" s="2" t="s">
        <v>109</v>
      </c>
      <c r="AK119" s="2" t="s">
        <v>199</v>
      </c>
      <c r="AL119" s="2" t="s">
        <v>110</v>
      </c>
      <c r="AM119" s="2" t="s">
        <v>220</v>
      </c>
      <c r="AP119" s="49"/>
      <c r="AS119" s="48"/>
      <c r="AT119" s="2" t="s">
        <v>1109</v>
      </c>
      <c r="AU119" s="2" t="s">
        <v>1002</v>
      </c>
      <c r="AV119" s="2" t="str">
        <f t="shared" si="16"/>
        <v xml:space="preserve">Nature, Building up Character, Climate, Weather, and Seasons, Legends, Myths, and Fables, , , , , </v>
      </c>
      <c r="AW119" s="2" t="str">
        <f t="shared" si="10"/>
        <v xml:space="preserve">Beginning Readers, Fiction (Series) , </v>
      </c>
      <c r="AX119" s="68" t="str">
        <f t="shared" si="11"/>
        <v>K–1</v>
      </c>
      <c r="AZ119" s="2">
        <v>29</v>
      </c>
      <c r="BA119" s="2" t="str">
        <f t="shared" si="17"/>
        <v>Literature</v>
      </c>
      <c r="BB119" s="2" t="str">
        <f t="shared" si="19"/>
        <v>Lecturas gráficas / Graphic Readers</v>
      </c>
      <c r="BC119" s="50" t="s">
        <v>1076</v>
      </c>
      <c r="BD119" s="51"/>
      <c r="BE119" s="69" t="s">
        <v>1110</v>
      </c>
      <c r="BF119" s="3"/>
      <c r="BG119" s="70"/>
      <c r="BH119" s="69"/>
      <c r="BI119" s="69"/>
      <c r="BJ119" s="69"/>
      <c r="BK119" s="69"/>
      <c r="BL119" s="71" t="s">
        <v>2145</v>
      </c>
      <c r="BM119" s="72"/>
      <c r="BN119" s="72"/>
      <c r="BO119" s="72"/>
      <c r="BP119" s="72"/>
      <c r="BQ119" s="72"/>
      <c r="BR119" s="72"/>
      <c r="BS119" s="72"/>
      <c r="BT119" s="72"/>
      <c r="BU119" s="72"/>
      <c r="BV119" s="72"/>
      <c r="BW119" s="72"/>
      <c r="BX119" s="72"/>
      <c r="BY119" s="72"/>
      <c r="BZ119" s="72"/>
      <c r="CA119" s="72"/>
      <c r="CB119" s="72"/>
      <c r="CC119" s="72"/>
      <c r="CD119" s="72"/>
      <c r="CE119" s="72"/>
      <c r="CF119" s="72"/>
      <c r="CG119" s="72"/>
      <c r="CH119" s="72"/>
      <c r="CI119" s="72"/>
      <c r="CJ119" s="72"/>
      <c r="CK119" s="72"/>
      <c r="CL119" s="72"/>
      <c r="CM119" s="72"/>
      <c r="CN119" s="72"/>
      <c r="CO119" s="72"/>
      <c r="CP119" s="72"/>
      <c r="CQ119" s="72"/>
      <c r="CR119" s="72"/>
      <c r="CS119" s="72"/>
      <c r="CT119" s="72"/>
      <c r="CU119" s="72"/>
      <c r="CV119" s="72"/>
      <c r="CW119" s="72"/>
      <c r="CX119" s="72"/>
      <c r="CY119" s="72"/>
      <c r="CZ119" s="72"/>
      <c r="DA119" s="72"/>
      <c r="DB119" s="72"/>
      <c r="DC119" s="72"/>
      <c r="DD119" s="72"/>
      <c r="DE119" s="72"/>
      <c r="DF119" s="72"/>
      <c r="DG119" s="72"/>
      <c r="DH119" s="72"/>
      <c r="DI119" s="72"/>
      <c r="DJ119" s="72"/>
      <c r="DK119" s="72"/>
      <c r="DL119" s="72"/>
      <c r="DM119" s="72"/>
      <c r="DN119" s="72"/>
      <c r="DO119" s="72"/>
      <c r="DP119" s="72"/>
      <c r="DQ119" s="72"/>
      <c r="DR119" s="72"/>
      <c r="DS119" s="72"/>
      <c r="DT119" s="72"/>
      <c r="DU119" s="72"/>
      <c r="DV119" s="72"/>
      <c r="DW119" s="72"/>
      <c r="DX119" s="72"/>
      <c r="DY119" s="72"/>
      <c r="DZ119" s="72"/>
      <c r="EA119" s="72"/>
      <c r="EB119" s="72"/>
      <c r="EC119" s="72"/>
      <c r="ED119" s="72"/>
      <c r="EE119" s="72"/>
      <c r="EF119" s="72"/>
      <c r="EG119" s="72"/>
      <c r="EH119" s="72"/>
      <c r="EI119" s="72"/>
      <c r="EJ119" s="72"/>
      <c r="EK119" s="72"/>
      <c r="EL119" s="72"/>
      <c r="EM119" s="72"/>
      <c r="EN119" s="72"/>
      <c r="EO119" s="72"/>
      <c r="EP119" s="72"/>
      <c r="EQ119" s="72"/>
      <c r="ER119" s="72"/>
      <c r="ES119" s="72"/>
      <c r="ET119" s="72"/>
      <c r="EU119" s="72"/>
      <c r="EV119" s="72"/>
      <c r="EW119" s="72"/>
      <c r="EX119" s="72"/>
      <c r="EY119" s="72"/>
      <c r="EZ119" s="72"/>
      <c r="FA119" s="72"/>
      <c r="FB119" s="72"/>
      <c r="FC119" s="72"/>
      <c r="FD119" s="72"/>
      <c r="FE119" s="72"/>
      <c r="FF119" s="72"/>
      <c r="FG119" s="72"/>
      <c r="FH119" s="72"/>
      <c r="FI119" s="72"/>
      <c r="FJ119" s="72"/>
      <c r="FK119" s="72"/>
      <c r="FL119" s="72"/>
      <c r="FM119" s="72"/>
      <c r="FN119" s="72"/>
      <c r="FO119" s="72"/>
      <c r="FP119" s="72"/>
      <c r="FQ119" s="72"/>
      <c r="FR119" s="72"/>
      <c r="FS119" s="72"/>
      <c r="FT119" s="72"/>
      <c r="FU119" s="72"/>
      <c r="FV119" s="72"/>
      <c r="FW119" s="72"/>
      <c r="FX119" s="72"/>
      <c r="FY119" s="72"/>
      <c r="FZ119" s="72"/>
      <c r="GA119" s="72"/>
      <c r="GB119" s="72"/>
      <c r="GC119" s="72"/>
      <c r="GD119" s="72"/>
      <c r="GE119" s="72"/>
      <c r="GF119" s="72"/>
      <c r="GG119" s="72"/>
      <c r="GH119" s="72"/>
      <c r="GI119" s="72"/>
      <c r="GJ119" s="72"/>
      <c r="GK119" s="72"/>
      <c r="GL119" s="72"/>
      <c r="GM119" s="72"/>
      <c r="GN119" s="72"/>
      <c r="GO119" s="72"/>
      <c r="GP119" s="72"/>
      <c r="GQ119" s="72"/>
      <c r="GR119" s="72"/>
      <c r="GS119" s="72"/>
      <c r="GT119" s="72"/>
      <c r="GU119" s="72"/>
      <c r="GV119" s="72"/>
      <c r="GW119" s="72"/>
      <c r="GX119" s="72"/>
      <c r="GY119" s="72"/>
      <c r="GZ119" s="72"/>
      <c r="HA119" s="72"/>
      <c r="HB119" s="72"/>
      <c r="HC119" s="72"/>
      <c r="HD119" s="72"/>
      <c r="HE119" s="72"/>
      <c r="HF119" s="72"/>
      <c r="HG119" s="72"/>
      <c r="HH119" s="72"/>
      <c r="HI119" s="72"/>
      <c r="HJ119" s="72"/>
      <c r="HK119" s="72"/>
      <c r="HL119" s="72"/>
      <c r="HM119" s="72"/>
      <c r="HN119" s="72"/>
      <c r="HO119" s="72"/>
      <c r="HP119" s="72"/>
      <c r="HQ119" s="72"/>
      <c r="HR119" s="72"/>
      <c r="HS119" s="72"/>
      <c r="HT119" s="72"/>
      <c r="HU119" s="72"/>
      <c r="HV119" s="72"/>
      <c r="HW119" s="72"/>
      <c r="HX119" s="72"/>
      <c r="HY119" s="72"/>
      <c r="HZ119" s="72"/>
      <c r="IA119" s="72"/>
      <c r="IB119" s="72"/>
      <c r="IC119" s="72"/>
      <c r="ID119" s="72"/>
      <c r="IE119" s="72"/>
      <c r="IF119" s="72"/>
      <c r="IG119" s="72"/>
      <c r="IH119" s="72"/>
      <c r="II119" s="72"/>
      <c r="IJ119" s="72"/>
      <c r="IK119" s="72"/>
      <c r="IL119" s="72"/>
      <c r="IM119" s="72"/>
      <c r="IN119" s="72"/>
      <c r="IO119" s="72"/>
      <c r="IP119" s="72"/>
      <c r="IQ119" s="72"/>
      <c r="IR119" s="72"/>
      <c r="IS119" s="72"/>
      <c r="IT119" s="72"/>
      <c r="IU119" s="72"/>
      <c r="IV119" s="72"/>
      <c r="IW119" s="72"/>
      <c r="IX119" s="72"/>
      <c r="IY119" s="72"/>
      <c r="IZ119" s="73"/>
      <c r="JA119" s="73"/>
      <c r="JB119" s="73"/>
      <c r="JC119" s="73"/>
      <c r="JD119" s="73"/>
      <c r="JE119" s="73"/>
      <c r="JF119" s="73"/>
      <c r="JG119" s="73"/>
      <c r="JH119" s="73"/>
      <c r="JI119" s="73"/>
      <c r="JJ119" s="73"/>
      <c r="JK119" s="73"/>
      <c r="JL119" s="73"/>
      <c r="JM119" s="73"/>
      <c r="JN119" s="73"/>
      <c r="JO119" s="73"/>
      <c r="JP119" s="73"/>
      <c r="JQ119" s="73"/>
      <c r="JR119" s="73"/>
      <c r="JS119" s="73"/>
      <c r="JT119" s="73"/>
      <c r="JU119" s="73"/>
      <c r="JV119" s="73"/>
      <c r="JW119" s="73"/>
      <c r="JX119" s="73"/>
      <c r="JY119" s="73"/>
      <c r="JZ119" s="73"/>
      <c r="KA119" s="73"/>
      <c r="KB119" s="73"/>
      <c r="KC119" s="73"/>
      <c r="KD119" s="73"/>
      <c r="KE119" s="73"/>
      <c r="KF119" s="73"/>
      <c r="KG119" s="73"/>
      <c r="KH119" s="73"/>
      <c r="KI119" s="73"/>
      <c r="KJ119" s="73"/>
      <c r="KK119" s="73"/>
      <c r="KL119" s="73"/>
      <c r="KM119" s="73"/>
      <c r="KN119" s="73"/>
      <c r="KO119" s="73"/>
      <c r="KP119" s="73"/>
      <c r="KQ119" s="73"/>
      <c r="KR119" s="73"/>
      <c r="KS119" s="73"/>
      <c r="KT119" s="73"/>
      <c r="KU119" s="73"/>
      <c r="KV119" s="73"/>
      <c r="KW119" s="73"/>
      <c r="KX119" s="73"/>
      <c r="KY119" s="73"/>
      <c r="KZ119" s="73"/>
      <c r="LA119" s="73"/>
      <c r="LB119" s="73"/>
      <c r="LC119" s="73"/>
      <c r="LD119" s="73"/>
      <c r="LE119" s="73"/>
      <c r="LF119" s="73"/>
      <c r="LG119" s="73"/>
      <c r="LH119" s="73"/>
      <c r="LI119" s="73"/>
      <c r="LJ119" s="73"/>
      <c r="LK119" s="73"/>
      <c r="LL119" s="73"/>
      <c r="LM119" s="73"/>
      <c r="LN119" s="73"/>
      <c r="LO119" s="73"/>
      <c r="LP119" s="73"/>
      <c r="LQ119" s="73"/>
      <c r="LR119" s="73"/>
      <c r="LS119" s="73"/>
      <c r="LT119" s="73"/>
      <c r="LU119" s="73"/>
      <c r="LV119" s="73"/>
      <c r="LW119" s="73"/>
      <c r="LX119" s="73"/>
      <c r="LY119" s="73"/>
      <c r="LZ119" s="73"/>
      <c r="MA119" s="73"/>
      <c r="MB119" s="73"/>
      <c r="MC119" s="73"/>
      <c r="MD119" s="73"/>
      <c r="ME119" s="73"/>
      <c r="MF119" s="73"/>
      <c r="MG119" s="73"/>
      <c r="MH119" s="73"/>
      <c r="MI119" s="73"/>
      <c r="MJ119" s="73"/>
      <c r="MK119" s="73"/>
      <c r="ML119" s="73"/>
      <c r="MM119" s="73"/>
      <c r="MN119" s="73"/>
      <c r="MO119" s="73"/>
      <c r="MP119" s="73"/>
      <c r="MQ119" s="73"/>
      <c r="MR119" s="73"/>
      <c r="MS119" s="73"/>
      <c r="MT119" s="73"/>
      <c r="MU119" s="73"/>
      <c r="MV119" s="73"/>
      <c r="MW119" s="73"/>
      <c r="MX119" s="73"/>
      <c r="MY119" s="73"/>
      <c r="MZ119" s="73"/>
      <c r="NA119" s="73"/>
      <c r="NB119" s="73"/>
      <c r="NC119" s="73"/>
      <c r="ND119" s="73"/>
      <c r="NE119" s="73"/>
      <c r="NF119" s="73"/>
      <c r="NG119" s="73"/>
      <c r="NH119" s="73"/>
      <c r="NI119" s="73"/>
      <c r="NJ119" s="73"/>
      <c r="NK119" s="73"/>
      <c r="NL119" s="73"/>
      <c r="NM119" s="73"/>
      <c r="NN119" s="73"/>
      <c r="NO119" s="73"/>
      <c r="NP119" s="73"/>
      <c r="NQ119" s="73"/>
      <c r="NR119" s="73"/>
      <c r="NS119" s="73"/>
      <c r="NT119" s="73"/>
      <c r="NU119" s="73"/>
      <c r="NV119" s="73"/>
      <c r="NW119" s="73"/>
      <c r="NX119" s="73"/>
      <c r="NY119" s="73"/>
      <c r="NZ119" s="73"/>
      <c r="OA119" s="73"/>
      <c r="OB119" s="73"/>
      <c r="OC119" s="73"/>
      <c r="OD119" s="73"/>
      <c r="OE119" s="73"/>
      <c r="OF119" s="73"/>
      <c r="OG119" s="73"/>
      <c r="OH119" s="73"/>
      <c r="OI119" s="73"/>
      <c r="OJ119" s="73"/>
      <c r="OK119" s="73"/>
      <c r="OL119" s="73"/>
      <c r="OM119" s="73"/>
      <c r="ON119" s="73"/>
      <c r="OO119" s="73"/>
      <c r="OP119" s="73"/>
      <c r="OQ119" s="73"/>
      <c r="OR119" s="73"/>
      <c r="OS119" s="73"/>
      <c r="OT119" s="73"/>
      <c r="OU119" s="73"/>
      <c r="OV119" s="73"/>
      <c r="OW119" s="73"/>
      <c r="OX119" s="73"/>
      <c r="OY119" s="73"/>
      <c r="OZ119" s="73"/>
      <c r="PA119" s="73"/>
      <c r="PB119" s="73"/>
      <c r="PC119" s="73"/>
      <c r="PD119" s="73"/>
      <c r="PE119" s="73"/>
      <c r="PF119" s="73"/>
      <c r="PG119" s="73"/>
      <c r="PH119" s="73"/>
      <c r="PI119" s="73"/>
      <c r="PJ119" s="73"/>
      <c r="PK119" s="73"/>
      <c r="PL119" s="73"/>
      <c r="PM119" s="73"/>
      <c r="PN119" s="73"/>
      <c r="PO119" s="73"/>
      <c r="PP119" s="73"/>
      <c r="PQ119" s="73"/>
      <c r="PR119" s="73"/>
      <c r="PS119" s="73"/>
      <c r="PT119" s="73"/>
      <c r="PU119" s="73"/>
      <c r="PV119" s="73"/>
      <c r="PW119" s="73"/>
      <c r="PX119" s="73"/>
      <c r="PY119" s="73"/>
      <c r="PZ119" s="73"/>
      <c r="QA119" s="73"/>
      <c r="QB119" s="73"/>
      <c r="QC119" s="73"/>
      <c r="QD119" s="73"/>
      <c r="QE119" s="73"/>
      <c r="QF119" s="73"/>
      <c r="QG119" s="73"/>
      <c r="QH119" s="73"/>
      <c r="QI119" s="73"/>
      <c r="QJ119" s="73"/>
      <c r="QK119" s="73"/>
      <c r="QL119" s="73"/>
      <c r="QM119" s="73"/>
      <c r="QN119" s="73"/>
      <c r="QO119" s="73"/>
      <c r="QP119" s="73"/>
      <c r="QQ119" s="73"/>
      <c r="QR119" s="73"/>
      <c r="QS119" s="73"/>
      <c r="QT119" s="73"/>
      <c r="QU119" s="73"/>
      <c r="QV119" s="73"/>
      <c r="QW119" s="73"/>
      <c r="QX119" s="73"/>
      <c r="QY119" s="73"/>
      <c r="QZ119" s="73"/>
      <c r="RA119" s="73"/>
      <c r="RB119" s="73"/>
      <c r="RC119" s="73"/>
      <c r="RD119" s="73"/>
      <c r="RE119" s="73"/>
      <c r="RF119" s="73"/>
      <c r="RG119" s="73"/>
      <c r="RH119" s="73"/>
      <c r="RI119" s="73"/>
      <c r="RJ119" s="73"/>
      <c r="RK119" s="73"/>
      <c r="RL119" s="73"/>
      <c r="RM119" s="73"/>
      <c r="RN119" s="73"/>
      <c r="RO119" s="73"/>
      <c r="RP119" s="73"/>
      <c r="RQ119" s="73"/>
      <c r="RR119" s="73"/>
      <c r="RS119" s="73"/>
      <c r="RT119" s="73"/>
      <c r="RU119" s="73"/>
      <c r="RV119" s="73"/>
      <c r="RW119" s="73"/>
      <c r="RX119" s="73"/>
      <c r="RY119" s="73"/>
      <c r="RZ119" s="73"/>
      <c r="SA119" s="73"/>
      <c r="SB119" s="73"/>
      <c r="SC119" s="73"/>
      <c r="SD119" s="73"/>
      <c r="SE119" s="73"/>
      <c r="SF119" s="73"/>
      <c r="SG119" s="73"/>
      <c r="SH119" s="73"/>
      <c r="SI119" s="73"/>
      <c r="SJ119" s="73"/>
      <c r="SK119" s="73"/>
      <c r="SL119" s="73"/>
      <c r="SM119" s="73"/>
      <c r="SN119" s="73"/>
      <c r="SO119" s="73"/>
      <c r="SP119" s="73"/>
      <c r="SQ119" s="73"/>
      <c r="SR119" s="73"/>
      <c r="SS119" s="73"/>
      <c r="ST119" s="73"/>
      <c r="SU119" s="73"/>
      <c r="SV119" s="73"/>
      <c r="SW119" s="73"/>
      <c r="SX119" s="73"/>
      <c r="SY119" s="73"/>
      <c r="SZ119" s="73"/>
      <c r="TA119" s="73"/>
      <c r="TB119" s="73"/>
      <c r="TC119" s="73"/>
      <c r="TD119" s="73"/>
      <c r="TE119" s="73"/>
      <c r="TF119" s="73"/>
      <c r="TG119" s="73"/>
      <c r="TH119" s="73"/>
      <c r="TI119" s="73"/>
      <c r="TJ119" s="73"/>
      <c r="TK119" s="73"/>
      <c r="TL119" s="73"/>
      <c r="TM119" s="73"/>
      <c r="TN119" s="73"/>
      <c r="TO119" s="73"/>
      <c r="TP119" s="73"/>
      <c r="TQ119" s="73"/>
      <c r="TR119" s="73"/>
      <c r="TS119" s="73"/>
      <c r="TT119" s="73"/>
      <c r="TU119" s="73"/>
      <c r="TV119" s="73"/>
      <c r="TW119" s="73"/>
      <c r="TX119" s="73"/>
      <c r="TY119" s="73"/>
      <c r="TZ119" s="73"/>
      <c r="UA119" s="73"/>
      <c r="UB119" s="73"/>
      <c r="UC119" s="73"/>
      <c r="UD119" s="73"/>
      <c r="UE119" s="73"/>
      <c r="UF119" s="73"/>
      <c r="UG119" s="73"/>
      <c r="UH119" s="73"/>
      <c r="UI119" s="73"/>
      <c r="UJ119" s="73"/>
      <c r="UK119" s="73"/>
      <c r="UL119" s="73"/>
      <c r="UM119" s="73"/>
      <c r="UN119" s="73"/>
      <c r="UO119" s="73"/>
      <c r="UP119" s="73"/>
      <c r="UQ119" s="73"/>
      <c r="UR119" s="73"/>
      <c r="US119" s="73"/>
      <c r="UT119" s="73"/>
      <c r="UU119" s="73"/>
      <c r="UV119" s="73"/>
      <c r="UW119" s="73"/>
      <c r="UX119" s="73"/>
      <c r="UY119" s="73"/>
      <c r="UZ119" s="73"/>
      <c r="VA119" s="73"/>
      <c r="VB119" s="73"/>
      <c r="VC119" s="73"/>
      <c r="VD119" s="73"/>
      <c r="VE119" s="73"/>
      <c r="VF119" s="73"/>
      <c r="VG119" s="73"/>
      <c r="VH119" s="73"/>
      <c r="VI119" s="73"/>
      <c r="VJ119" s="73"/>
      <c r="VK119" s="73"/>
      <c r="VL119" s="73"/>
      <c r="VM119" s="73"/>
      <c r="VN119" s="73"/>
      <c r="VO119" s="73"/>
      <c r="VP119" s="73"/>
      <c r="VQ119" s="73"/>
      <c r="VR119" s="73"/>
      <c r="VS119" s="73"/>
      <c r="VT119" s="73"/>
      <c r="VU119" s="73"/>
      <c r="VV119" s="73"/>
      <c r="VW119" s="73"/>
      <c r="VX119" s="73"/>
      <c r="VY119" s="73"/>
      <c r="VZ119" s="73"/>
      <c r="WA119" s="73"/>
      <c r="WB119" s="73"/>
      <c r="WC119" s="73"/>
      <c r="WD119" s="73"/>
      <c r="WE119" s="73"/>
      <c r="WF119" s="73"/>
      <c r="WG119" s="73"/>
      <c r="WH119" s="73"/>
      <c r="WI119" s="73"/>
      <c r="WJ119" s="73"/>
      <c r="WK119" s="73"/>
      <c r="WL119" s="73"/>
      <c r="WM119" s="73"/>
      <c r="WN119" s="73"/>
      <c r="WO119" s="73"/>
      <c r="WP119" s="73"/>
      <c r="WQ119" s="73"/>
      <c r="WR119" s="73"/>
      <c r="WS119" s="73"/>
      <c r="WT119" s="73"/>
      <c r="WU119" s="73"/>
      <c r="WV119" s="73"/>
      <c r="WW119" s="73"/>
      <c r="WX119" s="73"/>
      <c r="WY119" s="73"/>
      <c r="WZ119" s="73"/>
      <c r="XA119" s="73"/>
      <c r="XB119" s="73"/>
      <c r="XC119" s="73"/>
      <c r="XD119" s="73"/>
      <c r="XE119" s="73"/>
      <c r="XF119" s="73"/>
      <c r="XG119" s="73"/>
      <c r="XH119" s="73"/>
      <c r="XI119" s="73"/>
      <c r="XJ119" s="73"/>
      <c r="XK119" s="73"/>
      <c r="XL119" s="73"/>
      <c r="XM119" s="73"/>
      <c r="XN119" s="73"/>
      <c r="XO119" s="73"/>
      <c r="XP119" s="73"/>
      <c r="XQ119" s="73"/>
      <c r="XR119" s="73"/>
      <c r="XS119" s="73"/>
      <c r="XT119" s="73"/>
      <c r="XU119" s="73"/>
      <c r="XV119" s="73"/>
      <c r="XW119" s="73"/>
      <c r="XX119" s="73"/>
      <c r="XY119" s="73"/>
      <c r="XZ119" s="73"/>
      <c r="YA119" s="73"/>
      <c r="YB119" s="73"/>
      <c r="YC119" s="73"/>
      <c r="YD119" s="73"/>
      <c r="YE119" s="73"/>
      <c r="YF119" s="73"/>
      <c r="YG119" s="73"/>
      <c r="YH119" s="73"/>
      <c r="YI119" s="73"/>
      <c r="YJ119" s="73"/>
      <c r="YK119" s="73"/>
      <c r="YL119" s="73"/>
      <c r="YM119" s="73"/>
      <c r="YN119" s="73"/>
      <c r="YO119" s="73"/>
      <c r="YP119" s="73"/>
      <c r="YQ119" s="73"/>
      <c r="YR119" s="73"/>
      <c r="YS119" s="73"/>
      <c r="YT119" s="73"/>
      <c r="YU119" s="73"/>
      <c r="YV119" s="73"/>
      <c r="YW119" s="73"/>
      <c r="YX119" s="73"/>
      <c r="YY119" s="73"/>
      <c r="YZ119" s="73"/>
      <c r="ZA119" s="73"/>
      <c r="ZB119" s="73"/>
      <c r="ZC119" s="73"/>
      <c r="ZD119" s="73"/>
      <c r="ZE119" s="73"/>
      <c r="ZF119" s="73"/>
      <c r="ZG119" s="73"/>
      <c r="ZH119" s="73"/>
      <c r="ZI119" s="73"/>
      <c r="ZJ119" s="73"/>
      <c r="ZK119" s="73"/>
      <c r="ZL119" s="73"/>
      <c r="ZM119" s="73"/>
      <c r="ZN119" s="73"/>
      <c r="ZO119" s="73"/>
      <c r="ZP119" s="73"/>
      <c r="ZQ119" s="73"/>
      <c r="ZR119" s="73"/>
      <c r="ZS119" s="73"/>
      <c r="ZT119" s="73"/>
      <c r="ZU119" s="73"/>
      <c r="ZV119" s="73"/>
      <c r="ZW119" s="73"/>
      <c r="ZX119" s="73"/>
      <c r="ZY119" s="73"/>
      <c r="ZZ119" s="73"/>
      <c r="AAA119" s="73"/>
      <c r="AAB119" s="73"/>
      <c r="AAC119" s="73"/>
      <c r="AAD119" s="73"/>
      <c r="AAE119" s="73"/>
      <c r="AAF119" s="73"/>
      <c r="AAG119" s="73"/>
      <c r="AAH119" s="73"/>
      <c r="AAI119" s="73"/>
      <c r="AAJ119" s="73"/>
      <c r="AAK119" s="73"/>
      <c r="AAL119" s="73"/>
      <c r="AAM119" s="73"/>
      <c r="AAN119" s="73"/>
      <c r="AAO119" s="73"/>
      <c r="AAP119" s="73"/>
      <c r="AAQ119" s="73"/>
      <c r="AAR119" s="73"/>
      <c r="AAS119" s="73"/>
      <c r="AAT119" s="73"/>
      <c r="AAU119" s="73"/>
      <c r="AAV119" s="73"/>
      <c r="AAW119" s="73"/>
      <c r="AAX119" s="73"/>
      <c r="AAY119" s="73"/>
      <c r="AAZ119" s="73"/>
      <c r="ABA119" s="73"/>
      <c r="ABB119" s="73"/>
      <c r="ABC119" s="73"/>
      <c r="ABD119" s="73"/>
      <c r="ABE119" s="73"/>
      <c r="ABF119" s="73"/>
      <c r="ABG119" s="73"/>
      <c r="ABH119" s="73"/>
      <c r="ABI119" s="73"/>
      <c r="ABJ119" s="73"/>
      <c r="ABK119" s="73"/>
      <c r="ABL119" s="73"/>
      <c r="ABM119" s="73"/>
      <c r="ABN119" s="73"/>
      <c r="ABO119" s="73"/>
      <c r="ABP119" s="73"/>
      <c r="ABQ119" s="73"/>
      <c r="ABR119" s="73"/>
      <c r="ABS119" s="73"/>
      <c r="ABT119" s="73"/>
      <c r="ABU119" s="73"/>
      <c r="ABV119" s="73"/>
      <c r="ABW119" s="73"/>
      <c r="ABX119" s="73"/>
      <c r="ABY119" s="73"/>
      <c r="ABZ119" s="73"/>
      <c r="ACA119" s="73"/>
      <c r="ACB119" s="73"/>
      <c r="ACC119" s="73"/>
      <c r="ACD119" s="73"/>
      <c r="ACE119" s="73"/>
      <c r="ACF119" s="73"/>
      <c r="ACG119" s="73"/>
      <c r="ACH119" s="73"/>
      <c r="ACI119" s="73"/>
      <c r="ACJ119" s="73"/>
      <c r="ACK119" s="73"/>
      <c r="ACL119" s="73"/>
      <c r="ACM119" s="73"/>
      <c r="ACN119" s="73"/>
      <c r="ACO119" s="73"/>
      <c r="ACP119" s="73"/>
      <c r="ACQ119" s="73"/>
      <c r="ACR119" s="73"/>
      <c r="ACS119" s="73"/>
      <c r="ACT119" s="73"/>
      <c r="ACU119" s="73"/>
      <c r="ACV119" s="73"/>
      <c r="ACW119" s="73"/>
      <c r="ACX119" s="73"/>
      <c r="ACY119" s="73"/>
      <c r="ACZ119" s="73"/>
      <c r="ADA119" s="73"/>
      <c r="ADB119" s="73"/>
      <c r="ADC119" s="73"/>
      <c r="ADD119" s="73"/>
      <c r="ADE119" s="73"/>
      <c r="ADF119" s="73"/>
      <c r="ADG119" s="73"/>
      <c r="ADH119" s="73"/>
      <c r="ADI119" s="73"/>
      <c r="ADJ119" s="73"/>
      <c r="ADK119" s="73"/>
      <c r="ADL119" s="73"/>
      <c r="ADM119" s="73"/>
      <c r="ADN119" s="73"/>
      <c r="ADO119" s="73"/>
      <c r="ADP119" s="73"/>
      <c r="ADQ119" s="73"/>
      <c r="ADR119" s="73"/>
      <c r="ADS119" s="73"/>
      <c r="ADT119" s="73"/>
      <c r="ADU119" s="73"/>
      <c r="ADV119" s="73"/>
      <c r="ADW119" s="73"/>
      <c r="ADX119" s="73"/>
      <c r="ADY119" s="73"/>
      <c r="ADZ119" s="73"/>
      <c r="AEA119" s="73"/>
      <c r="AEB119" s="73"/>
      <c r="AEC119" s="73"/>
      <c r="AED119" s="73"/>
      <c r="AEE119" s="73"/>
      <c r="AEF119" s="73"/>
      <c r="AEG119" s="73"/>
      <c r="AEH119" s="73"/>
      <c r="AEI119" s="73"/>
      <c r="AEJ119" s="73"/>
      <c r="AEK119" s="73"/>
      <c r="AEL119" s="73"/>
      <c r="AEM119" s="73"/>
      <c r="AEN119" s="73"/>
      <c r="AEO119" s="73"/>
      <c r="AEP119" s="73"/>
      <c r="AEQ119" s="73"/>
      <c r="AER119" s="73"/>
      <c r="AES119" s="73"/>
      <c r="AET119" s="73"/>
      <c r="AEU119" s="73"/>
      <c r="AEV119" s="73"/>
      <c r="AEW119" s="73"/>
      <c r="AEX119" s="73"/>
      <c r="AEY119" s="73"/>
      <c r="AEZ119" s="73"/>
      <c r="AFA119" s="73"/>
      <c r="AFB119" s="73"/>
      <c r="AFC119" s="73"/>
      <c r="AFD119" s="73"/>
      <c r="AFE119" s="73"/>
      <c r="AFF119" s="73"/>
      <c r="AFG119" s="73"/>
      <c r="AFH119" s="73"/>
      <c r="AFI119" s="73"/>
      <c r="AFJ119" s="73"/>
      <c r="AFK119" s="73"/>
      <c r="AFL119" s="73"/>
      <c r="AFM119" s="73"/>
      <c r="AFN119" s="73"/>
      <c r="AFO119" s="73"/>
      <c r="AFP119" s="73"/>
      <c r="AFQ119" s="73"/>
      <c r="AFR119" s="73"/>
      <c r="AFS119" s="73"/>
      <c r="AFT119" s="73"/>
      <c r="AFU119" s="73"/>
      <c r="AFV119" s="73"/>
      <c r="AFW119" s="73"/>
      <c r="AFX119" s="73"/>
      <c r="AFY119" s="73"/>
      <c r="AFZ119" s="73"/>
      <c r="AGA119" s="73"/>
      <c r="AGB119" s="73"/>
      <c r="AGC119" s="73"/>
      <c r="AGD119" s="73"/>
      <c r="AGE119" s="73"/>
      <c r="AGF119" s="73"/>
      <c r="AGG119" s="73"/>
      <c r="AGH119" s="73"/>
      <c r="AGI119" s="73"/>
      <c r="AGJ119" s="73"/>
      <c r="AGK119" s="73"/>
      <c r="AGL119" s="73"/>
      <c r="AGM119" s="73"/>
      <c r="AGN119" s="73"/>
      <c r="AGO119" s="73"/>
      <c r="AGP119" s="73"/>
      <c r="AGQ119" s="73"/>
      <c r="AGR119" s="73"/>
      <c r="AGS119" s="73"/>
      <c r="AGT119" s="73"/>
      <c r="AGU119" s="73"/>
      <c r="AGV119" s="73"/>
      <c r="AGW119" s="73"/>
      <c r="AGX119" s="73"/>
      <c r="AGY119" s="73"/>
      <c r="AGZ119" s="73"/>
      <c r="AHA119" s="73"/>
      <c r="AHB119" s="73"/>
      <c r="AHC119" s="73"/>
      <c r="AHD119" s="73"/>
      <c r="AHE119" s="73"/>
      <c r="AHF119" s="73"/>
      <c r="AHG119" s="73"/>
      <c r="AHH119" s="73"/>
      <c r="AHI119" s="73"/>
      <c r="AHJ119" s="73"/>
      <c r="AHK119" s="73"/>
      <c r="AHL119" s="73"/>
      <c r="AHM119" s="73"/>
      <c r="AHN119" s="73"/>
      <c r="AHO119" s="73"/>
      <c r="AHP119" s="73"/>
      <c r="AHQ119" s="73"/>
      <c r="AHR119" s="73"/>
      <c r="AHS119" s="73"/>
      <c r="AHT119" s="73"/>
      <c r="AHU119" s="73"/>
      <c r="AHV119" s="73"/>
      <c r="AHW119" s="73"/>
      <c r="AHX119" s="73"/>
      <c r="AHY119" s="73"/>
      <c r="AHZ119" s="73"/>
      <c r="AIA119" s="73"/>
      <c r="AIB119" s="73"/>
      <c r="AIC119" s="73"/>
      <c r="AID119" s="73"/>
      <c r="AIE119" s="73"/>
      <c r="AIF119" s="73"/>
      <c r="AIG119" s="73"/>
      <c r="AIH119" s="73"/>
      <c r="AII119" s="73"/>
      <c r="AIJ119" s="73"/>
      <c r="AIK119" s="73"/>
      <c r="AIL119" s="73"/>
      <c r="AIM119" s="73"/>
      <c r="AIN119" s="73"/>
      <c r="AIO119" s="73"/>
      <c r="AIP119" s="73"/>
      <c r="AIQ119" s="73"/>
      <c r="AIR119" s="73"/>
      <c r="AIS119" s="73"/>
      <c r="AIT119" s="73"/>
      <c r="AIU119" s="73"/>
      <c r="AIV119" s="73"/>
      <c r="AIW119" s="73"/>
      <c r="AIX119" s="73"/>
      <c r="AIY119" s="73"/>
      <c r="AIZ119" s="73"/>
      <c r="AJA119" s="73"/>
      <c r="AJB119" s="73"/>
      <c r="AJC119" s="73"/>
      <c r="AJD119" s="73"/>
      <c r="AJE119" s="73"/>
      <c r="AJF119" s="73"/>
      <c r="AJG119" s="73"/>
      <c r="AJH119" s="73"/>
      <c r="AJI119" s="73"/>
      <c r="AJJ119" s="73"/>
      <c r="AJK119" s="73"/>
      <c r="AJL119" s="73"/>
      <c r="AJM119" s="73"/>
      <c r="AJN119" s="73"/>
      <c r="AJO119" s="73"/>
      <c r="AJP119" s="73"/>
      <c r="AJQ119" s="73"/>
      <c r="AJR119" s="73"/>
      <c r="AJS119" s="73"/>
      <c r="AJT119" s="73"/>
      <c r="AJU119" s="73"/>
      <c r="AJV119" s="73"/>
      <c r="AJW119" s="73"/>
      <c r="AJX119" s="73"/>
      <c r="AJY119" s="73"/>
      <c r="AJZ119" s="73"/>
      <c r="AKA119" s="73"/>
      <c r="AKB119" s="73"/>
      <c r="AKC119" s="73"/>
      <c r="AKD119" s="73"/>
      <c r="AKE119" s="73"/>
      <c r="AKF119" s="73"/>
      <c r="AKG119" s="73"/>
      <c r="AKH119" s="73"/>
      <c r="AKI119" s="73"/>
      <c r="AKJ119" s="73"/>
      <c r="AKK119" s="73"/>
      <c r="AKL119" s="73"/>
      <c r="AKM119" s="73"/>
      <c r="AKN119" s="73"/>
      <c r="AKO119" s="73"/>
      <c r="AKP119" s="73"/>
      <c r="AKQ119" s="73"/>
      <c r="AKR119" s="73"/>
      <c r="AKS119" s="73"/>
      <c r="AKT119" s="73"/>
      <c r="AKU119" s="73"/>
      <c r="AKV119" s="73"/>
      <c r="AKW119" s="73"/>
      <c r="AKX119" s="73"/>
      <c r="AKY119" s="73"/>
      <c r="AKZ119" s="73"/>
      <c r="ALA119" s="73"/>
      <c r="ALB119" s="73"/>
      <c r="ALC119" s="73"/>
      <c r="ALD119" s="73"/>
      <c r="ALE119" s="73"/>
      <c r="ALF119" s="73"/>
      <c r="ALG119" s="73"/>
      <c r="ALH119" s="73"/>
      <c r="ALI119" s="73"/>
      <c r="ALJ119" s="73"/>
      <c r="ALK119" s="73"/>
      <c r="ALL119" s="73"/>
      <c r="ALM119" s="73"/>
      <c r="ALN119" s="73"/>
      <c r="ALO119" s="73"/>
      <c r="ALP119" s="73"/>
      <c r="ALQ119" s="73"/>
      <c r="ALR119" s="73"/>
      <c r="ALS119" s="73"/>
      <c r="ALT119" s="73"/>
      <c r="ALU119" s="73"/>
      <c r="ALV119" s="73"/>
      <c r="ALW119" s="73"/>
      <c r="ALX119" s="73"/>
      <c r="ALY119" s="73"/>
      <c r="ALZ119" s="73"/>
      <c r="AMA119" s="73"/>
      <c r="AMB119" s="73"/>
      <c r="AMC119" s="73"/>
      <c r="AMD119" s="73"/>
      <c r="AME119" s="73"/>
      <c r="AMF119" s="73"/>
      <c r="AMG119" s="73"/>
      <c r="AMH119" s="73"/>
      <c r="AMI119" s="73"/>
      <c r="AMJ119" s="73"/>
      <c r="AMK119" s="73"/>
    </row>
    <row r="120" spans="1:1025" s="2" customFormat="1" ht="42.75" customHeight="1" x14ac:dyDescent="0.2">
      <c r="A120" s="2" t="s">
        <v>85</v>
      </c>
      <c r="B120" s="45"/>
      <c r="C120" s="46" t="s">
        <v>203</v>
      </c>
      <c r="D120" s="46" t="s">
        <v>454</v>
      </c>
      <c r="F120" s="46"/>
      <c r="G120" s="46">
        <v>1682925293</v>
      </c>
      <c r="H120" s="46">
        <v>9781682925294</v>
      </c>
      <c r="I120" s="46" t="s">
        <v>305</v>
      </c>
      <c r="J120" s="46" t="s">
        <v>2290</v>
      </c>
      <c r="K120" s="2" t="s">
        <v>720</v>
      </c>
      <c r="L120" s="29" t="s">
        <v>2376</v>
      </c>
      <c r="M120" s="12" t="s">
        <v>2377</v>
      </c>
      <c r="N120" s="2" t="s">
        <v>808</v>
      </c>
      <c r="O120" s="2" t="s">
        <v>90</v>
      </c>
      <c r="P120" s="2" t="s">
        <v>90</v>
      </c>
      <c r="Q120" s="2" t="s">
        <v>92</v>
      </c>
      <c r="R120" s="2" t="s">
        <v>821</v>
      </c>
      <c r="S120" s="2" t="s">
        <v>93</v>
      </c>
      <c r="T120" s="2" t="s">
        <v>94</v>
      </c>
      <c r="U120" s="46" t="s">
        <v>810</v>
      </c>
      <c r="V120" s="2">
        <v>16</v>
      </c>
      <c r="W120" s="47">
        <v>7.99</v>
      </c>
      <c r="X120" s="48">
        <v>2016</v>
      </c>
      <c r="Y120" s="46" t="s">
        <v>1278</v>
      </c>
      <c r="Z120" s="2" t="s">
        <v>354</v>
      </c>
      <c r="AB120" s="2" t="s">
        <v>2298</v>
      </c>
      <c r="AD120" s="46" t="s">
        <v>98</v>
      </c>
      <c r="AE120" s="49"/>
      <c r="AJ120" s="2" t="s">
        <v>715</v>
      </c>
      <c r="AK120" s="2" t="s">
        <v>116</v>
      </c>
      <c r="AP120" s="49"/>
      <c r="AS120" s="48"/>
      <c r="AT120" s="2" t="s">
        <v>2335</v>
      </c>
      <c r="AV120" s="2" t="str">
        <f t="shared" si="16"/>
        <v xml:space="preserve">Jobs and Careers, School and Education, , , , , , , </v>
      </c>
      <c r="AW120" s="2" t="str">
        <f t="shared" si="10"/>
        <v xml:space="preserve">Beginning Readers, , </v>
      </c>
      <c r="AX120" s="2" t="str">
        <f t="shared" si="11"/>
        <v>K–2</v>
      </c>
      <c r="BA120" s="2" t="str">
        <f t="shared" si="17"/>
        <v>Informational Text</v>
      </c>
      <c r="BB120" s="2" t="str">
        <f t="shared" si="19"/>
        <v>Fácil de leer / Easy to Read</v>
      </c>
      <c r="BC120" s="50"/>
      <c r="BD120" s="51" t="s">
        <v>144</v>
      </c>
      <c r="BF120" s="13"/>
      <c r="BG120" s="74"/>
      <c r="BH120" s="74"/>
      <c r="BI120" s="74"/>
      <c r="BJ120" s="74"/>
      <c r="BK120" s="74"/>
      <c r="BL120" s="71" t="s">
        <v>2144</v>
      </c>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75"/>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75"/>
      <c r="JQ120" s="75"/>
      <c r="JR120" s="75"/>
      <c r="JS120" s="75"/>
      <c r="JT120" s="75"/>
      <c r="JU120" s="75"/>
      <c r="JV120" s="75"/>
      <c r="JW120" s="75"/>
      <c r="JX120" s="75"/>
      <c r="JY120" s="75"/>
      <c r="JZ120" s="75"/>
      <c r="KA120" s="75"/>
      <c r="KB120" s="75"/>
      <c r="KC120" s="75"/>
      <c r="KD120" s="75"/>
      <c r="KE120" s="75"/>
      <c r="KF120" s="75"/>
      <c r="KG120" s="75"/>
      <c r="KH120" s="75"/>
      <c r="KI120" s="75"/>
      <c r="KJ120" s="75"/>
      <c r="KK120" s="75"/>
      <c r="KL120" s="75"/>
      <c r="KM120" s="75"/>
      <c r="KN120" s="75"/>
      <c r="KO120" s="75"/>
      <c r="KP120" s="75"/>
      <c r="KQ120" s="75"/>
      <c r="KR120" s="75"/>
      <c r="KS120" s="75"/>
      <c r="KT120" s="75"/>
      <c r="KU120" s="75"/>
      <c r="KV120" s="75"/>
      <c r="KW120" s="75"/>
      <c r="KX120" s="75"/>
      <c r="KY120" s="75"/>
      <c r="KZ120" s="75"/>
      <c r="LA120" s="75"/>
      <c r="LB120" s="75"/>
      <c r="LC120" s="75"/>
      <c r="LD120" s="75"/>
      <c r="LE120" s="75"/>
      <c r="LF120" s="75"/>
      <c r="LG120" s="75"/>
      <c r="LH120" s="75"/>
      <c r="LI120" s="75"/>
      <c r="LJ120" s="75"/>
      <c r="LK120" s="75"/>
      <c r="LL120" s="75"/>
      <c r="LM120" s="75"/>
      <c r="LN120" s="75"/>
      <c r="LO120" s="75"/>
      <c r="LP120" s="75"/>
      <c r="LQ120" s="75"/>
      <c r="LR120" s="75"/>
      <c r="LS120" s="75"/>
      <c r="LT120" s="75"/>
      <c r="LU120" s="75"/>
      <c r="LV120" s="75"/>
      <c r="LW120" s="75"/>
      <c r="LX120" s="75"/>
      <c r="LY120" s="75"/>
      <c r="LZ120" s="75"/>
      <c r="MA120" s="75"/>
      <c r="MB120" s="75"/>
      <c r="MC120" s="75"/>
      <c r="MD120" s="75"/>
      <c r="ME120" s="75"/>
      <c r="MF120" s="75"/>
      <c r="MG120" s="75"/>
      <c r="MH120" s="75"/>
      <c r="MI120" s="75"/>
      <c r="MJ120" s="75"/>
      <c r="MK120" s="75"/>
      <c r="ML120" s="75"/>
      <c r="MM120" s="75"/>
      <c r="MN120" s="75"/>
      <c r="MO120" s="75"/>
      <c r="MP120" s="75"/>
      <c r="MQ120" s="75"/>
      <c r="MR120" s="75"/>
      <c r="MS120" s="75"/>
      <c r="MT120" s="75"/>
      <c r="MU120" s="75"/>
      <c r="MV120" s="75"/>
      <c r="MW120" s="75"/>
      <c r="MX120" s="75"/>
      <c r="MY120" s="75"/>
      <c r="MZ120" s="75"/>
      <c r="NA120" s="75"/>
      <c r="NB120" s="75"/>
      <c r="NC120" s="75"/>
      <c r="ND120" s="75"/>
      <c r="NE120" s="75"/>
      <c r="NF120" s="75"/>
      <c r="NG120" s="75"/>
      <c r="NH120" s="75"/>
      <c r="NI120" s="75"/>
      <c r="NJ120" s="75"/>
      <c r="NK120" s="75"/>
      <c r="NL120" s="75"/>
      <c r="NM120" s="75"/>
      <c r="NN120" s="75"/>
      <c r="NO120" s="75"/>
      <c r="NP120" s="75"/>
      <c r="NQ120" s="75"/>
      <c r="NR120" s="75"/>
      <c r="NS120" s="75"/>
      <c r="NT120" s="75"/>
      <c r="NU120" s="75"/>
      <c r="NV120" s="75"/>
      <c r="NW120" s="75"/>
      <c r="NX120" s="75"/>
      <c r="NY120" s="75"/>
      <c r="NZ120" s="75"/>
      <c r="OA120" s="75"/>
      <c r="OB120" s="75"/>
      <c r="OC120" s="75"/>
      <c r="OD120" s="75"/>
      <c r="OE120" s="75"/>
      <c r="OF120" s="75"/>
      <c r="OG120" s="75"/>
      <c r="OH120" s="75"/>
      <c r="OI120" s="75"/>
      <c r="OJ120" s="75"/>
      <c r="OK120" s="75"/>
      <c r="OL120" s="75"/>
      <c r="OM120" s="75"/>
      <c r="ON120" s="75"/>
      <c r="OO120" s="75"/>
      <c r="OP120" s="75"/>
      <c r="OQ120" s="75"/>
      <c r="OR120" s="75"/>
      <c r="OS120" s="75"/>
      <c r="OT120" s="75"/>
      <c r="OU120" s="75"/>
      <c r="OV120" s="75"/>
      <c r="OW120" s="75"/>
      <c r="OX120" s="75"/>
      <c r="OY120" s="75"/>
      <c r="OZ120" s="75"/>
      <c r="PA120" s="75"/>
      <c r="PB120" s="75"/>
      <c r="PC120" s="75"/>
      <c r="PD120" s="75"/>
      <c r="PE120" s="75"/>
      <c r="PF120" s="75"/>
      <c r="PG120" s="75"/>
      <c r="PH120" s="75"/>
      <c r="PI120" s="75"/>
      <c r="PJ120" s="75"/>
      <c r="PK120" s="75"/>
      <c r="PL120" s="75"/>
      <c r="PM120" s="75"/>
      <c r="PN120" s="75"/>
      <c r="PO120" s="75"/>
      <c r="PP120" s="75"/>
      <c r="PQ120" s="75"/>
      <c r="PR120" s="75"/>
      <c r="PS120" s="75"/>
      <c r="PT120" s="75"/>
      <c r="PU120" s="75"/>
      <c r="PV120" s="75"/>
      <c r="PW120" s="75"/>
      <c r="PX120" s="75"/>
      <c r="PY120" s="75"/>
      <c r="PZ120" s="75"/>
      <c r="QA120" s="75"/>
      <c r="QB120" s="75"/>
      <c r="QC120" s="75"/>
      <c r="QD120" s="75"/>
      <c r="QE120" s="75"/>
      <c r="QF120" s="75"/>
      <c r="QG120" s="75"/>
      <c r="QH120" s="75"/>
      <c r="QI120" s="75"/>
      <c r="QJ120" s="75"/>
      <c r="QK120" s="75"/>
      <c r="QL120" s="75"/>
      <c r="QM120" s="75"/>
      <c r="QN120" s="75"/>
      <c r="QO120" s="75"/>
      <c r="QP120" s="75"/>
      <c r="QQ120" s="75"/>
      <c r="QR120" s="75"/>
      <c r="QS120" s="75"/>
      <c r="QT120" s="75"/>
      <c r="QU120" s="75"/>
      <c r="QV120" s="75"/>
      <c r="QW120" s="75"/>
      <c r="QX120" s="75"/>
      <c r="QY120" s="75"/>
      <c r="QZ120" s="75"/>
      <c r="RA120" s="75"/>
      <c r="RB120" s="75"/>
      <c r="RC120" s="75"/>
      <c r="RD120" s="75"/>
      <c r="RE120" s="75"/>
      <c r="RF120" s="75"/>
      <c r="RG120" s="75"/>
      <c r="RH120" s="75"/>
      <c r="RI120" s="75"/>
      <c r="RJ120" s="75"/>
      <c r="RK120" s="75"/>
      <c r="RL120" s="75"/>
      <c r="RM120" s="75"/>
      <c r="RN120" s="75"/>
      <c r="RO120" s="75"/>
      <c r="RP120" s="75"/>
      <c r="RQ120" s="75"/>
      <c r="RR120" s="75"/>
      <c r="RS120" s="75"/>
      <c r="RT120" s="75"/>
      <c r="RU120" s="75"/>
      <c r="RV120" s="75"/>
      <c r="RW120" s="75"/>
      <c r="RX120" s="75"/>
      <c r="RY120" s="75"/>
      <c r="RZ120" s="75"/>
      <c r="SA120" s="75"/>
      <c r="SB120" s="75"/>
      <c r="SC120" s="75"/>
      <c r="SD120" s="75"/>
      <c r="SE120" s="75"/>
      <c r="SF120" s="75"/>
      <c r="SG120" s="75"/>
      <c r="SH120" s="75"/>
      <c r="SI120" s="75"/>
      <c r="SJ120" s="75"/>
      <c r="SK120" s="75"/>
      <c r="SL120" s="75"/>
      <c r="SM120" s="75"/>
      <c r="SN120" s="75"/>
      <c r="SO120" s="75"/>
      <c r="SP120" s="75"/>
      <c r="SQ120" s="75"/>
      <c r="SR120" s="75"/>
      <c r="SS120" s="75"/>
      <c r="ST120" s="75"/>
      <c r="SU120" s="75"/>
      <c r="SV120" s="75"/>
      <c r="SW120" s="75"/>
      <c r="SX120" s="75"/>
      <c r="SY120" s="75"/>
      <c r="SZ120" s="75"/>
      <c r="TA120" s="75"/>
      <c r="TB120" s="75"/>
      <c r="TC120" s="75"/>
      <c r="TD120" s="75"/>
      <c r="TE120" s="75"/>
      <c r="TF120" s="75"/>
      <c r="TG120" s="75"/>
      <c r="TH120" s="75"/>
      <c r="TI120" s="75"/>
      <c r="TJ120" s="75"/>
      <c r="TK120" s="75"/>
      <c r="TL120" s="75"/>
      <c r="TM120" s="75"/>
      <c r="TN120" s="75"/>
      <c r="TO120" s="75"/>
      <c r="TP120" s="75"/>
      <c r="TQ120" s="75"/>
      <c r="TR120" s="75"/>
      <c r="TS120" s="75"/>
      <c r="TT120" s="75"/>
      <c r="TU120" s="75"/>
      <c r="TV120" s="75"/>
      <c r="TW120" s="75"/>
      <c r="TX120" s="75"/>
      <c r="TY120" s="75"/>
      <c r="TZ120" s="75"/>
      <c r="UA120" s="75"/>
      <c r="UB120" s="75"/>
      <c r="UC120" s="75"/>
      <c r="UD120" s="75"/>
      <c r="UE120" s="75"/>
      <c r="UF120" s="75"/>
      <c r="UG120" s="75"/>
      <c r="UH120" s="75"/>
      <c r="UI120" s="75"/>
      <c r="UJ120" s="75"/>
      <c r="UK120" s="75"/>
      <c r="UL120" s="75"/>
      <c r="UM120" s="75"/>
      <c r="UN120" s="75"/>
      <c r="UO120" s="75"/>
      <c r="UP120" s="75"/>
      <c r="UQ120" s="75"/>
      <c r="UR120" s="75"/>
      <c r="US120" s="75"/>
      <c r="UT120" s="75"/>
      <c r="UU120" s="75"/>
      <c r="UV120" s="75"/>
      <c r="UW120" s="75"/>
      <c r="UX120" s="75"/>
      <c r="UY120" s="75"/>
      <c r="UZ120" s="75"/>
      <c r="VA120" s="75"/>
      <c r="VB120" s="75"/>
      <c r="VC120" s="75"/>
      <c r="VD120" s="75"/>
      <c r="VE120" s="75"/>
      <c r="VF120" s="75"/>
      <c r="VG120" s="75"/>
      <c r="VH120" s="75"/>
      <c r="VI120" s="75"/>
      <c r="VJ120" s="75"/>
      <c r="VK120" s="75"/>
      <c r="VL120" s="75"/>
      <c r="VM120" s="75"/>
      <c r="VN120" s="75"/>
      <c r="VO120" s="75"/>
      <c r="VP120" s="75"/>
      <c r="VQ120" s="75"/>
      <c r="VR120" s="75"/>
      <c r="VS120" s="75"/>
      <c r="VT120" s="75"/>
      <c r="VU120" s="75"/>
      <c r="VV120" s="75"/>
      <c r="VW120" s="75"/>
      <c r="VX120" s="75"/>
      <c r="VY120" s="75"/>
      <c r="VZ120" s="75"/>
      <c r="WA120" s="75"/>
      <c r="WB120" s="75"/>
      <c r="WC120" s="75"/>
      <c r="WD120" s="75"/>
      <c r="WE120" s="75"/>
      <c r="WF120" s="75"/>
      <c r="WG120" s="75"/>
      <c r="WH120" s="75"/>
      <c r="WI120" s="75"/>
      <c r="WJ120" s="75"/>
      <c r="WK120" s="75"/>
      <c r="WL120" s="75"/>
      <c r="WM120" s="75"/>
      <c r="WN120" s="75"/>
      <c r="WO120" s="75"/>
      <c r="WP120" s="75"/>
      <c r="WQ120" s="75"/>
      <c r="WR120" s="75"/>
      <c r="WS120" s="75"/>
      <c r="WT120" s="75"/>
      <c r="WU120" s="75"/>
      <c r="WV120" s="75"/>
      <c r="WW120" s="75"/>
      <c r="WX120" s="75"/>
      <c r="WY120" s="75"/>
      <c r="WZ120" s="75"/>
      <c r="XA120" s="75"/>
      <c r="XB120" s="75"/>
      <c r="XC120" s="75"/>
      <c r="XD120" s="75"/>
      <c r="XE120" s="75"/>
      <c r="XF120" s="75"/>
      <c r="XG120" s="75"/>
      <c r="XH120" s="75"/>
      <c r="XI120" s="75"/>
      <c r="XJ120" s="75"/>
      <c r="XK120" s="75"/>
      <c r="XL120" s="75"/>
      <c r="XM120" s="75"/>
      <c r="XN120" s="75"/>
      <c r="XO120" s="75"/>
      <c r="XP120" s="75"/>
      <c r="XQ120" s="75"/>
      <c r="XR120" s="75"/>
      <c r="XS120" s="75"/>
      <c r="XT120" s="75"/>
      <c r="XU120" s="75"/>
      <c r="XV120" s="75"/>
      <c r="XW120" s="75"/>
      <c r="XX120" s="75"/>
      <c r="XY120" s="75"/>
      <c r="XZ120" s="75"/>
      <c r="YA120" s="75"/>
      <c r="YB120" s="75"/>
      <c r="YC120" s="75"/>
      <c r="YD120" s="75"/>
      <c r="YE120" s="75"/>
      <c r="YF120" s="75"/>
      <c r="YG120" s="75"/>
      <c r="YH120" s="75"/>
      <c r="YI120" s="75"/>
      <c r="YJ120" s="75"/>
      <c r="YK120" s="75"/>
      <c r="YL120" s="75"/>
      <c r="YM120" s="75"/>
      <c r="YN120" s="75"/>
      <c r="YO120" s="75"/>
      <c r="YP120" s="75"/>
      <c r="YQ120" s="75"/>
      <c r="YR120" s="75"/>
      <c r="YS120" s="75"/>
      <c r="YT120" s="75"/>
      <c r="YU120" s="75"/>
      <c r="YV120" s="75"/>
      <c r="YW120" s="75"/>
      <c r="YX120" s="75"/>
      <c r="YY120" s="75"/>
      <c r="YZ120" s="75"/>
      <c r="ZA120" s="75"/>
      <c r="ZB120" s="75"/>
      <c r="ZC120" s="75"/>
      <c r="ZD120" s="75"/>
      <c r="ZE120" s="75"/>
      <c r="ZF120" s="75"/>
      <c r="ZG120" s="75"/>
      <c r="ZH120" s="75"/>
      <c r="ZI120" s="75"/>
      <c r="ZJ120" s="75"/>
      <c r="ZK120" s="75"/>
      <c r="ZL120" s="75"/>
      <c r="ZM120" s="75"/>
      <c r="ZN120" s="75"/>
      <c r="ZO120" s="75"/>
      <c r="ZP120" s="75"/>
      <c r="ZQ120" s="75"/>
      <c r="ZR120" s="75"/>
      <c r="ZS120" s="75"/>
      <c r="ZT120" s="75"/>
      <c r="ZU120" s="75"/>
      <c r="ZV120" s="75"/>
      <c r="ZW120" s="75"/>
      <c r="ZX120" s="75"/>
      <c r="ZY120" s="75"/>
      <c r="ZZ120" s="75"/>
      <c r="AAA120" s="75"/>
      <c r="AAB120" s="75"/>
      <c r="AAC120" s="75"/>
      <c r="AAD120" s="75"/>
      <c r="AAE120" s="75"/>
      <c r="AAF120" s="75"/>
      <c r="AAG120" s="75"/>
      <c r="AAH120" s="75"/>
      <c r="AAI120" s="75"/>
      <c r="AAJ120" s="75"/>
      <c r="AAK120" s="75"/>
      <c r="AAL120" s="75"/>
      <c r="AAM120" s="75"/>
      <c r="AAN120" s="75"/>
      <c r="AAO120" s="75"/>
      <c r="AAP120" s="75"/>
      <c r="AAQ120" s="75"/>
      <c r="AAR120" s="75"/>
      <c r="AAS120" s="75"/>
      <c r="AAT120" s="75"/>
      <c r="AAU120" s="75"/>
      <c r="AAV120" s="75"/>
      <c r="AAW120" s="75"/>
      <c r="AAX120" s="75"/>
      <c r="AAY120" s="75"/>
      <c r="AAZ120" s="75"/>
      <c r="ABA120" s="75"/>
      <c r="ABB120" s="75"/>
      <c r="ABC120" s="75"/>
      <c r="ABD120" s="75"/>
      <c r="ABE120" s="75"/>
      <c r="ABF120" s="75"/>
      <c r="ABG120" s="75"/>
      <c r="ABH120" s="75"/>
      <c r="ABI120" s="75"/>
      <c r="ABJ120" s="75"/>
      <c r="ABK120" s="75"/>
      <c r="ABL120" s="75"/>
      <c r="ABM120" s="75"/>
      <c r="ABN120" s="75"/>
      <c r="ABO120" s="75"/>
      <c r="ABP120" s="75"/>
      <c r="ABQ120" s="75"/>
      <c r="ABR120" s="75"/>
      <c r="ABS120" s="75"/>
      <c r="ABT120" s="75"/>
      <c r="ABU120" s="75"/>
      <c r="ABV120" s="75"/>
      <c r="ABW120" s="75"/>
      <c r="ABX120" s="75"/>
      <c r="ABY120" s="75"/>
      <c r="ABZ120" s="75"/>
      <c r="ACA120" s="75"/>
      <c r="ACB120" s="75"/>
      <c r="ACC120" s="75"/>
      <c r="ACD120" s="75"/>
      <c r="ACE120" s="75"/>
      <c r="ACF120" s="75"/>
      <c r="ACG120" s="75"/>
      <c r="ACH120" s="75"/>
      <c r="ACI120" s="75"/>
      <c r="ACJ120" s="75"/>
      <c r="ACK120" s="75"/>
      <c r="ACL120" s="75"/>
      <c r="ACM120" s="75"/>
      <c r="ACN120" s="75"/>
      <c r="ACO120" s="75"/>
      <c r="ACP120" s="75"/>
      <c r="ACQ120" s="75"/>
      <c r="ACR120" s="75"/>
      <c r="ACS120" s="75"/>
      <c r="ACT120" s="75"/>
      <c r="ACU120" s="75"/>
      <c r="ACV120" s="75"/>
      <c r="ACW120" s="75"/>
      <c r="ACX120" s="75"/>
      <c r="ACY120" s="75"/>
      <c r="ACZ120" s="75"/>
      <c r="ADA120" s="75"/>
      <c r="ADB120" s="75"/>
      <c r="ADC120" s="75"/>
      <c r="ADD120" s="75"/>
      <c r="ADE120" s="75"/>
      <c r="ADF120" s="75"/>
      <c r="ADG120" s="75"/>
      <c r="ADH120" s="75"/>
      <c r="ADI120" s="75"/>
      <c r="ADJ120" s="75"/>
      <c r="ADK120" s="75"/>
      <c r="ADL120" s="75"/>
      <c r="ADM120" s="75"/>
      <c r="ADN120" s="75"/>
      <c r="ADO120" s="75"/>
      <c r="ADP120" s="75"/>
      <c r="ADQ120" s="75"/>
      <c r="ADR120" s="75"/>
      <c r="ADS120" s="75"/>
      <c r="ADT120" s="75"/>
      <c r="ADU120" s="75"/>
      <c r="ADV120" s="75"/>
      <c r="ADW120" s="75"/>
      <c r="ADX120" s="75"/>
      <c r="ADY120" s="75"/>
      <c r="ADZ120" s="75"/>
      <c r="AEA120" s="75"/>
      <c r="AEB120" s="75"/>
      <c r="AEC120" s="75"/>
      <c r="AED120" s="75"/>
      <c r="AEE120" s="75"/>
      <c r="AEF120" s="75"/>
      <c r="AEG120" s="75"/>
      <c r="AEH120" s="75"/>
      <c r="AEI120" s="75"/>
      <c r="AEJ120" s="75"/>
      <c r="AEK120" s="75"/>
      <c r="AEL120" s="75"/>
      <c r="AEM120" s="75"/>
      <c r="AEN120" s="75"/>
      <c r="AEO120" s="75"/>
      <c r="AEP120" s="75"/>
      <c r="AEQ120" s="75"/>
      <c r="AER120" s="75"/>
      <c r="AES120" s="75"/>
      <c r="AET120" s="75"/>
      <c r="AEU120" s="75"/>
      <c r="AEV120" s="75"/>
      <c r="AEW120" s="75"/>
      <c r="AEX120" s="75"/>
      <c r="AEY120" s="75"/>
      <c r="AEZ120" s="75"/>
      <c r="AFA120" s="75"/>
      <c r="AFB120" s="75"/>
      <c r="AFC120" s="75"/>
      <c r="AFD120" s="75"/>
      <c r="AFE120" s="75"/>
      <c r="AFF120" s="75"/>
      <c r="AFG120" s="75"/>
      <c r="AFH120" s="75"/>
      <c r="AFI120" s="75"/>
      <c r="AFJ120" s="75"/>
      <c r="AFK120" s="75"/>
      <c r="AFL120" s="75"/>
      <c r="AFM120" s="75"/>
      <c r="AFN120" s="75"/>
      <c r="AFO120" s="75"/>
      <c r="AFP120" s="75"/>
      <c r="AFQ120" s="75"/>
      <c r="AFR120" s="75"/>
      <c r="AFS120" s="75"/>
      <c r="AFT120" s="75"/>
      <c r="AFU120" s="75"/>
      <c r="AFV120" s="75"/>
      <c r="AFW120" s="75"/>
      <c r="AFX120" s="75"/>
      <c r="AFY120" s="75"/>
      <c r="AFZ120" s="75"/>
      <c r="AGA120" s="75"/>
      <c r="AGB120" s="75"/>
      <c r="AGC120" s="75"/>
      <c r="AGD120" s="75"/>
      <c r="AGE120" s="75"/>
      <c r="AGF120" s="75"/>
      <c r="AGG120" s="75"/>
      <c r="AGH120" s="75"/>
      <c r="AGI120" s="75"/>
      <c r="AGJ120" s="75"/>
      <c r="AGK120" s="75"/>
      <c r="AGL120" s="75"/>
      <c r="AGM120" s="75"/>
      <c r="AGN120" s="75"/>
      <c r="AGO120" s="75"/>
      <c r="AGP120" s="75"/>
      <c r="AGQ120" s="75"/>
      <c r="AGR120" s="75"/>
      <c r="AGS120" s="75"/>
      <c r="AGT120" s="75"/>
      <c r="AGU120" s="75"/>
      <c r="AGV120" s="75"/>
      <c r="AGW120" s="75"/>
      <c r="AGX120" s="75"/>
      <c r="AGY120" s="75"/>
      <c r="AGZ120" s="75"/>
      <c r="AHA120" s="75"/>
      <c r="AHB120" s="75"/>
      <c r="AHC120" s="75"/>
      <c r="AHD120" s="75"/>
      <c r="AHE120" s="75"/>
      <c r="AHF120" s="75"/>
      <c r="AHG120" s="75"/>
      <c r="AHH120" s="75"/>
      <c r="AHI120" s="75"/>
      <c r="AHJ120" s="75"/>
      <c r="AHK120" s="75"/>
      <c r="AHL120" s="75"/>
      <c r="AHM120" s="75"/>
      <c r="AHN120" s="75"/>
      <c r="AHO120" s="75"/>
      <c r="AHP120" s="75"/>
      <c r="AHQ120" s="75"/>
      <c r="AHR120" s="75"/>
      <c r="AHS120" s="75"/>
      <c r="AHT120" s="75"/>
      <c r="AHU120" s="75"/>
      <c r="AHV120" s="75"/>
      <c r="AHW120" s="75"/>
      <c r="AHX120" s="75"/>
      <c r="AHY120" s="75"/>
      <c r="AHZ120" s="75"/>
      <c r="AIA120" s="75"/>
      <c r="AIB120" s="75"/>
      <c r="AIC120" s="75"/>
      <c r="AID120" s="75"/>
      <c r="AIE120" s="75"/>
      <c r="AIF120" s="75"/>
      <c r="AIG120" s="75"/>
      <c r="AIH120" s="75"/>
      <c r="AII120" s="75"/>
      <c r="AIJ120" s="75"/>
      <c r="AIK120" s="75"/>
      <c r="AIL120" s="75"/>
      <c r="AIM120" s="75"/>
      <c r="AIN120" s="75"/>
      <c r="AIO120" s="75"/>
      <c r="AIP120" s="75"/>
      <c r="AIQ120" s="75"/>
      <c r="AIR120" s="75"/>
      <c r="AIS120" s="75"/>
      <c r="AIT120" s="75"/>
      <c r="AIU120" s="75"/>
      <c r="AIV120" s="75"/>
      <c r="AIW120" s="75"/>
      <c r="AIX120" s="75"/>
      <c r="AIY120" s="75"/>
      <c r="AIZ120" s="75"/>
      <c r="AJA120" s="75"/>
      <c r="AJB120" s="75"/>
      <c r="AJC120" s="75"/>
      <c r="AJD120" s="75"/>
      <c r="AJE120" s="75"/>
      <c r="AJF120" s="75"/>
      <c r="AJG120" s="75"/>
      <c r="AJH120" s="75"/>
      <c r="AJI120" s="75"/>
      <c r="AJJ120" s="75"/>
      <c r="AJK120" s="75"/>
      <c r="AJL120" s="75"/>
      <c r="AJM120" s="75"/>
      <c r="AJN120" s="75"/>
      <c r="AJO120" s="75"/>
      <c r="AJP120" s="75"/>
      <c r="AJQ120" s="75"/>
      <c r="AJR120" s="75"/>
      <c r="AJS120" s="75"/>
      <c r="AJT120" s="75"/>
      <c r="AJU120" s="75"/>
      <c r="AJV120" s="75"/>
      <c r="AJW120" s="75"/>
      <c r="AJX120" s="75"/>
      <c r="AJY120" s="75"/>
      <c r="AJZ120" s="75"/>
      <c r="AKA120" s="75"/>
      <c r="AKB120" s="75"/>
      <c r="AKC120" s="75"/>
      <c r="AKD120" s="75"/>
      <c r="AKE120" s="75"/>
      <c r="AKF120" s="75"/>
      <c r="AKG120" s="75"/>
      <c r="AKH120" s="75"/>
      <c r="AKI120" s="75"/>
      <c r="AKJ120" s="75"/>
      <c r="AKK120" s="75"/>
      <c r="AKL120" s="75"/>
      <c r="AKM120" s="75"/>
      <c r="AKN120" s="75"/>
      <c r="AKO120" s="75"/>
      <c r="AKP120" s="75"/>
      <c r="AKQ120" s="75"/>
      <c r="AKR120" s="75"/>
      <c r="AKS120" s="75"/>
      <c r="AKT120" s="75"/>
      <c r="AKU120" s="75"/>
      <c r="AKV120" s="75"/>
      <c r="AKW120" s="75"/>
      <c r="AKX120" s="75"/>
      <c r="AKY120" s="75"/>
      <c r="AKZ120" s="75"/>
      <c r="ALA120" s="75"/>
      <c r="ALB120" s="75"/>
      <c r="ALC120" s="75"/>
      <c r="ALD120" s="75"/>
      <c r="ALE120" s="75"/>
      <c r="ALF120" s="75"/>
      <c r="ALG120" s="75"/>
      <c r="ALH120" s="75"/>
      <c r="ALI120" s="75"/>
      <c r="ALJ120" s="75"/>
      <c r="ALK120" s="75"/>
      <c r="ALL120" s="75"/>
      <c r="ALM120" s="75"/>
      <c r="ALN120" s="75"/>
      <c r="ALO120" s="75"/>
      <c r="ALP120" s="75"/>
      <c r="ALQ120" s="75"/>
      <c r="ALR120" s="75"/>
      <c r="ALS120" s="75"/>
      <c r="ALT120" s="75"/>
      <c r="ALU120" s="75"/>
      <c r="ALV120" s="75"/>
      <c r="ALW120" s="75"/>
      <c r="ALX120" s="75"/>
      <c r="ALY120" s="75"/>
      <c r="ALZ120" s="75"/>
      <c r="AMA120" s="75"/>
      <c r="AMB120" s="75"/>
      <c r="AMC120" s="75"/>
      <c r="AMD120" s="75"/>
      <c r="AME120" s="75"/>
      <c r="AMF120" s="75"/>
      <c r="AMG120" s="75"/>
      <c r="AMH120" s="75"/>
      <c r="AMI120" s="75"/>
      <c r="AMJ120" s="75"/>
      <c r="AMK120" s="75"/>
    </row>
    <row r="121" spans="1:1025" s="2" customFormat="1" ht="42.75" customHeight="1" x14ac:dyDescent="0.2">
      <c r="A121" s="2" t="s">
        <v>85</v>
      </c>
      <c r="B121" s="45"/>
      <c r="C121" s="46" t="s">
        <v>203</v>
      </c>
      <c r="D121" s="46" t="s">
        <v>454</v>
      </c>
      <c r="F121" s="46"/>
      <c r="G121" s="46">
        <v>1682925129</v>
      </c>
      <c r="H121" s="46">
        <v>9781682925126</v>
      </c>
      <c r="I121" s="46" t="s">
        <v>305</v>
      </c>
      <c r="J121" s="46" t="s">
        <v>2290</v>
      </c>
      <c r="K121" s="2" t="s">
        <v>720</v>
      </c>
      <c r="L121" s="29" t="s">
        <v>2338</v>
      </c>
      <c r="M121" s="12" t="s">
        <v>2339</v>
      </c>
      <c r="N121" s="2" t="s">
        <v>808</v>
      </c>
      <c r="O121" s="2" t="s">
        <v>90</v>
      </c>
      <c r="P121" s="2" t="s">
        <v>90</v>
      </c>
      <c r="Q121" s="2" t="s">
        <v>92</v>
      </c>
      <c r="R121" s="2" t="s">
        <v>208</v>
      </c>
      <c r="S121" s="2" t="s">
        <v>93</v>
      </c>
      <c r="T121" s="2" t="s">
        <v>94</v>
      </c>
      <c r="U121" s="46" t="s">
        <v>810</v>
      </c>
      <c r="V121" s="2">
        <v>16</v>
      </c>
      <c r="W121" s="47">
        <v>7.99</v>
      </c>
      <c r="X121" s="48">
        <v>2016</v>
      </c>
      <c r="Y121" s="46" t="s">
        <v>1278</v>
      </c>
      <c r="Z121" s="2" t="s">
        <v>1009</v>
      </c>
      <c r="AB121" s="2" t="s">
        <v>2298</v>
      </c>
      <c r="AD121" s="46" t="s">
        <v>98</v>
      </c>
      <c r="AE121" s="49"/>
      <c r="AJ121" s="2" t="s">
        <v>212</v>
      </c>
      <c r="AK121" s="2" t="s">
        <v>292</v>
      </c>
      <c r="AP121" s="49"/>
      <c r="AS121" s="48"/>
      <c r="AT121" s="2" t="s">
        <v>2340</v>
      </c>
      <c r="AV121" s="2" t="str">
        <f t="shared" si="16"/>
        <v xml:space="preserve">Farm Animals, Baby Animals, , , , , , , </v>
      </c>
      <c r="AW121" s="2" t="str">
        <f t="shared" si="10"/>
        <v xml:space="preserve">Beginning Readers, , </v>
      </c>
      <c r="AX121" s="2" t="str">
        <f t="shared" si="11"/>
        <v>K–2</v>
      </c>
      <c r="BA121" s="2" t="str">
        <f t="shared" si="17"/>
        <v>Informational Text</v>
      </c>
      <c r="BB121" s="2" t="str">
        <f t="shared" si="19"/>
        <v>Fácil de leer / Easy to Read</v>
      </c>
      <c r="BC121" s="50"/>
      <c r="BD121" s="51" t="s">
        <v>144</v>
      </c>
      <c r="BF121" s="13"/>
      <c r="BG121" s="74"/>
      <c r="BH121" s="74"/>
      <c r="BI121" s="74"/>
      <c r="BJ121" s="74"/>
      <c r="BK121" s="74"/>
      <c r="BL121" s="71" t="s">
        <v>2372</v>
      </c>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75"/>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75"/>
      <c r="JQ121" s="75"/>
      <c r="JR121" s="75"/>
      <c r="JS121" s="75"/>
      <c r="JT121" s="75"/>
      <c r="JU121" s="75"/>
      <c r="JV121" s="75"/>
      <c r="JW121" s="75"/>
      <c r="JX121" s="75"/>
      <c r="JY121" s="75"/>
      <c r="JZ121" s="75"/>
      <c r="KA121" s="75"/>
      <c r="KB121" s="75"/>
      <c r="KC121" s="75"/>
      <c r="KD121" s="75"/>
      <c r="KE121" s="75"/>
      <c r="KF121" s="75"/>
      <c r="KG121" s="75"/>
      <c r="KH121" s="75"/>
      <c r="KI121" s="75"/>
      <c r="KJ121" s="75"/>
      <c r="KK121" s="75"/>
      <c r="KL121" s="75"/>
      <c r="KM121" s="75"/>
      <c r="KN121" s="75"/>
      <c r="KO121" s="75"/>
      <c r="KP121" s="75"/>
      <c r="KQ121" s="75"/>
      <c r="KR121" s="75"/>
      <c r="KS121" s="75"/>
      <c r="KT121" s="75"/>
      <c r="KU121" s="75"/>
      <c r="KV121" s="75"/>
      <c r="KW121" s="75"/>
      <c r="KX121" s="75"/>
      <c r="KY121" s="75"/>
      <c r="KZ121" s="75"/>
      <c r="LA121" s="75"/>
      <c r="LB121" s="75"/>
      <c r="LC121" s="75"/>
      <c r="LD121" s="75"/>
      <c r="LE121" s="75"/>
      <c r="LF121" s="75"/>
      <c r="LG121" s="75"/>
      <c r="LH121" s="75"/>
      <c r="LI121" s="75"/>
      <c r="LJ121" s="75"/>
      <c r="LK121" s="75"/>
      <c r="LL121" s="75"/>
      <c r="LM121" s="75"/>
      <c r="LN121" s="75"/>
      <c r="LO121" s="75"/>
      <c r="LP121" s="75"/>
      <c r="LQ121" s="75"/>
      <c r="LR121" s="75"/>
      <c r="LS121" s="75"/>
      <c r="LT121" s="75"/>
      <c r="LU121" s="75"/>
      <c r="LV121" s="75"/>
      <c r="LW121" s="75"/>
      <c r="LX121" s="75"/>
      <c r="LY121" s="75"/>
      <c r="LZ121" s="75"/>
      <c r="MA121" s="75"/>
      <c r="MB121" s="75"/>
      <c r="MC121" s="75"/>
      <c r="MD121" s="75"/>
      <c r="ME121" s="75"/>
      <c r="MF121" s="75"/>
      <c r="MG121" s="75"/>
      <c r="MH121" s="75"/>
      <c r="MI121" s="75"/>
      <c r="MJ121" s="75"/>
      <c r="MK121" s="75"/>
      <c r="ML121" s="75"/>
      <c r="MM121" s="75"/>
      <c r="MN121" s="75"/>
      <c r="MO121" s="75"/>
      <c r="MP121" s="75"/>
      <c r="MQ121" s="75"/>
      <c r="MR121" s="75"/>
      <c r="MS121" s="75"/>
      <c r="MT121" s="75"/>
      <c r="MU121" s="75"/>
      <c r="MV121" s="75"/>
      <c r="MW121" s="75"/>
      <c r="MX121" s="75"/>
      <c r="MY121" s="75"/>
      <c r="MZ121" s="75"/>
      <c r="NA121" s="75"/>
      <c r="NB121" s="75"/>
      <c r="NC121" s="75"/>
      <c r="ND121" s="75"/>
      <c r="NE121" s="75"/>
      <c r="NF121" s="75"/>
      <c r="NG121" s="75"/>
      <c r="NH121" s="75"/>
      <c r="NI121" s="75"/>
      <c r="NJ121" s="75"/>
      <c r="NK121" s="75"/>
      <c r="NL121" s="75"/>
      <c r="NM121" s="75"/>
      <c r="NN121" s="75"/>
      <c r="NO121" s="75"/>
      <c r="NP121" s="75"/>
      <c r="NQ121" s="75"/>
      <c r="NR121" s="75"/>
      <c r="NS121" s="75"/>
      <c r="NT121" s="75"/>
      <c r="NU121" s="75"/>
      <c r="NV121" s="75"/>
      <c r="NW121" s="75"/>
      <c r="NX121" s="75"/>
      <c r="NY121" s="75"/>
      <c r="NZ121" s="75"/>
      <c r="OA121" s="75"/>
      <c r="OB121" s="75"/>
      <c r="OC121" s="75"/>
      <c r="OD121" s="75"/>
      <c r="OE121" s="75"/>
      <c r="OF121" s="75"/>
      <c r="OG121" s="75"/>
      <c r="OH121" s="75"/>
      <c r="OI121" s="75"/>
      <c r="OJ121" s="75"/>
      <c r="OK121" s="75"/>
      <c r="OL121" s="75"/>
      <c r="OM121" s="75"/>
      <c r="ON121" s="75"/>
      <c r="OO121" s="75"/>
      <c r="OP121" s="75"/>
      <c r="OQ121" s="75"/>
      <c r="OR121" s="75"/>
      <c r="OS121" s="75"/>
      <c r="OT121" s="75"/>
      <c r="OU121" s="75"/>
      <c r="OV121" s="75"/>
      <c r="OW121" s="75"/>
      <c r="OX121" s="75"/>
      <c r="OY121" s="75"/>
      <c r="OZ121" s="75"/>
      <c r="PA121" s="75"/>
      <c r="PB121" s="75"/>
      <c r="PC121" s="75"/>
      <c r="PD121" s="75"/>
      <c r="PE121" s="75"/>
      <c r="PF121" s="75"/>
      <c r="PG121" s="75"/>
      <c r="PH121" s="75"/>
      <c r="PI121" s="75"/>
      <c r="PJ121" s="75"/>
      <c r="PK121" s="75"/>
      <c r="PL121" s="75"/>
      <c r="PM121" s="75"/>
      <c r="PN121" s="75"/>
      <c r="PO121" s="75"/>
      <c r="PP121" s="75"/>
      <c r="PQ121" s="75"/>
      <c r="PR121" s="75"/>
      <c r="PS121" s="75"/>
      <c r="PT121" s="75"/>
      <c r="PU121" s="75"/>
      <c r="PV121" s="75"/>
      <c r="PW121" s="75"/>
      <c r="PX121" s="75"/>
      <c r="PY121" s="75"/>
      <c r="PZ121" s="75"/>
      <c r="QA121" s="75"/>
      <c r="QB121" s="75"/>
      <c r="QC121" s="75"/>
      <c r="QD121" s="75"/>
      <c r="QE121" s="75"/>
      <c r="QF121" s="75"/>
      <c r="QG121" s="75"/>
      <c r="QH121" s="75"/>
      <c r="QI121" s="75"/>
      <c r="QJ121" s="75"/>
      <c r="QK121" s="75"/>
      <c r="QL121" s="75"/>
      <c r="QM121" s="75"/>
      <c r="QN121" s="75"/>
      <c r="QO121" s="75"/>
      <c r="QP121" s="75"/>
      <c r="QQ121" s="75"/>
      <c r="QR121" s="75"/>
      <c r="QS121" s="75"/>
      <c r="QT121" s="75"/>
      <c r="QU121" s="75"/>
      <c r="QV121" s="75"/>
      <c r="QW121" s="75"/>
      <c r="QX121" s="75"/>
      <c r="QY121" s="75"/>
      <c r="QZ121" s="75"/>
      <c r="RA121" s="75"/>
      <c r="RB121" s="75"/>
      <c r="RC121" s="75"/>
      <c r="RD121" s="75"/>
      <c r="RE121" s="75"/>
      <c r="RF121" s="75"/>
      <c r="RG121" s="75"/>
      <c r="RH121" s="75"/>
      <c r="RI121" s="75"/>
      <c r="RJ121" s="75"/>
      <c r="RK121" s="75"/>
      <c r="RL121" s="75"/>
      <c r="RM121" s="75"/>
      <c r="RN121" s="75"/>
      <c r="RO121" s="75"/>
      <c r="RP121" s="75"/>
      <c r="RQ121" s="75"/>
      <c r="RR121" s="75"/>
      <c r="RS121" s="75"/>
      <c r="RT121" s="75"/>
      <c r="RU121" s="75"/>
      <c r="RV121" s="75"/>
      <c r="RW121" s="75"/>
      <c r="RX121" s="75"/>
      <c r="RY121" s="75"/>
      <c r="RZ121" s="75"/>
      <c r="SA121" s="75"/>
      <c r="SB121" s="75"/>
      <c r="SC121" s="75"/>
      <c r="SD121" s="75"/>
      <c r="SE121" s="75"/>
      <c r="SF121" s="75"/>
      <c r="SG121" s="75"/>
      <c r="SH121" s="75"/>
      <c r="SI121" s="75"/>
      <c r="SJ121" s="75"/>
      <c r="SK121" s="75"/>
      <c r="SL121" s="75"/>
      <c r="SM121" s="75"/>
      <c r="SN121" s="75"/>
      <c r="SO121" s="75"/>
      <c r="SP121" s="75"/>
      <c r="SQ121" s="75"/>
      <c r="SR121" s="75"/>
      <c r="SS121" s="75"/>
      <c r="ST121" s="75"/>
      <c r="SU121" s="75"/>
      <c r="SV121" s="75"/>
      <c r="SW121" s="75"/>
      <c r="SX121" s="75"/>
      <c r="SY121" s="75"/>
      <c r="SZ121" s="75"/>
      <c r="TA121" s="75"/>
      <c r="TB121" s="75"/>
      <c r="TC121" s="75"/>
      <c r="TD121" s="75"/>
      <c r="TE121" s="75"/>
      <c r="TF121" s="75"/>
      <c r="TG121" s="75"/>
      <c r="TH121" s="75"/>
      <c r="TI121" s="75"/>
      <c r="TJ121" s="75"/>
      <c r="TK121" s="75"/>
      <c r="TL121" s="75"/>
      <c r="TM121" s="75"/>
      <c r="TN121" s="75"/>
      <c r="TO121" s="75"/>
      <c r="TP121" s="75"/>
      <c r="TQ121" s="75"/>
      <c r="TR121" s="75"/>
      <c r="TS121" s="75"/>
      <c r="TT121" s="75"/>
      <c r="TU121" s="75"/>
      <c r="TV121" s="75"/>
      <c r="TW121" s="75"/>
      <c r="TX121" s="75"/>
      <c r="TY121" s="75"/>
      <c r="TZ121" s="75"/>
      <c r="UA121" s="75"/>
      <c r="UB121" s="75"/>
      <c r="UC121" s="75"/>
      <c r="UD121" s="75"/>
      <c r="UE121" s="75"/>
      <c r="UF121" s="75"/>
      <c r="UG121" s="75"/>
      <c r="UH121" s="75"/>
      <c r="UI121" s="75"/>
      <c r="UJ121" s="75"/>
      <c r="UK121" s="75"/>
      <c r="UL121" s="75"/>
      <c r="UM121" s="75"/>
      <c r="UN121" s="75"/>
      <c r="UO121" s="75"/>
      <c r="UP121" s="75"/>
      <c r="UQ121" s="75"/>
      <c r="UR121" s="75"/>
      <c r="US121" s="75"/>
      <c r="UT121" s="75"/>
      <c r="UU121" s="75"/>
      <c r="UV121" s="75"/>
      <c r="UW121" s="75"/>
      <c r="UX121" s="75"/>
      <c r="UY121" s="75"/>
      <c r="UZ121" s="75"/>
      <c r="VA121" s="75"/>
      <c r="VB121" s="75"/>
      <c r="VC121" s="75"/>
      <c r="VD121" s="75"/>
      <c r="VE121" s="75"/>
      <c r="VF121" s="75"/>
      <c r="VG121" s="75"/>
      <c r="VH121" s="75"/>
      <c r="VI121" s="75"/>
      <c r="VJ121" s="75"/>
      <c r="VK121" s="75"/>
      <c r="VL121" s="75"/>
      <c r="VM121" s="75"/>
      <c r="VN121" s="75"/>
      <c r="VO121" s="75"/>
      <c r="VP121" s="75"/>
      <c r="VQ121" s="75"/>
      <c r="VR121" s="75"/>
      <c r="VS121" s="75"/>
      <c r="VT121" s="75"/>
      <c r="VU121" s="75"/>
      <c r="VV121" s="75"/>
      <c r="VW121" s="75"/>
      <c r="VX121" s="75"/>
      <c r="VY121" s="75"/>
      <c r="VZ121" s="75"/>
      <c r="WA121" s="75"/>
      <c r="WB121" s="75"/>
      <c r="WC121" s="75"/>
      <c r="WD121" s="75"/>
      <c r="WE121" s="75"/>
      <c r="WF121" s="75"/>
      <c r="WG121" s="75"/>
      <c r="WH121" s="75"/>
      <c r="WI121" s="75"/>
      <c r="WJ121" s="75"/>
      <c r="WK121" s="75"/>
      <c r="WL121" s="75"/>
      <c r="WM121" s="75"/>
      <c r="WN121" s="75"/>
      <c r="WO121" s="75"/>
      <c r="WP121" s="75"/>
      <c r="WQ121" s="75"/>
      <c r="WR121" s="75"/>
      <c r="WS121" s="75"/>
      <c r="WT121" s="75"/>
      <c r="WU121" s="75"/>
      <c r="WV121" s="75"/>
      <c r="WW121" s="75"/>
      <c r="WX121" s="75"/>
      <c r="WY121" s="75"/>
      <c r="WZ121" s="75"/>
      <c r="XA121" s="75"/>
      <c r="XB121" s="75"/>
      <c r="XC121" s="75"/>
      <c r="XD121" s="75"/>
      <c r="XE121" s="75"/>
      <c r="XF121" s="75"/>
      <c r="XG121" s="75"/>
      <c r="XH121" s="75"/>
      <c r="XI121" s="75"/>
      <c r="XJ121" s="75"/>
      <c r="XK121" s="75"/>
      <c r="XL121" s="75"/>
      <c r="XM121" s="75"/>
      <c r="XN121" s="75"/>
      <c r="XO121" s="75"/>
      <c r="XP121" s="75"/>
      <c r="XQ121" s="75"/>
      <c r="XR121" s="75"/>
      <c r="XS121" s="75"/>
      <c r="XT121" s="75"/>
      <c r="XU121" s="75"/>
      <c r="XV121" s="75"/>
      <c r="XW121" s="75"/>
      <c r="XX121" s="75"/>
      <c r="XY121" s="75"/>
      <c r="XZ121" s="75"/>
      <c r="YA121" s="75"/>
      <c r="YB121" s="75"/>
      <c r="YC121" s="75"/>
      <c r="YD121" s="75"/>
      <c r="YE121" s="75"/>
      <c r="YF121" s="75"/>
      <c r="YG121" s="75"/>
      <c r="YH121" s="75"/>
      <c r="YI121" s="75"/>
      <c r="YJ121" s="75"/>
      <c r="YK121" s="75"/>
      <c r="YL121" s="75"/>
      <c r="YM121" s="75"/>
      <c r="YN121" s="75"/>
      <c r="YO121" s="75"/>
      <c r="YP121" s="75"/>
      <c r="YQ121" s="75"/>
      <c r="YR121" s="75"/>
      <c r="YS121" s="75"/>
      <c r="YT121" s="75"/>
      <c r="YU121" s="75"/>
      <c r="YV121" s="75"/>
      <c r="YW121" s="75"/>
      <c r="YX121" s="75"/>
      <c r="YY121" s="75"/>
      <c r="YZ121" s="75"/>
      <c r="ZA121" s="75"/>
      <c r="ZB121" s="75"/>
      <c r="ZC121" s="75"/>
      <c r="ZD121" s="75"/>
      <c r="ZE121" s="75"/>
      <c r="ZF121" s="75"/>
      <c r="ZG121" s="75"/>
      <c r="ZH121" s="75"/>
      <c r="ZI121" s="75"/>
      <c r="ZJ121" s="75"/>
      <c r="ZK121" s="75"/>
      <c r="ZL121" s="75"/>
      <c r="ZM121" s="75"/>
      <c r="ZN121" s="75"/>
      <c r="ZO121" s="75"/>
      <c r="ZP121" s="75"/>
      <c r="ZQ121" s="75"/>
      <c r="ZR121" s="75"/>
      <c r="ZS121" s="75"/>
      <c r="ZT121" s="75"/>
      <c r="ZU121" s="75"/>
      <c r="ZV121" s="75"/>
      <c r="ZW121" s="75"/>
      <c r="ZX121" s="75"/>
      <c r="ZY121" s="75"/>
      <c r="ZZ121" s="75"/>
      <c r="AAA121" s="75"/>
      <c r="AAB121" s="75"/>
      <c r="AAC121" s="75"/>
      <c r="AAD121" s="75"/>
      <c r="AAE121" s="75"/>
      <c r="AAF121" s="75"/>
      <c r="AAG121" s="75"/>
      <c r="AAH121" s="75"/>
      <c r="AAI121" s="75"/>
      <c r="AAJ121" s="75"/>
      <c r="AAK121" s="75"/>
      <c r="AAL121" s="75"/>
      <c r="AAM121" s="75"/>
      <c r="AAN121" s="75"/>
      <c r="AAO121" s="75"/>
      <c r="AAP121" s="75"/>
      <c r="AAQ121" s="75"/>
      <c r="AAR121" s="75"/>
      <c r="AAS121" s="75"/>
      <c r="AAT121" s="75"/>
      <c r="AAU121" s="75"/>
      <c r="AAV121" s="75"/>
      <c r="AAW121" s="75"/>
      <c r="AAX121" s="75"/>
      <c r="AAY121" s="75"/>
      <c r="AAZ121" s="75"/>
      <c r="ABA121" s="75"/>
      <c r="ABB121" s="75"/>
      <c r="ABC121" s="75"/>
      <c r="ABD121" s="75"/>
      <c r="ABE121" s="75"/>
      <c r="ABF121" s="75"/>
      <c r="ABG121" s="75"/>
      <c r="ABH121" s="75"/>
      <c r="ABI121" s="75"/>
      <c r="ABJ121" s="75"/>
      <c r="ABK121" s="75"/>
      <c r="ABL121" s="75"/>
      <c r="ABM121" s="75"/>
      <c r="ABN121" s="75"/>
      <c r="ABO121" s="75"/>
      <c r="ABP121" s="75"/>
      <c r="ABQ121" s="75"/>
      <c r="ABR121" s="75"/>
      <c r="ABS121" s="75"/>
      <c r="ABT121" s="75"/>
      <c r="ABU121" s="75"/>
      <c r="ABV121" s="75"/>
      <c r="ABW121" s="75"/>
      <c r="ABX121" s="75"/>
      <c r="ABY121" s="75"/>
      <c r="ABZ121" s="75"/>
      <c r="ACA121" s="75"/>
      <c r="ACB121" s="75"/>
      <c r="ACC121" s="75"/>
      <c r="ACD121" s="75"/>
      <c r="ACE121" s="75"/>
      <c r="ACF121" s="75"/>
      <c r="ACG121" s="75"/>
      <c r="ACH121" s="75"/>
      <c r="ACI121" s="75"/>
      <c r="ACJ121" s="75"/>
      <c r="ACK121" s="75"/>
      <c r="ACL121" s="75"/>
      <c r="ACM121" s="75"/>
      <c r="ACN121" s="75"/>
      <c r="ACO121" s="75"/>
      <c r="ACP121" s="75"/>
      <c r="ACQ121" s="75"/>
      <c r="ACR121" s="75"/>
      <c r="ACS121" s="75"/>
      <c r="ACT121" s="75"/>
      <c r="ACU121" s="75"/>
      <c r="ACV121" s="75"/>
      <c r="ACW121" s="75"/>
      <c r="ACX121" s="75"/>
      <c r="ACY121" s="75"/>
      <c r="ACZ121" s="75"/>
      <c r="ADA121" s="75"/>
      <c r="ADB121" s="75"/>
      <c r="ADC121" s="75"/>
      <c r="ADD121" s="75"/>
      <c r="ADE121" s="75"/>
      <c r="ADF121" s="75"/>
      <c r="ADG121" s="75"/>
      <c r="ADH121" s="75"/>
      <c r="ADI121" s="75"/>
      <c r="ADJ121" s="75"/>
      <c r="ADK121" s="75"/>
      <c r="ADL121" s="75"/>
      <c r="ADM121" s="75"/>
      <c r="ADN121" s="75"/>
      <c r="ADO121" s="75"/>
      <c r="ADP121" s="75"/>
      <c r="ADQ121" s="75"/>
      <c r="ADR121" s="75"/>
      <c r="ADS121" s="75"/>
      <c r="ADT121" s="75"/>
      <c r="ADU121" s="75"/>
      <c r="ADV121" s="75"/>
      <c r="ADW121" s="75"/>
      <c r="ADX121" s="75"/>
      <c r="ADY121" s="75"/>
      <c r="ADZ121" s="75"/>
      <c r="AEA121" s="75"/>
      <c r="AEB121" s="75"/>
      <c r="AEC121" s="75"/>
      <c r="AED121" s="75"/>
      <c r="AEE121" s="75"/>
      <c r="AEF121" s="75"/>
      <c r="AEG121" s="75"/>
      <c r="AEH121" s="75"/>
      <c r="AEI121" s="75"/>
      <c r="AEJ121" s="75"/>
      <c r="AEK121" s="75"/>
      <c r="AEL121" s="75"/>
      <c r="AEM121" s="75"/>
      <c r="AEN121" s="75"/>
      <c r="AEO121" s="75"/>
      <c r="AEP121" s="75"/>
      <c r="AEQ121" s="75"/>
      <c r="AER121" s="75"/>
      <c r="AES121" s="75"/>
      <c r="AET121" s="75"/>
      <c r="AEU121" s="75"/>
      <c r="AEV121" s="75"/>
      <c r="AEW121" s="75"/>
      <c r="AEX121" s="75"/>
      <c r="AEY121" s="75"/>
      <c r="AEZ121" s="75"/>
      <c r="AFA121" s="75"/>
      <c r="AFB121" s="75"/>
      <c r="AFC121" s="75"/>
      <c r="AFD121" s="75"/>
      <c r="AFE121" s="75"/>
      <c r="AFF121" s="75"/>
      <c r="AFG121" s="75"/>
      <c r="AFH121" s="75"/>
      <c r="AFI121" s="75"/>
      <c r="AFJ121" s="75"/>
      <c r="AFK121" s="75"/>
      <c r="AFL121" s="75"/>
      <c r="AFM121" s="75"/>
      <c r="AFN121" s="75"/>
      <c r="AFO121" s="75"/>
      <c r="AFP121" s="75"/>
      <c r="AFQ121" s="75"/>
      <c r="AFR121" s="75"/>
      <c r="AFS121" s="75"/>
      <c r="AFT121" s="75"/>
      <c r="AFU121" s="75"/>
      <c r="AFV121" s="75"/>
      <c r="AFW121" s="75"/>
      <c r="AFX121" s="75"/>
      <c r="AFY121" s="75"/>
      <c r="AFZ121" s="75"/>
      <c r="AGA121" s="75"/>
      <c r="AGB121" s="75"/>
      <c r="AGC121" s="75"/>
      <c r="AGD121" s="75"/>
      <c r="AGE121" s="75"/>
      <c r="AGF121" s="75"/>
      <c r="AGG121" s="75"/>
      <c r="AGH121" s="75"/>
      <c r="AGI121" s="75"/>
      <c r="AGJ121" s="75"/>
      <c r="AGK121" s="75"/>
      <c r="AGL121" s="75"/>
      <c r="AGM121" s="75"/>
      <c r="AGN121" s="75"/>
      <c r="AGO121" s="75"/>
      <c r="AGP121" s="75"/>
      <c r="AGQ121" s="75"/>
      <c r="AGR121" s="75"/>
      <c r="AGS121" s="75"/>
      <c r="AGT121" s="75"/>
      <c r="AGU121" s="75"/>
      <c r="AGV121" s="75"/>
      <c r="AGW121" s="75"/>
      <c r="AGX121" s="75"/>
      <c r="AGY121" s="75"/>
      <c r="AGZ121" s="75"/>
      <c r="AHA121" s="75"/>
      <c r="AHB121" s="75"/>
      <c r="AHC121" s="75"/>
      <c r="AHD121" s="75"/>
      <c r="AHE121" s="75"/>
      <c r="AHF121" s="75"/>
      <c r="AHG121" s="75"/>
      <c r="AHH121" s="75"/>
      <c r="AHI121" s="75"/>
      <c r="AHJ121" s="75"/>
      <c r="AHK121" s="75"/>
      <c r="AHL121" s="75"/>
      <c r="AHM121" s="75"/>
      <c r="AHN121" s="75"/>
      <c r="AHO121" s="75"/>
      <c r="AHP121" s="75"/>
      <c r="AHQ121" s="75"/>
      <c r="AHR121" s="75"/>
      <c r="AHS121" s="75"/>
      <c r="AHT121" s="75"/>
      <c r="AHU121" s="75"/>
      <c r="AHV121" s="75"/>
      <c r="AHW121" s="75"/>
      <c r="AHX121" s="75"/>
      <c r="AHY121" s="75"/>
      <c r="AHZ121" s="75"/>
      <c r="AIA121" s="75"/>
      <c r="AIB121" s="75"/>
      <c r="AIC121" s="75"/>
      <c r="AID121" s="75"/>
      <c r="AIE121" s="75"/>
      <c r="AIF121" s="75"/>
      <c r="AIG121" s="75"/>
      <c r="AIH121" s="75"/>
      <c r="AII121" s="75"/>
      <c r="AIJ121" s="75"/>
      <c r="AIK121" s="75"/>
      <c r="AIL121" s="75"/>
      <c r="AIM121" s="75"/>
      <c r="AIN121" s="75"/>
      <c r="AIO121" s="75"/>
      <c r="AIP121" s="75"/>
      <c r="AIQ121" s="75"/>
      <c r="AIR121" s="75"/>
      <c r="AIS121" s="75"/>
      <c r="AIT121" s="75"/>
      <c r="AIU121" s="75"/>
      <c r="AIV121" s="75"/>
      <c r="AIW121" s="75"/>
      <c r="AIX121" s="75"/>
      <c r="AIY121" s="75"/>
      <c r="AIZ121" s="75"/>
      <c r="AJA121" s="75"/>
      <c r="AJB121" s="75"/>
      <c r="AJC121" s="75"/>
      <c r="AJD121" s="75"/>
      <c r="AJE121" s="75"/>
      <c r="AJF121" s="75"/>
      <c r="AJG121" s="75"/>
      <c r="AJH121" s="75"/>
      <c r="AJI121" s="75"/>
      <c r="AJJ121" s="75"/>
      <c r="AJK121" s="75"/>
      <c r="AJL121" s="75"/>
      <c r="AJM121" s="75"/>
      <c r="AJN121" s="75"/>
      <c r="AJO121" s="75"/>
      <c r="AJP121" s="75"/>
      <c r="AJQ121" s="75"/>
      <c r="AJR121" s="75"/>
      <c r="AJS121" s="75"/>
      <c r="AJT121" s="75"/>
      <c r="AJU121" s="75"/>
      <c r="AJV121" s="75"/>
      <c r="AJW121" s="75"/>
      <c r="AJX121" s="75"/>
      <c r="AJY121" s="75"/>
      <c r="AJZ121" s="75"/>
      <c r="AKA121" s="75"/>
      <c r="AKB121" s="75"/>
      <c r="AKC121" s="75"/>
      <c r="AKD121" s="75"/>
      <c r="AKE121" s="75"/>
      <c r="AKF121" s="75"/>
      <c r="AKG121" s="75"/>
      <c r="AKH121" s="75"/>
      <c r="AKI121" s="75"/>
      <c r="AKJ121" s="75"/>
      <c r="AKK121" s="75"/>
      <c r="AKL121" s="75"/>
      <c r="AKM121" s="75"/>
      <c r="AKN121" s="75"/>
      <c r="AKO121" s="75"/>
      <c r="AKP121" s="75"/>
      <c r="AKQ121" s="75"/>
      <c r="AKR121" s="75"/>
      <c r="AKS121" s="75"/>
      <c r="AKT121" s="75"/>
      <c r="AKU121" s="75"/>
      <c r="AKV121" s="75"/>
      <c r="AKW121" s="75"/>
      <c r="AKX121" s="75"/>
      <c r="AKY121" s="75"/>
      <c r="AKZ121" s="75"/>
      <c r="ALA121" s="75"/>
      <c r="ALB121" s="75"/>
      <c r="ALC121" s="75"/>
      <c r="ALD121" s="75"/>
      <c r="ALE121" s="75"/>
      <c r="ALF121" s="75"/>
      <c r="ALG121" s="75"/>
      <c r="ALH121" s="75"/>
      <c r="ALI121" s="75"/>
      <c r="ALJ121" s="75"/>
      <c r="ALK121" s="75"/>
      <c r="ALL121" s="75"/>
      <c r="ALM121" s="75"/>
      <c r="ALN121" s="75"/>
      <c r="ALO121" s="75"/>
      <c r="ALP121" s="75"/>
      <c r="ALQ121" s="75"/>
      <c r="ALR121" s="75"/>
      <c r="ALS121" s="75"/>
      <c r="ALT121" s="75"/>
      <c r="ALU121" s="75"/>
      <c r="ALV121" s="75"/>
      <c r="ALW121" s="75"/>
      <c r="ALX121" s="75"/>
      <c r="ALY121" s="75"/>
      <c r="ALZ121" s="75"/>
      <c r="AMA121" s="75"/>
      <c r="AMB121" s="75"/>
      <c r="AMC121" s="75"/>
      <c r="AMD121" s="75"/>
      <c r="AME121" s="75"/>
      <c r="AMF121" s="75"/>
      <c r="AMG121" s="75"/>
      <c r="AMH121" s="75"/>
      <c r="AMI121" s="75"/>
      <c r="AMJ121" s="75"/>
      <c r="AMK121" s="82"/>
    </row>
    <row r="122" spans="1:1025" s="2" customFormat="1" ht="42.75" customHeight="1" x14ac:dyDescent="0.2">
      <c r="A122" s="2" t="s">
        <v>85</v>
      </c>
      <c r="B122" s="45"/>
      <c r="C122" s="46" t="s">
        <v>203</v>
      </c>
      <c r="D122" s="46" t="s">
        <v>454</v>
      </c>
      <c r="F122" s="46"/>
      <c r="G122" s="46">
        <v>1682925277</v>
      </c>
      <c r="H122" s="46">
        <v>9781682925270</v>
      </c>
      <c r="I122" s="46" t="s">
        <v>305</v>
      </c>
      <c r="J122" s="46" t="s">
        <v>2290</v>
      </c>
      <c r="K122" s="2" t="s">
        <v>720</v>
      </c>
      <c r="L122" s="29" t="s">
        <v>2341</v>
      </c>
      <c r="M122" s="12" t="s">
        <v>2342</v>
      </c>
      <c r="N122" s="2" t="s">
        <v>808</v>
      </c>
      <c r="O122" s="2" t="s">
        <v>90</v>
      </c>
      <c r="P122" s="2" t="s">
        <v>90</v>
      </c>
      <c r="Q122" s="2" t="s">
        <v>92</v>
      </c>
      <c r="R122" s="2" t="s">
        <v>208</v>
      </c>
      <c r="S122" s="2" t="s">
        <v>93</v>
      </c>
      <c r="T122" s="2" t="s">
        <v>94</v>
      </c>
      <c r="U122" s="46" t="s">
        <v>810</v>
      </c>
      <c r="V122" s="2">
        <v>16</v>
      </c>
      <c r="W122" s="47">
        <v>7.99</v>
      </c>
      <c r="X122" s="48">
        <v>2016</v>
      </c>
      <c r="Y122" s="46" t="s">
        <v>1278</v>
      </c>
      <c r="Z122" s="2" t="s">
        <v>354</v>
      </c>
      <c r="AB122" s="2" t="s">
        <v>2298</v>
      </c>
      <c r="AD122" s="46" t="s">
        <v>98</v>
      </c>
      <c r="AE122" s="49"/>
      <c r="AJ122" s="2" t="s">
        <v>291</v>
      </c>
      <c r="AK122" s="2" t="s">
        <v>2309</v>
      </c>
      <c r="AL122" s="2" t="s">
        <v>109</v>
      </c>
      <c r="AP122" s="49"/>
      <c r="AS122" s="48"/>
      <c r="AT122" s="2" t="s">
        <v>2343</v>
      </c>
      <c r="AV122" s="2" t="str">
        <f t="shared" si="16"/>
        <v xml:space="preserve">Ecosystems, Trees and Forests, Nature, , , , , , </v>
      </c>
      <c r="AW122" s="2" t="str">
        <f t="shared" si="10"/>
        <v xml:space="preserve">Beginning Readers, , </v>
      </c>
      <c r="AX122" s="2" t="str">
        <f t="shared" si="11"/>
        <v>K–2</v>
      </c>
      <c r="BA122" s="2" t="str">
        <f t="shared" si="17"/>
        <v>Informational Text</v>
      </c>
      <c r="BB122" s="2" t="str">
        <f t="shared" si="19"/>
        <v>Fácil de leer / Easy to Read</v>
      </c>
      <c r="BC122" s="50"/>
      <c r="BD122" s="51" t="s">
        <v>144</v>
      </c>
      <c r="BF122" s="13"/>
      <c r="BG122" s="74"/>
      <c r="BH122" s="74"/>
      <c r="BI122" s="74"/>
      <c r="BJ122" s="74"/>
      <c r="BK122" s="74"/>
      <c r="BL122" s="71" t="s">
        <v>2374</v>
      </c>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75"/>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75"/>
      <c r="JQ122" s="75"/>
      <c r="JR122" s="75"/>
      <c r="JS122" s="75"/>
      <c r="JT122" s="75"/>
      <c r="JU122" s="75"/>
      <c r="JV122" s="75"/>
      <c r="JW122" s="75"/>
      <c r="JX122" s="75"/>
      <c r="JY122" s="75"/>
      <c r="JZ122" s="75"/>
      <c r="KA122" s="75"/>
      <c r="KB122" s="75"/>
      <c r="KC122" s="75"/>
      <c r="KD122" s="75"/>
      <c r="KE122" s="75"/>
      <c r="KF122" s="75"/>
      <c r="KG122" s="75"/>
      <c r="KH122" s="75"/>
      <c r="KI122" s="75"/>
      <c r="KJ122" s="75"/>
      <c r="KK122" s="75"/>
      <c r="KL122" s="75"/>
      <c r="KM122" s="75"/>
      <c r="KN122" s="75"/>
      <c r="KO122" s="75"/>
      <c r="KP122" s="75"/>
      <c r="KQ122" s="75"/>
      <c r="KR122" s="75"/>
      <c r="KS122" s="75"/>
      <c r="KT122" s="75"/>
      <c r="KU122" s="75"/>
      <c r="KV122" s="75"/>
      <c r="KW122" s="75"/>
      <c r="KX122" s="75"/>
      <c r="KY122" s="75"/>
      <c r="KZ122" s="75"/>
      <c r="LA122" s="75"/>
      <c r="LB122" s="75"/>
      <c r="LC122" s="75"/>
      <c r="LD122" s="75"/>
      <c r="LE122" s="75"/>
      <c r="LF122" s="75"/>
      <c r="LG122" s="75"/>
      <c r="LH122" s="75"/>
      <c r="LI122" s="75"/>
      <c r="LJ122" s="75"/>
      <c r="LK122" s="75"/>
      <c r="LL122" s="75"/>
      <c r="LM122" s="75"/>
      <c r="LN122" s="75"/>
      <c r="LO122" s="75"/>
      <c r="LP122" s="75"/>
      <c r="LQ122" s="75"/>
      <c r="LR122" s="75"/>
      <c r="LS122" s="75"/>
      <c r="LT122" s="75"/>
      <c r="LU122" s="75"/>
      <c r="LV122" s="75"/>
      <c r="LW122" s="75"/>
      <c r="LX122" s="75"/>
      <c r="LY122" s="75"/>
      <c r="LZ122" s="75"/>
      <c r="MA122" s="75"/>
      <c r="MB122" s="75"/>
      <c r="MC122" s="75"/>
      <c r="MD122" s="75"/>
      <c r="ME122" s="75"/>
      <c r="MF122" s="75"/>
      <c r="MG122" s="75"/>
      <c r="MH122" s="75"/>
      <c r="MI122" s="75"/>
      <c r="MJ122" s="75"/>
      <c r="MK122" s="75"/>
      <c r="ML122" s="75"/>
      <c r="MM122" s="75"/>
      <c r="MN122" s="75"/>
      <c r="MO122" s="75"/>
      <c r="MP122" s="75"/>
      <c r="MQ122" s="75"/>
      <c r="MR122" s="75"/>
      <c r="MS122" s="75"/>
      <c r="MT122" s="75"/>
      <c r="MU122" s="75"/>
      <c r="MV122" s="75"/>
      <c r="MW122" s="75"/>
      <c r="MX122" s="75"/>
      <c r="MY122" s="75"/>
      <c r="MZ122" s="75"/>
      <c r="NA122" s="75"/>
      <c r="NB122" s="75"/>
      <c r="NC122" s="75"/>
      <c r="ND122" s="75"/>
      <c r="NE122" s="75"/>
      <c r="NF122" s="75"/>
      <c r="NG122" s="75"/>
      <c r="NH122" s="75"/>
      <c r="NI122" s="75"/>
      <c r="NJ122" s="75"/>
      <c r="NK122" s="75"/>
      <c r="NL122" s="75"/>
      <c r="NM122" s="75"/>
      <c r="NN122" s="75"/>
      <c r="NO122" s="75"/>
      <c r="NP122" s="75"/>
      <c r="NQ122" s="75"/>
      <c r="NR122" s="75"/>
      <c r="NS122" s="75"/>
      <c r="NT122" s="75"/>
      <c r="NU122" s="75"/>
      <c r="NV122" s="75"/>
      <c r="NW122" s="75"/>
      <c r="NX122" s="75"/>
      <c r="NY122" s="75"/>
      <c r="NZ122" s="75"/>
      <c r="OA122" s="75"/>
      <c r="OB122" s="75"/>
      <c r="OC122" s="75"/>
      <c r="OD122" s="75"/>
      <c r="OE122" s="75"/>
      <c r="OF122" s="75"/>
      <c r="OG122" s="75"/>
      <c r="OH122" s="75"/>
      <c r="OI122" s="75"/>
      <c r="OJ122" s="75"/>
      <c r="OK122" s="75"/>
      <c r="OL122" s="75"/>
      <c r="OM122" s="75"/>
      <c r="ON122" s="75"/>
      <c r="OO122" s="75"/>
      <c r="OP122" s="75"/>
      <c r="OQ122" s="75"/>
      <c r="OR122" s="75"/>
      <c r="OS122" s="75"/>
      <c r="OT122" s="75"/>
      <c r="OU122" s="75"/>
      <c r="OV122" s="75"/>
      <c r="OW122" s="75"/>
      <c r="OX122" s="75"/>
      <c r="OY122" s="75"/>
      <c r="OZ122" s="75"/>
      <c r="PA122" s="75"/>
      <c r="PB122" s="75"/>
      <c r="PC122" s="75"/>
      <c r="PD122" s="75"/>
      <c r="PE122" s="75"/>
      <c r="PF122" s="75"/>
      <c r="PG122" s="75"/>
      <c r="PH122" s="75"/>
      <c r="PI122" s="75"/>
      <c r="PJ122" s="75"/>
      <c r="PK122" s="75"/>
      <c r="PL122" s="75"/>
      <c r="PM122" s="75"/>
      <c r="PN122" s="75"/>
      <c r="PO122" s="75"/>
      <c r="PP122" s="75"/>
      <c r="PQ122" s="75"/>
      <c r="PR122" s="75"/>
      <c r="PS122" s="75"/>
      <c r="PT122" s="75"/>
      <c r="PU122" s="75"/>
      <c r="PV122" s="75"/>
      <c r="PW122" s="75"/>
      <c r="PX122" s="75"/>
      <c r="PY122" s="75"/>
      <c r="PZ122" s="75"/>
      <c r="QA122" s="75"/>
      <c r="QB122" s="75"/>
      <c r="QC122" s="75"/>
      <c r="QD122" s="75"/>
      <c r="QE122" s="75"/>
      <c r="QF122" s="75"/>
      <c r="QG122" s="75"/>
      <c r="QH122" s="75"/>
      <c r="QI122" s="75"/>
      <c r="QJ122" s="75"/>
      <c r="QK122" s="75"/>
      <c r="QL122" s="75"/>
      <c r="QM122" s="75"/>
      <c r="QN122" s="75"/>
      <c r="QO122" s="75"/>
      <c r="QP122" s="75"/>
      <c r="QQ122" s="75"/>
      <c r="QR122" s="75"/>
      <c r="QS122" s="75"/>
      <c r="QT122" s="75"/>
      <c r="QU122" s="75"/>
      <c r="QV122" s="75"/>
      <c r="QW122" s="75"/>
      <c r="QX122" s="75"/>
      <c r="QY122" s="75"/>
      <c r="QZ122" s="75"/>
      <c r="RA122" s="75"/>
      <c r="RB122" s="75"/>
      <c r="RC122" s="75"/>
      <c r="RD122" s="75"/>
      <c r="RE122" s="75"/>
      <c r="RF122" s="75"/>
      <c r="RG122" s="75"/>
      <c r="RH122" s="75"/>
      <c r="RI122" s="75"/>
      <c r="RJ122" s="75"/>
      <c r="RK122" s="75"/>
      <c r="RL122" s="75"/>
      <c r="RM122" s="75"/>
      <c r="RN122" s="75"/>
      <c r="RO122" s="75"/>
      <c r="RP122" s="75"/>
      <c r="RQ122" s="75"/>
      <c r="RR122" s="75"/>
      <c r="RS122" s="75"/>
      <c r="RT122" s="75"/>
      <c r="RU122" s="75"/>
      <c r="RV122" s="75"/>
      <c r="RW122" s="75"/>
      <c r="RX122" s="75"/>
      <c r="RY122" s="75"/>
      <c r="RZ122" s="75"/>
      <c r="SA122" s="75"/>
      <c r="SB122" s="75"/>
      <c r="SC122" s="75"/>
      <c r="SD122" s="75"/>
      <c r="SE122" s="75"/>
      <c r="SF122" s="75"/>
      <c r="SG122" s="75"/>
      <c r="SH122" s="75"/>
      <c r="SI122" s="75"/>
      <c r="SJ122" s="75"/>
      <c r="SK122" s="75"/>
      <c r="SL122" s="75"/>
      <c r="SM122" s="75"/>
      <c r="SN122" s="75"/>
      <c r="SO122" s="75"/>
      <c r="SP122" s="75"/>
      <c r="SQ122" s="75"/>
      <c r="SR122" s="75"/>
      <c r="SS122" s="75"/>
      <c r="ST122" s="75"/>
      <c r="SU122" s="75"/>
      <c r="SV122" s="75"/>
      <c r="SW122" s="75"/>
      <c r="SX122" s="75"/>
      <c r="SY122" s="75"/>
      <c r="SZ122" s="75"/>
      <c r="TA122" s="75"/>
      <c r="TB122" s="75"/>
      <c r="TC122" s="75"/>
      <c r="TD122" s="75"/>
      <c r="TE122" s="75"/>
      <c r="TF122" s="75"/>
      <c r="TG122" s="75"/>
      <c r="TH122" s="75"/>
      <c r="TI122" s="75"/>
      <c r="TJ122" s="75"/>
      <c r="TK122" s="75"/>
      <c r="TL122" s="75"/>
      <c r="TM122" s="75"/>
      <c r="TN122" s="75"/>
      <c r="TO122" s="75"/>
      <c r="TP122" s="75"/>
      <c r="TQ122" s="75"/>
      <c r="TR122" s="75"/>
      <c r="TS122" s="75"/>
      <c r="TT122" s="75"/>
      <c r="TU122" s="75"/>
      <c r="TV122" s="75"/>
      <c r="TW122" s="75"/>
      <c r="TX122" s="75"/>
      <c r="TY122" s="75"/>
      <c r="TZ122" s="75"/>
      <c r="UA122" s="75"/>
      <c r="UB122" s="75"/>
      <c r="UC122" s="75"/>
      <c r="UD122" s="75"/>
      <c r="UE122" s="75"/>
      <c r="UF122" s="75"/>
      <c r="UG122" s="75"/>
      <c r="UH122" s="75"/>
      <c r="UI122" s="75"/>
      <c r="UJ122" s="75"/>
      <c r="UK122" s="75"/>
      <c r="UL122" s="75"/>
      <c r="UM122" s="75"/>
      <c r="UN122" s="75"/>
      <c r="UO122" s="75"/>
      <c r="UP122" s="75"/>
      <c r="UQ122" s="75"/>
      <c r="UR122" s="75"/>
      <c r="US122" s="75"/>
      <c r="UT122" s="75"/>
      <c r="UU122" s="75"/>
      <c r="UV122" s="75"/>
      <c r="UW122" s="75"/>
      <c r="UX122" s="75"/>
      <c r="UY122" s="75"/>
      <c r="UZ122" s="75"/>
      <c r="VA122" s="75"/>
      <c r="VB122" s="75"/>
      <c r="VC122" s="75"/>
      <c r="VD122" s="75"/>
      <c r="VE122" s="75"/>
      <c r="VF122" s="75"/>
      <c r="VG122" s="75"/>
      <c r="VH122" s="75"/>
      <c r="VI122" s="75"/>
      <c r="VJ122" s="75"/>
      <c r="VK122" s="75"/>
      <c r="VL122" s="75"/>
      <c r="VM122" s="75"/>
      <c r="VN122" s="75"/>
      <c r="VO122" s="75"/>
      <c r="VP122" s="75"/>
      <c r="VQ122" s="75"/>
      <c r="VR122" s="75"/>
      <c r="VS122" s="75"/>
      <c r="VT122" s="75"/>
      <c r="VU122" s="75"/>
      <c r="VV122" s="75"/>
      <c r="VW122" s="75"/>
      <c r="VX122" s="75"/>
      <c r="VY122" s="75"/>
      <c r="VZ122" s="75"/>
      <c r="WA122" s="75"/>
      <c r="WB122" s="75"/>
      <c r="WC122" s="75"/>
      <c r="WD122" s="75"/>
      <c r="WE122" s="75"/>
      <c r="WF122" s="75"/>
      <c r="WG122" s="75"/>
      <c r="WH122" s="75"/>
      <c r="WI122" s="75"/>
      <c r="WJ122" s="75"/>
      <c r="WK122" s="75"/>
      <c r="WL122" s="75"/>
      <c r="WM122" s="75"/>
      <c r="WN122" s="75"/>
      <c r="WO122" s="75"/>
      <c r="WP122" s="75"/>
      <c r="WQ122" s="75"/>
      <c r="WR122" s="75"/>
      <c r="WS122" s="75"/>
      <c r="WT122" s="75"/>
      <c r="WU122" s="75"/>
      <c r="WV122" s="75"/>
      <c r="WW122" s="75"/>
      <c r="WX122" s="75"/>
      <c r="WY122" s="75"/>
      <c r="WZ122" s="75"/>
      <c r="XA122" s="75"/>
      <c r="XB122" s="75"/>
      <c r="XC122" s="75"/>
      <c r="XD122" s="75"/>
      <c r="XE122" s="75"/>
      <c r="XF122" s="75"/>
      <c r="XG122" s="75"/>
      <c r="XH122" s="75"/>
      <c r="XI122" s="75"/>
      <c r="XJ122" s="75"/>
      <c r="XK122" s="75"/>
      <c r="XL122" s="75"/>
      <c r="XM122" s="75"/>
      <c r="XN122" s="75"/>
      <c r="XO122" s="75"/>
      <c r="XP122" s="75"/>
      <c r="XQ122" s="75"/>
      <c r="XR122" s="75"/>
      <c r="XS122" s="75"/>
      <c r="XT122" s="75"/>
      <c r="XU122" s="75"/>
      <c r="XV122" s="75"/>
      <c r="XW122" s="75"/>
      <c r="XX122" s="75"/>
      <c r="XY122" s="75"/>
      <c r="XZ122" s="75"/>
      <c r="YA122" s="75"/>
      <c r="YB122" s="75"/>
      <c r="YC122" s="75"/>
      <c r="YD122" s="75"/>
      <c r="YE122" s="75"/>
      <c r="YF122" s="75"/>
      <c r="YG122" s="75"/>
      <c r="YH122" s="75"/>
      <c r="YI122" s="75"/>
      <c r="YJ122" s="75"/>
      <c r="YK122" s="75"/>
      <c r="YL122" s="75"/>
      <c r="YM122" s="75"/>
      <c r="YN122" s="75"/>
      <c r="YO122" s="75"/>
      <c r="YP122" s="75"/>
      <c r="YQ122" s="75"/>
      <c r="YR122" s="75"/>
      <c r="YS122" s="75"/>
      <c r="YT122" s="75"/>
      <c r="YU122" s="75"/>
      <c r="YV122" s="75"/>
      <c r="YW122" s="75"/>
      <c r="YX122" s="75"/>
      <c r="YY122" s="75"/>
      <c r="YZ122" s="75"/>
      <c r="ZA122" s="75"/>
      <c r="ZB122" s="75"/>
      <c r="ZC122" s="75"/>
      <c r="ZD122" s="75"/>
      <c r="ZE122" s="75"/>
      <c r="ZF122" s="75"/>
      <c r="ZG122" s="75"/>
      <c r="ZH122" s="75"/>
      <c r="ZI122" s="75"/>
      <c r="ZJ122" s="75"/>
      <c r="ZK122" s="75"/>
      <c r="ZL122" s="75"/>
      <c r="ZM122" s="75"/>
      <c r="ZN122" s="75"/>
      <c r="ZO122" s="75"/>
      <c r="ZP122" s="75"/>
      <c r="ZQ122" s="75"/>
      <c r="ZR122" s="75"/>
      <c r="ZS122" s="75"/>
      <c r="ZT122" s="75"/>
      <c r="ZU122" s="75"/>
      <c r="ZV122" s="75"/>
      <c r="ZW122" s="75"/>
      <c r="ZX122" s="75"/>
      <c r="ZY122" s="75"/>
      <c r="ZZ122" s="75"/>
      <c r="AAA122" s="75"/>
      <c r="AAB122" s="75"/>
      <c r="AAC122" s="75"/>
      <c r="AAD122" s="75"/>
      <c r="AAE122" s="75"/>
      <c r="AAF122" s="75"/>
      <c r="AAG122" s="75"/>
      <c r="AAH122" s="75"/>
      <c r="AAI122" s="75"/>
      <c r="AAJ122" s="75"/>
      <c r="AAK122" s="75"/>
      <c r="AAL122" s="75"/>
      <c r="AAM122" s="75"/>
      <c r="AAN122" s="75"/>
      <c r="AAO122" s="75"/>
      <c r="AAP122" s="75"/>
      <c r="AAQ122" s="75"/>
      <c r="AAR122" s="75"/>
      <c r="AAS122" s="75"/>
      <c r="AAT122" s="75"/>
      <c r="AAU122" s="75"/>
      <c r="AAV122" s="75"/>
      <c r="AAW122" s="75"/>
      <c r="AAX122" s="75"/>
      <c r="AAY122" s="75"/>
      <c r="AAZ122" s="75"/>
      <c r="ABA122" s="75"/>
      <c r="ABB122" s="75"/>
      <c r="ABC122" s="75"/>
      <c r="ABD122" s="75"/>
      <c r="ABE122" s="75"/>
      <c r="ABF122" s="75"/>
      <c r="ABG122" s="75"/>
      <c r="ABH122" s="75"/>
      <c r="ABI122" s="75"/>
      <c r="ABJ122" s="75"/>
      <c r="ABK122" s="75"/>
      <c r="ABL122" s="75"/>
      <c r="ABM122" s="75"/>
      <c r="ABN122" s="75"/>
      <c r="ABO122" s="75"/>
      <c r="ABP122" s="75"/>
      <c r="ABQ122" s="75"/>
      <c r="ABR122" s="75"/>
      <c r="ABS122" s="75"/>
      <c r="ABT122" s="75"/>
      <c r="ABU122" s="75"/>
      <c r="ABV122" s="75"/>
      <c r="ABW122" s="75"/>
      <c r="ABX122" s="75"/>
      <c r="ABY122" s="75"/>
      <c r="ABZ122" s="75"/>
      <c r="ACA122" s="75"/>
      <c r="ACB122" s="75"/>
      <c r="ACC122" s="75"/>
      <c r="ACD122" s="75"/>
      <c r="ACE122" s="75"/>
      <c r="ACF122" s="75"/>
      <c r="ACG122" s="75"/>
      <c r="ACH122" s="75"/>
      <c r="ACI122" s="75"/>
      <c r="ACJ122" s="75"/>
      <c r="ACK122" s="75"/>
      <c r="ACL122" s="75"/>
      <c r="ACM122" s="75"/>
      <c r="ACN122" s="75"/>
      <c r="ACO122" s="75"/>
      <c r="ACP122" s="75"/>
      <c r="ACQ122" s="75"/>
      <c r="ACR122" s="75"/>
      <c r="ACS122" s="75"/>
      <c r="ACT122" s="75"/>
      <c r="ACU122" s="75"/>
      <c r="ACV122" s="75"/>
      <c r="ACW122" s="75"/>
      <c r="ACX122" s="75"/>
      <c r="ACY122" s="75"/>
      <c r="ACZ122" s="75"/>
      <c r="ADA122" s="75"/>
      <c r="ADB122" s="75"/>
      <c r="ADC122" s="75"/>
      <c r="ADD122" s="75"/>
      <c r="ADE122" s="75"/>
      <c r="ADF122" s="75"/>
      <c r="ADG122" s="75"/>
      <c r="ADH122" s="75"/>
      <c r="ADI122" s="75"/>
      <c r="ADJ122" s="75"/>
      <c r="ADK122" s="75"/>
      <c r="ADL122" s="75"/>
      <c r="ADM122" s="75"/>
      <c r="ADN122" s="75"/>
      <c r="ADO122" s="75"/>
      <c r="ADP122" s="75"/>
      <c r="ADQ122" s="75"/>
      <c r="ADR122" s="75"/>
      <c r="ADS122" s="75"/>
      <c r="ADT122" s="75"/>
      <c r="ADU122" s="75"/>
      <c r="ADV122" s="75"/>
      <c r="ADW122" s="75"/>
      <c r="ADX122" s="75"/>
      <c r="ADY122" s="75"/>
      <c r="ADZ122" s="75"/>
      <c r="AEA122" s="75"/>
      <c r="AEB122" s="75"/>
      <c r="AEC122" s="75"/>
      <c r="AED122" s="75"/>
      <c r="AEE122" s="75"/>
      <c r="AEF122" s="75"/>
      <c r="AEG122" s="75"/>
      <c r="AEH122" s="75"/>
      <c r="AEI122" s="75"/>
      <c r="AEJ122" s="75"/>
      <c r="AEK122" s="75"/>
      <c r="AEL122" s="75"/>
      <c r="AEM122" s="75"/>
      <c r="AEN122" s="75"/>
      <c r="AEO122" s="75"/>
      <c r="AEP122" s="75"/>
      <c r="AEQ122" s="75"/>
      <c r="AER122" s="75"/>
      <c r="AES122" s="75"/>
      <c r="AET122" s="75"/>
      <c r="AEU122" s="75"/>
      <c r="AEV122" s="75"/>
      <c r="AEW122" s="75"/>
      <c r="AEX122" s="75"/>
      <c r="AEY122" s="75"/>
      <c r="AEZ122" s="75"/>
      <c r="AFA122" s="75"/>
      <c r="AFB122" s="75"/>
      <c r="AFC122" s="75"/>
      <c r="AFD122" s="75"/>
      <c r="AFE122" s="75"/>
      <c r="AFF122" s="75"/>
      <c r="AFG122" s="75"/>
      <c r="AFH122" s="75"/>
      <c r="AFI122" s="75"/>
      <c r="AFJ122" s="75"/>
      <c r="AFK122" s="75"/>
      <c r="AFL122" s="75"/>
      <c r="AFM122" s="75"/>
      <c r="AFN122" s="75"/>
      <c r="AFO122" s="75"/>
      <c r="AFP122" s="75"/>
      <c r="AFQ122" s="75"/>
      <c r="AFR122" s="75"/>
      <c r="AFS122" s="75"/>
      <c r="AFT122" s="75"/>
      <c r="AFU122" s="75"/>
      <c r="AFV122" s="75"/>
      <c r="AFW122" s="75"/>
      <c r="AFX122" s="75"/>
      <c r="AFY122" s="75"/>
      <c r="AFZ122" s="75"/>
      <c r="AGA122" s="75"/>
      <c r="AGB122" s="75"/>
      <c r="AGC122" s="75"/>
      <c r="AGD122" s="75"/>
      <c r="AGE122" s="75"/>
      <c r="AGF122" s="75"/>
      <c r="AGG122" s="75"/>
      <c r="AGH122" s="75"/>
      <c r="AGI122" s="75"/>
      <c r="AGJ122" s="75"/>
      <c r="AGK122" s="75"/>
      <c r="AGL122" s="75"/>
      <c r="AGM122" s="75"/>
      <c r="AGN122" s="75"/>
      <c r="AGO122" s="75"/>
      <c r="AGP122" s="75"/>
      <c r="AGQ122" s="75"/>
      <c r="AGR122" s="75"/>
      <c r="AGS122" s="75"/>
      <c r="AGT122" s="75"/>
      <c r="AGU122" s="75"/>
      <c r="AGV122" s="75"/>
      <c r="AGW122" s="75"/>
      <c r="AGX122" s="75"/>
      <c r="AGY122" s="75"/>
      <c r="AGZ122" s="75"/>
      <c r="AHA122" s="75"/>
      <c r="AHB122" s="75"/>
      <c r="AHC122" s="75"/>
      <c r="AHD122" s="75"/>
      <c r="AHE122" s="75"/>
      <c r="AHF122" s="75"/>
      <c r="AHG122" s="75"/>
      <c r="AHH122" s="75"/>
      <c r="AHI122" s="75"/>
      <c r="AHJ122" s="75"/>
      <c r="AHK122" s="75"/>
      <c r="AHL122" s="75"/>
      <c r="AHM122" s="75"/>
      <c r="AHN122" s="75"/>
      <c r="AHO122" s="75"/>
      <c r="AHP122" s="75"/>
      <c r="AHQ122" s="75"/>
      <c r="AHR122" s="75"/>
      <c r="AHS122" s="75"/>
      <c r="AHT122" s="75"/>
      <c r="AHU122" s="75"/>
      <c r="AHV122" s="75"/>
      <c r="AHW122" s="75"/>
      <c r="AHX122" s="75"/>
      <c r="AHY122" s="75"/>
      <c r="AHZ122" s="75"/>
      <c r="AIA122" s="75"/>
      <c r="AIB122" s="75"/>
      <c r="AIC122" s="75"/>
      <c r="AID122" s="75"/>
      <c r="AIE122" s="75"/>
      <c r="AIF122" s="75"/>
      <c r="AIG122" s="75"/>
      <c r="AIH122" s="75"/>
      <c r="AII122" s="75"/>
      <c r="AIJ122" s="75"/>
      <c r="AIK122" s="75"/>
      <c r="AIL122" s="75"/>
      <c r="AIM122" s="75"/>
      <c r="AIN122" s="75"/>
      <c r="AIO122" s="75"/>
      <c r="AIP122" s="75"/>
      <c r="AIQ122" s="75"/>
      <c r="AIR122" s="75"/>
      <c r="AIS122" s="75"/>
      <c r="AIT122" s="75"/>
      <c r="AIU122" s="75"/>
      <c r="AIV122" s="75"/>
      <c r="AIW122" s="75"/>
      <c r="AIX122" s="75"/>
      <c r="AIY122" s="75"/>
      <c r="AIZ122" s="75"/>
      <c r="AJA122" s="75"/>
      <c r="AJB122" s="75"/>
      <c r="AJC122" s="75"/>
      <c r="AJD122" s="75"/>
      <c r="AJE122" s="75"/>
      <c r="AJF122" s="75"/>
      <c r="AJG122" s="75"/>
      <c r="AJH122" s="75"/>
      <c r="AJI122" s="75"/>
      <c r="AJJ122" s="75"/>
      <c r="AJK122" s="75"/>
      <c r="AJL122" s="75"/>
      <c r="AJM122" s="75"/>
      <c r="AJN122" s="75"/>
      <c r="AJO122" s="75"/>
      <c r="AJP122" s="75"/>
      <c r="AJQ122" s="75"/>
      <c r="AJR122" s="75"/>
      <c r="AJS122" s="75"/>
      <c r="AJT122" s="75"/>
      <c r="AJU122" s="75"/>
      <c r="AJV122" s="75"/>
      <c r="AJW122" s="75"/>
      <c r="AJX122" s="75"/>
      <c r="AJY122" s="75"/>
      <c r="AJZ122" s="75"/>
      <c r="AKA122" s="75"/>
      <c r="AKB122" s="75"/>
      <c r="AKC122" s="75"/>
      <c r="AKD122" s="75"/>
      <c r="AKE122" s="75"/>
      <c r="AKF122" s="75"/>
      <c r="AKG122" s="75"/>
      <c r="AKH122" s="75"/>
      <c r="AKI122" s="75"/>
      <c r="AKJ122" s="75"/>
      <c r="AKK122" s="75"/>
      <c r="AKL122" s="75"/>
      <c r="AKM122" s="75"/>
      <c r="AKN122" s="75"/>
      <c r="AKO122" s="75"/>
      <c r="AKP122" s="75"/>
      <c r="AKQ122" s="75"/>
      <c r="AKR122" s="75"/>
      <c r="AKS122" s="75"/>
      <c r="AKT122" s="75"/>
      <c r="AKU122" s="75"/>
      <c r="AKV122" s="75"/>
      <c r="AKW122" s="75"/>
      <c r="AKX122" s="75"/>
      <c r="AKY122" s="75"/>
      <c r="AKZ122" s="75"/>
      <c r="ALA122" s="75"/>
      <c r="ALB122" s="75"/>
      <c r="ALC122" s="75"/>
      <c r="ALD122" s="75"/>
      <c r="ALE122" s="75"/>
      <c r="ALF122" s="75"/>
      <c r="ALG122" s="75"/>
      <c r="ALH122" s="75"/>
      <c r="ALI122" s="75"/>
      <c r="ALJ122" s="75"/>
      <c r="ALK122" s="75"/>
      <c r="ALL122" s="75"/>
      <c r="ALM122" s="75"/>
      <c r="ALN122" s="75"/>
      <c r="ALO122" s="75"/>
      <c r="ALP122" s="75"/>
      <c r="ALQ122" s="75"/>
      <c r="ALR122" s="75"/>
      <c r="ALS122" s="75"/>
      <c r="ALT122" s="75"/>
      <c r="ALU122" s="75"/>
      <c r="ALV122" s="75"/>
      <c r="ALW122" s="75"/>
      <c r="ALX122" s="75"/>
      <c r="ALY122" s="75"/>
      <c r="ALZ122" s="75"/>
      <c r="AMA122" s="75"/>
      <c r="AMB122" s="75"/>
      <c r="AMC122" s="75"/>
      <c r="AMD122" s="75"/>
      <c r="AME122" s="75"/>
      <c r="AMF122" s="75"/>
      <c r="AMG122" s="75"/>
      <c r="AMH122" s="75"/>
      <c r="AMI122" s="75"/>
      <c r="AMJ122" s="75"/>
      <c r="AMK122" s="75"/>
    </row>
    <row r="123" spans="1:1025" s="2" customFormat="1" ht="42.75" customHeight="1" x14ac:dyDescent="0.2">
      <c r="A123" s="2" t="s">
        <v>85</v>
      </c>
      <c r="B123" s="45"/>
      <c r="C123" s="46" t="s">
        <v>203</v>
      </c>
      <c r="D123" s="46" t="s">
        <v>454</v>
      </c>
      <c r="F123" s="46"/>
      <c r="G123" s="46">
        <v>1682925188</v>
      </c>
      <c r="H123" s="46">
        <v>9781682925188</v>
      </c>
      <c r="I123" s="46" t="s">
        <v>305</v>
      </c>
      <c r="J123" s="46" t="s">
        <v>2290</v>
      </c>
      <c r="K123" s="2" t="s">
        <v>720</v>
      </c>
      <c r="L123" s="29" t="s">
        <v>2378</v>
      </c>
      <c r="M123" s="12" t="s">
        <v>2336</v>
      </c>
      <c r="N123" s="2" t="s">
        <v>808</v>
      </c>
      <c r="O123" s="2" t="s">
        <v>90</v>
      </c>
      <c r="P123" s="2" t="s">
        <v>90</v>
      </c>
      <c r="Q123" s="2" t="s">
        <v>92</v>
      </c>
      <c r="R123" s="2" t="s">
        <v>821</v>
      </c>
      <c r="S123" s="2" t="s">
        <v>93</v>
      </c>
      <c r="T123" s="2" t="s">
        <v>94</v>
      </c>
      <c r="U123" s="46" t="s">
        <v>810</v>
      </c>
      <c r="V123" s="2">
        <v>16</v>
      </c>
      <c r="W123" s="47">
        <v>7.99</v>
      </c>
      <c r="X123" s="48">
        <v>2016</v>
      </c>
      <c r="Y123" s="46" t="s">
        <v>1278</v>
      </c>
      <c r="Z123" s="2" t="s">
        <v>1009</v>
      </c>
      <c r="AB123" s="2" t="s">
        <v>2298</v>
      </c>
      <c r="AD123" s="46" t="s">
        <v>98</v>
      </c>
      <c r="AE123" s="49"/>
      <c r="AJ123" s="2" t="s">
        <v>116</v>
      </c>
      <c r="AP123" s="49"/>
      <c r="AS123" s="48"/>
      <c r="AT123" s="2" t="s">
        <v>2337</v>
      </c>
      <c r="AV123" s="2" t="str">
        <f t="shared" si="16"/>
        <v xml:space="preserve">School and Education, , , , , , , , </v>
      </c>
      <c r="AW123" s="2" t="str">
        <f t="shared" si="10"/>
        <v xml:space="preserve">Beginning Readers, , </v>
      </c>
      <c r="AX123" s="2" t="str">
        <f t="shared" si="11"/>
        <v>K–2</v>
      </c>
      <c r="BA123" s="2" t="str">
        <f t="shared" si="17"/>
        <v>Informational Text</v>
      </c>
      <c r="BB123" s="2" t="str">
        <f t="shared" si="19"/>
        <v>Fácil de leer / Easy to Read</v>
      </c>
      <c r="BC123" s="50"/>
      <c r="BD123" s="51" t="s">
        <v>144</v>
      </c>
      <c r="BF123" s="13"/>
      <c r="BG123" s="74"/>
      <c r="BH123" s="74"/>
      <c r="BI123" s="74"/>
      <c r="BJ123" s="74"/>
      <c r="BK123" s="74"/>
      <c r="BL123" s="71" t="s">
        <v>2144</v>
      </c>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75"/>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75"/>
      <c r="JQ123" s="75"/>
      <c r="JR123" s="75"/>
      <c r="JS123" s="75"/>
      <c r="JT123" s="75"/>
      <c r="JU123" s="75"/>
      <c r="JV123" s="75"/>
      <c r="JW123" s="75"/>
      <c r="JX123" s="75"/>
      <c r="JY123" s="75"/>
      <c r="JZ123" s="75"/>
      <c r="KA123" s="75"/>
      <c r="KB123" s="75"/>
      <c r="KC123" s="75"/>
      <c r="KD123" s="75"/>
      <c r="KE123" s="75"/>
      <c r="KF123" s="75"/>
      <c r="KG123" s="75"/>
      <c r="KH123" s="75"/>
      <c r="KI123" s="75"/>
      <c r="KJ123" s="75"/>
      <c r="KK123" s="75"/>
      <c r="KL123" s="75"/>
      <c r="KM123" s="75"/>
      <c r="KN123" s="75"/>
      <c r="KO123" s="75"/>
      <c r="KP123" s="75"/>
      <c r="KQ123" s="75"/>
      <c r="KR123" s="75"/>
      <c r="KS123" s="75"/>
      <c r="KT123" s="75"/>
      <c r="KU123" s="75"/>
      <c r="KV123" s="75"/>
      <c r="KW123" s="75"/>
      <c r="KX123" s="75"/>
      <c r="KY123" s="75"/>
      <c r="KZ123" s="75"/>
      <c r="LA123" s="75"/>
      <c r="LB123" s="75"/>
      <c r="LC123" s="75"/>
      <c r="LD123" s="75"/>
      <c r="LE123" s="75"/>
      <c r="LF123" s="75"/>
      <c r="LG123" s="75"/>
      <c r="LH123" s="75"/>
      <c r="LI123" s="75"/>
      <c r="LJ123" s="75"/>
      <c r="LK123" s="75"/>
      <c r="LL123" s="75"/>
      <c r="LM123" s="75"/>
      <c r="LN123" s="75"/>
      <c r="LO123" s="75"/>
      <c r="LP123" s="75"/>
      <c r="LQ123" s="75"/>
      <c r="LR123" s="75"/>
      <c r="LS123" s="75"/>
      <c r="LT123" s="75"/>
      <c r="LU123" s="75"/>
      <c r="LV123" s="75"/>
      <c r="LW123" s="75"/>
      <c r="LX123" s="75"/>
      <c r="LY123" s="75"/>
      <c r="LZ123" s="75"/>
      <c r="MA123" s="75"/>
      <c r="MB123" s="75"/>
      <c r="MC123" s="75"/>
      <c r="MD123" s="75"/>
      <c r="ME123" s="75"/>
      <c r="MF123" s="75"/>
      <c r="MG123" s="75"/>
      <c r="MH123" s="75"/>
      <c r="MI123" s="75"/>
      <c r="MJ123" s="75"/>
      <c r="MK123" s="75"/>
      <c r="ML123" s="75"/>
      <c r="MM123" s="75"/>
      <c r="MN123" s="75"/>
      <c r="MO123" s="75"/>
      <c r="MP123" s="75"/>
      <c r="MQ123" s="75"/>
      <c r="MR123" s="75"/>
      <c r="MS123" s="75"/>
      <c r="MT123" s="75"/>
      <c r="MU123" s="75"/>
      <c r="MV123" s="75"/>
      <c r="MW123" s="75"/>
      <c r="MX123" s="75"/>
      <c r="MY123" s="75"/>
      <c r="MZ123" s="75"/>
      <c r="NA123" s="75"/>
      <c r="NB123" s="75"/>
      <c r="NC123" s="75"/>
      <c r="ND123" s="75"/>
      <c r="NE123" s="75"/>
      <c r="NF123" s="75"/>
      <c r="NG123" s="75"/>
      <c r="NH123" s="75"/>
      <c r="NI123" s="75"/>
      <c r="NJ123" s="75"/>
      <c r="NK123" s="75"/>
      <c r="NL123" s="75"/>
      <c r="NM123" s="75"/>
      <c r="NN123" s="75"/>
      <c r="NO123" s="75"/>
      <c r="NP123" s="75"/>
      <c r="NQ123" s="75"/>
      <c r="NR123" s="75"/>
      <c r="NS123" s="75"/>
      <c r="NT123" s="75"/>
      <c r="NU123" s="75"/>
      <c r="NV123" s="75"/>
      <c r="NW123" s="75"/>
      <c r="NX123" s="75"/>
      <c r="NY123" s="75"/>
      <c r="NZ123" s="75"/>
      <c r="OA123" s="75"/>
      <c r="OB123" s="75"/>
      <c r="OC123" s="75"/>
      <c r="OD123" s="75"/>
      <c r="OE123" s="75"/>
      <c r="OF123" s="75"/>
      <c r="OG123" s="75"/>
      <c r="OH123" s="75"/>
      <c r="OI123" s="75"/>
      <c r="OJ123" s="75"/>
      <c r="OK123" s="75"/>
      <c r="OL123" s="75"/>
      <c r="OM123" s="75"/>
      <c r="ON123" s="75"/>
      <c r="OO123" s="75"/>
      <c r="OP123" s="75"/>
      <c r="OQ123" s="75"/>
      <c r="OR123" s="75"/>
      <c r="OS123" s="75"/>
      <c r="OT123" s="75"/>
      <c r="OU123" s="75"/>
      <c r="OV123" s="75"/>
      <c r="OW123" s="75"/>
      <c r="OX123" s="75"/>
      <c r="OY123" s="75"/>
      <c r="OZ123" s="75"/>
      <c r="PA123" s="75"/>
      <c r="PB123" s="75"/>
      <c r="PC123" s="75"/>
      <c r="PD123" s="75"/>
      <c r="PE123" s="75"/>
      <c r="PF123" s="75"/>
      <c r="PG123" s="75"/>
      <c r="PH123" s="75"/>
      <c r="PI123" s="75"/>
      <c r="PJ123" s="75"/>
      <c r="PK123" s="75"/>
      <c r="PL123" s="75"/>
      <c r="PM123" s="75"/>
      <c r="PN123" s="75"/>
      <c r="PO123" s="75"/>
      <c r="PP123" s="75"/>
      <c r="PQ123" s="75"/>
      <c r="PR123" s="75"/>
      <c r="PS123" s="75"/>
      <c r="PT123" s="75"/>
      <c r="PU123" s="75"/>
      <c r="PV123" s="75"/>
      <c r="PW123" s="75"/>
      <c r="PX123" s="75"/>
      <c r="PY123" s="75"/>
      <c r="PZ123" s="75"/>
      <c r="QA123" s="75"/>
      <c r="QB123" s="75"/>
      <c r="QC123" s="75"/>
      <c r="QD123" s="75"/>
      <c r="QE123" s="75"/>
      <c r="QF123" s="75"/>
      <c r="QG123" s="75"/>
      <c r="QH123" s="75"/>
      <c r="QI123" s="75"/>
      <c r="QJ123" s="75"/>
      <c r="QK123" s="75"/>
      <c r="QL123" s="75"/>
      <c r="QM123" s="75"/>
      <c r="QN123" s="75"/>
      <c r="QO123" s="75"/>
      <c r="QP123" s="75"/>
      <c r="QQ123" s="75"/>
      <c r="QR123" s="75"/>
      <c r="QS123" s="75"/>
      <c r="QT123" s="75"/>
      <c r="QU123" s="75"/>
      <c r="QV123" s="75"/>
      <c r="QW123" s="75"/>
      <c r="QX123" s="75"/>
      <c r="QY123" s="75"/>
      <c r="QZ123" s="75"/>
      <c r="RA123" s="75"/>
      <c r="RB123" s="75"/>
      <c r="RC123" s="75"/>
      <c r="RD123" s="75"/>
      <c r="RE123" s="75"/>
      <c r="RF123" s="75"/>
      <c r="RG123" s="75"/>
      <c r="RH123" s="75"/>
      <c r="RI123" s="75"/>
      <c r="RJ123" s="75"/>
      <c r="RK123" s="75"/>
      <c r="RL123" s="75"/>
      <c r="RM123" s="75"/>
      <c r="RN123" s="75"/>
      <c r="RO123" s="75"/>
      <c r="RP123" s="75"/>
      <c r="RQ123" s="75"/>
      <c r="RR123" s="75"/>
      <c r="RS123" s="75"/>
      <c r="RT123" s="75"/>
      <c r="RU123" s="75"/>
      <c r="RV123" s="75"/>
      <c r="RW123" s="75"/>
      <c r="RX123" s="75"/>
      <c r="RY123" s="75"/>
      <c r="RZ123" s="75"/>
      <c r="SA123" s="75"/>
      <c r="SB123" s="75"/>
      <c r="SC123" s="75"/>
      <c r="SD123" s="75"/>
      <c r="SE123" s="75"/>
      <c r="SF123" s="75"/>
      <c r="SG123" s="75"/>
      <c r="SH123" s="75"/>
      <c r="SI123" s="75"/>
      <c r="SJ123" s="75"/>
      <c r="SK123" s="75"/>
      <c r="SL123" s="75"/>
      <c r="SM123" s="75"/>
      <c r="SN123" s="75"/>
      <c r="SO123" s="75"/>
      <c r="SP123" s="75"/>
      <c r="SQ123" s="75"/>
      <c r="SR123" s="75"/>
      <c r="SS123" s="75"/>
      <c r="ST123" s="75"/>
      <c r="SU123" s="75"/>
      <c r="SV123" s="75"/>
      <c r="SW123" s="75"/>
      <c r="SX123" s="75"/>
      <c r="SY123" s="75"/>
      <c r="SZ123" s="75"/>
      <c r="TA123" s="75"/>
      <c r="TB123" s="75"/>
      <c r="TC123" s="75"/>
      <c r="TD123" s="75"/>
      <c r="TE123" s="75"/>
      <c r="TF123" s="75"/>
      <c r="TG123" s="75"/>
      <c r="TH123" s="75"/>
      <c r="TI123" s="75"/>
      <c r="TJ123" s="75"/>
      <c r="TK123" s="75"/>
      <c r="TL123" s="75"/>
      <c r="TM123" s="75"/>
      <c r="TN123" s="75"/>
      <c r="TO123" s="75"/>
      <c r="TP123" s="75"/>
      <c r="TQ123" s="75"/>
      <c r="TR123" s="75"/>
      <c r="TS123" s="75"/>
      <c r="TT123" s="75"/>
      <c r="TU123" s="75"/>
      <c r="TV123" s="75"/>
      <c r="TW123" s="75"/>
      <c r="TX123" s="75"/>
      <c r="TY123" s="75"/>
      <c r="TZ123" s="75"/>
      <c r="UA123" s="75"/>
      <c r="UB123" s="75"/>
      <c r="UC123" s="75"/>
      <c r="UD123" s="75"/>
      <c r="UE123" s="75"/>
      <c r="UF123" s="75"/>
      <c r="UG123" s="75"/>
      <c r="UH123" s="75"/>
      <c r="UI123" s="75"/>
      <c r="UJ123" s="75"/>
      <c r="UK123" s="75"/>
      <c r="UL123" s="75"/>
      <c r="UM123" s="75"/>
      <c r="UN123" s="75"/>
      <c r="UO123" s="75"/>
      <c r="UP123" s="75"/>
      <c r="UQ123" s="75"/>
      <c r="UR123" s="75"/>
      <c r="US123" s="75"/>
      <c r="UT123" s="75"/>
      <c r="UU123" s="75"/>
      <c r="UV123" s="75"/>
      <c r="UW123" s="75"/>
      <c r="UX123" s="75"/>
      <c r="UY123" s="75"/>
      <c r="UZ123" s="75"/>
      <c r="VA123" s="75"/>
      <c r="VB123" s="75"/>
      <c r="VC123" s="75"/>
      <c r="VD123" s="75"/>
      <c r="VE123" s="75"/>
      <c r="VF123" s="75"/>
      <c r="VG123" s="75"/>
      <c r="VH123" s="75"/>
      <c r="VI123" s="75"/>
      <c r="VJ123" s="75"/>
      <c r="VK123" s="75"/>
      <c r="VL123" s="75"/>
      <c r="VM123" s="75"/>
      <c r="VN123" s="75"/>
      <c r="VO123" s="75"/>
      <c r="VP123" s="75"/>
      <c r="VQ123" s="75"/>
      <c r="VR123" s="75"/>
      <c r="VS123" s="75"/>
      <c r="VT123" s="75"/>
      <c r="VU123" s="75"/>
      <c r="VV123" s="75"/>
      <c r="VW123" s="75"/>
      <c r="VX123" s="75"/>
      <c r="VY123" s="75"/>
      <c r="VZ123" s="75"/>
      <c r="WA123" s="75"/>
      <c r="WB123" s="75"/>
      <c r="WC123" s="75"/>
      <c r="WD123" s="75"/>
      <c r="WE123" s="75"/>
      <c r="WF123" s="75"/>
      <c r="WG123" s="75"/>
      <c r="WH123" s="75"/>
      <c r="WI123" s="75"/>
      <c r="WJ123" s="75"/>
      <c r="WK123" s="75"/>
      <c r="WL123" s="75"/>
      <c r="WM123" s="75"/>
      <c r="WN123" s="75"/>
      <c r="WO123" s="75"/>
      <c r="WP123" s="75"/>
      <c r="WQ123" s="75"/>
      <c r="WR123" s="75"/>
      <c r="WS123" s="75"/>
      <c r="WT123" s="75"/>
      <c r="WU123" s="75"/>
      <c r="WV123" s="75"/>
      <c r="WW123" s="75"/>
      <c r="WX123" s="75"/>
      <c r="WY123" s="75"/>
      <c r="WZ123" s="75"/>
      <c r="XA123" s="75"/>
      <c r="XB123" s="75"/>
      <c r="XC123" s="75"/>
      <c r="XD123" s="75"/>
      <c r="XE123" s="75"/>
      <c r="XF123" s="75"/>
      <c r="XG123" s="75"/>
      <c r="XH123" s="75"/>
      <c r="XI123" s="75"/>
      <c r="XJ123" s="75"/>
      <c r="XK123" s="75"/>
      <c r="XL123" s="75"/>
      <c r="XM123" s="75"/>
      <c r="XN123" s="75"/>
      <c r="XO123" s="75"/>
      <c r="XP123" s="75"/>
      <c r="XQ123" s="75"/>
      <c r="XR123" s="75"/>
      <c r="XS123" s="75"/>
      <c r="XT123" s="75"/>
      <c r="XU123" s="75"/>
      <c r="XV123" s="75"/>
      <c r="XW123" s="75"/>
      <c r="XX123" s="75"/>
      <c r="XY123" s="75"/>
      <c r="XZ123" s="75"/>
      <c r="YA123" s="75"/>
      <c r="YB123" s="75"/>
      <c r="YC123" s="75"/>
      <c r="YD123" s="75"/>
      <c r="YE123" s="75"/>
      <c r="YF123" s="75"/>
      <c r="YG123" s="75"/>
      <c r="YH123" s="75"/>
      <c r="YI123" s="75"/>
      <c r="YJ123" s="75"/>
      <c r="YK123" s="75"/>
      <c r="YL123" s="75"/>
      <c r="YM123" s="75"/>
      <c r="YN123" s="75"/>
      <c r="YO123" s="75"/>
      <c r="YP123" s="75"/>
      <c r="YQ123" s="75"/>
      <c r="YR123" s="75"/>
      <c r="YS123" s="75"/>
      <c r="YT123" s="75"/>
      <c r="YU123" s="75"/>
      <c r="YV123" s="75"/>
      <c r="YW123" s="75"/>
      <c r="YX123" s="75"/>
      <c r="YY123" s="75"/>
      <c r="YZ123" s="75"/>
      <c r="ZA123" s="75"/>
      <c r="ZB123" s="75"/>
      <c r="ZC123" s="75"/>
      <c r="ZD123" s="75"/>
      <c r="ZE123" s="75"/>
      <c r="ZF123" s="75"/>
      <c r="ZG123" s="75"/>
      <c r="ZH123" s="75"/>
      <c r="ZI123" s="75"/>
      <c r="ZJ123" s="75"/>
      <c r="ZK123" s="75"/>
      <c r="ZL123" s="75"/>
      <c r="ZM123" s="75"/>
      <c r="ZN123" s="75"/>
      <c r="ZO123" s="75"/>
      <c r="ZP123" s="75"/>
      <c r="ZQ123" s="75"/>
      <c r="ZR123" s="75"/>
      <c r="ZS123" s="75"/>
      <c r="ZT123" s="75"/>
      <c r="ZU123" s="75"/>
      <c r="ZV123" s="75"/>
      <c r="ZW123" s="75"/>
      <c r="ZX123" s="75"/>
      <c r="ZY123" s="75"/>
      <c r="ZZ123" s="75"/>
      <c r="AAA123" s="75"/>
      <c r="AAB123" s="75"/>
      <c r="AAC123" s="75"/>
      <c r="AAD123" s="75"/>
      <c r="AAE123" s="75"/>
      <c r="AAF123" s="75"/>
      <c r="AAG123" s="75"/>
      <c r="AAH123" s="75"/>
      <c r="AAI123" s="75"/>
      <c r="AAJ123" s="75"/>
      <c r="AAK123" s="75"/>
      <c r="AAL123" s="75"/>
      <c r="AAM123" s="75"/>
      <c r="AAN123" s="75"/>
      <c r="AAO123" s="75"/>
      <c r="AAP123" s="75"/>
      <c r="AAQ123" s="75"/>
      <c r="AAR123" s="75"/>
      <c r="AAS123" s="75"/>
      <c r="AAT123" s="75"/>
      <c r="AAU123" s="75"/>
      <c r="AAV123" s="75"/>
      <c r="AAW123" s="75"/>
      <c r="AAX123" s="75"/>
      <c r="AAY123" s="75"/>
      <c r="AAZ123" s="75"/>
      <c r="ABA123" s="75"/>
      <c r="ABB123" s="75"/>
      <c r="ABC123" s="75"/>
      <c r="ABD123" s="75"/>
      <c r="ABE123" s="75"/>
      <c r="ABF123" s="75"/>
      <c r="ABG123" s="75"/>
      <c r="ABH123" s="75"/>
      <c r="ABI123" s="75"/>
      <c r="ABJ123" s="75"/>
      <c r="ABK123" s="75"/>
      <c r="ABL123" s="75"/>
      <c r="ABM123" s="75"/>
      <c r="ABN123" s="75"/>
      <c r="ABO123" s="75"/>
      <c r="ABP123" s="75"/>
      <c r="ABQ123" s="75"/>
      <c r="ABR123" s="75"/>
      <c r="ABS123" s="75"/>
      <c r="ABT123" s="75"/>
      <c r="ABU123" s="75"/>
      <c r="ABV123" s="75"/>
      <c r="ABW123" s="75"/>
      <c r="ABX123" s="75"/>
      <c r="ABY123" s="75"/>
      <c r="ABZ123" s="75"/>
      <c r="ACA123" s="75"/>
      <c r="ACB123" s="75"/>
      <c r="ACC123" s="75"/>
      <c r="ACD123" s="75"/>
      <c r="ACE123" s="75"/>
      <c r="ACF123" s="75"/>
      <c r="ACG123" s="75"/>
      <c r="ACH123" s="75"/>
      <c r="ACI123" s="75"/>
      <c r="ACJ123" s="75"/>
      <c r="ACK123" s="75"/>
      <c r="ACL123" s="75"/>
      <c r="ACM123" s="75"/>
      <c r="ACN123" s="75"/>
      <c r="ACO123" s="75"/>
      <c r="ACP123" s="75"/>
      <c r="ACQ123" s="75"/>
      <c r="ACR123" s="75"/>
      <c r="ACS123" s="75"/>
      <c r="ACT123" s="75"/>
      <c r="ACU123" s="75"/>
      <c r="ACV123" s="75"/>
      <c r="ACW123" s="75"/>
      <c r="ACX123" s="75"/>
      <c r="ACY123" s="75"/>
      <c r="ACZ123" s="75"/>
      <c r="ADA123" s="75"/>
      <c r="ADB123" s="75"/>
      <c r="ADC123" s="75"/>
      <c r="ADD123" s="75"/>
      <c r="ADE123" s="75"/>
      <c r="ADF123" s="75"/>
      <c r="ADG123" s="75"/>
      <c r="ADH123" s="75"/>
      <c r="ADI123" s="75"/>
      <c r="ADJ123" s="75"/>
      <c r="ADK123" s="75"/>
      <c r="ADL123" s="75"/>
      <c r="ADM123" s="75"/>
      <c r="ADN123" s="75"/>
      <c r="ADO123" s="75"/>
      <c r="ADP123" s="75"/>
      <c r="ADQ123" s="75"/>
      <c r="ADR123" s="75"/>
      <c r="ADS123" s="75"/>
      <c r="ADT123" s="75"/>
      <c r="ADU123" s="75"/>
      <c r="ADV123" s="75"/>
      <c r="ADW123" s="75"/>
      <c r="ADX123" s="75"/>
      <c r="ADY123" s="75"/>
      <c r="ADZ123" s="75"/>
      <c r="AEA123" s="75"/>
      <c r="AEB123" s="75"/>
      <c r="AEC123" s="75"/>
      <c r="AED123" s="75"/>
      <c r="AEE123" s="75"/>
      <c r="AEF123" s="75"/>
      <c r="AEG123" s="75"/>
      <c r="AEH123" s="75"/>
      <c r="AEI123" s="75"/>
      <c r="AEJ123" s="75"/>
      <c r="AEK123" s="75"/>
      <c r="AEL123" s="75"/>
      <c r="AEM123" s="75"/>
      <c r="AEN123" s="75"/>
      <c r="AEO123" s="75"/>
      <c r="AEP123" s="75"/>
      <c r="AEQ123" s="75"/>
      <c r="AER123" s="75"/>
      <c r="AES123" s="75"/>
      <c r="AET123" s="75"/>
      <c r="AEU123" s="75"/>
      <c r="AEV123" s="75"/>
      <c r="AEW123" s="75"/>
      <c r="AEX123" s="75"/>
      <c r="AEY123" s="75"/>
      <c r="AEZ123" s="75"/>
      <c r="AFA123" s="75"/>
      <c r="AFB123" s="75"/>
      <c r="AFC123" s="75"/>
      <c r="AFD123" s="75"/>
      <c r="AFE123" s="75"/>
      <c r="AFF123" s="75"/>
      <c r="AFG123" s="75"/>
      <c r="AFH123" s="75"/>
      <c r="AFI123" s="75"/>
      <c r="AFJ123" s="75"/>
      <c r="AFK123" s="75"/>
      <c r="AFL123" s="75"/>
      <c r="AFM123" s="75"/>
      <c r="AFN123" s="75"/>
      <c r="AFO123" s="75"/>
      <c r="AFP123" s="75"/>
      <c r="AFQ123" s="75"/>
      <c r="AFR123" s="75"/>
      <c r="AFS123" s="75"/>
      <c r="AFT123" s="75"/>
      <c r="AFU123" s="75"/>
      <c r="AFV123" s="75"/>
      <c r="AFW123" s="75"/>
      <c r="AFX123" s="75"/>
      <c r="AFY123" s="75"/>
      <c r="AFZ123" s="75"/>
      <c r="AGA123" s="75"/>
      <c r="AGB123" s="75"/>
      <c r="AGC123" s="75"/>
      <c r="AGD123" s="75"/>
      <c r="AGE123" s="75"/>
      <c r="AGF123" s="75"/>
      <c r="AGG123" s="75"/>
      <c r="AGH123" s="75"/>
      <c r="AGI123" s="75"/>
      <c r="AGJ123" s="75"/>
      <c r="AGK123" s="75"/>
      <c r="AGL123" s="75"/>
      <c r="AGM123" s="75"/>
      <c r="AGN123" s="75"/>
      <c r="AGO123" s="75"/>
      <c r="AGP123" s="75"/>
      <c r="AGQ123" s="75"/>
      <c r="AGR123" s="75"/>
      <c r="AGS123" s="75"/>
      <c r="AGT123" s="75"/>
      <c r="AGU123" s="75"/>
      <c r="AGV123" s="75"/>
      <c r="AGW123" s="75"/>
      <c r="AGX123" s="75"/>
      <c r="AGY123" s="75"/>
      <c r="AGZ123" s="75"/>
      <c r="AHA123" s="75"/>
      <c r="AHB123" s="75"/>
      <c r="AHC123" s="75"/>
      <c r="AHD123" s="75"/>
      <c r="AHE123" s="75"/>
      <c r="AHF123" s="75"/>
      <c r="AHG123" s="75"/>
      <c r="AHH123" s="75"/>
      <c r="AHI123" s="75"/>
      <c r="AHJ123" s="75"/>
      <c r="AHK123" s="75"/>
      <c r="AHL123" s="75"/>
      <c r="AHM123" s="75"/>
      <c r="AHN123" s="75"/>
      <c r="AHO123" s="75"/>
      <c r="AHP123" s="75"/>
      <c r="AHQ123" s="75"/>
      <c r="AHR123" s="75"/>
      <c r="AHS123" s="75"/>
      <c r="AHT123" s="75"/>
      <c r="AHU123" s="75"/>
      <c r="AHV123" s="75"/>
      <c r="AHW123" s="75"/>
      <c r="AHX123" s="75"/>
      <c r="AHY123" s="75"/>
      <c r="AHZ123" s="75"/>
      <c r="AIA123" s="75"/>
      <c r="AIB123" s="75"/>
      <c r="AIC123" s="75"/>
      <c r="AID123" s="75"/>
      <c r="AIE123" s="75"/>
      <c r="AIF123" s="75"/>
      <c r="AIG123" s="75"/>
      <c r="AIH123" s="75"/>
      <c r="AII123" s="75"/>
      <c r="AIJ123" s="75"/>
      <c r="AIK123" s="75"/>
      <c r="AIL123" s="75"/>
      <c r="AIM123" s="75"/>
      <c r="AIN123" s="75"/>
      <c r="AIO123" s="75"/>
      <c r="AIP123" s="75"/>
      <c r="AIQ123" s="75"/>
      <c r="AIR123" s="75"/>
      <c r="AIS123" s="75"/>
      <c r="AIT123" s="75"/>
      <c r="AIU123" s="75"/>
      <c r="AIV123" s="75"/>
      <c r="AIW123" s="75"/>
      <c r="AIX123" s="75"/>
      <c r="AIY123" s="75"/>
      <c r="AIZ123" s="75"/>
      <c r="AJA123" s="75"/>
      <c r="AJB123" s="75"/>
      <c r="AJC123" s="75"/>
      <c r="AJD123" s="75"/>
      <c r="AJE123" s="75"/>
      <c r="AJF123" s="75"/>
      <c r="AJG123" s="75"/>
      <c r="AJH123" s="75"/>
      <c r="AJI123" s="75"/>
      <c r="AJJ123" s="75"/>
      <c r="AJK123" s="75"/>
      <c r="AJL123" s="75"/>
      <c r="AJM123" s="75"/>
      <c r="AJN123" s="75"/>
      <c r="AJO123" s="75"/>
      <c r="AJP123" s="75"/>
      <c r="AJQ123" s="75"/>
      <c r="AJR123" s="75"/>
      <c r="AJS123" s="75"/>
      <c r="AJT123" s="75"/>
      <c r="AJU123" s="75"/>
      <c r="AJV123" s="75"/>
      <c r="AJW123" s="75"/>
      <c r="AJX123" s="75"/>
      <c r="AJY123" s="75"/>
      <c r="AJZ123" s="75"/>
      <c r="AKA123" s="75"/>
      <c r="AKB123" s="75"/>
      <c r="AKC123" s="75"/>
      <c r="AKD123" s="75"/>
      <c r="AKE123" s="75"/>
      <c r="AKF123" s="75"/>
      <c r="AKG123" s="75"/>
      <c r="AKH123" s="75"/>
      <c r="AKI123" s="75"/>
      <c r="AKJ123" s="75"/>
      <c r="AKK123" s="75"/>
      <c r="AKL123" s="75"/>
      <c r="AKM123" s="75"/>
      <c r="AKN123" s="75"/>
      <c r="AKO123" s="75"/>
      <c r="AKP123" s="75"/>
      <c r="AKQ123" s="75"/>
      <c r="AKR123" s="75"/>
      <c r="AKS123" s="75"/>
      <c r="AKT123" s="75"/>
      <c r="AKU123" s="75"/>
      <c r="AKV123" s="75"/>
      <c r="AKW123" s="75"/>
      <c r="AKX123" s="75"/>
      <c r="AKY123" s="75"/>
      <c r="AKZ123" s="75"/>
      <c r="ALA123" s="75"/>
      <c r="ALB123" s="75"/>
      <c r="ALC123" s="75"/>
      <c r="ALD123" s="75"/>
      <c r="ALE123" s="75"/>
      <c r="ALF123" s="75"/>
      <c r="ALG123" s="75"/>
      <c r="ALH123" s="75"/>
      <c r="ALI123" s="75"/>
      <c r="ALJ123" s="75"/>
      <c r="ALK123" s="75"/>
      <c r="ALL123" s="75"/>
      <c r="ALM123" s="75"/>
      <c r="ALN123" s="75"/>
      <c r="ALO123" s="75"/>
      <c r="ALP123" s="75"/>
      <c r="ALQ123" s="75"/>
      <c r="ALR123" s="75"/>
      <c r="ALS123" s="75"/>
      <c r="ALT123" s="75"/>
      <c r="ALU123" s="75"/>
      <c r="ALV123" s="75"/>
      <c r="ALW123" s="75"/>
      <c r="ALX123" s="75"/>
      <c r="ALY123" s="75"/>
      <c r="ALZ123" s="75"/>
      <c r="AMA123" s="75"/>
      <c r="AMB123" s="75"/>
      <c r="AMC123" s="75"/>
      <c r="AMD123" s="75"/>
      <c r="AME123" s="75"/>
      <c r="AMF123" s="75"/>
      <c r="AMG123" s="75"/>
      <c r="AMH123" s="75"/>
      <c r="AMI123" s="75"/>
      <c r="AMJ123" s="75"/>
      <c r="AMK123" s="75"/>
    </row>
    <row r="124" spans="1:1025" s="2" customFormat="1" ht="42.75" customHeight="1" x14ac:dyDescent="0.2">
      <c r="A124" s="2" t="s">
        <v>85</v>
      </c>
      <c r="B124" s="45"/>
      <c r="C124" s="46" t="s">
        <v>203</v>
      </c>
      <c r="D124" s="46" t="s">
        <v>454</v>
      </c>
      <c r="F124" s="46"/>
      <c r="G124" s="46">
        <v>1682925196</v>
      </c>
      <c r="H124" s="46">
        <v>9781682925195</v>
      </c>
      <c r="I124" s="46" t="s">
        <v>305</v>
      </c>
      <c r="J124" s="46" t="s">
        <v>2290</v>
      </c>
      <c r="K124" s="2" t="s">
        <v>720</v>
      </c>
      <c r="L124" s="29" t="s">
        <v>2344</v>
      </c>
      <c r="M124" s="12" t="s">
        <v>2345</v>
      </c>
      <c r="N124" s="2" t="s">
        <v>808</v>
      </c>
      <c r="O124" s="2" t="s">
        <v>90</v>
      </c>
      <c r="P124" s="2" t="s">
        <v>90</v>
      </c>
      <c r="Q124" s="2" t="s">
        <v>92</v>
      </c>
      <c r="R124" s="2" t="s">
        <v>821</v>
      </c>
      <c r="S124" s="2" t="s">
        <v>93</v>
      </c>
      <c r="T124" s="2" t="s">
        <v>94</v>
      </c>
      <c r="U124" s="46" t="s">
        <v>810</v>
      </c>
      <c r="V124" s="2">
        <v>16</v>
      </c>
      <c r="W124" s="47">
        <v>7.99</v>
      </c>
      <c r="X124" s="48">
        <v>2016</v>
      </c>
      <c r="Y124" s="46" t="s">
        <v>1278</v>
      </c>
      <c r="Z124" s="2" t="s">
        <v>1009</v>
      </c>
      <c r="AB124" s="2" t="s">
        <v>2298</v>
      </c>
      <c r="AD124" s="46" t="s">
        <v>98</v>
      </c>
      <c r="AE124" s="49"/>
      <c r="AJ124" s="2" t="s">
        <v>116</v>
      </c>
      <c r="AK124" s="2" t="s">
        <v>265</v>
      </c>
      <c r="AL124" s="2" t="s">
        <v>330</v>
      </c>
      <c r="AP124" s="49"/>
      <c r="AS124" s="48"/>
      <c r="AT124" s="2" t="s">
        <v>2346</v>
      </c>
      <c r="AV124" s="2" t="str">
        <f t="shared" si="16"/>
        <v xml:space="preserve">School and Education, Steps in a Process, Toys and Games, , , , , , </v>
      </c>
      <c r="AW124" s="2" t="str">
        <f t="shared" si="10"/>
        <v xml:space="preserve">Beginning Readers, , </v>
      </c>
      <c r="AX124" s="2" t="str">
        <f t="shared" si="11"/>
        <v>K–2</v>
      </c>
      <c r="BA124" s="2" t="str">
        <f t="shared" si="17"/>
        <v>Informational Text</v>
      </c>
      <c r="BB124" s="2" t="str">
        <f t="shared" si="19"/>
        <v>Fácil de leer / Easy to Read</v>
      </c>
      <c r="BC124" s="50"/>
      <c r="BD124" s="51" t="s">
        <v>144</v>
      </c>
      <c r="BF124" s="13"/>
      <c r="BG124" s="74"/>
      <c r="BH124" s="74"/>
      <c r="BI124" s="74"/>
      <c r="BJ124" s="74"/>
      <c r="BK124" s="74"/>
      <c r="BL124" s="71" t="s">
        <v>2145</v>
      </c>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75"/>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75"/>
      <c r="JQ124" s="75"/>
      <c r="JR124" s="75"/>
      <c r="JS124" s="75"/>
      <c r="JT124" s="75"/>
      <c r="JU124" s="75"/>
      <c r="JV124" s="75"/>
      <c r="JW124" s="75"/>
      <c r="JX124" s="75"/>
      <c r="JY124" s="75"/>
      <c r="JZ124" s="75"/>
      <c r="KA124" s="75"/>
      <c r="KB124" s="75"/>
      <c r="KC124" s="75"/>
      <c r="KD124" s="75"/>
      <c r="KE124" s="75"/>
      <c r="KF124" s="75"/>
      <c r="KG124" s="75"/>
      <c r="KH124" s="75"/>
      <c r="KI124" s="75"/>
      <c r="KJ124" s="75"/>
      <c r="KK124" s="75"/>
      <c r="KL124" s="75"/>
      <c r="KM124" s="75"/>
      <c r="KN124" s="75"/>
      <c r="KO124" s="75"/>
      <c r="KP124" s="75"/>
      <c r="KQ124" s="75"/>
      <c r="KR124" s="75"/>
      <c r="KS124" s="75"/>
      <c r="KT124" s="75"/>
      <c r="KU124" s="75"/>
      <c r="KV124" s="75"/>
      <c r="KW124" s="75"/>
      <c r="KX124" s="75"/>
      <c r="KY124" s="75"/>
      <c r="KZ124" s="75"/>
      <c r="LA124" s="75"/>
      <c r="LB124" s="75"/>
      <c r="LC124" s="75"/>
      <c r="LD124" s="75"/>
      <c r="LE124" s="75"/>
      <c r="LF124" s="75"/>
      <c r="LG124" s="75"/>
      <c r="LH124" s="75"/>
      <c r="LI124" s="75"/>
      <c r="LJ124" s="75"/>
      <c r="LK124" s="75"/>
      <c r="LL124" s="75"/>
      <c r="LM124" s="75"/>
      <c r="LN124" s="75"/>
      <c r="LO124" s="75"/>
      <c r="LP124" s="75"/>
      <c r="LQ124" s="75"/>
      <c r="LR124" s="75"/>
      <c r="LS124" s="75"/>
      <c r="LT124" s="75"/>
      <c r="LU124" s="75"/>
      <c r="LV124" s="75"/>
      <c r="LW124" s="75"/>
      <c r="LX124" s="75"/>
      <c r="LY124" s="75"/>
      <c r="LZ124" s="75"/>
      <c r="MA124" s="75"/>
      <c r="MB124" s="75"/>
      <c r="MC124" s="75"/>
      <c r="MD124" s="75"/>
      <c r="ME124" s="75"/>
      <c r="MF124" s="75"/>
      <c r="MG124" s="75"/>
      <c r="MH124" s="75"/>
      <c r="MI124" s="75"/>
      <c r="MJ124" s="75"/>
      <c r="MK124" s="75"/>
      <c r="ML124" s="75"/>
      <c r="MM124" s="75"/>
      <c r="MN124" s="75"/>
      <c r="MO124" s="75"/>
      <c r="MP124" s="75"/>
      <c r="MQ124" s="75"/>
      <c r="MR124" s="75"/>
      <c r="MS124" s="75"/>
      <c r="MT124" s="75"/>
      <c r="MU124" s="75"/>
      <c r="MV124" s="75"/>
      <c r="MW124" s="75"/>
      <c r="MX124" s="75"/>
      <c r="MY124" s="75"/>
      <c r="MZ124" s="75"/>
      <c r="NA124" s="75"/>
      <c r="NB124" s="75"/>
      <c r="NC124" s="75"/>
      <c r="ND124" s="75"/>
      <c r="NE124" s="75"/>
      <c r="NF124" s="75"/>
      <c r="NG124" s="75"/>
      <c r="NH124" s="75"/>
      <c r="NI124" s="75"/>
      <c r="NJ124" s="75"/>
      <c r="NK124" s="75"/>
      <c r="NL124" s="75"/>
      <c r="NM124" s="75"/>
      <c r="NN124" s="75"/>
      <c r="NO124" s="75"/>
      <c r="NP124" s="75"/>
      <c r="NQ124" s="75"/>
      <c r="NR124" s="75"/>
      <c r="NS124" s="75"/>
      <c r="NT124" s="75"/>
      <c r="NU124" s="75"/>
      <c r="NV124" s="75"/>
      <c r="NW124" s="75"/>
      <c r="NX124" s="75"/>
      <c r="NY124" s="75"/>
      <c r="NZ124" s="75"/>
      <c r="OA124" s="75"/>
      <c r="OB124" s="75"/>
      <c r="OC124" s="75"/>
      <c r="OD124" s="75"/>
      <c r="OE124" s="75"/>
      <c r="OF124" s="75"/>
      <c r="OG124" s="75"/>
      <c r="OH124" s="75"/>
      <c r="OI124" s="75"/>
      <c r="OJ124" s="75"/>
      <c r="OK124" s="75"/>
      <c r="OL124" s="75"/>
      <c r="OM124" s="75"/>
      <c r="ON124" s="75"/>
      <c r="OO124" s="75"/>
      <c r="OP124" s="75"/>
      <c r="OQ124" s="75"/>
      <c r="OR124" s="75"/>
      <c r="OS124" s="75"/>
      <c r="OT124" s="75"/>
      <c r="OU124" s="75"/>
      <c r="OV124" s="75"/>
      <c r="OW124" s="75"/>
      <c r="OX124" s="75"/>
      <c r="OY124" s="75"/>
      <c r="OZ124" s="75"/>
      <c r="PA124" s="75"/>
      <c r="PB124" s="75"/>
      <c r="PC124" s="75"/>
      <c r="PD124" s="75"/>
      <c r="PE124" s="75"/>
      <c r="PF124" s="75"/>
      <c r="PG124" s="75"/>
      <c r="PH124" s="75"/>
      <c r="PI124" s="75"/>
      <c r="PJ124" s="75"/>
      <c r="PK124" s="75"/>
      <c r="PL124" s="75"/>
      <c r="PM124" s="75"/>
      <c r="PN124" s="75"/>
      <c r="PO124" s="75"/>
      <c r="PP124" s="75"/>
      <c r="PQ124" s="75"/>
      <c r="PR124" s="75"/>
      <c r="PS124" s="75"/>
      <c r="PT124" s="75"/>
      <c r="PU124" s="75"/>
      <c r="PV124" s="75"/>
      <c r="PW124" s="75"/>
      <c r="PX124" s="75"/>
      <c r="PY124" s="75"/>
      <c r="PZ124" s="75"/>
      <c r="QA124" s="75"/>
      <c r="QB124" s="75"/>
      <c r="QC124" s="75"/>
      <c r="QD124" s="75"/>
      <c r="QE124" s="75"/>
      <c r="QF124" s="75"/>
      <c r="QG124" s="75"/>
      <c r="QH124" s="75"/>
      <c r="QI124" s="75"/>
      <c r="QJ124" s="75"/>
      <c r="QK124" s="75"/>
      <c r="QL124" s="75"/>
      <c r="QM124" s="75"/>
      <c r="QN124" s="75"/>
      <c r="QO124" s="75"/>
      <c r="QP124" s="75"/>
      <c r="QQ124" s="75"/>
      <c r="QR124" s="75"/>
      <c r="QS124" s="75"/>
      <c r="QT124" s="75"/>
      <c r="QU124" s="75"/>
      <c r="QV124" s="75"/>
      <c r="QW124" s="75"/>
      <c r="QX124" s="75"/>
      <c r="QY124" s="75"/>
      <c r="QZ124" s="75"/>
      <c r="RA124" s="75"/>
      <c r="RB124" s="75"/>
      <c r="RC124" s="75"/>
      <c r="RD124" s="75"/>
      <c r="RE124" s="75"/>
      <c r="RF124" s="75"/>
      <c r="RG124" s="75"/>
      <c r="RH124" s="75"/>
      <c r="RI124" s="75"/>
      <c r="RJ124" s="75"/>
      <c r="RK124" s="75"/>
      <c r="RL124" s="75"/>
      <c r="RM124" s="75"/>
      <c r="RN124" s="75"/>
      <c r="RO124" s="75"/>
      <c r="RP124" s="75"/>
      <c r="RQ124" s="75"/>
      <c r="RR124" s="75"/>
      <c r="RS124" s="75"/>
      <c r="RT124" s="75"/>
      <c r="RU124" s="75"/>
      <c r="RV124" s="75"/>
      <c r="RW124" s="75"/>
      <c r="RX124" s="75"/>
      <c r="RY124" s="75"/>
      <c r="RZ124" s="75"/>
      <c r="SA124" s="75"/>
      <c r="SB124" s="75"/>
      <c r="SC124" s="75"/>
      <c r="SD124" s="75"/>
      <c r="SE124" s="75"/>
      <c r="SF124" s="75"/>
      <c r="SG124" s="75"/>
      <c r="SH124" s="75"/>
      <c r="SI124" s="75"/>
      <c r="SJ124" s="75"/>
      <c r="SK124" s="75"/>
      <c r="SL124" s="75"/>
      <c r="SM124" s="75"/>
      <c r="SN124" s="75"/>
      <c r="SO124" s="75"/>
      <c r="SP124" s="75"/>
      <c r="SQ124" s="75"/>
      <c r="SR124" s="75"/>
      <c r="SS124" s="75"/>
      <c r="ST124" s="75"/>
      <c r="SU124" s="75"/>
      <c r="SV124" s="75"/>
      <c r="SW124" s="75"/>
      <c r="SX124" s="75"/>
      <c r="SY124" s="75"/>
      <c r="SZ124" s="75"/>
      <c r="TA124" s="75"/>
      <c r="TB124" s="75"/>
      <c r="TC124" s="75"/>
      <c r="TD124" s="75"/>
      <c r="TE124" s="75"/>
      <c r="TF124" s="75"/>
      <c r="TG124" s="75"/>
      <c r="TH124" s="75"/>
      <c r="TI124" s="75"/>
      <c r="TJ124" s="75"/>
      <c r="TK124" s="75"/>
      <c r="TL124" s="75"/>
      <c r="TM124" s="75"/>
      <c r="TN124" s="75"/>
      <c r="TO124" s="75"/>
      <c r="TP124" s="75"/>
      <c r="TQ124" s="75"/>
      <c r="TR124" s="75"/>
      <c r="TS124" s="75"/>
      <c r="TT124" s="75"/>
      <c r="TU124" s="75"/>
      <c r="TV124" s="75"/>
      <c r="TW124" s="75"/>
      <c r="TX124" s="75"/>
      <c r="TY124" s="75"/>
      <c r="TZ124" s="75"/>
      <c r="UA124" s="75"/>
      <c r="UB124" s="75"/>
      <c r="UC124" s="75"/>
      <c r="UD124" s="75"/>
      <c r="UE124" s="75"/>
      <c r="UF124" s="75"/>
      <c r="UG124" s="75"/>
      <c r="UH124" s="75"/>
      <c r="UI124" s="75"/>
      <c r="UJ124" s="75"/>
      <c r="UK124" s="75"/>
      <c r="UL124" s="75"/>
      <c r="UM124" s="75"/>
      <c r="UN124" s="75"/>
      <c r="UO124" s="75"/>
      <c r="UP124" s="75"/>
      <c r="UQ124" s="75"/>
      <c r="UR124" s="75"/>
      <c r="US124" s="75"/>
      <c r="UT124" s="75"/>
      <c r="UU124" s="75"/>
      <c r="UV124" s="75"/>
      <c r="UW124" s="75"/>
      <c r="UX124" s="75"/>
      <c r="UY124" s="75"/>
      <c r="UZ124" s="75"/>
      <c r="VA124" s="75"/>
      <c r="VB124" s="75"/>
      <c r="VC124" s="75"/>
      <c r="VD124" s="75"/>
      <c r="VE124" s="75"/>
      <c r="VF124" s="75"/>
      <c r="VG124" s="75"/>
      <c r="VH124" s="75"/>
      <c r="VI124" s="75"/>
      <c r="VJ124" s="75"/>
      <c r="VK124" s="75"/>
      <c r="VL124" s="75"/>
      <c r="VM124" s="75"/>
      <c r="VN124" s="75"/>
      <c r="VO124" s="75"/>
      <c r="VP124" s="75"/>
      <c r="VQ124" s="75"/>
      <c r="VR124" s="75"/>
      <c r="VS124" s="75"/>
      <c r="VT124" s="75"/>
      <c r="VU124" s="75"/>
      <c r="VV124" s="75"/>
      <c r="VW124" s="75"/>
      <c r="VX124" s="75"/>
      <c r="VY124" s="75"/>
      <c r="VZ124" s="75"/>
      <c r="WA124" s="75"/>
      <c r="WB124" s="75"/>
      <c r="WC124" s="75"/>
      <c r="WD124" s="75"/>
      <c r="WE124" s="75"/>
      <c r="WF124" s="75"/>
      <c r="WG124" s="75"/>
      <c r="WH124" s="75"/>
      <c r="WI124" s="75"/>
      <c r="WJ124" s="75"/>
      <c r="WK124" s="75"/>
      <c r="WL124" s="75"/>
      <c r="WM124" s="75"/>
      <c r="WN124" s="75"/>
      <c r="WO124" s="75"/>
      <c r="WP124" s="75"/>
      <c r="WQ124" s="75"/>
      <c r="WR124" s="75"/>
      <c r="WS124" s="75"/>
      <c r="WT124" s="75"/>
      <c r="WU124" s="75"/>
      <c r="WV124" s="75"/>
      <c r="WW124" s="75"/>
      <c r="WX124" s="75"/>
      <c r="WY124" s="75"/>
      <c r="WZ124" s="75"/>
      <c r="XA124" s="75"/>
      <c r="XB124" s="75"/>
      <c r="XC124" s="75"/>
      <c r="XD124" s="75"/>
      <c r="XE124" s="75"/>
      <c r="XF124" s="75"/>
      <c r="XG124" s="75"/>
      <c r="XH124" s="75"/>
      <c r="XI124" s="75"/>
      <c r="XJ124" s="75"/>
      <c r="XK124" s="75"/>
      <c r="XL124" s="75"/>
      <c r="XM124" s="75"/>
      <c r="XN124" s="75"/>
      <c r="XO124" s="75"/>
      <c r="XP124" s="75"/>
      <c r="XQ124" s="75"/>
      <c r="XR124" s="75"/>
      <c r="XS124" s="75"/>
      <c r="XT124" s="75"/>
      <c r="XU124" s="75"/>
      <c r="XV124" s="75"/>
      <c r="XW124" s="75"/>
      <c r="XX124" s="75"/>
      <c r="XY124" s="75"/>
      <c r="XZ124" s="75"/>
      <c r="YA124" s="75"/>
      <c r="YB124" s="75"/>
      <c r="YC124" s="75"/>
      <c r="YD124" s="75"/>
      <c r="YE124" s="75"/>
      <c r="YF124" s="75"/>
      <c r="YG124" s="75"/>
      <c r="YH124" s="75"/>
      <c r="YI124" s="75"/>
      <c r="YJ124" s="75"/>
      <c r="YK124" s="75"/>
      <c r="YL124" s="75"/>
      <c r="YM124" s="75"/>
      <c r="YN124" s="75"/>
      <c r="YO124" s="75"/>
      <c r="YP124" s="75"/>
      <c r="YQ124" s="75"/>
      <c r="YR124" s="75"/>
      <c r="YS124" s="75"/>
      <c r="YT124" s="75"/>
      <c r="YU124" s="75"/>
      <c r="YV124" s="75"/>
      <c r="YW124" s="75"/>
      <c r="YX124" s="75"/>
      <c r="YY124" s="75"/>
      <c r="YZ124" s="75"/>
      <c r="ZA124" s="75"/>
      <c r="ZB124" s="75"/>
      <c r="ZC124" s="75"/>
      <c r="ZD124" s="75"/>
      <c r="ZE124" s="75"/>
      <c r="ZF124" s="75"/>
      <c r="ZG124" s="75"/>
      <c r="ZH124" s="75"/>
      <c r="ZI124" s="75"/>
      <c r="ZJ124" s="75"/>
      <c r="ZK124" s="75"/>
      <c r="ZL124" s="75"/>
      <c r="ZM124" s="75"/>
      <c r="ZN124" s="75"/>
      <c r="ZO124" s="75"/>
      <c r="ZP124" s="75"/>
      <c r="ZQ124" s="75"/>
      <c r="ZR124" s="75"/>
      <c r="ZS124" s="75"/>
      <c r="ZT124" s="75"/>
      <c r="ZU124" s="75"/>
      <c r="ZV124" s="75"/>
      <c r="ZW124" s="75"/>
      <c r="ZX124" s="75"/>
      <c r="ZY124" s="75"/>
      <c r="ZZ124" s="75"/>
      <c r="AAA124" s="75"/>
      <c r="AAB124" s="75"/>
      <c r="AAC124" s="75"/>
      <c r="AAD124" s="75"/>
      <c r="AAE124" s="75"/>
      <c r="AAF124" s="75"/>
      <c r="AAG124" s="75"/>
      <c r="AAH124" s="75"/>
      <c r="AAI124" s="75"/>
      <c r="AAJ124" s="75"/>
      <c r="AAK124" s="75"/>
      <c r="AAL124" s="75"/>
      <c r="AAM124" s="75"/>
      <c r="AAN124" s="75"/>
      <c r="AAO124" s="75"/>
      <c r="AAP124" s="75"/>
      <c r="AAQ124" s="75"/>
      <c r="AAR124" s="75"/>
      <c r="AAS124" s="75"/>
      <c r="AAT124" s="75"/>
      <c r="AAU124" s="75"/>
      <c r="AAV124" s="75"/>
      <c r="AAW124" s="75"/>
      <c r="AAX124" s="75"/>
      <c r="AAY124" s="75"/>
      <c r="AAZ124" s="75"/>
      <c r="ABA124" s="75"/>
      <c r="ABB124" s="75"/>
      <c r="ABC124" s="75"/>
      <c r="ABD124" s="75"/>
      <c r="ABE124" s="75"/>
      <c r="ABF124" s="75"/>
      <c r="ABG124" s="75"/>
      <c r="ABH124" s="75"/>
      <c r="ABI124" s="75"/>
      <c r="ABJ124" s="75"/>
      <c r="ABK124" s="75"/>
      <c r="ABL124" s="75"/>
      <c r="ABM124" s="75"/>
      <c r="ABN124" s="75"/>
      <c r="ABO124" s="75"/>
      <c r="ABP124" s="75"/>
      <c r="ABQ124" s="75"/>
      <c r="ABR124" s="75"/>
      <c r="ABS124" s="75"/>
      <c r="ABT124" s="75"/>
      <c r="ABU124" s="75"/>
      <c r="ABV124" s="75"/>
      <c r="ABW124" s="75"/>
      <c r="ABX124" s="75"/>
      <c r="ABY124" s="75"/>
      <c r="ABZ124" s="75"/>
      <c r="ACA124" s="75"/>
      <c r="ACB124" s="75"/>
      <c r="ACC124" s="75"/>
      <c r="ACD124" s="75"/>
      <c r="ACE124" s="75"/>
      <c r="ACF124" s="75"/>
      <c r="ACG124" s="75"/>
      <c r="ACH124" s="75"/>
      <c r="ACI124" s="75"/>
      <c r="ACJ124" s="75"/>
      <c r="ACK124" s="75"/>
      <c r="ACL124" s="75"/>
      <c r="ACM124" s="75"/>
      <c r="ACN124" s="75"/>
      <c r="ACO124" s="75"/>
      <c r="ACP124" s="75"/>
      <c r="ACQ124" s="75"/>
      <c r="ACR124" s="75"/>
      <c r="ACS124" s="75"/>
      <c r="ACT124" s="75"/>
      <c r="ACU124" s="75"/>
      <c r="ACV124" s="75"/>
      <c r="ACW124" s="75"/>
      <c r="ACX124" s="75"/>
      <c r="ACY124" s="75"/>
      <c r="ACZ124" s="75"/>
      <c r="ADA124" s="75"/>
      <c r="ADB124" s="75"/>
      <c r="ADC124" s="75"/>
      <c r="ADD124" s="75"/>
      <c r="ADE124" s="75"/>
      <c r="ADF124" s="75"/>
      <c r="ADG124" s="75"/>
      <c r="ADH124" s="75"/>
      <c r="ADI124" s="75"/>
      <c r="ADJ124" s="75"/>
      <c r="ADK124" s="75"/>
      <c r="ADL124" s="75"/>
      <c r="ADM124" s="75"/>
      <c r="ADN124" s="75"/>
      <c r="ADO124" s="75"/>
      <c r="ADP124" s="75"/>
      <c r="ADQ124" s="75"/>
      <c r="ADR124" s="75"/>
      <c r="ADS124" s="75"/>
      <c r="ADT124" s="75"/>
      <c r="ADU124" s="75"/>
      <c r="ADV124" s="75"/>
      <c r="ADW124" s="75"/>
      <c r="ADX124" s="75"/>
      <c r="ADY124" s="75"/>
      <c r="ADZ124" s="75"/>
      <c r="AEA124" s="75"/>
      <c r="AEB124" s="75"/>
      <c r="AEC124" s="75"/>
      <c r="AED124" s="75"/>
      <c r="AEE124" s="75"/>
      <c r="AEF124" s="75"/>
      <c r="AEG124" s="75"/>
      <c r="AEH124" s="75"/>
      <c r="AEI124" s="75"/>
      <c r="AEJ124" s="75"/>
      <c r="AEK124" s="75"/>
      <c r="AEL124" s="75"/>
      <c r="AEM124" s="75"/>
      <c r="AEN124" s="75"/>
      <c r="AEO124" s="75"/>
      <c r="AEP124" s="75"/>
      <c r="AEQ124" s="75"/>
      <c r="AER124" s="75"/>
      <c r="AES124" s="75"/>
      <c r="AET124" s="75"/>
      <c r="AEU124" s="75"/>
      <c r="AEV124" s="75"/>
      <c r="AEW124" s="75"/>
      <c r="AEX124" s="75"/>
      <c r="AEY124" s="75"/>
      <c r="AEZ124" s="75"/>
      <c r="AFA124" s="75"/>
      <c r="AFB124" s="75"/>
      <c r="AFC124" s="75"/>
      <c r="AFD124" s="75"/>
      <c r="AFE124" s="75"/>
      <c r="AFF124" s="75"/>
      <c r="AFG124" s="75"/>
      <c r="AFH124" s="75"/>
      <c r="AFI124" s="75"/>
      <c r="AFJ124" s="75"/>
      <c r="AFK124" s="75"/>
      <c r="AFL124" s="75"/>
      <c r="AFM124" s="75"/>
      <c r="AFN124" s="75"/>
      <c r="AFO124" s="75"/>
      <c r="AFP124" s="75"/>
      <c r="AFQ124" s="75"/>
      <c r="AFR124" s="75"/>
      <c r="AFS124" s="75"/>
      <c r="AFT124" s="75"/>
      <c r="AFU124" s="75"/>
      <c r="AFV124" s="75"/>
      <c r="AFW124" s="75"/>
      <c r="AFX124" s="75"/>
      <c r="AFY124" s="75"/>
      <c r="AFZ124" s="75"/>
      <c r="AGA124" s="75"/>
      <c r="AGB124" s="75"/>
      <c r="AGC124" s="75"/>
      <c r="AGD124" s="75"/>
      <c r="AGE124" s="75"/>
      <c r="AGF124" s="75"/>
      <c r="AGG124" s="75"/>
      <c r="AGH124" s="75"/>
      <c r="AGI124" s="75"/>
      <c r="AGJ124" s="75"/>
      <c r="AGK124" s="75"/>
      <c r="AGL124" s="75"/>
      <c r="AGM124" s="75"/>
      <c r="AGN124" s="75"/>
      <c r="AGO124" s="75"/>
      <c r="AGP124" s="75"/>
      <c r="AGQ124" s="75"/>
      <c r="AGR124" s="75"/>
      <c r="AGS124" s="75"/>
      <c r="AGT124" s="75"/>
      <c r="AGU124" s="75"/>
      <c r="AGV124" s="75"/>
      <c r="AGW124" s="75"/>
      <c r="AGX124" s="75"/>
      <c r="AGY124" s="75"/>
      <c r="AGZ124" s="75"/>
      <c r="AHA124" s="75"/>
      <c r="AHB124" s="75"/>
      <c r="AHC124" s="75"/>
      <c r="AHD124" s="75"/>
      <c r="AHE124" s="75"/>
      <c r="AHF124" s="75"/>
      <c r="AHG124" s="75"/>
      <c r="AHH124" s="75"/>
      <c r="AHI124" s="75"/>
      <c r="AHJ124" s="75"/>
      <c r="AHK124" s="75"/>
      <c r="AHL124" s="75"/>
      <c r="AHM124" s="75"/>
      <c r="AHN124" s="75"/>
      <c r="AHO124" s="75"/>
      <c r="AHP124" s="75"/>
      <c r="AHQ124" s="75"/>
      <c r="AHR124" s="75"/>
      <c r="AHS124" s="75"/>
      <c r="AHT124" s="75"/>
      <c r="AHU124" s="75"/>
      <c r="AHV124" s="75"/>
      <c r="AHW124" s="75"/>
      <c r="AHX124" s="75"/>
      <c r="AHY124" s="75"/>
      <c r="AHZ124" s="75"/>
      <c r="AIA124" s="75"/>
      <c r="AIB124" s="75"/>
      <c r="AIC124" s="75"/>
      <c r="AID124" s="75"/>
      <c r="AIE124" s="75"/>
      <c r="AIF124" s="75"/>
      <c r="AIG124" s="75"/>
      <c r="AIH124" s="75"/>
      <c r="AII124" s="75"/>
      <c r="AIJ124" s="75"/>
      <c r="AIK124" s="75"/>
      <c r="AIL124" s="75"/>
      <c r="AIM124" s="75"/>
      <c r="AIN124" s="75"/>
      <c r="AIO124" s="75"/>
      <c r="AIP124" s="75"/>
      <c r="AIQ124" s="75"/>
      <c r="AIR124" s="75"/>
      <c r="AIS124" s="75"/>
      <c r="AIT124" s="75"/>
      <c r="AIU124" s="75"/>
      <c r="AIV124" s="75"/>
      <c r="AIW124" s="75"/>
      <c r="AIX124" s="75"/>
      <c r="AIY124" s="75"/>
      <c r="AIZ124" s="75"/>
      <c r="AJA124" s="75"/>
      <c r="AJB124" s="75"/>
      <c r="AJC124" s="75"/>
      <c r="AJD124" s="75"/>
      <c r="AJE124" s="75"/>
      <c r="AJF124" s="75"/>
      <c r="AJG124" s="75"/>
      <c r="AJH124" s="75"/>
      <c r="AJI124" s="75"/>
      <c r="AJJ124" s="75"/>
      <c r="AJK124" s="75"/>
      <c r="AJL124" s="75"/>
      <c r="AJM124" s="75"/>
      <c r="AJN124" s="75"/>
      <c r="AJO124" s="75"/>
      <c r="AJP124" s="75"/>
      <c r="AJQ124" s="75"/>
      <c r="AJR124" s="75"/>
      <c r="AJS124" s="75"/>
      <c r="AJT124" s="75"/>
      <c r="AJU124" s="75"/>
      <c r="AJV124" s="75"/>
      <c r="AJW124" s="75"/>
      <c r="AJX124" s="75"/>
      <c r="AJY124" s="75"/>
      <c r="AJZ124" s="75"/>
      <c r="AKA124" s="75"/>
      <c r="AKB124" s="75"/>
      <c r="AKC124" s="75"/>
      <c r="AKD124" s="75"/>
      <c r="AKE124" s="75"/>
      <c r="AKF124" s="75"/>
      <c r="AKG124" s="75"/>
      <c r="AKH124" s="75"/>
      <c r="AKI124" s="75"/>
      <c r="AKJ124" s="75"/>
      <c r="AKK124" s="75"/>
      <c r="AKL124" s="75"/>
      <c r="AKM124" s="75"/>
      <c r="AKN124" s="75"/>
      <c r="AKO124" s="75"/>
      <c r="AKP124" s="75"/>
      <c r="AKQ124" s="75"/>
      <c r="AKR124" s="75"/>
      <c r="AKS124" s="75"/>
      <c r="AKT124" s="75"/>
      <c r="AKU124" s="75"/>
      <c r="AKV124" s="75"/>
      <c r="AKW124" s="75"/>
      <c r="AKX124" s="75"/>
      <c r="AKY124" s="75"/>
      <c r="AKZ124" s="75"/>
      <c r="ALA124" s="75"/>
      <c r="ALB124" s="75"/>
      <c r="ALC124" s="75"/>
      <c r="ALD124" s="75"/>
      <c r="ALE124" s="75"/>
      <c r="ALF124" s="75"/>
      <c r="ALG124" s="75"/>
      <c r="ALH124" s="75"/>
      <c r="ALI124" s="75"/>
      <c r="ALJ124" s="75"/>
      <c r="ALK124" s="75"/>
      <c r="ALL124" s="75"/>
      <c r="ALM124" s="75"/>
      <c r="ALN124" s="75"/>
      <c r="ALO124" s="75"/>
      <c r="ALP124" s="75"/>
      <c r="ALQ124" s="75"/>
      <c r="ALR124" s="75"/>
      <c r="ALS124" s="75"/>
      <c r="ALT124" s="75"/>
      <c r="ALU124" s="75"/>
      <c r="ALV124" s="75"/>
      <c r="ALW124" s="75"/>
      <c r="ALX124" s="75"/>
      <c r="ALY124" s="75"/>
      <c r="ALZ124" s="75"/>
      <c r="AMA124" s="75"/>
      <c r="AMB124" s="75"/>
      <c r="AMC124" s="75"/>
      <c r="AMD124" s="75"/>
      <c r="AME124" s="75"/>
      <c r="AMF124" s="75"/>
      <c r="AMG124" s="75"/>
      <c r="AMH124" s="75"/>
      <c r="AMI124" s="75"/>
      <c r="AMJ124" s="75"/>
      <c r="AMK124" s="75"/>
    </row>
    <row r="125" spans="1:1025" s="2" customFormat="1" ht="42.75" customHeight="1" x14ac:dyDescent="0.2">
      <c r="A125" s="2" t="s">
        <v>85</v>
      </c>
      <c r="B125" s="45">
        <v>42217</v>
      </c>
      <c r="C125" s="2" t="s">
        <v>203</v>
      </c>
      <c r="D125" s="48" t="s">
        <v>454</v>
      </c>
      <c r="E125" s="48" t="s">
        <v>295</v>
      </c>
      <c r="G125" s="2">
        <v>9978298304</v>
      </c>
      <c r="H125" s="64">
        <v>9789978298305</v>
      </c>
      <c r="I125" s="65" t="s">
        <v>642</v>
      </c>
      <c r="J125" s="48" t="s">
        <v>1809</v>
      </c>
      <c r="K125" s="2" t="s">
        <v>341</v>
      </c>
      <c r="L125" s="66" t="s">
        <v>1810</v>
      </c>
      <c r="M125" s="46" t="s">
        <v>1811</v>
      </c>
      <c r="N125" s="46" t="s">
        <v>1749</v>
      </c>
      <c r="O125" s="46" t="s">
        <v>90</v>
      </c>
      <c r="P125" s="2" t="s">
        <v>306</v>
      </c>
      <c r="Q125" s="46" t="s">
        <v>161</v>
      </c>
      <c r="R125" s="46" t="s">
        <v>661</v>
      </c>
      <c r="S125" s="46" t="s">
        <v>93</v>
      </c>
      <c r="T125" s="46" t="s">
        <v>94</v>
      </c>
      <c r="U125" s="46" t="s">
        <v>1758</v>
      </c>
      <c r="V125" s="2">
        <v>24</v>
      </c>
      <c r="W125" s="47">
        <v>12.95</v>
      </c>
      <c r="X125" s="48">
        <v>2014</v>
      </c>
      <c r="Y125" s="2" t="s">
        <v>319</v>
      </c>
      <c r="Z125" s="2" t="s">
        <v>615</v>
      </c>
      <c r="AB125" s="2">
        <v>8</v>
      </c>
      <c r="AE125" s="49"/>
      <c r="AG125" s="67" t="s">
        <v>2491</v>
      </c>
      <c r="AH125" s="2" t="s">
        <v>165</v>
      </c>
      <c r="AJ125" s="2" t="s">
        <v>142</v>
      </c>
      <c r="AK125" s="2" t="s">
        <v>109</v>
      </c>
      <c r="AL125" s="2" t="s">
        <v>586</v>
      </c>
      <c r="AM125" s="2" t="s">
        <v>320</v>
      </c>
      <c r="AP125" s="49"/>
      <c r="AS125" s="48"/>
      <c r="AT125" s="2" t="s">
        <v>1812</v>
      </c>
      <c r="AU125" s="2" t="s">
        <v>1813</v>
      </c>
      <c r="AV125" s="2" t="str">
        <f t="shared" si="16"/>
        <v xml:space="preserve">Identity, Nature, Imagination and Play, Fantasy and Magic, , , , , </v>
      </c>
      <c r="AW125" s="2" t="str">
        <f t="shared" si="10"/>
        <v xml:space="preserve">Beginning Readers, Fiction, </v>
      </c>
      <c r="AX125" s="68" t="str">
        <f t="shared" si="11"/>
        <v>PreK–2</v>
      </c>
      <c r="AZ125" s="2">
        <v>29</v>
      </c>
      <c r="BA125" s="2" t="str">
        <f t="shared" si="17"/>
        <v>Literature</v>
      </c>
      <c r="BB125" s="2" t="str">
        <f t="shared" si="19"/>
        <v>Serie verde / Álbum ilustrado</v>
      </c>
      <c r="BC125" s="50" t="s">
        <v>1767</v>
      </c>
      <c r="BD125" s="51"/>
      <c r="BE125" s="69" t="s">
        <v>1814</v>
      </c>
      <c r="BF125" s="3"/>
      <c r="BG125" s="70"/>
      <c r="BH125" s="69"/>
      <c r="BI125" s="69"/>
      <c r="BJ125" s="69"/>
      <c r="BK125" s="69"/>
      <c r="BL125" s="71" t="s">
        <v>2155</v>
      </c>
      <c r="BM125" s="72"/>
      <c r="BN125" s="72"/>
      <c r="BO125" s="72"/>
      <c r="BP125" s="72"/>
      <c r="BQ125" s="72"/>
      <c r="BR125" s="72"/>
      <c r="BS125" s="72"/>
      <c r="BT125" s="72"/>
      <c r="BU125" s="72"/>
      <c r="BV125" s="72"/>
      <c r="BW125" s="72"/>
      <c r="BX125" s="72"/>
      <c r="BY125" s="72"/>
      <c r="BZ125" s="72"/>
      <c r="CA125" s="72"/>
      <c r="CB125" s="72"/>
      <c r="CC125" s="72"/>
      <c r="CD125" s="72"/>
      <c r="CE125" s="72"/>
      <c r="CF125" s="72"/>
      <c r="CG125" s="72"/>
      <c r="CH125" s="72"/>
      <c r="CI125" s="72"/>
      <c r="CJ125" s="72"/>
      <c r="CK125" s="72"/>
      <c r="CL125" s="72"/>
      <c r="CM125" s="72"/>
      <c r="CN125" s="72"/>
      <c r="CO125" s="72"/>
      <c r="CP125" s="72"/>
      <c r="CQ125" s="72"/>
      <c r="CR125" s="72"/>
      <c r="CS125" s="72"/>
      <c r="CT125" s="72"/>
      <c r="CU125" s="72"/>
      <c r="CV125" s="72"/>
      <c r="CW125" s="72"/>
      <c r="CX125" s="72"/>
      <c r="CY125" s="72"/>
      <c r="CZ125" s="72"/>
      <c r="DA125" s="72"/>
      <c r="DB125" s="72"/>
      <c r="DC125" s="72"/>
      <c r="DD125" s="72"/>
      <c r="DE125" s="72"/>
      <c r="DF125" s="72"/>
      <c r="DG125" s="72"/>
      <c r="DH125" s="72"/>
      <c r="DI125" s="72"/>
      <c r="DJ125" s="72"/>
      <c r="DK125" s="72"/>
      <c r="DL125" s="72"/>
      <c r="DM125" s="72"/>
      <c r="DN125" s="72"/>
      <c r="DO125" s="72"/>
      <c r="DP125" s="72"/>
      <c r="DQ125" s="72"/>
      <c r="DR125" s="72"/>
      <c r="DS125" s="72"/>
      <c r="DT125" s="72"/>
      <c r="DU125" s="72"/>
      <c r="DV125" s="72"/>
      <c r="DW125" s="72"/>
      <c r="DX125" s="72"/>
      <c r="DY125" s="72"/>
      <c r="DZ125" s="72"/>
      <c r="EA125" s="72"/>
      <c r="EB125" s="72"/>
      <c r="EC125" s="72"/>
      <c r="ED125" s="72"/>
      <c r="EE125" s="72"/>
      <c r="EF125" s="72"/>
      <c r="EG125" s="72"/>
      <c r="EH125" s="72"/>
      <c r="EI125" s="72"/>
      <c r="EJ125" s="72"/>
      <c r="EK125" s="72"/>
      <c r="EL125" s="72"/>
      <c r="EM125" s="72"/>
      <c r="EN125" s="72"/>
      <c r="EO125" s="72"/>
      <c r="EP125" s="72"/>
      <c r="EQ125" s="72"/>
      <c r="ER125" s="72"/>
      <c r="ES125" s="72"/>
      <c r="ET125" s="72"/>
      <c r="EU125" s="72"/>
      <c r="EV125" s="72"/>
      <c r="EW125" s="72"/>
      <c r="EX125" s="72"/>
      <c r="EY125" s="72"/>
      <c r="EZ125" s="72"/>
      <c r="FA125" s="72"/>
      <c r="FB125" s="72"/>
      <c r="FC125" s="72"/>
      <c r="FD125" s="72"/>
      <c r="FE125" s="72"/>
      <c r="FF125" s="72"/>
      <c r="FG125" s="72"/>
      <c r="FH125" s="72"/>
      <c r="FI125" s="72"/>
      <c r="FJ125" s="72"/>
      <c r="FK125" s="72"/>
      <c r="FL125" s="72"/>
      <c r="FM125" s="72"/>
      <c r="FN125" s="72"/>
      <c r="FO125" s="72"/>
      <c r="FP125" s="72"/>
      <c r="FQ125" s="72"/>
      <c r="FR125" s="72"/>
      <c r="FS125" s="72"/>
      <c r="FT125" s="72"/>
      <c r="FU125" s="72"/>
      <c r="FV125" s="72"/>
      <c r="FW125" s="72"/>
      <c r="FX125" s="72"/>
      <c r="FY125" s="72"/>
      <c r="FZ125" s="72"/>
      <c r="GA125" s="72"/>
      <c r="GB125" s="72"/>
      <c r="GC125" s="72"/>
      <c r="GD125" s="72"/>
      <c r="GE125" s="72"/>
      <c r="GF125" s="72"/>
      <c r="GG125" s="72"/>
      <c r="GH125" s="72"/>
      <c r="GI125" s="72"/>
      <c r="GJ125" s="72"/>
      <c r="GK125" s="72"/>
      <c r="GL125" s="72"/>
      <c r="GM125" s="72"/>
      <c r="GN125" s="72"/>
      <c r="GO125" s="72"/>
      <c r="GP125" s="72"/>
      <c r="GQ125" s="72"/>
      <c r="GR125" s="72"/>
      <c r="GS125" s="72"/>
      <c r="GT125" s="72"/>
      <c r="GU125" s="72"/>
      <c r="GV125" s="72"/>
      <c r="GW125" s="72"/>
      <c r="GX125" s="72"/>
      <c r="GY125" s="72"/>
      <c r="GZ125" s="72"/>
      <c r="HA125" s="72"/>
      <c r="HB125" s="72"/>
      <c r="HC125" s="72"/>
      <c r="HD125" s="72"/>
      <c r="HE125" s="72"/>
      <c r="HF125" s="72"/>
      <c r="HG125" s="72"/>
      <c r="HH125" s="72"/>
      <c r="HI125" s="72"/>
      <c r="HJ125" s="72"/>
      <c r="HK125" s="72"/>
      <c r="HL125" s="72"/>
      <c r="HM125" s="72"/>
      <c r="HN125" s="72"/>
      <c r="HO125" s="72"/>
      <c r="HP125" s="72"/>
      <c r="HQ125" s="72"/>
      <c r="HR125" s="72"/>
      <c r="HS125" s="72"/>
      <c r="HT125" s="72"/>
      <c r="HU125" s="72"/>
      <c r="HV125" s="72"/>
      <c r="HW125" s="72"/>
      <c r="HX125" s="72"/>
      <c r="HY125" s="72"/>
      <c r="HZ125" s="72"/>
      <c r="IA125" s="72"/>
      <c r="IB125" s="72"/>
      <c r="IC125" s="72"/>
      <c r="ID125" s="72"/>
      <c r="IE125" s="72"/>
      <c r="IF125" s="72"/>
      <c r="IG125" s="72"/>
      <c r="IH125" s="72"/>
      <c r="II125" s="72"/>
      <c r="IJ125" s="72"/>
      <c r="IK125" s="72"/>
      <c r="IL125" s="72"/>
      <c r="IM125" s="72"/>
      <c r="IN125" s="72"/>
      <c r="IO125" s="72"/>
      <c r="IP125" s="72"/>
      <c r="IQ125" s="72"/>
      <c r="IR125" s="72"/>
      <c r="IS125" s="72"/>
      <c r="IT125" s="72"/>
      <c r="IU125" s="72"/>
      <c r="IV125" s="72"/>
      <c r="IW125" s="72"/>
      <c r="IX125" s="72"/>
      <c r="IY125" s="72"/>
      <c r="IZ125" s="73"/>
      <c r="JA125" s="73"/>
      <c r="JB125" s="73"/>
      <c r="JC125" s="73"/>
      <c r="JD125" s="73"/>
      <c r="JE125" s="73"/>
      <c r="JF125" s="73"/>
      <c r="JG125" s="73"/>
      <c r="JH125" s="73"/>
      <c r="JI125" s="73"/>
      <c r="JJ125" s="73"/>
      <c r="JK125" s="73"/>
      <c r="JL125" s="73"/>
      <c r="JM125" s="73"/>
      <c r="JN125" s="73"/>
      <c r="JO125" s="73"/>
      <c r="JP125" s="73"/>
      <c r="JQ125" s="73"/>
      <c r="JR125" s="73"/>
      <c r="JS125" s="73"/>
      <c r="JT125" s="73"/>
      <c r="JU125" s="73"/>
      <c r="JV125" s="73"/>
      <c r="JW125" s="73"/>
      <c r="JX125" s="73"/>
      <c r="JY125" s="73"/>
      <c r="JZ125" s="73"/>
      <c r="KA125" s="73"/>
      <c r="KB125" s="73"/>
      <c r="KC125" s="73"/>
      <c r="KD125" s="73"/>
      <c r="KE125" s="73"/>
      <c r="KF125" s="73"/>
      <c r="KG125" s="73"/>
      <c r="KH125" s="73"/>
      <c r="KI125" s="73"/>
      <c r="KJ125" s="73"/>
      <c r="KK125" s="73"/>
      <c r="KL125" s="73"/>
      <c r="KM125" s="73"/>
      <c r="KN125" s="73"/>
      <c r="KO125" s="73"/>
      <c r="KP125" s="73"/>
      <c r="KQ125" s="73"/>
      <c r="KR125" s="73"/>
      <c r="KS125" s="73"/>
      <c r="KT125" s="73"/>
      <c r="KU125" s="73"/>
      <c r="KV125" s="73"/>
      <c r="KW125" s="73"/>
      <c r="KX125" s="73"/>
      <c r="KY125" s="73"/>
      <c r="KZ125" s="73"/>
      <c r="LA125" s="73"/>
      <c r="LB125" s="73"/>
      <c r="LC125" s="73"/>
      <c r="LD125" s="73"/>
      <c r="LE125" s="73"/>
      <c r="LF125" s="73"/>
      <c r="LG125" s="73"/>
      <c r="LH125" s="73"/>
      <c r="LI125" s="73"/>
      <c r="LJ125" s="73"/>
      <c r="LK125" s="73"/>
      <c r="LL125" s="73"/>
      <c r="LM125" s="73"/>
      <c r="LN125" s="73"/>
      <c r="LO125" s="73"/>
      <c r="LP125" s="73"/>
      <c r="LQ125" s="73"/>
      <c r="LR125" s="73"/>
      <c r="LS125" s="73"/>
      <c r="LT125" s="73"/>
      <c r="LU125" s="73"/>
      <c r="LV125" s="73"/>
      <c r="LW125" s="73"/>
      <c r="LX125" s="73"/>
      <c r="LY125" s="73"/>
      <c r="LZ125" s="73"/>
      <c r="MA125" s="73"/>
      <c r="MB125" s="73"/>
      <c r="MC125" s="73"/>
      <c r="MD125" s="73"/>
      <c r="ME125" s="73"/>
      <c r="MF125" s="73"/>
      <c r="MG125" s="73"/>
      <c r="MH125" s="73"/>
      <c r="MI125" s="73"/>
      <c r="MJ125" s="73"/>
      <c r="MK125" s="73"/>
      <c r="ML125" s="73"/>
      <c r="MM125" s="73"/>
      <c r="MN125" s="73"/>
      <c r="MO125" s="73"/>
      <c r="MP125" s="73"/>
      <c r="MQ125" s="73"/>
      <c r="MR125" s="73"/>
      <c r="MS125" s="73"/>
      <c r="MT125" s="73"/>
      <c r="MU125" s="73"/>
      <c r="MV125" s="73"/>
      <c r="MW125" s="73"/>
      <c r="MX125" s="73"/>
      <c r="MY125" s="73"/>
      <c r="MZ125" s="73"/>
      <c r="NA125" s="73"/>
      <c r="NB125" s="73"/>
      <c r="NC125" s="73"/>
      <c r="ND125" s="73"/>
      <c r="NE125" s="73"/>
      <c r="NF125" s="73"/>
      <c r="NG125" s="73"/>
      <c r="NH125" s="73"/>
      <c r="NI125" s="73"/>
      <c r="NJ125" s="73"/>
      <c r="NK125" s="73"/>
      <c r="NL125" s="73"/>
      <c r="NM125" s="73"/>
      <c r="NN125" s="73"/>
      <c r="NO125" s="73"/>
      <c r="NP125" s="73"/>
      <c r="NQ125" s="73"/>
      <c r="NR125" s="73"/>
      <c r="NS125" s="73"/>
      <c r="NT125" s="73"/>
      <c r="NU125" s="73"/>
      <c r="NV125" s="73"/>
      <c r="NW125" s="73"/>
      <c r="NX125" s="73"/>
      <c r="NY125" s="73"/>
      <c r="NZ125" s="73"/>
      <c r="OA125" s="73"/>
      <c r="OB125" s="73"/>
      <c r="OC125" s="73"/>
      <c r="OD125" s="73"/>
      <c r="OE125" s="73"/>
      <c r="OF125" s="73"/>
      <c r="OG125" s="73"/>
      <c r="OH125" s="73"/>
      <c r="OI125" s="73"/>
      <c r="OJ125" s="73"/>
      <c r="OK125" s="73"/>
      <c r="OL125" s="73"/>
      <c r="OM125" s="73"/>
      <c r="ON125" s="73"/>
      <c r="OO125" s="73"/>
      <c r="OP125" s="73"/>
      <c r="OQ125" s="73"/>
      <c r="OR125" s="73"/>
      <c r="OS125" s="73"/>
      <c r="OT125" s="73"/>
      <c r="OU125" s="73"/>
      <c r="OV125" s="73"/>
      <c r="OW125" s="73"/>
      <c r="OX125" s="73"/>
      <c r="OY125" s="73"/>
      <c r="OZ125" s="73"/>
      <c r="PA125" s="73"/>
      <c r="PB125" s="73"/>
      <c r="PC125" s="73"/>
      <c r="PD125" s="73"/>
      <c r="PE125" s="73"/>
      <c r="PF125" s="73"/>
      <c r="PG125" s="73"/>
      <c r="PH125" s="73"/>
      <c r="PI125" s="73"/>
      <c r="PJ125" s="73"/>
      <c r="PK125" s="73"/>
      <c r="PL125" s="73"/>
      <c r="PM125" s="73"/>
      <c r="PN125" s="73"/>
      <c r="PO125" s="73"/>
      <c r="PP125" s="73"/>
      <c r="PQ125" s="73"/>
      <c r="PR125" s="73"/>
      <c r="PS125" s="73"/>
      <c r="PT125" s="73"/>
      <c r="PU125" s="73"/>
      <c r="PV125" s="73"/>
      <c r="PW125" s="73"/>
      <c r="PX125" s="73"/>
      <c r="PY125" s="73"/>
      <c r="PZ125" s="73"/>
      <c r="QA125" s="73"/>
      <c r="QB125" s="73"/>
      <c r="QC125" s="73"/>
      <c r="QD125" s="73"/>
      <c r="QE125" s="73"/>
      <c r="QF125" s="73"/>
      <c r="QG125" s="73"/>
      <c r="QH125" s="73"/>
      <c r="QI125" s="73"/>
      <c r="QJ125" s="73"/>
      <c r="QK125" s="73"/>
      <c r="QL125" s="73"/>
      <c r="QM125" s="73"/>
      <c r="QN125" s="73"/>
      <c r="QO125" s="73"/>
      <c r="QP125" s="73"/>
      <c r="QQ125" s="73"/>
      <c r="QR125" s="73"/>
      <c r="QS125" s="73"/>
      <c r="QT125" s="73"/>
      <c r="QU125" s="73"/>
      <c r="QV125" s="73"/>
      <c r="QW125" s="73"/>
      <c r="QX125" s="73"/>
      <c r="QY125" s="73"/>
      <c r="QZ125" s="73"/>
      <c r="RA125" s="73"/>
      <c r="RB125" s="73"/>
      <c r="RC125" s="73"/>
      <c r="RD125" s="73"/>
      <c r="RE125" s="73"/>
      <c r="RF125" s="73"/>
      <c r="RG125" s="73"/>
      <c r="RH125" s="73"/>
      <c r="RI125" s="73"/>
      <c r="RJ125" s="73"/>
      <c r="RK125" s="73"/>
      <c r="RL125" s="73"/>
      <c r="RM125" s="73"/>
      <c r="RN125" s="73"/>
      <c r="RO125" s="73"/>
      <c r="RP125" s="73"/>
      <c r="RQ125" s="73"/>
      <c r="RR125" s="73"/>
      <c r="RS125" s="73"/>
      <c r="RT125" s="73"/>
      <c r="RU125" s="73"/>
      <c r="RV125" s="73"/>
      <c r="RW125" s="73"/>
      <c r="RX125" s="73"/>
      <c r="RY125" s="73"/>
      <c r="RZ125" s="73"/>
      <c r="SA125" s="73"/>
      <c r="SB125" s="73"/>
      <c r="SC125" s="73"/>
      <c r="SD125" s="73"/>
      <c r="SE125" s="73"/>
      <c r="SF125" s="73"/>
      <c r="SG125" s="73"/>
      <c r="SH125" s="73"/>
      <c r="SI125" s="73"/>
      <c r="SJ125" s="73"/>
      <c r="SK125" s="73"/>
      <c r="SL125" s="73"/>
      <c r="SM125" s="73"/>
      <c r="SN125" s="73"/>
      <c r="SO125" s="73"/>
      <c r="SP125" s="73"/>
      <c r="SQ125" s="73"/>
      <c r="SR125" s="73"/>
      <c r="SS125" s="73"/>
      <c r="ST125" s="73"/>
      <c r="SU125" s="73"/>
      <c r="SV125" s="73"/>
      <c r="SW125" s="73"/>
      <c r="SX125" s="73"/>
      <c r="SY125" s="73"/>
      <c r="SZ125" s="73"/>
      <c r="TA125" s="73"/>
      <c r="TB125" s="73"/>
      <c r="TC125" s="73"/>
      <c r="TD125" s="73"/>
      <c r="TE125" s="73"/>
      <c r="TF125" s="73"/>
      <c r="TG125" s="73"/>
      <c r="TH125" s="73"/>
      <c r="TI125" s="73"/>
      <c r="TJ125" s="73"/>
      <c r="TK125" s="73"/>
      <c r="TL125" s="73"/>
      <c r="TM125" s="73"/>
      <c r="TN125" s="73"/>
      <c r="TO125" s="73"/>
      <c r="TP125" s="73"/>
      <c r="TQ125" s="73"/>
      <c r="TR125" s="73"/>
      <c r="TS125" s="73"/>
      <c r="TT125" s="73"/>
      <c r="TU125" s="73"/>
      <c r="TV125" s="73"/>
      <c r="TW125" s="73"/>
      <c r="TX125" s="73"/>
      <c r="TY125" s="73"/>
      <c r="TZ125" s="73"/>
      <c r="UA125" s="73"/>
      <c r="UB125" s="73"/>
      <c r="UC125" s="73"/>
      <c r="UD125" s="73"/>
      <c r="UE125" s="73"/>
      <c r="UF125" s="73"/>
      <c r="UG125" s="73"/>
      <c r="UH125" s="73"/>
      <c r="UI125" s="73"/>
      <c r="UJ125" s="73"/>
      <c r="UK125" s="73"/>
      <c r="UL125" s="73"/>
      <c r="UM125" s="73"/>
      <c r="UN125" s="73"/>
      <c r="UO125" s="73"/>
      <c r="UP125" s="73"/>
      <c r="UQ125" s="73"/>
      <c r="UR125" s="73"/>
      <c r="US125" s="73"/>
      <c r="UT125" s="73"/>
      <c r="UU125" s="73"/>
      <c r="UV125" s="73"/>
      <c r="UW125" s="73"/>
      <c r="UX125" s="73"/>
      <c r="UY125" s="73"/>
      <c r="UZ125" s="73"/>
      <c r="VA125" s="73"/>
      <c r="VB125" s="73"/>
      <c r="VC125" s="73"/>
      <c r="VD125" s="73"/>
      <c r="VE125" s="73"/>
      <c r="VF125" s="73"/>
      <c r="VG125" s="73"/>
      <c r="VH125" s="73"/>
      <c r="VI125" s="73"/>
      <c r="VJ125" s="73"/>
      <c r="VK125" s="73"/>
      <c r="VL125" s="73"/>
      <c r="VM125" s="73"/>
      <c r="VN125" s="73"/>
      <c r="VO125" s="73"/>
      <c r="VP125" s="73"/>
      <c r="VQ125" s="73"/>
      <c r="VR125" s="73"/>
      <c r="VS125" s="73"/>
      <c r="VT125" s="73"/>
      <c r="VU125" s="73"/>
      <c r="VV125" s="73"/>
      <c r="VW125" s="73"/>
      <c r="VX125" s="73"/>
      <c r="VY125" s="73"/>
      <c r="VZ125" s="73"/>
      <c r="WA125" s="73"/>
      <c r="WB125" s="73"/>
      <c r="WC125" s="73"/>
      <c r="WD125" s="73"/>
      <c r="WE125" s="73"/>
      <c r="WF125" s="73"/>
      <c r="WG125" s="73"/>
      <c r="WH125" s="73"/>
      <c r="WI125" s="73"/>
      <c r="WJ125" s="73"/>
      <c r="WK125" s="73"/>
      <c r="WL125" s="73"/>
      <c r="WM125" s="73"/>
      <c r="WN125" s="73"/>
      <c r="WO125" s="73"/>
      <c r="WP125" s="73"/>
      <c r="WQ125" s="73"/>
      <c r="WR125" s="73"/>
      <c r="WS125" s="73"/>
      <c r="WT125" s="73"/>
      <c r="WU125" s="73"/>
      <c r="WV125" s="73"/>
      <c r="WW125" s="73"/>
      <c r="WX125" s="73"/>
      <c r="WY125" s="73"/>
      <c r="WZ125" s="73"/>
      <c r="XA125" s="73"/>
      <c r="XB125" s="73"/>
      <c r="XC125" s="73"/>
      <c r="XD125" s="73"/>
      <c r="XE125" s="73"/>
      <c r="XF125" s="73"/>
      <c r="XG125" s="73"/>
      <c r="XH125" s="73"/>
      <c r="XI125" s="73"/>
      <c r="XJ125" s="73"/>
      <c r="XK125" s="73"/>
      <c r="XL125" s="73"/>
      <c r="XM125" s="73"/>
      <c r="XN125" s="73"/>
      <c r="XO125" s="73"/>
      <c r="XP125" s="73"/>
      <c r="XQ125" s="73"/>
      <c r="XR125" s="73"/>
      <c r="XS125" s="73"/>
      <c r="XT125" s="73"/>
      <c r="XU125" s="73"/>
      <c r="XV125" s="73"/>
      <c r="XW125" s="73"/>
      <c r="XX125" s="73"/>
      <c r="XY125" s="73"/>
      <c r="XZ125" s="73"/>
      <c r="YA125" s="73"/>
      <c r="YB125" s="73"/>
      <c r="YC125" s="73"/>
      <c r="YD125" s="73"/>
      <c r="YE125" s="73"/>
      <c r="YF125" s="73"/>
      <c r="YG125" s="73"/>
      <c r="YH125" s="73"/>
      <c r="YI125" s="73"/>
      <c r="YJ125" s="73"/>
      <c r="YK125" s="73"/>
      <c r="YL125" s="73"/>
      <c r="YM125" s="73"/>
      <c r="YN125" s="73"/>
      <c r="YO125" s="73"/>
      <c r="YP125" s="73"/>
      <c r="YQ125" s="73"/>
      <c r="YR125" s="73"/>
      <c r="YS125" s="73"/>
      <c r="YT125" s="73"/>
      <c r="YU125" s="73"/>
      <c r="YV125" s="73"/>
      <c r="YW125" s="73"/>
      <c r="YX125" s="73"/>
      <c r="YY125" s="73"/>
      <c r="YZ125" s="73"/>
      <c r="ZA125" s="73"/>
      <c r="ZB125" s="73"/>
      <c r="ZC125" s="73"/>
      <c r="ZD125" s="73"/>
      <c r="ZE125" s="73"/>
      <c r="ZF125" s="73"/>
      <c r="ZG125" s="73"/>
      <c r="ZH125" s="73"/>
      <c r="ZI125" s="73"/>
      <c r="ZJ125" s="73"/>
      <c r="ZK125" s="73"/>
      <c r="ZL125" s="73"/>
      <c r="ZM125" s="73"/>
      <c r="ZN125" s="73"/>
      <c r="ZO125" s="73"/>
      <c r="ZP125" s="73"/>
      <c r="ZQ125" s="73"/>
      <c r="ZR125" s="73"/>
      <c r="ZS125" s="73"/>
      <c r="ZT125" s="73"/>
      <c r="ZU125" s="73"/>
      <c r="ZV125" s="73"/>
      <c r="ZW125" s="73"/>
      <c r="ZX125" s="73"/>
      <c r="ZY125" s="73"/>
      <c r="ZZ125" s="73"/>
      <c r="AAA125" s="73"/>
      <c r="AAB125" s="73"/>
      <c r="AAC125" s="73"/>
      <c r="AAD125" s="73"/>
      <c r="AAE125" s="73"/>
      <c r="AAF125" s="73"/>
      <c r="AAG125" s="73"/>
      <c r="AAH125" s="73"/>
      <c r="AAI125" s="73"/>
      <c r="AAJ125" s="73"/>
      <c r="AAK125" s="73"/>
      <c r="AAL125" s="73"/>
      <c r="AAM125" s="73"/>
      <c r="AAN125" s="73"/>
      <c r="AAO125" s="73"/>
      <c r="AAP125" s="73"/>
      <c r="AAQ125" s="73"/>
      <c r="AAR125" s="73"/>
      <c r="AAS125" s="73"/>
      <c r="AAT125" s="73"/>
      <c r="AAU125" s="73"/>
      <c r="AAV125" s="73"/>
      <c r="AAW125" s="73"/>
      <c r="AAX125" s="73"/>
      <c r="AAY125" s="73"/>
      <c r="AAZ125" s="73"/>
      <c r="ABA125" s="73"/>
      <c r="ABB125" s="73"/>
      <c r="ABC125" s="73"/>
      <c r="ABD125" s="73"/>
      <c r="ABE125" s="73"/>
      <c r="ABF125" s="73"/>
      <c r="ABG125" s="73"/>
      <c r="ABH125" s="73"/>
      <c r="ABI125" s="73"/>
      <c r="ABJ125" s="73"/>
      <c r="ABK125" s="73"/>
      <c r="ABL125" s="73"/>
      <c r="ABM125" s="73"/>
      <c r="ABN125" s="73"/>
      <c r="ABO125" s="73"/>
      <c r="ABP125" s="73"/>
      <c r="ABQ125" s="73"/>
      <c r="ABR125" s="73"/>
      <c r="ABS125" s="73"/>
      <c r="ABT125" s="73"/>
      <c r="ABU125" s="73"/>
      <c r="ABV125" s="73"/>
      <c r="ABW125" s="73"/>
      <c r="ABX125" s="73"/>
      <c r="ABY125" s="73"/>
      <c r="ABZ125" s="73"/>
      <c r="ACA125" s="73"/>
      <c r="ACB125" s="73"/>
      <c r="ACC125" s="73"/>
      <c r="ACD125" s="73"/>
      <c r="ACE125" s="73"/>
      <c r="ACF125" s="73"/>
      <c r="ACG125" s="73"/>
      <c r="ACH125" s="73"/>
      <c r="ACI125" s="73"/>
      <c r="ACJ125" s="73"/>
      <c r="ACK125" s="73"/>
      <c r="ACL125" s="73"/>
      <c r="ACM125" s="73"/>
      <c r="ACN125" s="73"/>
      <c r="ACO125" s="73"/>
      <c r="ACP125" s="73"/>
      <c r="ACQ125" s="73"/>
      <c r="ACR125" s="73"/>
      <c r="ACS125" s="73"/>
      <c r="ACT125" s="73"/>
      <c r="ACU125" s="73"/>
      <c r="ACV125" s="73"/>
      <c r="ACW125" s="73"/>
      <c r="ACX125" s="73"/>
      <c r="ACY125" s="73"/>
      <c r="ACZ125" s="73"/>
      <c r="ADA125" s="73"/>
      <c r="ADB125" s="73"/>
      <c r="ADC125" s="73"/>
      <c r="ADD125" s="73"/>
      <c r="ADE125" s="73"/>
      <c r="ADF125" s="73"/>
      <c r="ADG125" s="73"/>
      <c r="ADH125" s="73"/>
      <c r="ADI125" s="73"/>
      <c r="ADJ125" s="73"/>
      <c r="ADK125" s="73"/>
      <c r="ADL125" s="73"/>
      <c r="ADM125" s="73"/>
      <c r="ADN125" s="73"/>
      <c r="ADO125" s="73"/>
      <c r="ADP125" s="73"/>
      <c r="ADQ125" s="73"/>
      <c r="ADR125" s="73"/>
      <c r="ADS125" s="73"/>
      <c r="ADT125" s="73"/>
      <c r="ADU125" s="73"/>
      <c r="ADV125" s="73"/>
      <c r="ADW125" s="73"/>
      <c r="ADX125" s="73"/>
      <c r="ADY125" s="73"/>
      <c r="ADZ125" s="73"/>
      <c r="AEA125" s="73"/>
      <c r="AEB125" s="73"/>
      <c r="AEC125" s="73"/>
      <c r="AED125" s="73"/>
      <c r="AEE125" s="73"/>
      <c r="AEF125" s="73"/>
      <c r="AEG125" s="73"/>
      <c r="AEH125" s="73"/>
      <c r="AEI125" s="73"/>
      <c r="AEJ125" s="73"/>
      <c r="AEK125" s="73"/>
      <c r="AEL125" s="73"/>
      <c r="AEM125" s="73"/>
      <c r="AEN125" s="73"/>
      <c r="AEO125" s="73"/>
      <c r="AEP125" s="73"/>
      <c r="AEQ125" s="73"/>
      <c r="AER125" s="73"/>
      <c r="AES125" s="73"/>
      <c r="AET125" s="73"/>
      <c r="AEU125" s="73"/>
      <c r="AEV125" s="73"/>
      <c r="AEW125" s="73"/>
      <c r="AEX125" s="73"/>
      <c r="AEY125" s="73"/>
      <c r="AEZ125" s="73"/>
      <c r="AFA125" s="73"/>
      <c r="AFB125" s="73"/>
      <c r="AFC125" s="73"/>
      <c r="AFD125" s="73"/>
      <c r="AFE125" s="73"/>
      <c r="AFF125" s="73"/>
      <c r="AFG125" s="73"/>
      <c r="AFH125" s="73"/>
      <c r="AFI125" s="73"/>
      <c r="AFJ125" s="73"/>
      <c r="AFK125" s="73"/>
      <c r="AFL125" s="73"/>
      <c r="AFM125" s="73"/>
      <c r="AFN125" s="73"/>
      <c r="AFO125" s="73"/>
      <c r="AFP125" s="73"/>
      <c r="AFQ125" s="73"/>
      <c r="AFR125" s="73"/>
      <c r="AFS125" s="73"/>
      <c r="AFT125" s="73"/>
      <c r="AFU125" s="73"/>
      <c r="AFV125" s="73"/>
      <c r="AFW125" s="73"/>
      <c r="AFX125" s="73"/>
      <c r="AFY125" s="73"/>
      <c r="AFZ125" s="73"/>
      <c r="AGA125" s="73"/>
      <c r="AGB125" s="73"/>
      <c r="AGC125" s="73"/>
      <c r="AGD125" s="73"/>
      <c r="AGE125" s="73"/>
      <c r="AGF125" s="73"/>
      <c r="AGG125" s="73"/>
      <c r="AGH125" s="73"/>
      <c r="AGI125" s="73"/>
      <c r="AGJ125" s="73"/>
      <c r="AGK125" s="73"/>
      <c r="AGL125" s="73"/>
      <c r="AGM125" s="73"/>
      <c r="AGN125" s="73"/>
      <c r="AGO125" s="73"/>
      <c r="AGP125" s="73"/>
      <c r="AGQ125" s="73"/>
      <c r="AGR125" s="73"/>
      <c r="AGS125" s="73"/>
      <c r="AGT125" s="73"/>
      <c r="AGU125" s="73"/>
      <c r="AGV125" s="73"/>
      <c r="AGW125" s="73"/>
      <c r="AGX125" s="73"/>
      <c r="AGY125" s="73"/>
      <c r="AGZ125" s="73"/>
      <c r="AHA125" s="73"/>
      <c r="AHB125" s="73"/>
      <c r="AHC125" s="73"/>
      <c r="AHD125" s="73"/>
      <c r="AHE125" s="73"/>
      <c r="AHF125" s="73"/>
      <c r="AHG125" s="73"/>
      <c r="AHH125" s="73"/>
      <c r="AHI125" s="73"/>
      <c r="AHJ125" s="73"/>
      <c r="AHK125" s="73"/>
      <c r="AHL125" s="73"/>
      <c r="AHM125" s="73"/>
      <c r="AHN125" s="73"/>
      <c r="AHO125" s="73"/>
      <c r="AHP125" s="73"/>
      <c r="AHQ125" s="73"/>
      <c r="AHR125" s="73"/>
      <c r="AHS125" s="73"/>
      <c r="AHT125" s="73"/>
      <c r="AHU125" s="73"/>
      <c r="AHV125" s="73"/>
      <c r="AHW125" s="73"/>
      <c r="AHX125" s="73"/>
      <c r="AHY125" s="73"/>
      <c r="AHZ125" s="73"/>
      <c r="AIA125" s="73"/>
      <c r="AIB125" s="73"/>
      <c r="AIC125" s="73"/>
      <c r="AID125" s="73"/>
      <c r="AIE125" s="73"/>
      <c r="AIF125" s="73"/>
      <c r="AIG125" s="73"/>
      <c r="AIH125" s="73"/>
      <c r="AII125" s="73"/>
      <c r="AIJ125" s="73"/>
      <c r="AIK125" s="73"/>
      <c r="AIL125" s="73"/>
      <c r="AIM125" s="73"/>
      <c r="AIN125" s="73"/>
      <c r="AIO125" s="73"/>
      <c r="AIP125" s="73"/>
      <c r="AIQ125" s="73"/>
      <c r="AIR125" s="73"/>
      <c r="AIS125" s="73"/>
      <c r="AIT125" s="73"/>
      <c r="AIU125" s="73"/>
      <c r="AIV125" s="73"/>
      <c r="AIW125" s="73"/>
      <c r="AIX125" s="73"/>
      <c r="AIY125" s="73"/>
      <c r="AIZ125" s="73"/>
      <c r="AJA125" s="73"/>
      <c r="AJB125" s="73"/>
      <c r="AJC125" s="73"/>
      <c r="AJD125" s="73"/>
      <c r="AJE125" s="73"/>
      <c r="AJF125" s="73"/>
      <c r="AJG125" s="73"/>
      <c r="AJH125" s="73"/>
      <c r="AJI125" s="73"/>
      <c r="AJJ125" s="73"/>
      <c r="AJK125" s="73"/>
      <c r="AJL125" s="73"/>
      <c r="AJM125" s="73"/>
      <c r="AJN125" s="73"/>
      <c r="AJO125" s="73"/>
      <c r="AJP125" s="73"/>
      <c r="AJQ125" s="73"/>
      <c r="AJR125" s="73"/>
      <c r="AJS125" s="73"/>
      <c r="AJT125" s="73"/>
      <c r="AJU125" s="73"/>
      <c r="AJV125" s="73"/>
      <c r="AJW125" s="73"/>
      <c r="AJX125" s="73"/>
      <c r="AJY125" s="73"/>
      <c r="AJZ125" s="73"/>
      <c r="AKA125" s="73"/>
      <c r="AKB125" s="73"/>
      <c r="AKC125" s="73"/>
      <c r="AKD125" s="73"/>
      <c r="AKE125" s="73"/>
      <c r="AKF125" s="73"/>
      <c r="AKG125" s="73"/>
      <c r="AKH125" s="73"/>
      <c r="AKI125" s="73"/>
      <c r="AKJ125" s="73"/>
      <c r="AKK125" s="73"/>
      <c r="AKL125" s="73"/>
      <c r="AKM125" s="73"/>
      <c r="AKN125" s="73"/>
      <c r="AKO125" s="73"/>
      <c r="AKP125" s="73"/>
      <c r="AKQ125" s="73"/>
      <c r="AKR125" s="73"/>
      <c r="AKS125" s="73"/>
      <c r="AKT125" s="73"/>
      <c r="AKU125" s="73"/>
      <c r="AKV125" s="73"/>
      <c r="AKW125" s="73"/>
      <c r="AKX125" s="73"/>
      <c r="AKY125" s="73"/>
      <c r="AKZ125" s="73"/>
      <c r="ALA125" s="73"/>
      <c r="ALB125" s="73"/>
      <c r="ALC125" s="73"/>
      <c r="ALD125" s="73"/>
      <c r="ALE125" s="73"/>
      <c r="ALF125" s="73"/>
      <c r="ALG125" s="73"/>
      <c r="ALH125" s="73"/>
      <c r="ALI125" s="73"/>
      <c r="ALJ125" s="73"/>
      <c r="ALK125" s="73"/>
      <c r="ALL125" s="73"/>
      <c r="ALM125" s="73"/>
      <c r="ALN125" s="73"/>
      <c r="ALO125" s="73"/>
      <c r="ALP125" s="73"/>
      <c r="ALQ125" s="73"/>
      <c r="ALR125" s="73"/>
      <c r="ALS125" s="73"/>
      <c r="ALT125" s="73"/>
      <c r="ALU125" s="73"/>
      <c r="ALV125" s="73"/>
      <c r="ALW125" s="73"/>
      <c r="ALX125" s="73"/>
      <c r="ALY125" s="73"/>
      <c r="ALZ125" s="73"/>
      <c r="AMA125" s="73"/>
      <c r="AMB125" s="73"/>
      <c r="AMC125" s="73"/>
      <c r="AMD125" s="73"/>
      <c r="AME125" s="73"/>
      <c r="AMF125" s="73"/>
      <c r="AMG125" s="73"/>
      <c r="AMH125" s="73"/>
      <c r="AMI125" s="73"/>
      <c r="AMJ125" s="73"/>
    </row>
    <row r="126" spans="1:1025" s="2" customFormat="1" ht="42.75" customHeight="1" x14ac:dyDescent="0.2">
      <c r="A126" s="2" t="s">
        <v>85</v>
      </c>
      <c r="B126" s="45">
        <v>39209</v>
      </c>
      <c r="C126" s="2" t="s">
        <v>86</v>
      </c>
      <c r="D126" s="48" t="s">
        <v>51</v>
      </c>
      <c r="E126" s="48" t="s">
        <v>155</v>
      </c>
      <c r="G126" s="2" t="s">
        <v>173</v>
      </c>
      <c r="H126" s="64">
        <v>9781598205961</v>
      </c>
      <c r="I126" s="65" t="s">
        <v>156</v>
      </c>
      <c r="J126" s="48" t="s">
        <v>157</v>
      </c>
      <c r="K126" s="2" t="s">
        <v>158</v>
      </c>
      <c r="L126" s="66" t="s">
        <v>174</v>
      </c>
      <c r="M126" s="46" t="s">
        <v>175</v>
      </c>
      <c r="N126" s="46" t="s">
        <v>160</v>
      </c>
      <c r="O126" s="46" t="s">
        <v>90</v>
      </c>
      <c r="P126" s="2" t="s">
        <v>176</v>
      </c>
      <c r="Q126" s="46" t="s">
        <v>161</v>
      </c>
      <c r="R126" s="46" t="s">
        <v>162</v>
      </c>
      <c r="S126" s="46" t="s">
        <v>93</v>
      </c>
      <c r="T126" s="46" t="s">
        <v>94</v>
      </c>
      <c r="U126" s="46" t="s">
        <v>163</v>
      </c>
      <c r="V126" s="2">
        <v>48</v>
      </c>
      <c r="W126" s="47">
        <v>8.9499999999999993</v>
      </c>
      <c r="X126" s="48">
        <v>2007</v>
      </c>
      <c r="Y126" s="2" t="s">
        <v>95</v>
      </c>
      <c r="Z126" s="2" t="s">
        <v>177</v>
      </c>
      <c r="AB126" s="2">
        <v>12</v>
      </c>
      <c r="AC126" s="2">
        <v>2.4</v>
      </c>
      <c r="AE126" s="49" t="s">
        <v>118</v>
      </c>
      <c r="AG126" s="67"/>
      <c r="AH126" s="2" t="s">
        <v>96</v>
      </c>
      <c r="AI126" s="2" t="s">
        <v>165</v>
      </c>
      <c r="AJ126" s="2" t="s">
        <v>178</v>
      </c>
      <c r="AK126" s="2" t="s">
        <v>166</v>
      </c>
      <c r="AL126" s="2" t="s">
        <v>167</v>
      </c>
      <c r="AP126" s="49"/>
      <c r="AS126" s="48"/>
      <c r="AT126" s="2" t="s">
        <v>179</v>
      </c>
      <c r="AU126" s="2" t="s">
        <v>180</v>
      </c>
      <c r="AV126" s="2" t="str">
        <f t="shared" si="16"/>
        <v xml:space="preserve">Feelings and Emotions, Friendship, Family Struggles, , , , , , </v>
      </c>
      <c r="AW126" s="2" t="str">
        <f t="shared" si="10"/>
        <v xml:space="preserve">Chapter Books, Fiction (Series) , </v>
      </c>
      <c r="AX126" s="68" t="str">
        <f t="shared" si="11"/>
        <v>K–3</v>
      </c>
      <c r="AZ126" s="2">
        <v>29</v>
      </c>
      <c r="BA126" s="2" t="str">
        <f t="shared" si="17"/>
        <v>Literature</v>
      </c>
      <c r="BB126" s="2" t="str">
        <f t="shared" si="19"/>
        <v>A de Ámbar / A is for Amber Easy-to-Read Series</v>
      </c>
      <c r="BC126" s="50" t="s">
        <v>181</v>
      </c>
      <c r="BD126" s="51"/>
      <c r="BE126" s="69" t="s">
        <v>182</v>
      </c>
      <c r="BF126" s="3"/>
      <c r="BG126" s="70"/>
      <c r="BH126" s="69"/>
      <c r="BI126" s="69"/>
      <c r="BJ126" s="69"/>
      <c r="BK126" s="69"/>
      <c r="BL126" s="71" t="s">
        <v>2166</v>
      </c>
      <c r="BM126" s="72"/>
      <c r="BN126" s="72"/>
      <c r="BO126" s="72"/>
      <c r="BP126" s="72"/>
      <c r="BQ126" s="72"/>
      <c r="BR126" s="72"/>
      <c r="BS126" s="72"/>
      <c r="BT126" s="72"/>
      <c r="BU126" s="72"/>
      <c r="BV126" s="72"/>
      <c r="BW126" s="72"/>
      <c r="BX126" s="72"/>
      <c r="BY126" s="72"/>
      <c r="BZ126" s="72"/>
      <c r="CA126" s="72"/>
      <c r="CB126" s="72"/>
      <c r="CC126" s="72"/>
      <c r="CD126" s="72"/>
      <c r="CE126" s="72"/>
      <c r="CF126" s="72"/>
      <c r="CG126" s="72"/>
      <c r="CH126" s="72"/>
      <c r="CI126" s="72"/>
      <c r="CJ126" s="72"/>
      <c r="CK126" s="72"/>
      <c r="CL126" s="72"/>
      <c r="CM126" s="72"/>
      <c r="CN126" s="72"/>
      <c r="CO126" s="72"/>
      <c r="CP126" s="72"/>
      <c r="CQ126" s="72"/>
      <c r="CR126" s="72"/>
      <c r="CS126" s="72"/>
      <c r="CT126" s="72"/>
      <c r="CU126" s="72"/>
      <c r="CV126" s="72"/>
      <c r="CW126" s="72"/>
      <c r="CX126" s="72"/>
      <c r="CY126" s="72"/>
      <c r="CZ126" s="72"/>
      <c r="DA126" s="72"/>
      <c r="DB126" s="72"/>
      <c r="DC126" s="72"/>
      <c r="DD126" s="72"/>
      <c r="DE126" s="72"/>
      <c r="DF126" s="72"/>
      <c r="DG126" s="72"/>
      <c r="DH126" s="72"/>
      <c r="DI126" s="72"/>
      <c r="DJ126" s="72"/>
      <c r="DK126" s="72"/>
      <c r="DL126" s="72"/>
      <c r="DM126" s="72"/>
      <c r="DN126" s="72"/>
      <c r="DO126" s="72"/>
      <c r="DP126" s="72"/>
      <c r="DQ126" s="72"/>
      <c r="DR126" s="72"/>
      <c r="DS126" s="72"/>
      <c r="DT126" s="72"/>
      <c r="DU126" s="72"/>
      <c r="DV126" s="72"/>
      <c r="DW126" s="72"/>
      <c r="DX126" s="72"/>
      <c r="DY126" s="72"/>
      <c r="DZ126" s="72"/>
      <c r="EA126" s="72"/>
      <c r="EB126" s="72"/>
      <c r="EC126" s="72"/>
      <c r="ED126" s="72"/>
      <c r="EE126" s="72"/>
      <c r="EF126" s="72"/>
      <c r="EG126" s="72"/>
      <c r="EH126" s="72"/>
      <c r="EI126" s="72"/>
      <c r="EJ126" s="72"/>
      <c r="EK126" s="72"/>
      <c r="EL126" s="72"/>
      <c r="EM126" s="72"/>
      <c r="EN126" s="72"/>
      <c r="EO126" s="72"/>
      <c r="EP126" s="72"/>
      <c r="EQ126" s="72"/>
      <c r="ER126" s="72"/>
      <c r="ES126" s="72"/>
      <c r="ET126" s="72"/>
      <c r="EU126" s="72"/>
      <c r="EV126" s="72"/>
      <c r="EW126" s="72"/>
      <c r="EX126" s="72"/>
      <c r="EY126" s="72"/>
      <c r="EZ126" s="72"/>
      <c r="FA126" s="72"/>
      <c r="FB126" s="72"/>
      <c r="FC126" s="72"/>
      <c r="FD126" s="72"/>
      <c r="FE126" s="72"/>
      <c r="FF126" s="72"/>
      <c r="FG126" s="72"/>
      <c r="FH126" s="72"/>
      <c r="FI126" s="72"/>
      <c r="FJ126" s="72"/>
      <c r="FK126" s="72"/>
      <c r="FL126" s="72"/>
      <c r="FM126" s="72"/>
      <c r="FN126" s="72"/>
      <c r="FO126" s="72"/>
      <c r="FP126" s="72"/>
      <c r="FQ126" s="72"/>
      <c r="FR126" s="72"/>
      <c r="FS126" s="72"/>
      <c r="FT126" s="72"/>
      <c r="FU126" s="72"/>
      <c r="FV126" s="72"/>
      <c r="FW126" s="72"/>
      <c r="FX126" s="72"/>
      <c r="FY126" s="72"/>
      <c r="FZ126" s="72"/>
      <c r="GA126" s="72"/>
      <c r="GB126" s="72"/>
      <c r="GC126" s="72"/>
      <c r="GD126" s="72"/>
      <c r="GE126" s="72"/>
      <c r="GF126" s="72"/>
      <c r="GG126" s="72"/>
      <c r="GH126" s="72"/>
      <c r="GI126" s="72"/>
      <c r="GJ126" s="72"/>
      <c r="GK126" s="72"/>
      <c r="GL126" s="72"/>
      <c r="GM126" s="72"/>
      <c r="GN126" s="72"/>
      <c r="GO126" s="72"/>
      <c r="GP126" s="72"/>
      <c r="GQ126" s="72"/>
      <c r="GR126" s="72"/>
      <c r="GS126" s="72"/>
      <c r="GT126" s="72"/>
      <c r="GU126" s="72"/>
      <c r="GV126" s="72"/>
      <c r="GW126" s="72"/>
      <c r="GX126" s="72"/>
      <c r="GY126" s="72"/>
      <c r="GZ126" s="72"/>
      <c r="HA126" s="72"/>
      <c r="HB126" s="72"/>
      <c r="HC126" s="72"/>
      <c r="HD126" s="72"/>
      <c r="HE126" s="72"/>
      <c r="HF126" s="72"/>
      <c r="HG126" s="72"/>
      <c r="HH126" s="72"/>
      <c r="HI126" s="72"/>
      <c r="HJ126" s="72"/>
      <c r="HK126" s="72"/>
      <c r="HL126" s="72"/>
      <c r="HM126" s="72"/>
      <c r="HN126" s="72"/>
      <c r="HO126" s="72"/>
      <c r="HP126" s="72"/>
      <c r="HQ126" s="72"/>
      <c r="HR126" s="72"/>
      <c r="HS126" s="72"/>
      <c r="HT126" s="72"/>
      <c r="HU126" s="72"/>
      <c r="HV126" s="72"/>
      <c r="HW126" s="72"/>
      <c r="HX126" s="72"/>
      <c r="HY126" s="72"/>
      <c r="HZ126" s="72"/>
      <c r="IA126" s="72"/>
      <c r="IB126" s="72"/>
      <c r="IC126" s="72"/>
      <c r="ID126" s="72"/>
      <c r="IE126" s="72"/>
      <c r="IF126" s="72"/>
      <c r="IG126" s="72"/>
      <c r="IH126" s="72"/>
      <c r="II126" s="72"/>
      <c r="IJ126" s="72"/>
      <c r="IK126" s="72"/>
      <c r="IL126" s="72"/>
      <c r="IM126" s="72"/>
      <c r="IN126" s="72"/>
      <c r="IO126" s="72"/>
      <c r="IP126" s="72"/>
      <c r="IQ126" s="72"/>
      <c r="IR126" s="72"/>
      <c r="IS126" s="72"/>
      <c r="IT126" s="72"/>
      <c r="IU126" s="72"/>
      <c r="IV126" s="72"/>
      <c r="IW126" s="72"/>
      <c r="IX126" s="72"/>
      <c r="IY126" s="73"/>
      <c r="IZ126" s="73"/>
      <c r="JA126" s="73"/>
      <c r="JB126" s="73"/>
      <c r="JC126" s="73"/>
      <c r="JD126" s="73"/>
      <c r="JE126" s="73"/>
      <c r="JF126" s="73"/>
      <c r="JG126" s="73"/>
      <c r="JH126" s="73"/>
      <c r="JI126" s="73"/>
      <c r="JJ126" s="73"/>
      <c r="JK126" s="73"/>
      <c r="JL126" s="73"/>
      <c r="JM126" s="73"/>
      <c r="JN126" s="73"/>
      <c r="JO126" s="73"/>
      <c r="JP126" s="73"/>
      <c r="JQ126" s="73"/>
      <c r="JR126" s="73"/>
      <c r="JS126" s="73"/>
      <c r="JT126" s="73"/>
      <c r="JU126" s="73"/>
      <c r="JV126" s="73"/>
      <c r="JW126" s="73"/>
      <c r="JX126" s="73"/>
      <c r="JY126" s="73"/>
      <c r="JZ126" s="73"/>
      <c r="KA126" s="73"/>
      <c r="KB126" s="73"/>
      <c r="KC126" s="73"/>
      <c r="KD126" s="73"/>
      <c r="KE126" s="73"/>
      <c r="KF126" s="73"/>
      <c r="KG126" s="73"/>
      <c r="KH126" s="73"/>
      <c r="KI126" s="73"/>
      <c r="KJ126" s="73"/>
      <c r="KK126" s="73"/>
      <c r="KL126" s="73"/>
      <c r="KM126" s="73"/>
      <c r="KN126" s="73"/>
      <c r="KO126" s="73"/>
      <c r="KP126" s="73"/>
      <c r="KQ126" s="73"/>
      <c r="KR126" s="73"/>
      <c r="KS126" s="73"/>
      <c r="KT126" s="73"/>
      <c r="KU126" s="73"/>
      <c r="KV126" s="73"/>
      <c r="KW126" s="73"/>
      <c r="KX126" s="73"/>
      <c r="KY126" s="73"/>
      <c r="KZ126" s="73"/>
      <c r="LA126" s="73"/>
      <c r="LB126" s="73"/>
      <c r="LC126" s="73"/>
      <c r="LD126" s="73"/>
      <c r="LE126" s="73"/>
      <c r="LF126" s="73"/>
      <c r="LG126" s="73"/>
      <c r="LH126" s="73"/>
      <c r="LI126" s="73"/>
      <c r="LJ126" s="73"/>
      <c r="LK126" s="73"/>
      <c r="LL126" s="73"/>
      <c r="LM126" s="73"/>
      <c r="LN126" s="73"/>
      <c r="LO126" s="73"/>
      <c r="LP126" s="73"/>
      <c r="LQ126" s="73"/>
      <c r="LR126" s="73"/>
      <c r="LS126" s="73"/>
      <c r="LT126" s="73"/>
      <c r="LU126" s="73"/>
      <c r="LV126" s="73"/>
      <c r="LW126" s="73"/>
      <c r="LX126" s="73"/>
      <c r="LY126" s="73"/>
      <c r="LZ126" s="73"/>
      <c r="MA126" s="73"/>
      <c r="MB126" s="73"/>
      <c r="MC126" s="73"/>
      <c r="MD126" s="73"/>
      <c r="ME126" s="73"/>
      <c r="MF126" s="73"/>
      <c r="MG126" s="73"/>
      <c r="MH126" s="73"/>
      <c r="MI126" s="73"/>
      <c r="MJ126" s="73"/>
      <c r="MK126" s="73"/>
      <c r="ML126" s="73"/>
      <c r="MM126" s="73"/>
      <c r="MN126" s="73"/>
      <c r="MO126" s="73"/>
      <c r="MP126" s="73"/>
      <c r="MQ126" s="73"/>
      <c r="MR126" s="73"/>
      <c r="MS126" s="73"/>
      <c r="MT126" s="73"/>
      <c r="MU126" s="73"/>
      <c r="MV126" s="73"/>
      <c r="MW126" s="73"/>
      <c r="MX126" s="73"/>
      <c r="MY126" s="73"/>
      <c r="MZ126" s="73"/>
      <c r="NA126" s="73"/>
      <c r="NB126" s="73"/>
      <c r="NC126" s="73"/>
      <c r="ND126" s="73"/>
      <c r="NE126" s="73"/>
      <c r="NF126" s="73"/>
      <c r="NG126" s="73"/>
      <c r="NH126" s="73"/>
      <c r="NI126" s="73"/>
      <c r="NJ126" s="73"/>
      <c r="NK126" s="73"/>
      <c r="NL126" s="73"/>
      <c r="NM126" s="73"/>
      <c r="NN126" s="73"/>
      <c r="NO126" s="73"/>
      <c r="NP126" s="73"/>
      <c r="NQ126" s="73"/>
      <c r="NR126" s="73"/>
      <c r="NS126" s="73"/>
      <c r="NT126" s="73"/>
      <c r="NU126" s="73"/>
      <c r="NV126" s="73"/>
      <c r="NW126" s="73"/>
      <c r="NX126" s="73"/>
      <c r="NY126" s="73"/>
      <c r="NZ126" s="73"/>
      <c r="OA126" s="73"/>
      <c r="OB126" s="73"/>
      <c r="OC126" s="73"/>
      <c r="OD126" s="73"/>
      <c r="OE126" s="73"/>
      <c r="OF126" s="73"/>
      <c r="OG126" s="73"/>
      <c r="OH126" s="73"/>
      <c r="OI126" s="73"/>
      <c r="OJ126" s="73"/>
      <c r="OK126" s="73"/>
      <c r="OL126" s="73"/>
      <c r="OM126" s="73"/>
      <c r="ON126" s="73"/>
      <c r="OO126" s="73"/>
      <c r="OP126" s="73"/>
      <c r="OQ126" s="73"/>
      <c r="OR126" s="73"/>
      <c r="OS126" s="73"/>
      <c r="OT126" s="73"/>
      <c r="OU126" s="73"/>
      <c r="OV126" s="73"/>
      <c r="OW126" s="73"/>
      <c r="OX126" s="73"/>
      <c r="OY126" s="73"/>
      <c r="OZ126" s="73"/>
      <c r="PA126" s="73"/>
      <c r="PB126" s="73"/>
      <c r="PC126" s="73"/>
      <c r="PD126" s="73"/>
      <c r="PE126" s="73"/>
      <c r="PF126" s="73"/>
      <c r="PG126" s="73"/>
      <c r="PH126" s="73"/>
      <c r="PI126" s="73"/>
      <c r="PJ126" s="73"/>
      <c r="PK126" s="73"/>
      <c r="PL126" s="73"/>
      <c r="PM126" s="73"/>
      <c r="PN126" s="73"/>
      <c r="PO126" s="73"/>
      <c r="PP126" s="73"/>
      <c r="PQ126" s="73"/>
      <c r="PR126" s="73"/>
      <c r="PS126" s="73"/>
      <c r="PT126" s="73"/>
      <c r="PU126" s="73"/>
      <c r="PV126" s="73"/>
      <c r="PW126" s="73"/>
      <c r="PX126" s="73"/>
      <c r="PY126" s="73"/>
      <c r="PZ126" s="73"/>
      <c r="QA126" s="73"/>
      <c r="QB126" s="73"/>
      <c r="QC126" s="73"/>
      <c r="QD126" s="73"/>
      <c r="QE126" s="73"/>
      <c r="QF126" s="73"/>
      <c r="QG126" s="73"/>
      <c r="QH126" s="73"/>
      <c r="QI126" s="73"/>
      <c r="QJ126" s="73"/>
      <c r="QK126" s="73"/>
      <c r="QL126" s="73"/>
      <c r="QM126" s="73"/>
      <c r="QN126" s="73"/>
      <c r="QO126" s="73"/>
      <c r="QP126" s="73"/>
      <c r="QQ126" s="73"/>
      <c r="QR126" s="73"/>
      <c r="QS126" s="73"/>
      <c r="QT126" s="73"/>
      <c r="QU126" s="73"/>
      <c r="QV126" s="73"/>
      <c r="QW126" s="73"/>
      <c r="QX126" s="73"/>
      <c r="QY126" s="73"/>
      <c r="QZ126" s="73"/>
      <c r="RA126" s="73"/>
      <c r="RB126" s="73"/>
      <c r="RC126" s="73"/>
      <c r="RD126" s="73"/>
      <c r="RE126" s="73"/>
      <c r="RF126" s="73"/>
      <c r="RG126" s="73"/>
      <c r="RH126" s="73"/>
      <c r="RI126" s="73"/>
      <c r="RJ126" s="73"/>
      <c r="RK126" s="73"/>
      <c r="RL126" s="73"/>
      <c r="RM126" s="73"/>
      <c r="RN126" s="73"/>
      <c r="RO126" s="73"/>
      <c r="RP126" s="73"/>
      <c r="RQ126" s="73"/>
      <c r="RR126" s="73"/>
      <c r="RS126" s="73"/>
      <c r="RT126" s="73"/>
      <c r="RU126" s="73"/>
      <c r="RV126" s="73"/>
      <c r="RW126" s="73"/>
      <c r="RX126" s="73"/>
      <c r="RY126" s="73"/>
      <c r="RZ126" s="73"/>
      <c r="SA126" s="73"/>
      <c r="SB126" s="73"/>
      <c r="SC126" s="73"/>
      <c r="SD126" s="73"/>
      <c r="SE126" s="73"/>
      <c r="SF126" s="73"/>
      <c r="SG126" s="73"/>
      <c r="SH126" s="73"/>
      <c r="SI126" s="73"/>
      <c r="SJ126" s="73"/>
      <c r="SK126" s="73"/>
      <c r="SL126" s="73"/>
      <c r="SM126" s="73"/>
      <c r="SN126" s="73"/>
      <c r="SO126" s="73"/>
      <c r="SP126" s="73"/>
      <c r="SQ126" s="73"/>
      <c r="SR126" s="73"/>
      <c r="SS126" s="73"/>
      <c r="ST126" s="73"/>
      <c r="SU126" s="73"/>
      <c r="SV126" s="73"/>
      <c r="SW126" s="73"/>
      <c r="SX126" s="73"/>
      <c r="SY126" s="73"/>
      <c r="SZ126" s="73"/>
      <c r="TA126" s="73"/>
      <c r="TB126" s="73"/>
      <c r="TC126" s="73"/>
      <c r="TD126" s="73"/>
      <c r="TE126" s="73"/>
      <c r="TF126" s="73"/>
      <c r="TG126" s="73"/>
      <c r="TH126" s="73"/>
      <c r="TI126" s="73"/>
      <c r="TJ126" s="73"/>
      <c r="TK126" s="73"/>
      <c r="TL126" s="73"/>
      <c r="TM126" s="73"/>
      <c r="TN126" s="73"/>
      <c r="TO126" s="73"/>
      <c r="TP126" s="73"/>
      <c r="TQ126" s="73"/>
      <c r="TR126" s="73"/>
      <c r="TS126" s="73"/>
      <c r="TT126" s="73"/>
      <c r="TU126" s="73"/>
      <c r="TV126" s="73"/>
      <c r="TW126" s="73"/>
      <c r="TX126" s="73"/>
      <c r="TY126" s="73"/>
      <c r="TZ126" s="73"/>
      <c r="UA126" s="73"/>
      <c r="UB126" s="73"/>
      <c r="UC126" s="73"/>
      <c r="UD126" s="73"/>
      <c r="UE126" s="73"/>
      <c r="UF126" s="73"/>
      <c r="UG126" s="73"/>
      <c r="UH126" s="73"/>
      <c r="UI126" s="73"/>
      <c r="UJ126" s="73"/>
      <c r="UK126" s="73"/>
      <c r="UL126" s="73"/>
      <c r="UM126" s="73"/>
      <c r="UN126" s="73"/>
      <c r="UO126" s="73"/>
      <c r="UP126" s="73"/>
      <c r="UQ126" s="73"/>
      <c r="UR126" s="73"/>
      <c r="US126" s="73"/>
      <c r="UT126" s="73"/>
      <c r="UU126" s="73"/>
      <c r="UV126" s="73"/>
      <c r="UW126" s="73"/>
      <c r="UX126" s="73"/>
      <c r="UY126" s="73"/>
      <c r="UZ126" s="73"/>
      <c r="VA126" s="73"/>
      <c r="VB126" s="73"/>
      <c r="VC126" s="73"/>
      <c r="VD126" s="73"/>
      <c r="VE126" s="73"/>
      <c r="VF126" s="73"/>
      <c r="VG126" s="73"/>
      <c r="VH126" s="73"/>
      <c r="VI126" s="73"/>
      <c r="VJ126" s="73"/>
      <c r="VK126" s="73"/>
      <c r="VL126" s="73"/>
      <c r="VM126" s="73"/>
      <c r="VN126" s="73"/>
      <c r="VO126" s="73"/>
      <c r="VP126" s="73"/>
      <c r="VQ126" s="73"/>
      <c r="VR126" s="73"/>
      <c r="VS126" s="73"/>
      <c r="VT126" s="73"/>
      <c r="VU126" s="73"/>
      <c r="VV126" s="73"/>
      <c r="VW126" s="73"/>
      <c r="VX126" s="73"/>
      <c r="VY126" s="73"/>
      <c r="VZ126" s="73"/>
      <c r="WA126" s="73"/>
      <c r="WB126" s="73"/>
      <c r="WC126" s="73"/>
      <c r="WD126" s="73"/>
      <c r="WE126" s="73"/>
      <c r="WF126" s="73"/>
      <c r="WG126" s="73"/>
      <c r="WH126" s="73"/>
      <c r="WI126" s="73"/>
      <c r="WJ126" s="73"/>
      <c r="WK126" s="73"/>
      <c r="WL126" s="73"/>
      <c r="WM126" s="73"/>
      <c r="WN126" s="73"/>
      <c r="WO126" s="73"/>
      <c r="WP126" s="73"/>
      <c r="WQ126" s="73"/>
      <c r="WR126" s="73"/>
      <c r="WS126" s="73"/>
      <c r="WT126" s="73"/>
      <c r="WU126" s="73"/>
      <c r="WV126" s="73"/>
      <c r="WW126" s="73"/>
      <c r="WX126" s="73"/>
      <c r="WY126" s="73"/>
      <c r="WZ126" s="73"/>
      <c r="XA126" s="73"/>
      <c r="XB126" s="73"/>
      <c r="XC126" s="73"/>
      <c r="XD126" s="73"/>
      <c r="XE126" s="73"/>
      <c r="XF126" s="73"/>
      <c r="XG126" s="73"/>
      <c r="XH126" s="73"/>
      <c r="XI126" s="73"/>
      <c r="XJ126" s="73"/>
      <c r="XK126" s="73"/>
      <c r="XL126" s="73"/>
      <c r="XM126" s="73"/>
      <c r="XN126" s="73"/>
      <c r="XO126" s="73"/>
      <c r="XP126" s="73"/>
      <c r="XQ126" s="73"/>
      <c r="XR126" s="73"/>
      <c r="XS126" s="73"/>
      <c r="XT126" s="73"/>
      <c r="XU126" s="73"/>
      <c r="XV126" s="73"/>
      <c r="XW126" s="73"/>
      <c r="XX126" s="73"/>
      <c r="XY126" s="73"/>
      <c r="XZ126" s="73"/>
      <c r="YA126" s="73"/>
      <c r="YB126" s="73"/>
      <c r="YC126" s="73"/>
      <c r="YD126" s="73"/>
      <c r="YE126" s="73"/>
      <c r="YF126" s="73"/>
      <c r="YG126" s="73"/>
      <c r="YH126" s="73"/>
      <c r="YI126" s="73"/>
      <c r="YJ126" s="73"/>
      <c r="YK126" s="73"/>
      <c r="YL126" s="73"/>
      <c r="YM126" s="73"/>
      <c r="YN126" s="73"/>
      <c r="YO126" s="73"/>
      <c r="YP126" s="73"/>
      <c r="YQ126" s="73"/>
      <c r="YR126" s="73"/>
      <c r="YS126" s="73"/>
      <c r="YT126" s="73"/>
      <c r="YU126" s="73"/>
      <c r="YV126" s="73"/>
      <c r="YW126" s="73"/>
      <c r="YX126" s="73"/>
      <c r="YY126" s="73"/>
      <c r="YZ126" s="73"/>
      <c r="ZA126" s="73"/>
      <c r="ZB126" s="73"/>
      <c r="ZC126" s="73"/>
      <c r="ZD126" s="73"/>
      <c r="ZE126" s="73"/>
      <c r="ZF126" s="73"/>
      <c r="ZG126" s="73"/>
      <c r="ZH126" s="73"/>
      <c r="ZI126" s="73"/>
      <c r="ZJ126" s="73"/>
      <c r="ZK126" s="73"/>
      <c r="ZL126" s="73"/>
      <c r="ZM126" s="73"/>
      <c r="ZN126" s="73"/>
      <c r="ZO126" s="73"/>
      <c r="ZP126" s="73"/>
      <c r="ZQ126" s="73"/>
      <c r="ZR126" s="73"/>
      <c r="ZS126" s="73"/>
      <c r="ZT126" s="73"/>
      <c r="ZU126" s="73"/>
      <c r="ZV126" s="73"/>
      <c r="ZW126" s="73"/>
      <c r="ZX126" s="73"/>
      <c r="ZY126" s="73"/>
      <c r="ZZ126" s="73"/>
      <c r="AAA126" s="73"/>
      <c r="AAB126" s="73"/>
      <c r="AAC126" s="73"/>
      <c r="AAD126" s="73"/>
      <c r="AAE126" s="73"/>
      <c r="AAF126" s="73"/>
      <c r="AAG126" s="73"/>
      <c r="AAH126" s="73"/>
      <c r="AAI126" s="73"/>
      <c r="AAJ126" s="73"/>
      <c r="AAK126" s="73"/>
      <c r="AAL126" s="73"/>
      <c r="AAM126" s="73"/>
      <c r="AAN126" s="73"/>
      <c r="AAO126" s="73"/>
      <c r="AAP126" s="73"/>
      <c r="AAQ126" s="73"/>
      <c r="AAR126" s="73"/>
      <c r="AAS126" s="73"/>
      <c r="AAT126" s="73"/>
      <c r="AAU126" s="73"/>
      <c r="AAV126" s="73"/>
      <c r="AAW126" s="73"/>
      <c r="AAX126" s="73"/>
      <c r="AAY126" s="73"/>
      <c r="AAZ126" s="73"/>
      <c r="ABA126" s="73"/>
      <c r="ABB126" s="73"/>
      <c r="ABC126" s="73"/>
      <c r="ABD126" s="73"/>
      <c r="ABE126" s="73"/>
      <c r="ABF126" s="73"/>
      <c r="ABG126" s="73"/>
      <c r="ABH126" s="73"/>
      <c r="ABI126" s="73"/>
      <c r="ABJ126" s="73"/>
      <c r="ABK126" s="73"/>
      <c r="ABL126" s="73"/>
      <c r="ABM126" s="73"/>
      <c r="ABN126" s="73"/>
      <c r="ABO126" s="73"/>
      <c r="ABP126" s="73"/>
      <c r="ABQ126" s="73"/>
      <c r="ABR126" s="73"/>
      <c r="ABS126" s="73"/>
      <c r="ABT126" s="73"/>
      <c r="ABU126" s="73"/>
      <c r="ABV126" s="73"/>
      <c r="ABW126" s="73"/>
      <c r="ABX126" s="73"/>
      <c r="ABY126" s="73"/>
      <c r="ABZ126" s="73"/>
      <c r="ACA126" s="73"/>
      <c r="ACB126" s="73"/>
      <c r="ACC126" s="73"/>
      <c r="ACD126" s="73"/>
      <c r="ACE126" s="73"/>
      <c r="ACF126" s="73"/>
      <c r="ACG126" s="73"/>
      <c r="ACH126" s="73"/>
      <c r="ACI126" s="73"/>
      <c r="ACJ126" s="73"/>
      <c r="ACK126" s="73"/>
      <c r="ACL126" s="73"/>
      <c r="ACM126" s="73"/>
      <c r="ACN126" s="73"/>
      <c r="ACO126" s="73"/>
      <c r="ACP126" s="73"/>
      <c r="ACQ126" s="73"/>
      <c r="ACR126" s="73"/>
      <c r="ACS126" s="73"/>
      <c r="ACT126" s="73"/>
      <c r="ACU126" s="73"/>
      <c r="ACV126" s="73"/>
      <c r="ACW126" s="73"/>
      <c r="ACX126" s="73"/>
      <c r="ACY126" s="73"/>
      <c r="ACZ126" s="73"/>
      <c r="ADA126" s="73"/>
      <c r="ADB126" s="73"/>
      <c r="ADC126" s="73"/>
      <c r="ADD126" s="73"/>
      <c r="ADE126" s="73"/>
      <c r="ADF126" s="73"/>
      <c r="ADG126" s="73"/>
      <c r="ADH126" s="73"/>
      <c r="ADI126" s="73"/>
      <c r="ADJ126" s="73"/>
      <c r="ADK126" s="73"/>
      <c r="ADL126" s="73"/>
      <c r="ADM126" s="73"/>
      <c r="ADN126" s="73"/>
      <c r="ADO126" s="73"/>
      <c r="ADP126" s="73"/>
      <c r="ADQ126" s="73"/>
      <c r="ADR126" s="73"/>
      <c r="ADS126" s="73"/>
      <c r="ADT126" s="73"/>
      <c r="ADU126" s="73"/>
      <c r="ADV126" s="73"/>
      <c r="ADW126" s="73"/>
      <c r="ADX126" s="73"/>
      <c r="ADY126" s="73"/>
      <c r="ADZ126" s="73"/>
      <c r="AEA126" s="73"/>
      <c r="AEB126" s="73"/>
      <c r="AEC126" s="73"/>
      <c r="AED126" s="73"/>
      <c r="AEE126" s="73"/>
      <c r="AEF126" s="73"/>
      <c r="AEG126" s="73"/>
      <c r="AEH126" s="73"/>
      <c r="AEI126" s="73"/>
      <c r="AEJ126" s="73"/>
      <c r="AEK126" s="73"/>
      <c r="AEL126" s="73"/>
      <c r="AEM126" s="73"/>
      <c r="AEN126" s="73"/>
      <c r="AEO126" s="73"/>
      <c r="AEP126" s="73"/>
      <c r="AEQ126" s="73"/>
      <c r="AER126" s="73"/>
      <c r="AES126" s="73"/>
      <c r="AET126" s="73"/>
      <c r="AEU126" s="73"/>
      <c r="AEV126" s="73"/>
      <c r="AEW126" s="73"/>
      <c r="AEX126" s="73"/>
      <c r="AEY126" s="73"/>
      <c r="AEZ126" s="73"/>
      <c r="AFA126" s="73"/>
      <c r="AFB126" s="73"/>
      <c r="AFC126" s="73"/>
      <c r="AFD126" s="73"/>
      <c r="AFE126" s="73"/>
      <c r="AFF126" s="73"/>
      <c r="AFG126" s="73"/>
      <c r="AFH126" s="73"/>
      <c r="AFI126" s="73"/>
      <c r="AFJ126" s="73"/>
      <c r="AFK126" s="73"/>
      <c r="AFL126" s="73"/>
      <c r="AFM126" s="73"/>
      <c r="AFN126" s="73"/>
      <c r="AFO126" s="73"/>
      <c r="AFP126" s="73"/>
      <c r="AFQ126" s="73"/>
      <c r="AFR126" s="73"/>
      <c r="AFS126" s="73"/>
      <c r="AFT126" s="73"/>
      <c r="AFU126" s="73"/>
      <c r="AFV126" s="73"/>
      <c r="AFW126" s="73"/>
      <c r="AFX126" s="73"/>
      <c r="AFY126" s="73"/>
      <c r="AFZ126" s="73"/>
      <c r="AGA126" s="73"/>
      <c r="AGB126" s="73"/>
      <c r="AGC126" s="73"/>
      <c r="AGD126" s="73"/>
      <c r="AGE126" s="73"/>
      <c r="AGF126" s="73"/>
      <c r="AGG126" s="73"/>
      <c r="AGH126" s="73"/>
      <c r="AGI126" s="73"/>
      <c r="AGJ126" s="73"/>
      <c r="AGK126" s="73"/>
      <c r="AGL126" s="73"/>
      <c r="AGM126" s="73"/>
      <c r="AGN126" s="73"/>
      <c r="AGO126" s="73"/>
      <c r="AGP126" s="73"/>
      <c r="AGQ126" s="73"/>
      <c r="AGR126" s="73"/>
      <c r="AGS126" s="73"/>
      <c r="AGT126" s="73"/>
      <c r="AGU126" s="73"/>
      <c r="AGV126" s="73"/>
      <c r="AGW126" s="73"/>
      <c r="AGX126" s="73"/>
      <c r="AGY126" s="73"/>
      <c r="AGZ126" s="73"/>
      <c r="AHA126" s="73"/>
      <c r="AHB126" s="73"/>
      <c r="AHC126" s="73"/>
      <c r="AHD126" s="73"/>
      <c r="AHE126" s="73"/>
      <c r="AHF126" s="73"/>
      <c r="AHG126" s="73"/>
      <c r="AHH126" s="73"/>
      <c r="AHI126" s="73"/>
      <c r="AHJ126" s="73"/>
      <c r="AHK126" s="73"/>
      <c r="AHL126" s="73"/>
      <c r="AHM126" s="73"/>
      <c r="AHN126" s="73"/>
      <c r="AHO126" s="73"/>
      <c r="AHP126" s="73"/>
      <c r="AHQ126" s="73"/>
      <c r="AHR126" s="73"/>
      <c r="AHS126" s="73"/>
      <c r="AHT126" s="73"/>
      <c r="AHU126" s="73"/>
      <c r="AHV126" s="73"/>
      <c r="AHW126" s="73"/>
      <c r="AHX126" s="73"/>
      <c r="AHY126" s="73"/>
      <c r="AHZ126" s="73"/>
      <c r="AIA126" s="73"/>
      <c r="AIB126" s="73"/>
      <c r="AIC126" s="73"/>
      <c r="AID126" s="73"/>
      <c r="AIE126" s="73"/>
      <c r="AIF126" s="73"/>
      <c r="AIG126" s="73"/>
      <c r="AIH126" s="73"/>
      <c r="AII126" s="73"/>
      <c r="AIJ126" s="73"/>
      <c r="AIK126" s="73"/>
      <c r="AIL126" s="73"/>
      <c r="AIM126" s="73"/>
      <c r="AIN126" s="73"/>
      <c r="AIO126" s="73"/>
      <c r="AIP126" s="73"/>
      <c r="AIQ126" s="73"/>
      <c r="AIR126" s="73"/>
      <c r="AIS126" s="73"/>
      <c r="AIT126" s="73"/>
      <c r="AIU126" s="73"/>
      <c r="AIV126" s="73"/>
      <c r="AIW126" s="73"/>
      <c r="AIX126" s="73"/>
      <c r="AIY126" s="73"/>
      <c r="AIZ126" s="73"/>
      <c r="AJA126" s="73"/>
      <c r="AJB126" s="73"/>
      <c r="AJC126" s="73"/>
      <c r="AJD126" s="73"/>
      <c r="AJE126" s="73"/>
      <c r="AJF126" s="73"/>
      <c r="AJG126" s="73"/>
      <c r="AJH126" s="73"/>
      <c r="AJI126" s="73"/>
      <c r="AJJ126" s="73"/>
      <c r="AJK126" s="73"/>
      <c r="AJL126" s="73"/>
      <c r="AJM126" s="73"/>
      <c r="AJN126" s="73"/>
      <c r="AJO126" s="73"/>
      <c r="AJP126" s="73"/>
      <c r="AJQ126" s="73"/>
      <c r="AJR126" s="73"/>
      <c r="AJS126" s="73"/>
      <c r="AJT126" s="73"/>
      <c r="AJU126" s="73"/>
      <c r="AJV126" s="73"/>
      <c r="AJW126" s="73"/>
      <c r="AJX126" s="73"/>
      <c r="AJY126" s="73"/>
      <c r="AJZ126" s="73"/>
      <c r="AKA126" s="73"/>
      <c r="AKB126" s="73"/>
      <c r="AKC126" s="73"/>
      <c r="AKD126" s="73"/>
      <c r="AKE126" s="73"/>
      <c r="AKF126" s="73"/>
      <c r="AKG126" s="73"/>
      <c r="AKH126" s="73"/>
      <c r="AKI126" s="73"/>
      <c r="AKJ126" s="73"/>
      <c r="AKK126" s="73"/>
      <c r="AKL126" s="73"/>
      <c r="AKM126" s="73"/>
      <c r="AKN126" s="73"/>
      <c r="AKO126" s="73"/>
      <c r="AKP126" s="73"/>
      <c r="AKQ126" s="73"/>
      <c r="AKR126" s="73"/>
      <c r="AKS126" s="73"/>
      <c r="AKT126" s="73"/>
      <c r="AKU126" s="73"/>
      <c r="AKV126" s="73"/>
      <c r="AKW126" s="73"/>
      <c r="AKX126" s="73"/>
      <c r="AKY126" s="73"/>
      <c r="AKZ126" s="73"/>
      <c r="ALA126" s="73"/>
      <c r="ALB126" s="73"/>
      <c r="ALC126" s="73"/>
      <c r="ALD126" s="73"/>
      <c r="ALE126" s="73"/>
      <c r="ALF126" s="73"/>
      <c r="ALG126" s="73"/>
      <c r="ALH126" s="73"/>
      <c r="ALI126" s="73"/>
      <c r="ALJ126" s="73"/>
      <c r="ALK126" s="73"/>
      <c r="ALL126" s="73"/>
      <c r="ALM126" s="73"/>
      <c r="ALN126" s="73"/>
      <c r="ALO126" s="73"/>
      <c r="ALP126" s="73"/>
      <c r="ALQ126" s="73"/>
      <c r="ALR126" s="73"/>
      <c r="ALS126" s="73"/>
      <c r="ALT126" s="73"/>
      <c r="ALU126" s="73"/>
      <c r="ALV126" s="73"/>
      <c r="ALW126" s="73"/>
      <c r="ALX126" s="73"/>
      <c r="ALY126" s="73"/>
      <c r="ALZ126" s="73"/>
      <c r="AMA126" s="73"/>
      <c r="AMB126" s="73"/>
      <c r="AMC126" s="73"/>
      <c r="AMD126" s="73"/>
      <c r="AME126" s="73"/>
      <c r="AMF126" s="73"/>
      <c r="AMG126" s="73"/>
      <c r="AMH126" s="73"/>
      <c r="AMI126" s="73"/>
      <c r="AMJ126" s="73"/>
      <c r="AMK126" s="73"/>
    </row>
    <row r="127" spans="1:1025" s="2" customFormat="1" ht="42.75" customHeight="1" x14ac:dyDescent="0.2">
      <c r="A127" s="2" t="s">
        <v>85</v>
      </c>
      <c r="B127" s="45">
        <v>42248</v>
      </c>
      <c r="C127" s="2" t="s">
        <v>86</v>
      </c>
      <c r="D127" s="48" t="s">
        <v>641</v>
      </c>
      <c r="E127" s="48" t="s">
        <v>155</v>
      </c>
      <c r="G127" s="2">
        <v>1486901735</v>
      </c>
      <c r="H127" s="64">
        <v>9781486901739</v>
      </c>
      <c r="I127" s="65" t="s">
        <v>992</v>
      </c>
      <c r="J127" s="48" t="s">
        <v>1012</v>
      </c>
      <c r="K127" s="2" t="s">
        <v>994</v>
      </c>
      <c r="L127" s="66" t="s">
        <v>1111</v>
      </c>
      <c r="M127" s="46" t="s">
        <v>1112</v>
      </c>
      <c r="N127" s="46" t="s">
        <v>996</v>
      </c>
      <c r="O127" s="46" t="s">
        <v>90</v>
      </c>
      <c r="P127" s="2" t="s">
        <v>997</v>
      </c>
      <c r="Q127" s="46" t="s">
        <v>161</v>
      </c>
      <c r="R127" s="46" t="s">
        <v>1008</v>
      </c>
      <c r="S127" s="46" t="s">
        <v>93</v>
      </c>
      <c r="T127" s="46" t="s">
        <v>94</v>
      </c>
      <c r="U127" s="46" t="s">
        <v>999</v>
      </c>
      <c r="V127" s="2">
        <v>16</v>
      </c>
      <c r="W127" s="47">
        <v>9.9499999999999993</v>
      </c>
      <c r="X127" s="48">
        <v>2015</v>
      </c>
      <c r="Y127" s="2" t="s">
        <v>367</v>
      </c>
      <c r="Z127" s="2" t="s">
        <v>827</v>
      </c>
      <c r="AB127" s="2" t="s">
        <v>829</v>
      </c>
      <c r="AE127" s="49"/>
      <c r="AF127" s="2" t="s">
        <v>1000</v>
      </c>
      <c r="AG127" s="67" t="s">
        <v>2443</v>
      </c>
      <c r="AH127" s="2" t="s">
        <v>165</v>
      </c>
      <c r="AJ127" s="2" t="s">
        <v>330</v>
      </c>
      <c r="AK127" s="2" t="s">
        <v>586</v>
      </c>
      <c r="AL127" s="2" t="s">
        <v>123</v>
      </c>
      <c r="AP127" s="49"/>
      <c r="AS127" s="48"/>
      <c r="AT127" s="2" t="s">
        <v>1113</v>
      </c>
      <c r="AU127" s="2" t="s">
        <v>1002</v>
      </c>
      <c r="AV127" s="2" t="str">
        <f t="shared" si="16"/>
        <v xml:space="preserve">Toys and Games, Imagination and Play, Family, , , , , , </v>
      </c>
      <c r="AW127" s="2" t="str">
        <f t="shared" si="10"/>
        <v xml:space="preserve">Early Readers, Fiction (Series) , </v>
      </c>
      <c r="AX127" s="68" t="str">
        <f t="shared" si="11"/>
        <v>K–1</v>
      </c>
      <c r="AZ127" s="2">
        <v>29</v>
      </c>
      <c r="BA127" s="2" t="str">
        <f t="shared" si="17"/>
        <v>Literature</v>
      </c>
      <c r="BB127" s="2" t="str">
        <f t="shared" si="19"/>
        <v>Lecturas gráficas / Graphic Readers</v>
      </c>
      <c r="BC127" s="50" t="s">
        <v>1031</v>
      </c>
      <c r="BD127" s="51"/>
      <c r="BE127" s="69" t="s">
        <v>1114</v>
      </c>
      <c r="BF127" s="3"/>
      <c r="BG127" s="70"/>
      <c r="BH127" s="69"/>
      <c r="BI127" s="69"/>
      <c r="BJ127" s="69"/>
      <c r="BK127" s="69"/>
      <c r="BL127" s="71" t="s">
        <v>2143</v>
      </c>
      <c r="BM127" s="72"/>
      <c r="BN127" s="72"/>
      <c r="BO127" s="72"/>
      <c r="BP127" s="72"/>
      <c r="BQ127" s="72"/>
      <c r="BR127" s="72"/>
      <c r="BS127" s="72"/>
      <c r="BT127" s="72"/>
      <c r="BU127" s="72"/>
      <c r="BV127" s="72"/>
      <c r="BW127" s="72"/>
      <c r="BX127" s="72"/>
      <c r="BY127" s="72"/>
      <c r="BZ127" s="72"/>
      <c r="CA127" s="72"/>
      <c r="CB127" s="72"/>
      <c r="CC127" s="72"/>
      <c r="CD127" s="72"/>
      <c r="CE127" s="72"/>
      <c r="CF127" s="72"/>
      <c r="CG127" s="72"/>
      <c r="CH127" s="72"/>
      <c r="CI127" s="72"/>
      <c r="CJ127" s="72"/>
      <c r="CK127" s="72"/>
      <c r="CL127" s="72"/>
      <c r="CM127" s="72"/>
      <c r="CN127" s="72"/>
      <c r="CO127" s="72"/>
      <c r="CP127" s="72"/>
      <c r="CQ127" s="72"/>
      <c r="CR127" s="72"/>
      <c r="CS127" s="72"/>
      <c r="CT127" s="72"/>
      <c r="CU127" s="72"/>
      <c r="CV127" s="72"/>
      <c r="CW127" s="72"/>
      <c r="CX127" s="72"/>
      <c r="CY127" s="72"/>
      <c r="CZ127" s="72"/>
      <c r="DA127" s="72"/>
      <c r="DB127" s="72"/>
      <c r="DC127" s="72"/>
      <c r="DD127" s="72"/>
      <c r="DE127" s="72"/>
      <c r="DF127" s="72"/>
      <c r="DG127" s="72"/>
      <c r="DH127" s="72"/>
      <c r="DI127" s="72"/>
      <c r="DJ127" s="72"/>
      <c r="DK127" s="72"/>
      <c r="DL127" s="72"/>
      <c r="DM127" s="72"/>
      <c r="DN127" s="72"/>
      <c r="DO127" s="72"/>
      <c r="DP127" s="72"/>
      <c r="DQ127" s="72"/>
      <c r="DR127" s="72"/>
      <c r="DS127" s="72"/>
      <c r="DT127" s="72"/>
      <c r="DU127" s="72"/>
      <c r="DV127" s="72"/>
      <c r="DW127" s="72"/>
      <c r="DX127" s="72"/>
      <c r="DY127" s="72"/>
      <c r="DZ127" s="72"/>
      <c r="EA127" s="72"/>
      <c r="EB127" s="72"/>
      <c r="EC127" s="72"/>
      <c r="ED127" s="72"/>
      <c r="EE127" s="72"/>
      <c r="EF127" s="72"/>
      <c r="EG127" s="72"/>
      <c r="EH127" s="72"/>
      <c r="EI127" s="72"/>
      <c r="EJ127" s="72"/>
      <c r="EK127" s="72"/>
      <c r="EL127" s="72"/>
      <c r="EM127" s="72"/>
      <c r="EN127" s="72"/>
      <c r="EO127" s="72"/>
      <c r="EP127" s="72"/>
      <c r="EQ127" s="72"/>
      <c r="ER127" s="72"/>
      <c r="ES127" s="72"/>
      <c r="ET127" s="72"/>
      <c r="EU127" s="72"/>
      <c r="EV127" s="72"/>
      <c r="EW127" s="72"/>
      <c r="EX127" s="72"/>
      <c r="EY127" s="72"/>
      <c r="EZ127" s="72"/>
      <c r="FA127" s="72"/>
      <c r="FB127" s="72"/>
      <c r="FC127" s="72"/>
      <c r="FD127" s="72"/>
      <c r="FE127" s="72"/>
      <c r="FF127" s="72"/>
      <c r="FG127" s="72"/>
      <c r="FH127" s="72"/>
      <c r="FI127" s="72"/>
      <c r="FJ127" s="72"/>
      <c r="FK127" s="72"/>
      <c r="FL127" s="72"/>
      <c r="FM127" s="72"/>
      <c r="FN127" s="72"/>
      <c r="FO127" s="72"/>
      <c r="FP127" s="72"/>
      <c r="FQ127" s="72"/>
      <c r="FR127" s="72"/>
      <c r="FS127" s="72"/>
      <c r="FT127" s="72"/>
      <c r="FU127" s="72"/>
      <c r="FV127" s="72"/>
      <c r="FW127" s="72"/>
      <c r="FX127" s="72"/>
      <c r="FY127" s="72"/>
      <c r="FZ127" s="72"/>
      <c r="GA127" s="72"/>
      <c r="GB127" s="72"/>
      <c r="GC127" s="72"/>
      <c r="GD127" s="72"/>
      <c r="GE127" s="72"/>
      <c r="GF127" s="72"/>
      <c r="GG127" s="72"/>
      <c r="GH127" s="72"/>
      <c r="GI127" s="72"/>
      <c r="GJ127" s="72"/>
      <c r="GK127" s="72"/>
      <c r="GL127" s="72"/>
      <c r="GM127" s="72"/>
      <c r="GN127" s="72"/>
      <c r="GO127" s="72"/>
      <c r="GP127" s="72"/>
      <c r="GQ127" s="72"/>
      <c r="GR127" s="72"/>
      <c r="GS127" s="72"/>
      <c r="GT127" s="72"/>
      <c r="GU127" s="72"/>
      <c r="GV127" s="72"/>
      <c r="GW127" s="72"/>
      <c r="GX127" s="72"/>
      <c r="GY127" s="72"/>
      <c r="GZ127" s="72"/>
      <c r="HA127" s="72"/>
      <c r="HB127" s="72"/>
      <c r="HC127" s="72"/>
      <c r="HD127" s="72"/>
      <c r="HE127" s="72"/>
      <c r="HF127" s="72"/>
      <c r="HG127" s="72"/>
      <c r="HH127" s="72"/>
      <c r="HI127" s="72"/>
      <c r="HJ127" s="72"/>
      <c r="HK127" s="72"/>
      <c r="HL127" s="72"/>
      <c r="HM127" s="72"/>
      <c r="HN127" s="72"/>
      <c r="HO127" s="72"/>
      <c r="HP127" s="72"/>
      <c r="HQ127" s="72"/>
      <c r="HR127" s="72"/>
      <c r="HS127" s="72"/>
      <c r="HT127" s="72"/>
      <c r="HU127" s="72"/>
      <c r="HV127" s="72"/>
      <c r="HW127" s="72"/>
      <c r="HX127" s="72"/>
      <c r="HY127" s="72"/>
      <c r="HZ127" s="72"/>
      <c r="IA127" s="72"/>
      <c r="IB127" s="72"/>
      <c r="IC127" s="72"/>
      <c r="ID127" s="72"/>
      <c r="IE127" s="72"/>
      <c r="IF127" s="72"/>
      <c r="IG127" s="72"/>
      <c r="IH127" s="72"/>
      <c r="II127" s="72"/>
      <c r="IJ127" s="72"/>
      <c r="IK127" s="72"/>
      <c r="IL127" s="72"/>
      <c r="IM127" s="72"/>
      <c r="IN127" s="72"/>
      <c r="IO127" s="72"/>
      <c r="IP127" s="72"/>
      <c r="IQ127" s="72"/>
      <c r="IR127" s="72"/>
      <c r="IS127" s="72"/>
      <c r="IT127" s="72"/>
      <c r="IU127" s="72"/>
      <c r="IV127" s="72"/>
      <c r="IW127" s="72"/>
      <c r="IX127" s="72"/>
      <c r="IY127" s="72"/>
      <c r="IZ127" s="73"/>
      <c r="JA127" s="73"/>
      <c r="JB127" s="73"/>
      <c r="JC127" s="73"/>
      <c r="JD127" s="73"/>
      <c r="JE127" s="73"/>
      <c r="JF127" s="73"/>
      <c r="JG127" s="73"/>
      <c r="JH127" s="73"/>
      <c r="JI127" s="73"/>
      <c r="JJ127" s="73"/>
      <c r="JK127" s="73"/>
      <c r="JL127" s="73"/>
      <c r="JM127" s="73"/>
      <c r="JN127" s="73"/>
      <c r="JO127" s="73"/>
      <c r="JP127" s="73"/>
      <c r="JQ127" s="73"/>
      <c r="JR127" s="73"/>
      <c r="JS127" s="73"/>
      <c r="JT127" s="73"/>
      <c r="JU127" s="73"/>
      <c r="JV127" s="73"/>
      <c r="JW127" s="73"/>
      <c r="JX127" s="73"/>
      <c r="JY127" s="73"/>
      <c r="JZ127" s="73"/>
      <c r="KA127" s="73"/>
      <c r="KB127" s="73"/>
      <c r="KC127" s="73"/>
      <c r="KD127" s="73"/>
      <c r="KE127" s="73"/>
      <c r="KF127" s="73"/>
      <c r="KG127" s="73"/>
      <c r="KH127" s="73"/>
      <c r="KI127" s="73"/>
      <c r="KJ127" s="73"/>
      <c r="KK127" s="73"/>
      <c r="KL127" s="73"/>
      <c r="KM127" s="73"/>
      <c r="KN127" s="73"/>
      <c r="KO127" s="73"/>
      <c r="KP127" s="73"/>
      <c r="KQ127" s="73"/>
      <c r="KR127" s="73"/>
      <c r="KS127" s="73"/>
      <c r="KT127" s="73"/>
      <c r="KU127" s="73"/>
      <c r="KV127" s="73"/>
      <c r="KW127" s="73"/>
      <c r="KX127" s="73"/>
      <c r="KY127" s="73"/>
      <c r="KZ127" s="73"/>
      <c r="LA127" s="73"/>
      <c r="LB127" s="73"/>
      <c r="LC127" s="73"/>
      <c r="LD127" s="73"/>
      <c r="LE127" s="73"/>
      <c r="LF127" s="73"/>
      <c r="LG127" s="73"/>
      <c r="LH127" s="73"/>
      <c r="LI127" s="73"/>
      <c r="LJ127" s="73"/>
      <c r="LK127" s="73"/>
      <c r="LL127" s="73"/>
      <c r="LM127" s="73"/>
      <c r="LN127" s="73"/>
      <c r="LO127" s="73"/>
      <c r="LP127" s="73"/>
      <c r="LQ127" s="73"/>
      <c r="LR127" s="73"/>
      <c r="LS127" s="73"/>
      <c r="LT127" s="73"/>
      <c r="LU127" s="73"/>
      <c r="LV127" s="73"/>
      <c r="LW127" s="73"/>
      <c r="LX127" s="73"/>
      <c r="LY127" s="73"/>
      <c r="LZ127" s="73"/>
      <c r="MA127" s="73"/>
      <c r="MB127" s="73"/>
      <c r="MC127" s="73"/>
      <c r="MD127" s="73"/>
      <c r="ME127" s="73"/>
      <c r="MF127" s="73"/>
      <c r="MG127" s="73"/>
      <c r="MH127" s="73"/>
      <c r="MI127" s="73"/>
      <c r="MJ127" s="73"/>
      <c r="MK127" s="73"/>
      <c r="ML127" s="73"/>
      <c r="MM127" s="73"/>
      <c r="MN127" s="73"/>
      <c r="MO127" s="73"/>
      <c r="MP127" s="73"/>
      <c r="MQ127" s="73"/>
      <c r="MR127" s="73"/>
      <c r="MS127" s="73"/>
      <c r="MT127" s="73"/>
      <c r="MU127" s="73"/>
      <c r="MV127" s="73"/>
      <c r="MW127" s="73"/>
      <c r="MX127" s="73"/>
      <c r="MY127" s="73"/>
      <c r="MZ127" s="73"/>
      <c r="NA127" s="73"/>
      <c r="NB127" s="73"/>
      <c r="NC127" s="73"/>
      <c r="ND127" s="73"/>
      <c r="NE127" s="73"/>
      <c r="NF127" s="73"/>
      <c r="NG127" s="73"/>
      <c r="NH127" s="73"/>
      <c r="NI127" s="73"/>
      <c r="NJ127" s="73"/>
      <c r="NK127" s="73"/>
      <c r="NL127" s="73"/>
      <c r="NM127" s="73"/>
      <c r="NN127" s="73"/>
      <c r="NO127" s="73"/>
      <c r="NP127" s="73"/>
      <c r="NQ127" s="73"/>
      <c r="NR127" s="73"/>
      <c r="NS127" s="73"/>
      <c r="NT127" s="73"/>
      <c r="NU127" s="73"/>
      <c r="NV127" s="73"/>
      <c r="NW127" s="73"/>
      <c r="NX127" s="73"/>
      <c r="NY127" s="73"/>
      <c r="NZ127" s="73"/>
      <c r="OA127" s="73"/>
      <c r="OB127" s="73"/>
      <c r="OC127" s="73"/>
      <c r="OD127" s="73"/>
      <c r="OE127" s="73"/>
      <c r="OF127" s="73"/>
      <c r="OG127" s="73"/>
      <c r="OH127" s="73"/>
      <c r="OI127" s="73"/>
      <c r="OJ127" s="73"/>
      <c r="OK127" s="73"/>
      <c r="OL127" s="73"/>
      <c r="OM127" s="73"/>
      <c r="ON127" s="73"/>
      <c r="OO127" s="73"/>
      <c r="OP127" s="73"/>
      <c r="OQ127" s="73"/>
      <c r="OR127" s="73"/>
      <c r="OS127" s="73"/>
      <c r="OT127" s="73"/>
      <c r="OU127" s="73"/>
      <c r="OV127" s="73"/>
      <c r="OW127" s="73"/>
      <c r="OX127" s="73"/>
      <c r="OY127" s="73"/>
      <c r="OZ127" s="73"/>
      <c r="PA127" s="73"/>
      <c r="PB127" s="73"/>
      <c r="PC127" s="73"/>
      <c r="PD127" s="73"/>
      <c r="PE127" s="73"/>
      <c r="PF127" s="73"/>
      <c r="PG127" s="73"/>
      <c r="PH127" s="73"/>
      <c r="PI127" s="73"/>
      <c r="PJ127" s="73"/>
      <c r="PK127" s="73"/>
      <c r="PL127" s="73"/>
      <c r="PM127" s="73"/>
      <c r="PN127" s="73"/>
      <c r="PO127" s="73"/>
      <c r="PP127" s="73"/>
      <c r="PQ127" s="73"/>
      <c r="PR127" s="73"/>
      <c r="PS127" s="73"/>
      <c r="PT127" s="73"/>
      <c r="PU127" s="73"/>
      <c r="PV127" s="73"/>
      <c r="PW127" s="73"/>
      <c r="PX127" s="73"/>
      <c r="PY127" s="73"/>
      <c r="PZ127" s="73"/>
      <c r="QA127" s="73"/>
      <c r="QB127" s="73"/>
      <c r="QC127" s="73"/>
      <c r="QD127" s="73"/>
      <c r="QE127" s="73"/>
      <c r="QF127" s="73"/>
      <c r="QG127" s="73"/>
      <c r="QH127" s="73"/>
      <c r="QI127" s="73"/>
      <c r="QJ127" s="73"/>
      <c r="QK127" s="73"/>
      <c r="QL127" s="73"/>
      <c r="QM127" s="73"/>
      <c r="QN127" s="73"/>
      <c r="QO127" s="73"/>
      <c r="QP127" s="73"/>
      <c r="QQ127" s="73"/>
      <c r="QR127" s="73"/>
      <c r="QS127" s="73"/>
      <c r="QT127" s="73"/>
      <c r="QU127" s="73"/>
      <c r="QV127" s="73"/>
      <c r="QW127" s="73"/>
      <c r="QX127" s="73"/>
      <c r="QY127" s="73"/>
      <c r="QZ127" s="73"/>
      <c r="RA127" s="73"/>
      <c r="RB127" s="73"/>
      <c r="RC127" s="73"/>
      <c r="RD127" s="73"/>
      <c r="RE127" s="73"/>
      <c r="RF127" s="73"/>
      <c r="RG127" s="73"/>
      <c r="RH127" s="73"/>
      <c r="RI127" s="73"/>
      <c r="RJ127" s="73"/>
      <c r="RK127" s="73"/>
      <c r="RL127" s="73"/>
      <c r="RM127" s="73"/>
      <c r="RN127" s="73"/>
      <c r="RO127" s="73"/>
      <c r="RP127" s="73"/>
      <c r="RQ127" s="73"/>
      <c r="RR127" s="73"/>
      <c r="RS127" s="73"/>
      <c r="RT127" s="73"/>
      <c r="RU127" s="73"/>
      <c r="RV127" s="73"/>
      <c r="RW127" s="73"/>
      <c r="RX127" s="73"/>
      <c r="RY127" s="73"/>
      <c r="RZ127" s="73"/>
      <c r="SA127" s="73"/>
      <c r="SB127" s="73"/>
      <c r="SC127" s="73"/>
      <c r="SD127" s="73"/>
      <c r="SE127" s="73"/>
      <c r="SF127" s="73"/>
      <c r="SG127" s="73"/>
      <c r="SH127" s="73"/>
      <c r="SI127" s="73"/>
      <c r="SJ127" s="73"/>
      <c r="SK127" s="73"/>
      <c r="SL127" s="73"/>
      <c r="SM127" s="73"/>
      <c r="SN127" s="73"/>
      <c r="SO127" s="73"/>
      <c r="SP127" s="73"/>
      <c r="SQ127" s="73"/>
      <c r="SR127" s="73"/>
      <c r="SS127" s="73"/>
      <c r="ST127" s="73"/>
      <c r="SU127" s="73"/>
      <c r="SV127" s="73"/>
      <c r="SW127" s="73"/>
      <c r="SX127" s="73"/>
      <c r="SY127" s="73"/>
      <c r="SZ127" s="73"/>
      <c r="TA127" s="73"/>
      <c r="TB127" s="73"/>
      <c r="TC127" s="73"/>
      <c r="TD127" s="73"/>
      <c r="TE127" s="73"/>
      <c r="TF127" s="73"/>
      <c r="TG127" s="73"/>
      <c r="TH127" s="73"/>
      <c r="TI127" s="73"/>
      <c r="TJ127" s="73"/>
      <c r="TK127" s="73"/>
      <c r="TL127" s="73"/>
      <c r="TM127" s="73"/>
      <c r="TN127" s="73"/>
      <c r="TO127" s="73"/>
      <c r="TP127" s="73"/>
      <c r="TQ127" s="73"/>
      <c r="TR127" s="73"/>
      <c r="TS127" s="73"/>
      <c r="TT127" s="73"/>
      <c r="TU127" s="73"/>
      <c r="TV127" s="73"/>
      <c r="TW127" s="73"/>
      <c r="TX127" s="73"/>
      <c r="TY127" s="73"/>
      <c r="TZ127" s="73"/>
      <c r="UA127" s="73"/>
      <c r="UB127" s="73"/>
      <c r="UC127" s="73"/>
      <c r="UD127" s="73"/>
      <c r="UE127" s="73"/>
      <c r="UF127" s="73"/>
      <c r="UG127" s="73"/>
      <c r="UH127" s="73"/>
      <c r="UI127" s="73"/>
      <c r="UJ127" s="73"/>
      <c r="UK127" s="73"/>
      <c r="UL127" s="73"/>
      <c r="UM127" s="73"/>
      <c r="UN127" s="73"/>
      <c r="UO127" s="73"/>
      <c r="UP127" s="73"/>
      <c r="UQ127" s="73"/>
      <c r="UR127" s="73"/>
      <c r="US127" s="73"/>
      <c r="UT127" s="73"/>
      <c r="UU127" s="73"/>
      <c r="UV127" s="73"/>
      <c r="UW127" s="73"/>
      <c r="UX127" s="73"/>
      <c r="UY127" s="73"/>
      <c r="UZ127" s="73"/>
      <c r="VA127" s="73"/>
      <c r="VB127" s="73"/>
      <c r="VC127" s="73"/>
      <c r="VD127" s="73"/>
      <c r="VE127" s="73"/>
      <c r="VF127" s="73"/>
      <c r="VG127" s="73"/>
      <c r="VH127" s="73"/>
      <c r="VI127" s="73"/>
      <c r="VJ127" s="73"/>
      <c r="VK127" s="73"/>
      <c r="VL127" s="73"/>
      <c r="VM127" s="73"/>
      <c r="VN127" s="73"/>
      <c r="VO127" s="73"/>
      <c r="VP127" s="73"/>
      <c r="VQ127" s="73"/>
      <c r="VR127" s="73"/>
      <c r="VS127" s="73"/>
      <c r="VT127" s="73"/>
      <c r="VU127" s="73"/>
      <c r="VV127" s="73"/>
      <c r="VW127" s="73"/>
      <c r="VX127" s="73"/>
      <c r="VY127" s="73"/>
      <c r="VZ127" s="73"/>
      <c r="WA127" s="73"/>
      <c r="WB127" s="73"/>
      <c r="WC127" s="73"/>
      <c r="WD127" s="73"/>
      <c r="WE127" s="73"/>
      <c r="WF127" s="73"/>
      <c r="WG127" s="73"/>
      <c r="WH127" s="73"/>
      <c r="WI127" s="73"/>
      <c r="WJ127" s="73"/>
      <c r="WK127" s="73"/>
      <c r="WL127" s="73"/>
      <c r="WM127" s="73"/>
      <c r="WN127" s="73"/>
      <c r="WO127" s="73"/>
      <c r="WP127" s="73"/>
      <c r="WQ127" s="73"/>
      <c r="WR127" s="73"/>
      <c r="WS127" s="73"/>
      <c r="WT127" s="73"/>
      <c r="WU127" s="73"/>
      <c r="WV127" s="73"/>
      <c r="WW127" s="73"/>
      <c r="WX127" s="73"/>
      <c r="WY127" s="73"/>
      <c r="WZ127" s="73"/>
      <c r="XA127" s="73"/>
      <c r="XB127" s="73"/>
      <c r="XC127" s="73"/>
      <c r="XD127" s="73"/>
      <c r="XE127" s="73"/>
      <c r="XF127" s="73"/>
      <c r="XG127" s="73"/>
      <c r="XH127" s="73"/>
      <c r="XI127" s="73"/>
      <c r="XJ127" s="73"/>
      <c r="XK127" s="73"/>
      <c r="XL127" s="73"/>
      <c r="XM127" s="73"/>
      <c r="XN127" s="73"/>
      <c r="XO127" s="73"/>
      <c r="XP127" s="73"/>
      <c r="XQ127" s="73"/>
      <c r="XR127" s="73"/>
      <c r="XS127" s="73"/>
      <c r="XT127" s="73"/>
      <c r="XU127" s="73"/>
      <c r="XV127" s="73"/>
      <c r="XW127" s="73"/>
      <c r="XX127" s="73"/>
      <c r="XY127" s="73"/>
      <c r="XZ127" s="73"/>
      <c r="YA127" s="73"/>
      <c r="YB127" s="73"/>
      <c r="YC127" s="73"/>
      <c r="YD127" s="73"/>
      <c r="YE127" s="73"/>
      <c r="YF127" s="73"/>
      <c r="YG127" s="73"/>
      <c r="YH127" s="73"/>
      <c r="YI127" s="73"/>
      <c r="YJ127" s="73"/>
      <c r="YK127" s="73"/>
      <c r="YL127" s="73"/>
      <c r="YM127" s="73"/>
      <c r="YN127" s="73"/>
      <c r="YO127" s="73"/>
      <c r="YP127" s="73"/>
      <c r="YQ127" s="73"/>
      <c r="YR127" s="73"/>
      <c r="YS127" s="73"/>
      <c r="YT127" s="73"/>
      <c r="YU127" s="73"/>
      <c r="YV127" s="73"/>
      <c r="YW127" s="73"/>
      <c r="YX127" s="73"/>
      <c r="YY127" s="73"/>
      <c r="YZ127" s="73"/>
      <c r="ZA127" s="73"/>
      <c r="ZB127" s="73"/>
      <c r="ZC127" s="73"/>
      <c r="ZD127" s="73"/>
      <c r="ZE127" s="73"/>
      <c r="ZF127" s="73"/>
      <c r="ZG127" s="73"/>
      <c r="ZH127" s="73"/>
      <c r="ZI127" s="73"/>
      <c r="ZJ127" s="73"/>
      <c r="ZK127" s="73"/>
      <c r="ZL127" s="73"/>
      <c r="ZM127" s="73"/>
      <c r="ZN127" s="73"/>
      <c r="ZO127" s="73"/>
      <c r="ZP127" s="73"/>
      <c r="ZQ127" s="73"/>
      <c r="ZR127" s="73"/>
      <c r="ZS127" s="73"/>
      <c r="ZT127" s="73"/>
      <c r="ZU127" s="73"/>
      <c r="ZV127" s="73"/>
      <c r="ZW127" s="73"/>
      <c r="ZX127" s="73"/>
      <c r="ZY127" s="73"/>
      <c r="ZZ127" s="73"/>
      <c r="AAA127" s="73"/>
      <c r="AAB127" s="73"/>
      <c r="AAC127" s="73"/>
      <c r="AAD127" s="73"/>
      <c r="AAE127" s="73"/>
      <c r="AAF127" s="73"/>
      <c r="AAG127" s="73"/>
      <c r="AAH127" s="73"/>
      <c r="AAI127" s="73"/>
      <c r="AAJ127" s="73"/>
      <c r="AAK127" s="73"/>
      <c r="AAL127" s="73"/>
      <c r="AAM127" s="73"/>
      <c r="AAN127" s="73"/>
      <c r="AAO127" s="73"/>
      <c r="AAP127" s="73"/>
      <c r="AAQ127" s="73"/>
      <c r="AAR127" s="73"/>
      <c r="AAS127" s="73"/>
      <c r="AAT127" s="73"/>
      <c r="AAU127" s="73"/>
      <c r="AAV127" s="73"/>
      <c r="AAW127" s="73"/>
      <c r="AAX127" s="73"/>
      <c r="AAY127" s="73"/>
      <c r="AAZ127" s="73"/>
      <c r="ABA127" s="73"/>
      <c r="ABB127" s="73"/>
      <c r="ABC127" s="73"/>
      <c r="ABD127" s="73"/>
      <c r="ABE127" s="73"/>
      <c r="ABF127" s="73"/>
      <c r="ABG127" s="73"/>
      <c r="ABH127" s="73"/>
      <c r="ABI127" s="73"/>
      <c r="ABJ127" s="73"/>
      <c r="ABK127" s="73"/>
      <c r="ABL127" s="73"/>
      <c r="ABM127" s="73"/>
      <c r="ABN127" s="73"/>
      <c r="ABO127" s="73"/>
      <c r="ABP127" s="73"/>
      <c r="ABQ127" s="73"/>
      <c r="ABR127" s="73"/>
      <c r="ABS127" s="73"/>
      <c r="ABT127" s="73"/>
      <c r="ABU127" s="73"/>
      <c r="ABV127" s="73"/>
      <c r="ABW127" s="73"/>
      <c r="ABX127" s="73"/>
      <c r="ABY127" s="73"/>
      <c r="ABZ127" s="73"/>
      <c r="ACA127" s="73"/>
      <c r="ACB127" s="73"/>
      <c r="ACC127" s="73"/>
      <c r="ACD127" s="73"/>
      <c r="ACE127" s="73"/>
      <c r="ACF127" s="73"/>
      <c r="ACG127" s="73"/>
      <c r="ACH127" s="73"/>
      <c r="ACI127" s="73"/>
      <c r="ACJ127" s="73"/>
      <c r="ACK127" s="73"/>
      <c r="ACL127" s="73"/>
      <c r="ACM127" s="73"/>
      <c r="ACN127" s="73"/>
      <c r="ACO127" s="73"/>
      <c r="ACP127" s="73"/>
      <c r="ACQ127" s="73"/>
      <c r="ACR127" s="73"/>
      <c r="ACS127" s="73"/>
      <c r="ACT127" s="73"/>
      <c r="ACU127" s="73"/>
      <c r="ACV127" s="73"/>
      <c r="ACW127" s="73"/>
      <c r="ACX127" s="73"/>
      <c r="ACY127" s="73"/>
      <c r="ACZ127" s="73"/>
      <c r="ADA127" s="73"/>
      <c r="ADB127" s="73"/>
      <c r="ADC127" s="73"/>
      <c r="ADD127" s="73"/>
      <c r="ADE127" s="73"/>
      <c r="ADF127" s="73"/>
      <c r="ADG127" s="73"/>
      <c r="ADH127" s="73"/>
      <c r="ADI127" s="73"/>
      <c r="ADJ127" s="73"/>
      <c r="ADK127" s="73"/>
      <c r="ADL127" s="73"/>
      <c r="ADM127" s="73"/>
      <c r="ADN127" s="73"/>
      <c r="ADO127" s="73"/>
      <c r="ADP127" s="73"/>
      <c r="ADQ127" s="73"/>
      <c r="ADR127" s="73"/>
      <c r="ADS127" s="73"/>
      <c r="ADT127" s="73"/>
      <c r="ADU127" s="73"/>
      <c r="ADV127" s="73"/>
      <c r="ADW127" s="73"/>
      <c r="ADX127" s="73"/>
      <c r="ADY127" s="73"/>
      <c r="ADZ127" s="73"/>
      <c r="AEA127" s="73"/>
      <c r="AEB127" s="73"/>
      <c r="AEC127" s="73"/>
      <c r="AED127" s="73"/>
      <c r="AEE127" s="73"/>
      <c r="AEF127" s="73"/>
      <c r="AEG127" s="73"/>
      <c r="AEH127" s="73"/>
      <c r="AEI127" s="73"/>
      <c r="AEJ127" s="73"/>
      <c r="AEK127" s="73"/>
      <c r="AEL127" s="73"/>
      <c r="AEM127" s="73"/>
      <c r="AEN127" s="73"/>
      <c r="AEO127" s="73"/>
      <c r="AEP127" s="73"/>
      <c r="AEQ127" s="73"/>
      <c r="AER127" s="73"/>
      <c r="AES127" s="73"/>
      <c r="AET127" s="73"/>
      <c r="AEU127" s="73"/>
      <c r="AEV127" s="73"/>
      <c r="AEW127" s="73"/>
      <c r="AEX127" s="73"/>
      <c r="AEY127" s="73"/>
      <c r="AEZ127" s="73"/>
      <c r="AFA127" s="73"/>
      <c r="AFB127" s="73"/>
      <c r="AFC127" s="73"/>
      <c r="AFD127" s="73"/>
      <c r="AFE127" s="73"/>
      <c r="AFF127" s="73"/>
      <c r="AFG127" s="73"/>
      <c r="AFH127" s="73"/>
      <c r="AFI127" s="73"/>
      <c r="AFJ127" s="73"/>
      <c r="AFK127" s="73"/>
      <c r="AFL127" s="73"/>
      <c r="AFM127" s="73"/>
      <c r="AFN127" s="73"/>
      <c r="AFO127" s="73"/>
      <c r="AFP127" s="73"/>
      <c r="AFQ127" s="73"/>
      <c r="AFR127" s="73"/>
      <c r="AFS127" s="73"/>
      <c r="AFT127" s="73"/>
      <c r="AFU127" s="73"/>
      <c r="AFV127" s="73"/>
      <c r="AFW127" s="73"/>
      <c r="AFX127" s="73"/>
      <c r="AFY127" s="73"/>
      <c r="AFZ127" s="73"/>
      <c r="AGA127" s="73"/>
      <c r="AGB127" s="73"/>
      <c r="AGC127" s="73"/>
      <c r="AGD127" s="73"/>
      <c r="AGE127" s="73"/>
      <c r="AGF127" s="73"/>
      <c r="AGG127" s="73"/>
      <c r="AGH127" s="73"/>
      <c r="AGI127" s="73"/>
      <c r="AGJ127" s="73"/>
      <c r="AGK127" s="73"/>
      <c r="AGL127" s="73"/>
      <c r="AGM127" s="73"/>
      <c r="AGN127" s="73"/>
      <c r="AGO127" s="73"/>
      <c r="AGP127" s="73"/>
      <c r="AGQ127" s="73"/>
      <c r="AGR127" s="73"/>
      <c r="AGS127" s="73"/>
      <c r="AGT127" s="73"/>
      <c r="AGU127" s="73"/>
      <c r="AGV127" s="73"/>
      <c r="AGW127" s="73"/>
      <c r="AGX127" s="73"/>
      <c r="AGY127" s="73"/>
      <c r="AGZ127" s="73"/>
      <c r="AHA127" s="73"/>
      <c r="AHB127" s="73"/>
      <c r="AHC127" s="73"/>
      <c r="AHD127" s="73"/>
      <c r="AHE127" s="73"/>
      <c r="AHF127" s="73"/>
      <c r="AHG127" s="73"/>
      <c r="AHH127" s="73"/>
      <c r="AHI127" s="73"/>
      <c r="AHJ127" s="73"/>
      <c r="AHK127" s="73"/>
      <c r="AHL127" s="73"/>
      <c r="AHM127" s="73"/>
      <c r="AHN127" s="73"/>
      <c r="AHO127" s="73"/>
      <c r="AHP127" s="73"/>
      <c r="AHQ127" s="73"/>
      <c r="AHR127" s="73"/>
      <c r="AHS127" s="73"/>
      <c r="AHT127" s="73"/>
      <c r="AHU127" s="73"/>
      <c r="AHV127" s="73"/>
      <c r="AHW127" s="73"/>
      <c r="AHX127" s="73"/>
      <c r="AHY127" s="73"/>
      <c r="AHZ127" s="73"/>
      <c r="AIA127" s="73"/>
      <c r="AIB127" s="73"/>
      <c r="AIC127" s="73"/>
      <c r="AID127" s="73"/>
      <c r="AIE127" s="73"/>
      <c r="AIF127" s="73"/>
      <c r="AIG127" s="73"/>
      <c r="AIH127" s="73"/>
      <c r="AII127" s="73"/>
      <c r="AIJ127" s="73"/>
      <c r="AIK127" s="73"/>
      <c r="AIL127" s="73"/>
      <c r="AIM127" s="73"/>
      <c r="AIN127" s="73"/>
      <c r="AIO127" s="73"/>
      <c r="AIP127" s="73"/>
      <c r="AIQ127" s="73"/>
      <c r="AIR127" s="73"/>
      <c r="AIS127" s="73"/>
      <c r="AIT127" s="73"/>
      <c r="AIU127" s="73"/>
      <c r="AIV127" s="73"/>
      <c r="AIW127" s="73"/>
      <c r="AIX127" s="73"/>
      <c r="AIY127" s="73"/>
      <c r="AIZ127" s="73"/>
      <c r="AJA127" s="73"/>
      <c r="AJB127" s="73"/>
      <c r="AJC127" s="73"/>
      <c r="AJD127" s="73"/>
      <c r="AJE127" s="73"/>
      <c r="AJF127" s="73"/>
      <c r="AJG127" s="73"/>
      <c r="AJH127" s="73"/>
      <c r="AJI127" s="73"/>
      <c r="AJJ127" s="73"/>
      <c r="AJK127" s="73"/>
      <c r="AJL127" s="73"/>
      <c r="AJM127" s="73"/>
      <c r="AJN127" s="73"/>
      <c r="AJO127" s="73"/>
      <c r="AJP127" s="73"/>
      <c r="AJQ127" s="73"/>
      <c r="AJR127" s="73"/>
      <c r="AJS127" s="73"/>
      <c r="AJT127" s="73"/>
      <c r="AJU127" s="73"/>
      <c r="AJV127" s="73"/>
      <c r="AJW127" s="73"/>
      <c r="AJX127" s="73"/>
      <c r="AJY127" s="73"/>
      <c r="AJZ127" s="73"/>
      <c r="AKA127" s="73"/>
      <c r="AKB127" s="73"/>
      <c r="AKC127" s="73"/>
      <c r="AKD127" s="73"/>
      <c r="AKE127" s="73"/>
      <c r="AKF127" s="73"/>
      <c r="AKG127" s="73"/>
      <c r="AKH127" s="73"/>
      <c r="AKI127" s="73"/>
      <c r="AKJ127" s="73"/>
      <c r="AKK127" s="73"/>
      <c r="AKL127" s="73"/>
      <c r="AKM127" s="73"/>
      <c r="AKN127" s="73"/>
      <c r="AKO127" s="73"/>
      <c r="AKP127" s="73"/>
      <c r="AKQ127" s="73"/>
      <c r="AKR127" s="73"/>
      <c r="AKS127" s="73"/>
      <c r="AKT127" s="73"/>
      <c r="AKU127" s="73"/>
      <c r="AKV127" s="73"/>
      <c r="AKW127" s="73"/>
      <c r="AKX127" s="73"/>
      <c r="AKY127" s="73"/>
      <c r="AKZ127" s="73"/>
      <c r="ALA127" s="73"/>
      <c r="ALB127" s="73"/>
      <c r="ALC127" s="73"/>
      <c r="ALD127" s="73"/>
      <c r="ALE127" s="73"/>
      <c r="ALF127" s="73"/>
      <c r="ALG127" s="73"/>
      <c r="ALH127" s="73"/>
      <c r="ALI127" s="73"/>
      <c r="ALJ127" s="73"/>
      <c r="ALK127" s="73"/>
      <c r="ALL127" s="73"/>
      <c r="ALM127" s="73"/>
      <c r="ALN127" s="73"/>
      <c r="ALO127" s="73"/>
      <c r="ALP127" s="73"/>
      <c r="ALQ127" s="73"/>
      <c r="ALR127" s="73"/>
      <c r="ALS127" s="73"/>
      <c r="ALT127" s="73"/>
      <c r="ALU127" s="73"/>
      <c r="ALV127" s="73"/>
      <c r="ALW127" s="73"/>
      <c r="ALX127" s="73"/>
      <c r="ALY127" s="73"/>
      <c r="ALZ127" s="73"/>
      <c r="AMA127" s="73"/>
      <c r="AMB127" s="73"/>
      <c r="AMC127" s="73"/>
      <c r="AMD127" s="73"/>
      <c r="AME127" s="73"/>
      <c r="AMF127" s="73"/>
      <c r="AMG127" s="73"/>
      <c r="AMH127" s="73"/>
      <c r="AMI127" s="73"/>
      <c r="AMJ127" s="73"/>
      <c r="AMK127" s="73"/>
    </row>
    <row r="128" spans="1:1025" s="2" customFormat="1" ht="42.75" customHeight="1" x14ac:dyDescent="0.2">
      <c r="A128" s="2" t="s">
        <v>85</v>
      </c>
      <c r="B128" s="45">
        <v>42370</v>
      </c>
      <c r="C128" s="2" t="s">
        <v>203</v>
      </c>
      <c r="D128" s="48" t="s">
        <v>277</v>
      </c>
      <c r="E128" s="48" t="s">
        <v>155</v>
      </c>
      <c r="G128" s="2">
        <v>1631135414</v>
      </c>
      <c r="H128" s="64">
        <v>9781631135415</v>
      </c>
      <c r="I128" s="65" t="s">
        <v>289</v>
      </c>
      <c r="J128" s="48" t="s">
        <v>456</v>
      </c>
      <c r="K128" s="2" t="s">
        <v>1364</v>
      </c>
      <c r="L128" s="66" t="s">
        <v>1365</v>
      </c>
      <c r="M128" s="46" t="s">
        <v>1366</v>
      </c>
      <c r="N128" s="46" t="s">
        <v>1337</v>
      </c>
      <c r="O128" s="46" t="s">
        <v>90</v>
      </c>
      <c r="P128" s="2" t="s">
        <v>90</v>
      </c>
      <c r="Q128" s="46" t="s">
        <v>161</v>
      </c>
      <c r="R128" s="46" t="s">
        <v>1358</v>
      </c>
      <c r="S128" s="46" t="s">
        <v>93</v>
      </c>
      <c r="T128" s="46" t="s">
        <v>94</v>
      </c>
      <c r="U128" s="46" t="s">
        <v>299</v>
      </c>
      <c r="V128" s="2">
        <v>32</v>
      </c>
      <c r="W128" s="47">
        <v>16.95</v>
      </c>
      <c r="X128" s="48">
        <v>2001</v>
      </c>
      <c r="Y128" s="2" t="s">
        <v>461</v>
      </c>
      <c r="Z128" s="2" t="s">
        <v>237</v>
      </c>
      <c r="AB128" s="2">
        <v>28</v>
      </c>
      <c r="AE128" s="49" t="s">
        <v>118</v>
      </c>
      <c r="AF128" s="2" t="s">
        <v>462</v>
      </c>
      <c r="AG128" s="67" t="s">
        <v>2492</v>
      </c>
      <c r="AH128" s="2" t="s">
        <v>165</v>
      </c>
      <c r="AI128" s="2" t="s">
        <v>96</v>
      </c>
      <c r="AJ128" s="2" t="s">
        <v>220</v>
      </c>
      <c r="AK128" s="2" t="s">
        <v>104</v>
      </c>
      <c r="AL128" s="2" t="s">
        <v>134</v>
      </c>
      <c r="AP128" s="49"/>
      <c r="AS128" s="48"/>
      <c r="AT128" s="2" t="s">
        <v>1367</v>
      </c>
      <c r="AU128" s="2" t="s">
        <v>226</v>
      </c>
      <c r="AV128" s="2" t="str">
        <f t="shared" si="16"/>
        <v xml:space="preserve">Legends, Myths, and Fables, Holidays and Celebrations, Work, , , , , , </v>
      </c>
      <c r="AW128" s="2" t="str">
        <f t="shared" si="10"/>
        <v xml:space="preserve">Short Stories, Fiction (Series) , </v>
      </c>
      <c r="AX128" s="68" t="str">
        <f t="shared" si="11"/>
        <v>K–6</v>
      </c>
      <c r="BA128" s="2" t="str">
        <f t="shared" si="17"/>
        <v>Literature</v>
      </c>
      <c r="BB128" s="2" t="str">
        <f t="shared" si="19"/>
        <v>Puertas al Sol / Gateways to the Sun</v>
      </c>
      <c r="BC128" s="50" t="s">
        <v>1368</v>
      </c>
      <c r="BD128" s="51" t="s">
        <v>282</v>
      </c>
      <c r="BE128" s="69" t="s">
        <v>1369</v>
      </c>
      <c r="BF128" s="3"/>
      <c r="BG128" s="70"/>
      <c r="BH128" s="69"/>
      <c r="BI128" s="69"/>
      <c r="BJ128" s="69"/>
      <c r="BK128" s="69"/>
      <c r="BL128" s="71" t="s">
        <v>2179</v>
      </c>
      <c r="BM128" s="72"/>
      <c r="BN128" s="72"/>
      <c r="BO128" s="72"/>
      <c r="BP128" s="72"/>
      <c r="BQ128" s="72"/>
      <c r="BR128" s="72"/>
      <c r="BS128" s="72"/>
      <c r="BT128" s="72"/>
      <c r="BU128" s="72"/>
      <c r="BV128" s="72"/>
      <c r="BW128" s="72"/>
      <c r="BX128" s="72"/>
      <c r="BY128" s="72"/>
      <c r="BZ128" s="72"/>
      <c r="CA128" s="72"/>
      <c r="CB128" s="72"/>
      <c r="CC128" s="72"/>
      <c r="CD128" s="72"/>
      <c r="CE128" s="72"/>
      <c r="CF128" s="72"/>
      <c r="CG128" s="72"/>
      <c r="CH128" s="72"/>
      <c r="CI128" s="72"/>
      <c r="CJ128" s="72"/>
      <c r="CK128" s="72"/>
      <c r="CL128" s="72"/>
      <c r="CM128" s="72"/>
      <c r="CN128" s="72"/>
      <c r="CO128" s="72"/>
      <c r="CP128" s="72"/>
      <c r="CQ128" s="72"/>
      <c r="CR128" s="72"/>
      <c r="CS128" s="72"/>
      <c r="CT128" s="72"/>
      <c r="CU128" s="72"/>
      <c r="CV128" s="72"/>
      <c r="CW128" s="72"/>
      <c r="CX128" s="72"/>
      <c r="CY128" s="72"/>
      <c r="CZ128" s="72"/>
      <c r="DA128" s="72"/>
      <c r="DB128" s="72"/>
      <c r="DC128" s="72"/>
      <c r="DD128" s="72"/>
      <c r="DE128" s="72"/>
      <c r="DF128" s="72"/>
      <c r="DG128" s="72"/>
      <c r="DH128" s="72"/>
      <c r="DI128" s="72"/>
      <c r="DJ128" s="72"/>
      <c r="DK128" s="72"/>
      <c r="DL128" s="72"/>
      <c r="DM128" s="72"/>
      <c r="DN128" s="72"/>
      <c r="DO128" s="72"/>
      <c r="DP128" s="72"/>
      <c r="DQ128" s="72"/>
      <c r="DR128" s="72"/>
      <c r="DS128" s="72"/>
      <c r="DT128" s="72"/>
      <c r="DU128" s="72"/>
      <c r="DV128" s="72"/>
      <c r="DW128" s="72"/>
      <c r="DX128" s="72"/>
      <c r="DY128" s="72"/>
      <c r="DZ128" s="72"/>
      <c r="EA128" s="72"/>
      <c r="EB128" s="72"/>
      <c r="EC128" s="72"/>
      <c r="ED128" s="72"/>
      <c r="EE128" s="72"/>
      <c r="EF128" s="72"/>
      <c r="EG128" s="72"/>
      <c r="EH128" s="72"/>
      <c r="EI128" s="72"/>
      <c r="EJ128" s="72"/>
      <c r="EK128" s="72"/>
      <c r="EL128" s="72"/>
      <c r="EM128" s="72"/>
      <c r="EN128" s="72"/>
      <c r="EO128" s="72"/>
      <c r="EP128" s="72"/>
      <c r="EQ128" s="72"/>
      <c r="ER128" s="72"/>
      <c r="ES128" s="72"/>
      <c r="ET128" s="72"/>
      <c r="EU128" s="72"/>
      <c r="EV128" s="72"/>
      <c r="EW128" s="72"/>
      <c r="EX128" s="72"/>
      <c r="EY128" s="72"/>
      <c r="EZ128" s="72"/>
      <c r="FA128" s="72"/>
      <c r="FB128" s="72"/>
      <c r="FC128" s="72"/>
      <c r="FD128" s="72"/>
      <c r="FE128" s="72"/>
      <c r="FF128" s="72"/>
      <c r="FG128" s="72"/>
      <c r="FH128" s="72"/>
      <c r="FI128" s="72"/>
      <c r="FJ128" s="72"/>
      <c r="FK128" s="72"/>
      <c r="FL128" s="72"/>
      <c r="FM128" s="72"/>
      <c r="FN128" s="72"/>
      <c r="FO128" s="72"/>
      <c r="FP128" s="72"/>
      <c r="FQ128" s="72"/>
      <c r="FR128" s="72"/>
      <c r="FS128" s="72"/>
      <c r="FT128" s="72"/>
      <c r="FU128" s="72"/>
      <c r="FV128" s="72"/>
      <c r="FW128" s="72"/>
      <c r="FX128" s="72"/>
      <c r="FY128" s="72"/>
      <c r="FZ128" s="72"/>
      <c r="GA128" s="72"/>
      <c r="GB128" s="72"/>
      <c r="GC128" s="72"/>
      <c r="GD128" s="72"/>
      <c r="GE128" s="72"/>
      <c r="GF128" s="72"/>
      <c r="GG128" s="72"/>
      <c r="GH128" s="72"/>
      <c r="GI128" s="72"/>
      <c r="GJ128" s="72"/>
      <c r="GK128" s="72"/>
      <c r="GL128" s="72"/>
      <c r="GM128" s="72"/>
      <c r="GN128" s="72"/>
      <c r="GO128" s="72"/>
      <c r="GP128" s="72"/>
      <c r="GQ128" s="72"/>
      <c r="GR128" s="72"/>
      <c r="GS128" s="72"/>
      <c r="GT128" s="72"/>
      <c r="GU128" s="72"/>
      <c r="GV128" s="72"/>
      <c r="GW128" s="72"/>
      <c r="GX128" s="72"/>
      <c r="GY128" s="72"/>
      <c r="GZ128" s="72"/>
      <c r="HA128" s="72"/>
      <c r="HB128" s="72"/>
      <c r="HC128" s="72"/>
      <c r="HD128" s="72"/>
      <c r="HE128" s="72"/>
      <c r="HF128" s="72"/>
      <c r="HG128" s="72"/>
      <c r="HH128" s="72"/>
      <c r="HI128" s="72"/>
      <c r="HJ128" s="72"/>
      <c r="HK128" s="72"/>
      <c r="HL128" s="72"/>
      <c r="HM128" s="72"/>
      <c r="HN128" s="72"/>
      <c r="HO128" s="72"/>
      <c r="HP128" s="72"/>
      <c r="HQ128" s="72"/>
      <c r="HR128" s="72"/>
      <c r="HS128" s="72"/>
      <c r="HT128" s="72"/>
      <c r="HU128" s="72"/>
      <c r="HV128" s="72"/>
      <c r="HW128" s="72"/>
      <c r="HX128" s="72"/>
      <c r="HY128" s="72"/>
      <c r="HZ128" s="72"/>
      <c r="IA128" s="72"/>
      <c r="IB128" s="72"/>
      <c r="IC128" s="72"/>
      <c r="ID128" s="72"/>
      <c r="IE128" s="72"/>
      <c r="IF128" s="72"/>
      <c r="IG128" s="72"/>
      <c r="IH128" s="72"/>
      <c r="II128" s="72"/>
      <c r="IJ128" s="72"/>
      <c r="IK128" s="72"/>
      <c r="IL128" s="72"/>
      <c r="IM128" s="72"/>
      <c r="IN128" s="72"/>
      <c r="IO128" s="72"/>
      <c r="IP128" s="72"/>
      <c r="IQ128" s="72"/>
      <c r="IR128" s="72"/>
      <c r="IS128" s="72"/>
      <c r="IT128" s="72"/>
      <c r="IU128" s="72"/>
      <c r="IV128" s="72"/>
      <c r="IW128" s="72"/>
      <c r="IX128" s="72"/>
      <c r="IY128" s="72"/>
      <c r="IZ128" s="73"/>
      <c r="JA128" s="73"/>
      <c r="JB128" s="73"/>
      <c r="JC128" s="73"/>
      <c r="JD128" s="73"/>
      <c r="JE128" s="73"/>
      <c r="JF128" s="73"/>
      <c r="JG128" s="73"/>
      <c r="JH128" s="73"/>
      <c r="JI128" s="73"/>
      <c r="JJ128" s="73"/>
      <c r="JK128" s="73"/>
      <c r="JL128" s="73"/>
      <c r="JM128" s="73"/>
      <c r="JN128" s="73"/>
      <c r="JO128" s="73"/>
      <c r="JP128" s="73"/>
      <c r="JQ128" s="73"/>
      <c r="JR128" s="73"/>
      <c r="JS128" s="73"/>
      <c r="JT128" s="73"/>
      <c r="JU128" s="73"/>
      <c r="JV128" s="73"/>
      <c r="JW128" s="73"/>
      <c r="JX128" s="73"/>
      <c r="JY128" s="73"/>
      <c r="JZ128" s="73"/>
      <c r="KA128" s="73"/>
      <c r="KB128" s="73"/>
      <c r="KC128" s="73"/>
      <c r="KD128" s="73"/>
      <c r="KE128" s="73"/>
      <c r="KF128" s="73"/>
      <c r="KG128" s="73"/>
      <c r="KH128" s="73"/>
      <c r="KI128" s="73"/>
      <c r="KJ128" s="73"/>
      <c r="KK128" s="73"/>
      <c r="KL128" s="73"/>
      <c r="KM128" s="73"/>
      <c r="KN128" s="73"/>
      <c r="KO128" s="73"/>
      <c r="KP128" s="73"/>
      <c r="KQ128" s="73"/>
      <c r="KR128" s="73"/>
      <c r="KS128" s="73"/>
      <c r="KT128" s="73"/>
      <c r="KU128" s="73"/>
      <c r="KV128" s="73"/>
      <c r="KW128" s="73"/>
      <c r="KX128" s="73"/>
      <c r="KY128" s="73"/>
      <c r="KZ128" s="73"/>
      <c r="LA128" s="73"/>
      <c r="LB128" s="73"/>
      <c r="LC128" s="73"/>
      <c r="LD128" s="73"/>
      <c r="LE128" s="73"/>
      <c r="LF128" s="73"/>
      <c r="LG128" s="73"/>
      <c r="LH128" s="73"/>
      <c r="LI128" s="73"/>
      <c r="LJ128" s="73"/>
      <c r="LK128" s="73"/>
      <c r="LL128" s="73"/>
      <c r="LM128" s="73"/>
      <c r="LN128" s="73"/>
      <c r="LO128" s="73"/>
      <c r="LP128" s="73"/>
      <c r="LQ128" s="73"/>
      <c r="LR128" s="73"/>
      <c r="LS128" s="73"/>
      <c r="LT128" s="73"/>
      <c r="LU128" s="73"/>
      <c r="LV128" s="73"/>
      <c r="LW128" s="73"/>
      <c r="LX128" s="73"/>
      <c r="LY128" s="73"/>
      <c r="LZ128" s="73"/>
      <c r="MA128" s="73"/>
      <c r="MB128" s="73"/>
      <c r="MC128" s="73"/>
      <c r="MD128" s="73"/>
      <c r="ME128" s="73"/>
      <c r="MF128" s="73"/>
      <c r="MG128" s="73"/>
      <c r="MH128" s="73"/>
      <c r="MI128" s="73"/>
      <c r="MJ128" s="73"/>
      <c r="MK128" s="73"/>
      <c r="ML128" s="73"/>
      <c r="MM128" s="73"/>
      <c r="MN128" s="73"/>
      <c r="MO128" s="73"/>
      <c r="MP128" s="73"/>
      <c r="MQ128" s="73"/>
      <c r="MR128" s="73"/>
      <c r="MS128" s="73"/>
      <c r="MT128" s="73"/>
      <c r="MU128" s="73"/>
      <c r="MV128" s="73"/>
      <c r="MW128" s="73"/>
      <c r="MX128" s="73"/>
      <c r="MY128" s="73"/>
      <c r="MZ128" s="73"/>
      <c r="NA128" s="73"/>
      <c r="NB128" s="73"/>
      <c r="NC128" s="73"/>
      <c r="ND128" s="73"/>
      <c r="NE128" s="73"/>
      <c r="NF128" s="73"/>
      <c r="NG128" s="73"/>
      <c r="NH128" s="73"/>
      <c r="NI128" s="73"/>
      <c r="NJ128" s="73"/>
      <c r="NK128" s="73"/>
      <c r="NL128" s="73"/>
      <c r="NM128" s="73"/>
      <c r="NN128" s="73"/>
      <c r="NO128" s="73"/>
      <c r="NP128" s="73"/>
      <c r="NQ128" s="73"/>
      <c r="NR128" s="73"/>
      <c r="NS128" s="73"/>
      <c r="NT128" s="73"/>
      <c r="NU128" s="73"/>
      <c r="NV128" s="73"/>
      <c r="NW128" s="73"/>
      <c r="NX128" s="73"/>
      <c r="NY128" s="73"/>
      <c r="NZ128" s="73"/>
      <c r="OA128" s="73"/>
      <c r="OB128" s="73"/>
      <c r="OC128" s="73"/>
      <c r="OD128" s="73"/>
      <c r="OE128" s="73"/>
      <c r="OF128" s="73"/>
      <c r="OG128" s="73"/>
      <c r="OH128" s="73"/>
      <c r="OI128" s="73"/>
      <c r="OJ128" s="73"/>
      <c r="OK128" s="73"/>
      <c r="OL128" s="73"/>
      <c r="OM128" s="73"/>
      <c r="ON128" s="73"/>
      <c r="OO128" s="73"/>
      <c r="OP128" s="73"/>
      <c r="OQ128" s="73"/>
      <c r="OR128" s="73"/>
      <c r="OS128" s="73"/>
      <c r="OT128" s="73"/>
      <c r="OU128" s="73"/>
      <c r="OV128" s="73"/>
      <c r="OW128" s="73"/>
      <c r="OX128" s="73"/>
      <c r="OY128" s="73"/>
      <c r="OZ128" s="73"/>
      <c r="PA128" s="73"/>
      <c r="PB128" s="73"/>
      <c r="PC128" s="73"/>
      <c r="PD128" s="73"/>
      <c r="PE128" s="73"/>
      <c r="PF128" s="73"/>
      <c r="PG128" s="73"/>
      <c r="PH128" s="73"/>
      <c r="PI128" s="73"/>
      <c r="PJ128" s="73"/>
      <c r="PK128" s="73"/>
      <c r="PL128" s="73"/>
      <c r="PM128" s="73"/>
      <c r="PN128" s="73"/>
      <c r="PO128" s="73"/>
      <c r="PP128" s="73"/>
      <c r="PQ128" s="73"/>
      <c r="PR128" s="73"/>
      <c r="PS128" s="73"/>
      <c r="PT128" s="73"/>
      <c r="PU128" s="73"/>
      <c r="PV128" s="73"/>
      <c r="PW128" s="73"/>
      <c r="PX128" s="73"/>
      <c r="PY128" s="73"/>
      <c r="PZ128" s="73"/>
      <c r="QA128" s="73"/>
      <c r="QB128" s="73"/>
      <c r="QC128" s="73"/>
      <c r="QD128" s="73"/>
      <c r="QE128" s="73"/>
      <c r="QF128" s="73"/>
      <c r="QG128" s="73"/>
      <c r="QH128" s="73"/>
      <c r="QI128" s="73"/>
      <c r="QJ128" s="73"/>
      <c r="QK128" s="73"/>
      <c r="QL128" s="73"/>
      <c r="QM128" s="73"/>
      <c r="QN128" s="73"/>
      <c r="QO128" s="73"/>
      <c r="QP128" s="73"/>
      <c r="QQ128" s="73"/>
      <c r="QR128" s="73"/>
      <c r="QS128" s="73"/>
      <c r="QT128" s="73"/>
      <c r="QU128" s="73"/>
      <c r="QV128" s="73"/>
      <c r="QW128" s="73"/>
      <c r="QX128" s="73"/>
      <c r="QY128" s="73"/>
      <c r="QZ128" s="73"/>
      <c r="RA128" s="73"/>
      <c r="RB128" s="73"/>
      <c r="RC128" s="73"/>
      <c r="RD128" s="73"/>
      <c r="RE128" s="73"/>
      <c r="RF128" s="73"/>
      <c r="RG128" s="73"/>
      <c r="RH128" s="73"/>
      <c r="RI128" s="73"/>
      <c r="RJ128" s="73"/>
      <c r="RK128" s="73"/>
      <c r="RL128" s="73"/>
      <c r="RM128" s="73"/>
      <c r="RN128" s="73"/>
      <c r="RO128" s="73"/>
      <c r="RP128" s="73"/>
      <c r="RQ128" s="73"/>
      <c r="RR128" s="73"/>
      <c r="RS128" s="73"/>
      <c r="RT128" s="73"/>
      <c r="RU128" s="73"/>
      <c r="RV128" s="73"/>
      <c r="RW128" s="73"/>
      <c r="RX128" s="73"/>
      <c r="RY128" s="73"/>
      <c r="RZ128" s="73"/>
      <c r="SA128" s="73"/>
      <c r="SB128" s="73"/>
      <c r="SC128" s="73"/>
      <c r="SD128" s="73"/>
      <c r="SE128" s="73"/>
      <c r="SF128" s="73"/>
      <c r="SG128" s="73"/>
      <c r="SH128" s="73"/>
      <c r="SI128" s="73"/>
      <c r="SJ128" s="73"/>
      <c r="SK128" s="73"/>
      <c r="SL128" s="73"/>
      <c r="SM128" s="73"/>
      <c r="SN128" s="73"/>
      <c r="SO128" s="73"/>
      <c r="SP128" s="73"/>
      <c r="SQ128" s="73"/>
      <c r="SR128" s="73"/>
      <c r="SS128" s="73"/>
      <c r="ST128" s="73"/>
      <c r="SU128" s="73"/>
      <c r="SV128" s="73"/>
      <c r="SW128" s="73"/>
      <c r="SX128" s="73"/>
      <c r="SY128" s="73"/>
      <c r="SZ128" s="73"/>
      <c r="TA128" s="73"/>
      <c r="TB128" s="73"/>
      <c r="TC128" s="73"/>
      <c r="TD128" s="73"/>
      <c r="TE128" s="73"/>
      <c r="TF128" s="73"/>
      <c r="TG128" s="73"/>
      <c r="TH128" s="73"/>
      <c r="TI128" s="73"/>
      <c r="TJ128" s="73"/>
      <c r="TK128" s="73"/>
      <c r="TL128" s="73"/>
      <c r="TM128" s="73"/>
      <c r="TN128" s="73"/>
      <c r="TO128" s="73"/>
      <c r="TP128" s="73"/>
      <c r="TQ128" s="73"/>
      <c r="TR128" s="73"/>
      <c r="TS128" s="73"/>
      <c r="TT128" s="73"/>
      <c r="TU128" s="73"/>
      <c r="TV128" s="73"/>
      <c r="TW128" s="73"/>
      <c r="TX128" s="73"/>
      <c r="TY128" s="73"/>
      <c r="TZ128" s="73"/>
      <c r="UA128" s="73"/>
      <c r="UB128" s="73"/>
      <c r="UC128" s="73"/>
      <c r="UD128" s="73"/>
      <c r="UE128" s="73"/>
      <c r="UF128" s="73"/>
      <c r="UG128" s="73"/>
      <c r="UH128" s="73"/>
      <c r="UI128" s="73"/>
      <c r="UJ128" s="73"/>
      <c r="UK128" s="73"/>
      <c r="UL128" s="73"/>
      <c r="UM128" s="73"/>
      <c r="UN128" s="73"/>
      <c r="UO128" s="73"/>
      <c r="UP128" s="73"/>
      <c r="UQ128" s="73"/>
      <c r="UR128" s="73"/>
      <c r="US128" s="73"/>
      <c r="UT128" s="73"/>
      <c r="UU128" s="73"/>
      <c r="UV128" s="73"/>
      <c r="UW128" s="73"/>
      <c r="UX128" s="73"/>
      <c r="UY128" s="73"/>
      <c r="UZ128" s="73"/>
      <c r="VA128" s="73"/>
      <c r="VB128" s="73"/>
      <c r="VC128" s="73"/>
      <c r="VD128" s="73"/>
      <c r="VE128" s="73"/>
      <c r="VF128" s="73"/>
      <c r="VG128" s="73"/>
      <c r="VH128" s="73"/>
      <c r="VI128" s="73"/>
      <c r="VJ128" s="73"/>
      <c r="VK128" s="73"/>
      <c r="VL128" s="73"/>
      <c r="VM128" s="73"/>
      <c r="VN128" s="73"/>
      <c r="VO128" s="73"/>
      <c r="VP128" s="73"/>
      <c r="VQ128" s="73"/>
      <c r="VR128" s="73"/>
      <c r="VS128" s="73"/>
      <c r="VT128" s="73"/>
      <c r="VU128" s="73"/>
      <c r="VV128" s="73"/>
      <c r="VW128" s="73"/>
      <c r="VX128" s="73"/>
      <c r="VY128" s="73"/>
      <c r="VZ128" s="73"/>
      <c r="WA128" s="73"/>
      <c r="WB128" s="73"/>
      <c r="WC128" s="73"/>
      <c r="WD128" s="73"/>
      <c r="WE128" s="73"/>
      <c r="WF128" s="73"/>
      <c r="WG128" s="73"/>
      <c r="WH128" s="73"/>
      <c r="WI128" s="73"/>
      <c r="WJ128" s="73"/>
      <c r="WK128" s="73"/>
      <c r="WL128" s="73"/>
      <c r="WM128" s="73"/>
      <c r="WN128" s="73"/>
      <c r="WO128" s="73"/>
      <c r="WP128" s="73"/>
      <c r="WQ128" s="73"/>
      <c r="WR128" s="73"/>
      <c r="WS128" s="73"/>
      <c r="WT128" s="73"/>
      <c r="WU128" s="73"/>
      <c r="WV128" s="73"/>
      <c r="WW128" s="73"/>
      <c r="WX128" s="73"/>
      <c r="WY128" s="73"/>
      <c r="WZ128" s="73"/>
      <c r="XA128" s="73"/>
      <c r="XB128" s="73"/>
      <c r="XC128" s="73"/>
      <c r="XD128" s="73"/>
      <c r="XE128" s="73"/>
      <c r="XF128" s="73"/>
      <c r="XG128" s="73"/>
      <c r="XH128" s="73"/>
      <c r="XI128" s="73"/>
      <c r="XJ128" s="73"/>
      <c r="XK128" s="73"/>
      <c r="XL128" s="73"/>
      <c r="XM128" s="73"/>
      <c r="XN128" s="73"/>
      <c r="XO128" s="73"/>
      <c r="XP128" s="73"/>
      <c r="XQ128" s="73"/>
      <c r="XR128" s="73"/>
      <c r="XS128" s="73"/>
      <c r="XT128" s="73"/>
      <c r="XU128" s="73"/>
      <c r="XV128" s="73"/>
      <c r="XW128" s="73"/>
      <c r="XX128" s="73"/>
      <c r="XY128" s="73"/>
      <c r="XZ128" s="73"/>
      <c r="YA128" s="73"/>
      <c r="YB128" s="73"/>
      <c r="YC128" s="73"/>
      <c r="YD128" s="73"/>
      <c r="YE128" s="73"/>
      <c r="YF128" s="73"/>
      <c r="YG128" s="73"/>
      <c r="YH128" s="73"/>
      <c r="YI128" s="73"/>
      <c r="YJ128" s="73"/>
      <c r="YK128" s="73"/>
      <c r="YL128" s="73"/>
      <c r="YM128" s="73"/>
      <c r="YN128" s="73"/>
      <c r="YO128" s="73"/>
      <c r="YP128" s="73"/>
      <c r="YQ128" s="73"/>
      <c r="YR128" s="73"/>
      <c r="YS128" s="73"/>
      <c r="YT128" s="73"/>
      <c r="YU128" s="73"/>
      <c r="YV128" s="73"/>
      <c r="YW128" s="73"/>
      <c r="YX128" s="73"/>
      <c r="YY128" s="73"/>
      <c r="YZ128" s="73"/>
      <c r="ZA128" s="73"/>
      <c r="ZB128" s="73"/>
      <c r="ZC128" s="73"/>
      <c r="ZD128" s="73"/>
      <c r="ZE128" s="73"/>
      <c r="ZF128" s="73"/>
      <c r="ZG128" s="73"/>
      <c r="ZH128" s="73"/>
      <c r="ZI128" s="73"/>
      <c r="ZJ128" s="73"/>
      <c r="ZK128" s="73"/>
      <c r="ZL128" s="73"/>
      <c r="ZM128" s="73"/>
      <c r="ZN128" s="73"/>
      <c r="ZO128" s="73"/>
      <c r="ZP128" s="73"/>
      <c r="ZQ128" s="73"/>
      <c r="ZR128" s="73"/>
      <c r="ZS128" s="73"/>
      <c r="ZT128" s="73"/>
      <c r="ZU128" s="73"/>
      <c r="ZV128" s="73"/>
      <c r="ZW128" s="73"/>
      <c r="ZX128" s="73"/>
      <c r="ZY128" s="73"/>
      <c r="ZZ128" s="73"/>
      <c r="AAA128" s="73"/>
      <c r="AAB128" s="73"/>
      <c r="AAC128" s="73"/>
      <c r="AAD128" s="73"/>
      <c r="AAE128" s="73"/>
      <c r="AAF128" s="73"/>
      <c r="AAG128" s="73"/>
      <c r="AAH128" s="73"/>
      <c r="AAI128" s="73"/>
      <c r="AAJ128" s="73"/>
      <c r="AAK128" s="73"/>
      <c r="AAL128" s="73"/>
      <c r="AAM128" s="73"/>
      <c r="AAN128" s="73"/>
      <c r="AAO128" s="73"/>
      <c r="AAP128" s="73"/>
      <c r="AAQ128" s="73"/>
      <c r="AAR128" s="73"/>
      <c r="AAS128" s="73"/>
      <c r="AAT128" s="73"/>
      <c r="AAU128" s="73"/>
      <c r="AAV128" s="73"/>
      <c r="AAW128" s="73"/>
      <c r="AAX128" s="73"/>
      <c r="AAY128" s="73"/>
      <c r="AAZ128" s="73"/>
      <c r="ABA128" s="73"/>
      <c r="ABB128" s="73"/>
      <c r="ABC128" s="73"/>
      <c r="ABD128" s="73"/>
      <c r="ABE128" s="73"/>
      <c r="ABF128" s="73"/>
      <c r="ABG128" s="73"/>
      <c r="ABH128" s="73"/>
      <c r="ABI128" s="73"/>
      <c r="ABJ128" s="73"/>
      <c r="ABK128" s="73"/>
      <c r="ABL128" s="73"/>
      <c r="ABM128" s="73"/>
      <c r="ABN128" s="73"/>
      <c r="ABO128" s="73"/>
      <c r="ABP128" s="73"/>
      <c r="ABQ128" s="73"/>
      <c r="ABR128" s="73"/>
      <c r="ABS128" s="73"/>
      <c r="ABT128" s="73"/>
      <c r="ABU128" s="73"/>
      <c r="ABV128" s="73"/>
      <c r="ABW128" s="73"/>
      <c r="ABX128" s="73"/>
      <c r="ABY128" s="73"/>
      <c r="ABZ128" s="73"/>
      <c r="ACA128" s="73"/>
      <c r="ACB128" s="73"/>
      <c r="ACC128" s="73"/>
      <c r="ACD128" s="73"/>
      <c r="ACE128" s="73"/>
      <c r="ACF128" s="73"/>
      <c r="ACG128" s="73"/>
      <c r="ACH128" s="73"/>
      <c r="ACI128" s="73"/>
      <c r="ACJ128" s="73"/>
      <c r="ACK128" s="73"/>
      <c r="ACL128" s="73"/>
      <c r="ACM128" s="73"/>
      <c r="ACN128" s="73"/>
      <c r="ACO128" s="73"/>
      <c r="ACP128" s="73"/>
      <c r="ACQ128" s="73"/>
      <c r="ACR128" s="73"/>
      <c r="ACS128" s="73"/>
      <c r="ACT128" s="73"/>
      <c r="ACU128" s="73"/>
      <c r="ACV128" s="73"/>
      <c r="ACW128" s="73"/>
      <c r="ACX128" s="73"/>
      <c r="ACY128" s="73"/>
      <c r="ACZ128" s="73"/>
      <c r="ADA128" s="73"/>
      <c r="ADB128" s="73"/>
      <c r="ADC128" s="73"/>
      <c r="ADD128" s="73"/>
      <c r="ADE128" s="73"/>
      <c r="ADF128" s="73"/>
      <c r="ADG128" s="73"/>
      <c r="ADH128" s="73"/>
      <c r="ADI128" s="73"/>
      <c r="ADJ128" s="73"/>
      <c r="ADK128" s="73"/>
      <c r="ADL128" s="73"/>
      <c r="ADM128" s="73"/>
      <c r="ADN128" s="73"/>
      <c r="ADO128" s="73"/>
      <c r="ADP128" s="73"/>
      <c r="ADQ128" s="73"/>
      <c r="ADR128" s="73"/>
      <c r="ADS128" s="73"/>
      <c r="ADT128" s="73"/>
      <c r="ADU128" s="73"/>
      <c r="ADV128" s="73"/>
      <c r="ADW128" s="73"/>
      <c r="ADX128" s="73"/>
      <c r="ADY128" s="73"/>
      <c r="ADZ128" s="73"/>
      <c r="AEA128" s="73"/>
      <c r="AEB128" s="73"/>
      <c r="AEC128" s="73"/>
      <c r="AED128" s="73"/>
      <c r="AEE128" s="73"/>
      <c r="AEF128" s="73"/>
      <c r="AEG128" s="73"/>
      <c r="AEH128" s="73"/>
      <c r="AEI128" s="73"/>
      <c r="AEJ128" s="73"/>
      <c r="AEK128" s="73"/>
      <c r="AEL128" s="73"/>
      <c r="AEM128" s="73"/>
      <c r="AEN128" s="73"/>
      <c r="AEO128" s="73"/>
      <c r="AEP128" s="73"/>
      <c r="AEQ128" s="73"/>
      <c r="AER128" s="73"/>
      <c r="AES128" s="73"/>
      <c r="AET128" s="73"/>
      <c r="AEU128" s="73"/>
      <c r="AEV128" s="73"/>
      <c r="AEW128" s="73"/>
      <c r="AEX128" s="73"/>
      <c r="AEY128" s="73"/>
      <c r="AEZ128" s="73"/>
      <c r="AFA128" s="73"/>
      <c r="AFB128" s="73"/>
      <c r="AFC128" s="73"/>
      <c r="AFD128" s="73"/>
      <c r="AFE128" s="73"/>
      <c r="AFF128" s="73"/>
      <c r="AFG128" s="73"/>
      <c r="AFH128" s="73"/>
      <c r="AFI128" s="73"/>
      <c r="AFJ128" s="73"/>
      <c r="AFK128" s="73"/>
      <c r="AFL128" s="73"/>
      <c r="AFM128" s="73"/>
      <c r="AFN128" s="73"/>
      <c r="AFO128" s="73"/>
      <c r="AFP128" s="73"/>
      <c r="AFQ128" s="73"/>
      <c r="AFR128" s="73"/>
      <c r="AFS128" s="73"/>
      <c r="AFT128" s="73"/>
      <c r="AFU128" s="73"/>
      <c r="AFV128" s="73"/>
      <c r="AFW128" s="73"/>
      <c r="AFX128" s="73"/>
      <c r="AFY128" s="73"/>
      <c r="AFZ128" s="73"/>
      <c r="AGA128" s="73"/>
      <c r="AGB128" s="73"/>
      <c r="AGC128" s="73"/>
      <c r="AGD128" s="73"/>
      <c r="AGE128" s="73"/>
      <c r="AGF128" s="73"/>
      <c r="AGG128" s="73"/>
      <c r="AGH128" s="73"/>
      <c r="AGI128" s="73"/>
      <c r="AGJ128" s="73"/>
      <c r="AGK128" s="73"/>
      <c r="AGL128" s="73"/>
      <c r="AGM128" s="73"/>
      <c r="AGN128" s="73"/>
      <c r="AGO128" s="73"/>
      <c r="AGP128" s="73"/>
      <c r="AGQ128" s="73"/>
      <c r="AGR128" s="73"/>
      <c r="AGS128" s="73"/>
      <c r="AGT128" s="73"/>
      <c r="AGU128" s="73"/>
      <c r="AGV128" s="73"/>
      <c r="AGW128" s="73"/>
      <c r="AGX128" s="73"/>
      <c r="AGY128" s="73"/>
      <c r="AGZ128" s="73"/>
      <c r="AHA128" s="73"/>
      <c r="AHB128" s="73"/>
      <c r="AHC128" s="73"/>
      <c r="AHD128" s="73"/>
      <c r="AHE128" s="73"/>
      <c r="AHF128" s="73"/>
      <c r="AHG128" s="73"/>
      <c r="AHH128" s="73"/>
      <c r="AHI128" s="73"/>
      <c r="AHJ128" s="73"/>
      <c r="AHK128" s="73"/>
      <c r="AHL128" s="73"/>
      <c r="AHM128" s="73"/>
      <c r="AHN128" s="73"/>
      <c r="AHO128" s="73"/>
      <c r="AHP128" s="73"/>
      <c r="AHQ128" s="73"/>
      <c r="AHR128" s="73"/>
      <c r="AHS128" s="73"/>
      <c r="AHT128" s="73"/>
      <c r="AHU128" s="73"/>
      <c r="AHV128" s="73"/>
      <c r="AHW128" s="73"/>
      <c r="AHX128" s="73"/>
      <c r="AHY128" s="73"/>
      <c r="AHZ128" s="73"/>
      <c r="AIA128" s="73"/>
      <c r="AIB128" s="73"/>
      <c r="AIC128" s="73"/>
      <c r="AID128" s="73"/>
      <c r="AIE128" s="73"/>
      <c r="AIF128" s="73"/>
      <c r="AIG128" s="73"/>
      <c r="AIH128" s="73"/>
      <c r="AII128" s="73"/>
      <c r="AIJ128" s="73"/>
      <c r="AIK128" s="73"/>
      <c r="AIL128" s="73"/>
      <c r="AIM128" s="73"/>
      <c r="AIN128" s="73"/>
      <c r="AIO128" s="73"/>
      <c r="AIP128" s="73"/>
      <c r="AIQ128" s="73"/>
      <c r="AIR128" s="73"/>
      <c r="AIS128" s="73"/>
      <c r="AIT128" s="73"/>
      <c r="AIU128" s="73"/>
      <c r="AIV128" s="73"/>
      <c r="AIW128" s="73"/>
      <c r="AIX128" s="73"/>
      <c r="AIY128" s="73"/>
      <c r="AIZ128" s="73"/>
      <c r="AJA128" s="73"/>
      <c r="AJB128" s="73"/>
      <c r="AJC128" s="73"/>
      <c r="AJD128" s="73"/>
      <c r="AJE128" s="73"/>
      <c r="AJF128" s="73"/>
      <c r="AJG128" s="73"/>
      <c r="AJH128" s="73"/>
      <c r="AJI128" s="73"/>
      <c r="AJJ128" s="73"/>
      <c r="AJK128" s="73"/>
      <c r="AJL128" s="73"/>
      <c r="AJM128" s="73"/>
      <c r="AJN128" s="73"/>
      <c r="AJO128" s="73"/>
      <c r="AJP128" s="73"/>
      <c r="AJQ128" s="73"/>
      <c r="AJR128" s="73"/>
      <c r="AJS128" s="73"/>
      <c r="AJT128" s="73"/>
      <c r="AJU128" s="73"/>
      <c r="AJV128" s="73"/>
      <c r="AJW128" s="73"/>
      <c r="AJX128" s="73"/>
      <c r="AJY128" s="73"/>
      <c r="AJZ128" s="73"/>
      <c r="AKA128" s="73"/>
      <c r="AKB128" s="73"/>
      <c r="AKC128" s="73"/>
      <c r="AKD128" s="73"/>
      <c r="AKE128" s="73"/>
      <c r="AKF128" s="73"/>
      <c r="AKG128" s="73"/>
      <c r="AKH128" s="73"/>
      <c r="AKI128" s="73"/>
      <c r="AKJ128" s="73"/>
      <c r="AKK128" s="73"/>
      <c r="AKL128" s="73"/>
      <c r="AKM128" s="73"/>
      <c r="AKN128" s="73"/>
      <c r="AKO128" s="73"/>
      <c r="AKP128" s="73"/>
      <c r="AKQ128" s="73"/>
      <c r="AKR128" s="73"/>
      <c r="AKS128" s="73"/>
      <c r="AKT128" s="73"/>
      <c r="AKU128" s="73"/>
      <c r="AKV128" s="73"/>
      <c r="AKW128" s="73"/>
      <c r="AKX128" s="73"/>
      <c r="AKY128" s="73"/>
      <c r="AKZ128" s="73"/>
      <c r="ALA128" s="73"/>
      <c r="ALB128" s="73"/>
      <c r="ALC128" s="73"/>
      <c r="ALD128" s="73"/>
      <c r="ALE128" s="73"/>
      <c r="ALF128" s="73"/>
      <c r="ALG128" s="73"/>
      <c r="ALH128" s="73"/>
      <c r="ALI128" s="73"/>
      <c r="ALJ128" s="73"/>
      <c r="ALK128" s="73"/>
      <c r="ALL128" s="73"/>
      <c r="ALM128" s="73"/>
      <c r="ALN128" s="73"/>
      <c r="ALO128" s="73"/>
      <c r="ALP128" s="73"/>
      <c r="ALQ128" s="73"/>
      <c r="ALR128" s="73"/>
      <c r="ALS128" s="73"/>
      <c r="ALT128" s="73"/>
      <c r="ALU128" s="73"/>
      <c r="ALV128" s="73"/>
      <c r="ALW128" s="73"/>
      <c r="ALX128" s="73"/>
      <c r="ALY128" s="73"/>
      <c r="ALZ128" s="73"/>
      <c r="AMA128" s="73"/>
      <c r="AMB128" s="73"/>
      <c r="AMC128" s="73"/>
      <c r="AMD128" s="73"/>
      <c r="AME128" s="73"/>
      <c r="AMF128" s="73"/>
      <c r="AMG128" s="73"/>
      <c r="AMH128" s="73"/>
      <c r="AMI128" s="73"/>
      <c r="AMJ128" s="73"/>
      <c r="AMK128" s="73"/>
    </row>
    <row r="129" spans="1:1025" s="2" customFormat="1" ht="42.75" customHeight="1" x14ac:dyDescent="0.2">
      <c r="A129" s="2" t="s">
        <v>85</v>
      </c>
      <c r="B129" s="45">
        <v>42248</v>
      </c>
      <c r="C129" s="2" t="s">
        <v>86</v>
      </c>
      <c r="D129" s="48" t="s">
        <v>454</v>
      </c>
      <c r="E129" s="48" t="s">
        <v>155</v>
      </c>
      <c r="G129" s="2">
        <v>1486901751</v>
      </c>
      <c r="H129" s="64">
        <v>9781486901753</v>
      </c>
      <c r="I129" s="65" t="s">
        <v>992</v>
      </c>
      <c r="J129" s="48" t="s">
        <v>993</v>
      </c>
      <c r="K129" s="2" t="s">
        <v>994</v>
      </c>
      <c r="L129" s="66" t="s">
        <v>2421</v>
      </c>
      <c r="M129" s="46" t="s">
        <v>995</v>
      </c>
      <c r="N129" s="46" t="s">
        <v>996</v>
      </c>
      <c r="O129" s="46" t="s">
        <v>90</v>
      </c>
      <c r="P129" s="2" t="s">
        <v>997</v>
      </c>
      <c r="Q129" s="46" t="s">
        <v>161</v>
      </c>
      <c r="R129" s="46" t="s">
        <v>998</v>
      </c>
      <c r="S129" s="46" t="s">
        <v>93</v>
      </c>
      <c r="T129" s="46" t="s">
        <v>94</v>
      </c>
      <c r="U129" s="46" t="s">
        <v>999</v>
      </c>
      <c r="V129" s="2">
        <v>16</v>
      </c>
      <c r="W129" s="47">
        <v>9.9499999999999993</v>
      </c>
      <c r="X129" s="48">
        <v>2015</v>
      </c>
      <c r="Y129" s="2" t="s">
        <v>367</v>
      </c>
      <c r="Z129" s="2" t="s">
        <v>358</v>
      </c>
      <c r="AB129" s="2">
        <v>6</v>
      </c>
      <c r="AE129" s="49"/>
      <c r="AF129" s="2" t="s">
        <v>1000</v>
      </c>
      <c r="AG129" s="67" t="s">
        <v>2443</v>
      </c>
      <c r="AH129" s="2" t="s">
        <v>165</v>
      </c>
      <c r="AJ129" s="2" t="s">
        <v>123</v>
      </c>
      <c r="AK129" s="2" t="s">
        <v>104</v>
      </c>
      <c r="AL129" s="2" t="s">
        <v>166</v>
      </c>
      <c r="AP129" s="49"/>
      <c r="AS129" s="48"/>
      <c r="AT129" s="2" t="s">
        <v>1001</v>
      </c>
      <c r="AU129" s="2" t="s">
        <v>1002</v>
      </c>
      <c r="AV129" s="2" t="str">
        <f t="shared" si="16"/>
        <v xml:space="preserve">Family, Holidays and Celebrations, Friendship, , , , , , </v>
      </c>
      <c r="AW129" s="2" t="str">
        <f t="shared" si="10"/>
        <v xml:space="preserve">Beginning Readers, Fiction (Series) , </v>
      </c>
      <c r="AX129" s="68" t="str">
        <f t="shared" si="11"/>
        <v>K–1</v>
      </c>
      <c r="AZ129" s="2">
        <v>29</v>
      </c>
      <c r="BA129" s="2" t="str">
        <f t="shared" si="17"/>
        <v>Literature</v>
      </c>
      <c r="BB129" s="2" t="str">
        <f t="shared" si="19"/>
        <v>Lecturas gráficas / Graphic Readers</v>
      </c>
      <c r="BC129" s="50" t="s">
        <v>1003</v>
      </c>
      <c r="BD129" s="51"/>
      <c r="BE129" s="69" t="s">
        <v>1004</v>
      </c>
      <c r="BF129" s="3"/>
      <c r="BG129" s="70"/>
      <c r="BH129" s="69"/>
      <c r="BI129" s="69"/>
      <c r="BJ129" s="69"/>
      <c r="BK129" s="69"/>
      <c r="BL129" s="71" t="s">
        <v>2143</v>
      </c>
      <c r="BM129" s="72"/>
      <c r="BN129" s="72"/>
      <c r="BO129" s="72"/>
      <c r="BP129" s="72"/>
      <c r="BQ129" s="72"/>
      <c r="BR129" s="72"/>
      <c r="BS129" s="72"/>
      <c r="BT129" s="72"/>
      <c r="BU129" s="72"/>
      <c r="BV129" s="72"/>
      <c r="BW129" s="72"/>
      <c r="BX129" s="72"/>
      <c r="BY129" s="72"/>
      <c r="BZ129" s="72"/>
      <c r="CA129" s="72"/>
      <c r="CB129" s="72"/>
      <c r="CC129" s="72"/>
      <c r="CD129" s="72"/>
      <c r="CE129" s="72"/>
      <c r="CF129" s="72"/>
      <c r="CG129" s="72"/>
      <c r="CH129" s="72"/>
      <c r="CI129" s="72"/>
      <c r="CJ129" s="72"/>
      <c r="CK129" s="72"/>
      <c r="CL129" s="72"/>
      <c r="CM129" s="72"/>
      <c r="CN129" s="72"/>
      <c r="CO129" s="72"/>
      <c r="CP129" s="72"/>
      <c r="CQ129" s="72"/>
      <c r="CR129" s="72"/>
      <c r="CS129" s="72"/>
      <c r="CT129" s="72"/>
      <c r="CU129" s="72"/>
      <c r="CV129" s="72"/>
      <c r="CW129" s="72"/>
      <c r="CX129" s="72"/>
      <c r="CY129" s="72"/>
      <c r="CZ129" s="72"/>
      <c r="DA129" s="72"/>
      <c r="DB129" s="72"/>
      <c r="DC129" s="72"/>
      <c r="DD129" s="72"/>
      <c r="DE129" s="72"/>
      <c r="DF129" s="72"/>
      <c r="DG129" s="72"/>
      <c r="DH129" s="72"/>
      <c r="DI129" s="72"/>
      <c r="DJ129" s="72"/>
      <c r="DK129" s="72"/>
      <c r="DL129" s="72"/>
      <c r="DM129" s="72"/>
      <c r="DN129" s="72"/>
      <c r="DO129" s="72"/>
      <c r="DP129" s="72"/>
      <c r="DQ129" s="72"/>
      <c r="DR129" s="72"/>
      <c r="DS129" s="72"/>
      <c r="DT129" s="72"/>
      <c r="DU129" s="72"/>
      <c r="DV129" s="72"/>
      <c r="DW129" s="72"/>
      <c r="DX129" s="72"/>
      <c r="DY129" s="72"/>
      <c r="DZ129" s="72"/>
      <c r="EA129" s="72"/>
      <c r="EB129" s="72"/>
      <c r="EC129" s="72"/>
      <c r="ED129" s="72"/>
      <c r="EE129" s="72"/>
      <c r="EF129" s="72"/>
      <c r="EG129" s="72"/>
      <c r="EH129" s="72"/>
      <c r="EI129" s="72"/>
      <c r="EJ129" s="72"/>
      <c r="EK129" s="72"/>
      <c r="EL129" s="72"/>
      <c r="EM129" s="72"/>
      <c r="EN129" s="72"/>
      <c r="EO129" s="72"/>
      <c r="EP129" s="72"/>
      <c r="EQ129" s="72"/>
      <c r="ER129" s="72"/>
      <c r="ES129" s="72"/>
      <c r="ET129" s="72"/>
      <c r="EU129" s="72"/>
      <c r="EV129" s="72"/>
      <c r="EW129" s="72"/>
      <c r="EX129" s="72"/>
      <c r="EY129" s="72"/>
      <c r="EZ129" s="72"/>
      <c r="FA129" s="72"/>
      <c r="FB129" s="72"/>
      <c r="FC129" s="72"/>
      <c r="FD129" s="72"/>
      <c r="FE129" s="72"/>
      <c r="FF129" s="72"/>
      <c r="FG129" s="72"/>
      <c r="FH129" s="72"/>
      <c r="FI129" s="72"/>
      <c r="FJ129" s="72"/>
      <c r="FK129" s="72"/>
      <c r="FL129" s="72"/>
      <c r="FM129" s="72"/>
      <c r="FN129" s="72"/>
      <c r="FO129" s="72"/>
      <c r="FP129" s="72"/>
      <c r="FQ129" s="72"/>
      <c r="FR129" s="72"/>
      <c r="FS129" s="72"/>
      <c r="FT129" s="72"/>
      <c r="FU129" s="72"/>
      <c r="FV129" s="72"/>
      <c r="FW129" s="72"/>
      <c r="FX129" s="72"/>
      <c r="FY129" s="72"/>
      <c r="FZ129" s="72"/>
      <c r="GA129" s="72"/>
      <c r="GB129" s="72"/>
      <c r="GC129" s="72"/>
      <c r="GD129" s="72"/>
      <c r="GE129" s="72"/>
      <c r="GF129" s="72"/>
      <c r="GG129" s="72"/>
      <c r="GH129" s="72"/>
      <c r="GI129" s="72"/>
      <c r="GJ129" s="72"/>
      <c r="GK129" s="72"/>
      <c r="GL129" s="72"/>
      <c r="GM129" s="72"/>
      <c r="GN129" s="72"/>
      <c r="GO129" s="72"/>
      <c r="GP129" s="72"/>
      <c r="GQ129" s="72"/>
      <c r="GR129" s="72"/>
      <c r="GS129" s="72"/>
      <c r="GT129" s="72"/>
      <c r="GU129" s="72"/>
      <c r="GV129" s="72"/>
      <c r="GW129" s="72"/>
      <c r="GX129" s="72"/>
      <c r="GY129" s="72"/>
      <c r="GZ129" s="72"/>
      <c r="HA129" s="72"/>
      <c r="HB129" s="72"/>
      <c r="HC129" s="72"/>
      <c r="HD129" s="72"/>
      <c r="HE129" s="72"/>
      <c r="HF129" s="72"/>
      <c r="HG129" s="72"/>
      <c r="HH129" s="72"/>
      <c r="HI129" s="72"/>
      <c r="HJ129" s="72"/>
      <c r="HK129" s="72"/>
      <c r="HL129" s="72"/>
      <c r="HM129" s="72"/>
      <c r="HN129" s="72"/>
      <c r="HO129" s="72"/>
      <c r="HP129" s="72"/>
      <c r="HQ129" s="72"/>
      <c r="HR129" s="72"/>
      <c r="HS129" s="72"/>
      <c r="HT129" s="72"/>
      <c r="HU129" s="72"/>
      <c r="HV129" s="72"/>
      <c r="HW129" s="72"/>
      <c r="HX129" s="72"/>
      <c r="HY129" s="72"/>
      <c r="HZ129" s="72"/>
      <c r="IA129" s="72"/>
      <c r="IB129" s="72"/>
      <c r="IC129" s="72"/>
      <c r="ID129" s="72"/>
      <c r="IE129" s="72"/>
      <c r="IF129" s="72"/>
      <c r="IG129" s="72"/>
      <c r="IH129" s="72"/>
      <c r="II129" s="72"/>
      <c r="IJ129" s="72"/>
      <c r="IK129" s="72"/>
      <c r="IL129" s="72"/>
      <c r="IM129" s="72"/>
      <c r="IN129" s="72"/>
      <c r="IO129" s="72"/>
      <c r="IP129" s="72"/>
      <c r="IQ129" s="72"/>
      <c r="IR129" s="72"/>
      <c r="IS129" s="72"/>
      <c r="IT129" s="72"/>
      <c r="IU129" s="72"/>
      <c r="IV129" s="72"/>
      <c r="IW129" s="72"/>
      <c r="IX129" s="72"/>
      <c r="IY129" s="72"/>
      <c r="IZ129" s="73"/>
      <c r="JA129" s="73"/>
      <c r="JB129" s="73"/>
      <c r="JC129" s="73"/>
      <c r="JD129" s="73"/>
      <c r="JE129" s="73"/>
      <c r="JF129" s="73"/>
      <c r="JG129" s="73"/>
      <c r="JH129" s="73"/>
      <c r="JI129" s="73"/>
      <c r="JJ129" s="73"/>
      <c r="JK129" s="73"/>
      <c r="JL129" s="73"/>
      <c r="JM129" s="73"/>
      <c r="JN129" s="73"/>
      <c r="JO129" s="73"/>
      <c r="JP129" s="73"/>
      <c r="JQ129" s="73"/>
      <c r="JR129" s="73"/>
      <c r="JS129" s="73"/>
      <c r="JT129" s="73"/>
      <c r="JU129" s="73"/>
      <c r="JV129" s="73"/>
      <c r="JW129" s="73"/>
      <c r="JX129" s="73"/>
      <c r="JY129" s="73"/>
      <c r="JZ129" s="73"/>
      <c r="KA129" s="73"/>
      <c r="KB129" s="73"/>
      <c r="KC129" s="73"/>
      <c r="KD129" s="73"/>
      <c r="KE129" s="73"/>
      <c r="KF129" s="73"/>
      <c r="KG129" s="73"/>
      <c r="KH129" s="73"/>
      <c r="KI129" s="73"/>
      <c r="KJ129" s="73"/>
      <c r="KK129" s="73"/>
      <c r="KL129" s="73"/>
      <c r="KM129" s="73"/>
      <c r="KN129" s="73"/>
      <c r="KO129" s="73"/>
      <c r="KP129" s="73"/>
      <c r="KQ129" s="73"/>
      <c r="KR129" s="73"/>
      <c r="KS129" s="73"/>
      <c r="KT129" s="73"/>
      <c r="KU129" s="73"/>
      <c r="KV129" s="73"/>
      <c r="KW129" s="73"/>
      <c r="KX129" s="73"/>
      <c r="KY129" s="73"/>
      <c r="KZ129" s="73"/>
      <c r="LA129" s="73"/>
      <c r="LB129" s="73"/>
      <c r="LC129" s="73"/>
      <c r="LD129" s="73"/>
      <c r="LE129" s="73"/>
      <c r="LF129" s="73"/>
      <c r="LG129" s="73"/>
      <c r="LH129" s="73"/>
      <c r="LI129" s="73"/>
      <c r="LJ129" s="73"/>
      <c r="LK129" s="73"/>
      <c r="LL129" s="73"/>
      <c r="LM129" s="73"/>
      <c r="LN129" s="73"/>
      <c r="LO129" s="73"/>
      <c r="LP129" s="73"/>
      <c r="LQ129" s="73"/>
      <c r="LR129" s="73"/>
      <c r="LS129" s="73"/>
      <c r="LT129" s="73"/>
      <c r="LU129" s="73"/>
      <c r="LV129" s="73"/>
      <c r="LW129" s="73"/>
      <c r="LX129" s="73"/>
      <c r="LY129" s="73"/>
      <c r="LZ129" s="73"/>
      <c r="MA129" s="73"/>
      <c r="MB129" s="73"/>
      <c r="MC129" s="73"/>
      <c r="MD129" s="73"/>
      <c r="ME129" s="73"/>
      <c r="MF129" s="73"/>
      <c r="MG129" s="73"/>
      <c r="MH129" s="73"/>
      <c r="MI129" s="73"/>
      <c r="MJ129" s="73"/>
      <c r="MK129" s="73"/>
      <c r="ML129" s="73"/>
      <c r="MM129" s="73"/>
      <c r="MN129" s="73"/>
      <c r="MO129" s="73"/>
      <c r="MP129" s="73"/>
      <c r="MQ129" s="73"/>
      <c r="MR129" s="73"/>
      <c r="MS129" s="73"/>
      <c r="MT129" s="73"/>
      <c r="MU129" s="73"/>
      <c r="MV129" s="73"/>
      <c r="MW129" s="73"/>
      <c r="MX129" s="73"/>
      <c r="MY129" s="73"/>
      <c r="MZ129" s="73"/>
      <c r="NA129" s="73"/>
      <c r="NB129" s="73"/>
      <c r="NC129" s="73"/>
      <c r="ND129" s="73"/>
      <c r="NE129" s="73"/>
      <c r="NF129" s="73"/>
      <c r="NG129" s="73"/>
      <c r="NH129" s="73"/>
      <c r="NI129" s="73"/>
      <c r="NJ129" s="73"/>
      <c r="NK129" s="73"/>
      <c r="NL129" s="73"/>
      <c r="NM129" s="73"/>
      <c r="NN129" s="73"/>
      <c r="NO129" s="73"/>
      <c r="NP129" s="73"/>
      <c r="NQ129" s="73"/>
      <c r="NR129" s="73"/>
      <c r="NS129" s="73"/>
      <c r="NT129" s="73"/>
      <c r="NU129" s="73"/>
      <c r="NV129" s="73"/>
      <c r="NW129" s="73"/>
      <c r="NX129" s="73"/>
      <c r="NY129" s="73"/>
      <c r="NZ129" s="73"/>
      <c r="OA129" s="73"/>
      <c r="OB129" s="73"/>
      <c r="OC129" s="73"/>
      <c r="OD129" s="73"/>
      <c r="OE129" s="73"/>
      <c r="OF129" s="73"/>
      <c r="OG129" s="73"/>
      <c r="OH129" s="73"/>
      <c r="OI129" s="73"/>
      <c r="OJ129" s="73"/>
      <c r="OK129" s="73"/>
      <c r="OL129" s="73"/>
      <c r="OM129" s="73"/>
      <c r="ON129" s="73"/>
      <c r="OO129" s="73"/>
      <c r="OP129" s="73"/>
      <c r="OQ129" s="73"/>
      <c r="OR129" s="73"/>
      <c r="OS129" s="73"/>
      <c r="OT129" s="73"/>
      <c r="OU129" s="73"/>
      <c r="OV129" s="73"/>
      <c r="OW129" s="73"/>
      <c r="OX129" s="73"/>
      <c r="OY129" s="73"/>
      <c r="OZ129" s="73"/>
      <c r="PA129" s="73"/>
      <c r="PB129" s="73"/>
      <c r="PC129" s="73"/>
      <c r="PD129" s="73"/>
      <c r="PE129" s="73"/>
      <c r="PF129" s="73"/>
      <c r="PG129" s="73"/>
      <c r="PH129" s="73"/>
      <c r="PI129" s="73"/>
      <c r="PJ129" s="73"/>
      <c r="PK129" s="73"/>
      <c r="PL129" s="73"/>
      <c r="PM129" s="73"/>
      <c r="PN129" s="73"/>
      <c r="PO129" s="73"/>
      <c r="PP129" s="73"/>
      <c r="PQ129" s="73"/>
      <c r="PR129" s="73"/>
      <c r="PS129" s="73"/>
      <c r="PT129" s="73"/>
      <c r="PU129" s="73"/>
      <c r="PV129" s="73"/>
      <c r="PW129" s="73"/>
      <c r="PX129" s="73"/>
      <c r="PY129" s="73"/>
      <c r="PZ129" s="73"/>
      <c r="QA129" s="73"/>
      <c r="QB129" s="73"/>
      <c r="QC129" s="73"/>
      <c r="QD129" s="73"/>
      <c r="QE129" s="73"/>
      <c r="QF129" s="73"/>
      <c r="QG129" s="73"/>
      <c r="QH129" s="73"/>
      <c r="QI129" s="73"/>
      <c r="QJ129" s="73"/>
      <c r="QK129" s="73"/>
      <c r="QL129" s="73"/>
      <c r="QM129" s="73"/>
      <c r="QN129" s="73"/>
      <c r="QO129" s="73"/>
      <c r="QP129" s="73"/>
      <c r="QQ129" s="73"/>
      <c r="QR129" s="73"/>
      <c r="QS129" s="73"/>
      <c r="QT129" s="73"/>
      <c r="QU129" s="73"/>
      <c r="QV129" s="73"/>
      <c r="QW129" s="73"/>
      <c r="QX129" s="73"/>
      <c r="QY129" s="73"/>
      <c r="QZ129" s="73"/>
      <c r="RA129" s="73"/>
      <c r="RB129" s="73"/>
      <c r="RC129" s="73"/>
      <c r="RD129" s="73"/>
      <c r="RE129" s="73"/>
      <c r="RF129" s="73"/>
      <c r="RG129" s="73"/>
      <c r="RH129" s="73"/>
      <c r="RI129" s="73"/>
      <c r="RJ129" s="73"/>
      <c r="RK129" s="73"/>
      <c r="RL129" s="73"/>
      <c r="RM129" s="73"/>
      <c r="RN129" s="73"/>
      <c r="RO129" s="73"/>
      <c r="RP129" s="73"/>
      <c r="RQ129" s="73"/>
      <c r="RR129" s="73"/>
      <c r="RS129" s="73"/>
      <c r="RT129" s="73"/>
      <c r="RU129" s="73"/>
      <c r="RV129" s="73"/>
      <c r="RW129" s="73"/>
      <c r="RX129" s="73"/>
      <c r="RY129" s="73"/>
      <c r="RZ129" s="73"/>
      <c r="SA129" s="73"/>
      <c r="SB129" s="73"/>
      <c r="SC129" s="73"/>
      <c r="SD129" s="73"/>
      <c r="SE129" s="73"/>
      <c r="SF129" s="73"/>
      <c r="SG129" s="73"/>
      <c r="SH129" s="73"/>
      <c r="SI129" s="73"/>
      <c r="SJ129" s="73"/>
      <c r="SK129" s="73"/>
      <c r="SL129" s="73"/>
      <c r="SM129" s="73"/>
      <c r="SN129" s="73"/>
      <c r="SO129" s="73"/>
      <c r="SP129" s="73"/>
      <c r="SQ129" s="73"/>
      <c r="SR129" s="73"/>
      <c r="SS129" s="73"/>
      <c r="ST129" s="73"/>
      <c r="SU129" s="73"/>
      <c r="SV129" s="73"/>
      <c r="SW129" s="73"/>
      <c r="SX129" s="73"/>
      <c r="SY129" s="73"/>
      <c r="SZ129" s="73"/>
      <c r="TA129" s="73"/>
      <c r="TB129" s="73"/>
      <c r="TC129" s="73"/>
      <c r="TD129" s="73"/>
      <c r="TE129" s="73"/>
      <c r="TF129" s="73"/>
      <c r="TG129" s="73"/>
      <c r="TH129" s="73"/>
      <c r="TI129" s="73"/>
      <c r="TJ129" s="73"/>
      <c r="TK129" s="73"/>
      <c r="TL129" s="73"/>
      <c r="TM129" s="73"/>
      <c r="TN129" s="73"/>
      <c r="TO129" s="73"/>
      <c r="TP129" s="73"/>
      <c r="TQ129" s="73"/>
      <c r="TR129" s="73"/>
      <c r="TS129" s="73"/>
      <c r="TT129" s="73"/>
      <c r="TU129" s="73"/>
      <c r="TV129" s="73"/>
      <c r="TW129" s="73"/>
      <c r="TX129" s="73"/>
      <c r="TY129" s="73"/>
      <c r="TZ129" s="73"/>
      <c r="UA129" s="73"/>
      <c r="UB129" s="73"/>
      <c r="UC129" s="73"/>
      <c r="UD129" s="73"/>
      <c r="UE129" s="73"/>
      <c r="UF129" s="73"/>
      <c r="UG129" s="73"/>
      <c r="UH129" s="73"/>
      <c r="UI129" s="73"/>
      <c r="UJ129" s="73"/>
      <c r="UK129" s="73"/>
      <c r="UL129" s="73"/>
      <c r="UM129" s="73"/>
      <c r="UN129" s="73"/>
      <c r="UO129" s="73"/>
      <c r="UP129" s="73"/>
      <c r="UQ129" s="73"/>
      <c r="UR129" s="73"/>
      <c r="US129" s="73"/>
      <c r="UT129" s="73"/>
      <c r="UU129" s="73"/>
      <c r="UV129" s="73"/>
      <c r="UW129" s="73"/>
      <c r="UX129" s="73"/>
      <c r="UY129" s="73"/>
      <c r="UZ129" s="73"/>
      <c r="VA129" s="73"/>
      <c r="VB129" s="73"/>
      <c r="VC129" s="73"/>
      <c r="VD129" s="73"/>
      <c r="VE129" s="73"/>
      <c r="VF129" s="73"/>
      <c r="VG129" s="73"/>
      <c r="VH129" s="73"/>
      <c r="VI129" s="73"/>
      <c r="VJ129" s="73"/>
      <c r="VK129" s="73"/>
      <c r="VL129" s="73"/>
      <c r="VM129" s="73"/>
      <c r="VN129" s="73"/>
      <c r="VO129" s="73"/>
      <c r="VP129" s="73"/>
      <c r="VQ129" s="73"/>
      <c r="VR129" s="73"/>
      <c r="VS129" s="73"/>
      <c r="VT129" s="73"/>
      <c r="VU129" s="73"/>
      <c r="VV129" s="73"/>
      <c r="VW129" s="73"/>
      <c r="VX129" s="73"/>
      <c r="VY129" s="73"/>
      <c r="VZ129" s="73"/>
      <c r="WA129" s="73"/>
      <c r="WB129" s="73"/>
      <c r="WC129" s="73"/>
      <c r="WD129" s="73"/>
      <c r="WE129" s="73"/>
      <c r="WF129" s="73"/>
      <c r="WG129" s="73"/>
      <c r="WH129" s="73"/>
      <c r="WI129" s="73"/>
      <c r="WJ129" s="73"/>
      <c r="WK129" s="73"/>
      <c r="WL129" s="73"/>
      <c r="WM129" s="73"/>
      <c r="WN129" s="73"/>
      <c r="WO129" s="73"/>
      <c r="WP129" s="73"/>
      <c r="WQ129" s="73"/>
      <c r="WR129" s="73"/>
      <c r="WS129" s="73"/>
      <c r="WT129" s="73"/>
      <c r="WU129" s="73"/>
      <c r="WV129" s="73"/>
      <c r="WW129" s="73"/>
      <c r="WX129" s="73"/>
      <c r="WY129" s="73"/>
      <c r="WZ129" s="73"/>
      <c r="XA129" s="73"/>
      <c r="XB129" s="73"/>
      <c r="XC129" s="73"/>
      <c r="XD129" s="73"/>
      <c r="XE129" s="73"/>
      <c r="XF129" s="73"/>
      <c r="XG129" s="73"/>
      <c r="XH129" s="73"/>
      <c r="XI129" s="73"/>
      <c r="XJ129" s="73"/>
      <c r="XK129" s="73"/>
      <c r="XL129" s="73"/>
      <c r="XM129" s="73"/>
      <c r="XN129" s="73"/>
      <c r="XO129" s="73"/>
      <c r="XP129" s="73"/>
      <c r="XQ129" s="73"/>
      <c r="XR129" s="73"/>
      <c r="XS129" s="73"/>
      <c r="XT129" s="73"/>
      <c r="XU129" s="73"/>
      <c r="XV129" s="73"/>
      <c r="XW129" s="73"/>
      <c r="XX129" s="73"/>
      <c r="XY129" s="73"/>
      <c r="XZ129" s="73"/>
      <c r="YA129" s="73"/>
      <c r="YB129" s="73"/>
      <c r="YC129" s="73"/>
      <c r="YD129" s="73"/>
      <c r="YE129" s="73"/>
      <c r="YF129" s="73"/>
      <c r="YG129" s="73"/>
      <c r="YH129" s="73"/>
      <c r="YI129" s="73"/>
      <c r="YJ129" s="73"/>
      <c r="YK129" s="73"/>
      <c r="YL129" s="73"/>
      <c r="YM129" s="73"/>
      <c r="YN129" s="73"/>
      <c r="YO129" s="73"/>
      <c r="YP129" s="73"/>
      <c r="YQ129" s="73"/>
      <c r="YR129" s="73"/>
      <c r="YS129" s="73"/>
      <c r="YT129" s="73"/>
      <c r="YU129" s="73"/>
      <c r="YV129" s="73"/>
      <c r="YW129" s="73"/>
      <c r="YX129" s="73"/>
      <c r="YY129" s="73"/>
      <c r="YZ129" s="73"/>
      <c r="ZA129" s="73"/>
      <c r="ZB129" s="73"/>
      <c r="ZC129" s="73"/>
      <c r="ZD129" s="73"/>
      <c r="ZE129" s="73"/>
      <c r="ZF129" s="73"/>
      <c r="ZG129" s="73"/>
      <c r="ZH129" s="73"/>
      <c r="ZI129" s="73"/>
      <c r="ZJ129" s="73"/>
      <c r="ZK129" s="73"/>
      <c r="ZL129" s="73"/>
      <c r="ZM129" s="73"/>
      <c r="ZN129" s="73"/>
      <c r="ZO129" s="73"/>
      <c r="ZP129" s="73"/>
      <c r="ZQ129" s="73"/>
      <c r="ZR129" s="73"/>
      <c r="ZS129" s="73"/>
      <c r="ZT129" s="73"/>
      <c r="ZU129" s="73"/>
      <c r="ZV129" s="73"/>
      <c r="ZW129" s="73"/>
      <c r="ZX129" s="73"/>
      <c r="ZY129" s="73"/>
      <c r="ZZ129" s="73"/>
      <c r="AAA129" s="73"/>
      <c r="AAB129" s="73"/>
      <c r="AAC129" s="73"/>
      <c r="AAD129" s="73"/>
      <c r="AAE129" s="73"/>
      <c r="AAF129" s="73"/>
      <c r="AAG129" s="73"/>
      <c r="AAH129" s="73"/>
      <c r="AAI129" s="73"/>
      <c r="AAJ129" s="73"/>
      <c r="AAK129" s="73"/>
      <c r="AAL129" s="73"/>
      <c r="AAM129" s="73"/>
      <c r="AAN129" s="73"/>
      <c r="AAO129" s="73"/>
      <c r="AAP129" s="73"/>
      <c r="AAQ129" s="73"/>
      <c r="AAR129" s="73"/>
      <c r="AAS129" s="73"/>
      <c r="AAT129" s="73"/>
      <c r="AAU129" s="73"/>
      <c r="AAV129" s="73"/>
      <c r="AAW129" s="73"/>
      <c r="AAX129" s="73"/>
      <c r="AAY129" s="73"/>
      <c r="AAZ129" s="73"/>
      <c r="ABA129" s="73"/>
      <c r="ABB129" s="73"/>
      <c r="ABC129" s="73"/>
      <c r="ABD129" s="73"/>
      <c r="ABE129" s="73"/>
      <c r="ABF129" s="73"/>
      <c r="ABG129" s="73"/>
      <c r="ABH129" s="73"/>
      <c r="ABI129" s="73"/>
      <c r="ABJ129" s="73"/>
      <c r="ABK129" s="73"/>
      <c r="ABL129" s="73"/>
      <c r="ABM129" s="73"/>
      <c r="ABN129" s="73"/>
      <c r="ABO129" s="73"/>
      <c r="ABP129" s="73"/>
      <c r="ABQ129" s="73"/>
      <c r="ABR129" s="73"/>
      <c r="ABS129" s="73"/>
      <c r="ABT129" s="73"/>
      <c r="ABU129" s="73"/>
      <c r="ABV129" s="73"/>
      <c r="ABW129" s="73"/>
      <c r="ABX129" s="73"/>
      <c r="ABY129" s="73"/>
      <c r="ABZ129" s="73"/>
      <c r="ACA129" s="73"/>
      <c r="ACB129" s="73"/>
      <c r="ACC129" s="73"/>
      <c r="ACD129" s="73"/>
      <c r="ACE129" s="73"/>
      <c r="ACF129" s="73"/>
      <c r="ACG129" s="73"/>
      <c r="ACH129" s="73"/>
      <c r="ACI129" s="73"/>
      <c r="ACJ129" s="73"/>
      <c r="ACK129" s="73"/>
      <c r="ACL129" s="73"/>
      <c r="ACM129" s="73"/>
      <c r="ACN129" s="73"/>
      <c r="ACO129" s="73"/>
      <c r="ACP129" s="73"/>
      <c r="ACQ129" s="73"/>
      <c r="ACR129" s="73"/>
      <c r="ACS129" s="73"/>
      <c r="ACT129" s="73"/>
      <c r="ACU129" s="73"/>
      <c r="ACV129" s="73"/>
      <c r="ACW129" s="73"/>
      <c r="ACX129" s="73"/>
      <c r="ACY129" s="73"/>
      <c r="ACZ129" s="73"/>
      <c r="ADA129" s="73"/>
      <c r="ADB129" s="73"/>
      <c r="ADC129" s="73"/>
      <c r="ADD129" s="73"/>
      <c r="ADE129" s="73"/>
      <c r="ADF129" s="73"/>
      <c r="ADG129" s="73"/>
      <c r="ADH129" s="73"/>
      <c r="ADI129" s="73"/>
      <c r="ADJ129" s="73"/>
      <c r="ADK129" s="73"/>
      <c r="ADL129" s="73"/>
      <c r="ADM129" s="73"/>
      <c r="ADN129" s="73"/>
      <c r="ADO129" s="73"/>
      <c r="ADP129" s="73"/>
      <c r="ADQ129" s="73"/>
      <c r="ADR129" s="73"/>
      <c r="ADS129" s="73"/>
      <c r="ADT129" s="73"/>
      <c r="ADU129" s="73"/>
      <c r="ADV129" s="73"/>
      <c r="ADW129" s="73"/>
      <c r="ADX129" s="73"/>
      <c r="ADY129" s="73"/>
      <c r="ADZ129" s="73"/>
      <c r="AEA129" s="73"/>
      <c r="AEB129" s="73"/>
      <c r="AEC129" s="73"/>
      <c r="AED129" s="73"/>
      <c r="AEE129" s="73"/>
      <c r="AEF129" s="73"/>
      <c r="AEG129" s="73"/>
      <c r="AEH129" s="73"/>
      <c r="AEI129" s="73"/>
      <c r="AEJ129" s="73"/>
      <c r="AEK129" s="73"/>
      <c r="AEL129" s="73"/>
      <c r="AEM129" s="73"/>
      <c r="AEN129" s="73"/>
      <c r="AEO129" s="73"/>
      <c r="AEP129" s="73"/>
      <c r="AEQ129" s="73"/>
      <c r="AER129" s="73"/>
      <c r="AES129" s="73"/>
      <c r="AET129" s="73"/>
      <c r="AEU129" s="73"/>
      <c r="AEV129" s="73"/>
      <c r="AEW129" s="73"/>
      <c r="AEX129" s="73"/>
      <c r="AEY129" s="73"/>
      <c r="AEZ129" s="73"/>
      <c r="AFA129" s="73"/>
      <c r="AFB129" s="73"/>
      <c r="AFC129" s="73"/>
      <c r="AFD129" s="73"/>
      <c r="AFE129" s="73"/>
      <c r="AFF129" s="73"/>
      <c r="AFG129" s="73"/>
      <c r="AFH129" s="73"/>
      <c r="AFI129" s="73"/>
      <c r="AFJ129" s="73"/>
      <c r="AFK129" s="73"/>
      <c r="AFL129" s="73"/>
      <c r="AFM129" s="73"/>
      <c r="AFN129" s="73"/>
      <c r="AFO129" s="73"/>
      <c r="AFP129" s="73"/>
      <c r="AFQ129" s="73"/>
      <c r="AFR129" s="73"/>
      <c r="AFS129" s="73"/>
      <c r="AFT129" s="73"/>
      <c r="AFU129" s="73"/>
      <c r="AFV129" s="73"/>
      <c r="AFW129" s="73"/>
      <c r="AFX129" s="73"/>
      <c r="AFY129" s="73"/>
      <c r="AFZ129" s="73"/>
      <c r="AGA129" s="73"/>
      <c r="AGB129" s="73"/>
      <c r="AGC129" s="73"/>
      <c r="AGD129" s="73"/>
      <c r="AGE129" s="73"/>
      <c r="AGF129" s="73"/>
      <c r="AGG129" s="73"/>
      <c r="AGH129" s="73"/>
      <c r="AGI129" s="73"/>
      <c r="AGJ129" s="73"/>
      <c r="AGK129" s="73"/>
      <c r="AGL129" s="73"/>
      <c r="AGM129" s="73"/>
      <c r="AGN129" s="73"/>
      <c r="AGO129" s="73"/>
      <c r="AGP129" s="73"/>
      <c r="AGQ129" s="73"/>
      <c r="AGR129" s="73"/>
      <c r="AGS129" s="73"/>
      <c r="AGT129" s="73"/>
      <c r="AGU129" s="73"/>
      <c r="AGV129" s="73"/>
      <c r="AGW129" s="73"/>
      <c r="AGX129" s="73"/>
      <c r="AGY129" s="73"/>
      <c r="AGZ129" s="73"/>
      <c r="AHA129" s="73"/>
      <c r="AHB129" s="73"/>
      <c r="AHC129" s="73"/>
      <c r="AHD129" s="73"/>
      <c r="AHE129" s="73"/>
      <c r="AHF129" s="73"/>
      <c r="AHG129" s="73"/>
      <c r="AHH129" s="73"/>
      <c r="AHI129" s="73"/>
      <c r="AHJ129" s="73"/>
      <c r="AHK129" s="73"/>
      <c r="AHL129" s="73"/>
      <c r="AHM129" s="73"/>
      <c r="AHN129" s="73"/>
      <c r="AHO129" s="73"/>
      <c r="AHP129" s="73"/>
      <c r="AHQ129" s="73"/>
      <c r="AHR129" s="73"/>
      <c r="AHS129" s="73"/>
      <c r="AHT129" s="73"/>
      <c r="AHU129" s="73"/>
      <c r="AHV129" s="73"/>
      <c r="AHW129" s="73"/>
      <c r="AHX129" s="73"/>
      <c r="AHY129" s="73"/>
      <c r="AHZ129" s="73"/>
      <c r="AIA129" s="73"/>
      <c r="AIB129" s="73"/>
      <c r="AIC129" s="73"/>
      <c r="AID129" s="73"/>
      <c r="AIE129" s="73"/>
      <c r="AIF129" s="73"/>
      <c r="AIG129" s="73"/>
      <c r="AIH129" s="73"/>
      <c r="AII129" s="73"/>
      <c r="AIJ129" s="73"/>
      <c r="AIK129" s="73"/>
      <c r="AIL129" s="73"/>
      <c r="AIM129" s="73"/>
      <c r="AIN129" s="73"/>
      <c r="AIO129" s="73"/>
      <c r="AIP129" s="73"/>
      <c r="AIQ129" s="73"/>
      <c r="AIR129" s="73"/>
      <c r="AIS129" s="73"/>
      <c r="AIT129" s="73"/>
      <c r="AIU129" s="73"/>
      <c r="AIV129" s="73"/>
      <c r="AIW129" s="73"/>
      <c r="AIX129" s="73"/>
      <c r="AIY129" s="73"/>
      <c r="AIZ129" s="73"/>
      <c r="AJA129" s="73"/>
      <c r="AJB129" s="73"/>
      <c r="AJC129" s="73"/>
      <c r="AJD129" s="73"/>
      <c r="AJE129" s="73"/>
      <c r="AJF129" s="73"/>
      <c r="AJG129" s="73"/>
      <c r="AJH129" s="73"/>
      <c r="AJI129" s="73"/>
      <c r="AJJ129" s="73"/>
      <c r="AJK129" s="73"/>
      <c r="AJL129" s="73"/>
      <c r="AJM129" s="73"/>
      <c r="AJN129" s="73"/>
      <c r="AJO129" s="73"/>
      <c r="AJP129" s="73"/>
      <c r="AJQ129" s="73"/>
      <c r="AJR129" s="73"/>
      <c r="AJS129" s="73"/>
      <c r="AJT129" s="73"/>
      <c r="AJU129" s="73"/>
      <c r="AJV129" s="73"/>
      <c r="AJW129" s="73"/>
      <c r="AJX129" s="73"/>
      <c r="AJY129" s="73"/>
      <c r="AJZ129" s="73"/>
      <c r="AKA129" s="73"/>
      <c r="AKB129" s="73"/>
      <c r="AKC129" s="73"/>
      <c r="AKD129" s="73"/>
      <c r="AKE129" s="73"/>
      <c r="AKF129" s="73"/>
      <c r="AKG129" s="73"/>
      <c r="AKH129" s="73"/>
      <c r="AKI129" s="73"/>
      <c r="AKJ129" s="73"/>
      <c r="AKK129" s="73"/>
      <c r="AKL129" s="73"/>
      <c r="AKM129" s="73"/>
      <c r="AKN129" s="73"/>
      <c r="AKO129" s="73"/>
      <c r="AKP129" s="73"/>
      <c r="AKQ129" s="73"/>
      <c r="AKR129" s="73"/>
      <c r="AKS129" s="73"/>
      <c r="AKT129" s="73"/>
      <c r="AKU129" s="73"/>
      <c r="AKV129" s="73"/>
      <c r="AKW129" s="73"/>
      <c r="AKX129" s="73"/>
      <c r="AKY129" s="73"/>
      <c r="AKZ129" s="73"/>
      <c r="ALA129" s="73"/>
      <c r="ALB129" s="73"/>
      <c r="ALC129" s="73"/>
      <c r="ALD129" s="73"/>
      <c r="ALE129" s="73"/>
      <c r="ALF129" s="73"/>
      <c r="ALG129" s="73"/>
      <c r="ALH129" s="73"/>
      <c r="ALI129" s="73"/>
      <c r="ALJ129" s="73"/>
      <c r="ALK129" s="73"/>
      <c r="ALL129" s="73"/>
      <c r="ALM129" s="73"/>
      <c r="ALN129" s="73"/>
      <c r="ALO129" s="73"/>
      <c r="ALP129" s="73"/>
      <c r="ALQ129" s="73"/>
      <c r="ALR129" s="73"/>
      <c r="ALS129" s="73"/>
      <c r="ALT129" s="73"/>
      <c r="ALU129" s="73"/>
      <c r="ALV129" s="73"/>
      <c r="ALW129" s="73"/>
      <c r="ALX129" s="73"/>
      <c r="ALY129" s="73"/>
      <c r="ALZ129" s="73"/>
      <c r="AMA129" s="73"/>
      <c r="AMB129" s="73"/>
      <c r="AMC129" s="73"/>
      <c r="AMD129" s="73"/>
      <c r="AME129" s="73"/>
      <c r="AMF129" s="73"/>
      <c r="AMG129" s="73"/>
      <c r="AMH129" s="73"/>
      <c r="AMI129" s="73"/>
      <c r="AMJ129" s="73"/>
      <c r="AMK129" s="73"/>
    </row>
    <row r="130" spans="1:1025" s="2" customFormat="1" ht="42.75" customHeight="1" x14ac:dyDescent="0.2">
      <c r="A130" s="2" t="s">
        <v>85</v>
      </c>
      <c r="B130" s="45">
        <v>39417</v>
      </c>
      <c r="C130" s="2" t="s">
        <v>203</v>
      </c>
      <c r="D130" s="48" t="s">
        <v>641</v>
      </c>
      <c r="E130" s="48" t="s">
        <v>304</v>
      </c>
      <c r="G130" s="2" t="s">
        <v>1416</v>
      </c>
      <c r="H130" s="64">
        <v>9781631139413</v>
      </c>
      <c r="I130" s="65" t="s">
        <v>156</v>
      </c>
      <c r="J130" s="48" t="s">
        <v>1270</v>
      </c>
      <c r="K130" s="2" t="s">
        <v>1414</v>
      </c>
      <c r="L130" s="66" t="s">
        <v>1417</v>
      </c>
      <c r="M130" s="46" t="s">
        <v>1418</v>
      </c>
      <c r="N130" s="46" t="s">
        <v>1413</v>
      </c>
      <c r="O130" s="46" t="s">
        <v>90</v>
      </c>
      <c r="P130" s="2" t="s">
        <v>91</v>
      </c>
      <c r="Q130" s="46" t="s">
        <v>161</v>
      </c>
      <c r="R130" s="46" t="s">
        <v>307</v>
      </c>
      <c r="S130" s="46" t="s">
        <v>93</v>
      </c>
      <c r="T130" s="46" t="s">
        <v>94</v>
      </c>
      <c r="U130" s="46" t="s">
        <v>279</v>
      </c>
      <c r="V130" s="2">
        <v>12</v>
      </c>
      <c r="W130" s="47">
        <v>7.95</v>
      </c>
      <c r="X130" s="48">
        <v>2007</v>
      </c>
      <c r="Y130" s="2" t="s">
        <v>308</v>
      </c>
      <c r="Z130" s="2" t="s">
        <v>1009</v>
      </c>
      <c r="AA130" s="2" t="s">
        <v>838</v>
      </c>
      <c r="AB130" s="2" t="s">
        <v>355</v>
      </c>
      <c r="AE130" s="49" t="s">
        <v>118</v>
      </c>
      <c r="AG130" s="67"/>
      <c r="AH130" s="2" t="s">
        <v>165</v>
      </c>
      <c r="AJ130" s="2" t="s">
        <v>142</v>
      </c>
      <c r="AK130" s="2" t="s">
        <v>141</v>
      </c>
      <c r="AL130" s="2" t="s">
        <v>135</v>
      </c>
      <c r="AP130" s="49"/>
      <c r="AS130" s="48"/>
      <c r="AT130" s="2" t="s">
        <v>1419</v>
      </c>
      <c r="AU130" s="2" t="s">
        <v>226</v>
      </c>
      <c r="AV130" s="2" t="str">
        <f t="shared" si="16"/>
        <v xml:space="preserve">Identity, Creativity, Visual Arts, , , , , , </v>
      </c>
      <c r="AW130" s="2" t="str">
        <f t="shared" si="10"/>
        <v xml:space="preserve">Early Readers, Poetry, Riddles, Rhymes, and Songs (Author), </v>
      </c>
      <c r="AX130" s="68" t="str">
        <f t="shared" si="11"/>
        <v>K–3</v>
      </c>
      <c r="AY130" s="2" t="s">
        <v>1420</v>
      </c>
      <c r="AZ130" s="2">
        <v>29</v>
      </c>
      <c r="BA130" s="2" t="str">
        <f t="shared" si="17"/>
        <v>Literature</v>
      </c>
      <c r="BB130" s="2" t="str">
        <f t="shared" si="19"/>
        <v>Rana, rema, rimas / Rowing Rhyming Frog</v>
      </c>
      <c r="BC130" s="50" t="s">
        <v>1421</v>
      </c>
      <c r="BD130" s="51"/>
      <c r="BE130" s="69" t="s">
        <v>1422</v>
      </c>
      <c r="BF130" s="64">
        <v>9781631139413</v>
      </c>
      <c r="BG130" s="70" t="s">
        <v>98</v>
      </c>
      <c r="BH130" s="70" t="s">
        <v>98</v>
      </c>
      <c r="BI130" s="70" t="s">
        <v>98</v>
      </c>
      <c r="BJ130" s="70" t="s">
        <v>98</v>
      </c>
      <c r="BK130" s="69" t="s">
        <v>118</v>
      </c>
      <c r="BL130" s="71" t="s">
        <v>2142</v>
      </c>
      <c r="BM130" s="72"/>
      <c r="BN130" s="72"/>
      <c r="BO130" s="72"/>
      <c r="BP130" s="72"/>
      <c r="BQ130" s="72"/>
      <c r="BR130" s="72"/>
      <c r="BS130" s="72"/>
      <c r="BT130" s="72"/>
      <c r="BU130" s="72"/>
      <c r="BV130" s="72"/>
      <c r="BW130" s="72"/>
      <c r="BX130" s="72"/>
      <c r="BY130" s="72"/>
      <c r="BZ130" s="72"/>
      <c r="CA130" s="72"/>
      <c r="CB130" s="72"/>
      <c r="CC130" s="72"/>
      <c r="CD130" s="72"/>
      <c r="CE130" s="72"/>
      <c r="CF130" s="72"/>
      <c r="CG130" s="72"/>
      <c r="CH130" s="72"/>
      <c r="CI130" s="72"/>
      <c r="CJ130" s="72"/>
      <c r="CK130" s="72"/>
      <c r="CL130" s="72"/>
      <c r="CM130" s="72"/>
      <c r="CN130" s="72"/>
      <c r="CO130" s="72"/>
      <c r="CP130" s="72"/>
      <c r="CQ130" s="72"/>
      <c r="CR130" s="72"/>
      <c r="CS130" s="72"/>
      <c r="CT130" s="72"/>
      <c r="CU130" s="72"/>
      <c r="CV130" s="72"/>
      <c r="CW130" s="72"/>
      <c r="CX130" s="72"/>
      <c r="CY130" s="72"/>
      <c r="CZ130" s="72"/>
      <c r="DA130" s="72"/>
      <c r="DB130" s="72"/>
      <c r="DC130" s="72"/>
      <c r="DD130" s="72"/>
      <c r="DE130" s="72"/>
      <c r="DF130" s="72"/>
      <c r="DG130" s="72"/>
      <c r="DH130" s="72"/>
      <c r="DI130" s="72"/>
      <c r="DJ130" s="72"/>
      <c r="DK130" s="72"/>
      <c r="DL130" s="72"/>
      <c r="DM130" s="72"/>
      <c r="DN130" s="72"/>
      <c r="DO130" s="72"/>
      <c r="DP130" s="72"/>
      <c r="DQ130" s="72"/>
      <c r="DR130" s="72"/>
      <c r="DS130" s="72"/>
      <c r="DT130" s="72"/>
      <c r="DU130" s="72"/>
      <c r="DV130" s="72"/>
      <c r="DW130" s="72"/>
      <c r="DX130" s="72"/>
      <c r="DY130" s="72"/>
      <c r="DZ130" s="72"/>
      <c r="EA130" s="72"/>
      <c r="EB130" s="72"/>
      <c r="EC130" s="72"/>
      <c r="ED130" s="72"/>
      <c r="EE130" s="72"/>
      <c r="EF130" s="72"/>
      <c r="EG130" s="72"/>
      <c r="EH130" s="72"/>
      <c r="EI130" s="72"/>
      <c r="EJ130" s="72"/>
      <c r="EK130" s="72"/>
      <c r="EL130" s="72"/>
      <c r="EM130" s="72"/>
      <c r="EN130" s="72"/>
      <c r="EO130" s="72"/>
      <c r="EP130" s="72"/>
      <c r="EQ130" s="72"/>
      <c r="ER130" s="72"/>
      <c r="ES130" s="72"/>
      <c r="ET130" s="72"/>
      <c r="EU130" s="72"/>
      <c r="EV130" s="72"/>
      <c r="EW130" s="72"/>
      <c r="EX130" s="72"/>
      <c r="EY130" s="72"/>
      <c r="EZ130" s="72"/>
      <c r="FA130" s="72"/>
      <c r="FB130" s="72"/>
      <c r="FC130" s="72"/>
      <c r="FD130" s="72"/>
      <c r="FE130" s="72"/>
      <c r="FF130" s="72"/>
      <c r="FG130" s="72"/>
      <c r="FH130" s="72"/>
      <c r="FI130" s="72"/>
      <c r="FJ130" s="72"/>
      <c r="FK130" s="72"/>
      <c r="FL130" s="72"/>
      <c r="FM130" s="72"/>
      <c r="FN130" s="72"/>
      <c r="FO130" s="72"/>
      <c r="FP130" s="72"/>
      <c r="FQ130" s="72"/>
      <c r="FR130" s="72"/>
      <c r="FS130" s="72"/>
      <c r="FT130" s="72"/>
      <c r="FU130" s="72"/>
      <c r="FV130" s="72"/>
      <c r="FW130" s="72"/>
      <c r="FX130" s="72"/>
      <c r="FY130" s="72"/>
      <c r="FZ130" s="72"/>
      <c r="GA130" s="72"/>
      <c r="GB130" s="72"/>
      <c r="GC130" s="72"/>
      <c r="GD130" s="72"/>
      <c r="GE130" s="72"/>
      <c r="GF130" s="72"/>
      <c r="GG130" s="72"/>
      <c r="GH130" s="72"/>
      <c r="GI130" s="72"/>
      <c r="GJ130" s="72"/>
      <c r="GK130" s="72"/>
      <c r="GL130" s="72"/>
      <c r="GM130" s="72"/>
      <c r="GN130" s="72"/>
      <c r="GO130" s="72"/>
      <c r="GP130" s="72"/>
      <c r="GQ130" s="72"/>
      <c r="GR130" s="72"/>
      <c r="GS130" s="72"/>
      <c r="GT130" s="72"/>
      <c r="GU130" s="72"/>
      <c r="GV130" s="72"/>
      <c r="GW130" s="72"/>
      <c r="GX130" s="72"/>
      <c r="GY130" s="72"/>
      <c r="GZ130" s="72"/>
      <c r="HA130" s="72"/>
      <c r="HB130" s="72"/>
      <c r="HC130" s="72"/>
      <c r="HD130" s="72"/>
      <c r="HE130" s="72"/>
      <c r="HF130" s="72"/>
      <c r="HG130" s="72"/>
      <c r="HH130" s="72"/>
      <c r="HI130" s="72"/>
      <c r="HJ130" s="72"/>
      <c r="HK130" s="72"/>
      <c r="HL130" s="72"/>
      <c r="HM130" s="72"/>
      <c r="HN130" s="72"/>
      <c r="HO130" s="72"/>
      <c r="HP130" s="72"/>
      <c r="HQ130" s="72"/>
      <c r="HR130" s="72"/>
      <c r="HS130" s="72"/>
      <c r="HT130" s="72"/>
      <c r="HU130" s="72"/>
      <c r="HV130" s="72"/>
      <c r="HW130" s="72"/>
      <c r="HX130" s="72"/>
      <c r="HY130" s="72"/>
      <c r="HZ130" s="72"/>
      <c r="IA130" s="72"/>
      <c r="IB130" s="72"/>
      <c r="IC130" s="72"/>
      <c r="ID130" s="72"/>
      <c r="IE130" s="72"/>
      <c r="IF130" s="72"/>
      <c r="IG130" s="72"/>
      <c r="IH130" s="72"/>
      <c r="II130" s="72"/>
      <c r="IJ130" s="72"/>
      <c r="IK130" s="72"/>
      <c r="IL130" s="72"/>
      <c r="IM130" s="72"/>
      <c r="IN130" s="72"/>
      <c r="IO130" s="72"/>
      <c r="IP130" s="72"/>
      <c r="IQ130" s="72"/>
      <c r="IR130" s="72"/>
      <c r="IS130" s="72"/>
      <c r="IT130" s="72"/>
      <c r="IU130" s="72"/>
      <c r="IV130" s="72"/>
      <c r="IW130" s="72"/>
      <c r="IX130" s="72"/>
      <c r="IY130" s="72"/>
      <c r="IZ130" s="73"/>
      <c r="JA130" s="73"/>
      <c r="JB130" s="73"/>
      <c r="JC130" s="73"/>
      <c r="JD130" s="73"/>
      <c r="JE130" s="73"/>
      <c r="JF130" s="73"/>
      <c r="JG130" s="73"/>
      <c r="JH130" s="73"/>
      <c r="JI130" s="73"/>
      <c r="JJ130" s="73"/>
      <c r="JK130" s="73"/>
      <c r="JL130" s="73"/>
      <c r="JM130" s="73"/>
      <c r="JN130" s="73"/>
      <c r="JO130" s="73"/>
      <c r="JP130" s="73"/>
      <c r="JQ130" s="73"/>
      <c r="JR130" s="73"/>
      <c r="JS130" s="73"/>
      <c r="JT130" s="73"/>
      <c r="JU130" s="73"/>
      <c r="JV130" s="73"/>
      <c r="JW130" s="73"/>
      <c r="JX130" s="73"/>
      <c r="JY130" s="73"/>
      <c r="JZ130" s="73"/>
      <c r="KA130" s="73"/>
      <c r="KB130" s="73"/>
      <c r="KC130" s="73"/>
      <c r="KD130" s="73"/>
      <c r="KE130" s="73"/>
      <c r="KF130" s="73"/>
      <c r="KG130" s="73"/>
      <c r="KH130" s="73"/>
      <c r="KI130" s="73"/>
      <c r="KJ130" s="73"/>
      <c r="KK130" s="73"/>
      <c r="KL130" s="73"/>
      <c r="KM130" s="73"/>
      <c r="KN130" s="73"/>
      <c r="KO130" s="73"/>
      <c r="KP130" s="73"/>
      <c r="KQ130" s="73"/>
      <c r="KR130" s="73"/>
      <c r="KS130" s="73"/>
      <c r="KT130" s="73"/>
      <c r="KU130" s="73"/>
      <c r="KV130" s="73"/>
      <c r="KW130" s="73"/>
      <c r="KX130" s="73"/>
      <c r="KY130" s="73"/>
      <c r="KZ130" s="73"/>
      <c r="LA130" s="73"/>
      <c r="LB130" s="73"/>
      <c r="LC130" s="73"/>
      <c r="LD130" s="73"/>
      <c r="LE130" s="73"/>
      <c r="LF130" s="73"/>
      <c r="LG130" s="73"/>
      <c r="LH130" s="73"/>
      <c r="LI130" s="73"/>
      <c r="LJ130" s="73"/>
      <c r="LK130" s="73"/>
      <c r="LL130" s="73"/>
      <c r="LM130" s="73"/>
      <c r="LN130" s="73"/>
      <c r="LO130" s="73"/>
      <c r="LP130" s="73"/>
      <c r="LQ130" s="73"/>
      <c r="LR130" s="73"/>
      <c r="LS130" s="73"/>
      <c r="LT130" s="73"/>
      <c r="LU130" s="73"/>
      <c r="LV130" s="73"/>
      <c r="LW130" s="73"/>
      <c r="LX130" s="73"/>
      <c r="LY130" s="73"/>
      <c r="LZ130" s="73"/>
      <c r="MA130" s="73"/>
      <c r="MB130" s="73"/>
      <c r="MC130" s="73"/>
      <c r="MD130" s="73"/>
      <c r="ME130" s="73"/>
      <c r="MF130" s="73"/>
      <c r="MG130" s="73"/>
      <c r="MH130" s="73"/>
      <c r="MI130" s="73"/>
      <c r="MJ130" s="73"/>
      <c r="MK130" s="73"/>
      <c r="ML130" s="73"/>
      <c r="MM130" s="73"/>
      <c r="MN130" s="73"/>
      <c r="MO130" s="73"/>
      <c r="MP130" s="73"/>
      <c r="MQ130" s="73"/>
      <c r="MR130" s="73"/>
      <c r="MS130" s="73"/>
      <c r="MT130" s="73"/>
      <c r="MU130" s="73"/>
      <c r="MV130" s="73"/>
      <c r="MW130" s="73"/>
      <c r="MX130" s="73"/>
      <c r="MY130" s="73"/>
      <c r="MZ130" s="73"/>
      <c r="NA130" s="73"/>
      <c r="NB130" s="73"/>
      <c r="NC130" s="73"/>
      <c r="ND130" s="73"/>
      <c r="NE130" s="73"/>
      <c r="NF130" s="73"/>
      <c r="NG130" s="73"/>
      <c r="NH130" s="73"/>
      <c r="NI130" s="73"/>
      <c r="NJ130" s="73"/>
      <c r="NK130" s="73"/>
      <c r="NL130" s="73"/>
      <c r="NM130" s="73"/>
      <c r="NN130" s="73"/>
      <c r="NO130" s="73"/>
      <c r="NP130" s="73"/>
      <c r="NQ130" s="73"/>
      <c r="NR130" s="73"/>
      <c r="NS130" s="73"/>
      <c r="NT130" s="73"/>
      <c r="NU130" s="73"/>
      <c r="NV130" s="73"/>
      <c r="NW130" s="73"/>
      <c r="NX130" s="73"/>
      <c r="NY130" s="73"/>
      <c r="NZ130" s="73"/>
      <c r="OA130" s="73"/>
      <c r="OB130" s="73"/>
      <c r="OC130" s="73"/>
      <c r="OD130" s="73"/>
      <c r="OE130" s="73"/>
      <c r="OF130" s="73"/>
      <c r="OG130" s="73"/>
      <c r="OH130" s="73"/>
      <c r="OI130" s="73"/>
      <c r="OJ130" s="73"/>
      <c r="OK130" s="73"/>
      <c r="OL130" s="73"/>
      <c r="OM130" s="73"/>
      <c r="ON130" s="73"/>
      <c r="OO130" s="73"/>
      <c r="OP130" s="73"/>
      <c r="OQ130" s="73"/>
      <c r="OR130" s="73"/>
      <c r="OS130" s="73"/>
      <c r="OT130" s="73"/>
      <c r="OU130" s="73"/>
      <c r="OV130" s="73"/>
      <c r="OW130" s="73"/>
      <c r="OX130" s="73"/>
      <c r="OY130" s="73"/>
      <c r="OZ130" s="73"/>
      <c r="PA130" s="73"/>
      <c r="PB130" s="73"/>
      <c r="PC130" s="73"/>
      <c r="PD130" s="73"/>
      <c r="PE130" s="73"/>
      <c r="PF130" s="73"/>
      <c r="PG130" s="73"/>
      <c r="PH130" s="73"/>
      <c r="PI130" s="73"/>
      <c r="PJ130" s="73"/>
      <c r="PK130" s="73"/>
      <c r="PL130" s="73"/>
      <c r="PM130" s="73"/>
      <c r="PN130" s="73"/>
      <c r="PO130" s="73"/>
      <c r="PP130" s="73"/>
      <c r="PQ130" s="73"/>
      <c r="PR130" s="73"/>
      <c r="PS130" s="73"/>
      <c r="PT130" s="73"/>
      <c r="PU130" s="73"/>
      <c r="PV130" s="73"/>
      <c r="PW130" s="73"/>
      <c r="PX130" s="73"/>
      <c r="PY130" s="73"/>
      <c r="PZ130" s="73"/>
      <c r="QA130" s="73"/>
      <c r="QB130" s="73"/>
      <c r="QC130" s="73"/>
      <c r="QD130" s="73"/>
      <c r="QE130" s="73"/>
      <c r="QF130" s="73"/>
      <c r="QG130" s="73"/>
      <c r="QH130" s="73"/>
      <c r="QI130" s="73"/>
      <c r="QJ130" s="73"/>
      <c r="QK130" s="73"/>
      <c r="QL130" s="73"/>
      <c r="QM130" s="73"/>
      <c r="QN130" s="73"/>
      <c r="QO130" s="73"/>
      <c r="QP130" s="73"/>
      <c r="QQ130" s="73"/>
      <c r="QR130" s="73"/>
      <c r="QS130" s="73"/>
      <c r="QT130" s="73"/>
      <c r="QU130" s="73"/>
      <c r="QV130" s="73"/>
      <c r="QW130" s="73"/>
      <c r="QX130" s="73"/>
      <c r="QY130" s="73"/>
      <c r="QZ130" s="73"/>
      <c r="RA130" s="73"/>
      <c r="RB130" s="73"/>
      <c r="RC130" s="73"/>
      <c r="RD130" s="73"/>
      <c r="RE130" s="73"/>
      <c r="RF130" s="73"/>
      <c r="RG130" s="73"/>
      <c r="RH130" s="73"/>
      <c r="RI130" s="73"/>
      <c r="RJ130" s="73"/>
      <c r="RK130" s="73"/>
      <c r="RL130" s="73"/>
      <c r="RM130" s="73"/>
      <c r="RN130" s="73"/>
      <c r="RO130" s="73"/>
      <c r="RP130" s="73"/>
      <c r="RQ130" s="73"/>
      <c r="RR130" s="73"/>
      <c r="RS130" s="73"/>
      <c r="RT130" s="73"/>
      <c r="RU130" s="73"/>
      <c r="RV130" s="73"/>
      <c r="RW130" s="73"/>
      <c r="RX130" s="73"/>
      <c r="RY130" s="73"/>
      <c r="RZ130" s="73"/>
      <c r="SA130" s="73"/>
      <c r="SB130" s="73"/>
      <c r="SC130" s="73"/>
      <c r="SD130" s="73"/>
      <c r="SE130" s="73"/>
      <c r="SF130" s="73"/>
      <c r="SG130" s="73"/>
      <c r="SH130" s="73"/>
      <c r="SI130" s="73"/>
      <c r="SJ130" s="73"/>
      <c r="SK130" s="73"/>
      <c r="SL130" s="73"/>
      <c r="SM130" s="73"/>
      <c r="SN130" s="73"/>
      <c r="SO130" s="73"/>
      <c r="SP130" s="73"/>
      <c r="SQ130" s="73"/>
      <c r="SR130" s="73"/>
      <c r="SS130" s="73"/>
      <c r="ST130" s="73"/>
      <c r="SU130" s="73"/>
      <c r="SV130" s="73"/>
      <c r="SW130" s="73"/>
      <c r="SX130" s="73"/>
      <c r="SY130" s="73"/>
      <c r="SZ130" s="73"/>
      <c r="TA130" s="73"/>
      <c r="TB130" s="73"/>
      <c r="TC130" s="73"/>
      <c r="TD130" s="73"/>
      <c r="TE130" s="73"/>
      <c r="TF130" s="73"/>
      <c r="TG130" s="73"/>
      <c r="TH130" s="73"/>
      <c r="TI130" s="73"/>
      <c r="TJ130" s="73"/>
      <c r="TK130" s="73"/>
      <c r="TL130" s="73"/>
      <c r="TM130" s="73"/>
      <c r="TN130" s="73"/>
      <c r="TO130" s="73"/>
      <c r="TP130" s="73"/>
      <c r="TQ130" s="73"/>
      <c r="TR130" s="73"/>
      <c r="TS130" s="73"/>
      <c r="TT130" s="73"/>
      <c r="TU130" s="73"/>
      <c r="TV130" s="73"/>
      <c r="TW130" s="73"/>
      <c r="TX130" s="73"/>
      <c r="TY130" s="73"/>
      <c r="TZ130" s="73"/>
      <c r="UA130" s="73"/>
      <c r="UB130" s="73"/>
      <c r="UC130" s="73"/>
      <c r="UD130" s="73"/>
      <c r="UE130" s="73"/>
      <c r="UF130" s="73"/>
      <c r="UG130" s="73"/>
      <c r="UH130" s="73"/>
      <c r="UI130" s="73"/>
      <c r="UJ130" s="73"/>
      <c r="UK130" s="73"/>
      <c r="UL130" s="73"/>
      <c r="UM130" s="73"/>
      <c r="UN130" s="73"/>
      <c r="UO130" s="73"/>
      <c r="UP130" s="73"/>
      <c r="UQ130" s="73"/>
      <c r="UR130" s="73"/>
      <c r="US130" s="73"/>
      <c r="UT130" s="73"/>
      <c r="UU130" s="73"/>
      <c r="UV130" s="73"/>
      <c r="UW130" s="73"/>
      <c r="UX130" s="73"/>
      <c r="UY130" s="73"/>
      <c r="UZ130" s="73"/>
      <c r="VA130" s="73"/>
      <c r="VB130" s="73"/>
      <c r="VC130" s="73"/>
      <c r="VD130" s="73"/>
      <c r="VE130" s="73"/>
      <c r="VF130" s="73"/>
      <c r="VG130" s="73"/>
      <c r="VH130" s="73"/>
      <c r="VI130" s="73"/>
      <c r="VJ130" s="73"/>
      <c r="VK130" s="73"/>
      <c r="VL130" s="73"/>
      <c r="VM130" s="73"/>
      <c r="VN130" s="73"/>
      <c r="VO130" s="73"/>
      <c r="VP130" s="73"/>
      <c r="VQ130" s="73"/>
      <c r="VR130" s="73"/>
      <c r="VS130" s="73"/>
      <c r="VT130" s="73"/>
      <c r="VU130" s="73"/>
      <c r="VV130" s="73"/>
      <c r="VW130" s="73"/>
      <c r="VX130" s="73"/>
      <c r="VY130" s="73"/>
      <c r="VZ130" s="73"/>
      <c r="WA130" s="73"/>
      <c r="WB130" s="73"/>
      <c r="WC130" s="73"/>
      <c r="WD130" s="73"/>
      <c r="WE130" s="73"/>
      <c r="WF130" s="73"/>
      <c r="WG130" s="73"/>
      <c r="WH130" s="73"/>
      <c r="WI130" s="73"/>
      <c r="WJ130" s="73"/>
      <c r="WK130" s="73"/>
      <c r="WL130" s="73"/>
      <c r="WM130" s="73"/>
      <c r="WN130" s="73"/>
      <c r="WO130" s="73"/>
      <c r="WP130" s="73"/>
      <c r="WQ130" s="73"/>
      <c r="WR130" s="73"/>
      <c r="WS130" s="73"/>
      <c r="WT130" s="73"/>
      <c r="WU130" s="73"/>
      <c r="WV130" s="73"/>
      <c r="WW130" s="73"/>
      <c r="WX130" s="73"/>
      <c r="WY130" s="73"/>
      <c r="WZ130" s="73"/>
      <c r="XA130" s="73"/>
      <c r="XB130" s="73"/>
      <c r="XC130" s="73"/>
      <c r="XD130" s="73"/>
      <c r="XE130" s="73"/>
      <c r="XF130" s="73"/>
      <c r="XG130" s="73"/>
      <c r="XH130" s="73"/>
      <c r="XI130" s="73"/>
      <c r="XJ130" s="73"/>
      <c r="XK130" s="73"/>
      <c r="XL130" s="73"/>
      <c r="XM130" s="73"/>
      <c r="XN130" s="73"/>
      <c r="XO130" s="73"/>
      <c r="XP130" s="73"/>
      <c r="XQ130" s="73"/>
      <c r="XR130" s="73"/>
      <c r="XS130" s="73"/>
      <c r="XT130" s="73"/>
      <c r="XU130" s="73"/>
      <c r="XV130" s="73"/>
      <c r="XW130" s="73"/>
      <c r="XX130" s="73"/>
      <c r="XY130" s="73"/>
      <c r="XZ130" s="73"/>
      <c r="YA130" s="73"/>
      <c r="YB130" s="73"/>
      <c r="YC130" s="73"/>
      <c r="YD130" s="73"/>
      <c r="YE130" s="73"/>
      <c r="YF130" s="73"/>
      <c r="YG130" s="73"/>
      <c r="YH130" s="73"/>
      <c r="YI130" s="73"/>
      <c r="YJ130" s="73"/>
      <c r="YK130" s="73"/>
      <c r="YL130" s="73"/>
      <c r="YM130" s="73"/>
      <c r="YN130" s="73"/>
      <c r="YO130" s="73"/>
      <c r="YP130" s="73"/>
      <c r="YQ130" s="73"/>
      <c r="YR130" s="73"/>
      <c r="YS130" s="73"/>
      <c r="YT130" s="73"/>
      <c r="YU130" s="73"/>
      <c r="YV130" s="73"/>
      <c r="YW130" s="73"/>
      <c r="YX130" s="73"/>
      <c r="YY130" s="73"/>
      <c r="YZ130" s="73"/>
      <c r="ZA130" s="73"/>
      <c r="ZB130" s="73"/>
      <c r="ZC130" s="73"/>
      <c r="ZD130" s="73"/>
      <c r="ZE130" s="73"/>
      <c r="ZF130" s="73"/>
      <c r="ZG130" s="73"/>
      <c r="ZH130" s="73"/>
      <c r="ZI130" s="73"/>
      <c r="ZJ130" s="73"/>
      <c r="ZK130" s="73"/>
      <c r="ZL130" s="73"/>
      <c r="ZM130" s="73"/>
      <c r="ZN130" s="73"/>
      <c r="ZO130" s="73"/>
      <c r="ZP130" s="73"/>
      <c r="ZQ130" s="73"/>
      <c r="ZR130" s="73"/>
      <c r="ZS130" s="73"/>
      <c r="ZT130" s="73"/>
      <c r="ZU130" s="73"/>
      <c r="ZV130" s="73"/>
      <c r="ZW130" s="73"/>
      <c r="ZX130" s="73"/>
      <c r="ZY130" s="73"/>
      <c r="ZZ130" s="73"/>
      <c r="AAA130" s="73"/>
      <c r="AAB130" s="73"/>
      <c r="AAC130" s="73"/>
      <c r="AAD130" s="73"/>
      <c r="AAE130" s="73"/>
      <c r="AAF130" s="73"/>
      <c r="AAG130" s="73"/>
      <c r="AAH130" s="73"/>
      <c r="AAI130" s="73"/>
      <c r="AAJ130" s="73"/>
      <c r="AAK130" s="73"/>
      <c r="AAL130" s="73"/>
      <c r="AAM130" s="73"/>
      <c r="AAN130" s="73"/>
      <c r="AAO130" s="73"/>
      <c r="AAP130" s="73"/>
      <c r="AAQ130" s="73"/>
      <c r="AAR130" s="73"/>
      <c r="AAS130" s="73"/>
      <c r="AAT130" s="73"/>
      <c r="AAU130" s="73"/>
      <c r="AAV130" s="73"/>
      <c r="AAW130" s="73"/>
      <c r="AAX130" s="73"/>
      <c r="AAY130" s="73"/>
      <c r="AAZ130" s="73"/>
      <c r="ABA130" s="73"/>
      <c r="ABB130" s="73"/>
      <c r="ABC130" s="73"/>
      <c r="ABD130" s="73"/>
      <c r="ABE130" s="73"/>
      <c r="ABF130" s="73"/>
      <c r="ABG130" s="73"/>
      <c r="ABH130" s="73"/>
      <c r="ABI130" s="73"/>
      <c r="ABJ130" s="73"/>
      <c r="ABK130" s="73"/>
      <c r="ABL130" s="73"/>
      <c r="ABM130" s="73"/>
      <c r="ABN130" s="73"/>
      <c r="ABO130" s="73"/>
      <c r="ABP130" s="73"/>
      <c r="ABQ130" s="73"/>
      <c r="ABR130" s="73"/>
      <c r="ABS130" s="73"/>
      <c r="ABT130" s="73"/>
      <c r="ABU130" s="73"/>
      <c r="ABV130" s="73"/>
      <c r="ABW130" s="73"/>
      <c r="ABX130" s="73"/>
      <c r="ABY130" s="73"/>
      <c r="ABZ130" s="73"/>
      <c r="ACA130" s="73"/>
      <c r="ACB130" s="73"/>
      <c r="ACC130" s="73"/>
      <c r="ACD130" s="73"/>
      <c r="ACE130" s="73"/>
      <c r="ACF130" s="73"/>
      <c r="ACG130" s="73"/>
      <c r="ACH130" s="73"/>
      <c r="ACI130" s="73"/>
      <c r="ACJ130" s="73"/>
      <c r="ACK130" s="73"/>
      <c r="ACL130" s="73"/>
      <c r="ACM130" s="73"/>
      <c r="ACN130" s="73"/>
      <c r="ACO130" s="73"/>
      <c r="ACP130" s="73"/>
      <c r="ACQ130" s="73"/>
      <c r="ACR130" s="73"/>
      <c r="ACS130" s="73"/>
      <c r="ACT130" s="73"/>
      <c r="ACU130" s="73"/>
      <c r="ACV130" s="73"/>
      <c r="ACW130" s="73"/>
      <c r="ACX130" s="73"/>
      <c r="ACY130" s="73"/>
      <c r="ACZ130" s="73"/>
      <c r="ADA130" s="73"/>
      <c r="ADB130" s="73"/>
      <c r="ADC130" s="73"/>
      <c r="ADD130" s="73"/>
      <c r="ADE130" s="73"/>
      <c r="ADF130" s="73"/>
      <c r="ADG130" s="73"/>
      <c r="ADH130" s="73"/>
      <c r="ADI130" s="73"/>
      <c r="ADJ130" s="73"/>
      <c r="ADK130" s="73"/>
      <c r="ADL130" s="73"/>
      <c r="ADM130" s="73"/>
      <c r="ADN130" s="73"/>
      <c r="ADO130" s="73"/>
      <c r="ADP130" s="73"/>
      <c r="ADQ130" s="73"/>
      <c r="ADR130" s="73"/>
      <c r="ADS130" s="73"/>
      <c r="ADT130" s="73"/>
      <c r="ADU130" s="73"/>
      <c r="ADV130" s="73"/>
      <c r="ADW130" s="73"/>
      <c r="ADX130" s="73"/>
      <c r="ADY130" s="73"/>
      <c r="ADZ130" s="73"/>
      <c r="AEA130" s="73"/>
      <c r="AEB130" s="73"/>
      <c r="AEC130" s="73"/>
      <c r="AED130" s="73"/>
      <c r="AEE130" s="73"/>
      <c r="AEF130" s="73"/>
      <c r="AEG130" s="73"/>
      <c r="AEH130" s="73"/>
      <c r="AEI130" s="73"/>
      <c r="AEJ130" s="73"/>
      <c r="AEK130" s="73"/>
      <c r="AEL130" s="73"/>
      <c r="AEM130" s="73"/>
      <c r="AEN130" s="73"/>
      <c r="AEO130" s="73"/>
      <c r="AEP130" s="73"/>
      <c r="AEQ130" s="73"/>
      <c r="AER130" s="73"/>
      <c r="AES130" s="73"/>
      <c r="AET130" s="73"/>
      <c r="AEU130" s="73"/>
      <c r="AEV130" s="73"/>
      <c r="AEW130" s="73"/>
      <c r="AEX130" s="73"/>
      <c r="AEY130" s="73"/>
      <c r="AEZ130" s="73"/>
      <c r="AFA130" s="73"/>
      <c r="AFB130" s="73"/>
      <c r="AFC130" s="73"/>
      <c r="AFD130" s="73"/>
      <c r="AFE130" s="73"/>
      <c r="AFF130" s="73"/>
      <c r="AFG130" s="73"/>
      <c r="AFH130" s="73"/>
      <c r="AFI130" s="73"/>
      <c r="AFJ130" s="73"/>
      <c r="AFK130" s="73"/>
      <c r="AFL130" s="73"/>
      <c r="AFM130" s="73"/>
      <c r="AFN130" s="73"/>
      <c r="AFO130" s="73"/>
      <c r="AFP130" s="73"/>
      <c r="AFQ130" s="73"/>
      <c r="AFR130" s="73"/>
      <c r="AFS130" s="73"/>
      <c r="AFT130" s="73"/>
      <c r="AFU130" s="73"/>
      <c r="AFV130" s="73"/>
      <c r="AFW130" s="73"/>
      <c r="AFX130" s="73"/>
      <c r="AFY130" s="73"/>
      <c r="AFZ130" s="73"/>
      <c r="AGA130" s="73"/>
      <c r="AGB130" s="73"/>
      <c r="AGC130" s="73"/>
      <c r="AGD130" s="73"/>
      <c r="AGE130" s="73"/>
      <c r="AGF130" s="73"/>
      <c r="AGG130" s="73"/>
      <c r="AGH130" s="73"/>
      <c r="AGI130" s="73"/>
      <c r="AGJ130" s="73"/>
      <c r="AGK130" s="73"/>
      <c r="AGL130" s="73"/>
      <c r="AGM130" s="73"/>
      <c r="AGN130" s="73"/>
      <c r="AGO130" s="73"/>
      <c r="AGP130" s="73"/>
      <c r="AGQ130" s="73"/>
      <c r="AGR130" s="73"/>
      <c r="AGS130" s="73"/>
      <c r="AGT130" s="73"/>
      <c r="AGU130" s="73"/>
      <c r="AGV130" s="73"/>
      <c r="AGW130" s="73"/>
      <c r="AGX130" s="73"/>
      <c r="AGY130" s="73"/>
      <c r="AGZ130" s="73"/>
      <c r="AHA130" s="73"/>
      <c r="AHB130" s="73"/>
      <c r="AHC130" s="73"/>
      <c r="AHD130" s="73"/>
      <c r="AHE130" s="73"/>
      <c r="AHF130" s="73"/>
      <c r="AHG130" s="73"/>
      <c r="AHH130" s="73"/>
      <c r="AHI130" s="73"/>
      <c r="AHJ130" s="73"/>
      <c r="AHK130" s="73"/>
      <c r="AHL130" s="73"/>
      <c r="AHM130" s="73"/>
      <c r="AHN130" s="73"/>
      <c r="AHO130" s="73"/>
      <c r="AHP130" s="73"/>
      <c r="AHQ130" s="73"/>
      <c r="AHR130" s="73"/>
      <c r="AHS130" s="73"/>
      <c r="AHT130" s="73"/>
      <c r="AHU130" s="73"/>
      <c r="AHV130" s="73"/>
      <c r="AHW130" s="73"/>
      <c r="AHX130" s="73"/>
      <c r="AHY130" s="73"/>
      <c r="AHZ130" s="73"/>
      <c r="AIA130" s="73"/>
      <c r="AIB130" s="73"/>
      <c r="AIC130" s="73"/>
      <c r="AID130" s="73"/>
      <c r="AIE130" s="73"/>
      <c r="AIF130" s="73"/>
      <c r="AIG130" s="73"/>
      <c r="AIH130" s="73"/>
      <c r="AII130" s="73"/>
      <c r="AIJ130" s="73"/>
      <c r="AIK130" s="73"/>
      <c r="AIL130" s="73"/>
      <c r="AIM130" s="73"/>
      <c r="AIN130" s="73"/>
      <c r="AIO130" s="73"/>
      <c r="AIP130" s="73"/>
      <c r="AIQ130" s="73"/>
      <c r="AIR130" s="73"/>
      <c r="AIS130" s="73"/>
      <c r="AIT130" s="73"/>
      <c r="AIU130" s="73"/>
      <c r="AIV130" s="73"/>
      <c r="AIW130" s="73"/>
      <c r="AIX130" s="73"/>
      <c r="AIY130" s="73"/>
      <c r="AIZ130" s="73"/>
      <c r="AJA130" s="73"/>
      <c r="AJB130" s="73"/>
      <c r="AJC130" s="73"/>
      <c r="AJD130" s="73"/>
      <c r="AJE130" s="73"/>
      <c r="AJF130" s="73"/>
      <c r="AJG130" s="73"/>
      <c r="AJH130" s="73"/>
      <c r="AJI130" s="73"/>
      <c r="AJJ130" s="73"/>
      <c r="AJK130" s="73"/>
      <c r="AJL130" s="73"/>
      <c r="AJM130" s="73"/>
      <c r="AJN130" s="73"/>
      <c r="AJO130" s="73"/>
      <c r="AJP130" s="73"/>
      <c r="AJQ130" s="73"/>
      <c r="AJR130" s="73"/>
      <c r="AJS130" s="73"/>
      <c r="AJT130" s="73"/>
      <c r="AJU130" s="73"/>
      <c r="AJV130" s="73"/>
      <c r="AJW130" s="73"/>
      <c r="AJX130" s="73"/>
      <c r="AJY130" s="73"/>
      <c r="AJZ130" s="73"/>
      <c r="AKA130" s="73"/>
      <c r="AKB130" s="73"/>
      <c r="AKC130" s="73"/>
      <c r="AKD130" s="73"/>
      <c r="AKE130" s="73"/>
      <c r="AKF130" s="73"/>
      <c r="AKG130" s="73"/>
      <c r="AKH130" s="73"/>
      <c r="AKI130" s="73"/>
      <c r="AKJ130" s="73"/>
      <c r="AKK130" s="73"/>
      <c r="AKL130" s="73"/>
      <c r="AKM130" s="73"/>
      <c r="AKN130" s="73"/>
      <c r="AKO130" s="73"/>
      <c r="AKP130" s="73"/>
      <c r="AKQ130" s="73"/>
      <c r="AKR130" s="73"/>
      <c r="AKS130" s="73"/>
      <c r="AKT130" s="73"/>
      <c r="AKU130" s="73"/>
      <c r="AKV130" s="73"/>
      <c r="AKW130" s="73"/>
      <c r="AKX130" s="73"/>
      <c r="AKY130" s="73"/>
      <c r="AKZ130" s="73"/>
      <c r="ALA130" s="73"/>
      <c r="ALB130" s="73"/>
      <c r="ALC130" s="73"/>
      <c r="ALD130" s="73"/>
      <c r="ALE130" s="73"/>
      <c r="ALF130" s="73"/>
      <c r="ALG130" s="73"/>
      <c r="ALH130" s="73"/>
      <c r="ALI130" s="73"/>
      <c r="ALJ130" s="73"/>
      <c r="ALK130" s="73"/>
      <c r="ALL130" s="73"/>
      <c r="ALM130" s="73"/>
      <c r="ALN130" s="73"/>
      <c r="ALO130" s="73"/>
      <c r="ALP130" s="73"/>
      <c r="ALQ130" s="73"/>
      <c r="ALR130" s="73"/>
      <c r="ALS130" s="73"/>
      <c r="ALT130" s="73"/>
      <c r="ALU130" s="73"/>
      <c r="ALV130" s="73"/>
      <c r="ALW130" s="73"/>
      <c r="ALX130" s="73"/>
      <c r="ALY130" s="73"/>
      <c r="ALZ130" s="73"/>
      <c r="AMA130" s="73"/>
      <c r="AMB130" s="73"/>
      <c r="AMC130" s="73"/>
      <c r="AMD130" s="73"/>
      <c r="AME130" s="73"/>
      <c r="AMF130" s="73"/>
      <c r="AMG130" s="73"/>
      <c r="AMH130" s="73"/>
      <c r="AMI130" s="73"/>
      <c r="AMJ130" s="73"/>
      <c r="AMK130" s="73"/>
    </row>
    <row r="131" spans="1:1025" s="2" customFormat="1" ht="42.75" customHeight="1" x14ac:dyDescent="0.2">
      <c r="A131" s="2" t="s">
        <v>85</v>
      </c>
      <c r="B131" s="45">
        <v>39873</v>
      </c>
      <c r="C131" s="2" t="s">
        <v>805</v>
      </c>
      <c r="D131" s="48" t="s">
        <v>454</v>
      </c>
      <c r="E131" s="48" t="s">
        <v>88</v>
      </c>
      <c r="G131" s="2">
        <v>1603964215</v>
      </c>
      <c r="H131" s="64">
        <v>9781603964210</v>
      </c>
      <c r="I131" s="65" t="s">
        <v>305</v>
      </c>
      <c r="J131" s="48" t="s">
        <v>806</v>
      </c>
      <c r="K131" s="2" t="s">
        <v>878</v>
      </c>
      <c r="L131" s="66" t="s">
        <v>879</v>
      </c>
      <c r="M131" s="46" t="s">
        <v>880</v>
      </c>
      <c r="N131" s="46" t="s">
        <v>808</v>
      </c>
      <c r="O131" s="46" t="s">
        <v>90</v>
      </c>
      <c r="P131" s="2" t="s">
        <v>85</v>
      </c>
      <c r="Q131" s="46" t="s">
        <v>92</v>
      </c>
      <c r="R131" s="46" t="s">
        <v>821</v>
      </c>
      <c r="S131" s="46" t="s">
        <v>93</v>
      </c>
      <c r="T131" s="46" t="s">
        <v>94</v>
      </c>
      <c r="U131" s="46" t="s">
        <v>810</v>
      </c>
      <c r="V131" s="2">
        <v>16</v>
      </c>
      <c r="W131" s="47">
        <v>6.99</v>
      </c>
      <c r="X131" s="48">
        <v>2009</v>
      </c>
      <c r="Y131" s="2" t="s">
        <v>95</v>
      </c>
      <c r="Z131" s="2" t="s">
        <v>343</v>
      </c>
      <c r="AB131" s="2">
        <v>14</v>
      </c>
      <c r="AE131" s="49" t="s">
        <v>118</v>
      </c>
      <c r="AG131" s="67" t="s">
        <v>2493</v>
      </c>
      <c r="AH131" s="2" t="s">
        <v>313</v>
      </c>
      <c r="AJ131" s="2" t="s">
        <v>107</v>
      </c>
      <c r="AK131" s="2" t="s">
        <v>881</v>
      </c>
      <c r="AL131" s="2" t="s">
        <v>850</v>
      </c>
      <c r="AM131" s="2" t="s">
        <v>135</v>
      </c>
      <c r="AN131" s="2" t="s">
        <v>140</v>
      </c>
      <c r="AP131" s="49"/>
      <c r="AS131" s="48"/>
      <c r="AT131" s="2" t="s">
        <v>882</v>
      </c>
      <c r="AU131" s="2" t="s">
        <v>226</v>
      </c>
      <c r="AV131" s="2" t="str">
        <f t="shared" si="16"/>
        <v xml:space="preserve">Native Americans, Cultural Heritage, Country Life, Visual Arts, Performing Arts, , , , </v>
      </c>
      <c r="AW131" s="2" t="str">
        <f t="shared" si="10"/>
        <v xml:space="preserve">Beginning Readers, Nonfiction (Series), </v>
      </c>
      <c r="AX131" s="68" t="str">
        <f t="shared" si="11"/>
        <v>K–2</v>
      </c>
      <c r="AZ131" s="2">
        <v>29</v>
      </c>
      <c r="BA131" s="2" t="str">
        <f t="shared" si="17"/>
        <v>Informational Text</v>
      </c>
      <c r="BB131" s="2" t="str">
        <f t="shared" si="19"/>
        <v>Fácil de leer / Easy to Read</v>
      </c>
      <c r="BC131" s="50" t="s">
        <v>883</v>
      </c>
      <c r="BD131" s="51" t="s">
        <v>282</v>
      </c>
      <c r="BE131" s="69" t="s">
        <v>884</v>
      </c>
      <c r="BF131" s="3"/>
      <c r="BG131" s="70"/>
      <c r="BH131" s="69"/>
      <c r="BI131" s="69"/>
      <c r="BJ131" s="69"/>
      <c r="BK131" s="69"/>
      <c r="BL131" s="71" t="s">
        <v>2221</v>
      </c>
      <c r="BM131" s="72"/>
      <c r="BN131" s="72"/>
      <c r="BO131" s="72"/>
      <c r="BP131" s="72"/>
      <c r="BQ131" s="72"/>
      <c r="BR131" s="72"/>
      <c r="BS131" s="72"/>
      <c r="BT131" s="72"/>
      <c r="BU131" s="72"/>
      <c r="BV131" s="72"/>
      <c r="BW131" s="72"/>
      <c r="BX131" s="72"/>
      <c r="BY131" s="72"/>
      <c r="BZ131" s="72"/>
      <c r="CA131" s="72"/>
      <c r="CB131" s="72"/>
      <c r="CC131" s="72"/>
      <c r="CD131" s="72"/>
      <c r="CE131" s="72"/>
      <c r="CF131" s="72"/>
      <c r="CG131" s="72"/>
      <c r="CH131" s="72"/>
      <c r="CI131" s="72"/>
      <c r="CJ131" s="72"/>
      <c r="CK131" s="72"/>
      <c r="CL131" s="72"/>
      <c r="CM131" s="72"/>
      <c r="CN131" s="72"/>
      <c r="CO131" s="72"/>
      <c r="CP131" s="72"/>
      <c r="CQ131" s="72"/>
      <c r="CR131" s="72"/>
      <c r="CS131" s="72"/>
      <c r="CT131" s="72"/>
      <c r="CU131" s="72"/>
      <c r="CV131" s="72"/>
      <c r="CW131" s="72"/>
      <c r="CX131" s="72"/>
      <c r="CY131" s="72"/>
      <c r="CZ131" s="72"/>
      <c r="DA131" s="72"/>
      <c r="DB131" s="72"/>
      <c r="DC131" s="72"/>
      <c r="DD131" s="72"/>
      <c r="DE131" s="72"/>
      <c r="DF131" s="72"/>
      <c r="DG131" s="72"/>
      <c r="DH131" s="72"/>
      <c r="DI131" s="72"/>
      <c r="DJ131" s="72"/>
      <c r="DK131" s="72"/>
      <c r="DL131" s="72"/>
      <c r="DM131" s="72"/>
      <c r="DN131" s="72"/>
      <c r="DO131" s="72"/>
      <c r="DP131" s="72"/>
      <c r="DQ131" s="72"/>
      <c r="DR131" s="72"/>
      <c r="DS131" s="72"/>
      <c r="DT131" s="72"/>
      <c r="DU131" s="72"/>
      <c r="DV131" s="72"/>
      <c r="DW131" s="72"/>
      <c r="DX131" s="72"/>
      <c r="DY131" s="72"/>
      <c r="DZ131" s="72"/>
      <c r="EA131" s="72"/>
      <c r="EB131" s="72"/>
      <c r="EC131" s="72"/>
      <c r="ED131" s="72"/>
      <c r="EE131" s="72"/>
      <c r="EF131" s="72"/>
      <c r="EG131" s="72"/>
      <c r="EH131" s="72"/>
      <c r="EI131" s="72"/>
      <c r="EJ131" s="72"/>
      <c r="EK131" s="72"/>
      <c r="EL131" s="72"/>
      <c r="EM131" s="72"/>
      <c r="EN131" s="72"/>
      <c r="EO131" s="72"/>
      <c r="EP131" s="72"/>
      <c r="EQ131" s="72"/>
      <c r="ER131" s="72"/>
      <c r="ES131" s="72"/>
      <c r="ET131" s="72"/>
      <c r="EU131" s="72"/>
      <c r="EV131" s="72"/>
      <c r="EW131" s="72"/>
      <c r="EX131" s="72"/>
      <c r="EY131" s="72"/>
      <c r="EZ131" s="72"/>
      <c r="FA131" s="72"/>
      <c r="FB131" s="72"/>
      <c r="FC131" s="72"/>
      <c r="FD131" s="72"/>
      <c r="FE131" s="72"/>
      <c r="FF131" s="72"/>
      <c r="FG131" s="72"/>
      <c r="FH131" s="72"/>
      <c r="FI131" s="72"/>
      <c r="FJ131" s="72"/>
      <c r="FK131" s="72"/>
      <c r="FL131" s="72"/>
      <c r="FM131" s="72"/>
      <c r="FN131" s="72"/>
      <c r="FO131" s="72"/>
      <c r="FP131" s="72"/>
      <c r="FQ131" s="72"/>
      <c r="FR131" s="72"/>
      <c r="FS131" s="72"/>
      <c r="FT131" s="72"/>
      <c r="FU131" s="72"/>
      <c r="FV131" s="72"/>
      <c r="FW131" s="72"/>
      <c r="FX131" s="72"/>
      <c r="FY131" s="72"/>
      <c r="FZ131" s="72"/>
      <c r="GA131" s="72"/>
      <c r="GB131" s="72"/>
      <c r="GC131" s="72"/>
      <c r="GD131" s="72"/>
      <c r="GE131" s="72"/>
      <c r="GF131" s="72"/>
      <c r="GG131" s="72"/>
      <c r="GH131" s="72"/>
      <c r="GI131" s="72"/>
      <c r="GJ131" s="72"/>
      <c r="GK131" s="72"/>
      <c r="GL131" s="72"/>
      <c r="GM131" s="72"/>
      <c r="GN131" s="72"/>
      <c r="GO131" s="72"/>
      <c r="GP131" s="72"/>
      <c r="GQ131" s="72"/>
      <c r="GR131" s="72"/>
      <c r="GS131" s="72"/>
      <c r="GT131" s="72"/>
      <c r="GU131" s="72"/>
      <c r="GV131" s="72"/>
      <c r="GW131" s="72"/>
      <c r="GX131" s="72"/>
      <c r="GY131" s="72"/>
      <c r="GZ131" s="72"/>
      <c r="HA131" s="72"/>
      <c r="HB131" s="72"/>
      <c r="HC131" s="72"/>
      <c r="HD131" s="72"/>
      <c r="HE131" s="72"/>
      <c r="HF131" s="72"/>
      <c r="HG131" s="72"/>
      <c r="HH131" s="72"/>
      <c r="HI131" s="72"/>
      <c r="HJ131" s="72"/>
      <c r="HK131" s="72"/>
      <c r="HL131" s="72"/>
      <c r="HM131" s="72"/>
      <c r="HN131" s="72"/>
      <c r="HO131" s="72"/>
      <c r="HP131" s="72"/>
      <c r="HQ131" s="72"/>
      <c r="HR131" s="72"/>
      <c r="HS131" s="72"/>
      <c r="HT131" s="72"/>
      <c r="HU131" s="72"/>
      <c r="HV131" s="72"/>
      <c r="HW131" s="72"/>
      <c r="HX131" s="72"/>
      <c r="HY131" s="72"/>
      <c r="HZ131" s="72"/>
      <c r="IA131" s="72"/>
      <c r="IB131" s="72"/>
      <c r="IC131" s="72"/>
      <c r="ID131" s="72"/>
      <c r="IE131" s="72"/>
      <c r="IF131" s="72"/>
      <c r="IG131" s="72"/>
      <c r="IH131" s="72"/>
      <c r="II131" s="72"/>
      <c r="IJ131" s="72"/>
      <c r="IK131" s="72"/>
      <c r="IL131" s="72"/>
      <c r="IM131" s="72"/>
      <c r="IN131" s="72"/>
      <c r="IO131" s="72"/>
      <c r="IP131" s="72"/>
      <c r="IQ131" s="72"/>
      <c r="IR131" s="72"/>
      <c r="IS131" s="72"/>
      <c r="IT131" s="72"/>
      <c r="IU131" s="72"/>
      <c r="IV131" s="72"/>
      <c r="IW131" s="72"/>
      <c r="IX131" s="72"/>
      <c r="IY131" s="72"/>
      <c r="IZ131" s="73"/>
      <c r="JA131" s="73"/>
      <c r="JB131" s="73"/>
      <c r="JC131" s="73"/>
      <c r="JD131" s="73"/>
      <c r="JE131" s="73"/>
      <c r="JF131" s="73"/>
      <c r="JG131" s="73"/>
      <c r="JH131" s="73"/>
      <c r="JI131" s="73"/>
      <c r="JJ131" s="73"/>
      <c r="JK131" s="73"/>
      <c r="JL131" s="73"/>
      <c r="JM131" s="73"/>
      <c r="JN131" s="73"/>
      <c r="JO131" s="73"/>
      <c r="JP131" s="73"/>
      <c r="JQ131" s="73"/>
      <c r="JR131" s="73"/>
      <c r="JS131" s="73"/>
      <c r="JT131" s="73"/>
      <c r="JU131" s="73"/>
      <c r="JV131" s="73"/>
      <c r="JW131" s="73"/>
      <c r="JX131" s="73"/>
      <c r="JY131" s="73"/>
      <c r="JZ131" s="73"/>
      <c r="KA131" s="73"/>
      <c r="KB131" s="73"/>
      <c r="KC131" s="73"/>
      <c r="KD131" s="73"/>
      <c r="KE131" s="73"/>
      <c r="KF131" s="73"/>
      <c r="KG131" s="73"/>
      <c r="KH131" s="73"/>
      <c r="KI131" s="73"/>
      <c r="KJ131" s="73"/>
      <c r="KK131" s="73"/>
      <c r="KL131" s="73"/>
      <c r="KM131" s="73"/>
      <c r="KN131" s="73"/>
      <c r="KO131" s="73"/>
      <c r="KP131" s="73"/>
      <c r="KQ131" s="73"/>
      <c r="KR131" s="73"/>
      <c r="KS131" s="73"/>
      <c r="KT131" s="73"/>
      <c r="KU131" s="73"/>
      <c r="KV131" s="73"/>
      <c r="KW131" s="73"/>
      <c r="KX131" s="73"/>
      <c r="KY131" s="73"/>
      <c r="KZ131" s="73"/>
      <c r="LA131" s="73"/>
      <c r="LB131" s="73"/>
      <c r="LC131" s="73"/>
      <c r="LD131" s="73"/>
      <c r="LE131" s="73"/>
      <c r="LF131" s="73"/>
      <c r="LG131" s="73"/>
      <c r="LH131" s="73"/>
      <c r="LI131" s="73"/>
      <c r="LJ131" s="73"/>
      <c r="LK131" s="73"/>
      <c r="LL131" s="73"/>
      <c r="LM131" s="73"/>
      <c r="LN131" s="73"/>
      <c r="LO131" s="73"/>
      <c r="LP131" s="73"/>
      <c r="LQ131" s="73"/>
      <c r="LR131" s="73"/>
      <c r="LS131" s="73"/>
      <c r="LT131" s="73"/>
      <c r="LU131" s="73"/>
      <c r="LV131" s="73"/>
      <c r="LW131" s="73"/>
      <c r="LX131" s="73"/>
      <c r="LY131" s="73"/>
      <c r="LZ131" s="73"/>
      <c r="MA131" s="73"/>
      <c r="MB131" s="73"/>
      <c r="MC131" s="73"/>
      <c r="MD131" s="73"/>
      <c r="ME131" s="73"/>
      <c r="MF131" s="73"/>
      <c r="MG131" s="73"/>
      <c r="MH131" s="73"/>
      <c r="MI131" s="73"/>
      <c r="MJ131" s="73"/>
      <c r="MK131" s="73"/>
      <c r="ML131" s="73"/>
      <c r="MM131" s="73"/>
      <c r="MN131" s="73"/>
      <c r="MO131" s="73"/>
      <c r="MP131" s="73"/>
      <c r="MQ131" s="73"/>
      <c r="MR131" s="73"/>
      <c r="MS131" s="73"/>
      <c r="MT131" s="73"/>
      <c r="MU131" s="73"/>
      <c r="MV131" s="73"/>
      <c r="MW131" s="73"/>
      <c r="MX131" s="73"/>
      <c r="MY131" s="73"/>
      <c r="MZ131" s="73"/>
      <c r="NA131" s="73"/>
      <c r="NB131" s="73"/>
      <c r="NC131" s="73"/>
      <c r="ND131" s="73"/>
      <c r="NE131" s="73"/>
      <c r="NF131" s="73"/>
      <c r="NG131" s="73"/>
      <c r="NH131" s="73"/>
      <c r="NI131" s="73"/>
      <c r="NJ131" s="73"/>
      <c r="NK131" s="73"/>
      <c r="NL131" s="73"/>
      <c r="NM131" s="73"/>
      <c r="NN131" s="73"/>
      <c r="NO131" s="73"/>
      <c r="NP131" s="73"/>
      <c r="NQ131" s="73"/>
      <c r="NR131" s="73"/>
      <c r="NS131" s="73"/>
      <c r="NT131" s="73"/>
      <c r="NU131" s="73"/>
      <c r="NV131" s="73"/>
      <c r="NW131" s="73"/>
      <c r="NX131" s="73"/>
      <c r="NY131" s="73"/>
      <c r="NZ131" s="73"/>
      <c r="OA131" s="73"/>
      <c r="OB131" s="73"/>
      <c r="OC131" s="73"/>
      <c r="OD131" s="73"/>
      <c r="OE131" s="73"/>
      <c r="OF131" s="73"/>
      <c r="OG131" s="73"/>
      <c r="OH131" s="73"/>
      <c r="OI131" s="73"/>
      <c r="OJ131" s="73"/>
      <c r="OK131" s="73"/>
      <c r="OL131" s="73"/>
      <c r="OM131" s="73"/>
      <c r="ON131" s="73"/>
      <c r="OO131" s="73"/>
      <c r="OP131" s="73"/>
      <c r="OQ131" s="73"/>
      <c r="OR131" s="73"/>
      <c r="OS131" s="73"/>
      <c r="OT131" s="73"/>
      <c r="OU131" s="73"/>
      <c r="OV131" s="73"/>
      <c r="OW131" s="73"/>
      <c r="OX131" s="73"/>
      <c r="OY131" s="73"/>
      <c r="OZ131" s="73"/>
      <c r="PA131" s="73"/>
      <c r="PB131" s="73"/>
      <c r="PC131" s="73"/>
      <c r="PD131" s="73"/>
      <c r="PE131" s="73"/>
      <c r="PF131" s="73"/>
      <c r="PG131" s="73"/>
      <c r="PH131" s="73"/>
      <c r="PI131" s="73"/>
      <c r="PJ131" s="73"/>
      <c r="PK131" s="73"/>
      <c r="PL131" s="73"/>
      <c r="PM131" s="73"/>
      <c r="PN131" s="73"/>
      <c r="PO131" s="73"/>
      <c r="PP131" s="73"/>
      <c r="PQ131" s="73"/>
      <c r="PR131" s="73"/>
      <c r="PS131" s="73"/>
      <c r="PT131" s="73"/>
      <c r="PU131" s="73"/>
      <c r="PV131" s="73"/>
      <c r="PW131" s="73"/>
      <c r="PX131" s="73"/>
      <c r="PY131" s="73"/>
      <c r="PZ131" s="73"/>
      <c r="QA131" s="73"/>
      <c r="QB131" s="73"/>
      <c r="QC131" s="73"/>
      <c r="QD131" s="73"/>
      <c r="QE131" s="73"/>
      <c r="QF131" s="73"/>
      <c r="QG131" s="73"/>
      <c r="QH131" s="73"/>
      <c r="QI131" s="73"/>
      <c r="QJ131" s="73"/>
      <c r="QK131" s="73"/>
      <c r="QL131" s="73"/>
      <c r="QM131" s="73"/>
      <c r="QN131" s="73"/>
      <c r="QO131" s="73"/>
      <c r="QP131" s="73"/>
      <c r="QQ131" s="73"/>
      <c r="QR131" s="73"/>
      <c r="QS131" s="73"/>
      <c r="QT131" s="73"/>
      <c r="QU131" s="73"/>
      <c r="QV131" s="73"/>
      <c r="QW131" s="73"/>
      <c r="QX131" s="73"/>
      <c r="QY131" s="73"/>
      <c r="QZ131" s="73"/>
      <c r="RA131" s="73"/>
      <c r="RB131" s="73"/>
      <c r="RC131" s="73"/>
      <c r="RD131" s="73"/>
      <c r="RE131" s="73"/>
      <c r="RF131" s="73"/>
      <c r="RG131" s="73"/>
      <c r="RH131" s="73"/>
      <c r="RI131" s="73"/>
      <c r="RJ131" s="73"/>
      <c r="RK131" s="73"/>
      <c r="RL131" s="73"/>
      <c r="RM131" s="73"/>
      <c r="RN131" s="73"/>
      <c r="RO131" s="73"/>
      <c r="RP131" s="73"/>
      <c r="RQ131" s="73"/>
      <c r="RR131" s="73"/>
      <c r="RS131" s="73"/>
      <c r="RT131" s="73"/>
      <c r="RU131" s="73"/>
      <c r="RV131" s="73"/>
      <c r="RW131" s="73"/>
      <c r="RX131" s="73"/>
      <c r="RY131" s="73"/>
      <c r="RZ131" s="73"/>
      <c r="SA131" s="73"/>
      <c r="SB131" s="73"/>
      <c r="SC131" s="73"/>
      <c r="SD131" s="73"/>
      <c r="SE131" s="73"/>
      <c r="SF131" s="73"/>
      <c r="SG131" s="73"/>
      <c r="SH131" s="73"/>
      <c r="SI131" s="73"/>
      <c r="SJ131" s="73"/>
      <c r="SK131" s="73"/>
      <c r="SL131" s="73"/>
      <c r="SM131" s="73"/>
      <c r="SN131" s="73"/>
      <c r="SO131" s="73"/>
      <c r="SP131" s="73"/>
      <c r="SQ131" s="73"/>
      <c r="SR131" s="73"/>
      <c r="SS131" s="73"/>
      <c r="ST131" s="73"/>
      <c r="SU131" s="73"/>
      <c r="SV131" s="73"/>
      <c r="SW131" s="73"/>
      <c r="SX131" s="73"/>
      <c r="SY131" s="73"/>
      <c r="SZ131" s="73"/>
      <c r="TA131" s="73"/>
      <c r="TB131" s="73"/>
      <c r="TC131" s="73"/>
      <c r="TD131" s="73"/>
      <c r="TE131" s="73"/>
      <c r="TF131" s="73"/>
      <c r="TG131" s="73"/>
      <c r="TH131" s="73"/>
      <c r="TI131" s="73"/>
      <c r="TJ131" s="73"/>
      <c r="TK131" s="73"/>
      <c r="TL131" s="73"/>
      <c r="TM131" s="73"/>
      <c r="TN131" s="73"/>
      <c r="TO131" s="73"/>
      <c r="TP131" s="73"/>
      <c r="TQ131" s="73"/>
      <c r="TR131" s="73"/>
      <c r="TS131" s="73"/>
      <c r="TT131" s="73"/>
      <c r="TU131" s="73"/>
      <c r="TV131" s="73"/>
      <c r="TW131" s="73"/>
      <c r="TX131" s="73"/>
      <c r="TY131" s="73"/>
      <c r="TZ131" s="73"/>
      <c r="UA131" s="73"/>
      <c r="UB131" s="73"/>
      <c r="UC131" s="73"/>
      <c r="UD131" s="73"/>
      <c r="UE131" s="73"/>
      <c r="UF131" s="73"/>
      <c r="UG131" s="73"/>
      <c r="UH131" s="73"/>
      <c r="UI131" s="73"/>
      <c r="UJ131" s="73"/>
      <c r="UK131" s="73"/>
      <c r="UL131" s="73"/>
      <c r="UM131" s="73"/>
      <c r="UN131" s="73"/>
      <c r="UO131" s="73"/>
      <c r="UP131" s="73"/>
      <c r="UQ131" s="73"/>
      <c r="UR131" s="73"/>
      <c r="US131" s="73"/>
      <c r="UT131" s="73"/>
      <c r="UU131" s="73"/>
      <c r="UV131" s="73"/>
      <c r="UW131" s="73"/>
      <c r="UX131" s="73"/>
      <c r="UY131" s="73"/>
      <c r="UZ131" s="73"/>
      <c r="VA131" s="73"/>
      <c r="VB131" s="73"/>
      <c r="VC131" s="73"/>
      <c r="VD131" s="73"/>
      <c r="VE131" s="73"/>
      <c r="VF131" s="73"/>
      <c r="VG131" s="73"/>
      <c r="VH131" s="73"/>
      <c r="VI131" s="73"/>
      <c r="VJ131" s="73"/>
      <c r="VK131" s="73"/>
      <c r="VL131" s="73"/>
      <c r="VM131" s="73"/>
      <c r="VN131" s="73"/>
      <c r="VO131" s="73"/>
      <c r="VP131" s="73"/>
      <c r="VQ131" s="73"/>
      <c r="VR131" s="73"/>
      <c r="VS131" s="73"/>
      <c r="VT131" s="73"/>
      <c r="VU131" s="73"/>
      <c r="VV131" s="73"/>
      <c r="VW131" s="73"/>
      <c r="VX131" s="73"/>
      <c r="VY131" s="73"/>
      <c r="VZ131" s="73"/>
      <c r="WA131" s="73"/>
      <c r="WB131" s="73"/>
      <c r="WC131" s="73"/>
      <c r="WD131" s="73"/>
      <c r="WE131" s="73"/>
      <c r="WF131" s="73"/>
      <c r="WG131" s="73"/>
      <c r="WH131" s="73"/>
      <c r="WI131" s="73"/>
      <c r="WJ131" s="73"/>
      <c r="WK131" s="73"/>
      <c r="WL131" s="73"/>
      <c r="WM131" s="73"/>
      <c r="WN131" s="73"/>
      <c r="WO131" s="73"/>
      <c r="WP131" s="73"/>
      <c r="WQ131" s="73"/>
      <c r="WR131" s="73"/>
      <c r="WS131" s="73"/>
      <c r="WT131" s="73"/>
      <c r="WU131" s="73"/>
      <c r="WV131" s="73"/>
      <c r="WW131" s="73"/>
      <c r="WX131" s="73"/>
      <c r="WY131" s="73"/>
      <c r="WZ131" s="73"/>
      <c r="XA131" s="73"/>
      <c r="XB131" s="73"/>
      <c r="XC131" s="73"/>
      <c r="XD131" s="73"/>
      <c r="XE131" s="73"/>
      <c r="XF131" s="73"/>
      <c r="XG131" s="73"/>
      <c r="XH131" s="73"/>
      <c r="XI131" s="73"/>
      <c r="XJ131" s="73"/>
      <c r="XK131" s="73"/>
      <c r="XL131" s="73"/>
      <c r="XM131" s="73"/>
      <c r="XN131" s="73"/>
      <c r="XO131" s="73"/>
      <c r="XP131" s="73"/>
      <c r="XQ131" s="73"/>
      <c r="XR131" s="73"/>
      <c r="XS131" s="73"/>
      <c r="XT131" s="73"/>
      <c r="XU131" s="73"/>
      <c r="XV131" s="73"/>
      <c r="XW131" s="73"/>
      <c r="XX131" s="73"/>
      <c r="XY131" s="73"/>
      <c r="XZ131" s="73"/>
      <c r="YA131" s="73"/>
      <c r="YB131" s="73"/>
      <c r="YC131" s="73"/>
      <c r="YD131" s="73"/>
      <c r="YE131" s="73"/>
      <c r="YF131" s="73"/>
      <c r="YG131" s="73"/>
      <c r="YH131" s="73"/>
      <c r="YI131" s="73"/>
      <c r="YJ131" s="73"/>
      <c r="YK131" s="73"/>
      <c r="YL131" s="73"/>
      <c r="YM131" s="73"/>
      <c r="YN131" s="73"/>
      <c r="YO131" s="73"/>
      <c r="YP131" s="73"/>
      <c r="YQ131" s="73"/>
      <c r="YR131" s="73"/>
      <c r="YS131" s="73"/>
      <c r="YT131" s="73"/>
      <c r="YU131" s="73"/>
      <c r="YV131" s="73"/>
      <c r="YW131" s="73"/>
      <c r="YX131" s="73"/>
      <c r="YY131" s="73"/>
      <c r="YZ131" s="73"/>
      <c r="ZA131" s="73"/>
      <c r="ZB131" s="73"/>
      <c r="ZC131" s="73"/>
      <c r="ZD131" s="73"/>
      <c r="ZE131" s="73"/>
      <c r="ZF131" s="73"/>
      <c r="ZG131" s="73"/>
      <c r="ZH131" s="73"/>
      <c r="ZI131" s="73"/>
      <c r="ZJ131" s="73"/>
      <c r="ZK131" s="73"/>
      <c r="ZL131" s="73"/>
      <c r="ZM131" s="73"/>
      <c r="ZN131" s="73"/>
      <c r="ZO131" s="73"/>
      <c r="ZP131" s="73"/>
      <c r="ZQ131" s="73"/>
      <c r="ZR131" s="73"/>
      <c r="ZS131" s="73"/>
      <c r="ZT131" s="73"/>
      <c r="ZU131" s="73"/>
      <c r="ZV131" s="73"/>
      <c r="ZW131" s="73"/>
      <c r="ZX131" s="73"/>
      <c r="ZY131" s="73"/>
      <c r="ZZ131" s="73"/>
      <c r="AAA131" s="73"/>
      <c r="AAB131" s="73"/>
      <c r="AAC131" s="73"/>
      <c r="AAD131" s="73"/>
      <c r="AAE131" s="73"/>
      <c r="AAF131" s="73"/>
      <c r="AAG131" s="73"/>
      <c r="AAH131" s="73"/>
      <c r="AAI131" s="73"/>
      <c r="AAJ131" s="73"/>
      <c r="AAK131" s="73"/>
      <c r="AAL131" s="73"/>
      <c r="AAM131" s="73"/>
      <c r="AAN131" s="73"/>
      <c r="AAO131" s="73"/>
      <c r="AAP131" s="73"/>
      <c r="AAQ131" s="73"/>
      <c r="AAR131" s="73"/>
      <c r="AAS131" s="73"/>
      <c r="AAT131" s="73"/>
      <c r="AAU131" s="73"/>
      <c r="AAV131" s="73"/>
      <c r="AAW131" s="73"/>
      <c r="AAX131" s="73"/>
      <c r="AAY131" s="73"/>
      <c r="AAZ131" s="73"/>
      <c r="ABA131" s="73"/>
      <c r="ABB131" s="73"/>
      <c r="ABC131" s="73"/>
      <c r="ABD131" s="73"/>
      <c r="ABE131" s="73"/>
      <c r="ABF131" s="73"/>
      <c r="ABG131" s="73"/>
      <c r="ABH131" s="73"/>
      <c r="ABI131" s="73"/>
      <c r="ABJ131" s="73"/>
      <c r="ABK131" s="73"/>
      <c r="ABL131" s="73"/>
      <c r="ABM131" s="73"/>
      <c r="ABN131" s="73"/>
      <c r="ABO131" s="73"/>
      <c r="ABP131" s="73"/>
      <c r="ABQ131" s="73"/>
      <c r="ABR131" s="73"/>
      <c r="ABS131" s="73"/>
      <c r="ABT131" s="73"/>
      <c r="ABU131" s="73"/>
      <c r="ABV131" s="73"/>
      <c r="ABW131" s="73"/>
      <c r="ABX131" s="73"/>
      <c r="ABY131" s="73"/>
      <c r="ABZ131" s="73"/>
      <c r="ACA131" s="73"/>
      <c r="ACB131" s="73"/>
      <c r="ACC131" s="73"/>
      <c r="ACD131" s="73"/>
      <c r="ACE131" s="73"/>
      <c r="ACF131" s="73"/>
      <c r="ACG131" s="73"/>
      <c r="ACH131" s="73"/>
      <c r="ACI131" s="73"/>
      <c r="ACJ131" s="73"/>
      <c r="ACK131" s="73"/>
      <c r="ACL131" s="73"/>
      <c r="ACM131" s="73"/>
      <c r="ACN131" s="73"/>
      <c r="ACO131" s="73"/>
      <c r="ACP131" s="73"/>
      <c r="ACQ131" s="73"/>
      <c r="ACR131" s="73"/>
      <c r="ACS131" s="73"/>
      <c r="ACT131" s="73"/>
      <c r="ACU131" s="73"/>
      <c r="ACV131" s="73"/>
      <c r="ACW131" s="73"/>
      <c r="ACX131" s="73"/>
      <c r="ACY131" s="73"/>
      <c r="ACZ131" s="73"/>
      <c r="ADA131" s="73"/>
      <c r="ADB131" s="73"/>
      <c r="ADC131" s="73"/>
      <c r="ADD131" s="73"/>
      <c r="ADE131" s="73"/>
      <c r="ADF131" s="73"/>
      <c r="ADG131" s="73"/>
      <c r="ADH131" s="73"/>
      <c r="ADI131" s="73"/>
      <c r="ADJ131" s="73"/>
      <c r="ADK131" s="73"/>
      <c r="ADL131" s="73"/>
      <c r="ADM131" s="73"/>
      <c r="ADN131" s="73"/>
      <c r="ADO131" s="73"/>
      <c r="ADP131" s="73"/>
      <c r="ADQ131" s="73"/>
      <c r="ADR131" s="73"/>
      <c r="ADS131" s="73"/>
      <c r="ADT131" s="73"/>
      <c r="ADU131" s="73"/>
      <c r="ADV131" s="73"/>
      <c r="ADW131" s="73"/>
      <c r="ADX131" s="73"/>
      <c r="ADY131" s="73"/>
      <c r="ADZ131" s="73"/>
      <c r="AEA131" s="73"/>
      <c r="AEB131" s="73"/>
      <c r="AEC131" s="73"/>
      <c r="AED131" s="73"/>
      <c r="AEE131" s="73"/>
      <c r="AEF131" s="73"/>
      <c r="AEG131" s="73"/>
      <c r="AEH131" s="73"/>
      <c r="AEI131" s="73"/>
      <c r="AEJ131" s="73"/>
      <c r="AEK131" s="73"/>
      <c r="AEL131" s="73"/>
      <c r="AEM131" s="73"/>
      <c r="AEN131" s="73"/>
      <c r="AEO131" s="73"/>
      <c r="AEP131" s="73"/>
      <c r="AEQ131" s="73"/>
      <c r="AER131" s="73"/>
      <c r="AES131" s="73"/>
      <c r="AET131" s="73"/>
      <c r="AEU131" s="73"/>
      <c r="AEV131" s="73"/>
      <c r="AEW131" s="73"/>
      <c r="AEX131" s="73"/>
      <c r="AEY131" s="73"/>
      <c r="AEZ131" s="73"/>
      <c r="AFA131" s="73"/>
      <c r="AFB131" s="73"/>
      <c r="AFC131" s="73"/>
      <c r="AFD131" s="73"/>
      <c r="AFE131" s="73"/>
      <c r="AFF131" s="73"/>
      <c r="AFG131" s="73"/>
      <c r="AFH131" s="73"/>
      <c r="AFI131" s="73"/>
      <c r="AFJ131" s="73"/>
      <c r="AFK131" s="73"/>
      <c r="AFL131" s="73"/>
      <c r="AFM131" s="73"/>
      <c r="AFN131" s="73"/>
      <c r="AFO131" s="73"/>
      <c r="AFP131" s="73"/>
      <c r="AFQ131" s="73"/>
      <c r="AFR131" s="73"/>
      <c r="AFS131" s="73"/>
      <c r="AFT131" s="73"/>
      <c r="AFU131" s="73"/>
      <c r="AFV131" s="73"/>
      <c r="AFW131" s="73"/>
      <c r="AFX131" s="73"/>
      <c r="AFY131" s="73"/>
      <c r="AFZ131" s="73"/>
      <c r="AGA131" s="73"/>
      <c r="AGB131" s="73"/>
      <c r="AGC131" s="73"/>
      <c r="AGD131" s="73"/>
      <c r="AGE131" s="73"/>
      <c r="AGF131" s="73"/>
      <c r="AGG131" s="73"/>
      <c r="AGH131" s="73"/>
      <c r="AGI131" s="73"/>
      <c r="AGJ131" s="73"/>
      <c r="AGK131" s="73"/>
      <c r="AGL131" s="73"/>
      <c r="AGM131" s="73"/>
      <c r="AGN131" s="73"/>
      <c r="AGO131" s="73"/>
      <c r="AGP131" s="73"/>
      <c r="AGQ131" s="73"/>
      <c r="AGR131" s="73"/>
      <c r="AGS131" s="73"/>
      <c r="AGT131" s="73"/>
      <c r="AGU131" s="73"/>
      <c r="AGV131" s="73"/>
      <c r="AGW131" s="73"/>
      <c r="AGX131" s="73"/>
      <c r="AGY131" s="73"/>
      <c r="AGZ131" s="73"/>
      <c r="AHA131" s="73"/>
      <c r="AHB131" s="73"/>
      <c r="AHC131" s="73"/>
      <c r="AHD131" s="73"/>
      <c r="AHE131" s="73"/>
      <c r="AHF131" s="73"/>
      <c r="AHG131" s="73"/>
      <c r="AHH131" s="73"/>
      <c r="AHI131" s="73"/>
      <c r="AHJ131" s="73"/>
      <c r="AHK131" s="73"/>
      <c r="AHL131" s="73"/>
      <c r="AHM131" s="73"/>
      <c r="AHN131" s="73"/>
      <c r="AHO131" s="73"/>
      <c r="AHP131" s="73"/>
      <c r="AHQ131" s="73"/>
      <c r="AHR131" s="73"/>
      <c r="AHS131" s="73"/>
      <c r="AHT131" s="73"/>
      <c r="AHU131" s="73"/>
      <c r="AHV131" s="73"/>
      <c r="AHW131" s="73"/>
      <c r="AHX131" s="73"/>
      <c r="AHY131" s="73"/>
      <c r="AHZ131" s="73"/>
      <c r="AIA131" s="73"/>
      <c r="AIB131" s="73"/>
      <c r="AIC131" s="73"/>
      <c r="AID131" s="73"/>
      <c r="AIE131" s="73"/>
      <c r="AIF131" s="73"/>
      <c r="AIG131" s="73"/>
      <c r="AIH131" s="73"/>
      <c r="AII131" s="73"/>
      <c r="AIJ131" s="73"/>
      <c r="AIK131" s="73"/>
      <c r="AIL131" s="73"/>
      <c r="AIM131" s="73"/>
      <c r="AIN131" s="73"/>
      <c r="AIO131" s="73"/>
      <c r="AIP131" s="73"/>
      <c r="AIQ131" s="73"/>
      <c r="AIR131" s="73"/>
      <c r="AIS131" s="73"/>
      <c r="AIT131" s="73"/>
      <c r="AIU131" s="73"/>
      <c r="AIV131" s="73"/>
      <c r="AIW131" s="73"/>
      <c r="AIX131" s="73"/>
      <c r="AIY131" s="73"/>
      <c r="AIZ131" s="73"/>
      <c r="AJA131" s="73"/>
      <c r="AJB131" s="73"/>
      <c r="AJC131" s="73"/>
      <c r="AJD131" s="73"/>
      <c r="AJE131" s="73"/>
      <c r="AJF131" s="73"/>
      <c r="AJG131" s="73"/>
      <c r="AJH131" s="73"/>
      <c r="AJI131" s="73"/>
      <c r="AJJ131" s="73"/>
      <c r="AJK131" s="73"/>
      <c r="AJL131" s="73"/>
      <c r="AJM131" s="73"/>
      <c r="AJN131" s="73"/>
      <c r="AJO131" s="73"/>
      <c r="AJP131" s="73"/>
      <c r="AJQ131" s="73"/>
      <c r="AJR131" s="73"/>
      <c r="AJS131" s="73"/>
      <c r="AJT131" s="73"/>
      <c r="AJU131" s="73"/>
      <c r="AJV131" s="73"/>
      <c r="AJW131" s="73"/>
      <c r="AJX131" s="73"/>
      <c r="AJY131" s="73"/>
      <c r="AJZ131" s="73"/>
      <c r="AKA131" s="73"/>
      <c r="AKB131" s="73"/>
      <c r="AKC131" s="73"/>
      <c r="AKD131" s="73"/>
      <c r="AKE131" s="73"/>
      <c r="AKF131" s="73"/>
      <c r="AKG131" s="73"/>
      <c r="AKH131" s="73"/>
      <c r="AKI131" s="73"/>
      <c r="AKJ131" s="73"/>
      <c r="AKK131" s="73"/>
      <c r="AKL131" s="73"/>
      <c r="AKM131" s="73"/>
      <c r="AKN131" s="73"/>
      <c r="AKO131" s="73"/>
      <c r="AKP131" s="73"/>
      <c r="AKQ131" s="73"/>
      <c r="AKR131" s="73"/>
      <c r="AKS131" s="73"/>
      <c r="AKT131" s="73"/>
      <c r="AKU131" s="73"/>
      <c r="AKV131" s="73"/>
      <c r="AKW131" s="73"/>
      <c r="AKX131" s="73"/>
      <c r="AKY131" s="73"/>
      <c r="AKZ131" s="73"/>
      <c r="ALA131" s="73"/>
      <c r="ALB131" s="73"/>
      <c r="ALC131" s="73"/>
      <c r="ALD131" s="73"/>
      <c r="ALE131" s="73"/>
      <c r="ALF131" s="73"/>
      <c r="ALG131" s="73"/>
      <c r="ALH131" s="73"/>
      <c r="ALI131" s="73"/>
      <c r="ALJ131" s="73"/>
      <c r="ALK131" s="73"/>
      <c r="ALL131" s="73"/>
      <c r="ALM131" s="73"/>
      <c r="ALN131" s="73"/>
      <c r="ALO131" s="73"/>
      <c r="ALP131" s="73"/>
      <c r="ALQ131" s="73"/>
      <c r="ALR131" s="73"/>
      <c r="ALS131" s="73"/>
      <c r="ALT131" s="73"/>
      <c r="ALU131" s="73"/>
      <c r="ALV131" s="73"/>
      <c r="ALW131" s="73"/>
      <c r="ALX131" s="73"/>
      <c r="ALY131" s="73"/>
      <c r="ALZ131" s="73"/>
      <c r="AMA131" s="73"/>
      <c r="AMB131" s="73"/>
      <c r="AMC131" s="73"/>
      <c r="AMD131" s="73"/>
      <c r="AME131" s="73"/>
      <c r="AMF131" s="73"/>
      <c r="AMG131" s="73"/>
      <c r="AMH131" s="73"/>
      <c r="AMI131" s="73"/>
      <c r="AMJ131" s="73"/>
      <c r="AMK131" s="73"/>
    </row>
    <row r="132" spans="1:1025" s="2" customFormat="1" ht="42.75" customHeight="1" x14ac:dyDescent="0.2">
      <c r="A132" s="2" t="s">
        <v>85</v>
      </c>
      <c r="B132" s="45">
        <v>39301</v>
      </c>
      <c r="C132" s="2" t="s">
        <v>203</v>
      </c>
      <c r="D132" s="48" t="s">
        <v>288</v>
      </c>
      <c r="E132" s="48" t="s">
        <v>942</v>
      </c>
      <c r="G132" s="2">
        <v>1598209434</v>
      </c>
      <c r="H132" s="64">
        <v>9781598209433</v>
      </c>
      <c r="I132" s="65" t="s">
        <v>398</v>
      </c>
      <c r="J132" s="48" t="s">
        <v>548</v>
      </c>
      <c r="K132" s="2" t="s">
        <v>1994</v>
      </c>
      <c r="L132" s="66" t="s">
        <v>1995</v>
      </c>
      <c r="M132" s="46" t="s">
        <v>1995</v>
      </c>
      <c r="N132" s="46"/>
      <c r="O132" s="46" t="s">
        <v>90</v>
      </c>
      <c r="P132" s="2" t="s">
        <v>176</v>
      </c>
      <c r="Q132" s="46" t="s">
        <v>161</v>
      </c>
      <c r="R132" s="46" t="s">
        <v>1996</v>
      </c>
      <c r="S132" s="46" t="s">
        <v>93</v>
      </c>
      <c r="T132" s="46" t="s">
        <v>94</v>
      </c>
      <c r="U132" s="46" t="s">
        <v>426</v>
      </c>
      <c r="V132" s="2">
        <v>32</v>
      </c>
      <c r="W132" s="47">
        <v>13.95</v>
      </c>
      <c r="X132" s="48">
        <v>2007</v>
      </c>
      <c r="Y132" s="2" t="s">
        <v>280</v>
      </c>
      <c r="Z132" s="2" t="s">
        <v>237</v>
      </c>
      <c r="AA132" s="2" t="s">
        <v>1193</v>
      </c>
      <c r="AB132" s="2">
        <v>28</v>
      </c>
      <c r="AC132" s="2">
        <v>5</v>
      </c>
      <c r="AE132" s="49"/>
      <c r="AF132" s="2" t="s">
        <v>1219</v>
      </c>
      <c r="AG132" s="67"/>
      <c r="AH132" s="2" t="s">
        <v>96</v>
      </c>
      <c r="AJ132" s="2" t="s">
        <v>489</v>
      </c>
      <c r="AK132" s="2" t="s">
        <v>141</v>
      </c>
      <c r="AL132" s="2" t="s">
        <v>215</v>
      </c>
      <c r="AM132" s="2" t="s">
        <v>168</v>
      </c>
      <c r="AN132" s="2" t="s">
        <v>133</v>
      </c>
      <c r="AP132" s="49"/>
      <c r="AS132" s="48"/>
      <c r="AT132" s="2" t="s">
        <v>1997</v>
      </c>
      <c r="AU132" s="2" t="s">
        <v>1998</v>
      </c>
      <c r="AV132" s="2" t="str">
        <f t="shared" si="16"/>
        <v xml:space="preserve">Community and Community Involvement, Creativity, Farm and Ranch Life, Conflict Resolution, Literature and Writing, , , , </v>
      </c>
      <c r="AW132" s="2" t="str">
        <f t="shared" si="10"/>
        <v xml:space="preserve">Picture Books, Fiction (Author), </v>
      </c>
      <c r="AX132" s="68" t="str">
        <f t="shared" si="11"/>
        <v>2–5</v>
      </c>
      <c r="AY132" s="2" t="s">
        <v>559</v>
      </c>
      <c r="AZ132" s="2">
        <v>29</v>
      </c>
      <c r="BA132" s="2" t="str">
        <f t="shared" si="17"/>
        <v>Literature</v>
      </c>
      <c r="BB132" s="2" t="s">
        <v>705</v>
      </c>
      <c r="BC132" s="50" t="s">
        <v>1999</v>
      </c>
      <c r="BD132" s="51"/>
      <c r="BE132" s="69" t="s">
        <v>2000</v>
      </c>
      <c r="BF132" s="3"/>
      <c r="BG132" s="70"/>
      <c r="BH132" s="69"/>
      <c r="BI132" s="69"/>
      <c r="BJ132" s="69"/>
      <c r="BK132" s="69"/>
      <c r="BL132" s="71" t="s">
        <v>2288</v>
      </c>
      <c r="BM132" s="72"/>
      <c r="BN132" s="72"/>
      <c r="BO132" s="72"/>
      <c r="BP132" s="72"/>
      <c r="BQ132" s="72"/>
      <c r="BR132" s="72"/>
      <c r="BS132" s="72"/>
      <c r="BT132" s="72"/>
      <c r="BU132" s="72"/>
      <c r="BV132" s="72"/>
      <c r="BW132" s="72"/>
      <c r="BX132" s="72"/>
      <c r="BY132" s="72"/>
      <c r="BZ132" s="72"/>
      <c r="CA132" s="72"/>
      <c r="CB132" s="72"/>
      <c r="CC132" s="72"/>
      <c r="CD132" s="72"/>
      <c r="CE132" s="72"/>
      <c r="CF132" s="72"/>
      <c r="CG132" s="72"/>
      <c r="CH132" s="72"/>
      <c r="CI132" s="72"/>
      <c r="CJ132" s="72"/>
      <c r="CK132" s="72"/>
      <c r="CL132" s="72"/>
      <c r="CM132" s="72"/>
      <c r="CN132" s="72"/>
      <c r="CO132" s="72"/>
      <c r="CP132" s="72"/>
      <c r="CQ132" s="72"/>
      <c r="CR132" s="72"/>
      <c r="CS132" s="72"/>
      <c r="CT132" s="72"/>
      <c r="CU132" s="72"/>
      <c r="CV132" s="72"/>
      <c r="CW132" s="72"/>
      <c r="CX132" s="72"/>
      <c r="CY132" s="72"/>
      <c r="CZ132" s="72"/>
      <c r="DA132" s="72"/>
      <c r="DB132" s="72"/>
      <c r="DC132" s="72"/>
      <c r="DD132" s="72"/>
      <c r="DE132" s="72"/>
      <c r="DF132" s="72"/>
      <c r="DG132" s="72"/>
      <c r="DH132" s="72"/>
      <c r="DI132" s="72"/>
      <c r="DJ132" s="72"/>
      <c r="DK132" s="72"/>
      <c r="DL132" s="72"/>
      <c r="DM132" s="72"/>
      <c r="DN132" s="72"/>
      <c r="DO132" s="72"/>
      <c r="DP132" s="72"/>
      <c r="DQ132" s="72"/>
      <c r="DR132" s="72"/>
      <c r="DS132" s="72"/>
      <c r="DT132" s="72"/>
      <c r="DU132" s="72"/>
      <c r="DV132" s="72"/>
      <c r="DW132" s="72"/>
      <c r="DX132" s="72"/>
      <c r="DY132" s="72"/>
      <c r="DZ132" s="72"/>
      <c r="EA132" s="72"/>
      <c r="EB132" s="72"/>
      <c r="EC132" s="72"/>
      <c r="ED132" s="72"/>
      <c r="EE132" s="72"/>
      <c r="EF132" s="72"/>
      <c r="EG132" s="72"/>
      <c r="EH132" s="72"/>
      <c r="EI132" s="72"/>
      <c r="EJ132" s="72"/>
      <c r="EK132" s="72"/>
      <c r="EL132" s="72"/>
      <c r="EM132" s="72"/>
      <c r="EN132" s="72"/>
      <c r="EO132" s="72"/>
      <c r="EP132" s="72"/>
      <c r="EQ132" s="72"/>
      <c r="ER132" s="72"/>
      <c r="ES132" s="72"/>
      <c r="ET132" s="72"/>
      <c r="EU132" s="72"/>
      <c r="EV132" s="72"/>
      <c r="EW132" s="72"/>
      <c r="EX132" s="72"/>
      <c r="EY132" s="72"/>
      <c r="EZ132" s="72"/>
      <c r="FA132" s="72"/>
      <c r="FB132" s="72"/>
      <c r="FC132" s="72"/>
      <c r="FD132" s="72"/>
      <c r="FE132" s="72"/>
      <c r="FF132" s="72"/>
      <c r="FG132" s="72"/>
      <c r="FH132" s="72"/>
      <c r="FI132" s="72"/>
      <c r="FJ132" s="72"/>
      <c r="FK132" s="72"/>
      <c r="FL132" s="72"/>
      <c r="FM132" s="72"/>
      <c r="FN132" s="72"/>
      <c r="FO132" s="72"/>
      <c r="FP132" s="72"/>
      <c r="FQ132" s="72"/>
      <c r="FR132" s="72"/>
      <c r="FS132" s="72"/>
      <c r="FT132" s="72"/>
      <c r="FU132" s="72"/>
      <c r="FV132" s="72"/>
      <c r="FW132" s="72"/>
      <c r="FX132" s="72"/>
      <c r="FY132" s="72"/>
      <c r="FZ132" s="72"/>
      <c r="GA132" s="72"/>
      <c r="GB132" s="72"/>
      <c r="GC132" s="72"/>
      <c r="GD132" s="72"/>
      <c r="GE132" s="72"/>
      <c r="GF132" s="72"/>
      <c r="GG132" s="72"/>
      <c r="GH132" s="72"/>
      <c r="GI132" s="72"/>
      <c r="GJ132" s="72"/>
      <c r="GK132" s="72"/>
      <c r="GL132" s="72"/>
      <c r="GM132" s="72"/>
      <c r="GN132" s="72"/>
      <c r="GO132" s="72"/>
      <c r="GP132" s="72"/>
      <c r="GQ132" s="72"/>
      <c r="GR132" s="72"/>
      <c r="GS132" s="72"/>
      <c r="GT132" s="72"/>
      <c r="GU132" s="72"/>
      <c r="GV132" s="72"/>
      <c r="GW132" s="72"/>
      <c r="GX132" s="72"/>
      <c r="GY132" s="72"/>
      <c r="GZ132" s="72"/>
      <c r="HA132" s="72"/>
      <c r="HB132" s="72"/>
      <c r="HC132" s="72"/>
      <c r="HD132" s="72"/>
      <c r="HE132" s="72"/>
      <c r="HF132" s="72"/>
      <c r="HG132" s="72"/>
      <c r="HH132" s="72"/>
      <c r="HI132" s="72"/>
      <c r="HJ132" s="72"/>
      <c r="HK132" s="72"/>
      <c r="HL132" s="72"/>
      <c r="HM132" s="72"/>
      <c r="HN132" s="72"/>
      <c r="HO132" s="72"/>
      <c r="HP132" s="72"/>
      <c r="HQ132" s="72"/>
      <c r="HR132" s="72"/>
      <c r="HS132" s="72"/>
      <c r="HT132" s="72"/>
      <c r="HU132" s="72"/>
      <c r="HV132" s="72"/>
      <c r="HW132" s="72"/>
      <c r="HX132" s="72"/>
      <c r="HY132" s="72"/>
      <c r="HZ132" s="72"/>
      <c r="IA132" s="72"/>
      <c r="IB132" s="72"/>
      <c r="IC132" s="72"/>
      <c r="ID132" s="72"/>
      <c r="IE132" s="72"/>
      <c r="IF132" s="72"/>
      <c r="IG132" s="72"/>
      <c r="IH132" s="72"/>
      <c r="II132" s="72"/>
      <c r="IJ132" s="72"/>
      <c r="IK132" s="72"/>
      <c r="IL132" s="72"/>
      <c r="IM132" s="72"/>
      <c r="IN132" s="72"/>
      <c r="IO132" s="72"/>
      <c r="IP132" s="72"/>
      <c r="IQ132" s="72"/>
      <c r="IR132" s="72"/>
      <c r="IS132" s="72"/>
      <c r="IT132" s="72"/>
      <c r="IU132" s="72"/>
      <c r="IV132" s="72"/>
      <c r="IW132" s="72"/>
      <c r="IX132" s="72"/>
      <c r="IY132" s="72"/>
      <c r="IZ132" s="73"/>
      <c r="JA132" s="73"/>
      <c r="JB132" s="73"/>
      <c r="JC132" s="73"/>
      <c r="JD132" s="73"/>
      <c r="JE132" s="73"/>
      <c r="JF132" s="73"/>
      <c r="JG132" s="73"/>
      <c r="JH132" s="73"/>
      <c r="JI132" s="73"/>
      <c r="JJ132" s="73"/>
      <c r="JK132" s="73"/>
      <c r="JL132" s="73"/>
      <c r="JM132" s="73"/>
      <c r="JN132" s="73"/>
      <c r="JO132" s="73"/>
      <c r="JP132" s="73"/>
      <c r="JQ132" s="73"/>
      <c r="JR132" s="73"/>
      <c r="JS132" s="73"/>
      <c r="JT132" s="73"/>
      <c r="JU132" s="73"/>
      <c r="JV132" s="73"/>
      <c r="JW132" s="73"/>
      <c r="JX132" s="73"/>
      <c r="JY132" s="73"/>
      <c r="JZ132" s="73"/>
      <c r="KA132" s="73"/>
      <c r="KB132" s="73"/>
      <c r="KC132" s="73"/>
      <c r="KD132" s="73"/>
      <c r="KE132" s="73"/>
      <c r="KF132" s="73"/>
      <c r="KG132" s="73"/>
      <c r="KH132" s="73"/>
      <c r="KI132" s="73"/>
      <c r="KJ132" s="73"/>
      <c r="KK132" s="73"/>
      <c r="KL132" s="73"/>
      <c r="KM132" s="73"/>
      <c r="KN132" s="73"/>
      <c r="KO132" s="73"/>
      <c r="KP132" s="73"/>
      <c r="KQ132" s="73"/>
      <c r="KR132" s="73"/>
      <c r="KS132" s="73"/>
      <c r="KT132" s="73"/>
      <c r="KU132" s="73"/>
      <c r="KV132" s="73"/>
      <c r="KW132" s="73"/>
      <c r="KX132" s="73"/>
      <c r="KY132" s="73"/>
      <c r="KZ132" s="73"/>
      <c r="LA132" s="73"/>
      <c r="LB132" s="73"/>
      <c r="LC132" s="73"/>
      <c r="LD132" s="73"/>
      <c r="LE132" s="73"/>
      <c r="LF132" s="73"/>
      <c r="LG132" s="73"/>
      <c r="LH132" s="73"/>
      <c r="LI132" s="73"/>
      <c r="LJ132" s="73"/>
      <c r="LK132" s="73"/>
      <c r="LL132" s="73"/>
      <c r="LM132" s="73"/>
      <c r="LN132" s="73"/>
      <c r="LO132" s="73"/>
      <c r="LP132" s="73"/>
      <c r="LQ132" s="73"/>
      <c r="LR132" s="73"/>
      <c r="LS132" s="73"/>
      <c r="LT132" s="73"/>
      <c r="LU132" s="73"/>
      <c r="LV132" s="73"/>
      <c r="LW132" s="73"/>
      <c r="LX132" s="73"/>
      <c r="LY132" s="73"/>
      <c r="LZ132" s="73"/>
      <c r="MA132" s="73"/>
      <c r="MB132" s="73"/>
      <c r="MC132" s="73"/>
      <c r="MD132" s="73"/>
      <c r="ME132" s="73"/>
      <c r="MF132" s="73"/>
      <c r="MG132" s="73"/>
      <c r="MH132" s="73"/>
      <c r="MI132" s="73"/>
      <c r="MJ132" s="73"/>
      <c r="MK132" s="73"/>
      <c r="ML132" s="73"/>
      <c r="MM132" s="73"/>
      <c r="MN132" s="73"/>
      <c r="MO132" s="73"/>
      <c r="MP132" s="73"/>
      <c r="MQ132" s="73"/>
      <c r="MR132" s="73"/>
      <c r="MS132" s="73"/>
      <c r="MT132" s="73"/>
      <c r="MU132" s="73"/>
      <c r="MV132" s="73"/>
      <c r="MW132" s="73"/>
      <c r="MX132" s="73"/>
      <c r="MY132" s="73"/>
      <c r="MZ132" s="73"/>
      <c r="NA132" s="73"/>
      <c r="NB132" s="73"/>
      <c r="NC132" s="73"/>
      <c r="ND132" s="73"/>
      <c r="NE132" s="73"/>
      <c r="NF132" s="73"/>
      <c r="NG132" s="73"/>
      <c r="NH132" s="73"/>
      <c r="NI132" s="73"/>
      <c r="NJ132" s="73"/>
      <c r="NK132" s="73"/>
      <c r="NL132" s="73"/>
      <c r="NM132" s="73"/>
      <c r="NN132" s="73"/>
      <c r="NO132" s="73"/>
      <c r="NP132" s="73"/>
      <c r="NQ132" s="73"/>
      <c r="NR132" s="73"/>
      <c r="NS132" s="73"/>
      <c r="NT132" s="73"/>
      <c r="NU132" s="73"/>
      <c r="NV132" s="73"/>
      <c r="NW132" s="73"/>
      <c r="NX132" s="73"/>
      <c r="NY132" s="73"/>
      <c r="NZ132" s="73"/>
      <c r="OA132" s="73"/>
      <c r="OB132" s="73"/>
      <c r="OC132" s="73"/>
      <c r="OD132" s="73"/>
      <c r="OE132" s="73"/>
      <c r="OF132" s="73"/>
      <c r="OG132" s="73"/>
      <c r="OH132" s="73"/>
      <c r="OI132" s="73"/>
      <c r="OJ132" s="73"/>
      <c r="OK132" s="73"/>
      <c r="OL132" s="73"/>
      <c r="OM132" s="73"/>
      <c r="ON132" s="73"/>
      <c r="OO132" s="73"/>
      <c r="OP132" s="73"/>
      <c r="OQ132" s="73"/>
      <c r="OR132" s="73"/>
      <c r="OS132" s="73"/>
      <c r="OT132" s="73"/>
      <c r="OU132" s="73"/>
      <c r="OV132" s="73"/>
      <c r="OW132" s="73"/>
      <c r="OX132" s="73"/>
      <c r="OY132" s="73"/>
      <c r="OZ132" s="73"/>
      <c r="PA132" s="73"/>
      <c r="PB132" s="73"/>
      <c r="PC132" s="73"/>
      <c r="PD132" s="73"/>
      <c r="PE132" s="73"/>
      <c r="PF132" s="73"/>
      <c r="PG132" s="73"/>
      <c r="PH132" s="73"/>
      <c r="PI132" s="73"/>
      <c r="PJ132" s="73"/>
      <c r="PK132" s="73"/>
      <c r="PL132" s="73"/>
      <c r="PM132" s="73"/>
      <c r="PN132" s="73"/>
      <c r="PO132" s="73"/>
      <c r="PP132" s="73"/>
      <c r="PQ132" s="73"/>
      <c r="PR132" s="73"/>
      <c r="PS132" s="73"/>
      <c r="PT132" s="73"/>
      <c r="PU132" s="73"/>
      <c r="PV132" s="73"/>
      <c r="PW132" s="73"/>
      <c r="PX132" s="73"/>
      <c r="PY132" s="73"/>
      <c r="PZ132" s="73"/>
      <c r="QA132" s="73"/>
      <c r="QB132" s="73"/>
      <c r="QC132" s="73"/>
      <c r="QD132" s="73"/>
      <c r="QE132" s="73"/>
      <c r="QF132" s="73"/>
      <c r="QG132" s="73"/>
      <c r="QH132" s="73"/>
      <c r="QI132" s="73"/>
      <c r="QJ132" s="73"/>
      <c r="QK132" s="73"/>
      <c r="QL132" s="73"/>
      <c r="QM132" s="73"/>
      <c r="QN132" s="73"/>
      <c r="QO132" s="73"/>
      <c r="QP132" s="73"/>
      <c r="QQ132" s="73"/>
      <c r="QR132" s="73"/>
      <c r="QS132" s="73"/>
      <c r="QT132" s="73"/>
      <c r="QU132" s="73"/>
      <c r="QV132" s="73"/>
      <c r="QW132" s="73"/>
      <c r="QX132" s="73"/>
      <c r="QY132" s="73"/>
      <c r="QZ132" s="73"/>
      <c r="RA132" s="73"/>
      <c r="RB132" s="73"/>
      <c r="RC132" s="73"/>
      <c r="RD132" s="73"/>
      <c r="RE132" s="73"/>
      <c r="RF132" s="73"/>
      <c r="RG132" s="73"/>
      <c r="RH132" s="73"/>
      <c r="RI132" s="73"/>
      <c r="RJ132" s="73"/>
      <c r="RK132" s="73"/>
      <c r="RL132" s="73"/>
      <c r="RM132" s="73"/>
      <c r="RN132" s="73"/>
      <c r="RO132" s="73"/>
      <c r="RP132" s="73"/>
      <c r="RQ132" s="73"/>
      <c r="RR132" s="73"/>
      <c r="RS132" s="73"/>
      <c r="RT132" s="73"/>
      <c r="RU132" s="73"/>
      <c r="RV132" s="73"/>
      <c r="RW132" s="73"/>
      <c r="RX132" s="73"/>
      <c r="RY132" s="73"/>
      <c r="RZ132" s="73"/>
      <c r="SA132" s="73"/>
      <c r="SB132" s="73"/>
      <c r="SC132" s="73"/>
      <c r="SD132" s="73"/>
      <c r="SE132" s="73"/>
      <c r="SF132" s="73"/>
      <c r="SG132" s="73"/>
      <c r="SH132" s="73"/>
      <c r="SI132" s="73"/>
      <c r="SJ132" s="73"/>
      <c r="SK132" s="73"/>
      <c r="SL132" s="73"/>
      <c r="SM132" s="73"/>
      <c r="SN132" s="73"/>
      <c r="SO132" s="73"/>
      <c r="SP132" s="73"/>
      <c r="SQ132" s="73"/>
      <c r="SR132" s="73"/>
      <c r="SS132" s="73"/>
      <c r="ST132" s="73"/>
      <c r="SU132" s="73"/>
      <c r="SV132" s="73"/>
      <c r="SW132" s="73"/>
      <c r="SX132" s="73"/>
      <c r="SY132" s="73"/>
      <c r="SZ132" s="73"/>
      <c r="TA132" s="73"/>
      <c r="TB132" s="73"/>
      <c r="TC132" s="73"/>
      <c r="TD132" s="73"/>
      <c r="TE132" s="73"/>
      <c r="TF132" s="73"/>
      <c r="TG132" s="73"/>
      <c r="TH132" s="73"/>
      <c r="TI132" s="73"/>
      <c r="TJ132" s="73"/>
      <c r="TK132" s="73"/>
      <c r="TL132" s="73"/>
      <c r="TM132" s="73"/>
      <c r="TN132" s="73"/>
      <c r="TO132" s="73"/>
      <c r="TP132" s="73"/>
      <c r="TQ132" s="73"/>
      <c r="TR132" s="73"/>
      <c r="TS132" s="73"/>
      <c r="TT132" s="73"/>
      <c r="TU132" s="73"/>
      <c r="TV132" s="73"/>
      <c r="TW132" s="73"/>
      <c r="TX132" s="73"/>
      <c r="TY132" s="73"/>
      <c r="TZ132" s="73"/>
      <c r="UA132" s="73"/>
      <c r="UB132" s="73"/>
      <c r="UC132" s="73"/>
      <c r="UD132" s="73"/>
      <c r="UE132" s="73"/>
      <c r="UF132" s="73"/>
      <c r="UG132" s="73"/>
      <c r="UH132" s="73"/>
      <c r="UI132" s="73"/>
      <c r="UJ132" s="73"/>
      <c r="UK132" s="73"/>
      <c r="UL132" s="73"/>
      <c r="UM132" s="73"/>
      <c r="UN132" s="73"/>
      <c r="UO132" s="73"/>
      <c r="UP132" s="73"/>
      <c r="UQ132" s="73"/>
      <c r="UR132" s="73"/>
      <c r="US132" s="73"/>
      <c r="UT132" s="73"/>
      <c r="UU132" s="73"/>
      <c r="UV132" s="73"/>
      <c r="UW132" s="73"/>
      <c r="UX132" s="73"/>
      <c r="UY132" s="73"/>
      <c r="UZ132" s="73"/>
      <c r="VA132" s="73"/>
      <c r="VB132" s="73"/>
      <c r="VC132" s="73"/>
      <c r="VD132" s="73"/>
      <c r="VE132" s="73"/>
      <c r="VF132" s="73"/>
      <c r="VG132" s="73"/>
      <c r="VH132" s="73"/>
      <c r="VI132" s="73"/>
      <c r="VJ132" s="73"/>
      <c r="VK132" s="73"/>
      <c r="VL132" s="73"/>
      <c r="VM132" s="73"/>
      <c r="VN132" s="73"/>
      <c r="VO132" s="73"/>
      <c r="VP132" s="73"/>
      <c r="VQ132" s="73"/>
      <c r="VR132" s="73"/>
      <c r="VS132" s="73"/>
      <c r="VT132" s="73"/>
      <c r="VU132" s="73"/>
      <c r="VV132" s="73"/>
      <c r="VW132" s="73"/>
      <c r="VX132" s="73"/>
      <c r="VY132" s="73"/>
      <c r="VZ132" s="73"/>
      <c r="WA132" s="73"/>
      <c r="WB132" s="73"/>
      <c r="WC132" s="73"/>
      <c r="WD132" s="73"/>
      <c r="WE132" s="73"/>
      <c r="WF132" s="73"/>
      <c r="WG132" s="73"/>
      <c r="WH132" s="73"/>
      <c r="WI132" s="73"/>
      <c r="WJ132" s="73"/>
      <c r="WK132" s="73"/>
      <c r="WL132" s="73"/>
      <c r="WM132" s="73"/>
      <c r="WN132" s="73"/>
      <c r="WO132" s="73"/>
      <c r="WP132" s="73"/>
      <c r="WQ132" s="73"/>
      <c r="WR132" s="73"/>
      <c r="WS132" s="73"/>
      <c r="WT132" s="73"/>
      <c r="WU132" s="73"/>
      <c r="WV132" s="73"/>
      <c r="WW132" s="73"/>
      <c r="WX132" s="73"/>
      <c r="WY132" s="73"/>
      <c r="WZ132" s="73"/>
      <c r="XA132" s="73"/>
      <c r="XB132" s="73"/>
      <c r="XC132" s="73"/>
      <c r="XD132" s="73"/>
      <c r="XE132" s="73"/>
      <c r="XF132" s="73"/>
      <c r="XG132" s="73"/>
      <c r="XH132" s="73"/>
      <c r="XI132" s="73"/>
      <c r="XJ132" s="73"/>
      <c r="XK132" s="73"/>
      <c r="XL132" s="73"/>
      <c r="XM132" s="73"/>
      <c r="XN132" s="73"/>
      <c r="XO132" s="73"/>
      <c r="XP132" s="73"/>
      <c r="XQ132" s="73"/>
      <c r="XR132" s="73"/>
      <c r="XS132" s="73"/>
      <c r="XT132" s="73"/>
      <c r="XU132" s="73"/>
      <c r="XV132" s="73"/>
      <c r="XW132" s="73"/>
      <c r="XX132" s="73"/>
      <c r="XY132" s="73"/>
      <c r="XZ132" s="73"/>
      <c r="YA132" s="73"/>
      <c r="YB132" s="73"/>
      <c r="YC132" s="73"/>
      <c r="YD132" s="73"/>
      <c r="YE132" s="73"/>
      <c r="YF132" s="73"/>
      <c r="YG132" s="73"/>
      <c r="YH132" s="73"/>
      <c r="YI132" s="73"/>
      <c r="YJ132" s="73"/>
      <c r="YK132" s="73"/>
      <c r="YL132" s="73"/>
      <c r="YM132" s="73"/>
      <c r="YN132" s="73"/>
      <c r="YO132" s="73"/>
      <c r="YP132" s="73"/>
      <c r="YQ132" s="73"/>
      <c r="YR132" s="73"/>
      <c r="YS132" s="73"/>
      <c r="YT132" s="73"/>
      <c r="YU132" s="73"/>
      <c r="YV132" s="73"/>
      <c r="YW132" s="73"/>
      <c r="YX132" s="73"/>
      <c r="YY132" s="73"/>
      <c r="YZ132" s="73"/>
      <c r="ZA132" s="73"/>
      <c r="ZB132" s="73"/>
      <c r="ZC132" s="73"/>
      <c r="ZD132" s="73"/>
      <c r="ZE132" s="73"/>
      <c r="ZF132" s="73"/>
      <c r="ZG132" s="73"/>
      <c r="ZH132" s="73"/>
      <c r="ZI132" s="73"/>
      <c r="ZJ132" s="73"/>
      <c r="ZK132" s="73"/>
      <c r="ZL132" s="73"/>
      <c r="ZM132" s="73"/>
      <c r="ZN132" s="73"/>
      <c r="ZO132" s="73"/>
      <c r="ZP132" s="73"/>
      <c r="ZQ132" s="73"/>
      <c r="ZR132" s="73"/>
      <c r="ZS132" s="73"/>
      <c r="ZT132" s="73"/>
      <c r="ZU132" s="73"/>
      <c r="ZV132" s="73"/>
      <c r="ZW132" s="73"/>
      <c r="ZX132" s="73"/>
      <c r="ZY132" s="73"/>
      <c r="ZZ132" s="73"/>
      <c r="AAA132" s="73"/>
      <c r="AAB132" s="73"/>
      <c r="AAC132" s="73"/>
      <c r="AAD132" s="73"/>
      <c r="AAE132" s="73"/>
      <c r="AAF132" s="73"/>
      <c r="AAG132" s="73"/>
      <c r="AAH132" s="73"/>
      <c r="AAI132" s="73"/>
      <c r="AAJ132" s="73"/>
      <c r="AAK132" s="73"/>
      <c r="AAL132" s="73"/>
      <c r="AAM132" s="73"/>
      <c r="AAN132" s="73"/>
      <c r="AAO132" s="73"/>
      <c r="AAP132" s="73"/>
      <c r="AAQ132" s="73"/>
      <c r="AAR132" s="73"/>
      <c r="AAS132" s="73"/>
      <c r="AAT132" s="73"/>
      <c r="AAU132" s="73"/>
      <c r="AAV132" s="73"/>
      <c r="AAW132" s="73"/>
      <c r="AAX132" s="73"/>
      <c r="AAY132" s="73"/>
      <c r="AAZ132" s="73"/>
      <c r="ABA132" s="73"/>
      <c r="ABB132" s="73"/>
      <c r="ABC132" s="73"/>
      <c r="ABD132" s="73"/>
      <c r="ABE132" s="73"/>
      <c r="ABF132" s="73"/>
      <c r="ABG132" s="73"/>
      <c r="ABH132" s="73"/>
      <c r="ABI132" s="73"/>
      <c r="ABJ132" s="73"/>
      <c r="ABK132" s="73"/>
      <c r="ABL132" s="73"/>
      <c r="ABM132" s="73"/>
      <c r="ABN132" s="73"/>
      <c r="ABO132" s="73"/>
      <c r="ABP132" s="73"/>
      <c r="ABQ132" s="73"/>
      <c r="ABR132" s="73"/>
      <c r="ABS132" s="73"/>
      <c r="ABT132" s="73"/>
      <c r="ABU132" s="73"/>
      <c r="ABV132" s="73"/>
      <c r="ABW132" s="73"/>
      <c r="ABX132" s="73"/>
      <c r="ABY132" s="73"/>
      <c r="ABZ132" s="73"/>
      <c r="ACA132" s="73"/>
      <c r="ACB132" s="73"/>
      <c r="ACC132" s="73"/>
      <c r="ACD132" s="73"/>
      <c r="ACE132" s="73"/>
      <c r="ACF132" s="73"/>
      <c r="ACG132" s="73"/>
      <c r="ACH132" s="73"/>
      <c r="ACI132" s="73"/>
      <c r="ACJ132" s="73"/>
      <c r="ACK132" s="73"/>
      <c r="ACL132" s="73"/>
      <c r="ACM132" s="73"/>
      <c r="ACN132" s="73"/>
      <c r="ACO132" s="73"/>
      <c r="ACP132" s="73"/>
      <c r="ACQ132" s="73"/>
      <c r="ACR132" s="73"/>
      <c r="ACS132" s="73"/>
      <c r="ACT132" s="73"/>
      <c r="ACU132" s="73"/>
      <c r="ACV132" s="73"/>
      <c r="ACW132" s="73"/>
      <c r="ACX132" s="73"/>
      <c r="ACY132" s="73"/>
      <c r="ACZ132" s="73"/>
      <c r="ADA132" s="73"/>
      <c r="ADB132" s="73"/>
      <c r="ADC132" s="73"/>
      <c r="ADD132" s="73"/>
      <c r="ADE132" s="73"/>
      <c r="ADF132" s="73"/>
      <c r="ADG132" s="73"/>
      <c r="ADH132" s="73"/>
      <c r="ADI132" s="73"/>
      <c r="ADJ132" s="73"/>
      <c r="ADK132" s="73"/>
      <c r="ADL132" s="73"/>
      <c r="ADM132" s="73"/>
      <c r="ADN132" s="73"/>
      <c r="ADO132" s="73"/>
      <c r="ADP132" s="73"/>
      <c r="ADQ132" s="73"/>
      <c r="ADR132" s="73"/>
      <c r="ADS132" s="73"/>
      <c r="ADT132" s="73"/>
      <c r="ADU132" s="73"/>
      <c r="ADV132" s="73"/>
      <c r="ADW132" s="73"/>
      <c r="ADX132" s="73"/>
      <c r="ADY132" s="73"/>
      <c r="ADZ132" s="73"/>
      <c r="AEA132" s="73"/>
      <c r="AEB132" s="73"/>
      <c r="AEC132" s="73"/>
      <c r="AED132" s="73"/>
      <c r="AEE132" s="73"/>
      <c r="AEF132" s="73"/>
      <c r="AEG132" s="73"/>
      <c r="AEH132" s="73"/>
      <c r="AEI132" s="73"/>
      <c r="AEJ132" s="73"/>
      <c r="AEK132" s="73"/>
      <c r="AEL132" s="73"/>
      <c r="AEM132" s="73"/>
      <c r="AEN132" s="73"/>
      <c r="AEO132" s="73"/>
      <c r="AEP132" s="73"/>
      <c r="AEQ132" s="73"/>
      <c r="AER132" s="73"/>
      <c r="AES132" s="73"/>
      <c r="AET132" s="73"/>
      <c r="AEU132" s="73"/>
      <c r="AEV132" s="73"/>
      <c r="AEW132" s="73"/>
      <c r="AEX132" s="73"/>
      <c r="AEY132" s="73"/>
      <c r="AEZ132" s="73"/>
      <c r="AFA132" s="73"/>
      <c r="AFB132" s="73"/>
      <c r="AFC132" s="73"/>
      <c r="AFD132" s="73"/>
      <c r="AFE132" s="73"/>
      <c r="AFF132" s="73"/>
      <c r="AFG132" s="73"/>
      <c r="AFH132" s="73"/>
      <c r="AFI132" s="73"/>
      <c r="AFJ132" s="73"/>
      <c r="AFK132" s="73"/>
      <c r="AFL132" s="73"/>
      <c r="AFM132" s="73"/>
      <c r="AFN132" s="73"/>
      <c r="AFO132" s="73"/>
      <c r="AFP132" s="73"/>
      <c r="AFQ132" s="73"/>
      <c r="AFR132" s="73"/>
      <c r="AFS132" s="73"/>
      <c r="AFT132" s="73"/>
      <c r="AFU132" s="73"/>
      <c r="AFV132" s="73"/>
      <c r="AFW132" s="73"/>
      <c r="AFX132" s="73"/>
      <c r="AFY132" s="73"/>
      <c r="AFZ132" s="73"/>
      <c r="AGA132" s="73"/>
      <c r="AGB132" s="73"/>
      <c r="AGC132" s="73"/>
      <c r="AGD132" s="73"/>
      <c r="AGE132" s="73"/>
      <c r="AGF132" s="73"/>
      <c r="AGG132" s="73"/>
      <c r="AGH132" s="73"/>
      <c r="AGI132" s="73"/>
      <c r="AGJ132" s="73"/>
      <c r="AGK132" s="73"/>
      <c r="AGL132" s="73"/>
      <c r="AGM132" s="73"/>
      <c r="AGN132" s="73"/>
      <c r="AGO132" s="73"/>
      <c r="AGP132" s="73"/>
      <c r="AGQ132" s="73"/>
      <c r="AGR132" s="73"/>
      <c r="AGS132" s="73"/>
      <c r="AGT132" s="73"/>
      <c r="AGU132" s="73"/>
      <c r="AGV132" s="73"/>
      <c r="AGW132" s="73"/>
      <c r="AGX132" s="73"/>
      <c r="AGY132" s="73"/>
      <c r="AGZ132" s="73"/>
      <c r="AHA132" s="73"/>
      <c r="AHB132" s="73"/>
      <c r="AHC132" s="73"/>
      <c r="AHD132" s="73"/>
      <c r="AHE132" s="73"/>
      <c r="AHF132" s="73"/>
      <c r="AHG132" s="73"/>
      <c r="AHH132" s="73"/>
      <c r="AHI132" s="73"/>
      <c r="AHJ132" s="73"/>
      <c r="AHK132" s="73"/>
      <c r="AHL132" s="73"/>
      <c r="AHM132" s="73"/>
      <c r="AHN132" s="73"/>
      <c r="AHO132" s="73"/>
      <c r="AHP132" s="73"/>
      <c r="AHQ132" s="73"/>
      <c r="AHR132" s="73"/>
      <c r="AHS132" s="73"/>
      <c r="AHT132" s="73"/>
      <c r="AHU132" s="73"/>
      <c r="AHV132" s="73"/>
      <c r="AHW132" s="73"/>
      <c r="AHX132" s="73"/>
      <c r="AHY132" s="73"/>
      <c r="AHZ132" s="73"/>
      <c r="AIA132" s="73"/>
      <c r="AIB132" s="73"/>
      <c r="AIC132" s="73"/>
      <c r="AID132" s="73"/>
      <c r="AIE132" s="73"/>
      <c r="AIF132" s="73"/>
      <c r="AIG132" s="73"/>
      <c r="AIH132" s="73"/>
      <c r="AII132" s="73"/>
      <c r="AIJ132" s="73"/>
      <c r="AIK132" s="73"/>
      <c r="AIL132" s="73"/>
      <c r="AIM132" s="73"/>
      <c r="AIN132" s="73"/>
      <c r="AIO132" s="73"/>
      <c r="AIP132" s="73"/>
      <c r="AIQ132" s="73"/>
      <c r="AIR132" s="73"/>
      <c r="AIS132" s="73"/>
      <c r="AIT132" s="73"/>
      <c r="AIU132" s="73"/>
      <c r="AIV132" s="73"/>
      <c r="AIW132" s="73"/>
      <c r="AIX132" s="73"/>
      <c r="AIY132" s="73"/>
      <c r="AIZ132" s="73"/>
      <c r="AJA132" s="73"/>
      <c r="AJB132" s="73"/>
      <c r="AJC132" s="73"/>
      <c r="AJD132" s="73"/>
      <c r="AJE132" s="73"/>
      <c r="AJF132" s="73"/>
      <c r="AJG132" s="73"/>
      <c r="AJH132" s="73"/>
      <c r="AJI132" s="73"/>
      <c r="AJJ132" s="73"/>
      <c r="AJK132" s="73"/>
      <c r="AJL132" s="73"/>
      <c r="AJM132" s="73"/>
      <c r="AJN132" s="73"/>
      <c r="AJO132" s="73"/>
      <c r="AJP132" s="73"/>
      <c r="AJQ132" s="73"/>
      <c r="AJR132" s="73"/>
      <c r="AJS132" s="73"/>
      <c r="AJT132" s="73"/>
      <c r="AJU132" s="73"/>
      <c r="AJV132" s="73"/>
      <c r="AJW132" s="73"/>
      <c r="AJX132" s="73"/>
      <c r="AJY132" s="73"/>
      <c r="AJZ132" s="73"/>
      <c r="AKA132" s="73"/>
      <c r="AKB132" s="73"/>
      <c r="AKC132" s="73"/>
      <c r="AKD132" s="73"/>
      <c r="AKE132" s="73"/>
      <c r="AKF132" s="73"/>
      <c r="AKG132" s="73"/>
      <c r="AKH132" s="73"/>
      <c r="AKI132" s="73"/>
      <c r="AKJ132" s="73"/>
      <c r="AKK132" s="73"/>
      <c r="AKL132" s="73"/>
      <c r="AKM132" s="73"/>
      <c r="AKN132" s="73"/>
      <c r="AKO132" s="73"/>
      <c r="AKP132" s="73"/>
      <c r="AKQ132" s="73"/>
      <c r="AKR132" s="73"/>
      <c r="AKS132" s="73"/>
      <c r="AKT132" s="73"/>
      <c r="AKU132" s="73"/>
      <c r="AKV132" s="73"/>
      <c r="AKW132" s="73"/>
      <c r="AKX132" s="73"/>
      <c r="AKY132" s="73"/>
      <c r="AKZ132" s="73"/>
      <c r="ALA132" s="73"/>
      <c r="ALB132" s="73"/>
      <c r="ALC132" s="73"/>
      <c r="ALD132" s="73"/>
      <c r="ALE132" s="73"/>
      <c r="ALF132" s="73"/>
      <c r="ALG132" s="73"/>
      <c r="ALH132" s="73"/>
      <c r="ALI132" s="73"/>
      <c r="ALJ132" s="73"/>
      <c r="ALK132" s="73"/>
      <c r="ALL132" s="73"/>
      <c r="ALM132" s="73"/>
      <c r="ALN132" s="73"/>
      <c r="ALO132" s="73"/>
      <c r="ALP132" s="73"/>
      <c r="ALQ132" s="73"/>
      <c r="ALR132" s="73"/>
      <c r="ALS132" s="73"/>
      <c r="ALT132" s="73"/>
      <c r="ALU132" s="73"/>
      <c r="ALV132" s="73"/>
      <c r="ALW132" s="73"/>
      <c r="ALX132" s="73"/>
      <c r="ALY132" s="73"/>
      <c r="ALZ132" s="73"/>
      <c r="AMA132" s="73"/>
      <c r="AMB132" s="73"/>
      <c r="AMC132" s="73"/>
      <c r="AMD132" s="73"/>
      <c r="AME132" s="73"/>
      <c r="AMF132" s="73"/>
      <c r="AMG132" s="73"/>
      <c r="AMH132" s="73"/>
      <c r="AMI132" s="73"/>
      <c r="AMJ132" s="73"/>
      <c r="AMK132" s="73"/>
    </row>
    <row r="133" spans="1:1025" s="2" customFormat="1" ht="42.75" customHeight="1" x14ac:dyDescent="0.2">
      <c r="A133" s="2" t="s">
        <v>85</v>
      </c>
      <c r="B133" s="45">
        <v>42248</v>
      </c>
      <c r="C133" s="2" t="s">
        <v>86</v>
      </c>
      <c r="D133" s="48" t="s">
        <v>454</v>
      </c>
      <c r="E133" s="48" t="s">
        <v>155</v>
      </c>
      <c r="G133" s="2">
        <v>1486901794</v>
      </c>
      <c r="H133" s="64">
        <v>9781486901791</v>
      </c>
      <c r="I133" s="65" t="s">
        <v>992</v>
      </c>
      <c r="J133" s="48" t="s">
        <v>1017</v>
      </c>
      <c r="K133" s="2" t="s">
        <v>1006</v>
      </c>
      <c r="L133" s="66" t="s">
        <v>1115</v>
      </c>
      <c r="M133" s="46" t="s">
        <v>1116</v>
      </c>
      <c r="N133" s="46" t="s">
        <v>996</v>
      </c>
      <c r="O133" s="46" t="s">
        <v>90</v>
      </c>
      <c r="P133" s="2" t="s">
        <v>997</v>
      </c>
      <c r="Q133" s="46" t="s">
        <v>161</v>
      </c>
      <c r="R133" s="46" t="s">
        <v>1020</v>
      </c>
      <c r="S133" s="46" t="s">
        <v>93</v>
      </c>
      <c r="T133" s="46" t="s">
        <v>94</v>
      </c>
      <c r="U133" s="46" t="s">
        <v>999</v>
      </c>
      <c r="V133" s="2">
        <v>16</v>
      </c>
      <c r="W133" s="47">
        <v>9.9499999999999993</v>
      </c>
      <c r="X133" s="48">
        <v>2015</v>
      </c>
      <c r="Y133" s="2" t="s">
        <v>367</v>
      </c>
      <c r="Z133" s="2" t="s">
        <v>615</v>
      </c>
      <c r="AB133" s="2">
        <v>8</v>
      </c>
      <c r="AE133" s="49"/>
      <c r="AF133" s="2" t="s">
        <v>1000</v>
      </c>
      <c r="AG133" s="67" t="s">
        <v>2443</v>
      </c>
      <c r="AH133" s="2" t="s">
        <v>165</v>
      </c>
      <c r="AJ133" s="2" t="s">
        <v>213</v>
      </c>
      <c r="AK133" s="2" t="s">
        <v>586</v>
      </c>
      <c r="AL133" s="2" t="s">
        <v>149</v>
      </c>
      <c r="AP133" s="49"/>
      <c r="AS133" s="48"/>
      <c r="AT133" s="2" t="s">
        <v>1117</v>
      </c>
      <c r="AU133" s="2" t="s">
        <v>1002</v>
      </c>
      <c r="AV133" s="2" t="str">
        <f t="shared" si="16"/>
        <v xml:space="preserve">Pets, Imagination and Play, Humor, , , , , , </v>
      </c>
      <c r="AW133" s="2" t="str">
        <f t="shared" si="10"/>
        <v xml:space="preserve">Beginning Readers, Fiction (Series) , </v>
      </c>
      <c r="AX133" s="68" t="str">
        <f t="shared" si="11"/>
        <v>K–1</v>
      </c>
      <c r="AZ133" s="2">
        <v>29</v>
      </c>
      <c r="BA133" s="2" t="str">
        <f t="shared" si="17"/>
        <v>Literature</v>
      </c>
      <c r="BB133" s="2" t="str">
        <f t="shared" ref="BB133:BB149" si="20">N133</f>
        <v>Lecturas gráficas / Graphic Readers</v>
      </c>
      <c r="BC133" s="50" t="s">
        <v>1118</v>
      </c>
      <c r="BD133" s="51"/>
      <c r="BE133" s="69" t="s">
        <v>1119</v>
      </c>
      <c r="BF133" s="3"/>
      <c r="BG133" s="70"/>
      <c r="BH133" s="69"/>
      <c r="BI133" s="69"/>
      <c r="BJ133" s="69"/>
      <c r="BK133" s="69"/>
      <c r="BL133" s="71" t="s">
        <v>2145</v>
      </c>
      <c r="BM133" s="72"/>
      <c r="BN133" s="72"/>
      <c r="BO133" s="72"/>
      <c r="BP133" s="72"/>
      <c r="BQ133" s="72"/>
      <c r="BR133" s="72"/>
      <c r="BS133" s="72"/>
      <c r="BT133" s="72"/>
      <c r="BU133" s="72"/>
      <c r="BV133" s="72"/>
      <c r="BW133" s="72"/>
      <c r="BX133" s="72"/>
      <c r="BY133" s="72"/>
      <c r="BZ133" s="72"/>
      <c r="CA133" s="72"/>
      <c r="CB133" s="72"/>
      <c r="CC133" s="72"/>
      <c r="CD133" s="72"/>
      <c r="CE133" s="72"/>
      <c r="CF133" s="72"/>
      <c r="CG133" s="72"/>
      <c r="CH133" s="72"/>
      <c r="CI133" s="72"/>
      <c r="CJ133" s="72"/>
      <c r="CK133" s="72"/>
      <c r="CL133" s="72"/>
      <c r="CM133" s="72"/>
      <c r="CN133" s="72"/>
      <c r="CO133" s="72"/>
      <c r="CP133" s="72"/>
      <c r="CQ133" s="72"/>
      <c r="CR133" s="72"/>
      <c r="CS133" s="72"/>
      <c r="CT133" s="72"/>
      <c r="CU133" s="72"/>
      <c r="CV133" s="72"/>
      <c r="CW133" s="72"/>
      <c r="CX133" s="72"/>
      <c r="CY133" s="72"/>
      <c r="CZ133" s="72"/>
      <c r="DA133" s="72"/>
      <c r="DB133" s="72"/>
      <c r="DC133" s="72"/>
      <c r="DD133" s="72"/>
      <c r="DE133" s="72"/>
      <c r="DF133" s="72"/>
      <c r="DG133" s="72"/>
      <c r="DH133" s="72"/>
      <c r="DI133" s="72"/>
      <c r="DJ133" s="72"/>
      <c r="DK133" s="72"/>
      <c r="DL133" s="72"/>
      <c r="DM133" s="72"/>
      <c r="DN133" s="72"/>
      <c r="DO133" s="72"/>
      <c r="DP133" s="72"/>
      <c r="DQ133" s="72"/>
      <c r="DR133" s="72"/>
      <c r="DS133" s="72"/>
      <c r="DT133" s="72"/>
      <c r="DU133" s="72"/>
      <c r="DV133" s="72"/>
      <c r="DW133" s="72"/>
      <c r="DX133" s="72"/>
      <c r="DY133" s="72"/>
      <c r="DZ133" s="72"/>
      <c r="EA133" s="72"/>
      <c r="EB133" s="72"/>
      <c r="EC133" s="72"/>
      <c r="ED133" s="72"/>
      <c r="EE133" s="72"/>
      <c r="EF133" s="72"/>
      <c r="EG133" s="72"/>
      <c r="EH133" s="72"/>
      <c r="EI133" s="72"/>
      <c r="EJ133" s="72"/>
      <c r="EK133" s="72"/>
      <c r="EL133" s="72"/>
      <c r="EM133" s="72"/>
      <c r="EN133" s="72"/>
      <c r="EO133" s="72"/>
      <c r="EP133" s="72"/>
      <c r="EQ133" s="72"/>
      <c r="ER133" s="72"/>
      <c r="ES133" s="72"/>
      <c r="ET133" s="72"/>
      <c r="EU133" s="72"/>
      <c r="EV133" s="72"/>
      <c r="EW133" s="72"/>
      <c r="EX133" s="72"/>
      <c r="EY133" s="72"/>
      <c r="EZ133" s="72"/>
      <c r="FA133" s="72"/>
      <c r="FB133" s="72"/>
      <c r="FC133" s="72"/>
      <c r="FD133" s="72"/>
      <c r="FE133" s="72"/>
      <c r="FF133" s="72"/>
      <c r="FG133" s="72"/>
      <c r="FH133" s="72"/>
      <c r="FI133" s="72"/>
      <c r="FJ133" s="72"/>
      <c r="FK133" s="72"/>
      <c r="FL133" s="72"/>
      <c r="FM133" s="72"/>
      <c r="FN133" s="72"/>
      <c r="FO133" s="72"/>
      <c r="FP133" s="72"/>
      <c r="FQ133" s="72"/>
      <c r="FR133" s="72"/>
      <c r="FS133" s="72"/>
      <c r="FT133" s="72"/>
      <c r="FU133" s="72"/>
      <c r="FV133" s="72"/>
      <c r="FW133" s="72"/>
      <c r="FX133" s="72"/>
      <c r="FY133" s="72"/>
      <c r="FZ133" s="72"/>
      <c r="GA133" s="72"/>
      <c r="GB133" s="72"/>
      <c r="GC133" s="72"/>
      <c r="GD133" s="72"/>
      <c r="GE133" s="72"/>
      <c r="GF133" s="72"/>
      <c r="GG133" s="72"/>
      <c r="GH133" s="72"/>
      <c r="GI133" s="72"/>
      <c r="GJ133" s="72"/>
      <c r="GK133" s="72"/>
      <c r="GL133" s="72"/>
      <c r="GM133" s="72"/>
      <c r="GN133" s="72"/>
      <c r="GO133" s="72"/>
      <c r="GP133" s="72"/>
      <c r="GQ133" s="72"/>
      <c r="GR133" s="72"/>
      <c r="GS133" s="72"/>
      <c r="GT133" s="72"/>
      <c r="GU133" s="72"/>
      <c r="GV133" s="72"/>
      <c r="GW133" s="72"/>
      <c r="GX133" s="72"/>
      <c r="GY133" s="72"/>
      <c r="GZ133" s="72"/>
      <c r="HA133" s="72"/>
      <c r="HB133" s="72"/>
      <c r="HC133" s="72"/>
      <c r="HD133" s="72"/>
      <c r="HE133" s="72"/>
      <c r="HF133" s="72"/>
      <c r="HG133" s="72"/>
      <c r="HH133" s="72"/>
      <c r="HI133" s="72"/>
      <c r="HJ133" s="72"/>
      <c r="HK133" s="72"/>
      <c r="HL133" s="72"/>
      <c r="HM133" s="72"/>
      <c r="HN133" s="72"/>
      <c r="HO133" s="72"/>
      <c r="HP133" s="72"/>
      <c r="HQ133" s="72"/>
      <c r="HR133" s="72"/>
      <c r="HS133" s="72"/>
      <c r="HT133" s="72"/>
      <c r="HU133" s="72"/>
      <c r="HV133" s="72"/>
      <c r="HW133" s="72"/>
      <c r="HX133" s="72"/>
      <c r="HY133" s="72"/>
      <c r="HZ133" s="72"/>
      <c r="IA133" s="72"/>
      <c r="IB133" s="72"/>
      <c r="IC133" s="72"/>
      <c r="ID133" s="72"/>
      <c r="IE133" s="72"/>
      <c r="IF133" s="72"/>
      <c r="IG133" s="72"/>
      <c r="IH133" s="72"/>
      <c r="II133" s="72"/>
      <c r="IJ133" s="72"/>
      <c r="IK133" s="72"/>
      <c r="IL133" s="72"/>
      <c r="IM133" s="72"/>
      <c r="IN133" s="72"/>
      <c r="IO133" s="72"/>
      <c r="IP133" s="72"/>
      <c r="IQ133" s="72"/>
      <c r="IR133" s="72"/>
      <c r="IS133" s="72"/>
      <c r="IT133" s="72"/>
      <c r="IU133" s="72"/>
      <c r="IV133" s="72"/>
      <c r="IW133" s="72"/>
      <c r="IX133" s="72"/>
      <c r="IY133" s="72"/>
      <c r="IZ133" s="73"/>
      <c r="JA133" s="73"/>
      <c r="JB133" s="73"/>
      <c r="JC133" s="73"/>
      <c r="JD133" s="73"/>
      <c r="JE133" s="73"/>
      <c r="JF133" s="73"/>
      <c r="JG133" s="73"/>
      <c r="JH133" s="73"/>
      <c r="JI133" s="73"/>
      <c r="JJ133" s="73"/>
      <c r="JK133" s="73"/>
      <c r="JL133" s="73"/>
      <c r="JM133" s="73"/>
      <c r="JN133" s="73"/>
      <c r="JO133" s="73"/>
      <c r="JP133" s="73"/>
      <c r="JQ133" s="73"/>
      <c r="JR133" s="73"/>
      <c r="JS133" s="73"/>
      <c r="JT133" s="73"/>
      <c r="JU133" s="73"/>
      <c r="JV133" s="73"/>
      <c r="JW133" s="73"/>
      <c r="JX133" s="73"/>
      <c r="JY133" s="73"/>
      <c r="JZ133" s="73"/>
      <c r="KA133" s="73"/>
      <c r="KB133" s="73"/>
      <c r="KC133" s="73"/>
      <c r="KD133" s="73"/>
      <c r="KE133" s="73"/>
      <c r="KF133" s="73"/>
      <c r="KG133" s="73"/>
      <c r="KH133" s="73"/>
      <c r="KI133" s="73"/>
      <c r="KJ133" s="73"/>
      <c r="KK133" s="73"/>
      <c r="KL133" s="73"/>
      <c r="KM133" s="73"/>
      <c r="KN133" s="73"/>
      <c r="KO133" s="73"/>
      <c r="KP133" s="73"/>
      <c r="KQ133" s="73"/>
      <c r="KR133" s="73"/>
      <c r="KS133" s="73"/>
      <c r="KT133" s="73"/>
      <c r="KU133" s="73"/>
      <c r="KV133" s="73"/>
      <c r="KW133" s="73"/>
      <c r="KX133" s="73"/>
      <c r="KY133" s="73"/>
      <c r="KZ133" s="73"/>
      <c r="LA133" s="73"/>
      <c r="LB133" s="73"/>
      <c r="LC133" s="73"/>
      <c r="LD133" s="73"/>
      <c r="LE133" s="73"/>
      <c r="LF133" s="73"/>
      <c r="LG133" s="73"/>
      <c r="LH133" s="73"/>
      <c r="LI133" s="73"/>
      <c r="LJ133" s="73"/>
      <c r="LK133" s="73"/>
      <c r="LL133" s="73"/>
      <c r="LM133" s="73"/>
      <c r="LN133" s="73"/>
      <c r="LO133" s="73"/>
      <c r="LP133" s="73"/>
      <c r="LQ133" s="73"/>
      <c r="LR133" s="73"/>
      <c r="LS133" s="73"/>
      <c r="LT133" s="73"/>
      <c r="LU133" s="73"/>
      <c r="LV133" s="73"/>
      <c r="LW133" s="73"/>
      <c r="LX133" s="73"/>
      <c r="LY133" s="73"/>
      <c r="LZ133" s="73"/>
      <c r="MA133" s="73"/>
      <c r="MB133" s="73"/>
      <c r="MC133" s="73"/>
      <c r="MD133" s="73"/>
      <c r="ME133" s="73"/>
      <c r="MF133" s="73"/>
      <c r="MG133" s="73"/>
      <c r="MH133" s="73"/>
      <c r="MI133" s="73"/>
      <c r="MJ133" s="73"/>
      <c r="MK133" s="73"/>
      <c r="ML133" s="73"/>
      <c r="MM133" s="73"/>
      <c r="MN133" s="73"/>
      <c r="MO133" s="73"/>
      <c r="MP133" s="73"/>
      <c r="MQ133" s="73"/>
      <c r="MR133" s="73"/>
      <c r="MS133" s="73"/>
      <c r="MT133" s="73"/>
      <c r="MU133" s="73"/>
      <c r="MV133" s="73"/>
      <c r="MW133" s="73"/>
      <c r="MX133" s="73"/>
      <c r="MY133" s="73"/>
      <c r="MZ133" s="73"/>
      <c r="NA133" s="73"/>
      <c r="NB133" s="73"/>
      <c r="NC133" s="73"/>
      <c r="ND133" s="73"/>
      <c r="NE133" s="73"/>
      <c r="NF133" s="73"/>
      <c r="NG133" s="73"/>
      <c r="NH133" s="73"/>
      <c r="NI133" s="73"/>
      <c r="NJ133" s="73"/>
      <c r="NK133" s="73"/>
      <c r="NL133" s="73"/>
      <c r="NM133" s="73"/>
      <c r="NN133" s="73"/>
      <c r="NO133" s="73"/>
      <c r="NP133" s="73"/>
      <c r="NQ133" s="73"/>
      <c r="NR133" s="73"/>
      <c r="NS133" s="73"/>
      <c r="NT133" s="73"/>
      <c r="NU133" s="73"/>
      <c r="NV133" s="73"/>
      <c r="NW133" s="73"/>
      <c r="NX133" s="73"/>
      <c r="NY133" s="73"/>
      <c r="NZ133" s="73"/>
      <c r="OA133" s="73"/>
      <c r="OB133" s="73"/>
      <c r="OC133" s="73"/>
      <c r="OD133" s="73"/>
      <c r="OE133" s="73"/>
      <c r="OF133" s="73"/>
      <c r="OG133" s="73"/>
      <c r="OH133" s="73"/>
      <c r="OI133" s="73"/>
      <c r="OJ133" s="73"/>
      <c r="OK133" s="73"/>
      <c r="OL133" s="73"/>
      <c r="OM133" s="73"/>
      <c r="ON133" s="73"/>
      <c r="OO133" s="73"/>
      <c r="OP133" s="73"/>
      <c r="OQ133" s="73"/>
      <c r="OR133" s="73"/>
      <c r="OS133" s="73"/>
      <c r="OT133" s="73"/>
      <c r="OU133" s="73"/>
      <c r="OV133" s="73"/>
      <c r="OW133" s="73"/>
      <c r="OX133" s="73"/>
      <c r="OY133" s="73"/>
      <c r="OZ133" s="73"/>
      <c r="PA133" s="73"/>
      <c r="PB133" s="73"/>
      <c r="PC133" s="73"/>
      <c r="PD133" s="73"/>
      <c r="PE133" s="73"/>
      <c r="PF133" s="73"/>
      <c r="PG133" s="73"/>
      <c r="PH133" s="73"/>
      <c r="PI133" s="73"/>
      <c r="PJ133" s="73"/>
      <c r="PK133" s="73"/>
      <c r="PL133" s="73"/>
      <c r="PM133" s="73"/>
      <c r="PN133" s="73"/>
      <c r="PO133" s="73"/>
      <c r="PP133" s="73"/>
      <c r="PQ133" s="73"/>
      <c r="PR133" s="73"/>
      <c r="PS133" s="73"/>
      <c r="PT133" s="73"/>
      <c r="PU133" s="73"/>
      <c r="PV133" s="73"/>
      <c r="PW133" s="73"/>
      <c r="PX133" s="73"/>
      <c r="PY133" s="73"/>
      <c r="PZ133" s="73"/>
      <c r="QA133" s="73"/>
      <c r="QB133" s="73"/>
      <c r="QC133" s="73"/>
      <c r="QD133" s="73"/>
      <c r="QE133" s="73"/>
      <c r="QF133" s="73"/>
      <c r="QG133" s="73"/>
      <c r="QH133" s="73"/>
      <c r="QI133" s="73"/>
      <c r="QJ133" s="73"/>
      <c r="QK133" s="73"/>
      <c r="QL133" s="73"/>
      <c r="QM133" s="73"/>
      <c r="QN133" s="73"/>
      <c r="QO133" s="73"/>
      <c r="QP133" s="73"/>
      <c r="QQ133" s="73"/>
      <c r="QR133" s="73"/>
      <c r="QS133" s="73"/>
      <c r="QT133" s="73"/>
      <c r="QU133" s="73"/>
      <c r="QV133" s="73"/>
      <c r="QW133" s="73"/>
      <c r="QX133" s="73"/>
      <c r="QY133" s="73"/>
      <c r="QZ133" s="73"/>
      <c r="RA133" s="73"/>
      <c r="RB133" s="73"/>
      <c r="RC133" s="73"/>
      <c r="RD133" s="73"/>
      <c r="RE133" s="73"/>
      <c r="RF133" s="73"/>
      <c r="RG133" s="73"/>
      <c r="RH133" s="73"/>
      <c r="RI133" s="73"/>
      <c r="RJ133" s="73"/>
      <c r="RK133" s="73"/>
      <c r="RL133" s="73"/>
      <c r="RM133" s="73"/>
      <c r="RN133" s="73"/>
      <c r="RO133" s="73"/>
      <c r="RP133" s="73"/>
      <c r="RQ133" s="73"/>
      <c r="RR133" s="73"/>
      <c r="RS133" s="73"/>
      <c r="RT133" s="73"/>
      <c r="RU133" s="73"/>
      <c r="RV133" s="73"/>
      <c r="RW133" s="73"/>
      <c r="RX133" s="73"/>
      <c r="RY133" s="73"/>
      <c r="RZ133" s="73"/>
      <c r="SA133" s="73"/>
      <c r="SB133" s="73"/>
      <c r="SC133" s="73"/>
      <c r="SD133" s="73"/>
      <c r="SE133" s="73"/>
      <c r="SF133" s="73"/>
      <c r="SG133" s="73"/>
      <c r="SH133" s="73"/>
      <c r="SI133" s="73"/>
      <c r="SJ133" s="73"/>
      <c r="SK133" s="73"/>
      <c r="SL133" s="73"/>
      <c r="SM133" s="73"/>
      <c r="SN133" s="73"/>
      <c r="SO133" s="73"/>
      <c r="SP133" s="73"/>
      <c r="SQ133" s="73"/>
      <c r="SR133" s="73"/>
      <c r="SS133" s="73"/>
      <c r="ST133" s="73"/>
      <c r="SU133" s="73"/>
      <c r="SV133" s="73"/>
      <c r="SW133" s="73"/>
      <c r="SX133" s="73"/>
      <c r="SY133" s="73"/>
      <c r="SZ133" s="73"/>
      <c r="TA133" s="73"/>
      <c r="TB133" s="73"/>
      <c r="TC133" s="73"/>
      <c r="TD133" s="73"/>
      <c r="TE133" s="73"/>
      <c r="TF133" s="73"/>
      <c r="TG133" s="73"/>
      <c r="TH133" s="73"/>
      <c r="TI133" s="73"/>
      <c r="TJ133" s="73"/>
      <c r="TK133" s="73"/>
      <c r="TL133" s="73"/>
      <c r="TM133" s="73"/>
      <c r="TN133" s="73"/>
      <c r="TO133" s="73"/>
      <c r="TP133" s="73"/>
      <c r="TQ133" s="73"/>
      <c r="TR133" s="73"/>
      <c r="TS133" s="73"/>
      <c r="TT133" s="73"/>
      <c r="TU133" s="73"/>
      <c r="TV133" s="73"/>
      <c r="TW133" s="73"/>
      <c r="TX133" s="73"/>
      <c r="TY133" s="73"/>
      <c r="TZ133" s="73"/>
      <c r="UA133" s="73"/>
      <c r="UB133" s="73"/>
      <c r="UC133" s="73"/>
      <c r="UD133" s="73"/>
      <c r="UE133" s="73"/>
      <c r="UF133" s="73"/>
      <c r="UG133" s="73"/>
      <c r="UH133" s="73"/>
      <c r="UI133" s="73"/>
      <c r="UJ133" s="73"/>
      <c r="UK133" s="73"/>
      <c r="UL133" s="73"/>
      <c r="UM133" s="73"/>
      <c r="UN133" s="73"/>
      <c r="UO133" s="73"/>
      <c r="UP133" s="73"/>
      <c r="UQ133" s="73"/>
      <c r="UR133" s="73"/>
      <c r="US133" s="73"/>
      <c r="UT133" s="73"/>
      <c r="UU133" s="73"/>
      <c r="UV133" s="73"/>
      <c r="UW133" s="73"/>
      <c r="UX133" s="73"/>
      <c r="UY133" s="73"/>
      <c r="UZ133" s="73"/>
      <c r="VA133" s="73"/>
      <c r="VB133" s="73"/>
      <c r="VC133" s="73"/>
      <c r="VD133" s="73"/>
      <c r="VE133" s="73"/>
      <c r="VF133" s="73"/>
      <c r="VG133" s="73"/>
      <c r="VH133" s="73"/>
      <c r="VI133" s="73"/>
      <c r="VJ133" s="73"/>
      <c r="VK133" s="73"/>
      <c r="VL133" s="73"/>
      <c r="VM133" s="73"/>
      <c r="VN133" s="73"/>
      <c r="VO133" s="73"/>
      <c r="VP133" s="73"/>
      <c r="VQ133" s="73"/>
      <c r="VR133" s="73"/>
      <c r="VS133" s="73"/>
      <c r="VT133" s="73"/>
      <c r="VU133" s="73"/>
      <c r="VV133" s="73"/>
      <c r="VW133" s="73"/>
      <c r="VX133" s="73"/>
      <c r="VY133" s="73"/>
      <c r="VZ133" s="73"/>
      <c r="WA133" s="73"/>
      <c r="WB133" s="73"/>
      <c r="WC133" s="73"/>
      <c r="WD133" s="73"/>
      <c r="WE133" s="73"/>
      <c r="WF133" s="73"/>
      <c r="WG133" s="73"/>
      <c r="WH133" s="73"/>
      <c r="WI133" s="73"/>
      <c r="WJ133" s="73"/>
      <c r="WK133" s="73"/>
      <c r="WL133" s="73"/>
      <c r="WM133" s="73"/>
      <c r="WN133" s="73"/>
      <c r="WO133" s="73"/>
      <c r="WP133" s="73"/>
      <c r="WQ133" s="73"/>
      <c r="WR133" s="73"/>
      <c r="WS133" s="73"/>
      <c r="WT133" s="73"/>
      <c r="WU133" s="73"/>
      <c r="WV133" s="73"/>
      <c r="WW133" s="73"/>
      <c r="WX133" s="73"/>
      <c r="WY133" s="73"/>
      <c r="WZ133" s="73"/>
      <c r="XA133" s="73"/>
      <c r="XB133" s="73"/>
      <c r="XC133" s="73"/>
      <c r="XD133" s="73"/>
      <c r="XE133" s="73"/>
      <c r="XF133" s="73"/>
      <c r="XG133" s="73"/>
      <c r="XH133" s="73"/>
      <c r="XI133" s="73"/>
      <c r="XJ133" s="73"/>
      <c r="XK133" s="73"/>
      <c r="XL133" s="73"/>
      <c r="XM133" s="73"/>
      <c r="XN133" s="73"/>
      <c r="XO133" s="73"/>
      <c r="XP133" s="73"/>
      <c r="XQ133" s="73"/>
      <c r="XR133" s="73"/>
      <c r="XS133" s="73"/>
      <c r="XT133" s="73"/>
      <c r="XU133" s="73"/>
      <c r="XV133" s="73"/>
      <c r="XW133" s="73"/>
      <c r="XX133" s="73"/>
      <c r="XY133" s="73"/>
      <c r="XZ133" s="73"/>
      <c r="YA133" s="73"/>
      <c r="YB133" s="73"/>
      <c r="YC133" s="73"/>
      <c r="YD133" s="73"/>
      <c r="YE133" s="73"/>
      <c r="YF133" s="73"/>
      <c r="YG133" s="73"/>
      <c r="YH133" s="73"/>
      <c r="YI133" s="73"/>
      <c r="YJ133" s="73"/>
      <c r="YK133" s="73"/>
      <c r="YL133" s="73"/>
      <c r="YM133" s="73"/>
      <c r="YN133" s="73"/>
      <c r="YO133" s="73"/>
      <c r="YP133" s="73"/>
      <c r="YQ133" s="73"/>
      <c r="YR133" s="73"/>
      <c r="YS133" s="73"/>
      <c r="YT133" s="73"/>
      <c r="YU133" s="73"/>
      <c r="YV133" s="73"/>
      <c r="YW133" s="73"/>
      <c r="YX133" s="73"/>
      <c r="YY133" s="73"/>
      <c r="YZ133" s="73"/>
      <c r="ZA133" s="73"/>
      <c r="ZB133" s="73"/>
      <c r="ZC133" s="73"/>
      <c r="ZD133" s="73"/>
      <c r="ZE133" s="73"/>
      <c r="ZF133" s="73"/>
      <c r="ZG133" s="73"/>
      <c r="ZH133" s="73"/>
      <c r="ZI133" s="73"/>
      <c r="ZJ133" s="73"/>
      <c r="ZK133" s="73"/>
      <c r="ZL133" s="73"/>
      <c r="ZM133" s="73"/>
      <c r="ZN133" s="73"/>
      <c r="ZO133" s="73"/>
      <c r="ZP133" s="73"/>
      <c r="ZQ133" s="73"/>
      <c r="ZR133" s="73"/>
      <c r="ZS133" s="73"/>
      <c r="ZT133" s="73"/>
      <c r="ZU133" s="73"/>
      <c r="ZV133" s="73"/>
      <c r="ZW133" s="73"/>
      <c r="ZX133" s="73"/>
      <c r="ZY133" s="73"/>
      <c r="ZZ133" s="73"/>
      <c r="AAA133" s="73"/>
      <c r="AAB133" s="73"/>
      <c r="AAC133" s="73"/>
      <c r="AAD133" s="73"/>
      <c r="AAE133" s="73"/>
      <c r="AAF133" s="73"/>
      <c r="AAG133" s="73"/>
      <c r="AAH133" s="73"/>
      <c r="AAI133" s="73"/>
      <c r="AAJ133" s="73"/>
      <c r="AAK133" s="73"/>
      <c r="AAL133" s="73"/>
      <c r="AAM133" s="73"/>
      <c r="AAN133" s="73"/>
      <c r="AAO133" s="73"/>
      <c r="AAP133" s="73"/>
      <c r="AAQ133" s="73"/>
      <c r="AAR133" s="73"/>
      <c r="AAS133" s="73"/>
      <c r="AAT133" s="73"/>
      <c r="AAU133" s="73"/>
      <c r="AAV133" s="73"/>
      <c r="AAW133" s="73"/>
      <c r="AAX133" s="73"/>
      <c r="AAY133" s="73"/>
      <c r="AAZ133" s="73"/>
      <c r="ABA133" s="73"/>
      <c r="ABB133" s="73"/>
      <c r="ABC133" s="73"/>
      <c r="ABD133" s="73"/>
      <c r="ABE133" s="73"/>
      <c r="ABF133" s="73"/>
      <c r="ABG133" s="73"/>
      <c r="ABH133" s="73"/>
      <c r="ABI133" s="73"/>
      <c r="ABJ133" s="73"/>
      <c r="ABK133" s="73"/>
      <c r="ABL133" s="73"/>
      <c r="ABM133" s="73"/>
      <c r="ABN133" s="73"/>
      <c r="ABO133" s="73"/>
      <c r="ABP133" s="73"/>
      <c r="ABQ133" s="73"/>
      <c r="ABR133" s="73"/>
      <c r="ABS133" s="73"/>
      <c r="ABT133" s="73"/>
      <c r="ABU133" s="73"/>
      <c r="ABV133" s="73"/>
      <c r="ABW133" s="73"/>
      <c r="ABX133" s="73"/>
      <c r="ABY133" s="73"/>
      <c r="ABZ133" s="73"/>
      <c r="ACA133" s="73"/>
      <c r="ACB133" s="73"/>
      <c r="ACC133" s="73"/>
      <c r="ACD133" s="73"/>
      <c r="ACE133" s="73"/>
      <c r="ACF133" s="73"/>
      <c r="ACG133" s="73"/>
      <c r="ACH133" s="73"/>
      <c r="ACI133" s="73"/>
      <c r="ACJ133" s="73"/>
      <c r="ACK133" s="73"/>
      <c r="ACL133" s="73"/>
      <c r="ACM133" s="73"/>
      <c r="ACN133" s="73"/>
      <c r="ACO133" s="73"/>
      <c r="ACP133" s="73"/>
      <c r="ACQ133" s="73"/>
      <c r="ACR133" s="73"/>
      <c r="ACS133" s="73"/>
      <c r="ACT133" s="73"/>
      <c r="ACU133" s="73"/>
      <c r="ACV133" s="73"/>
      <c r="ACW133" s="73"/>
      <c r="ACX133" s="73"/>
      <c r="ACY133" s="73"/>
      <c r="ACZ133" s="73"/>
      <c r="ADA133" s="73"/>
      <c r="ADB133" s="73"/>
      <c r="ADC133" s="73"/>
      <c r="ADD133" s="73"/>
      <c r="ADE133" s="73"/>
      <c r="ADF133" s="73"/>
      <c r="ADG133" s="73"/>
      <c r="ADH133" s="73"/>
      <c r="ADI133" s="73"/>
      <c r="ADJ133" s="73"/>
      <c r="ADK133" s="73"/>
      <c r="ADL133" s="73"/>
      <c r="ADM133" s="73"/>
      <c r="ADN133" s="73"/>
      <c r="ADO133" s="73"/>
      <c r="ADP133" s="73"/>
      <c r="ADQ133" s="73"/>
      <c r="ADR133" s="73"/>
      <c r="ADS133" s="73"/>
      <c r="ADT133" s="73"/>
      <c r="ADU133" s="73"/>
      <c r="ADV133" s="73"/>
      <c r="ADW133" s="73"/>
      <c r="ADX133" s="73"/>
      <c r="ADY133" s="73"/>
      <c r="ADZ133" s="73"/>
      <c r="AEA133" s="73"/>
      <c r="AEB133" s="73"/>
      <c r="AEC133" s="73"/>
      <c r="AED133" s="73"/>
      <c r="AEE133" s="73"/>
      <c r="AEF133" s="73"/>
      <c r="AEG133" s="73"/>
      <c r="AEH133" s="73"/>
      <c r="AEI133" s="73"/>
      <c r="AEJ133" s="73"/>
      <c r="AEK133" s="73"/>
      <c r="AEL133" s="73"/>
      <c r="AEM133" s="73"/>
      <c r="AEN133" s="73"/>
      <c r="AEO133" s="73"/>
      <c r="AEP133" s="73"/>
      <c r="AEQ133" s="73"/>
      <c r="AER133" s="73"/>
      <c r="AES133" s="73"/>
      <c r="AET133" s="73"/>
      <c r="AEU133" s="73"/>
      <c r="AEV133" s="73"/>
      <c r="AEW133" s="73"/>
      <c r="AEX133" s="73"/>
      <c r="AEY133" s="73"/>
      <c r="AEZ133" s="73"/>
      <c r="AFA133" s="73"/>
      <c r="AFB133" s="73"/>
      <c r="AFC133" s="73"/>
      <c r="AFD133" s="73"/>
      <c r="AFE133" s="73"/>
      <c r="AFF133" s="73"/>
      <c r="AFG133" s="73"/>
      <c r="AFH133" s="73"/>
      <c r="AFI133" s="73"/>
      <c r="AFJ133" s="73"/>
      <c r="AFK133" s="73"/>
      <c r="AFL133" s="73"/>
      <c r="AFM133" s="73"/>
      <c r="AFN133" s="73"/>
      <c r="AFO133" s="73"/>
      <c r="AFP133" s="73"/>
      <c r="AFQ133" s="73"/>
      <c r="AFR133" s="73"/>
      <c r="AFS133" s="73"/>
      <c r="AFT133" s="73"/>
      <c r="AFU133" s="73"/>
      <c r="AFV133" s="73"/>
      <c r="AFW133" s="73"/>
      <c r="AFX133" s="73"/>
      <c r="AFY133" s="73"/>
      <c r="AFZ133" s="73"/>
      <c r="AGA133" s="73"/>
      <c r="AGB133" s="73"/>
      <c r="AGC133" s="73"/>
      <c r="AGD133" s="73"/>
      <c r="AGE133" s="73"/>
      <c r="AGF133" s="73"/>
      <c r="AGG133" s="73"/>
      <c r="AGH133" s="73"/>
      <c r="AGI133" s="73"/>
      <c r="AGJ133" s="73"/>
      <c r="AGK133" s="73"/>
      <c r="AGL133" s="73"/>
      <c r="AGM133" s="73"/>
      <c r="AGN133" s="73"/>
      <c r="AGO133" s="73"/>
      <c r="AGP133" s="73"/>
      <c r="AGQ133" s="73"/>
      <c r="AGR133" s="73"/>
      <c r="AGS133" s="73"/>
      <c r="AGT133" s="73"/>
      <c r="AGU133" s="73"/>
      <c r="AGV133" s="73"/>
      <c r="AGW133" s="73"/>
      <c r="AGX133" s="73"/>
      <c r="AGY133" s="73"/>
      <c r="AGZ133" s="73"/>
      <c r="AHA133" s="73"/>
      <c r="AHB133" s="73"/>
      <c r="AHC133" s="73"/>
      <c r="AHD133" s="73"/>
      <c r="AHE133" s="73"/>
      <c r="AHF133" s="73"/>
      <c r="AHG133" s="73"/>
      <c r="AHH133" s="73"/>
      <c r="AHI133" s="73"/>
      <c r="AHJ133" s="73"/>
      <c r="AHK133" s="73"/>
      <c r="AHL133" s="73"/>
      <c r="AHM133" s="73"/>
      <c r="AHN133" s="73"/>
      <c r="AHO133" s="73"/>
      <c r="AHP133" s="73"/>
      <c r="AHQ133" s="73"/>
      <c r="AHR133" s="73"/>
      <c r="AHS133" s="73"/>
      <c r="AHT133" s="73"/>
      <c r="AHU133" s="73"/>
      <c r="AHV133" s="73"/>
      <c r="AHW133" s="73"/>
      <c r="AHX133" s="73"/>
      <c r="AHY133" s="73"/>
      <c r="AHZ133" s="73"/>
      <c r="AIA133" s="73"/>
      <c r="AIB133" s="73"/>
      <c r="AIC133" s="73"/>
      <c r="AID133" s="73"/>
      <c r="AIE133" s="73"/>
      <c r="AIF133" s="73"/>
      <c r="AIG133" s="73"/>
      <c r="AIH133" s="73"/>
      <c r="AII133" s="73"/>
      <c r="AIJ133" s="73"/>
      <c r="AIK133" s="73"/>
      <c r="AIL133" s="73"/>
      <c r="AIM133" s="73"/>
      <c r="AIN133" s="73"/>
      <c r="AIO133" s="73"/>
      <c r="AIP133" s="73"/>
      <c r="AIQ133" s="73"/>
      <c r="AIR133" s="73"/>
      <c r="AIS133" s="73"/>
      <c r="AIT133" s="73"/>
      <c r="AIU133" s="73"/>
      <c r="AIV133" s="73"/>
      <c r="AIW133" s="73"/>
      <c r="AIX133" s="73"/>
      <c r="AIY133" s="73"/>
      <c r="AIZ133" s="73"/>
      <c r="AJA133" s="73"/>
      <c r="AJB133" s="73"/>
      <c r="AJC133" s="73"/>
      <c r="AJD133" s="73"/>
      <c r="AJE133" s="73"/>
      <c r="AJF133" s="73"/>
      <c r="AJG133" s="73"/>
      <c r="AJH133" s="73"/>
      <c r="AJI133" s="73"/>
      <c r="AJJ133" s="73"/>
      <c r="AJK133" s="73"/>
      <c r="AJL133" s="73"/>
      <c r="AJM133" s="73"/>
      <c r="AJN133" s="73"/>
      <c r="AJO133" s="73"/>
      <c r="AJP133" s="73"/>
      <c r="AJQ133" s="73"/>
      <c r="AJR133" s="73"/>
      <c r="AJS133" s="73"/>
      <c r="AJT133" s="73"/>
      <c r="AJU133" s="73"/>
      <c r="AJV133" s="73"/>
      <c r="AJW133" s="73"/>
      <c r="AJX133" s="73"/>
      <c r="AJY133" s="73"/>
      <c r="AJZ133" s="73"/>
      <c r="AKA133" s="73"/>
      <c r="AKB133" s="73"/>
      <c r="AKC133" s="73"/>
      <c r="AKD133" s="73"/>
      <c r="AKE133" s="73"/>
      <c r="AKF133" s="73"/>
      <c r="AKG133" s="73"/>
      <c r="AKH133" s="73"/>
      <c r="AKI133" s="73"/>
      <c r="AKJ133" s="73"/>
      <c r="AKK133" s="73"/>
      <c r="AKL133" s="73"/>
      <c r="AKM133" s="73"/>
      <c r="AKN133" s="73"/>
      <c r="AKO133" s="73"/>
      <c r="AKP133" s="73"/>
      <c r="AKQ133" s="73"/>
      <c r="AKR133" s="73"/>
      <c r="AKS133" s="73"/>
      <c r="AKT133" s="73"/>
      <c r="AKU133" s="73"/>
      <c r="AKV133" s="73"/>
      <c r="AKW133" s="73"/>
      <c r="AKX133" s="73"/>
      <c r="AKY133" s="73"/>
      <c r="AKZ133" s="73"/>
      <c r="ALA133" s="73"/>
      <c r="ALB133" s="73"/>
      <c r="ALC133" s="73"/>
      <c r="ALD133" s="73"/>
      <c r="ALE133" s="73"/>
      <c r="ALF133" s="73"/>
      <c r="ALG133" s="73"/>
      <c r="ALH133" s="73"/>
      <c r="ALI133" s="73"/>
      <c r="ALJ133" s="73"/>
      <c r="ALK133" s="73"/>
      <c r="ALL133" s="73"/>
      <c r="ALM133" s="73"/>
      <c r="ALN133" s="73"/>
      <c r="ALO133" s="73"/>
      <c r="ALP133" s="73"/>
      <c r="ALQ133" s="73"/>
      <c r="ALR133" s="73"/>
      <c r="ALS133" s="73"/>
      <c r="ALT133" s="73"/>
      <c r="ALU133" s="73"/>
      <c r="ALV133" s="73"/>
      <c r="ALW133" s="73"/>
      <c r="ALX133" s="73"/>
      <c r="ALY133" s="73"/>
      <c r="ALZ133" s="73"/>
      <c r="AMA133" s="73"/>
      <c r="AMB133" s="73"/>
      <c r="AMC133" s="73"/>
      <c r="AMD133" s="73"/>
      <c r="AME133" s="73"/>
      <c r="AMF133" s="73"/>
      <c r="AMG133" s="73"/>
      <c r="AMH133" s="73"/>
      <c r="AMI133" s="73"/>
      <c r="AMJ133" s="73"/>
      <c r="AMK133" s="73"/>
    </row>
    <row r="134" spans="1:1025" s="2" customFormat="1" ht="42.75" customHeight="1" x14ac:dyDescent="0.2">
      <c r="A134" s="2" t="s">
        <v>85</v>
      </c>
      <c r="B134" s="45">
        <v>42064</v>
      </c>
      <c r="C134" s="2" t="s">
        <v>203</v>
      </c>
      <c r="D134" s="48" t="s">
        <v>454</v>
      </c>
      <c r="E134" s="48" t="s">
        <v>547</v>
      </c>
      <c r="G134" s="2">
        <v>1631131915</v>
      </c>
      <c r="H134" s="64">
        <v>9781631131912</v>
      </c>
      <c r="I134" s="65" t="s">
        <v>305</v>
      </c>
      <c r="J134" s="48" t="s">
        <v>1272</v>
      </c>
      <c r="K134" s="2" t="s">
        <v>1297</v>
      </c>
      <c r="L134" s="66" t="s">
        <v>1298</v>
      </c>
      <c r="M134" s="46" t="s">
        <v>1299</v>
      </c>
      <c r="N134" s="46" t="s">
        <v>1276</v>
      </c>
      <c r="O134" s="46" t="s">
        <v>90</v>
      </c>
      <c r="P134" s="2" t="s">
        <v>85</v>
      </c>
      <c r="Q134" s="46" t="s">
        <v>161</v>
      </c>
      <c r="R134" s="46" t="s">
        <v>1300</v>
      </c>
      <c r="S134" s="46" t="s">
        <v>93</v>
      </c>
      <c r="T134" s="46" t="s">
        <v>94</v>
      </c>
      <c r="U134" s="46" t="s">
        <v>299</v>
      </c>
      <c r="V134" s="2">
        <v>16</v>
      </c>
      <c r="W134" s="47">
        <v>10.95</v>
      </c>
      <c r="X134" s="48">
        <v>2015</v>
      </c>
      <c r="Y134" s="2" t="s">
        <v>1278</v>
      </c>
      <c r="Z134" s="2" t="s">
        <v>245</v>
      </c>
      <c r="AB134" s="2">
        <v>24</v>
      </c>
      <c r="AE134" s="49"/>
      <c r="AG134" s="67" t="s">
        <v>2449</v>
      </c>
      <c r="AH134" s="2" t="s">
        <v>165</v>
      </c>
      <c r="AJ134" s="2" t="s">
        <v>220</v>
      </c>
      <c r="AK134" s="2" t="s">
        <v>591</v>
      </c>
      <c r="AP134" s="49"/>
      <c r="AS134" s="48"/>
      <c r="AT134" s="2" t="s">
        <v>1301</v>
      </c>
      <c r="AU134" s="2" t="s">
        <v>1302</v>
      </c>
      <c r="AV134" s="2" t="str">
        <f t="shared" si="16"/>
        <v xml:space="preserve">Legends, Myths, and Fables, Animal Stories, , , , , , , </v>
      </c>
      <c r="AW134" s="2" t="str">
        <f t="shared" si="10"/>
        <v xml:space="preserve">Beginning Readers, Fiction (Series) (Author), </v>
      </c>
      <c r="AX134" s="68" t="str">
        <f t="shared" si="11"/>
        <v>K–2</v>
      </c>
      <c r="AZ134" s="2">
        <v>29</v>
      </c>
      <c r="BA134" s="2" t="str">
        <f t="shared" si="17"/>
        <v>Literature</v>
      </c>
      <c r="BB134" s="2" t="str">
        <f t="shared" si="20"/>
        <v>Para leerte mejor</v>
      </c>
      <c r="BC134" s="50" t="s">
        <v>1303</v>
      </c>
      <c r="BD134" s="51"/>
      <c r="BE134" s="69" t="s">
        <v>1304</v>
      </c>
      <c r="BF134" s="3"/>
      <c r="BG134" s="70"/>
      <c r="BH134" s="69"/>
      <c r="BI134" s="69"/>
      <c r="BJ134" s="69"/>
      <c r="BK134" s="69"/>
      <c r="BL134" s="71" t="s">
        <v>2201</v>
      </c>
      <c r="BM134" s="72"/>
      <c r="BN134" s="72"/>
      <c r="BO134" s="72"/>
      <c r="BP134" s="72"/>
      <c r="BQ134" s="72"/>
      <c r="BR134" s="72"/>
      <c r="BS134" s="72"/>
      <c r="BT134" s="72"/>
      <c r="BU134" s="72"/>
      <c r="BV134" s="72"/>
      <c r="BW134" s="72"/>
      <c r="BX134" s="72"/>
      <c r="BY134" s="72"/>
      <c r="BZ134" s="72"/>
      <c r="CA134" s="72"/>
      <c r="CB134" s="72"/>
      <c r="CC134" s="72"/>
      <c r="CD134" s="72"/>
      <c r="CE134" s="72"/>
      <c r="CF134" s="72"/>
      <c r="CG134" s="72"/>
      <c r="CH134" s="72"/>
      <c r="CI134" s="72"/>
      <c r="CJ134" s="72"/>
      <c r="CK134" s="72"/>
      <c r="CL134" s="72"/>
      <c r="CM134" s="72"/>
      <c r="CN134" s="72"/>
      <c r="CO134" s="72"/>
      <c r="CP134" s="72"/>
      <c r="CQ134" s="72"/>
      <c r="CR134" s="72"/>
      <c r="CS134" s="72"/>
      <c r="CT134" s="72"/>
      <c r="CU134" s="72"/>
      <c r="CV134" s="72"/>
      <c r="CW134" s="72"/>
      <c r="CX134" s="72"/>
      <c r="CY134" s="72"/>
      <c r="CZ134" s="72"/>
      <c r="DA134" s="72"/>
      <c r="DB134" s="72"/>
      <c r="DC134" s="72"/>
      <c r="DD134" s="72"/>
      <c r="DE134" s="72"/>
      <c r="DF134" s="72"/>
      <c r="DG134" s="72"/>
      <c r="DH134" s="72"/>
      <c r="DI134" s="72"/>
      <c r="DJ134" s="72"/>
      <c r="DK134" s="72"/>
      <c r="DL134" s="72"/>
      <c r="DM134" s="72"/>
      <c r="DN134" s="72"/>
      <c r="DO134" s="72"/>
      <c r="DP134" s="72"/>
      <c r="DQ134" s="72"/>
      <c r="DR134" s="72"/>
      <c r="DS134" s="72"/>
      <c r="DT134" s="72"/>
      <c r="DU134" s="72"/>
      <c r="DV134" s="72"/>
      <c r="DW134" s="72"/>
      <c r="DX134" s="72"/>
      <c r="DY134" s="72"/>
      <c r="DZ134" s="72"/>
      <c r="EA134" s="72"/>
      <c r="EB134" s="72"/>
      <c r="EC134" s="72"/>
      <c r="ED134" s="72"/>
      <c r="EE134" s="72"/>
      <c r="EF134" s="72"/>
      <c r="EG134" s="72"/>
      <c r="EH134" s="72"/>
      <c r="EI134" s="72"/>
      <c r="EJ134" s="72"/>
      <c r="EK134" s="72"/>
      <c r="EL134" s="72"/>
      <c r="EM134" s="72"/>
      <c r="EN134" s="72"/>
      <c r="EO134" s="72"/>
      <c r="EP134" s="72"/>
      <c r="EQ134" s="72"/>
      <c r="ER134" s="72"/>
      <c r="ES134" s="72"/>
      <c r="ET134" s="72"/>
      <c r="EU134" s="72"/>
      <c r="EV134" s="72"/>
      <c r="EW134" s="72"/>
      <c r="EX134" s="72"/>
      <c r="EY134" s="72"/>
      <c r="EZ134" s="72"/>
      <c r="FA134" s="72"/>
      <c r="FB134" s="72"/>
      <c r="FC134" s="72"/>
      <c r="FD134" s="72"/>
      <c r="FE134" s="72"/>
      <c r="FF134" s="72"/>
      <c r="FG134" s="72"/>
      <c r="FH134" s="72"/>
      <c r="FI134" s="72"/>
      <c r="FJ134" s="72"/>
      <c r="FK134" s="72"/>
      <c r="FL134" s="72"/>
      <c r="FM134" s="72"/>
      <c r="FN134" s="72"/>
      <c r="FO134" s="72"/>
      <c r="FP134" s="72"/>
      <c r="FQ134" s="72"/>
      <c r="FR134" s="72"/>
      <c r="FS134" s="72"/>
      <c r="FT134" s="72"/>
      <c r="FU134" s="72"/>
      <c r="FV134" s="72"/>
      <c r="FW134" s="72"/>
      <c r="FX134" s="72"/>
      <c r="FY134" s="72"/>
      <c r="FZ134" s="72"/>
      <c r="GA134" s="72"/>
      <c r="GB134" s="72"/>
      <c r="GC134" s="72"/>
      <c r="GD134" s="72"/>
      <c r="GE134" s="72"/>
      <c r="GF134" s="72"/>
      <c r="GG134" s="72"/>
      <c r="GH134" s="72"/>
      <c r="GI134" s="72"/>
      <c r="GJ134" s="72"/>
      <c r="GK134" s="72"/>
      <c r="GL134" s="72"/>
      <c r="GM134" s="72"/>
      <c r="GN134" s="72"/>
      <c r="GO134" s="72"/>
      <c r="GP134" s="72"/>
      <c r="GQ134" s="72"/>
      <c r="GR134" s="72"/>
      <c r="GS134" s="72"/>
      <c r="GT134" s="72"/>
      <c r="GU134" s="72"/>
      <c r="GV134" s="72"/>
      <c r="GW134" s="72"/>
      <c r="GX134" s="72"/>
      <c r="GY134" s="72"/>
      <c r="GZ134" s="72"/>
      <c r="HA134" s="72"/>
      <c r="HB134" s="72"/>
      <c r="HC134" s="72"/>
      <c r="HD134" s="72"/>
      <c r="HE134" s="72"/>
      <c r="HF134" s="72"/>
      <c r="HG134" s="72"/>
      <c r="HH134" s="72"/>
      <c r="HI134" s="72"/>
      <c r="HJ134" s="72"/>
      <c r="HK134" s="72"/>
      <c r="HL134" s="72"/>
      <c r="HM134" s="72"/>
      <c r="HN134" s="72"/>
      <c r="HO134" s="72"/>
      <c r="HP134" s="72"/>
      <c r="HQ134" s="72"/>
      <c r="HR134" s="72"/>
      <c r="HS134" s="72"/>
      <c r="HT134" s="72"/>
      <c r="HU134" s="72"/>
      <c r="HV134" s="72"/>
      <c r="HW134" s="72"/>
      <c r="HX134" s="72"/>
      <c r="HY134" s="72"/>
      <c r="HZ134" s="72"/>
      <c r="IA134" s="72"/>
      <c r="IB134" s="72"/>
      <c r="IC134" s="72"/>
      <c r="ID134" s="72"/>
      <c r="IE134" s="72"/>
      <c r="IF134" s="72"/>
      <c r="IG134" s="72"/>
      <c r="IH134" s="72"/>
      <c r="II134" s="72"/>
      <c r="IJ134" s="72"/>
      <c r="IK134" s="72"/>
      <c r="IL134" s="72"/>
      <c r="IM134" s="72"/>
      <c r="IN134" s="72"/>
      <c r="IO134" s="72"/>
      <c r="IP134" s="72"/>
      <c r="IQ134" s="72"/>
      <c r="IR134" s="72"/>
      <c r="IS134" s="72"/>
      <c r="IT134" s="72"/>
      <c r="IU134" s="72"/>
      <c r="IV134" s="72"/>
      <c r="IW134" s="72"/>
      <c r="IX134" s="72"/>
      <c r="IY134" s="72"/>
      <c r="IZ134" s="73"/>
      <c r="JA134" s="73"/>
      <c r="JB134" s="73"/>
      <c r="JC134" s="73"/>
      <c r="JD134" s="73"/>
      <c r="JE134" s="73"/>
      <c r="JF134" s="73"/>
      <c r="JG134" s="73"/>
      <c r="JH134" s="73"/>
      <c r="JI134" s="73"/>
      <c r="JJ134" s="73"/>
      <c r="JK134" s="73"/>
      <c r="JL134" s="73"/>
      <c r="JM134" s="73"/>
      <c r="JN134" s="73"/>
      <c r="JO134" s="73"/>
      <c r="JP134" s="73"/>
      <c r="JQ134" s="73"/>
      <c r="JR134" s="73"/>
      <c r="JS134" s="73"/>
      <c r="JT134" s="73"/>
      <c r="JU134" s="73"/>
      <c r="JV134" s="73"/>
      <c r="JW134" s="73"/>
      <c r="JX134" s="73"/>
      <c r="JY134" s="73"/>
      <c r="JZ134" s="73"/>
      <c r="KA134" s="73"/>
      <c r="KB134" s="73"/>
      <c r="KC134" s="73"/>
      <c r="KD134" s="73"/>
      <c r="KE134" s="73"/>
      <c r="KF134" s="73"/>
      <c r="KG134" s="73"/>
      <c r="KH134" s="73"/>
      <c r="KI134" s="73"/>
      <c r="KJ134" s="73"/>
      <c r="KK134" s="73"/>
      <c r="KL134" s="73"/>
      <c r="KM134" s="73"/>
      <c r="KN134" s="73"/>
      <c r="KO134" s="73"/>
      <c r="KP134" s="73"/>
      <c r="KQ134" s="73"/>
      <c r="KR134" s="73"/>
      <c r="KS134" s="73"/>
      <c r="KT134" s="73"/>
      <c r="KU134" s="73"/>
      <c r="KV134" s="73"/>
      <c r="KW134" s="73"/>
      <c r="KX134" s="73"/>
      <c r="KY134" s="73"/>
      <c r="KZ134" s="73"/>
      <c r="LA134" s="73"/>
      <c r="LB134" s="73"/>
      <c r="LC134" s="73"/>
      <c r="LD134" s="73"/>
      <c r="LE134" s="73"/>
      <c r="LF134" s="73"/>
      <c r="LG134" s="73"/>
      <c r="LH134" s="73"/>
      <c r="LI134" s="73"/>
      <c r="LJ134" s="73"/>
      <c r="LK134" s="73"/>
      <c r="LL134" s="73"/>
      <c r="LM134" s="73"/>
      <c r="LN134" s="73"/>
      <c r="LO134" s="73"/>
      <c r="LP134" s="73"/>
      <c r="LQ134" s="73"/>
      <c r="LR134" s="73"/>
      <c r="LS134" s="73"/>
      <c r="LT134" s="73"/>
      <c r="LU134" s="73"/>
      <c r="LV134" s="73"/>
      <c r="LW134" s="73"/>
      <c r="LX134" s="73"/>
      <c r="LY134" s="73"/>
      <c r="LZ134" s="73"/>
      <c r="MA134" s="73"/>
      <c r="MB134" s="73"/>
      <c r="MC134" s="73"/>
      <c r="MD134" s="73"/>
      <c r="ME134" s="73"/>
      <c r="MF134" s="73"/>
      <c r="MG134" s="73"/>
      <c r="MH134" s="73"/>
      <c r="MI134" s="73"/>
      <c r="MJ134" s="73"/>
      <c r="MK134" s="73"/>
      <c r="ML134" s="73"/>
      <c r="MM134" s="73"/>
      <c r="MN134" s="73"/>
      <c r="MO134" s="73"/>
      <c r="MP134" s="73"/>
      <c r="MQ134" s="73"/>
      <c r="MR134" s="73"/>
      <c r="MS134" s="73"/>
      <c r="MT134" s="73"/>
      <c r="MU134" s="73"/>
      <c r="MV134" s="73"/>
      <c r="MW134" s="73"/>
      <c r="MX134" s="73"/>
      <c r="MY134" s="73"/>
      <c r="MZ134" s="73"/>
      <c r="NA134" s="73"/>
      <c r="NB134" s="73"/>
      <c r="NC134" s="73"/>
      <c r="ND134" s="73"/>
      <c r="NE134" s="73"/>
      <c r="NF134" s="73"/>
      <c r="NG134" s="73"/>
      <c r="NH134" s="73"/>
      <c r="NI134" s="73"/>
      <c r="NJ134" s="73"/>
      <c r="NK134" s="73"/>
      <c r="NL134" s="73"/>
      <c r="NM134" s="73"/>
      <c r="NN134" s="73"/>
      <c r="NO134" s="73"/>
      <c r="NP134" s="73"/>
      <c r="NQ134" s="73"/>
      <c r="NR134" s="73"/>
      <c r="NS134" s="73"/>
      <c r="NT134" s="73"/>
      <c r="NU134" s="73"/>
      <c r="NV134" s="73"/>
      <c r="NW134" s="73"/>
      <c r="NX134" s="73"/>
      <c r="NY134" s="73"/>
      <c r="NZ134" s="73"/>
      <c r="OA134" s="73"/>
      <c r="OB134" s="73"/>
      <c r="OC134" s="73"/>
      <c r="OD134" s="73"/>
      <c r="OE134" s="73"/>
      <c r="OF134" s="73"/>
      <c r="OG134" s="73"/>
      <c r="OH134" s="73"/>
      <c r="OI134" s="73"/>
      <c r="OJ134" s="73"/>
      <c r="OK134" s="73"/>
      <c r="OL134" s="73"/>
      <c r="OM134" s="73"/>
      <c r="ON134" s="73"/>
      <c r="OO134" s="73"/>
      <c r="OP134" s="73"/>
      <c r="OQ134" s="73"/>
      <c r="OR134" s="73"/>
      <c r="OS134" s="73"/>
      <c r="OT134" s="73"/>
      <c r="OU134" s="73"/>
      <c r="OV134" s="73"/>
      <c r="OW134" s="73"/>
      <c r="OX134" s="73"/>
      <c r="OY134" s="73"/>
      <c r="OZ134" s="73"/>
      <c r="PA134" s="73"/>
      <c r="PB134" s="73"/>
      <c r="PC134" s="73"/>
      <c r="PD134" s="73"/>
      <c r="PE134" s="73"/>
      <c r="PF134" s="73"/>
      <c r="PG134" s="73"/>
      <c r="PH134" s="73"/>
      <c r="PI134" s="73"/>
      <c r="PJ134" s="73"/>
      <c r="PK134" s="73"/>
      <c r="PL134" s="73"/>
      <c r="PM134" s="73"/>
      <c r="PN134" s="73"/>
      <c r="PO134" s="73"/>
      <c r="PP134" s="73"/>
      <c r="PQ134" s="73"/>
      <c r="PR134" s="73"/>
      <c r="PS134" s="73"/>
      <c r="PT134" s="73"/>
      <c r="PU134" s="73"/>
      <c r="PV134" s="73"/>
      <c r="PW134" s="73"/>
      <c r="PX134" s="73"/>
      <c r="PY134" s="73"/>
      <c r="PZ134" s="73"/>
      <c r="QA134" s="73"/>
      <c r="QB134" s="73"/>
      <c r="QC134" s="73"/>
      <c r="QD134" s="73"/>
      <c r="QE134" s="73"/>
      <c r="QF134" s="73"/>
      <c r="QG134" s="73"/>
      <c r="QH134" s="73"/>
      <c r="QI134" s="73"/>
      <c r="QJ134" s="73"/>
      <c r="QK134" s="73"/>
      <c r="QL134" s="73"/>
      <c r="QM134" s="73"/>
      <c r="QN134" s="73"/>
      <c r="QO134" s="73"/>
      <c r="QP134" s="73"/>
      <c r="QQ134" s="73"/>
      <c r="QR134" s="73"/>
      <c r="QS134" s="73"/>
      <c r="QT134" s="73"/>
      <c r="QU134" s="73"/>
      <c r="QV134" s="73"/>
      <c r="QW134" s="73"/>
      <c r="QX134" s="73"/>
      <c r="QY134" s="73"/>
      <c r="QZ134" s="73"/>
      <c r="RA134" s="73"/>
      <c r="RB134" s="73"/>
      <c r="RC134" s="73"/>
      <c r="RD134" s="73"/>
      <c r="RE134" s="73"/>
      <c r="RF134" s="73"/>
      <c r="RG134" s="73"/>
      <c r="RH134" s="73"/>
      <c r="RI134" s="73"/>
      <c r="RJ134" s="73"/>
      <c r="RK134" s="73"/>
      <c r="RL134" s="73"/>
      <c r="RM134" s="73"/>
      <c r="RN134" s="73"/>
      <c r="RO134" s="73"/>
      <c r="RP134" s="73"/>
      <c r="RQ134" s="73"/>
      <c r="RR134" s="73"/>
      <c r="RS134" s="73"/>
      <c r="RT134" s="73"/>
      <c r="RU134" s="73"/>
      <c r="RV134" s="73"/>
      <c r="RW134" s="73"/>
      <c r="RX134" s="73"/>
      <c r="RY134" s="73"/>
      <c r="RZ134" s="73"/>
      <c r="SA134" s="73"/>
      <c r="SB134" s="73"/>
      <c r="SC134" s="73"/>
      <c r="SD134" s="73"/>
      <c r="SE134" s="73"/>
      <c r="SF134" s="73"/>
      <c r="SG134" s="73"/>
      <c r="SH134" s="73"/>
      <c r="SI134" s="73"/>
      <c r="SJ134" s="73"/>
      <c r="SK134" s="73"/>
      <c r="SL134" s="73"/>
      <c r="SM134" s="73"/>
      <c r="SN134" s="73"/>
      <c r="SO134" s="73"/>
      <c r="SP134" s="73"/>
      <c r="SQ134" s="73"/>
      <c r="SR134" s="73"/>
      <c r="SS134" s="73"/>
      <c r="ST134" s="73"/>
      <c r="SU134" s="73"/>
      <c r="SV134" s="73"/>
      <c r="SW134" s="73"/>
      <c r="SX134" s="73"/>
      <c r="SY134" s="73"/>
      <c r="SZ134" s="73"/>
      <c r="TA134" s="73"/>
      <c r="TB134" s="73"/>
      <c r="TC134" s="73"/>
      <c r="TD134" s="73"/>
      <c r="TE134" s="73"/>
      <c r="TF134" s="73"/>
      <c r="TG134" s="73"/>
      <c r="TH134" s="73"/>
      <c r="TI134" s="73"/>
      <c r="TJ134" s="73"/>
      <c r="TK134" s="73"/>
      <c r="TL134" s="73"/>
      <c r="TM134" s="73"/>
      <c r="TN134" s="73"/>
      <c r="TO134" s="73"/>
      <c r="TP134" s="73"/>
      <c r="TQ134" s="73"/>
      <c r="TR134" s="73"/>
      <c r="TS134" s="73"/>
      <c r="TT134" s="73"/>
      <c r="TU134" s="73"/>
      <c r="TV134" s="73"/>
      <c r="TW134" s="73"/>
      <c r="TX134" s="73"/>
      <c r="TY134" s="73"/>
      <c r="TZ134" s="73"/>
      <c r="UA134" s="73"/>
      <c r="UB134" s="73"/>
      <c r="UC134" s="73"/>
      <c r="UD134" s="73"/>
      <c r="UE134" s="73"/>
      <c r="UF134" s="73"/>
      <c r="UG134" s="73"/>
      <c r="UH134" s="73"/>
      <c r="UI134" s="73"/>
      <c r="UJ134" s="73"/>
      <c r="UK134" s="73"/>
      <c r="UL134" s="73"/>
      <c r="UM134" s="73"/>
      <c r="UN134" s="73"/>
      <c r="UO134" s="73"/>
      <c r="UP134" s="73"/>
      <c r="UQ134" s="73"/>
      <c r="UR134" s="73"/>
      <c r="US134" s="73"/>
      <c r="UT134" s="73"/>
      <c r="UU134" s="73"/>
      <c r="UV134" s="73"/>
      <c r="UW134" s="73"/>
      <c r="UX134" s="73"/>
      <c r="UY134" s="73"/>
      <c r="UZ134" s="73"/>
      <c r="VA134" s="73"/>
      <c r="VB134" s="73"/>
      <c r="VC134" s="73"/>
      <c r="VD134" s="73"/>
      <c r="VE134" s="73"/>
      <c r="VF134" s="73"/>
      <c r="VG134" s="73"/>
      <c r="VH134" s="73"/>
      <c r="VI134" s="73"/>
      <c r="VJ134" s="73"/>
      <c r="VK134" s="73"/>
      <c r="VL134" s="73"/>
      <c r="VM134" s="73"/>
      <c r="VN134" s="73"/>
      <c r="VO134" s="73"/>
      <c r="VP134" s="73"/>
      <c r="VQ134" s="73"/>
      <c r="VR134" s="73"/>
      <c r="VS134" s="73"/>
      <c r="VT134" s="73"/>
      <c r="VU134" s="73"/>
      <c r="VV134" s="73"/>
      <c r="VW134" s="73"/>
      <c r="VX134" s="73"/>
      <c r="VY134" s="73"/>
      <c r="VZ134" s="73"/>
      <c r="WA134" s="73"/>
      <c r="WB134" s="73"/>
      <c r="WC134" s="73"/>
      <c r="WD134" s="73"/>
      <c r="WE134" s="73"/>
      <c r="WF134" s="73"/>
      <c r="WG134" s="73"/>
      <c r="WH134" s="73"/>
      <c r="WI134" s="73"/>
      <c r="WJ134" s="73"/>
      <c r="WK134" s="73"/>
      <c r="WL134" s="73"/>
      <c r="WM134" s="73"/>
      <c r="WN134" s="73"/>
      <c r="WO134" s="73"/>
      <c r="WP134" s="73"/>
      <c r="WQ134" s="73"/>
      <c r="WR134" s="73"/>
      <c r="WS134" s="73"/>
      <c r="WT134" s="73"/>
      <c r="WU134" s="73"/>
      <c r="WV134" s="73"/>
      <c r="WW134" s="73"/>
      <c r="WX134" s="73"/>
      <c r="WY134" s="73"/>
      <c r="WZ134" s="73"/>
      <c r="XA134" s="73"/>
      <c r="XB134" s="73"/>
      <c r="XC134" s="73"/>
      <c r="XD134" s="73"/>
      <c r="XE134" s="73"/>
      <c r="XF134" s="73"/>
      <c r="XG134" s="73"/>
      <c r="XH134" s="73"/>
      <c r="XI134" s="73"/>
      <c r="XJ134" s="73"/>
      <c r="XK134" s="73"/>
      <c r="XL134" s="73"/>
      <c r="XM134" s="73"/>
      <c r="XN134" s="73"/>
      <c r="XO134" s="73"/>
      <c r="XP134" s="73"/>
      <c r="XQ134" s="73"/>
      <c r="XR134" s="73"/>
      <c r="XS134" s="73"/>
      <c r="XT134" s="73"/>
      <c r="XU134" s="73"/>
      <c r="XV134" s="73"/>
      <c r="XW134" s="73"/>
      <c r="XX134" s="73"/>
      <c r="XY134" s="73"/>
      <c r="XZ134" s="73"/>
      <c r="YA134" s="73"/>
      <c r="YB134" s="73"/>
      <c r="YC134" s="73"/>
      <c r="YD134" s="73"/>
      <c r="YE134" s="73"/>
      <c r="YF134" s="73"/>
      <c r="YG134" s="73"/>
      <c r="YH134" s="73"/>
      <c r="YI134" s="73"/>
      <c r="YJ134" s="73"/>
      <c r="YK134" s="73"/>
      <c r="YL134" s="73"/>
      <c r="YM134" s="73"/>
      <c r="YN134" s="73"/>
      <c r="YO134" s="73"/>
      <c r="YP134" s="73"/>
      <c r="YQ134" s="73"/>
      <c r="YR134" s="73"/>
      <c r="YS134" s="73"/>
      <c r="YT134" s="73"/>
      <c r="YU134" s="73"/>
      <c r="YV134" s="73"/>
      <c r="YW134" s="73"/>
      <c r="YX134" s="73"/>
      <c r="YY134" s="73"/>
      <c r="YZ134" s="73"/>
      <c r="ZA134" s="73"/>
      <c r="ZB134" s="73"/>
      <c r="ZC134" s="73"/>
      <c r="ZD134" s="73"/>
      <c r="ZE134" s="73"/>
      <c r="ZF134" s="73"/>
      <c r="ZG134" s="73"/>
      <c r="ZH134" s="73"/>
      <c r="ZI134" s="73"/>
      <c r="ZJ134" s="73"/>
      <c r="ZK134" s="73"/>
      <c r="ZL134" s="73"/>
      <c r="ZM134" s="73"/>
      <c r="ZN134" s="73"/>
      <c r="ZO134" s="73"/>
      <c r="ZP134" s="73"/>
      <c r="ZQ134" s="73"/>
      <c r="ZR134" s="73"/>
      <c r="ZS134" s="73"/>
      <c r="ZT134" s="73"/>
      <c r="ZU134" s="73"/>
      <c r="ZV134" s="73"/>
      <c r="ZW134" s="73"/>
      <c r="ZX134" s="73"/>
      <c r="ZY134" s="73"/>
      <c r="ZZ134" s="73"/>
      <c r="AAA134" s="73"/>
      <c r="AAB134" s="73"/>
      <c r="AAC134" s="73"/>
      <c r="AAD134" s="73"/>
      <c r="AAE134" s="73"/>
      <c r="AAF134" s="73"/>
      <c r="AAG134" s="73"/>
      <c r="AAH134" s="73"/>
      <c r="AAI134" s="73"/>
      <c r="AAJ134" s="73"/>
      <c r="AAK134" s="73"/>
      <c r="AAL134" s="73"/>
      <c r="AAM134" s="73"/>
      <c r="AAN134" s="73"/>
      <c r="AAO134" s="73"/>
      <c r="AAP134" s="73"/>
      <c r="AAQ134" s="73"/>
      <c r="AAR134" s="73"/>
      <c r="AAS134" s="73"/>
      <c r="AAT134" s="73"/>
      <c r="AAU134" s="73"/>
      <c r="AAV134" s="73"/>
      <c r="AAW134" s="73"/>
      <c r="AAX134" s="73"/>
      <c r="AAY134" s="73"/>
      <c r="AAZ134" s="73"/>
      <c r="ABA134" s="73"/>
      <c r="ABB134" s="73"/>
      <c r="ABC134" s="73"/>
      <c r="ABD134" s="73"/>
      <c r="ABE134" s="73"/>
      <c r="ABF134" s="73"/>
      <c r="ABG134" s="73"/>
      <c r="ABH134" s="73"/>
      <c r="ABI134" s="73"/>
      <c r="ABJ134" s="73"/>
      <c r="ABK134" s="73"/>
      <c r="ABL134" s="73"/>
      <c r="ABM134" s="73"/>
      <c r="ABN134" s="73"/>
      <c r="ABO134" s="73"/>
      <c r="ABP134" s="73"/>
      <c r="ABQ134" s="73"/>
      <c r="ABR134" s="73"/>
      <c r="ABS134" s="73"/>
      <c r="ABT134" s="73"/>
      <c r="ABU134" s="73"/>
      <c r="ABV134" s="73"/>
      <c r="ABW134" s="73"/>
      <c r="ABX134" s="73"/>
      <c r="ABY134" s="73"/>
      <c r="ABZ134" s="73"/>
      <c r="ACA134" s="73"/>
      <c r="ACB134" s="73"/>
      <c r="ACC134" s="73"/>
      <c r="ACD134" s="73"/>
      <c r="ACE134" s="73"/>
      <c r="ACF134" s="73"/>
      <c r="ACG134" s="73"/>
      <c r="ACH134" s="73"/>
      <c r="ACI134" s="73"/>
      <c r="ACJ134" s="73"/>
      <c r="ACK134" s="73"/>
      <c r="ACL134" s="73"/>
      <c r="ACM134" s="73"/>
      <c r="ACN134" s="73"/>
      <c r="ACO134" s="73"/>
      <c r="ACP134" s="73"/>
      <c r="ACQ134" s="73"/>
      <c r="ACR134" s="73"/>
      <c r="ACS134" s="73"/>
      <c r="ACT134" s="73"/>
      <c r="ACU134" s="73"/>
      <c r="ACV134" s="73"/>
      <c r="ACW134" s="73"/>
      <c r="ACX134" s="73"/>
      <c r="ACY134" s="73"/>
      <c r="ACZ134" s="73"/>
      <c r="ADA134" s="73"/>
      <c r="ADB134" s="73"/>
      <c r="ADC134" s="73"/>
      <c r="ADD134" s="73"/>
      <c r="ADE134" s="73"/>
      <c r="ADF134" s="73"/>
      <c r="ADG134" s="73"/>
      <c r="ADH134" s="73"/>
      <c r="ADI134" s="73"/>
      <c r="ADJ134" s="73"/>
      <c r="ADK134" s="73"/>
      <c r="ADL134" s="73"/>
      <c r="ADM134" s="73"/>
      <c r="ADN134" s="73"/>
      <c r="ADO134" s="73"/>
      <c r="ADP134" s="73"/>
      <c r="ADQ134" s="73"/>
      <c r="ADR134" s="73"/>
      <c r="ADS134" s="73"/>
      <c r="ADT134" s="73"/>
      <c r="ADU134" s="73"/>
      <c r="ADV134" s="73"/>
      <c r="ADW134" s="73"/>
      <c r="ADX134" s="73"/>
      <c r="ADY134" s="73"/>
      <c r="ADZ134" s="73"/>
      <c r="AEA134" s="73"/>
      <c r="AEB134" s="73"/>
      <c r="AEC134" s="73"/>
      <c r="AED134" s="73"/>
      <c r="AEE134" s="73"/>
      <c r="AEF134" s="73"/>
      <c r="AEG134" s="73"/>
      <c r="AEH134" s="73"/>
      <c r="AEI134" s="73"/>
      <c r="AEJ134" s="73"/>
      <c r="AEK134" s="73"/>
      <c r="AEL134" s="73"/>
      <c r="AEM134" s="73"/>
      <c r="AEN134" s="73"/>
      <c r="AEO134" s="73"/>
      <c r="AEP134" s="73"/>
      <c r="AEQ134" s="73"/>
      <c r="AER134" s="73"/>
      <c r="AES134" s="73"/>
      <c r="AET134" s="73"/>
      <c r="AEU134" s="73"/>
      <c r="AEV134" s="73"/>
      <c r="AEW134" s="73"/>
      <c r="AEX134" s="73"/>
      <c r="AEY134" s="73"/>
      <c r="AEZ134" s="73"/>
      <c r="AFA134" s="73"/>
      <c r="AFB134" s="73"/>
      <c r="AFC134" s="73"/>
      <c r="AFD134" s="73"/>
      <c r="AFE134" s="73"/>
      <c r="AFF134" s="73"/>
      <c r="AFG134" s="73"/>
      <c r="AFH134" s="73"/>
      <c r="AFI134" s="73"/>
      <c r="AFJ134" s="73"/>
      <c r="AFK134" s="73"/>
      <c r="AFL134" s="73"/>
      <c r="AFM134" s="73"/>
      <c r="AFN134" s="73"/>
      <c r="AFO134" s="73"/>
      <c r="AFP134" s="73"/>
      <c r="AFQ134" s="73"/>
      <c r="AFR134" s="73"/>
      <c r="AFS134" s="73"/>
      <c r="AFT134" s="73"/>
      <c r="AFU134" s="73"/>
      <c r="AFV134" s="73"/>
      <c r="AFW134" s="73"/>
      <c r="AFX134" s="73"/>
      <c r="AFY134" s="73"/>
      <c r="AFZ134" s="73"/>
      <c r="AGA134" s="73"/>
      <c r="AGB134" s="73"/>
      <c r="AGC134" s="73"/>
      <c r="AGD134" s="73"/>
      <c r="AGE134" s="73"/>
      <c r="AGF134" s="73"/>
      <c r="AGG134" s="73"/>
      <c r="AGH134" s="73"/>
      <c r="AGI134" s="73"/>
      <c r="AGJ134" s="73"/>
      <c r="AGK134" s="73"/>
      <c r="AGL134" s="73"/>
      <c r="AGM134" s="73"/>
      <c r="AGN134" s="73"/>
      <c r="AGO134" s="73"/>
      <c r="AGP134" s="73"/>
      <c r="AGQ134" s="73"/>
      <c r="AGR134" s="73"/>
      <c r="AGS134" s="73"/>
      <c r="AGT134" s="73"/>
      <c r="AGU134" s="73"/>
      <c r="AGV134" s="73"/>
      <c r="AGW134" s="73"/>
      <c r="AGX134" s="73"/>
      <c r="AGY134" s="73"/>
      <c r="AGZ134" s="73"/>
      <c r="AHA134" s="73"/>
      <c r="AHB134" s="73"/>
      <c r="AHC134" s="73"/>
      <c r="AHD134" s="73"/>
      <c r="AHE134" s="73"/>
      <c r="AHF134" s="73"/>
      <c r="AHG134" s="73"/>
      <c r="AHH134" s="73"/>
      <c r="AHI134" s="73"/>
      <c r="AHJ134" s="73"/>
      <c r="AHK134" s="73"/>
      <c r="AHL134" s="73"/>
      <c r="AHM134" s="73"/>
      <c r="AHN134" s="73"/>
      <c r="AHO134" s="73"/>
      <c r="AHP134" s="73"/>
      <c r="AHQ134" s="73"/>
      <c r="AHR134" s="73"/>
      <c r="AHS134" s="73"/>
      <c r="AHT134" s="73"/>
      <c r="AHU134" s="73"/>
      <c r="AHV134" s="73"/>
      <c r="AHW134" s="73"/>
      <c r="AHX134" s="73"/>
      <c r="AHY134" s="73"/>
      <c r="AHZ134" s="73"/>
      <c r="AIA134" s="73"/>
      <c r="AIB134" s="73"/>
      <c r="AIC134" s="73"/>
      <c r="AID134" s="73"/>
      <c r="AIE134" s="73"/>
      <c r="AIF134" s="73"/>
      <c r="AIG134" s="73"/>
      <c r="AIH134" s="73"/>
      <c r="AII134" s="73"/>
      <c r="AIJ134" s="73"/>
      <c r="AIK134" s="73"/>
      <c r="AIL134" s="73"/>
      <c r="AIM134" s="73"/>
      <c r="AIN134" s="73"/>
      <c r="AIO134" s="73"/>
      <c r="AIP134" s="73"/>
      <c r="AIQ134" s="73"/>
      <c r="AIR134" s="73"/>
      <c r="AIS134" s="73"/>
      <c r="AIT134" s="73"/>
      <c r="AIU134" s="73"/>
      <c r="AIV134" s="73"/>
      <c r="AIW134" s="73"/>
      <c r="AIX134" s="73"/>
      <c r="AIY134" s="73"/>
      <c r="AIZ134" s="73"/>
      <c r="AJA134" s="73"/>
      <c r="AJB134" s="73"/>
      <c r="AJC134" s="73"/>
      <c r="AJD134" s="73"/>
      <c r="AJE134" s="73"/>
      <c r="AJF134" s="73"/>
      <c r="AJG134" s="73"/>
      <c r="AJH134" s="73"/>
      <c r="AJI134" s="73"/>
      <c r="AJJ134" s="73"/>
      <c r="AJK134" s="73"/>
      <c r="AJL134" s="73"/>
      <c r="AJM134" s="73"/>
      <c r="AJN134" s="73"/>
      <c r="AJO134" s="73"/>
      <c r="AJP134" s="73"/>
      <c r="AJQ134" s="73"/>
      <c r="AJR134" s="73"/>
      <c r="AJS134" s="73"/>
      <c r="AJT134" s="73"/>
      <c r="AJU134" s="73"/>
      <c r="AJV134" s="73"/>
      <c r="AJW134" s="73"/>
      <c r="AJX134" s="73"/>
      <c r="AJY134" s="73"/>
      <c r="AJZ134" s="73"/>
      <c r="AKA134" s="73"/>
      <c r="AKB134" s="73"/>
      <c r="AKC134" s="73"/>
      <c r="AKD134" s="73"/>
      <c r="AKE134" s="73"/>
      <c r="AKF134" s="73"/>
      <c r="AKG134" s="73"/>
      <c r="AKH134" s="73"/>
      <c r="AKI134" s="73"/>
      <c r="AKJ134" s="73"/>
      <c r="AKK134" s="73"/>
      <c r="AKL134" s="73"/>
      <c r="AKM134" s="73"/>
      <c r="AKN134" s="73"/>
      <c r="AKO134" s="73"/>
      <c r="AKP134" s="73"/>
      <c r="AKQ134" s="73"/>
      <c r="AKR134" s="73"/>
      <c r="AKS134" s="73"/>
      <c r="AKT134" s="73"/>
      <c r="AKU134" s="73"/>
      <c r="AKV134" s="73"/>
      <c r="AKW134" s="73"/>
      <c r="AKX134" s="73"/>
      <c r="AKY134" s="73"/>
      <c r="AKZ134" s="73"/>
      <c r="ALA134" s="73"/>
      <c r="ALB134" s="73"/>
      <c r="ALC134" s="73"/>
      <c r="ALD134" s="73"/>
      <c r="ALE134" s="73"/>
      <c r="ALF134" s="73"/>
      <c r="ALG134" s="73"/>
      <c r="ALH134" s="73"/>
      <c r="ALI134" s="73"/>
      <c r="ALJ134" s="73"/>
      <c r="ALK134" s="73"/>
      <c r="ALL134" s="73"/>
      <c r="ALM134" s="73"/>
      <c r="ALN134" s="73"/>
      <c r="ALO134" s="73"/>
      <c r="ALP134" s="73"/>
      <c r="ALQ134" s="73"/>
      <c r="ALR134" s="73"/>
      <c r="ALS134" s="73"/>
      <c r="ALT134" s="73"/>
      <c r="ALU134" s="73"/>
      <c r="ALV134" s="73"/>
      <c r="ALW134" s="73"/>
      <c r="ALX134" s="73"/>
      <c r="ALY134" s="73"/>
      <c r="ALZ134" s="73"/>
      <c r="AMA134" s="73"/>
      <c r="AMB134" s="73"/>
      <c r="AMC134" s="73"/>
      <c r="AMD134" s="73"/>
      <c r="AME134" s="73"/>
      <c r="AMF134" s="73"/>
      <c r="AMG134" s="73"/>
      <c r="AMH134" s="73"/>
      <c r="AMI134" s="73"/>
      <c r="AMJ134" s="73"/>
      <c r="AMK134" s="73"/>
    </row>
    <row r="135" spans="1:1025" s="2" customFormat="1" ht="42.75" customHeight="1" x14ac:dyDescent="0.2">
      <c r="A135" s="2" t="s">
        <v>85</v>
      </c>
      <c r="B135" s="45">
        <v>42370</v>
      </c>
      <c r="C135" s="2" t="s">
        <v>203</v>
      </c>
      <c r="D135" s="48" t="s">
        <v>277</v>
      </c>
      <c r="E135" s="48" t="s">
        <v>155</v>
      </c>
      <c r="G135" s="2">
        <v>1631135325</v>
      </c>
      <c r="H135" s="64">
        <v>9781631135323</v>
      </c>
      <c r="I135" s="65" t="s">
        <v>289</v>
      </c>
      <c r="J135" s="48" t="s">
        <v>456</v>
      </c>
      <c r="K135" s="2" t="s">
        <v>1335</v>
      </c>
      <c r="L135" s="66" t="s">
        <v>2422</v>
      </c>
      <c r="M135" s="46" t="s">
        <v>1336</v>
      </c>
      <c r="N135" s="46" t="s">
        <v>1337</v>
      </c>
      <c r="O135" s="46" t="s">
        <v>90</v>
      </c>
      <c r="P135" s="2" t="s">
        <v>90</v>
      </c>
      <c r="Q135" s="46" t="s">
        <v>161</v>
      </c>
      <c r="R135" s="46" t="s">
        <v>552</v>
      </c>
      <c r="S135" s="46" t="s">
        <v>93</v>
      </c>
      <c r="T135" s="46" t="s">
        <v>94</v>
      </c>
      <c r="U135" s="46" t="s">
        <v>299</v>
      </c>
      <c r="V135" s="2">
        <v>32</v>
      </c>
      <c r="W135" s="47">
        <v>16.95</v>
      </c>
      <c r="X135" s="48">
        <v>2001</v>
      </c>
      <c r="Y135" s="2" t="s">
        <v>461</v>
      </c>
      <c r="Z135" s="2" t="s">
        <v>252</v>
      </c>
      <c r="AB135" s="2">
        <v>20</v>
      </c>
      <c r="AE135" s="49" t="s">
        <v>118</v>
      </c>
      <c r="AF135" s="2" t="s">
        <v>462</v>
      </c>
      <c r="AG135" s="67" t="s">
        <v>2483</v>
      </c>
      <c r="AH135" s="2" t="s">
        <v>313</v>
      </c>
      <c r="AI135" s="2" t="s">
        <v>165</v>
      </c>
      <c r="AJ135" s="2" t="s">
        <v>489</v>
      </c>
      <c r="AK135" s="2" t="s">
        <v>131</v>
      </c>
      <c r="AL135" s="2" t="s">
        <v>104</v>
      </c>
      <c r="AM135" s="2" t="s">
        <v>265</v>
      </c>
      <c r="AN135" s="2" t="s">
        <v>123</v>
      </c>
      <c r="AO135" s="2" t="s">
        <v>337</v>
      </c>
      <c r="AP135" s="49"/>
      <c r="AS135" s="48"/>
      <c r="AT135" s="2" t="s">
        <v>1338</v>
      </c>
      <c r="AU135" s="2" t="s">
        <v>226</v>
      </c>
      <c r="AV135" s="2" t="s">
        <v>1339</v>
      </c>
      <c r="AW135" s="2" t="str">
        <f t="shared" si="10"/>
        <v xml:space="preserve">Short Stories, Fiction (Series) , </v>
      </c>
      <c r="AX135" s="68" t="str">
        <f t="shared" si="11"/>
        <v>K–6</v>
      </c>
      <c r="BA135" s="2" t="str">
        <f t="shared" si="17"/>
        <v>Literature</v>
      </c>
      <c r="BB135" s="2" t="str">
        <f t="shared" si="20"/>
        <v>Puertas al Sol / Gateways to the Sun</v>
      </c>
      <c r="BC135" s="50" t="s">
        <v>1340</v>
      </c>
      <c r="BD135" s="51"/>
      <c r="BE135" s="69" t="s">
        <v>1341</v>
      </c>
      <c r="BF135" s="3"/>
      <c r="BG135" s="70"/>
      <c r="BH135" s="69"/>
      <c r="BI135" s="69"/>
      <c r="BJ135" s="69"/>
      <c r="BK135" s="69"/>
      <c r="BL135" s="71" t="s">
        <v>2255</v>
      </c>
      <c r="BM135" s="72"/>
      <c r="BN135" s="72"/>
      <c r="BO135" s="72"/>
      <c r="BP135" s="72"/>
      <c r="BQ135" s="72"/>
      <c r="BR135" s="72"/>
      <c r="BS135" s="72"/>
      <c r="BT135" s="72"/>
      <c r="BU135" s="72"/>
      <c r="BV135" s="72"/>
      <c r="BW135" s="72"/>
      <c r="BX135" s="72"/>
      <c r="BY135" s="72"/>
      <c r="BZ135" s="72"/>
      <c r="CA135" s="72"/>
      <c r="CB135" s="72"/>
      <c r="CC135" s="72"/>
      <c r="CD135" s="72"/>
      <c r="CE135" s="72"/>
      <c r="CF135" s="72"/>
      <c r="CG135" s="72"/>
      <c r="CH135" s="72"/>
      <c r="CI135" s="72"/>
      <c r="CJ135" s="72"/>
      <c r="CK135" s="72"/>
      <c r="CL135" s="72"/>
      <c r="CM135" s="72"/>
      <c r="CN135" s="72"/>
      <c r="CO135" s="72"/>
      <c r="CP135" s="72"/>
      <c r="CQ135" s="72"/>
      <c r="CR135" s="72"/>
      <c r="CS135" s="72"/>
      <c r="CT135" s="72"/>
      <c r="CU135" s="72"/>
      <c r="CV135" s="72"/>
      <c r="CW135" s="72"/>
      <c r="CX135" s="72"/>
      <c r="CY135" s="72"/>
      <c r="CZ135" s="72"/>
      <c r="DA135" s="72"/>
      <c r="DB135" s="72"/>
      <c r="DC135" s="72"/>
      <c r="DD135" s="72"/>
      <c r="DE135" s="72"/>
      <c r="DF135" s="72"/>
      <c r="DG135" s="72"/>
      <c r="DH135" s="72"/>
      <c r="DI135" s="72"/>
      <c r="DJ135" s="72"/>
      <c r="DK135" s="72"/>
      <c r="DL135" s="72"/>
      <c r="DM135" s="72"/>
      <c r="DN135" s="72"/>
      <c r="DO135" s="72"/>
      <c r="DP135" s="72"/>
      <c r="DQ135" s="72"/>
      <c r="DR135" s="72"/>
      <c r="DS135" s="72"/>
      <c r="DT135" s="72"/>
      <c r="DU135" s="72"/>
      <c r="DV135" s="72"/>
      <c r="DW135" s="72"/>
      <c r="DX135" s="72"/>
      <c r="DY135" s="72"/>
      <c r="DZ135" s="72"/>
      <c r="EA135" s="72"/>
      <c r="EB135" s="72"/>
      <c r="EC135" s="72"/>
      <c r="ED135" s="72"/>
      <c r="EE135" s="72"/>
      <c r="EF135" s="72"/>
      <c r="EG135" s="72"/>
      <c r="EH135" s="72"/>
      <c r="EI135" s="72"/>
      <c r="EJ135" s="72"/>
      <c r="EK135" s="72"/>
      <c r="EL135" s="72"/>
      <c r="EM135" s="72"/>
      <c r="EN135" s="72"/>
      <c r="EO135" s="72"/>
      <c r="EP135" s="72"/>
      <c r="EQ135" s="72"/>
      <c r="ER135" s="72"/>
      <c r="ES135" s="72"/>
      <c r="ET135" s="72"/>
      <c r="EU135" s="72"/>
      <c r="EV135" s="72"/>
      <c r="EW135" s="72"/>
      <c r="EX135" s="72"/>
      <c r="EY135" s="72"/>
      <c r="EZ135" s="72"/>
      <c r="FA135" s="72"/>
      <c r="FB135" s="72"/>
      <c r="FC135" s="72"/>
      <c r="FD135" s="72"/>
      <c r="FE135" s="72"/>
      <c r="FF135" s="72"/>
      <c r="FG135" s="72"/>
      <c r="FH135" s="72"/>
      <c r="FI135" s="72"/>
      <c r="FJ135" s="72"/>
      <c r="FK135" s="72"/>
      <c r="FL135" s="72"/>
      <c r="FM135" s="72"/>
      <c r="FN135" s="72"/>
      <c r="FO135" s="72"/>
      <c r="FP135" s="72"/>
      <c r="FQ135" s="72"/>
      <c r="FR135" s="72"/>
      <c r="FS135" s="72"/>
      <c r="FT135" s="72"/>
      <c r="FU135" s="72"/>
      <c r="FV135" s="72"/>
      <c r="FW135" s="72"/>
      <c r="FX135" s="72"/>
      <c r="FY135" s="72"/>
      <c r="FZ135" s="72"/>
      <c r="GA135" s="72"/>
      <c r="GB135" s="72"/>
      <c r="GC135" s="72"/>
      <c r="GD135" s="72"/>
      <c r="GE135" s="72"/>
      <c r="GF135" s="72"/>
      <c r="GG135" s="72"/>
      <c r="GH135" s="72"/>
      <c r="GI135" s="72"/>
      <c r="GJ135" s="72"/>
      <c r="GK135" s="72"/>
      <c r="GL135" s="72"/>
      <c r="GM135" s="72"/>
      <c r="GN135" s="72"/>
      <c r="GO135" s="72"/>
      <c r="GP135" s="72"/>
      <c r="GQ135" s="72"/>
      <c r="GR135" s="72"/>
      <c r="GS135" s="72"/>
      <c r="GT135" s="72"/>
      <c r="GU135" s="72"/>
      <c r="GV135" s="72"/>
      <c r="GW135" s="72"/>
      <c r="GX135" s="72"/>
      <c r="GY135" s="72"/>
      <c r="GZ135" s="72"/>
      <c r="HA135" s="72"/>
      <c r="HB135" s="72"/>
      <c r="HC135" s="72"/>
      <c r="HD135" s="72"/>
      <c r="HE135" s="72"/>
      <c r="HF135" s="72"/>
      <c r="HG135" s="72"/>
      <c r="HH135" s="72"/>
      <c r="HI135" s="72"/>
      <c r="HJ135" s="72"/>
      <c r="HK135" s="72"/>
      <c r="HL135" s="72"/>
      <c r="HM135" s="72"/>
      <c r="HN135" s="72"/>
      <c r="HO135" s="72"/>
      <c r="HP135" s="72"/>
      <c r="HQ135" s="72"/>
      <c r="HR135" s="72"/>
      <c r="HS135" s="72"/>
      <c r="HT135" s="72"/>
      <c r="HU135" s="72"/>
      <c r="HV135" s="72"/>
      <c r="HW135" s="72"/>
      <c r="HX135" s="72"/>
      <c r="HY135" s="72"/>
      <c r="HZ135" s="72"/>
      <c r="IA135" s="72"/>
      <c r="IB135" s="72"/>
      <c r="IC135" s="72"/>
      <c r="ID135" s="72"/>
      <c r="IE135" s="72"/>
      <c r="IF135" s="72"/>
      <c r="IG135" s="72"/>
      <c r="IH135" s="72"/>
      <c r="II135" s="72"/>
      <c r="IJ135" s="72"/>
      <c r="IK135" s="72"/>
      <c r="IL135" s="72"/>
      <c r="IM135" s="72"/>
      <c r="IN135" s="72"/>
      <c r="IO135" s="72"/>
      <c r="IP135" s="72"/>
      <c r="IQ135" s="72"/>
      <c r="IR135" s="72"/>
      <c r="IS135" s="72"/>
      <c r="IT135" s="72"/>
      <c r="IU135" s="72"/>
      <c r="IV135" s="72"/>
      <c r="IW135" s="72"/>
      <c r="IX135" s="72"/>
      <c r="IY135" s="72"/>
      <c r="IZ135" s="73"/>
      <c r="JA135" s="73"/>
      <c r="JB135" s="73"/>
      <c r="JC135" s="73"/>
      <c r="JD135" s="73"/>
      <c r="JE135" s="73"/>
      <c r="JF135" s="73"/>
      <c r="JG135" s="73"/>
      <c r="JH135" s="73"/>
      <c r="JI135" s="73"/>
      <c r="JJ135" s="73"/>
      <c r="JK135" s="73"/>
      <c r="JL135" s="73"/>
      <c r="JM135" s="73"/>
      <c r="JN135" s="73"/>
      <c r="JO135" s="73"/>
      <c r="JP135" s="73"/>
      <c r="JQ135" s="73"/>
      <c r="JR135" s="73"/>
      <c r="JS135" s="73"/>
      <c r="JT135" s="73"/>
      <c r="JU135" s="73"/>
      <c r="JV135" s="73"/>
      <c r="JW135" s="73"/>
      <c r="JX135" s="73"/>
      <c r="JY135" s="73"/>
      <c r="JZ135" s="73"/>
      <c r="KA135" s="73"/>
      <c r="KB135" s="73"/>
      <c r="KC135" s="73"/>
      <c r="KD135" s="73"/>
      <c r="KE135" s="73"/>
      <c r="KF135" s="73"/>
      <c r="KG135" s="73"/>
      <c r="KH135" s="73"/>
      <c r="KI135" s="73"/>
      <c r="KJ135" s="73"/>
      <c r="KK135" s="73"/>
      <c r="KL135" s="73"/>
      <c r="KM135" s="73"/>
      <c r="KN135" s="73"/>
      <c r="KO135" s="73"/>
      <c r="KP135" s="73"/>
      <c r="KQ135" s="73"/>
      <c r="KR135" s="73"/>
      <c r="KS135" s="73"/>
      <c r="KT135" s="73"/>
      <c r="KU135" s="73"/>
      <c r="KV135" s="73"/>
      <c r="KW135" s="73"/>
      <c r="KX135" s="73"/>
      <c r="KY135" s="73"/>
      <c r="KZ135" s="73"/>
      <c r="LA135" s="73"/>
      <c r="LB135" s="73"/>
      <c r="LC135" s="73"/>
      <c r="LD135" s="73"/>
      <c r="LE135" s="73"/>
      <c r="LF135" s="73"/>
      <c r="LG135" s="73"/>
      <c r="LH135" s="73"/>
      <c r="LI135" s="73"/>
      <c r="LJ135" s="73"/>
      <c r="LK135" s="73"/>
      <c r="LL135" s="73"/>
      <c r="LM135" s="73"/>
      <c r="LN135" s="73"/>
      <c r="LO135" s="73"/>
      <c r="LP135" s="73"/>
      <c r="LQ135" s="73"/>
      <c r="LR135" s="73"/>
      <c r="LS135" s="73"/>
      <c r="LT135" s="73"/>
      <c r="LU135" s="73"/>
      <c r="LV135" s="73"/>
      <c r="LW135" s="73"/>
      <c r="LX135" s="73"/>
      <c r="LY135" s="73"/>
      <c r="LZ135" s="73"/>
      <c r="MA135" s="73"/>
      <c r="MB135" s="73"/>
      <c r="MC135" s="73"/>
      <c r="MD135" s="73"/>
      <c r="ME135" s="73"/>
      <c r="MF135" s="73"/>
      <c r="MG135" s="73"/>
      <c r="MH135" s="73"/>
      <c r="MI135" s="73"/>
      <c r="MJ135" s="73"/>
      <c r="MK135" s="73"/>
      <c r="ML135" s="73"/>
      <c r="MM135" s="73"/>
      <c r="MN135" s="73"/>
      <c r="MO135" s="73"/>
      <c r="MP135" s="73"/>
      <c r="MQ135" s="73"/>
      <c r="MR135" s="73"/>
      <c r="MS135" s="73"/>
      <c r="MT135" s="73"/>
      <c r="MU135" s="73"/>
      <c r="MV135" s="73"/>
      <c r="MW135" s="73"/>
      <c r="MX135" s="73"/>
      <c r="MY135" s="73"/>
      <c r="MZ135" s="73"/>
      <c r="NA135" s="73"/>
      <c r="NB135" s="73"/>
      <c r="NC135" s="73"/>
      <c r="ND135" s="73"/>
      <c r="NE135" s="73"/>
      <c r="NF135" s="73"/>
      <c r="NG135" s="73"/>
      <c r="NH135" s="73"/>
      <c r="NI135" s="73"/>
      <c r="NJ135" s="73"/>
      <c r="NK135" s="73"/>
      <c r="NL135" s="73"/>
      <c r="NM135" s="73"/>
      <c r="NN135" s="73"/>
      <c r="NO135" s="73"/>
      <c r="NP135" s="73"/>
      <c r="NQ135" s="73"/>
      <c r="NR135" s="73"/>
      <c r="NS135" s="73"/>
      <c r="NT135" s="73"/>
      <c r="NU135" s="73"/>
      <c r="NV135" s="73"/>
      <c r="NW135" s="73"/>
      <c r="NX135" s="73"/>
      <c r="NY135" s="73"/>
      <c r="NZ135" s="73"/>
      <c r="OA135" s="73"/>
      <c r="OB135" s="73"/>
      <c r="OC135" s="73"/>
      <c r="OD135" s="73"/>
      <c r="OE135" s="73"/>
      <c r="OF135" s="73"/>
      <c r="OG135" s="73"/>
      <c r="OH135" s="73"/>
      <c r="OI135" s="73"/>
      <c r="OJ135" s="73"/>
      <c r="OK135" s="73"/>
      <c r="OL135" s="73"/>
      <c r="OM135" s="73"/>
      <c r="ON135" s="73"/>
      <c r="OO135" s="73"/>
      <c r="OP135" s="73"/>
      <c r="OQ135" s="73"/>
      <c r="OR135" s="73"/>
      <c r="OS135" s="73"/>
      <c r="OT135" s="73"/>
      <c r="OU135" s="73"/>
      <c r="OV135" s="73"/>
      <c r="OW135" s="73"/>
      <c r="OX135" s="73"/>
      <c r="OY135" s="73"/>
      <c r="OZ135" s="73"/>
      <c r="PA135" s="73"/>
      <c r="PB135" s="73"/>
      <c r="PC135" s="73"/>
      <c r="PD135" s="73"/>
      <c r="PE135" s="73"/>
      <c r="PF135" s="73"/>
      <c r="PG135" s="73"/>
      <c r="PH135" s="73"/>
      <c r="PI135" s="73"/>
      <c r="PJ135" s="73"/>
      <c r="PK135" s="73"/>
      <c r="PL135" s="73"/>
      <c r="PM135" s="73"/>
      <c r="PN135" s="73"/>
      <c r="PO135" s="73"/>
      <c r="PP135" s="73"/>
      <c r="PQ135" s="73"/>
      <c r="PR135" s="73"/>
      <c r="PS135" s="73"/>
      <c r="PT135" s="73"/>
      <c r="PU135" s="73"/>
      <c r="PV135" s="73"/>
      <c r="PW135" s="73"/>
      <c r="PX135" s="73"/>
      <c r="PY135" s="73"/>
      <c r="PZ135" s="73"/>
      <c r="QA135" s="73"/>
      <c r="QB135" s="73"/>
      <c r="QC135" s="73"/>
      <c r="QD135" s="73"/>
      <c r="QE135" s="73"/>
      <c r="QF135" s="73"/>
      <c r="QG135" s="73"/>
      <c r="QH135" s="73"/>
      <c r="QI135" s="73"/>
      <c r="QJ135" s="73"/>
      <c r="QK135" s="73"/>
      <c r="QL135" s="73"/>
      <c r="QM135" s="73"/>
      <c r="QN135" s="73"/>
      <c r="QO135" s="73"/>
      <c r="QP135" s="73"/>
      <c r="QQ135" s="73"/>
      <c r="QR135" s="73"/>
      <c r="QS135" s="73"/>
      <c r="QT135" s="73"/>
      <c r="QU135" s="73"/>
      <c r="QV135" s="73"/>
      <c r="QW135" s="73"/>
      <c r="QX135" s="73"/>
      <c r="QY135" s="73"/>
      <c r="QZ135" s="73"/>
      <c r="RA135" s="73"/>
      <c r="RB135" s="73"/>
      <c r="RC135" s="73"/>
      <c r="RD135" s="73"/>
      <c r="RE135" s="73"/>
      <c r="RF135" s="73"/>
      <c r="RG135" s="73"/>
      <c r="RH135" s="73"/>
      <c r="RI135" s="73"/>
      <c r="RJ135" s="73"/>
      <c r="RK135" s="73"/>
      <c r="RL135" s="73"/>
      <c r="RM135" s="73"/>
      <c r="RN135" s="73"/>
      <c r="RO135" s="73"/>
      <c r="RP135" s="73"/>
      <c r="RQ135" s="73"/>
      <c r="RR135" s="73"/>
      <c r="RS135" s="73"/>
      <c r="RT135" s="73"/>
      <c r="RU135" s="73"/>
      <c r="RV135" s="73"/>
      <c r="RW135" s="73"/>
      <c r="RX135" s="73"/>
      <c r="RY135" s="73"/>
      <c r="RZ135" s="73"/>
      <c r="SA135" s="73"/>
      <c r="SB135" s="73"/>
      <c r="SC135" s="73"/>
      <c r="SD135" s="73"/>
      <c r="SE135" s="73"/>
      <c r="SF135" s="73"/>
      <c r="SG135" s="73"/>
      <c r="SH135" s="73"/>
      <c r="SI135" s="73"/>
      <c r="SJ135" s="73"/>
      <c r="SK135" s="73"/>
      <c r="SL135" s="73"/>
      <c r="SM135" s="73"/>
      <c r="SN135" s="73"/>
      <c r="SO135" s="73"/>
      <c r="SP135" s="73"/>
      <c r="SQ135" s="73"/>
      <c r="SR135" s="73"/>
      <c r="SS135" s="73"/>
      <c r="ST135" s="73"/>
      <c r="SU135" s="73"/>
      <c r="SV135" s="73"/>
      <c r="SW135" s="73"/>
      <c r="SX135" s="73"/>
      <c r="SY135" s="73"/>
      <c r="SZ135" s="73"/>
      <c r="TA135" s="73"/>
      <c r="TB135" s="73"/>
      <c r="TC135" s="73"/>
      <c r="TD135" s="73"/>
      <c r="TE135" s="73"/>
      <c r="TF135" s="73"/>
      <c r="TG135" s="73"/>
      <c r="TH135" s="73"/>
      <c r="TI135" s="73"/>
      <c r="TJ135" s="73"/>
      <c r="TK135" s="73"/>
      <c r="TL135" s="73"/>
      <c r="TM135" s="73"/>
      <c r="TN135" s="73"/>
      <c r="TO135" s="73"/>
      <c r="TP135" s="73"/>
      <c r="TQ135" s="73"/>
      <c r="TR135" s="73"/>
      <c r="TS135" s="73"/>
      <c r="TT135" s="73"/>
      <c r="TU135" s="73"/>
      <c r="TV135" s="73"/>
      <c r="TW135" s="73"/>
      <c r="TX135" s="73"/>
      <c r="TY135" s="73"/>
      <c r="TZ135" s="73"/>
      <c r="UA135" s="73"/>
      <c r="UB135" s="73"/>
      <c r="UC135" s="73"/>
      <c r="UD135" s="73"/>
      <c r="UE135" s="73"/>
      <c r="UF135" s="73"/>
      <c r="UG135" s="73"/>
      <c r="UH135" s="73"/>
      <c r="UI135" s="73"/>
      <c r="UJ135" s="73"/>
      <c r="UK135" s="73"/>
      <c r="UL135" s="73"/>
      <c r="UM135" s="73"/>
      <c r="UN135" s="73"/>
      <c r="UO135" s="73"/>
      <c r="UP135" s="73"/>
      <c r="UQ135" s="73"/>
      <c r="UR135" s="73"/>
      <c r="US135" s="73"/>
      <c r="UT135" s="73"/>
      <c r="UU135" s="73"/>
      <c r="UV135" s="73"/>
      <c r="UW135" s="73"/>
      <c r="UX135" s="73"/>
      <c r="UY135" s="73"/>
      <c r="UZ135" s="73"/>
      <c r="VA135" s="73"/>
      <c r="VB135" s="73"/>
      <c r="VC135" s="73"/>
      <c r="VD135" s="73"/>
      <c r="VE135" s="73"/>
      <c r="VF135" s="73"/>
      <c r="VG135" s="73"/>
      <c r="VH135" s="73"/>
      <c r="VI135" s="73"/>
      <c r="VJ135" s="73"/>
      <c r="VK135" s="73"/>
      <c r="VL135" s="73"/>
      <c r="VM135" s="73"/>
      <c r="VN135" s="73"/>
      <c r="VO135" s="73"/>
      <c r="VP135" s="73"/>
      <c r="VQ135" s="73"/>
      <c r="VR135" s="73"/>
      <c r="VS135" s="73"/>
      <c r="VT135" s="73"/>
      <c r="VU135" s="73"/>
      <c r="VV135" s="73"/>
      <c r="VW135" s="73"/>
      <c r="VX135" s="73"/>
      <c r="VY135" s="73"/>
      <c r="VZ135" s="73"/>
      <c r="WA135" s="73"/>
      <c r="WB135" s="73"/>
      <c r="WC135" s="73"/>
      <c r="WD135" s="73"/>
      <c r="WE135" s="73"/>
      <c r="WF135" s="73"/>
      <c r="WG135" s="73"/>
      <c r="WH135" s="73"/>
      <c r="WI135" s="73"/>
      <c r="WJ135" s="73"/>
      <c r="WK135" s="73"/>
      <c r="WL135" s="73"/>
      <c r="WM135" s="73"/>
      <c r="WN135" s="73"/>
      <c r="WO135" s="73"/>
      <c r="WP135" s="73"/>
      <c r="WQ135" s="73"/>
      <c r="WR135" s="73"/>
      <c r="WS135" s="73"/>
      <c r="WT135" s="73"/>
      <c r="WU135" s="73"/>
      <c r="WV135" s="73"/>
      <c r="WW135" s="73"/>
      <c r="WX135" s="73"/>
      <c r="WY135" s="73"/>
      <c r="WZ135" s="73"/>
      <c r="XA135" s="73"/>
      <c r="XB135" s="73"/>
      <c r="XC135" s="73"/>
      <c r="XD135" s="73"/>
      <c r="XE135" s="73"/>
      <c r="XF135" s="73"/>
      <c r="XG135" s="73"/>
      <c r="XH135" s="73"/>
      <c r="XI135" s="73"/>
      <c r="XJ135" s="73"/>
      <c r="XK135" s="73"/>
      <c r="XL135" s="73"/>
      <c r="XM135" s="73"/>
      <c r="XN135" s="73"/>
      <c r="XO135" s="73"/>
      <c r="XP135" s="73"/>
      <c r="XQ135" s="73"/>
      <c r="XR135" s="73"/>
      <c r="XS135" s="73"/>
      <c r="XT135" s="73"/>
      <c r="XU135" s="73"/>
      <c r="XV135" s="73"/>
      <c r="XW135" s="73"/>
      <c r="XX135" s="73"/>
      <c r="XY135" s="73"/>
      <c r="XZ135" s="73"/>
      <c r="YA135" s="73"/>
      <c r="YB135" s="73"/>
      <c r="YC135" s="73"/>
      <c r="YD135" s="73"/>
      <c r="YE135" s="73"/>
      <c r="YF135" s="73"/>
      <c r="YG135" s="73"/>
      <c r="YH135" s="73"/>
      <c r="YI135" s="73"/>
      <c r="YJ135" s="73"/>
      <c r="YK135" s="73"/>
      <c r="YL135" s="73"/>
      <c r="YM135" s="73"/>
      <c r="YN135" s="73"/>
      <c r="YO135" s="73"/>
      <c r="YP135" s="73"/>
      <c r="YQ135" s="73"/>
      <c r="YR135" s="73"/>
      <c r="YS135" s="73"/>
      <c r="YT135" s="73"/>
      <c r="YU135" s="73"/>
      <c r="YV135" s="73"/>
      <c r="YW135" s="73"/>
      <c r="YX135" s="73"/>
      <c r="YY135" s="73"/>
      <c r="YZ135" s="73"/>
      <c r="ZA135" s="73"/>
      <c r="ZB135" s="73"/>
      <c r="ZC135" s="73"/>
      <c r="ZD135" s="73"/>
      <c r="ZE135" s="73"/>
      <c r="ZF135" s="73"/>
      <c r="ZG135" s="73"/>
      <c r="ZH135" s="73"/>
      <c r="ZI135" s="73"/>
      <c r="ZJ135" s="73"/>
      <c r="ZK135" s="73"/>
      <c r="ZL135" s="73"/>
      <c r="ZM135" s="73"/>
      <c r="ZN135" s="73"/>
      <c r="ZO135" s="73"/>
      <c r="ZP135" s="73"/>
      <c r="ZQ135" s="73"/>
      <c r="ZR135" s="73"/>
      <c r="ZS135" s="73"/>
      <c r="ZT135" s="73"/>
      <c r="ZU135" s="73"/>
      <c r="ZV135" s="73"/>
      <c r="ZW135" s="73"/>
      <c r="ZX135" s="73"/>
      <c r="ZY135" s="73"/>
      <c r="ZZ135" s="73"/>
      <c r="AAA135" s="73"/>
      <c r="AAB135" s="73"/>
      <c r="AAC135" s="73"/>
      <c r="AAD135" s="73"/>
      <c r="AAE135" s="73"/>
      <c r="AAF135" s="73"/>
      <c r="AAG135" s="73"/>
      <c r="AAH135" s="73"/>
      <c r="AAI135" s="73"/>
      <c r="AAJ135" s="73"/>
      <c r="AAK135" s="73"/>
      <c r="AAL135" s="73"/>
      <c r="AAM135" s="73"/>
      <c r="AAN135" s="73"/>
      <c r="AAO135" s="73"/>
      <c r="AAP135" s="73"/>
      <c r="AAQ135" s="73"/>
      <c r="AAR135" s="73"/>
      <c r="AAS135" s="73"/>
      <c r="AAT135" s="73"/>
      <c r="AAU135" s="73"/>
      <c r="AAV135" s="73"/>
      <c r="AAW135" s="73"/>
      <c r="AAX135" s="73"/>
      <c r="AAY135" s="73"/>
      <c r="AAZ135" s="73"/>
      <c r="ABA135" s="73"/>
      <c r="ABB135" s="73"/>
      <c r="ABC135" s="73"/>
      <c r="ABD135" s="73"/>
      <c r="ABE135" s="73"/>
      <c r="ABF135" s="73"/>
      <c r="ABG135" s="73"/>
      <c r="ABH135" s="73"/>
      <c r="ABI135" s="73"/>
      <c r="ABJ135" s="73"/>
      <c r="ABK135" s="73"/>
      <c r="ABL135" s="73"/>
      <c r="ABM135" s="73"/>
      <c r="ABN135" s="73"/>
      <c r="ABO135" s="73"/>
      <c r="ABP135" s="73"/>
      <c r="ABQ135" s="73"/>
      <c r="ABR135" s="73"/>
      <c r="ABS135" s="73"/>
      <c r="ABT135" s="73"/>
      <c r="ABU135" s="73"/>
      <c r="ABV135" s="73"/>
      <c r="ABW135" s="73"/>
      <c r="ABX135" s="73"/>
      <c r="ABY135" s="73"/>
      <c r="ABZ135" s="73"/>
      <c r="ACA135" s="73"/>
      <c r="ACB135" s="73"/>
      <c r="ACC135" s="73"/>
      <c r="ACD135" s="73"/>
      <c r="ACE135" s="73"/>
      <c r="ACF135" s="73"/>
      <c r="ACG135" s="73"/>
      <c r="ACH135" s="73"/>
      <c r="ACI135" s="73"/>
      <c r="ACJ135" s="73"/>
      <c r="ACK135" s="73"/>
      <c r="ACL135" s="73"/>
      <c r="ACM135" s="73"/>
      <c r="ACN135" s="73"/>
      <c r="ACO135" s="73"/>
      <c r="ACP135" s="73"/>
      <c r="ACQ135" s="73"/>
      <c r="ACR135" s="73"/>
      <c r="ACS135" s="73"/>
      <c r="ACT135" s="73"/>
      <c r="ACU135" s="73"/>
      <c r="ACV135" s="73"/>
      <c r="ACW135" s="73"/>
      <c r="ACX135" s="73"/>
      <c r="ACY135" s="73"/>
      <c r="ACZ135" s="73"/>
      <c r="ADA135" s="73"/>
      <c r="ADB135" s="73"/>
      <c r="ADC135" s="73"/>
      <c r="ADD135" s="73"/>
      <c r="ADE135" s="73"/>
      <c r="ADF135" s="73"/>
      <c r="ADG135" s="73"/>
      <c r="ADH135" s="73"/>
      <c r="ADI135" s="73"/>
      <c r="ADJ135" s="73"/>
      <c r="ADK135" s="73"/>
      <c r="ADL135" s="73"/>
      <c r="ADM135" s="73"/>
      <c r="ADN135" s="73"/>
      <c r="ADO135" s="73"/>
      <c r="ADP135" s="73"/>
      <c r="ADQ135" s="73"/>
      <c r="ADR135" s="73"/>
      <c r="ADS135" s="73"/>
      <c r="ADT135" s="73"/>
      <c r="ADU135" s="73"/>
      <c r="ADV135" s="73"/>
      <c r="ADW135" s="73"/>
      <c r="ADX135" s="73"/>
      <c r="ADY135" s="73"/>
      <c r="ADZ135" s="73"/>
      <c r="AEA135" s="73"/>
      <c r="AEB135" s="73"/>
      <c r="AEC135" s="73"/>
      <c r="AED135" s="73"/>
      <c r="AEE135" s="73"/>
      <c r="AEF135" s="73"/>
      <c r="AEG135" s="73"/>
      <c r="AEH135" s="73"/>
      <c r="AEI135" s="73"/>
      <c r="AEJ135" s="73"/>
      <c r="AEK135" s="73"/>
      <c r="AEL135" s="73"/>
      <c r="AEM135" s="73"/>
      <c r="AEN135" s="73"/>
      <c r="AEO135" s="73"/>
      <c r="AEP135" s="73"/>
      <c r="AEQ135" s="73"/>
      <c r="AER135" s="73"/>
      <c r="AES135" s="73"/>
      <c r="AET135" s="73"/>
      <c r="AEU135" s="73"/>
      <c r="AEV135" s="73"/>
      <c r="AEW135" s="73"/>
      <c r="AEX135" s="73"/>
      <c r="AEY135" s="73"/>
      <c r="AEZ135" s="73"/>
      <c r="AFA135" s="73"/>
      <c r="AFB135" s="73"/>
      <c r="AFC135" s="73"/>
      <c r="AFD135" s="73"/>
      <c r="AFE135" s="73"/>
      <c r="AFF135" s="73"/>
      <c r="AFG135" s="73"/>
      <c r="AFH135" s="73"/>
      <c r="AFI135" s="73"/>
      <c r="AFJ135" s="73"/>
      <c r="AFK135" s="73"/>
      <c r="AFL135" s="73"/>
      <c r="AFM135" s="73"/>
      <c r="AFN135" s="73"/>
      <c r="AFO135" s="73"/>
      <c r="AFP135" s="73"/>
      <c r="AFQ135" s="73"/>
      <c r="AFR135" s="73"/>
      <c r="AFS135" s="73"/>
      <c r="AFT135" s="73"/>
      <c r="AFU135" s="73"/>
      <c r="AFV135" s="73"/>
      <c r="AFW135" s="73"/>
      <c r="AFX135" s="73"/>
      <c r="AFY135" s="73"/>
      <c r="AFZ135" s="73"/>
      <c r="AGA135" s="73"/>
      <c r="AGB135" s="73"/>
      <c r="AGC135" s="73"/>
      <c r="AGD135" s="73"/>
      <c r="AGE135" s="73"/>
      <c r="AGF135" s="73"/>
      <c r="AGG135" s="73"/>
      <c r="AGH135" s="73"/>
      <c r="AGI135" s="73"/>
      <c r="AGJ135" s="73"/>
      <c r="AGK135" s="73"/>
      <c r="AGL135" s="73"/>
      <c r="AGM135" s="73"/>
      <c r="AGN135" s="73"/>
      <c r="AGO135" s="73"/>
      <c r="AGP135" s="73"/>
      <c r="AGQ135" s="73"/>
      <c r="AGR135" s="73"/>
      <c r="AGS135" s="73"/>
      <c r="AGT135" s="73"/>
      <c r="AGU135" s="73"/>
      <c r="AGV135" s="73"/>
      <c r="AGW135" s="73"/>
      <c r="AGX135" s="73"/>
      <c r="AGY135" s="73"/>
      <c r="AGZ135" s="73"/>
      <c r="AHA135" s="73"/>
      <c r="AHB135" s="73"/>
      <c r="AHC135" s="73"/>
      <c r="AHD135" s="73"/>
      <c r="AHE135" s="73"/>
      <c r="AHF135" s="73"/>
      <c r="AHG135" s="73"/>
      <c r="AHH135" s="73"/>
      <c r="AHI135" s="73"/>
      <c r="AHJ135" s="73"/>
      <c r="AHK135" s="73"/>
      <c r="AHL135" s="73"/>
      <c r="AHM135" s="73"/>
      <c r="AHN135" s="73"/>
      <c r="AHO135" s="73"/>
      <c r="AHP135" s="73"/>
      <c r="AHQ135" s="73"/>
      <c r="AHR135" s="73"/>
      <c r="AHS135" s="73"/>
      <c r="AHT135" s="73"/>
      <c r="AHU135" s="73"/>
      <c r="AHV135" s="73"/>
      <c r="AHW135" s="73"/>
      <c r="AHX135" s="73"/>
      <c r="AHY135" s="73"/>
      <c r="AHZ135" s="73"/>
      <c r="AIA135" s="73"/>
      <c r="AIB135" s="73"/>
      <c r="AIC135" s="73"/>
      <c r="AID135" s="73"/>
      <c r="AIE135" s="73"/>
      <c r="AIF135" s="73"/>
      <c r="AIG135" s="73"/>
      <c r="AIH135" s="73"/>
      <c r="AII135" s="73"/>
      <c r="AIJ135" s="73"/>
      <c r="AIK135" s="73"/>
      <c r="AIL135" s="73"/>
      <c r="AIM135" s="73"/>
      <c r="AIN135" s="73"/>
      <c r="AIO135" s="73"/>
      <c r="AIP135" s="73"/>
      <c r="AIQ135" s="73"/>
      <c r="AIR135" s="73"/>
      <c r="AIS135" s="73"/>
      <c r="AIT135" s="73"/>
      <c r="AIU135" s="73"/>
      <c r="AIV135" s="73"/>
      <c r="AIW135" s="73"/>
      <c r="AIX135" s="73"/>
      <c r="AIY135" s="73"/>
      <c r="AIZ135" s="73"/>
      <c r="AJA135" s="73"/>
      <c r="AJB135" s="73"/>
      <c r="AJC135" s="73"/>
      <c r="AJD135" s="73"/>
      <c r="AJE135" s="73"/>
      <c r="AJF135" s="73"/>
      <c r="AJG135" s="73"/>
      <c r="AJH135" s="73"/>
      <c r="AJI135" s="73"/>
      <c r="AJJ135" s="73"/>
      <c r="AJK135" s="73"/>
      <c r="AJL135" s="73"/>
      <c r="AJM135" s="73"/>
      <c r="AJN135" s="73"/>
      <c r="AJO135" s="73"/>
      <c r="AJP135" s="73"/>
      <c r="AJQ135" s="73"/>
      <c r="AJR135" s="73"/>
      <c r="AJS135" s="73"/>
      <c r="AJT135" s="73"/>
      <c r="AJU135" s="73"/>
      <c r="AJV135" s="73"/>
      <c r="AJW135" s="73"/>
      <c r="AJX135" s="73"/>
      <c r="AJY135" s="73"/>
      <c r="AJZ135" s="73"/>
      <c r="AKA135" s="73"/>
      <c r="AKB135" s="73"/>
      <c r="AKC135" s="73"/>
      <c r="AKD135" s="73"/>
      <c r="AKE135" s="73"/>
      <c r="AKF135" s="73"/>
      <c r="AKG135" s="73"/>
      <c r="AKH135" s="73"/>
      <c r="AKI135" s="73"/>
      <c r="AKJ135" s="73"/>
      <c r="AKK135" s="73"/>
      <c r="AKL135" s="73"/>
      <c r="AKM135" s="73"/>
      <c r="AKN135" s="73"/>
      <c r="AKO135" s="73"/>
      <c r="AKP135" s="73"/>
      <c r="AKQ135" s="73"/>
      <c r="AKR135" s="73"/>
      <c r="AKS135" s="73"/>
      <c r="AKT135" s="73"/>
      <c r="AKU135" s="73"/>
      <c r="AKV135" s="73"/>
      <c r="AKW135" s="73"/>
      <c r="AKX135" s="73"/>
      <c r="AKY135" s="73"/>
      <c r="AKZ135" s="73"/>
      <c r="ALA135" s="73"/>
      <c r="ALB135" s="73"/>
      <c r="ALC135" s="73"/>
      <c r="ALD135" s="73"/>
      <c r="ALE135" s="73"/>
      <c r="ALF135" s="73"/>
      <c r="ALG135" s="73"/>
      <c r="ALH135" s="73"/>
      <c r="ALI135" s="73"/>
      <c r="ALJ135" s="73"/>
      <c r="ALK135" s="73"/>
      <c r="ALL135" s="73"/>
      <c r="ALM135" s="73"/>
      <c r="ALN135" s="73"/>
      <c r="ALO135" s="73"/>
      <c r="ALP135" s="73"/>
      <c r="ALQ135" s="73"/>
      <c r="ALR135" s="73"/>
      <c r="ALS135" s="73"/>
      <c r="ALT135" s="73"/>
      <c r="ALU135" s="73"/>
      <c r="ALV135" s="73"/>
      <c r="ALW135" s="73"/>
      <c r="ALX135" s="73"/>
      <c r="ALY135" s="73"/>
      <c r="ALZ135" s="73"/>
      <c r="AMA135" s="73"/>
      <c r="AMB135" s="73"/>
      <c r="AMC135" s="73"/>
      <c r="AMD135" s="73"/>
      <c r="AME135" s="73"/>
      <c r="AMF135" s="73"/>
      <c r="AMG135" s="73"/>
      <c r="AMH135" s="73"/>
      <c r="AMI135" s="73"/>
      <c r="AMJ135" s="73"/>
      <c r="AMK135" s="73"/>
    </row>
    <row r="136" spans="1:1025" s="2" customFormat="1" ht="42.75" customHeight="1" x14ac:dyDescent="0.2">
      <c r="A136" s="2" t="s">
        <v>230</v>
      </c>
      <c r="B136" s="45">
        <v>39120</v>
      </c>
      <c r="C136" s="2" t="s">
        <v>86</v>
      </c>
      <c r="D136" s="48"/>
      <c r="E136" s="48"/>
      <c r="G136" s="2" t="s">
        <v>257</v>
      </c>
      <c r="H136" s="64">
        <v>9789707703582</v>
      </c>
      <c r="I136" s="65" t="s">
        <v>89</v>
      </c>
      <c r="J136" s="48" t="s">
        <v>258</v>
      </c>
      <c r="K136" s="2" t="s">
        <v>259</v>
      </c>
      <c r="L136" s="66" t="s">
        <v>260</v>
      </c>
      <c r="M136" s="46" t="s">
        <v>261</v>
      </c>
      <c r="N136" s="46" t="s">
        <v>231</v>
      </c>
      <c r="O136" s="46" t="s">
        <v>90</v>
      </c>
      <c r="P136" s="2" t="s">
        <v>232</v>
      </c>
      <c r="Q136" s="46" t="s">
        <v>233</v>
      </c>
      <c r="R136" s="46" t="s">
        <v>244</v>
      </c>
      <c r="S136" s="46" t="s">
        <v>93</v>
      </c>
      <c r="T136" s="46" t="s">
        <v>94</v>
      </c>
      <c r="U136" s="46" t="s">
        <v>235</v>
      </c>
      <c r="V136" s="2">
        <v>36</v>
      </c>
      <c r="W136" s="47">
        <v>8.99</v>
      </c>
      <c r="X136" s="48"/>
      <c r="Y136" s="2" t="s">
        <v>236</v>
      </c>
      <c r="Z136" s="2" t="s">
        <v>252</v>
      </c>
      <c r="AB136" s="2">
        <v>20</v>
      </c>
      <c r="AE136" s="49"/>
      <c r="AG136" s="67"/>
      <c r="AH136" s="2" t="s">
        <v>119</v>
      </c>
      <c r="AM136" s="2" t="s">
        <v>255</v>
      </c>
      <c r="AN136" s="2" t="s">
        <v>262</v>
      </c>
      <c r="AP136" s="49"/>
      <c r="AS136" s="48" t="s">
        <v>125</v>
      </c>
      <c r="AT136" s="2" t="s">
        <v>263</v>
      </c>
      <c r="AU136" s="2" t="s">
        <v>226</v>
      </c>
      <c r="AV136" s="2" t="str">
        <f t="shared" ref="AV136:AV167" si="21">AJ136&amp;", "&amp;AK136&amp;", "&amp;AL136&amp;", "&amp;AM136&amp;", "&amp;AN136&amp;", "&amp;AO136&amp;", "&amp;AP136&amp;", "&amp;AQ136&amp;", "&amp;AR136</f>
        <v xml:space="preserve">, , , Nature &amp; Ecology, Poetry &amp; Riddles, , , , </v>
      </c>
      <c r="AW136" s="2" t="str">
        <f t="shared" si="10"/>
        <v xml:space="preserve">, , </v>
      </c>
      <c r="AX136" s="68" t="str">
        <f t="shared" si="11"/>
        <v>3–5</v>
      </c>
      <c r="AZ136" s="2">
        <v>29</v>
      </c>
      <c r="BA136" s="2" t="str">
        <f t="shared" si="17"/>
        <v>Informational Text &amp; Literature</v>
      </c>
      <c r="BB136" s="2" t="str">
        <f t="shared" si="20"/>
        <v>Altea Benjamín</v>
      </c>
      <c r="BC136" s="50" t="s">
        <v>264</v>
      </c>
      <c r="BD136" s="51" t="s">
        <v>226</v>
      </c>
      <c r="BE136" s="69"/>
      <c r="BF136" s="3"/>
      <c r="BG136" s="70"/>
      <c r="BH136" s="69"/>
      <c r="BI136" s="69"/>
      <c r="BJ136" s="69"/>
      <c r="BK136" s="69"/>
      <c r="BL136" s="71" t="s">
        <v>2253</v>
      </c>
      <c r="BM136" s="72"/>
      <c r="BN136" s="72"/>
      <c r="BO136" s="72"/>
      <c r="BP136" s="72"/>
      <c r="BQ136" s="72"/>
      <c r="BR136" s="72"/>
      <c r="BS136" s="72"/>
      <c r="BT136" s="72"/>
      <c r="BU136" s="72"/>
      <c r="BV136" s="72"/>
      <c r="BW136" s="72"/>
      <c r="BX136" s="72"/>
      <c r="BY136" s="72"/>
      <c r="BZ136" s="72"/>
      <c r="CA136" s="72"/>
      <c r="CB136" s="72"/>
      <c r="CC136" s="72"/>
      <c r="CD136" s="72"/>
      <c r="CE136" s="72"/>
      <c r="CF136" s="72"/>
      <c r="CG136" s="72"/>
      <c r="CH136" s="72"/>
      <c r="CI136" s="72"/>
      <c r="CJ136" s="72"/>
      <c r="CK136" s="72"/>
      <c r="CL136" s="72"/>
      <c r="CM136" s="72"/>
      <c r="CN136" s="72"/>
      <c r="CO136" s="72"/>
      <c r="CP136" s="72"/>
      <c r="CQ136" s="72"/>
      <c r="CR136" s="72"/>
      <c r="CS136" s="72"/>
      <c r="CT136" s="72"/>
      <c r="CU136" s="72"/>
      <c r="CV136" s="72"/>
      <c r="CW136" s="72"/>
      <c r="CX136" s="72"/>
      <c r="CY136" s="72"/>
      <c r="CZ136" s="72"/>
      <c r="DA136" s="72"/>
      <c r="DB136" s="72"/>
      <c r="DC136" s="72"/>
      <c r="DD136" s="72"/>
      <c r="DE136" s="72"/>
      <c r="DF136" s="72"/>
      <c r="DG136" s="72"/>
      <c r="DH136" s="72"/>
      <c r="DI136" s="72"/>
      <c r="DJ136" s="72"/>
      <c r="DK136" s="72"/>
      <c r="DL136" s="72"/>
      <c r="DM136" s="72"/>
      <c r="DN136" s="72"/>
      <c r="DO136" s="72"/>
      <c r="DP136" s="72"/>
      <c r="DQ136" s="72"/>
      <c r="DR136" s="72"/>
      <c r="DS136" s="72"/>
      <c r="DT136" s="72"/>
      <c r="DU136" s="72"/>
      <c r="DV136" s="72"/>
      <c r="DW136" s="72"/>
      <c r="DX136" s="72"/>
      <c r="DY136" s="72"/>
      <c r="DZ136" s="72"/>
      <c r="EA136" s="72"/>
      <c r="EB136" s="72"/>
      <c r="EC136" s="72"/>
      <c r="ED136" s="72"/>
      <c r="EE136" s="72"/>
      <c r="EF136" s="72"/>
      <c r="EG136" s="72"/>
      <c r="EH136" s="72"/>
      <c r="EI136" s="72"/>
      <c r="EJ136" s="72"/>
      <c r="EK136" s="72"/>
      <c r="EL136" s="72"/>
      <c r="EM136" s="72"/>
      <c r="EN136" s="72"/>
      <c r="EO136" s="72"/>
      <c r="EP136" s="72"/>
      <c r="EQ136" s="72"/>
      <c r="ER136" s="72"/>
      <c r="ES136" s="72"/>
      <c r="ET136" s="72"/>
      <c r="EU136" s="72"/>
      <c r="EV136" s="72"/>
      <c r="EW136" s="72"/>
      <c r="EX136" s="72"/>
      <c r="EY136" s="72"/>
      <c r="EZ136" s="72"/>
      <c r="FA136" s="72"/>
      <c r="FB136" s="72"/>
      <c r="FC136" s="72"/>
      <c r="FD136" s="72"/>
      <c r="FE136" s="72"/>
      <c r="FF136" s="72"/>
      <c r="FG136" s="72"/>
      <c r="FH136" s="72"/>
      <c r="FI136" s="72"/>
      <c r="FJ136" s="72"/>
      <c r="FK136" s="72"/>
      <c r="FL136" s="72"/>
      <c r="FM136" s="72"/>
      <c r="FN136" s="72"/>
      <c r="FO136" s="72"/>
      <c r="FP136" s="72"/>
      <c r="FQ136" s="72"/>
      <c r="FR136" s="72"/>
      <c r="FS136" s="72"/>
      <c r="FT136" s="72"/>
      <c r="FU136" s="72"/>
      <c r="FV136" s="72"/>
      <c r="FW136" s="72"/>
      <c r="FX136" s="72"/>
      <c r="FY136" s="72"/>
      <c r="FZ136" s="72"/>
      <c r="GA136" s="72"/>
      <c r="GB136" s="72"/>
      <c r="GC136" s="72"/>
      <c r="GD136" s="72"/>
      <c r="GE136" s="72"/>
      <c r="GF136" s="72"/>
      <c r="GG136" s="72"/>
      <c r="GH136" s="72"/>
      <c r="GI136" s="72"/>
      <c r="GJ136" s="72"/>
      <c r="GK136" s="72"/>
      <c r="GL136" s="72"/>
      <c r="GM136" s="72"/>
      <c r="GN136" s="72"/>
      <c r="GO136" s="72"/>
      <c r="GP136" s="72"/>
      <c r="GQ136" s="72"/>
      <c r="GR136" s="72"/>
      <c r="GS136" s="72"/>
      <c r="GT136" s="72"/>
      <c r="GU136" s="72"/>
      <c r="GV136" s="72"/>
      <c r="GW136" s="72"/>
      <c r="GX136" s="72"/>
      <c r="GY136" s="72"/>
      <c r="GZ136" s="72"/>
      <c r="HA136" s="72"/>
      <c r="HB136" s="72"/>
      <c r="HC136" s="72"/>
      <c r="HD136" s="72"/>
      <c r="HE136" s="72"/>
      <c r="HF136" s="72"/>
      <c r="HG136" s="72"/>
      <c r="HH136" s="72"/>
      <c r="HI136" s="72"/>
      <c r="HJ136" s="72"/>
      <c r="HK136" s="72"/>
      <c r="HL136" s="72"/>
      <c r="HM136" s="72"/>
      <c r="HN136" s="72"/>
      <c r="HO136" s="72"/>
      <c r="HP136" s="72"/>
      <c r="HQ136" s="72"/>
      <c r="HR136" s="72"/>
      <c r="HS136" s="72"/>
      <c r="HT136" s="72"/>
      <c r="HU136" s="72"/>
      <c r="HV136" s="72"/>
      <c r="HW136" s="72"/>
      <c r="HX136" s="72"/>
      <c r="HY136" s="72"/>
      <c r="HZ136" s="72"/>
      <c r="IA136" s="72"/>
      <c r="IB136" s="72"/>
      <c r="IC136" s="72"/>
      <c r="ID136" s="72"/>
      <c r="IE136" s="72"/>
      <c r="IF136" s="72"/>
      <c r="IG136" s="72"/>
      <c r="IH136" s="72"/>
      <c r="II136" s="72"/>
      <c r="IJ136" s="72"/>
      <c r="IK136" s="72"/>
      <c r="IL136" s="72"/>
      <c r="IM136" s="72"/>
      <c r="IN136" s="72"/>
      <c r="IO136" s="72"/>
      <c r="IP136" s="72"/>
      <c r="IQ136" s="72"/>
      <c r="IR136" s="72"/>
      <c r="IS136" s="72"/>
      <c r="IT136" s="72"/>
      <c r="IU136" s="72"/>
      <c r="IV136" s="72"/>
      <c r="IW136" s="72"/>
      <c r="IX136" s="72"/>
      <c r="IY136" s="72"/>
      <c r="IZ136" s="73"/>
      <c r="JA136" s="73"/>
      <c r="JB136" s="73"/>
      <c r="JC136" s="73"/>
      <c r="JD136" s="73"/>
      <c r="JE136" s="73"/>
      <c r="JF136" s="73"/>
      <c r="JG136" s="73"/>
      <c r="JH136" s="73"/>
      <c r="JI136" s="73"/>
      <c r="JJ136" s="73"/>
      <c r="JK136" s="73"/>
      <c r="JL136" s="73"/>
      <c r="JM136" s="73"/>
      <c r="JN136" s="73"/>
      <c r="JO136" s="73"/>
      <c r="JP136" s="73"/>
      <c r="JQ136" s="73"/>
      <c r="JR136" s="73"/>
      <c r="JS136" s="73"/>
      <c r="JT136" s="73"/>
      <c r="JU136" s="73"/>
      <c r="JV136" s="73"/>
      <c r="JW136" s="73"/>
      <c r="JX136" s="73"/>
      <c r="JY136" s="73"/>
      <c r="JZ136" s="73"/>
      <c r="KA136" s="73"/>
      <c r="KB136" s="73"/>
      <c r="KC136" s="73"/>
      <c r="KD136" s="73"/>
      <c r="KE136" s="73"/>
      <c r="KF136" s="73"/>
      <c r="KG136" s="73"/>
      <c r="KH136" s="73"/>
      <c r="KI136" s="73"/>
      <c r="KJ136" s="73"/>
      <c r="KK136" s="73"/>
      <c r="KL136" s="73"/>
      <c r="KM136" s="73"/>
      <c r="KN136" s="73"/>
      <c r="KO136" s="73"/>
      <c r="KP136" s="73"/>
      <c r="KQ136" s="73"/>
      <c r="KR136" s="73"/>
      <c r="KS136" s="73"/>
      <c r="KT136" s="73"/>
      <c r="KU136" s="73"/>
      <c r="KV136" s="73"/>
      <c r="KW136" s="73"/>
      <c r="KX136" s="73"/>
      <c r="KY136" s="73"/>
      <c r="KZ136" s="73"/>
      <c r="LA136" s="73"/>
      <c r="LB136" s="73"/>
      <c r="LC136" s="73"/>
      <c r="LD136" s="73"/>
      <c r="LE136" s="73"/>
      <c r="LF136" s="73"/>
      <c r="LG136" s="73"/>
      <c r="LH136" s="73"/>
      <c r="LI136" s="73"/>
      <c r="LJ136" s="73"/>
      <c r="LK136" s="73"/>
      <c r="LL136" s="73"/>
      <c r="LM136" s="73"/>
      <c r="LN136" s="73"/>
      <c r="LO136" s="73"/>
      <c r="LP136" s="73"/>
      <c r="LQ136" s="73"/>
      <c r="LR136" s="73"/>
      <c r="LS136" s="73"/>
      <c r="LT136" s="73"/>
      <c r="LU136" s="73"/>
      <c r="LV136" s="73"/>
      <c r="LW136" s="73"/>
      <c r="LX136" s="73"/>
      <c r="LY136" s="73"/>
      <c r="LZ136" s="73"/>
      <c r="MA136" s="73"/>
      <c r="MB136" s="73"/>
      <c r="MC136" s="73"/>
      <c r="MD136" s="73"/>
      <c r="ME136" s="73"/>
      <c r="MF136" s="73"/>
      <c r="MG136" s="73"/>
      <c r="MH136" s="73"/>
      <c r="MI136" s="73"/>
      <c r="MJ136" s="73"/>
      <c r="MK136" s="73"/>
      <c r="ML136" s="73"/>
      <c r="MM136" s="73"/>
      <c r="MN136" s="73"/>
      <c r="MO136" s="73"/>
      <c r="MP136" s="73"/>
      <c r="MQ136" s="73"/>
      <c r="MR136" s="73"/>
      <c r="MS136" s="73"/>
      <c r="MT136" s="73"/>
      <c r="MU136" s="73"/>
      <c r="MV136" s="73"/>
      <c r="MW136" s="73"/>
      <c r="MX136" s="73"/>
      <c r="MY136" s="73"/>
      <c r="MZ136" s="73"/>
      <c r="NA136" s="73"/>
      <c r="NB136" s="73"/>
      <c r="NC136" s="73"/>
      <c r="ND136" s="73"/>
      <c r="NE136" s="73"/>
      <c r="NF136" s="73"/>
      <c r="NG136" s="73"/>
      <c r="NH136" s="73"/>
      <c r="NI136" s="73"/>
      <c r="NJ136" s="73"/>
      <c r="NK136" s="73"/>
      <c r="NL136" s="73"/>
      <c r="NM136" s="73"/>
      <c r="NN136" s="73"/>
      <c r="NO136" s="73"/>
      <c r="NP136" s="73"/>
      <c r="NQ136" s="73"/>
      <c r="NR136" s="73"/>
      <c r="NS136" s="73"/>
      <c r="NT136" s="73"/>
      <c r="NU136" s="73"/>
      <c r="NV136" s="73"/>
      <c r="NW136" s="73"/>
      <c r="NX136" s="73"/>
      <c r="NY136" s="73"/>
      <c r="NZ136" s="73"/>
      <c r="OA136" s="73"/>
      <c r="OB136" s="73"/>
      <c r="OC136" s="73"/>
      <c r="OD136" s="73"/>
      <c r="OE136" s="73"/>
      <c r="OF136" s="73"/>
      <c r="OG136" s="73"/>
      <c r="OH136" s="73"/>
      <c r="OI136" s="73"/>
      <c r="OJ136" s="73"/>
      <c r="OK136" s="73"/>
      <c r="OL136" s="73"/>
      <c r="OM136" s="73"/>
      <c r="ON136" s="73"/>
      <c r="OO136" s="73"/>
      <c r="OP136" s="73"/>
      <c r="OQ136" s="73"/>
      <c r="OR136" s="73"/>
      <c r="OS136" s="73"/>
      <c r="OT136" s="73"/>
      <c r="OU136" s="73"/>
      <c r="OV136" s="73"/>
      <c r="OW136" s="73"/>
      <c r="OX136" s="73"/>
      <c r="OY136" s="73"/>
      <c r="OZ136" s="73"/>
      <c r="PA136" s="73"/>
      <c r="PB136" s="73"/>
      <c r="PC136" s="73"/>
      <c r="PD136" s="73"/>
      <c r="PE136" s="73"/>
      <c r="PF136" s="73"/>
      <c r="PG136" s="73"/>
      <c r="PH136" s="73"/>
      <c r="PI136" s="73"/>
      <c r="PJ136" s="73"/>
      <c r="PK136" s="73"/>
      <c r="PL136" s="73"/>
      <c r="PM136" s="73"/>
      <c r="PN136" s="73"/>
      <c r="PO136" s="73"/>
      <c r="PP136" s="73"/>
      <c r="PQ136" s="73"/>
      <c r="PR136" s="73"/>
      <c r="PS136" s="73"/>
      <c r="PT136" s="73"/>
      <c r="PU136" s="73"/>
      <c r="PV136" s="73"/>
      <c r="PW136" s="73"/>
      <c r="PX136" s="73"/>
      <c r="PY136" s="73"/>
      <c r="PZ136" s="73"/>
      <c r="QA136" s="73"/>
      <c r="QB136" s="73"/>
      <c r="QC136" s="73"/>
      <c r="QD136" s="73"/>
      <c r="QE136" s="73"/>
      <c r="QF136" s="73"/>
      <c r="QG136" s="73"/>
      <c r="QH136" s="73"/>
      <c r="QI136" s="73"/>
      <c r="QJ136" s="73"/>
      <c r="QK136" s="73"/>
      <c r="QL136" s="73"/>
      <c r="QM136" s="73"/>
      <c r="QN136" s="73"/>
      <c r="QO136" s="73"/>
      <c r="QP136" s="73"/>
      <c r="QQ136" s="73"/>
      <c r="QR136" s="73"/>
      <c r="QS136" s="73"/>
      <c r="QT136" s="73"/>
      <c r="QU136" s="73"/>
      <c r="QV136" s="73"/>
      <c r="QW136" s="73"/>
      <c r="QX136" s="73"/>
      <c r="QY136" s="73"/>
      <c r="QZ136" s="73"/>
      <c r="RA136" s="73"/>
      <c r="RB136" s="73"/>
      <c r="RC136" s="73"/>
      <c r="RD136" s="73"/>
      <c r="RE136" s="73"/>
      <c r="RF136" s="73"/>
      <c r="RG136" s="73"/>
      <c r="RH136" s="73"/>
      <c r="RI136" s="73"/>
      <c r="RJ136" s="73"/>
      <c r="RK136" s="73"/>
      <c r="RL136" s="73"/>
      <c r="RM136" s="73"/>
      <c r="RN136" s="73"/>
      <c r="RO136" s="73"/>
      <c r="RP136" s="73"/>
      <c r="RQ136" s="73"/>
      <c r="RR136" s="73"/>
      <c r="RS136" s="73"/>
      <c r="RT136" s="73"/>
      <c r="RU136" s="73"/>
      <c r="RV136" s="73"/>
      <c r="RW136" s="73"/>
      <c r="RX136" s="73"/>
      <c r="RY136" s="73"/>
      <c r="RZ136" s="73"/>
      <c r="SA136" s="73"/>
      <c r="SB136" s="73"/>
      <c r="SC136" s="73"/>
      <c r="SD136" s="73"/>
      <c r="SE136" s="73"/>
      <c r="SF136" s="73"/>
      <c r="SG136" s="73"/>
      <c r="SH136" s="73"/>
      <c r="SI136" s="73"/>
      <c r="SJ136" s="73"/>
      <c r="SK136" s="73"/>
      <c r="SL136" s="73"/>
      <c r="SM136" s="73"/>
      <c r="SN136" s="73"/>
      <c r="SO136" s="73"/>
      <c r="SP136" s="73"/>
      <c r="SQ136" s="73"/>
      <c r="SR136" s="73"/>
      <c r="SS136" s="73"/>
      <c r="ST136" s="73"/>
      <c r="SU136" s="73"/>
      <c r="SV136" s="73"/>
      <c r="SW136" s="73"/>
      <c r="SX136" s="73"/>
      <c r="SY136" s="73"/>
      <c r="SZ136" s="73"/>
      <c r="TA136" s="73"/>
      <c r="TB136" s="73"/>
      <c r="TC136" s="73"/>
      <c r="TD136" s="73"/>
      <c r="TE136" s="73"/>
      <c r="TF136" s="73"/>
      <c r="TG136" s="73"/>
      <c r="TH136" s="73"/>
      <c r="TI136" s="73"/>
      <c r="TJ136" s="73"/>
      <c r="TK136" s="73"/>
      <c r="TL136" s="73"/>
      <c r="TM136" s="73"/>
      <c r="TN136" s="73"/>
      <c r="TO136" s="73"/>
      <c r="TP136" s="73"/>
      <c r="TQ136" s="73"/>
      <c r="TR136" s="73"/>
      <c r="TS136" s="73"/>
      <c r="TT136" s="73"/>
      <c r="TU136" s="73"/>
      <c r="TV136" s="73"/>
      <c r="TW136" s="73"/>
      <c r="TX136" s="73"/>
      <c r="TY136" s="73"/>
      <c r="TZ136" s="73"/>
      <c r="UA136" s="73"/>
      <c r="UB136" s="73"/>
      <c r="UC136" s="73"/>
      <c r="UD136" s="73"/>
      <c r="UE136" s="73"/>
      <c r="UF136" s="73"/>
      <c r="UG136" s="73"/>
      <c r="UH136" s="73"/>
      <c r="UI136" s="73"/>
      <c r="UJ136" s="73"/>
      <c r="UK136" s="73"/>
      <c r="UL136" s="73"/>
      <c r="UM136" s="73"/>
      <c r="UN136" s="73"/>
      <c r="UO136" s="73"/>
      <c r="UP136" s="73"/>
      <c r="UQ136" s="73"/>
      <c r="UR136" s="73"/>
      <c r="US136" s="73"/>
      <c r="UT136" s="73"/>
      <c r="UU136" s="73"/>
      <c r="UV136" s="73"/>
      <c r="UW136" s="73"/>
      <c r="UX136" s="73"/>
      <c r="UY136" s="73"/>
      <c r="UZ136" s="73"/>
      <c r="VA136" s="73"/>
      <c r="VB136" s="73"/>
      <c r="VC136" s="73"/>
      <c r="VD136" s="73"/>
      <c r="VE136" s="73"/>
      <c r="VF136" s="73"/>
      <c r="VG136" s="73"/>
      <c r="VH136" s="73"/>
      <c r="VI136" s="73"/>
      <c r="VJ136" s="73"/>
      <c r="VK136" s="73"/>
      <c r="VL136" s="73"/>
      <c r="VM136" s="73"/>
      <c r="VN136" s="73"/>
      <c r="VO136" s="73"/>
      <c r="VP136" s="73"/>
      <c r="VQ136" s="73"/>
      <c r="VR136" s="73"/>
      <c r="VS136" s="73"/>
      <c r="VT136" s="73"/>
      <c r="VU136" s="73"/>
      <c r="VV136" s="73"/>
      <c r="VW136" s="73"/>
      <c r="VX136" s="73"/>
      <c r="VY136" s="73"/>
      <c r="VZ136" s="73"/>
      <c r="WA136" s="73"/>
      <c r="WB136" s="73"/>
      <c r="WC136" s="73"/>
      <c r="WD136" s="73"/>
      <c r="WE136" s="73"/>
      <c r="WF136" s="73"/>
      <c r="WG136" s="73"/>
      <c r="WH136" s="73"/>
      <c r="WI136" s="73"/>
      <c r="WJ136" s="73"/>
      <c r="WK136" s="73"/>
      <c r="WL136" s="73"/>
      <c r="WM136" s="73"/>
      <c r="WN136" s="73"/>
      <c r="WO136" s="73"/>
      <c r="WP136" s="73"/>
      <c r="WQ136" s="73"/>
      <c r="WR136" s="73"/>
      <c r="WS136" s="73"/>
      <c r="WT136" s="73"/>
      <c r="WU136" s="73"/>
      <c r="WV136" s="73"/>
      <c r="WW136" s="73"/>
      <c r="WX136" s="73"/>
      <c r="WY136" s="73"/>
      <c r="WZ136" s="73"/>
      <c r="XA136" s="73"/>
      <c r="XB136" s="73"/>
      <c r="XC136" s="73"/>
      <c r="XD136" s="73"/>
      <c r="XE136" s="73"/>
      <c r="XF136" s="73"/>
      <c r="XG136" s="73"/>
      <c r="XH136" s="73"/>
      <c r="XI136" s="73"/>
      <c r="XJ136" s="73"/>
      <c r="XK136" s="73"/>
      <c r="XL136" s="73"/>
      <c r="XM136" s="73"/>
      <c r="XN136" s="73"/>
      <c r="XO136" s="73"/>
      <c r="XP136" s="73"/>
      <c r="XQ136" s="73"/>
      <c r="XR136" s="73"/>
      <c r="XS136" s="73"/>
      <c r="XT136" s="73"/>
      <c r="XU136" s="73"/>
      <c r="XV136" s="73"/>
      <c r="XW136" s="73"/>
      <c r="XX136" s="73"/>
      <c r="XY136" s="73"/>
      <c r="XZ136" s="73"/>
      <c r="YA136" s="73"/>
      <c r="YB136" s="73"/>
      <c r="YC136" s="73"/>
      <c r="YD136" s="73"/>
      <c r="YE136" s="73"/>
      <c r="YF136" s="73"/>
      <c r="YG136" s="73"/>
      <c r="YH136" s="73"/>
      <c r="YI136" s="73"/>
      <c r="YJ136" s="73"/>
      <c r="YK136" s="73"/>
      <c r="YL136" s="73"/>
      <c r="YM136" s="73"/>
      <c r="YN136" s="73"/>
      <c r="YO136" s="73"/>
      <c r="YP136" s="73"/>
      <c r="YQ136" s="73"/>
      <c r="YR136" s="73"/>
      <c r="YS136" s="73"/>
      <c r="YT136" s="73"/>
      <c r="YU136" s="73"/>
      <c r="YV136" s="73"/>
      <c r="YW136" s="73"/>
      <c r="YX136" s="73"/>
      <c r="YY136" s="73"/>
      <c r="YZ136" s="73"/>
      <c r="ZA136" s="73"/>
      <c r="ZB136" s="73"/>
      <c r="ZC136" s="73"/>
      <c r="ZD136" s="73"/>
      <c r="ZE136" s="73"/>
      <c r="ZF136" s="73"/>
      <c r="ZG136" s="73"/>
      <c r="ZH136" s="73"/>
      <c r="ZI136" s="73"/>
      <c r="ZJ136" s="73"/>
      <c r="ZK136" s="73"/>
      <c r="ZL136" s="73"/>
      <c r="ZM136" s="73"/>
      <c r="ZN136" s="73"/>
      <c r="ZO136" s="73"/>
      <c r="ZP136" s="73"/>
      <c r="ZQ136" s="73"/>
      <c r="ZR136" s="73"/>
      <c r="ZS136" s="73"/>
      <c r="ZT136" s="73"/>
      <c r="ZU136" s="73"/>
      <c r="ZV136" s="73"/>
      <c r="ZW136" s="73"/>
      <c r="ZX136" s="73"/>
      <c r="ZY136" s="73"/>
      <c r="ZZ136" s="73"/>
      <c r="AAA136" s="73"/>
      <c r="AAB136" s="73"/>
      <c r="AAC136" s="73"/>
      <c r="AAD136" s="73"/>
      <c r="AAE136" s="73"/>
      <c r="AAF136" s="73"/>
      <c r="AAG136" s="73"/>
      <c r="AAH136" s="73"/>
      <c r="AAI136" s="73"/>
      <c r="AAJ136" s="73"/>
      <c r="AAK136" s="73"/>
      <c r="AAL136" s="73"/>
      <c r="AAM136" s="73"/>
      <c r="AAN136" s="73"/>
      <c r="AAO136" s="73"/>
      <c r="AAP136" s="73"/>
      <c r="AAQ136" s="73"/>
      <c r="AAR136" s="73"/>
      <c r="AAS136" s="73"/>
      <c r="AAT136" s="73"/>
      <c r="AAU136" s="73"/>
      <c r="AAV136" s="73"/>
      <c r="AAW136" s="73"/>
      <c r="AAX136" s="73"/>
      <c r="AAY136" s="73"/>
      <c r="AAZ136" s="73"/>
      <c r="ABA136" s="73"/>
      <c r="ABB136" s="73"/>
      <c r="ABC136" s="73"/>
      <c r="ABD136" s="73"/>
      <c r="ABE136" s="73"/>
      <c r="ABF136" s="73"/>
      <c r="ABG136" s="73"/>
      <c r="ABH136" s="73"/>
      <c r="ABI136" s="73"/>
      <c r="ABJ136" s="73"/>
      <c r="ABK136" s="73"/>
      <c r="ABL136" s="73"/>
      <c r="ABM136" s="73"/>
      <c r="ABN136" s="73"/>
      <c r="ABO136" s="73"/>
      <c r="ABP136" s="73"/>
      <c r="ABQ136" s="73"/>
      <c r="ABR136" s="73"/>
      <c r="ABS136" s="73"/>
      <c r="ABT136" s="73"/>
      <c r="ABU136" s="73"/>
      <c r="ABV136" s="73"/>
      <c r="ABW136" s="73"/>
      <c r="ABX136" s="73"/>
      <c r="ABY136" s="73"/>
      <c r="ABZ136" s="73"/>
      <c r="ACA136" s="73"/>
      <c r="ACB136" s="73"/>
      <c r="ACC136" s="73"/>
      <c r="ACD136" s="73"/>
      <c r="ACE136" s="73"/>
      <c r="ACF136" s="73"/>
      <c r="ACG136" s="73"/>
      <c r="ACH136" s="73"/>
      <c r="ACI136" s="73"/>
      <c r="ACJ136" s="73"/>
      <c r="ACK136" s="73"/>
      <c r="ACL136" s="73"/>
      <c r="ACM136" s="73"/>
      <c r="ACN136" s="73"/>
      <c r="ACO136" s="73"/>
      <c r="ACP136" s="73"/>
      <c r="ACQ136" s="73"/>
      <c r="ACR136" s="73"/>
      <c r="ACS136" s="73"/>
      <c r="ACT136" s="73"/>
      <c r="ACU136" s="73"/>
      <c r="ACV136" s="73"/>
      <c r="ACW136" s="73"/>
      <c r="ACX136" s="73"/>
      <c r="ACY136" s="73"/>
      <c r="ACZ136" s="73"/>
      <c r="ADA136" s="73"/>
      <c r="ADB136" s="73"/>
      <c r="ADC136" s="73"/>
      <c r="ADD136" s="73"/>
      <c r="ADE136" s="73"/>
      <c r="ADF136" s="73"/>
      <c r="ADG136" s="73"/>
      <c r="ADH136" s="73"/>
      <c r="ADI136" s="73"/>
      <c r="ADJ136" s="73"/>
      <c r="ADK136" s="73"/>
      <c r="ADL136" s="73"/>
      <c r="ADM136" s="73"/>
      <c r="ADN136" s="73"/>
      <c r="ADO136" s="73"/>
      <c r="ADP136" s="73"/>
      <c r="ADQ136" s="73"/>
      <c r="ADR136" s="73"/>
      <c r="ADS136" s="73"/>
      <c r="ADT136" s="73"/>
      <c r="ADU136" s="73"/>
      <c r="ADV136" s="73"/>
      <c r="ADW136" s="73"/>
      <c r="ADX136" s="73"/>
      <c r="ADY136" s="73"/>
      <c r="ADZ136" s="73"/>
      <c r="AEA136" s="73"/>
      <c r="AEB136" s="73"/>
      <c r="AEC136" s="73"/>
      <c r="AED136" s="73"/>
      <c r="AEE136" s="73"/>
      <c r="AEF136" s="73"/>
      <c r="AEG136" s="73"/>
      <c r="AEH136" s="73"/>
      <c r="AEI136" s="73"/>
      <c r="AEJ136" s="73"/>
      <c r="AEK136" s="73"/>
      <c r="AEL136" s="73"/>
      <c r="AEM136" s="73"/>
      <c r="AEN136" s="73"/>
      <c r="AEO136" s="73"/>
      <c r="AEP136" s="73"/>
      <c r="AEQ136" s="73"/>
      <c r="AER136" s="73"/>
      <c r="AES136" s="73"/>
      <c r="AET136" s="73"/>
      <c r="AEU136" s="73"/>
      <c r="AEV136" s="73"/>
      <c r="AEW136" s="73"/>
      <c r="AEX136" s="73"/>
      <c r="AEY136" s="73"/>
      <c r="AEZ136" s="73"/>
      <c r="AFA136" s="73"/>
      <c r="AFB136" s="73"/>
      <c r="AFC136" s="73"/>
      <c r="AFD136" s="73"/>
      <c r="AFE136" s="73"/>
      <c r="AFF136" s="73"/>
      <c r="AFG136" s="73"/>
      <c r="AFH136" s="73"/>
      <c r="AFI136" s="73"/>
      <c r="AFJ136" s="73"/>
      <c r="AFK136" s="73"/>
      <c r="AFL136" s="73"/>
      <c r="AFM136" s="73"/>
      <c r="AFN136" s="73"/>
      <c r="AFO136" s="73"/>
      <c r="AFP136" s="73"/>
      <c r="AFQ136" s="73"/>
      <c r="AFR136" s="73"/>
      <c r="AFS136" s="73"/>
      <c r="AFT136" s="73"/>
      <c r="AFU136" s="73"/>
      <c r="AFV136" s="73"/>
      <c r="AFW136" s="73"/>
      <c r="AFX136" s="73"/>
      <c r="AFY136" s="73"/>
      <c r="AFZ136" s="73"/>
      <c r="AGA136" s="73"/>
      <c r="AGB136" s="73"/>
      <c r="AGC136" s="73"/>
      <c r="AGD136" s="73"/>
      <c r="AGE136" s="73"/>
      <c r="AGF136" s="73"/>
      <c r="AGG136" s="73"/>
      <c r="AGH136" s="73"/>
      <c r="AGI136" s="73"/>
      <c r="AGJ136" s="73"/>
      <c r="AGK136" s="73"/>
      <c r="AGL136" s="73"/>
      <c r="AGM136" s="73"/>
      <c r="AGN136" s="73"/>
      <c r="AGO136" s="73"/>
      <c r="AGP136" s="73"/>
      <c r="AGQ136" s="73"/>
      <c r="AGR136" s="73"/>
      <c r="AGS136" s="73"/>
      <c r="AGT136" s="73"/>
      <c r="AGU136" s="73"/>
      <c r="AGV136" s="73"/>
      <c r="AGW136" s="73"/>
      <c r="AGX136" s="73"/>
      <c r="AGY136" s="73"/>
      <c r="AGZ136" s="73"/>
      <c r="AHA136" s="73"/>
      <c r="AHB136" s="73"/>
      <c r="AHC136" s="73"/>
      <c r="AHD136" s="73"/>
      <c r="AHE136" s="73"/>
      <c r="AHF136" s="73"/>
      <c r="AHG136" s="73"/>
      <c r="AHH136" s="73"/>
      <c r="AHI136" s="73"/>
      <c r="AHJ136" s="73"/>
      <c r="AHK136" s="73"/>
      <c r="AHL136" s="73"/>
      <c r="AHM136" s="73"/>
      <c r="AHN136" s="73"/>
      <c r="AHO136" s="73"/>
      <c r="AHP136" s="73"/>
      <c r="AHQ136" s="73"/>
      <c r="AHR136" s="73"/>
      <c r="AHS136" s="73"/>
      <c r="AHT136" s="73"/>
      <c r="AHU136" s="73"/>
      <c r="AHV136" s="73"/>
      <c r="AHW136" s="73"/>
      <c r="AHX136" s="73"/>
      <c r="AHY136" s="73"/>
      <c r="AHZ136" s="73"/>
      <c r="AIA136" s="73"/>
      <c r="AIB136" s="73"/>
      <c r="AIC136" s="73"/>
      <c r="AID136" s="73"/>
      <c r="AIE136" s="73"/>
      <c r="AIF136" s="73"/>
      <c r="AIG136" s="73"/>
      <c r="AIH136" s="73"/>
      <c r="AII136" s="73"/>
      <c r="AIJ136" s="73"/>
      <c r="AIK136" s="73"/>
      <c r="AIL136" s="73"/>
      <c r="AIM136" s="73"/>
      <c r="AIN136" s="73"/>
      <c r="AIO136" s="73"/>
      <c r="AIP136" s="73"/>
      <c r="AIQ136" s="73"/>
      <c r="AIR136" s="73"/>
      <c r="AIS136" s="73"/>
      <c r="AIT136" s="73"/>
      <c r="AIU136" s="73"/>
      <c r="AIV136" s="73"/>
      <c r="AIW136" s="73"/>
      <c r="AIX136" s="73"/>
      <c r="AIY136" s="73"/>
      <c r="AIZ136" s="73"/>
      <c r="AJA136" s="73"/>
      <c r="AJB136" s="73"/>
      <c r="AJC136" s="73"/>
      <c r="AJD136" s="73"/>
      <c r="AJE136" s="73"/>
      <c r="AJF136" s="73"/>
      <c r="AJG136" s="73"/>
      <c r="AJH136" s="73"/>
      <c r="AJI136" s="73"/>
      <c r="AJJ136" s="73"/>
      <c r="AJK136" s="73"/>
      <c r="AJL136" s="73"/>
      <c r="AJM136" s="73"/>
      <c r="AJN136" s="73"/>
      <c r="AJO136" s="73"/>
      <c r="AJP136" s="73"/>
      <c r="AJQ136" s="73"/>
      <c r="AJR136" s="73"/>
      <c r="AJS136" s="73"/>
      <c r="AJT136" s="73"/>
      <c r="AJU136" s="73"/>
      <c r="AJV136" s="73"/>
      <c r="AJW136" s="73"/>
      <c r="AJX136" s="73"/>
      <c r="AJY136" s="73"/>
      <c r="AJZ136" s="73"/>
      <c r="AKA136" s="73"/>
      <c r="AKB136" s="73"/>
      <c r="AKC136" s="73"/>
      <c r="AKD136" s="73"/>
      <c r="AKE136" s="73"/>
      <c r="AKF136" s="73"/>
      <c r="AKG136" s="73"/>
      <c r="AKH136" s="73"/>
      <c r="AKI136" s="73"/>
      <c r="AKJ136" s="73"/>
      <c r="AKK136" s="73"/>
      <c r="AKL136" s="73"/>
      <c r="AKM136" s="73"/>
      <c r="AKN136" s="73"/>
      <c r="AKO136" s="73"/>
      <c r="AKP136" s="73"/>
      <c r="AKQ136" s="73"/>
      <c r="AKR136" s="73"/>
      <c r="AKS136" s="73"/>
      <c r="AKT136" s="73"/>
      <c r="AKU136" s="73"/>
      <c r="AKV136" s="73"/>
      <c r="AKW136" s="73"/>
      <c r="AKX136" s="73"/>
      <c r="AKY136" s="73"/>
      <c r="AKZ136" s="73"/>
      <c r="ALA136" s="73"/>
      <c r="ALB136" s="73"/>
      <c r="ALC136" s="73"/>
      <c r="ALD136" s="73"/>
      <c r="ALE136" s="73"/>
      <c r="ALF136" s="73"/>
      <c r="ALG136" s="73"/>
      <c r="ALH136" s="73"/>
      <c r="ALI136" s="73"/>
      <c r="ALJ136" s="73"/>
      <c r="ALK136" s="73"/>
      <c r="ALL136" s="73"/>
      <c r="ALM136" s="73"/>
      <c r="ALN136" s="73"/>
      <c r="ALO136" s="73"/>
      <c r="ALP136" s="73"/>
      <c r="ALQ136" s="73"/>
      <c r="ALR136" s="73"/>
      <c r="ALS136" s="73"/>
      <c r="ALT136" s="73"/>
      <c r="ALU136" s="73"/>
      <c r="ALV136" s="73"/>
      <c r="ALW136" s="73"/>
      <c r="ALX136" s="73"/>
      <c r="ALY136" s="73"/>
      <c r="ALZ136" s="73"/>
      <c r="AMA136" s="73"/>
      <c r="AMB136" s="73"/>
      <c r="AMC136" s="73"/>
      <c r="AMD136" s="73"/>
      <c r="AME136" s="73"/>
      <c r="AMF136" s="73"/>
      <c r="AMG136" s="73"/>
      <c r="AMH136" s="73"/>
      <c r="AMI136" s="73"/>
      <c r="AMJ136" s="73"/>
      <c r="AMK136" s="73"/>
    </row>
    <row r="137" spans="1:1025" s="2" customFormat="1" ht="42.75" customHeight="1" x14ac:dyDescent="0.2">
      <c r="A137" s="2" t="s">
        <v>85</v>
      </c>
      <c r="B137" s="45"/>
      <c r="C137" s="46" t="s">
        <v>203</v>
      </c>
      <c r="D137" s="46" t="s">
        <v>454</v>
      </c>
      <c r="F137" s="46"/>
      <c r="G137" s="46">
        <v>1682925374</v>
      </c>
      <c r="H137" s="46">
        <v>9781682925379</v>
      </c>
      <c r="I137" s="46" t="s">
        <v>305</v>
      </c>
      <c r="J137" s="46" t="s">
        <v>2290</v>
      </c>
      <c r="K137" s="2" t="s">
        <v>720</v>
      </c>
      <c r="L137" s="29" t="s">
        <v>2386</v>
      </c>
      <c r="M137" s="12" t="s">
        <v>2386</v>
      </c>
      <c r="N137" s="2" t="s">
        <v>808</v>
      </c>
      <c r="O137" s="2" t="s">
        <v>90</v>
      </c>
      <c r="P137" s="2" t="s">
        <v>90</v>
      </c>
      <c r="Q137" s="2" t="s">
        <v>92</v>
      </c>
      <c r="R137" s="2" t="s">
        <v>222</v>
      </c>
      <c r="S137" s="2" t="s">
        <v>93</v>
      </c>
      <c r="T137" s="2" t="s">
        <v>94</v>
      </c>
      <c r="U137" s="46" t="s">
        <v>810</v>
      </c>
      <c r="V137" s="2">
        <v>16</v>
      </c>
      <c r="W137" s="47">
        <v>7.99</v>
      </c>
      <c r="X137" s="48">
        <v>2016</v>
      </c>
      <c r="Y137" s="46" t="s">
        <v>1278</v>
      </c>
      <c r="Z137" s="2" t="s">
        <v>827</v>
      </c>
      <c r="AB137" s="2" t="s">
        <v>2292</v>
      </c>
      <c r="AD137" s="46" t="s">
        <v>98</v>
      </c>
      <c r="AE137" s="49"/>
      <c r="AJ137" s="2" t="s">
        <v>337</v>
      </c>
      <c r="AK137" s="2" t="s">
        <v>265</v>
      </c>
      <c r="AP137" s="49"/>
      <c r="AS137" s="48"/>
      <c r="AT137" s="2" t="s">
        <v>2333</v>
      </c>
      <c r="AV137" s="2" t="str">
        <f t="shared" si="21"/>
        <v xml:space="preserve">Food, Steps in a Process, , , , , , , </v>
      </c>
      <c r="AW137" s="2" t="str">
        <f t="shared" si="10"/>
        <v xml:space="preserve">Beginning Readers, , </v>
      </c>
      <c r="AX137" s="2" t="str">
        <f t="shared" si="11"/>
        <v>K–2</v>
      </c>
      <c r="BA137" s="2" t="str">
        <f t="shared" si="17"/>
        <v>Informational Text</v>
      </c>
      <c r="BB137" s="2" t="str">
        <f t="shared" si="20"/>
        <v>Fácil de leer / Easy to Read</v>
      </c>
      <c r="BC137" s="50"/>
      <c r="BD137" s="51" t="s">
        <v>144</v>
      </c>
      <c r="BF137" s="13"/>
      <c r="BG137" s="74"/>
      <c r="BH137" s="74"/>
      <c r="BI137" s="74"/>
      <c r="BJ137" s="74"/>
      <c r="BK137" s="74"/>
      <c r="BL137" s="71" t="s">
        <v>2139</v>
      </c>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75"/>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75"/>
      <c r="JQ137" s="75"/>
      <c r="JR137" s="75"/>
      <c r="JS137" s="75"/>
      <c r="JT137" s="75"/>
      <c r="JU137" s="75"/>
      <c r="JV137" s="75"/>
      <c r="JW137" s="75"/>
      <c r="JX137" s="75"/>
      <c r="JY137" s="75"/>
      <c r="JZ137" s="75"/>
      <c r="KA137" s="75"/>
      <c r="KB137" s="75"/>
      <c r="KC137" s="75"/>
      <c r="KD137" s="75"/>
      <c r="KE137" s="75"/>
      <c r="KF137" s="75"/>
      <c r="KG137" s="75"/>
      <c r="KH137" s="75"/>
      <c r="KI137" s="75"/>
      <c r="KJ137" s="75"/>
      <c r="KK137" s="75"/>
      <c r="KL137" s="75"/>
      <c r="KM137" s="75"/>
      <c r="KN137" s="75"/>
      <c r="KO137" s="75"/>
      <c r="KP137" s="75"/>
      <c r="KQ137" s="75"/>
      <c r="KR137" s="75"/>
      <c r="KS137" s="75"/>
      <c r="KT137" s="75"/>
      <c r="KU137" s="75"/>
      <c r="KV137" s="75"/>
      <c r="KW137" s="75"/>
      <c r="KX137" s="75"/>
      <c r="KY137" s="75"/>
      <c r="KZ137" s="75"/>
      <c r="LA137" s="75"/>
      <c r="LB137" s="75"/>
      <c r="LC137" s="75"/>
      <c r="LD137" s="75"/>
      <c r="LE137" s="75"/>
      <c r="LF137" s="75"/>
      <c r="LG137" s="75"/>
      <c r="LH137" s="75"/>
      <c r="LI137" s="75"/>
      <c r="LJ137" s="75"/>
      <c r="LK137" s="75"/>
      <c r="LL137" s="75"/>
      <c r="LM137" s="75"/>
      <c r="LN137" s="75"/>
      <c r="LO137" s="75"/>
      <c r="LP137" s="75"/>
      <c r="LQ137" s="75"/>
      <c r="LR137" s="75"/>
      <c r="LS137" s="75"/>
      <c r="LT137" s="75"/>
      <c r="LU137" s="75"/>
      <c r="LV137" s="75"/>
      <c r="LW137" s="75"/>
      <c r="LX137" s="75"/>
      <c r="LY137" s="75"/>
      <c r="LZ137" s="75"/>
      <c r="MA137" s="75"/>
      <c r="MB137" s="75"/>
      <c r="MC137" s="75"/>
      <c r="MD137" s="75"/>
      <c r="ME137" s="75"/>
      <c r="MF137" s="75"/>
      <c r="MG137" s="75"/>
      <c r="MH137" s="75"/>
      <c r="MI137" s="75"/>
      <c r="MJ137" s="75"/>
      <c r="MK137" s="75"/>
      <c r="ML137" s="75"/>
      <c r="MM137" s="75"/>
      <c r="MN137" s="75"/>
      <c r="MO137" s="75"/>
      <c r="MP137" s="75"/>
      <c r="MQ137" s="75"/>
      <c r="MR137" s="75"/>
      <c r="MS137" s="75"/>
      <c r="MT137" s="75"/>
      <c r="MU137" s="75"/>
      <c r="MV137" s="75"/>
      <c r="MW137" s="75"/>
      <c r="MX137" s="75"/>
      <c r="MY137" s="75"/>
      <c r="MZ137" s="75"/>
      <c r="NA137" s="75"/>
      <c r="NB137" s="75"/>
      <c r="NC137" s="75"/>
      <c r="ND137" s="75"/>
      <c r="NE137" s="75"/>
      <c r="NF137" s="75"/>
      <c r="NG137" s="75"/>
      <c r="NH137" s="75"/>
      <c r="NI137" s="75"/>
      <c r="NJ137" s="75"/>
      <c r="NK137" s="75"/>
      <c r="NL137" s="75"/>
      <c r="NM137" s="75"/>
      <c r="NN137" s="75"/>
      <c r="NO137" s="75"/>
      <c r="NP137" s="75"/>
      <c r="NQ137" s="75"/>
      <c r="NR137" s="75"/>
      <c r="NS137" s="75"/>
      <c r="NT137" s="75"/>
      <c r="NU137" s="75"/>
      <c r="NV137" s="75"/>
      <c r="NW137" s="75"/>
      <c r="NX137" s="75"/>
      <c r="NY137" s="75"/>
      <c r="NZ137" s="75"/>
      <c r="OA137" s="75"/>
      <c r="OB137" s="75"/>
      <c r="OC137" s="75"/>
      <c r="OD137" s="75"/>
      <c r="OE137" s="75"/>
      <c r="OF137" s="75"/>
      <c r="OG137" s="75"/>
      <c r="OH137" s="75"/>
      <c r="OI137" s="75"/>
      <c r="OJ137" s="75"/>
      <c r="OK137" s="75"/>
      <c r="OL137" s="75"/>
      <c r="OM137" s="75"/>
      <c r="ON137" s="75"/>
      <c r="OO137" s="75"/>
      <c r="OP137" s="75"/>
      <c r="OQ137" s="75"/>
      <c r="OR137" s="75"/>
      <c r="OS137" s="75"/>
      <c r="OT137" s="75"/>
      <c r="OU137" s="75"/>
      <c r="OV137" s="75"/>
      <c r="OW137" s="75"/>
      <c r="OX137" s="75"/>
      <c r="OY137" s="75"/>
      <c r="OZ137" s="75"/>
      <c r="PA137" s="75"/>
      <c r="PB137" s="75"/>
      <c r="PC137" s="75"/>
      <c r="PD137" s="75"/>
      <c r="PE137" s="75"/>
      <c r="PF137" s="75"/>
      <c r="PG137" s="75"/>
      <c r="PH137" s="75"/>
      <c r="PI137" s="75"/>
      <c r="PJ137" s="75"/>
      <c r="PK137" s="75"/>
      <c r="PL137" s="75"/>
      <c r="PM137" s="75"/>
      <c r="PN137" s="75"/>
      <c r="PO137" s="75"/>
      <c r="PP137" s="75"/>
      <c r="PQ137" s="75"/>
      <c r="PR137" s="75"/>
      <c r="PS137" s="75"/>
      <c r="PT137" s="75"/>
      <c r="PU137" s="75"/>
      <c r="PV137" s="75"/>
      <c r="PW137" s="75"/>
      <c r="PX137" s="75"/>
      <c r="PY137" s="75"/>
      <c r="PZ137" s="75"/>
      <c r="QA137" s="75"/>
      <c r="QB137" s="75"/>
      <c r="QC137" s="75"/>
      <c r="QD137" s="75"/>
      <c r="QE137" s="75"/>
      <c r="QF137" s="75"/>
      <c r="QG137" s="75"/>
      <c r="QH137" s="75"/>
      <c r="QI137" s="75"/>
      <c r="QJ137" s="75"/>
      <c r="QK137" s="75"/>
      <c r="QL137" s="75"/>
      <c r="QM137" s="75"/>
      <c r="QN137" s="75"/>
      <c r="QO137" s="75"/>
      <c r="QP137" s="75"/>
      <c r="QQ137" s="75"/>
      <c r="QR137" s="75"/>
      <c r="QS137" s="75"/>
      <c r="QT137" s="75"/>
      <c r="QU137" s="75"/>
      <c r="QV137" s="75"/>
      <c r="QW137" s="75"/>
      <c r="QX137" s="75"/>
      <c r="QY137" s="75"/>
      <c r="QZ137" s="75"/>
      <c r="RA137" s="75"/>
      <c r="RB137" s="75"/>
      <c r="RC137" s="75"/>
      <c r="RD137" s="75"/>
      <c r="RE137" s="75"/>
      <c r="RF137" s="75"/>
      <c r="RG137" s="75"/>
      <c r="RH137" s="75"/>
      <c r="RI137" s="75"/>
      <c r="RJ137" s="75"/>
      <c r="RK137" s="75"/>
      <c r="RL137" s="75"/>
      <c r="RM137" s="75"/>
      <c r="RN137" s="75"/>
      <c r="RO137" s="75"/>
      <c r="RP137" s="75"/>
      <c r="RQ137" s="75"/>
      <c r="RR137" s="75"/>
      <c r="RS137" s="75"/>
      <c r="RT137" s="75"/>
      <c r="RU137" s="75"/>
      <c r="RV137" s="75"/>
      <c r="RW137" s="75"/>
      <c r="RX137" s="75"/>
      <c r="RY137" s="75"/>
      <c r="RZ137" s="75"/>
      <c r="SA137" s="75"/>
      <c r="SB137" s="75"/>
      <c r="SC137" s="75"/>
      <c r="SD137" s="75"/>
      <c r="SE137" s="75"/>
      <c r="SF137" s="75"/>
      <c r="SG137" s="75"/>
      <c r="SH137" s="75"/>
      <c r="SI137" s="75"/>
      <c r="SJ137" s="75"/>
      <c r="SK137" s="75"/>
      <c r="SL137" s="75"/>
      <c r="SM137" s="75"/>
      <c r="SN137" s="75"/>
      <c r="SO137" s="75"/>
      <c r="SP137" s="75"/>
      <c r="SQ137" s="75"/>
      <c r="SR137" s="75"/>
      <c r="SS137" s="75"/>
      <c r="ST137" s="75"/>
      <c r="SU137" s="75"/>
      <c r="SV137" s="75"/>
      <c r="SW137" s="75"/>
      <c r="SX137" s="75"/>
      <c r="SY137" s="75"/>
      <c r="SZ137" s="75"/>
      <c r="TA137" s="75"/>
      <c r="TB137" s="75"/>
      <c r="TC137" s="75"/>
      <c r="TD137" s="75"/>
      <c r="TE137" s="75"/>
      <c r="TF137" s="75"/>
      <c r="TG137" s="75"/>
      <c r="TH137" s="75"/>
      <c r="TI137" s="75"/>
      <c r="TJ137" s="75"/>
      <c r="TK137" s="75"/>
      <c r="TL137" s="75"/>
      <c r="TM137" s="75"/>
      <c r="TN137" s="75"/>
      <c r="TO137" s="75"/>
      <c r="TP137" s="75"/>
      <c r="TQ137" s="75"/>
      <c r="TR137" s="75"/>
      <c r="TS137" s="75"/>
      <c r="TT137" s="75"/>
      <c r="TU137" s="75"/>
      <c r="TV137" s="75"/>
      <c r="TW137" s="75"/>
      <c r="TX137" s="75"/>
      <c r="TY137" s="75"/>
      <c r="TZ137" s="75"/>
      <c r="UA137" s="75"/>
      <c r="UB137" s="75"/>
      <c r="UC137" s="75"/>
      <c r="UD137" s="75"/>
      <c r="UE137" s="75"/>
      <c r="UF137" s="75"/>
      <c r="UG137" s="75"/>
      <c r="UH137" s="75"/>
      <c r="UI137" s="75"/>
      <c r="UJ137" s="75"/>
      <c r="UK137" s="75"/>
      <c r="UL137" s="75"/>
      <c r="UM137" s="75"/>
      <c r="UN137" s="75"/>
      <c r="UO137" s="75"/>
      <c r="UP137" s="75"/>
      <c r="UQ137" s="75"/>
      <c r="UR137" s="75"/>
      <c r="US137" s="75"/>
      <c r="UT137" s="75"/>
      <c r="UU137" s="75"/>
      <c r="UV137" s="75"/>
      <c r="UW137" s="75"/>
      <c r="UX137" s="75"/>
      <c r="UY137" s="75"/>
      <c r="UZ137" s="75"/>
      <c r="VA137" s="75"/>
      <c r="VB137" s="75"/>
      <c r="VC137" s="75"/>
      <c r="VD137" s="75"/>
      <c r="VE137" s="75"/>
      <c r="VF137" s="75"/>
      <c r="VG137" s="75"/>
      <c r="VH137" s="75"/>
      <c r="VI137" s="75"/>
      <c r="VJ137" s="75"/>
      <c r="VK137" s="75"/>
      <c r="VL137" s="75"/>
      <c r="VM137" s="75"/>
      <c r="VN137" s="75"/>
      <c r="VO137" s="75"/>
      <c r="VP137" s="75"/>
      <c r="VQ137" s="75"/>
      <c r="VR137" s="75"/>
      <c r="VS137" s="75"/>
      <c r="VT137" s="75"/>
      <c r="VU137" s="75"/>
      <c r="VV137" s="75"/>
      <c r="VW137" s="75"/>
      <c r="VX137" s="75"/>
      <c r="VY137" s="75"/>
      <c r="VZ137" s="75"/>
      <c r="WA137" s="75"/>
      <c r="WB137" s="75"/>
      <c r="WC137" s="75"/>
      <c r="WD137" s="75"/>
      <c r="WE137" s="75"/>
      <c r="WF137" s="75"/>
      <c r="WG137" s="75"/>
      <c r="WH137" s="75"/>
      <c r="WI137" s="75"/>
      <c r="WJ137" s="75"/>
      <c r="WK137" s="75"/>
      <c r="WL137" s="75"/>
      <c r="WM137" s="75"/>
      <c r="WN137" s="75"/>
      <c r="WO137" s="75"/>
      <c r="WP137" s="75"/>
      <c r="WQ137" s="75"/>
      <c r="WR137" s="75"/>
      <c r="WS137" s="75"/>
      <c r="WT137" s="75"/>
      <c r="WU137" s="75"/>
      <c r="WV137" s="75"/>
      <c r="WW137" s="75"/>
      <c r="WX137" s="75"/>
      <c r="WY137" s="75"/>
      <c r="WZ137" s="75"/>
      <c r="XA137" s="75"/>
      <c r="XB137" s="75"/>
      <c r="XC137" s="75"/>
      <c r="XD137" s="75"/>
      <c r="XE137" s="75"/>
      <c r="XF137" s="75"/>
      <c r="XG137" s="75"/>
      <c r="XH137" s="75"/>
      <c r="XI137" s="75"/>
      <c r="XJ137" s="75"/>
      <c r="XK137" s="75"/>
      <c r="XL137" s="75"/>
      <c r="XM137" s="75"/>
      <c r="XN137" s="75"/>
      <c r="XO137" s="75"/>
      <c r="XP137" s="75"/>
      <c r="XQ137" s="75"/>
      <c r="XR137" s="75"/>
      <c r="XS137" s="75"/>
      <c r="XT137" s="75"/>
      <c r="XU137" s="75"/>
      <c r="XV137" s="75"/>
      <c r="XW137" s="75"/>
      <c r="XX137" s="75"/>
      <c r="XY137" s="75"/>
      <c r="XZ137" s="75"/>
      <c r="YA137" s="75"/>
      <c r="YB137" s="75"/>
      <c r="YC137" s="75"/>
      <c r="YD137" s="75"/>
      <c r="YE137" s="75"/>
      <c r="YF137" s="75"/>
      <c r="YG137" s="75"/>
      <c r="YH137" s="75"/>
      <c r="YI137" s="75"/>
      <c r="YJ137" s="75"/>
      <c r="YK137" s="75"/>
      <c r="YL137" s="75"/>
      <c r="YM137" s="75"/>
      <c r="YN137" s="75"/>
      <c r="YO137" s="75"/>
      <c r="YP137" s="75"/>
      <c r="YQ137" s="75"/>
      <c r="YR137" s="75"/>
      <c r="YS137" s="75"/>
      <c r="YT137" s="75"/>
      <c r="YU137" s="75"/>
      <c r="YV137" s="75"/>
      <c r="YW137" s="75"/>
      <c r="YX137" s="75"/>
      <c r="YY137" s="75"/>
      <c r="YZ137" s="75"/>
      <c r="ZA137" s="75"/>
      <c r="ZB137" s="75"/>
      <c r="ZC137" s="75"/>
      <c r="ZD137" s="75"/>
      <c r="ZE137" s="75"/>
      <c r="ZF137" s="75"/>
      <c r="ZG137" s="75"/>
      <c r="ZH137" s="75"/>
      <c r="ZI137" s="75"/>
      <c r="ZJ137" s="75"/>
      <c r="ZK137" s="75"/>
      <c r="ZL137" s="75"/>
      <c r="ZM137" s="75"/>
      <c r="ZN137" s="75"/>
      <c r="ZO137" s="75"/>
      <c r="ZP137" s="75"/>
      <c r="ZQ137" s="75"/>
      <c r="ZR137" s="75"/>
      <c r="ZS137" s="75"/>
      <c r="ZT137" s="75"/>
      <c r="ZU137" s="75"/>
      <c r="ZV137" s="75"/>
      <c r="ZW137" s="75"/>
      <c r="ZX137" s="75"/>
      <c r="ZY137" s="75"/>
      <c r="ZZ137" s="75"/>
      <c r="AAA137" s="75"/>
      <c r="AAB137" s="75"/>
      <c r="AAC137" s="75"/>
      <c r="AAD137" s="75"/>
      <c r="AAE137" s="75"/>
      <c r="AAF137" s="75"/>
      <c r="AAG137" s="75"/>
      <c r="AAH137" s="75"/>
      <c r="AAI137" s="75"/>
      <c r="AAJ137" s="75"/>
      <c r="AAK137" s="75"/>
      <c r="AAL137" s="75"/>
      <c r="AAM137" s="75"/>
      <c r="AAN137" s="75"/>
      <c r="AAO137" s="75"/>
      <c r="AAP137" s="75"/>
      <c r="AAQ137" s="75"/>
      <c r="AAR137" s="75"/>
      <c r="AAS137" s="75"/>
      <c r="AAT137" s="75"/>
      <c r="AAU137" s="75"/>
      <c r="AAV137" s="75"/>
      <c r="AAW137" s="75"/>
      <c r="AAX137" s="75"/>
      <c r="AAY137" s="75"/>
      <c r="AAZ137" s="75"/>
      <c r="ABA137" s="75"/>
      <c r="ABB137" s="75"/>
      <c r="ABC137" s="75"/>
      <c r="ABD137" s="75"/>
      <c r="ABE137" s="75"/>
      <c r="ABF137" s="75"/>
      <c r="ABG137" s="75"/>
      <c r="ABH137" s="75"/>
      <c r="ABI137" s="75"/>
      <c r="ABJ137" s="75"/>
      <c r="ABK137" s="75"/>
      <c r="ABL137" s="75"/>
      <c r="ABM137" s="75"/>
      <c r="ABN137" s="75"/>
      <c r="ABO137" s="75"/>
      <c r="ABP137" s="75"/>
      <c r="ABQ137" s="75"/>
      <c r="ABR137" s="75"/>
      <c r="ABS137" s="75"/>
      <c r="ABT137" s="75"/>
      <c r="ABU137" s="75"/>
      <c r="ABV137" s="75"/>
      <c r="ABW137" s="75"/>
      <c r="ABX137" s="75"/>
      <c r="ABY137" s="75"/>
      <c r="ABZ137" s="75"/>
      <c r="ACA137" s="75"/>
      <c r="ACB137" s="75"/>
      <c r="ACC137" s="75"/>
      <c r="ACD137" s="75"/>
      <c r="ACE137" s="75"/>
      <c r="ACF137" s="75"/>
      <c r="ACG137" s="75"/>
      <c r="ACH137" s="75"/>
      <c r="ACI137" s="75"/>
      <c r="ACJ137" s="75"/>
      <c r="ACK137" s="75"/>
      <c r="ACL137" s="75"/>
      <c r="ACM137" s="75"/>
      <c r="ACN137" s="75"/>
      <c r="ACO137" s="75"/>
      <c r="ACP137" s="75"/>
      <c r="ACQ137" s="75"/>
      <c r="ACR137" s="75"/>
      <c r="ACS137" s="75"/>
      <c r="ACT137" s="75"/>
      <c r="ACU137" s="75"/>
      <c r="ACV137" s="75"/>
      <c r="ACW137" s="75"/>
      <c r="ACX137" s="75"/>
      <c r="ACY137" s="75"/>
      <c r="ACZ137" s="75"/>
      <c r="ADA137" s="75"/>
      <c r="ADB137" s="75"/>
      <c r="ADC137" s="75"/>
      <c r="ADD137" s="75"/>
      <c r="ADE137" s="75"/>
      <c r="ADF137" s="75"/>
      <c r="ADG137" s="75"/>
      <c r="ADH137" s="75"/>
      <c r="ADI137" s="75"/>
      <c r="ADJ137" s="75"/>
      <c r="ADK137" s="75"/>
      <c r="ADL137" s="75"/>
      <c r="ADM137" s="75"/>
      <c r="ADN137" s="75"/>
      <c r="ADO137" s="75"/>
      <c r="ADP137" s="75"/>
      <c r="ADQ137" s="75"/>
      <c r="ADR137" s="75"/>
      <c r="ADS137" s="75"/>
      <c r="ADT137" s="75"/>
      <c r="ADU137" s="75"/>
      <c r="ADV137" s="75"/>
      <c r="ADW137" s="75"/>
      <c r="ADX137" s="75"/>
      <c r="ADY137" s="75"/>
      <c r="ADZ137" s="75"/>
      <c r="AEA137" s="75"/>
      <c r="AEB137" s="75"/>
      <c r="AEC137" s="75"/>
      <c r="AED137" s="75"/>
      <c r="AEE137" s="75"/>
      <c r="AEF137" s="75"/>
      <c r="AEG137" s="75"/>
      <c r="AEH137" s="75"/>
      <c r="AEI137" s="75"/>
      <c r="AEJ137" s="75"/>
      <c r="AEK137" s="75"/>
      <c r="AEL137" s="75"/>
      <c r="AEM137" s="75"/>
      <c r="AEN137" s="75"/>
      <c r="AEO137" s="75"/>
      <c r="AEP137" s="75"/>
      <c r="AEQ137" s="75"/>
      <c r="AER137" s="75"/>
      <c r="AES137" s="75"/>
      <c r="AET137" s="75"/>
      <c r="AEU137" s="75"/>
      <c r="AEV137" s="75"/>
      <c r="AEW137" s="75"/>
      <c r="AEX137" s="75"/>
      <c r="AEY137" s="75"/>
      <c r="AEZ137" s="75"/>
      <c r="AFA137" s="75"/>
      <c r="AFB137" s="75"/>
      <c r="AFC137" s="75"/>
      <c r="AFD137" s="75"/>
      <c r="AFE137" s="75"/>
      <c r="AFF137" s="75"/>
      <c r="AFG137" s="75"/>
      <c r="AFH137" s="75"/>
      <c r="AFI137" s="75"/>
      <c r="AFJ137" s="75"/>
      <c r="AFK137" s="75"/>
      <c r="AFL137" s="75"/>
      <c r="AFM137" s="75"/>
      <c r="AFN137" s="75"/>
      <c r="AFO137" s="75"/>
      <c r="AFP137" s="75"/>
      <c r="AFQ137" s="75"/>
      <c r="AFR137" s="75"/>
      <c r="AFS137" s="75"/>
      <c r="AFT137" s="75"/>
      <c r="AFU137" s="75"/>
      <c r="AFV137" s="75"/>
      <c r="AFW137" s="75"/>
      <c r="AFX137" s="75"/>
      <c r="AFY137" s="75"/>
      <c r="AFZ137" s="75"/>
      <c r="AGA137" s="75"/>
      <c r="AGB137" s="75"/>
      <c r="AGC137" s="75"/>
      <c r="AGD137" s="75"/>
      <c r="AGE137" s="75"/>
      <c r="AGF137" s="75"/>
      <c r="AGG137" s="75"/>
      <c r="AGH137" s="75"/>
      <c r="AGI137" s="75"/>
      <c r="AGJ137" s="75"/>
      <c r="AGK137" s="75"/>
      <c r="AGL137" s="75"/>
      <c r="AGM137" s="75"/>
      <c r="AGN137" s="75"/>
      <c r="AGO137" s="75"/>
      <c r="AGP137" s="75"/>
      <c r="AGQ137" s="75"/>
      <c r="AGR137" s="75"/>
      <c r="AGS137" s="75"/>
      <c r="AGT137" s="75"/>
      <c r="AGU137" s="75"/>
      <c r="AGV137" s="75"/>
      <c r="AGW137" s="75"/>
      <c r="AGX137" s="75"/>
      <c r="AGY137" s="75"/>
      <c r="AGZ137" s="75"/>
      <c r="AHA137" s="75"/>
      <c r="AHB137" s="75"/>
      <c r="AHC137" s="75"/>
      <c r="AHD137" s="75"/>
      <c r="AHE137" s="75"/>
      <c r="AHF137" s="75"/>
      <c r="AHG137" s="75"/>
      <c r="AHH137" s="75"/>
      <c r="AHI137" s="75"/>
      <c r="AHJ137" s="75"/>
      <c r="AHK137" s="75"/>
      <c r="AHL137" s="75"/>
      <c r="AHM137" s="75"/>
      <c r="AHN137" s="75"/>
      <c r="AHO137" s="75"/>
      <c r="AHP137" s="75"/>
      <c r="AHQ137" s="75"/>
      <c r="AHR137" s="75"/>
      <c r="AHS137" s="75"/>
      <c r="AHT137" s="75"/>
      <c r="AHU137" s="75"/>
      <c r="AHV137" s="75"/>
      <c r="AHW137" s="75"/>
      <c r="AHX137" s="75"/>
      <c r="AHY137" s="75"/>
      <c r="AHZ137" s="75"/>
      <c r="AIA137" s="75"/>
      <c r="AIB137" s="75"/>
      <c r="AIC137" s="75"/>
      <c r="AID137" s="75"/>
      <c r="AIE137" s="75"/>
      <c r="AIF137" s="75"/>
      <c r="AIG137" s="75"/>
      <c r="AIH137" s="75"/>
      <c r="AII137" s="75"/>
      <c r="AIJ137" s="75"/>
      <c r="AIK137" s="75"/>
      <c r="AIL137" s="75"/>
      <c r="AIM137" s="75"/>
      <c r="AIN137" s="75"/>
      <c r="AIO137" s="75"/>
      <c r="AIP137" s="75"/>
      <c r="AIQ137" s="75"/>
      <c r="AIR137" s="75"/>
      <c r="AIS137" s="75"/>
      <c r="AIT137" s="75"/>
      <c r="AIU137" s="75"/>
      <c r="AIV137" s="75"/>
      <c r="AIW137" s="75"/>
      <c r="AIX137" s="75"/>
      <c r="AIY137" s="75"/>
      <c r="AIZ137" s="75"/>
      <c r="AJA137" s="75"/>
      <c r="AJB137" s="75"/>
      <c r="AJC137" s="75"/>
      <c r="AJD137" s="75"/>
      <c r="AJE137" s="75"/>
      <c r="AJF137" s="75"/>
      <c r="AJG137" s="75"/>
      <c r="AJH137" s="75"/>
      <c r="AJI137" s="75"/>
      <c r="AJJ137" s="75"/>
      <c r="AJK137" s="75"/>
      <c r="AJL137" s="75"/>
      <c r="AJM137" s="75"/>
      <c r="AJN137" s="75"/>
      <c r="AJO137" s="75"/>
      <c r="AJP137" s="75"/>
      <c r="AJQ137" s="75"/>
      <c r="AJR137" s="75"/>
      <c r="AJS137" s="75"/>
      <c r="AJT137" s="75"/>
      <c r="AJU137" s="75"/>
      <c r="AJV137" s="75"/>
      <c r="AJW137" s="75"/>
      <c r="AJX137" s="75"/>
      <c r="AJY137" s="75"/>
      <c r="AJZ137" s="75"/>
      <c r="AKA137" s="75"/>
      <c r="AKB137" s="75"/>
      <c r="AKC137" s="75"/>
      <c r="AKD137" s="75"/>
      <c r="AKE137" s="75"/>
      <c r="AKF137" s="75"/>
      <c r="AKG137" s="75"/>
      <c r="AKH137" s="75"/>
      <c r="AKI137" s="75"/>
      <c r="AKJ137" s="75"/>
      <c r="AKK137" s="75"/>
      <c r="AKL137" s="75"/>
      <c r="AKM137" s="75"/>
      <c r="AKN137" s="75"/>
      <c r="AKO137" s="75"/>
      <c r="AKP137" s="75"/>
      <c r="AKQ137" s="75"/>
      <c r="AKR137" s="75"/>
      <c r="AKS137" s="75"/>
      <c r="AKT137" s="75"/>
      <c r="AKU137" s="75"/>
      <c r="AKV137" s="75"/>
      <c r="AKW137" s="75"/>
      <c r="AKX137" s="75"/>
      <c r="AKY137" s="75"/>
      <c r="AKZ137" s="75"/>
      <c r="ALA137" s="75"/>
      <c r="ALB137" s="75"/>
      <c r="ALC137" s="75"/>
      <c r="ALD137" s="75"/>
      <c r="ALE137" s="75"/>
      <c r="ALF137" s="75"/>
      <c r="ALG137" s="75"/>
      <c r="ALH137" s="75"/>
      <c r="ALI137" s="75"/>
      <c r="ALJ137" s="75"/>
      <c r="ALK137" s="75"/>
      <c r="ALL137" s="75"/>
      <c r="ALM137" s="75"/>
      <c r="ALN137" s="75"/>
      <c r="ALO137" s="75"/>
      <c r="ALP137" s="75"/>
      <c r="ALQ137" s="75"/>
      <c r="ALR137" s="75"/>
      <c r="ALS137" s="75"/>
      <c r="ALT137" s="75"/>
      <c r="ALU137" s="75"/>
      <c r="ALV137" s="75"/>
      <c r="ALW137" s="75"/>
      <c r="ALX137" s="75"/>
      <c r="ALY137" s="75"/>
      <c r="ALZ137" s="75"/>
      <c r="AMA137" s="75"/>
      <c r="AMB137" s="75"/>
      <c r="AMC137" s="75"/>
      <c r="AMD137" s="75"/>
      <c r="AME137" s="75"/>
      <c r="AMF137" s="75"/>
      <c r="AMG137" s="75"/>
      <c r="AMH137" s="75"/>
      <c r="AMI137" s="75"/>
      <c r="AMJ137" s="75"/>
      <c r="AMK137" s="74"/>
    </row>
    <row r="138" spans="1:1025" s="2" customFormat="1" ht="42.75" customHeight="1" x14ac:dyDescent="0.2">
      <c r="A138" s="2" t="s">
        <v>85</v>
      </c>
      <c r="B138" s="45">
        <v>40391</v>
      </c>
      <c r="C138" s="2" t="s">
        <v>203</v>
      </c>
      <c r="D138" s="48" t="s">
        <v>454</v>
      </c>
      <c r="E138" s="48" t="s">
        <v>295</v>
      </c>
      <c r="G138" s="2">
        <v>1631139134</v>
      </c>
      <c r="H138" s="64">
        <v>9781631139130</v>
      </c>
      <c r="I138" s="65" t="s">
        <v>156</v>
      </c>
      <c r="J138" s="48" t="s">
        <v>943</v>
      </c>
      <c r="K138" s="2" t="s">
        <v>944</v>
      </c>
      <c r="L138" s="66" t="s">
        <v>945</v>
      </c>
      <c r="M138" s="46" t="s">
        <v>946</v>
      </c>
      <c r="N138" s="46" t="s">
        <v>947</v>
      </c>
      <c r="O138" s="46" t="s">
        <v>90</v>
      </c>
      <c r="P138" s="2" t="s">
        <v>91</v>
      </c>
      <c r="Q138" s="46" t="s">
        <v>161</v>
      </c>
      <c r="R138" s="46" t="s">
        <v>948</v>
      </c>
      <c r="S138" s="46" t="s">
        <v>93</v>
      </c>
      <c r="T138" s="46" t="s">
        <v>94</v>
      </c>
      <c r="U138" s="46" t="s">
        <v>949</v>
      </c>
      <c r="V138" s="2">
        <v>26</v>
      </c>
      <c r="W138" s="47">
        <v>8.9499999999999993</v>
      </c>
      <c r="X138" s="48">
        <v>2010</v>
      </c>
      <c r="Y138" s="2" t="s">
        <v>204</v>
      </c>
      <c r="Z138" s="2" t="s">
        <v>177</v>
      </c>
      <c r="AB138" s="2">
        <v>12</v>
      </c>
      <c r="AC138" s="2">
        <v>3.6</v>
      </c>
      <c r="AE138" s="49"/>
      <c r="AG138" s="67" t="s">
        <v>2494</v>
      </c>
      <c r="AJ138" s="2" t="s">
        <v>141</v>
      </c>
      <c r="AK138" s="2" t="s">
        <v>123</v>
      </c>
      <c r="AL138" s="2" t="s">
        <v>330</v>
      </c>
      <c r="AM138" s="2" t="s">
        <v>224</v>
      </c>
      <c r="AN138" s="2" t="s">
        <v>850</v>
      </c>
      <c r="AP138" s="49"/>
      <c r="AS138" s="48"/>
      <c r="AT138" s="2" t="s">
        <v>950</v>
      </c>
      <c r="AU138" s="2" t="s">
        <v>951</v>
      </c>
      <c r="AV138" s="2" t="str">
        <f t="shared" si="21"/>
        <v xml:space="preserve">Creativity, Family, Toys and Games, City and Town Life, Country Life, , , , </v>
      </c>
      <c r="AW138" s="2" t="str">
        <f t="shared" si="10"/>
        <v xml:space="preserve">Beginning Readers, Fiction, </v>
      </c>
      <c r="AX138" s="68" t="str">
        <f t="shared" si="11"/>
        <v>K–3</v>
      </c>
      <c r="AY138" s="2" t="s">
        <v>952</v>
      </c>
      <c r="AZ138" s="2">
        <v>29</v>
      </c>
      <c r="BA138" s="2" t="str">
        <f t="shared" si="17"/>
        <v>Literature</v>
      </c>
      <c r="BB138" s="2" t="str">
        <f t="shared" si="20"/>
        <v>Había una vez… / "There Once Was a…"</v>
      </c>
      <c r="BC138" s="50" t="s">
        <v>953</v>
      </c>
      <c r="BD138" s="51"/>
      <c r="BE138" s="69" t="s">
        <v>954</v>
      </c>
      <c r="BF138" s="3"/>
      <c r="BG138" s="70"/>
      <c r="BH138" s="69"/>
      <c r="BI138" s="69"/>
      <c r="BJ138" s="69"/>
      <c r="BK138" s="69" t="s">
        <v>98</v>
      </c>
      <c r="BL138" s="71" t="s">
        <v>2163</v>
      </c>
      <c r="BM138" s="72"/>
      <c r="BN138" s="72"/>
      <c r="BO138" s="72"/>
      <c r="BP138" s="72"/>
      <c r="BQ138" s="72"/>
      <c r="BR138" s="72"/>
      <c r="BS138" s="72"/>
      <c r="BT138" s="72"/>
      <c r="BU138" s="72"/>
      <c r="BV138" s="72"/>
      <c r="BW138" s="72"/>
      <c r="BX138" s="72"/>
      <c r="BY138" s="72"/>
      <c r="BZ138" s="72"/>
      <c r="CA138" s="72"/>
      <c r="CB138" s="72"/>
      <c r="CC138" s="72"/>
      <c r="CD138" s="72"/>
      <c r="CE138" s="72"/>
      <c r="CF138" s="72"/>
      <c r="CG138" s="72"/>
      <c r="CH138" s="72"/>
      <c r="CI138" s="72"/>
      <c r="CJ138" s="72"/>
      <c r="CK138" s="72"/>
      <c r="CL138" s="72"/>
      <c r="CM138" s="72"/>
      <c r="CN138" s="72"/>
      <c r="CO138" s="72"/>
      <c r="CP138" s="72"/>
      <c r="CQ138" s="72"/>
      <c r="CR138" s="72"/>
      <c r="CS138" s="72"/>
      <c r="CT138" s="72"/>
      <c r="CU138" s="72"/>
      <c r="CV138" s="72"/>
      <c r="CW138" s="72"/>
      <c r="CX138" s="72"/>
      <c r="CY138" s="72"/>
      <c r="CZ138" s="72"/>
      <c r="DA138" s="72"/>
      <c r="DB138" s="72"/>
      <c r="DC138" s="72"/>
      <c r="DD138" s="72"/>
      <c r="DE138" s="72"/>
      <c r="DF138" s="72"/>
      <c r="DG138" s="72"/>
      <c r="DH138" s="72"/>
      <c r="DI138" s="72"/>
      <c r="DJ138" s="72"/>
      <c r="DK138" s="72"/>
      <c r="DL138" s="72"/>
      <c r="DM138" s="72"/>
      <c r="DN138" s="72"/>
      <c r="DO138" s="72"/>
      <c r="DP138" s="72"/>
      <c r="DQ138" s="72"/>
      <c r="DR138" s="72"/>
      <c r="DS138" s="72"/>
      <c r="DT138" s="72"/>
      <c r="DU138" s="72"/>
      <c r="DV138" s="72"/>
      <c r="DW138" s="72"/>
      <c r="DX138" s="72"/>
      <c r="DY138" s="72"/>
      <c r="DZ138" s="72"/>
      <c r="EA138" s="72"/>
      <c r="EB138" s="72"/>
      <c r="EC138" s="72"/>
      <c r="ED138" s="72"/>
      <c r="EE138" s="72"/>
      <c r="EF138" s="72"/>
      <c r="EG138" s="72"/>
      <c r="EH138" s="72"/>
      <c r="EI138" s="72"/>
      <c r="EJ138" s="72"/>
      <c r="EK138" s="72"/>
      <c r="EL138" s="72"/>
      <c r="EM138" s="72"/>
      <c r="EN138" s="72"/>
      <c r="EO138" s="72"/>
      <c r="EP138" s="72"/>
      <c r="EQ138" s="72"/>
      <c r="ER138" s="72"/>
      <c r="ES138" s="72"/>
      <c r="ET138" s="72"/>
      <c r="EU138" s="72"/>
      <c r="EV138" s="72"/>
      <c r="EW138" s="72"/>
      <c r="EX138" s="72"/>
      <c r="EY138" s="72"/>
      <c r="EZ138" s="72"/>
      <c r="FA138" s="72"/>
      <c r="FB138" s="72"/>
      <c r="FC138" s="72"/>
      <c r="FD138" s="72"/>
      <c r="FE138" s="72"/>
      <c r="FF138" s="72"/>
      <c r="FG138" s="72"/>
      <c r="FH138" s="72"/>
      <c r="FI138" s="72"/>
      <c r="FJ138" s="72"/>
      <c r="FK138" s="72"/>
      <c r="FL138" s="72"/>
      <c r="FM138" s="72"/>
      <c r="FN138" s="72"/>
      <c r="FO138" s="72"/>
      <c r="FP138" s="72"/>
      <c r="FQ138" s="72"/>
      <c r="FR138" s="72"/>
      <c r="FS138" s="72"/>
      <c r="FT138" s="72"/>
      <c r="FU138" s="72"/>
      <c r="FV138" s="72"/>
      <c r="FW138" s="72"/>
      <c r="FX138" s="72"/>
      <c r="FY138" s="72"/>
      <c r="FZ138" s="72"/>
      <c r="GA138" s="72"/>
      <c r="GB138" s="72"/>
      <c r="GC138" s="72"/>
      <c r="GD138" s="72"/>
      <c r="GE138" s="72"/>
      <c r="GF138" s="72"/>
      <c r="GG138" s="72"/>
      <c r="GH138" s="72"/>
      <c r="GI138" s="72"/>
      <c r="GJ138" s="72"/>
      <c r="GK138" s="72"/>
      <c r="GL138" s="72"/>
      <c r="GM138" s="72"/>
      <c r="GN138" s="72"/>
      <c r="GO138" s="72"/>
      <c r="GP138" s="72"/>
      <c r="GQ138" s="72"/>
      <c r="GR138" s="72"/>
      <c r="GS138" s="72"/>
      <c r="GT138" s="72"/>
      <c r="GU138" s="72"/>
      <c r="GV138" s="72"/>
      <c r="GW138" s="72"/>
      <c r="GX138" s="72"/>
      <c r="GY138" s="72"/>
      <c r="GZ138" s="72"/>
      <c r="HA138" s="72"/>
      <c r="HB138" s="72"/>
      <c r="HC138" s="72"/>
      <c r="HD138" s="72"/>
      <c r="HE138" s="72"/>
      <c r="HF138" s="72"/>
      <c r="HG138" s="72"/>
      <c r="HH138" s="72"/>
      <c r="HI138" s="72"/>
      <c r="HJ138" s="72"/>
      <c r="HK138" s="72"/>
      <c r="HL138" s="72"/>
      <c r="HM138" s="72"/>
      <c r="HN138" s="72"/>
      <c r="HO138" s="72"/>
      <c r="HP138" s="72"/>
      <c r="HQ138" s="72"/>
      <c r="HR138" s="72"/>
      <c r="HS138" s="72"/>
      <c r="HT138" s="72"/>
      <c r="HU138" s="72"/>
      <c r="HV138" s="72"/>
      <c r="HW138" s="72"/>
      <c r="HX138" s="72"/>
      <c r="HY138" s="72"/>
      <c r="HZ138" s="72"/>
      <c r="IA138" s="72"/>
      <c r="IB138" s="72"/>
      <c r="IC138" s="72"/>
      <c r="ID138" s="72"/>
      <c r="IE138" s="72"/>
      <c r="IF138" s="72"/>
      <c r="IG138" s="72"/>
      <c r="IH138" s="72"/>
      <c r="II138" s="72"/>
      <c r="IJ138" s="72"/>
      <c r="IK138" s="72"/>
      <c r="IL138" s="72"/>
      <c r="IM138" s="72"/>
      <c r="IN138" s="72"/>
      <c r="IO138" s="72"/>
      <c r="IP138" s="72"/>
      <c r="IQ138" s="72"/>
      <c r="IR138" s="72"/>
      <c r="IS138" s="72"/>
      <c r="IT138" s="72"/>
      <c r="IU138" s="72"/>
      <c r="IV138" s="72"/>
      <c r="IW138" s="72"/>
      <c r="IX138" s="72"/>
      <c r="IY138" s="72"/>
      <c r="IZ138" s="73"/>
      <c r="JA138" s="73"/>
      <c r="JB138" s="73"/>
      <c r="JC138" s="73"/>
      <c r="JD138" s="73"/>
      <c r="JE138" s="73"/>
      <c r="JF138" s="73"/>
      <c r="JG138" s="73"/>
      <c r="JH138" s="73"/>
      <c r="JI138" s="73"/>
      <c r="JJ138" s="73"/>
      <c r="JK138" s="73"/>
      <c r="JL138" s="73"/>
      <c r="JM138" s="73"/>
      <c r="JN138" s="73"/>
      <c r="JO138" s="73"/>
      <c r="JP138" s="73"/>
      <c r="JQ138" s="73"/>
      <c r="JR138" s="73"/>
      <c r="JS138" s="73"/>
      <c r="JT138" s="73"/>
      <c r="JU138" s="73"/>
      <c r="JV138" s="73"/>
      <c r="JW138" s="73"/>
      <c r="JX138" s="73"/>
      <c r="JY138" s="73"/>
      <c r="JZ138" s="73"/>
      <c r="KA138" s="73"/>
      <c r="KB138" s="73"/>
      <c r="KC138" s="73"/>
      <c r="KD138" s="73"/>
      <c r="KE138" s="73"/>
      <c r="KF138" s="73"/>
      <c r="KG138" s="73"/>
      <c r="KH138" s="73"/>
      <c r="KI138" s="73"/>
      <c r="KJ138" s="73"/>
      <c r="KK138" s="73"/>
      <c r="KL138" s="73"/>
      <c r="KM138" s="73"/>
      <c r="KN138" s="73"/>
      <c r="KO138" s="73"/>
      <c r="KP138" s="73"/>
      <c r="KQ138" s="73"/>
      <c r="KR138" s="73"/>
      <c r="KS138" s="73"/>
      <c r="KT138" s="73"/>
      <c r="KU138" s="73"/>
      <c r="KV138" s="73"/>
      <c r="KW138" s="73"/>
      <c r="KX138" s="73"/>
      <c r="KY138" s="73"/>
      <c r="KZ138" s="73"/>
      <c r="LA138" s="73"/>
      <c r="LB138" s="73"/>
      <c r="LC138" s="73"/>
      <c r="LD138" s="73"/>
      <c r="LE138" s="73"/>
      <c r="LF138" s="73"/>
      <c r="LG138" s="73"/>
      <c r="LH138" s="73"/>
      <c r="LI138" s="73"/>
      <c r="LJ138" s="73"/>
      <c r="LK138" s="73"/>
      <c r="LL138" s="73"/>
      <c r="LM138" s="73"/>
      <c r="LN138" s="73"/>
      <c r="LO138" s="73"/>
      <c r="LP138" s="73"/>
      <c r="LQ138" s="73"/>
      <c r="LR138" s="73"/>
      <c r="LS138" s="73"/>
      <c r="LT138" s="73"/>
      <c r="LU138" s="73"/>
      <c r="LV138" s="73"/>
      <c r="LW138" s="73"/>
      <c r="LX138" s="73"/>
      <c r="LY138" s="73"/>
      <c r="LZ138" s="73"/>
      <c r="MA138" s="73"/>
      <c r="MB138" s="73"/>
      <c r="MC138" s="73"/>
      <c r="MD138" s="73"/>
      <c r="ME138" s="73"/>
      <c r="MF138" s="73"/>
      <c r="MG138" s="73"/>
      <c r="MH138" s="73"/>
      <c r="MI138" s="73"/>
      <c r="MJ138" s="73"/>
      <c r="MK138" s="73"/>
      <c r="ML138" s="73"/>
      <c r="MM138" s="73"/>
      <c r="MN138" s="73"/>
      <c r="MO138" s="73"/>
      <c r="MP138" s="73"/>
      <c r="MQ138" s="73"/>
      <c r="MR138" s="73"/>
      <c r="MS138" s="73"/>
      <c r="MT138" s="73"/>
      <c r="MU138" s="73"/>
      <c r="MV138" s="73"/>
      <c r="MW138" s="73"/>
      <c r="MX138" s="73"/>
      <c r="MY138" s="73"/>
      <c r="MZ138" s="73"/>
      <c r="NA138" s="73"/>
      <c r="NB138" s="73"/>
      <c r="NC138" s="73"/>
      <c r="ND138" s="73"/>
      <c r="NE138" s="73"/>
      <c r="NF138" s="73"/>
      <c r="NG138" s="73"/>
      <c r="NH138" s="73"/>
      <c r="NI138" s="73"/>
      <c r="NJ138" s="73"/>
      <c r="NK138" s="73"/>
      <c r="NL138" s="73"/>
      <c r="NM138" s="73"/>
      <c r="NN138" s="73"/>
      <c r="NO138" s="73"/>
      <c r="NP138" s="73"/>
      <c r="NQ138" s="73"/>
      <c r="NR138" s="73"/>
      <c r="NS138" s="73"/>
      <c r="NT138" s="73"/>
      <c r="NU138" s="73"/>
      <c r="NV138" s="73"/>
      <c r="NW138" s="73"/>
      <c r="NX138" s="73"/>
      <c r="NY138" s="73"/>
      <c r="NZ138" s="73"/>
      <c r="OA138" s="73"/>
      <c r="OB138" s="73"/>
      <c r="OC138" s="73"/>
      <c r="OD138" s="73"/>
      <c r="OE138" s="73"/>
      <c r="OF138" s="73"/>
      <c r="OG138" s="73"/>
      <c r="OH138" s="73"/>
      <c r="OI138" s="73"/>
      <c r="OJ138" s="73"/>
      <c r="OK138" s="73"/>
      <c r="OL138" s="73"/>
      <c r="OM138" s="73"/>
      <c r="ON138" s="73"/>
      <c r="OO138" s="73"/>
      <c r="OP138" s="73"/>
      <c r="OQ138" s="73"/>
      <c r="OR138" s="73"/>
      <c r="OS138" s="73"/>
      <c r="OT138" s="73"/>
      <c r="OU138" s="73"/>
      <c r="OV138" s="73"/>
      <c r="OW138" s="73"/>
      <c r="OX138" s="73"/>
      <c r="OY138" s="73"/>
      <c r="OZ138" s="73"/>
      <c r="PA138" s="73"/>
      <c r="PB138" s="73"/>
      <c r="PC138" s="73"/>
      <c r="PD138" s="73"/>
      <c r="PE138" s="73"/>
      <c r="PF138" s="73"/>
      <c r="PG138" s="73"/>
      <c r="PH138" s="73"/>
      <c r="PI138" s="73"/>
      <c r="PJ138" s="73"/>
      <c r="PK138" s="73"/>
      <c r="PL138" s="73"/>
      <c r="PM138" s="73"/>
      <c r="PN138" s="73"/>
      <c r="PO138" s="73"/>
      <c r="PP138" s="73"/>
      <c r="PQ138" s="73"/>
      <c r="PR138" s="73"/>
      <c r="PS138" s="73"/>
      <c r="PT138" s="73"/>
      <c r="PU138" s="73"/>
      <c r="PV138" s="73"/>
      <c r="PW138" s="73"/>
      <c r="PX138" s="73"/>
      <c r="PY138" s="73"/>
      <c r="PZ138" s="73"/>
      <c r="QA138" s="73"/>
      <c r="QB138" s="73"/>
      <c r="QC138" s="73"/>
      <c r="QD138" s="73"/>
      <c r="QE138" s="73"/>
      <c r="QF138" s="73"/>
      <c r="QG138" s="73"/>
      <c r="QH138" s="73"/>
      <c r="QI138" s="73"/>
      <c r="QJ138" s="73"/>
      <c r="QK138" s="73"/>
      <c r="QL138" s="73"/>
      <c r="QM138" s="73"/>
      <c r="QN138" s="73"/>
      <c r="QO138" s="73"/>
      <c r="QP138" s="73"/>
      <c r="QQ138" s="73"/>
      <c r="QR138" s="73"/>
      <c r="QS138" s="73"/>
      <c r="QT138" s="73"/>
      <c r="QU138" s="73"/>
      <c r="QV138" s="73"/>
      <c r="QW138" s="73"/>
      <c r="QX138" s="73"/>
      <c r="QY138" s="73"/>
      <c r="QZ138" s="73"/>
      <c r="RA138" s="73"/>
      <c r="RB138" s="73"/>
      <c r="RC138" s="73"/>
      <c r="RD138" s="73"/>
      <c r="RE138" s="73"/>
      <c r="RF138" s="73"/>
      <c r="RG138" s="73"/>
      <c r="RH138" s="73"/>
      <c r="RI138" s="73"/>
      <c r="RJ138" s="73"/>
      <c r="RK138" s="73"/>
      <c r="RL138" s="73"/>
      <c r="RM138" s="73"/>
      <c r="RN138" s="73"/>
      <c r="RO138" s="73"/>
      <c r="RP138" s="73"/>
      <c r="RQ138" s="73"/>
      <c r="RR138" s="73"/>
      <c r="RS138" s="73"/>
      <c r="RT138" s="73"/>
      <c r="RU138" s="73"/>
      <c r="RV138" s="73"/>
      <c r="RW138" s="73"/>
      <c r="RX138" s="73"/>
      <c r="RY138" s="73"/>
      <c r="RZ138" s="73"/>
      <c r="SA138" s="73"/>
      <c r="SB138" s="73"/>
      <c r="SC138" s="73"/>
      <c r="SD138" s="73"/>
      <c r="SE138" s="73"/>
      <c r="SF138" s="73"/>
      <c r="SG138" s="73"/>
      <c r="SH138" s="73"/>
      <c r="SI138" s="73"/>
      <c r="SJ138" s="73"/>
      <c r="SK138" s="73"/>
      <c r="SL138" s="73"/>
      <c r="SM138" s="73"/>
      <c r="SN138" s="73"/>
      <c r="SO138" s="73"/>
      <c r="SP138" s="73"/>
      <c r="SQ138" s="73"/>
      <c r="SR138" s="73"/>
      <c r="SS138" s="73"/>
      <c r="ST138" s="73"/>
      <c r="SU138" s="73"/>
      <c r="SV138" s="73"/>
      <c r="SW138" s="73"/>
      <c r="SX138" s="73"/>
      <c r="SY138" s="73"/>
      <c r="SZ138" s="73"/>
      <c r="TA138" s="73"/>
      <c r="TB138" s="73"/>
      <c r="TC138" s="73"/>
      <c r="TD138" s="73"/>
      <c r="TE138" s="73"/>
      <c r="TF138" s="73"/>
      <c r="TG138" s="73"/>
      <c r="TH138" s="73"/>
      <c r="TI138" s="73"/>
      <c r="TJ138" s="73"/>
      <c r="TK138" s="73"/>
      <c r="TL138" s="73"/>
      <c r="TM138" s="73"/>
      <c r="TN138" s="73"/>
      <c r="TO138" s="73"/>
      <c r="TP138" s="73"/>
      <c r="TQ138" s="73"/>
      <c r="TR138" s="73"/>
      <c r="TS138" s="73"/>
      <c r="TT138" s="73"/>
      <c r="TU138" s="73"/>
      <c r="TV138" s="73"/>
      <c r="TW138" s="73"/>
      <c r="TX138" s="73"/>
      <c r="TY138" s="73"/>
      <c r="TZ138" s="73"/>
      <c r="UA138" s="73"/>
      <c r="UB138" s="73"/>
      <c r="UC138" s="73"/>
      <c r="UD138" s="73"/>
      <c r="UE138" s="73"/>
      <c r="UF138" s="73"/>
      <c r="UG138" s="73"/>
      <c r="UH138" s="73"/>
      <c r="UI138" s="73"/>
      <c r="UJ138" s="73"/>
      <c r="UK138" s="73"/>
      <c r="UL138" s="73"/>
      <c r="UM138" s="73"/>
      <c r="UN138" s="73"/>
      <c r="UO138" s="73"/>
      <c r="UP138" s="73"/>
      <c r="UQ138" s="73"/>
      <c r="UR138" s="73"/>
      <c r="US138" s="73"/>
      <c r="UT138" s="73"/>
      <c r="UU138" s="73"/>
      <c r="UV138" s="73"/>
      <c r="UW138" s="73"/>
      <c r="UX138" s="73"/>
      <c r="UY138" s="73"/>
      <c r="UZ138" s="73"/>
      <c r="VA138" s="73"/>
      <c r="VB138" s="73"/>
      <c r="VC138" s="73"/>
      <c r="VD138" s="73"/>
      <c r="VE138" s="73"/>
      <c r="VF138" s="73"/>
      <c r="VG138" s="73"/>
      <c r="VH138" s="73"/>
      <c r="VI138" s="73"/>
      <c r="VJ138" s="73"/>
      <c r="VK138" s="73"/>
      <c r="VL138" s="73"/>
      <c r="VM138" s="73"/>
      <c r="VN138" s="73"/>
      <c r="VO138" s="73"/>
      <c r="VP138" s="73"/>
      <c r="VQ138" s="73"/>
      <c r="VR138" s="73"/>
      <c r="VS138" s="73"/>
      <c r="VT138" s="73"/>
      <c r="VU138" s="73"/>
      <c r="VV138" s="73"/>
      <c r="VW138" s="73"/>
      <c r="VX138" s="73"/>
      <c r="VY138" s="73"/>
      <c r="VZ138" s="73"/>
      <c r="WA138" s="73"/>
      <c r="WB138" s="73"/>
      <c r="WC138" s="73"/>
      <c r="WD138" s="73"/>
      <c r="WE138" s="73"/>
      <c r="WF138" s="73"/>
      <c r="WG138" s="73"/>
      <c r="WH138" s="73"/>
      <c r="WI138" s="73"/>
      <c r="WJ138" s="73"/>
      <c r="WK138" s="73"/>
      <c r="WL138" s="73"/>
      <c r="WM138" s="73"/>
      <c r="WN138" s="73"/>
      <c r="WO138" s="73"/>
      <c r="WP138" s="73"/>
      <c r="WQ138" s="73"/>
      <c r="WR138" s="73"/>
      <c r="WS138" s="73"/>
      <c r="WT138" s="73"/>
      <c r="WU138" s="73"/>
      <c r="WV138" s="73"/>
      <c r="WW138" s="73"/>
      <c r="WX138" s="73"/>
      <c r="WY138" s="73"/>
      <c r="WZ138" s="73"/>
      <c r="XA138" s="73"/>
      <c r="XB138" s="73"/>
      <c r="XC138" s="73"/>
      <c r="XD138" s="73"/>
      <c r="XE138" s="73"/>
      <c r="XF138" s="73"/>
      <c r="XG138" s="73"/>
      <c r="XH138" s="73"/>
      <c r="XI138" s="73"/>
      <c r="XJ138" s="73"/>
      <c r="XK138" s="73"/>
      <c r="XL138" s="73"/>
      <c r="XM138" s="73"/>
      <c r="XN138" s="73"/>
      <c r="XO138" s="73"/>
      <c r="XP138" s="73"/>
      <c r="XQ138" s="73"/>
      <c r="XR138" s="73"/>
      <c r="XS138" s="73"/>
      <c r="XT138" s="73"/>
      <c r="XU138" s="73"/>
      <c r="XV138" s="73"/>
      <c r="XW138" s="73"/>
      <c r="XX138" s="73"/>
      <c r="XY138" s="73"/>
      <c r="XZ138" s="73"/>
      <c r="YA138" s="73"/>
      <c r="YB138" s="73"/>
      <c r="YC138" s="73"/>
      <c r="YD138" s="73"/>
      <c r="YE138" s="73"/>
      <c r="YF138" s="73"/>
      <c r="YG138" s="73"/>
      <c r="YH138" s="73"/>
      <c r="YI138" s="73"/>
      <c r="YJ138" s="73"/>
      <c r="YK138" s="73"/>
      <c r="YL138" s="73"/>
      <c r="YM138" s="73"/>
      <c r="YN138" s="73"/>
      <c r="YO138" s="73"/>
      <c r="YP138" s="73"/>
      <c r="YQ138" s="73"/>
      <c r="YR138" s="73"/>
      <c r="YS138" s="73"/>
      <c r="YT138" s="73"/>
      <c r="YU138" s="73"/>
      <c r="YV138" s="73"/>
      <c r="YW138" s="73"/>
      <c r="YX138" s="73"/>
      <c r="YY138" s="73"/>
      <c r="YZ138" s="73"/>
      <c r="ZA138" s="73"/>
      <c r="ZB138" s="73"/>
      <c r="ZC138" s="73"/>
      <c r="ZD138" s="73"/>
      <c r="ZE138" s="73"/>
      <c r="ZF138" s="73"/>
      <c r="ZG138" s="73"/>
      <c r="ZH138" s="73"/>
      <c r="ZI138" s="73"/>
      <c r="ZJ138" s="73"/>
      <c r="ZK138" s="73"/>
      <c r="ZL138" s="73"/>
      <c r="ZM138" s="73"/>
      <c r="ZN138" s="73"/>
      <c r="ZO138" s="73"/>
      <c r="ZP138" s="73"/>
      <c r="ZQ138" s="73"/>
      <c r="ZR138" s="73"/>
      <c r="ZS138" s="73"/>
      <c r="ZT138" s="73"/>
      <c r="ZU138" s="73"/>
      <c r="ZV138" s="73"/>
      <c r="ZW138" s="73"/>
      <c r="ZX138" s="73"/>
      <c r="ZY138" s="73"/>
      <c r="ZZ138" s="73"/>
      <c r="AAA138" s="73"/>
      <c r="AAB138" s="73"/>
      <c r="AAC138" s="73"/>
      <c r="AAD138" s="73"/>
      <c r="AAE138" s="73"/>
      <c r="AAF138" s="73"/>
      <c r="AAG138" s="73"/>
      <c r="AAH138" s="73"/>
      <c r="AAI138" s="73"/>
      <c r="AAJ138" s="73"/>
      <c r="AAK138" s="73"/>
      <c r="AAL138" s="73"/>
      <c r="AAM138" s="73"/>
      <c r="AAN138" s="73"/>
      <c r="AAO138" s="73"/>
      <c r="AAP138" s="73"/>
      <c r="AAQ138" s="73"/>
      <c r="AAR138" s="73"/>
      <c r="AAS138" s="73"/>
      <c r="AAT138" s="73"/>
      <c r="AAU138" s="73"/>
      <c r="AAV138" s="73"/>
      <c r="AAW138" s="73"/>
      <c r="AAX138" s="73"/>
      <c r="AAY138" s="73"/>
      <c r="AAZ138" s="73"/>
      <c r="ABA138" s="73"/>
      <c r="ABB138" s="73"/>
      <c r="ABC138" s="73"/>
      <c r="ABD138" s="73"/>
      <c r="ABE138" s="73"/>
      <c r="ABF138" s="73"/>
      <c r="ABG138" s="73"/>
      <c r="ABH138" s="73"/>
      <c r="ABI138" s="73"/>
      <c r="ABJ138" s="73"/>
      <c r="ABK138" s="73"/>
      <c r="ABL138" s="73"/>
      <c r="ABM138" s="73"/>
      <c r="ABN138" s="73"/>
      <c r="ABO138" s="73"/>
      <c r="ABP138" s="73"/>
      <c r="ABQ138" s="73"/>
      <c r="ABR138" s="73"/>
      <c r="ABS138" s="73"/>
      <c r="ABT138" s="73"/>
      <c r="ABU138" s="73"/>
      <c r="ABV138" s="73"/>
      <c r="ABW138" s="73"/>
      <c r="ABX138" s="73"/>
      <c r="ABY138" s="73"/>
      <c r="ABZ138" s="73"/>
      <c r="ACA138" s="73"/>
      <c r="ACB138" s="73"/>
      <c r="ACC138" s="73"/>
      <c r="ACD138" s="73"/>
      <c r="ACE138" s="73"/>
      <c r="ACF138" s="73"/>
      <c r="ACG138" s="73"/>
      <c r="ACH138" s="73"/>
      <c r="ACI138" s="73"/>
      <c r="ACJ138" s="73"/>
      <c r="ACK138" s="73"/>
      <c r="ACL138" s="73"/>
      <c r="ACM138" s="73"/>
      <c r="ACN138" s="73"/>
      <c r="ACO138" s="73"/>
      <c r="ACP138" s="73"/>
      <c r="ACQ138" s="73"/>
      <c r="ACR138" s="73"/>
      <c r="ACS138" s="73"/>
      <c r="ACT138" s="73"/>
      <c r="ACU138" s="73"/>
      <c r="ACV138" s="73"/>
      <c r="ACW138" s="73"/>
      <c r="ACX138" s="73"/>
      <c r="ACY138" s="73"/>
      <c r="ACZ138" s="73"/>
      <c r="ADA138" s="73"/>
      <c r="ADB138" s="73"/>
      <c r="ADC138" s="73"/>
      <c r="ADD138" s="73"/>
      <c r="ADE138" s="73"/>
      <c r="ADF138" s="73"/>
      <c r="ADG138" s="73"/>
      <c r="ADH138" s="73"/>
      <c r="ADI138" s="73"/>
      <c r="ADJ138" s="73"/>
      <c r="ADK138" s="73"/>
      <c r="ADL138" s="73"/>
      <c r="ADM138" s="73"/>
      <c r="ADN138" s="73"/>
      <c r="ADO138" s="73"/>
      <c r="ADP138" s="73"/>
      <c r="ADQ138" s="73"/>
      <c r="ADR138" s="73"/>
      <c r="ADS138" s="73"/>
      <c r="ADT138" s="73"/>
      <c r="ADU138" s="73"/>
      <c r="ADV138" s="73"/>
      <c r="ADW138" s="73"/>
      <c r="ADX138" s="73"/>
      <c r="ADY138" s="73"/>
      <c r="ADZ138" s="73"/>
      <c r="AEA138" s="73"/>
      <c r="AEB138" s="73"/>
      <c r="AEC138" s="73"/>
      <c r="AED138" s="73"/>
      <c r="AEE138" s="73"/>
      <c r="AEF138" s="73"/>
      <c r="AEG138" s="73"/>
      <c r="AEH138" s="73"/>
      <c r="AEI138" s="73"/>
      <c r="AEJ138" s="73"/>
      <c r="AEK138" s="73"/>
      <c r="AEL138" s="73"/>
      <c r="AEM138" s="73"/>
      <c r="AEN138" s="73"/>
      <c r="AEO138" s="73"/>
      <c r="AEP138" s="73"/>
      <c r="AEQ138" s="73"/>
      <c r="AER138" s="73"/>
      <c r="AES138" s="73"/>
      <c r="AET138" s="73"/>
      <c r="AEU138" s="73"/>
      <c r="AEV138" s="73"/>
      <c r="AEW138" s="73"/>
      <c r="AEX138" s="73"/>
      <c r="AEY138" s="73"/>
      <c r="AEZ138" s="73"/>
      <c r="AFA138" s="73"/>
      <c r="AFB138" s="73"/>
      <c r="AFC138" s="73"/>
      <c r="AFD138" s="73"/>
      <c r="AFE138" s="73"/>
      <c r="AFF138" s="73"/>
      <c r="AFG138" s="73"/>
      <c r="AFH138" s="73"/>
      <c r="AFI138" s="73"/>
      <c r="AFJ138" s="73"/>
      <c r="AFK138" s="73"/>
      <c r="AFL138" s="73"/>
      <c r="AFM138" s="73"/>
      <c r="AFN138" s="73"/>
      <c r="AFO138" s="73"/>
      <c r="AFP138" s="73"/>
      <c r="AFQ138" s="73"/>
      <c r="AFR138" s="73"/>
      <c r="AFS138" s="73"/>
      <c r="AFT138" s="73"/>
      <c r="AFU138" s="73"/>
      <c r="AFV138" s="73"/>
      <c r="AFW138" s="73"/>
      <c r="AFX138" s="73"/>
      <c r="AFY138" s="73"/>
      <c r="AFZ138" s="73"/>
      <c r="AGA138" s="73"/>
      <c r="AGB138" s="73"/>
      <c r="AGC138" s="73"/>
      <c r="AGD138" s="73"/>
      <c r="AGE138" s="73"/>
      <c r="AGF138" s="73"/>
      <c r="AGG138" s="73"/>
      <c r="AGH138" s="73"/>
      <c r="AGI138" s="73"/>
      <c r="AGJ138" s="73"/>
      <c r="AGK138" s="73"/>
      <c r="AGL138" s="73"/>
      <c r="AGM138" s="73"/>
      <c r="AGN138" s="73"/>
      <c r="AGO138" s="73"/>
      <c r="AGP138" s="73"/>
      <c r="AGQ138" s="73"/>
      <c r="AGR138" s="73"/>
      <c r="AGS138" s="73"/>
      <c r="AGT138" s="73"/>
      <c r="AGU138" s="73"/>
      <c r="AGV138" s="73"/>
      <c r="AGW138" s="73"/>
      <c r="AGX138" s="73"/>
      <c r="AGY138" s="73"/>
      <c r="AGZ138" s="73"/>
      <c r="AHA138" s="73"/>
      <c r="AHB138" s="73"/>
      <c r="AHC138" s="73"/>
      <c r="AHD138" s="73"/>
      <c r="AHE138" s="73"/>
      <c r="AHF138" s="73"/>
      <c r="AHG138" s="73"/>
      <c r="AHH138" s="73"/>
      <c r="AHI138" s="73"/>
      <c r="AHJ138" s="73"/>
      <c r="AHK138" s="73"/>
      <c r="AHL138" s="73"/>
      <c r="AHM138" s="73"/>
      <c r="AHN138" s="73"/>
      <c r="AHO138" s="73"/>
      <c r="AHP138" s="73"/>
      <c r="AHQ138" s="73"/>
      <c r="AHR138" s="73"/>
      <c r="AHS138" s="73"/>
      <c r="AHT138" s="73"/>
      <c r="AHU138" s="73"/>
      <c r="AHV138" s="73"/>
      <c r="AHW138" s="73"/>
      <c r="AHX138" s="73"/>
      <c r="AHY138" s="73"/>
      <c r="AHZ138" s="73"/>
      <c r="AIA138" s="73"/>
      <c r="AIB138" s="73"/>
      <c r="AIC138" s="73"/>
      <c r="AID138" s="73"/>
      <c r="AIE138" s="73"/>
      <c r="AIF138" s="73"/>
      <c r="AIG138" s="73"/>
      <c r="AIH138" s="73"/>
      <c r="AII138" s="73"/>
      <c r="AIJ138" s="73"/>
      <c r="AIK138" s="73"/>
      <c r="AIL138" s="73"/>
      <c r="AIM138" s="73"/>
      <c r="AIN138" s="73"/>
      <c r="AIO138" s="73"/>
      <c r="AIP138" s="73"/>
      <c r="AIQ138" s="73"/>
      <c r="AIR138" s="73"/>
      <c r="AIS138" s="73"/>
      <c r="AIT138" s="73"/>
      <c r="AIU138" s="73"/>
      <c r="AIV138" s="73"/>
      <c r="AIW138" s="73"/>
      <c r="AIX138" s="73"/>
      <c r="AIY138" s="73"/>
      <c r="AIZ138" s="73"/>
      <c r="AJA138" s="73"/>
      <c r="AJB138" s="73"/>
      <c r="AJC138" s="73"/>
      <c r="AJD138" s="73"/>
      <c r="AJE138" s="73"/>
      <c r="AJF138" s="73"/>
      <c r="AJG138" s="73"/>
      <c r="AJH138" s="73"/>
      <c r="AJI138" s="73"/>
      <c r="AJJ138" s="73"/>
      <c r="AJK138" s="73"/>
      <c r="AJL138" s="73"/>
      <c r="AJM138" s="73"/>
      <c r="AJN138" s="73"/>
      <c r="AJO138" s="73"/>
      <c r="AJP138" s="73"/>
      <c r="AJQ138" s="73"/>
      <c r="AJR138" s="73"/>
      <c r="AJS138" s="73"/>
      <c r="AJT138" s="73"/>
      <c r="AJU138" s="73"/>
      <c r="AJV138" s="73"/>
      <c r="AJW138" s="73"/>
      <c r="AJX138" s="73"/>
      <c r="AJY138" s="73"/>
      <c r="AJZ138" s="73"/>
      <c r="AKA138" s="73"/>
      <c r="AKB138" s="73"/>
      <c r="AKC138" s="73"/>
      <c r="AKD138" s="73"/>
      <c r="AKE138" s="73"/>
      <c r="AKF138" s="73"/>
      <c r="AKG138" s="73"/>
      <c r="AKH138" s="73"/>
      <c r="AKI138" s="73"/>
      <c r="AKJ138" s="73"/>
      <c r="AKK138" s="73"/>
      <c r="AKL138" s="73"/>
      <c r="AKM138" s="73"/>
      <c r="AKN138" s="73"/>
      <c r="AKO138" s="73"/>
      <c r="AKP138" s="73"/>
      <c r="AKQ138" s="73"/>
      <c r="AKR138" s="73"/>
      <c r="AKS138" s="73"/>
      <c r="AKT138" s="73"/>
      <c r="AKU138" s="73"/>
      <c r="AKV138" s="73"/>
      <c r="AKW138" s="73"/>
      <c r="AKX138" s="73"/>
      <c r="AKY138" s="73"/>
      <c r="AKZ138" s="73"/>
      <c r="ALA138" s="73"/>
      <c r="ALB138" s="73"/>
      <c r="ALC138" s="73"/>
      <c r="ALD138" s="73"/>
      <c r="ALE138" s="73"/>
      <c r="ALF138" s="73"/>
      <c r="ALG138" s="73"/>
      <c r="ALH138" s="73"/>
      <c r="ALI138" s="73"/>
      <c r="ALJ138" s="73"/>
      <c r="ALK138" s="73"/>
      <c r="ALL138" s="73"/>
      <c r="ALM138" s="73"/>
      <c r="ALN138" s="73"/>
      <c r="ALO138" s="73"/>
      <c r="ALP138" s="73"/>
      <c r="ALQ138" s="73"/>
      <c r="ALR138" s="73"/>
      <c r="ALS138" s="73"/>
      <c r="ALT138" s="73"/>
      <c r="ALU138" s="73"/>
      <c r="ALV138" s="73"/>
      <c r="ALW138" s="73"/>
      <c r="ALX138" s="73"/>
      <c r="ALY138" s="73"/>
      <c r="ALZ138" s="73"/>
      <c r="AMA138" s="73"/>
      <c r="AMB138" s="73"/>
      <c r="AMC138" s="73"/>
      <c r="AMD138" s="73"/>
      <c r="AME138" s="73"/>
      <c r="AMF138" s="73"/>
      <c r="AMG138" s="73"/>
      <c r="AMH138" s="73"/>
      <c r="AMI138" s="73"/>
      <c r="AMJ138" s="73"/>
      <c r="AMK138" s="73"/>
    </row>
    <row r="139" spans="1:1025" s="2" customFormat="1" ht="42.75" customHeight="1" x14ac:dyDescent="0.2">
      <c r="A139" s="2" t="s">
        <v>85</v>
      </c>
      <c r="B139" s="45">
        <v>40269</v>
      </c>
      <c r="C139" s="2" t="s">
        <v>203</v>
      </c>
      <c r="D139" s="48" t="s">
        <v>454</v>
      </c>
      <c r="E139" s="48" t="s">
        <v>295</v>
      </c>
      <c r="G139" s="2">
        <v>1631139150</v>
      </c>
      <c r="H139" s="64">
        <v>9781631139154</v>
      </c>
      <c r="I139" s="65" t="s">
        <v>156</v>
      </c>
      <c r="J139" s="48" t="s">
        <v>943</v>
      </c>
      <c r="K139" s="2" t="s">
        <v>955</v>
      </c>
      <c r="L139" s="66" t="s">
        <v>956</v>
      </c>
      <c r="M139" s="46" t="s">
        <v>957</v>
      </c>
      <c r="N139" s="46" t="s">
        <v>947</v>
      </c>
      <c r="O139" s="46" t="s">
        <v>90</v>
      </c>
      <c r="P139" s="2" t="s">
        <v>91</v>
      </c>
      <c r="Q139" s="46" t="s">
        <v>161</v>
      </c>
      <c r="R139" s="46" t="s">
        <v>958</v>
      </c>
      <c r="S139" s="46" t="s">
        <v>93</v>
      </c>
      <c r="T139" s="46" t="s">
        <v>94</v>
      </c>
      <c r="U139" s="46" t="s">
        <v>949</v>
      </c>
      <c r="V139" s="2">
        <v>26</v>
      </c>
      <c r="W139" s="47">
        <v>8.9499999999999993</v>
      </c>
      <c r="X139" s="48">
        <v>2010</v>
      </c>
      <c r="Y139" s="2" t="s">
        <v>204</v>
      </c>
      <c r="Z139" s="2" t="s">
        <v>177</v>
      </c>
      <c r="AB139" s="2">
        <v>12</v>
      </c>
      <c r="AC139" s="2">
        <v>3.7</v>
      </c>
      <c r="AE139" s="49"/>
      <c r="AG139" s="67" t="s">
        <v>2495</v>
      </c>
      <c r="AH139" s="2" t="s">
        <v>119</v>
      </c>
      <c r="AJ139" s="2" t="s">
        <v>224</v>
      </c>
      <c r="AK139" s="2" t="s">
        <v>110</v>
      </c>
      <c r="AL139" s="2" t="s">
        <v>218</v>
      </c>
      <c r="AP139" s="49"/>
      <c r="AS139" s="48"/>
      <c r="AT139" s="2" t="s">
        <v>959</v>
      </c>
      <c r="AU139" s="2" t="s">
        <v>951</v>
      </c>
      <c r="AV139" s="2" t="str">
        <f t="shared" si="21"/>
        <v xml:space="preserve">City and Town Life, Climate, Weather, and Seasons, Water, , , , , , </v>
      </c>
      <c r="AW139" s="2" t="str">
        <f t="shared" si="10"/>
        <v xml:space="preserve">Beginning Readers, Fiction, </v>
      </c>
      <c r="AX139" s="68" t="str">
        <f t="shared" si="11"/>
        <v>K–3</v>
      </c>
      <c r="AY139" s="2" t="s">
        <v>952</v>
      </c>
      <c r="AZ139" s="2">
        <v>29</v>
      </c>
      <c r="BA139" s="2" t="str">
        <f t="shared" si="17"/>
        <v>Literature</v>
      </c>
      <c r="BB139" s="2" t="str">
        <f t="shared" si="20"/>
        <v>Había una vez… / "There Once Was a…"</v>
      </c>
      <c r="BC139" s="50" t="s">
        <v>960</v>
      </c>
      <c r="BD139" s="51"/>
      <c r="BE139" s="69" t="s">
        <v>961</v>
      </c>
      <c r="BF139" s="3"/>
      <c r="BG139" s="70"/>
      <c r="BH139" s="69"/>
      <c r="BI139" s="69"/>
      <c r="BJ139" s="69"/>
      <c r="BK139" s="69" t="s">
        <v>98</v>
      </c>
      <c r="BL139" s="71" t="s">
        <v>2209</v>
      </c>
      <c r="BM139" s="72"/>
      <c r="BN139" s="72"/>
      <c r="BO139" s="72"/>
      <c r="BP139" s="72"/>
      <c r="BQ139" s="72"/>
      <c r="BR139" s="72"/>
      <c r="BS139" s="72"/>
      <c r="BT139" s="72"/>
      <c r="BU139" s="72"/>
      <c r="BV139" s="72"/>
      <c r="BW139" s="72"/>
      <c r="BX139" s="72"/>
      <c r="BY139" s="72"/>
      <c r="BZ139" s="72"/>
      <c r="CA139" s="72"/>
      <c r="CB139" s="72"/>
      <c r="CC139" s="72"/>
      <c r="CD139" s="72"/>
      <c r="CE139" s="72"/>
      <c r="CF139" s="72"/>
      <c r="CG139" s="72"/>
      <c r="CH139" s="72"/>
      <c r="CI139" s="72"/>
      <c r="CJ139" s="72"/>
      <c r="CK139" s="72"/>
      <c r="CL139" s="72"/>
      <c r="CM139" s="72"/>
      <c r="CN139" s="72"/>
      <c r="CO139" s="72"/>
      <c r="CP139" s="72"/>
      <c r="CQ139" s="72"/>
      <c r="CR139" s="72"/>
      <c r="CS139" s="72"/>
      <c r="CT139" s="72"/>
      <c r="CU139" s="72"/>
      <c r="CV139" s="72"/>
      <c r="CW139" s="72"/>
      <c r="CX139" s="72"/>
      <c r="CY139" s="72"/>
      <c r="CZ139" s="72"/>
      <c r="DA139" s="72"/>
      <c r="DB139" s="72"/>
      <c r="DC139" s="72"/>
      <c r="DD139" s="72"/>
      <c r="DE139" s="72"/>
      <c r="DF139" s="72"/>
      <c r="DG139" s="72"/>
      <c r="DH139" s="72"/>
      <c r="DI139" s="72"/>
      <c r="DJ139" s="72"/>
      <c r="DK139" s="72"/>
      <c r="DL139" s="72"/>
      <c r="DM139" s="72"/>
      <c r="DN139" s="72"/>
      <c r="DO139" s="72"/>
      <c r="DP139" s="72"/>
      <c r="DQ139" s="72"/>
      <c r="DR139" s="72"/>
      <c r="DS139" s="72"/>
      <c r="DT139" s="72"/>
      <c r="DU139" s="72"/>
      <c r="DV139" s="72"/>
      <c r="DW139" s="72"/>
      <c r="DX139" s="72"/>
      <c r="DY139" s="72"/>
      <c r="DZ139" s="72"/>
      <c r="EA139" s="72"/>
      <c r="EB139" s="72"/>
      <c r="EC139" s="72"/>
      <c r="ED139" s="72"/>
      <c r="EE139" s="72"/>
      <c r="EF139" s="72"/>
      <c r="EG139" s="72"/>
      <c r="EH139" s="72"/>
      <c r="EI139" s="72"/>
      <c r="EJ139" s="72"/>
      <c r="EK139" s="72"/>
      <c r="EL139" s="72"/>
      <c r="EM139" s="72"/>
      <c r="EN139" s="72"/>
      <c r="EO139" s="72"/>
      <c r="EP139" s="72"/>
      <c r="EQ139" s="72"/>
      <c r="ER139" s="72"/>
      <c r="ES139" s="72"/>
      <c r="ET139" s="72"/>
      <c r="EU139" s="72"/>
      <c r="EV139" s="72"/>
      <c r="EW139" s="72"/>
      <c r="EX139" s="72"/>
      <c r="EY139" s="72"/>
      <c r="EZ139" s="72"/>
      <c r="FA139" s="72"/>
      <c r="FB139" s="72"/>
      <c r="FC139" s="72"/>
      <c r="FD139" s="72"/>
      <c r="FE139" s="72"/>
      <c r="FF139" s="72"/>
      <c r="FG139" s="72"/>
      <c r="FH139" s="72"/>
      <c r="FI139" s="72"/>
      <c r="FJ139" s="72"/>
      <c r="FK139" s="72"/>
      <c r="FL139" s="72"/>
      <c r="FM139" s="72"/>
      <c r="FN139" s="72"/>
      <c r="FO139" s="72"/>
      <c r="FP139" s="72"/>
      <c r="FQ139" s="72"/>
      <c r="FR139" s="72"/>
      <c r="FS139" s="72"/>
      <c r="FT139" s="72"/>
      <c r="FU139" s="72"/>
      <c r="FV139" s="72"/>
      <c r="FW139" s="72"/>
      <c r="FX139" s="72"/>
      <c r="FY139" s="72"/>
      <c r="FZ139" s="72"/>
      <c r="GA139" s="72"/>
      <c r="GB139" s="72"/>
      <c r="GC139" s="72"/>
      <c r="GD139" s="72"/>
      <c r="GE139" s="72"/>
      <c r="GF139" s="72"/>
      <c r="GG139" s="72"/>
      <c r="GH139" s="72"/>
      <c r="GI139" s="72"/>
      <c r="GJ139" s="72"/>
      <c r="GK139" s="72"/>
      <c r="GL139" s="72"/>
      <c r="GM139" s="72"/>
      <c r="GN139" s="72"/>
      <c r="GO139" s="72"/>
      <c r="GP139" s="72"/>
      <c r="GQ139" s="72"/>
      <c r="GR139" s="72"/>
      <c r="GS139" s="72"/>
      <c r="GT139" s="72"/>
      <c r="GU139" s="72"/>
      <c r="GV139" s="72"/>
      <c r="GW139" s="72"/>
      <c r="GX139" s="72"/>
      <c r="GY139" s="72"/>
      <c r="GZ139" s="72"/>
      <c r="HA139" s="72"/>
      <c r="HB139" s="72"/>
      <c r="HC139" s="72"/>
      <c r="HD139" s="72"/>
      <c r="HE139" s="72"/>
      <c r="HF139" s="72"/>
      <c r="HG139" s="72"/>
      <c r="HH139" s="72"/>
      <c r="HI139" s="72"/>
      <c r="HJ139" s="72"/>
      <c r="HK139" s="72"/>
      <c r="HL139" s="72"/>
      <c r="HM139" s="72"/>
      <c r="HN139" s="72"/>
      <c r="HO139" s="72"/>
      <c r="HP139" s="72"/>
      <c r="HQ139" s="72"/>
      <c r="HR139" s="72"/>
      <c r="HS139" s="72"/>
      <c r="HT139" s="72"/>
      <c r="HU139" s="72"/>
      <c r="HV139" s="72"/>
      <c r="HW139" s="72"/>
      <c r="HX139" s="72"/>
      <c r="HY139" s="72"/>
      <c r="HZ139" s="72"/>
      <c r="IA139" s="72"/>
      <c r="IB139" s="72"/>
      <c r="IC139" s="72"/>
      <c r="ID139" s="72"/>
      <c r="IE139" s="72"/>
      <c r="IF139" s="72"/>
      <c r="IG139" s="72"/>
      <c r="IH139" s="72"/>
      <c r="II139" s="72"/>
      <c r="IJ139" s="72"/>
      <c r="IK139" s="72"/>
      <c r="IL139" s="72"/>
      <c r="IM139" s="72"/>
      <c r="IN139" s="72"/>
      <c r="IO139" s="72"/>
      <c r="IP139" s="72"/>
      <c r="IQ139" s="72"/>
      <c r="IR139" s="72"/>
      <c r="IS139" s="72"/>
      <c r="IT139" s="72"/>
      <c r="IU139" s="72"/>
      <c r="IV139" s="72"/>
      <c r="IW139" s="72"/>
      <c r="IX139" s="72"/>
      <c r="IY139" s="72"/>
      <c r="IZ139" s="73"/>
      <c r="JA139" s="73"/>
      <c r="JB139" s="73"/>
      <c r="JC139" s="73"/>
      <c r="JD139" s="73"/>
      <c r="JE139" s="73"/>
      <c r="JF139" s="73"/>
      <c r="JG139" s="73"/>
      <c r="JH139" s="73"/>
      <c r="JI139" s="73"/>
      <c r="JJ139" s="73"/>
      <c r="JK139" s="73"/>
      <c r="JL139" s="73"/>
      <c r="JM139" s="73"/>
      <c r="JN139" s="73"/>
      <c r="JO139" s="73"/>
      <c r="JP139" s="73"/>
      <c r="JQ139" s="73"/>
      <c r="JR139" s="73"/>
      <c r="JS139" s="73"/>
      <c r="JT139" s="73"/>
      <c r="JU139" s="73"/>
      <c r="JV139" s="73"/>
      <c r="JW139" s="73"/>
      <c r="JX139" s="73"/>
      <c r="JY139" s="73"/>
      <c r="JZ139" s="73"/>
      <c r="KA139" s="73"/>
      <c r="KB139" s="73"/>
      <c r="KC139" s="73"/>
      <c r="KD139" s="73"/>
      <c r="KE139" s="73"/>
      <c r="KF139" s="73"/>
      <c r="KG139" s="73"/>
      <c r="KH139" s="73"/>
      <c r="KI139" s="73"/>
      <c r="KJ139" s="73"/>
      <c r="KK139" s="73"/>
      <c r="KL139" s="73"/>
      <c r="KM139" s="73"/>
      <c r="KN139" s="73"/>
      <c r="KO139" s="73"/>
      <c r="KP139" s="73"/>
      <c r="KQ139" s="73"/>
      <c r="KR139" s="73"/>
      <c r="KS139" s="73"/>
      <c r="KT139" s="73"/>
      <c r="KU139" s="73"/>
      <c r="KV139" s="73"/>
      <c r="KW139" s="73"/>
      <c r="KX139" s="73"/>
      <c r="KY139" s="73"/>
      <c r="KZ139" s="73"/>
      <c r="LA139" s="73"/>
      <c r="LB139" s="73"/>
      <c r="LC139" s="73"/>
      <c r="LD139" s="73"/>
      <c r="LE139" s="73"/>
      <c r="LF139" s="73"/>
      <c r="LG139" s="73"/>
      <c r="LH139" s="73"/>
      <c r="LI139" s="73"/>
      <c r="LJ139" s="73"/>
      <c r="LK139" s="73"/>
      <c r="LL139" s="73"/>
      <c r="LM139" s="73"/>
      <c r="LN139" s="73"/>
      <c r="LO139" s="73"/>
      <c r="LP139" s="73"/>
      <c r="LQ139" s="73"/>
      <c r="LR139" s="73"/>
      <c r="LS139" s="73"/>
      <c r="LT139" s="73"/>
      <c r="LU139" s="73"/>
      <c r="LV139" s="73"/>
      <c r="LW139" s="73"/>
      <c r="LX139" s="73"/>
      <c r="LY139" s="73"/>
      <c r="LZ139" s="73"/>
      <c r="MA139" s="73"/>
      <c r="MB139" s="73"/>
      <c r="MC139" s="73"/>
      <c r="MD139" s="73"/>
      <c r="ME139" s="73"/>
      <c r="MF139" s="73"/>
      <c r="MG139" s="73"/>
      <c r="MH139" s="73"/>
      <c r="MI139" s="73"/>
      <c r="MJ139" s="73"/>
      <c r="MK139" s="73"/>
      <c r="ML139" s="73"/>
      <c r="MM139" s="73"/>
      <c r="MN139" s="73"/>
      <c r="MO139" s="73"/>
      <c r="MP139" s="73"/>
      <c r="MQ139" s="73"/>
      <c r="MR139" s="73"/>
      <c r="MS139" s="73"/>
      <c r="MT139" s="73"/>
      <c r="MU139" s="73"/>
      <c r="MV139" s="73"/>
      <c r="MW139" s="73"/>
      <c r="MX139" s="73"/>
      <c r="MY139" s="73"/>
      <c r="MZ139" s="73"/>
      <c r="NA139" s="73"/>
      <c r="NB139" s="73"/>
      <c r="NC139" s="73"/>
      <c r="ND139" s="73"/>
      <c r="NE139" s="73"/>
      <c r="NF139" s="73"/>
      <c r="NG139" s="73"/>
      <c r="NH139" s="73"/>
      <c r="NI139" s="73"/>
      <c r="NJ139" s="73"/>
      <c r="NK139" s="73"/>
      <c r="NL139" s="73"/>
      <c r="NM139" s="73"/>
      <c r="NN139" s="73"/>
      <c r="NO139" s="73"/>
      <c r="NP139" s="73"/>
      <c r="NQ139" s="73"/>
      <c r="NR139" s="73"/>
      <c r="NS139" s="73"/>
      <c r="NT139" s="73"/>
      <c r="NU139" s="73"/>
      <c r="NV139" s="73"/>
      <c r="NW139" s="73"/>
      <c r="NX139" s="73"/>
      <c r="NY139" s="73"/>
      <c r="NZ139" s="73"/>
      <c r="OA139" s="73"/>
      <c r="OB139" s="73"/>
      <c r="OC139" s="73"/>
      <c r="OD139" s="73"/>
      <c r="OE139" s="73"/>
      <c r="OF139" s="73"/>
      <c r="OG139" s="73"/>
      <c r="OH139" s="73"/>
      <c r="OI139" s="73"/>
      <c r="OJ139" s="73"/>
      <c r="OK139" s="73"/>
      <c r="OL139" s="73"/>
      <c r="OM139" s="73"/>
      <c r="ON139" s="73"/>
      <c r="OO139" s="73"/>
      <c r="OP139" s="73"/>
      <c r="OQ139" s="73"/>
      <c r="OR139" s="73"/>
      <c r="OS139" s="73"/>
      <c r="OT139" s="73"/>
      <c r="OU139" s="73"/>
      <c r="OV139" s="73"/>
      <c r="OW139" s="73"/>
      <c r="OX139" s="73"/>
      <c r="OY139" s="73"/>
      <c r="OZ139" s="73"/>
      <c r="PA139" s="73"/>
      <c r="PB139" s="73"/>
      <c r="PC139" s="73"/>
      <c r="PD139" s="73"/>
      <c r="PE139" s="73"/>
      <c r="PF139" s="73"/>
      <c r="PG139" s="73"/>
      <c r="PH139" s="73"/>
      <c r="PI139" s="73"/>
      <c r="PJ139" s="73"/>
      <c r="PK139" s="73"/>
      <c r="PL139" s="73"/>
      <c r="PM139" s="73"/>
      <c r="PN139" s="73"/>
      <c r="PO139" s="73"/>
      <c r="PP139" s="73"/>
      <c r="PQ139" s="73"/>
      <c r="PR139" s="73"/>
      <c r="PS139" s="73"/>
      <c r="PT139" s="73"/>
      <c r="PU139" s="73"/>
      <c r="PV139" s="73"/>
      <c r="PW139" s="73"/>
      <c r="PX139" s="73"/>
      <c r="PY139" s="73"/>
      <c r="PZ139" s="73"/>
      <c r="QA139" s="73"/>
      <c r="QB139" s="73"/>
      <c r="QC139" s="73"/>
      <c r="QD139" s="73"/>
      <c r="QE139" s="73"/>
      <c r="QF139" s="73"/>
      <c r="QG139" s="73"/>
      <c r="QH139" s="73"/>
      <c r="QI139" s="73"/>
      <c r="QJ139" s="73"/>
      <c r="QK139" s="73"/>
      <c r="QL139" s="73"/>
      <c r="QM139" s="73"/>
      <c r="QN139" s="73"/>
      <c r="QO139" s="73"/>
      <c r="QP139" s="73"/>
      <c r="QQ139" s="73"/>
      <c r="QR139" s="73"/>
      <c r="QS139" s="73"/>
      <c r="QT139" s="73"/>
      <c r="QU139" s="73"/>
      <c r="QV139" s="73"/>
      <c r="QW139" s="73"/>
      <c r="QX139" s="73"/>
      <c r="QY139" s="73"/>
      <c r="QZ139" s="73"/>
      <c r="RA139" s="73"/>
      <c r="RB139" s="73"/>
      <c r="RC139" s="73"/>
      <c r="RD139" s="73"/>
      <c r="RE139" s="73"/>
      <c r="RF139" s="73"/>
      <c r="RG139" s="73"/>
      <c r="RH139" s="73"/>
      <c r="RI139" s="73"/>
      <c r="RJ139" s="73"/>
      <c r="RK139" s="73"/>
      <c r="RL139" s="73"/>
      <c r="RM139" s="73"/>
      <c r="RN139" s="73"/>
      <c r="RO139" s="73"/>
      <c r="RP139" s="73"/>
      <c r="RQ139" s="73"/>
      <c r="RR139" s="73"/>
      <c r="RS139" s="73"/>
      <c r="RT139" s="73"/>
      <c r="RU139" s="73"/>
      <c r="RV139" s="73"/>
      <c r="RW139" s="73"/>
      <c r="RX139" s="73"/>
      <c r="RY139" s="73"/>
      <c r="RZ139" s="73"/>
      <c r="SA139" s="73"/>
      <c r="SB139" s="73"/>
      <c r="SC139" s="73"/>
      <c r="SD139" s="73"/>
      <c r="SE139" s="73"/>
      <c r="SF139" s="73"/>
      <c r="SG139" s="73"/>
      <c r="SH139" s="73"/>
      <c r="SI139" s="73"/>
      <c r="SJ139" s="73"/>
      <c r="SK139" s="73"/>
      <c r="SL139" s="73"/>
      <c r="SM139" s="73"/>
      <c r="SN139" s="73"/>
      <c r="SO139" s="73"/>
      <c r="SP139" s="73"/>
      <c r="SQ139" s="73"/>
      <c r="SR139" s="73"/>
      <c r="SS139" s="73"/>
      <c r="ST139" s="73"/>
      <c r="SU139" s="73"/>
      <c r="SV139" s="73"/>
      <c r="SW139" s="73"/>
      <c r="SX139" s="73"/>
      <c r="SY139" s="73"/>
      <c r="SZ139" s="73"/>
      <c r="TA139" s="73"/>
      <c r="TB139" s="73"/>
      <c r="TC139" s="73"/>
      <c r="TD139" s="73"/>
      <c r="TE139" s="73"/>
      <c r="TF139" s="73"/>
      <c r="TG139" s="73"/>
      <c r="TH139" s="73"/>
      <c r="TI139" s="73"/>
      <c r="TJ139" s="73"/>
      <c r="TK139" s="73"/>
      <c r="TL139" s="73"/>
      <c r="TM139" s="73"/>
      <c r="TN139" s="73"/>
      <c r="TO139" s="73"/>
      <c r="TP139" s="73"/>
      <c r="TQ139" s="73"/>
      <c r="TR139" s="73"/>
      <c r="TS139" s="73"/>
      <c r="TT139" s="73"/>
      <c r="TU139" s="73"/>
      <c r="TV139" s="73"/>
      <c r="TW139" s="73"/>
      <c r="TX139" s="73"/>
      <c r="TY139" s="73"/>
      <c r="TZ139" s="73"/>
      <c r="UA139" s="73"/>
      <c r="UB139" s="73"/>
      <c r="UC139" s="73"/>
      <c r="UD139" s="73"/>
      <c r="UE139" s="73"/>
      <c r="UF139" s="73"/>
      <c r="UG139" s="73"/>
      <c r="UH139" s="73"/>
      <c r="UI139" s="73"/>
      <c r="UJ139" s="73"/>
      <c r="UK139" s="73"/>
      <c r="UL139" s="73"/>
      <c r="UM139" s="73"/>
      <c r="UN139" s="73"/>
      <c r="UO139" s="73"/>
      <c r="UP139" s="73"/>
      <c r="UQ139" s="73"/>
      <c r="UR139" s="73"/>
      <c r="US139" s="73"/>
      <c r="UT139" s="73"/>
      <c r="UU139" s="73"/>
      <c r="UV139" s="73"/>
      <c r="UW139" s="73"/>
      <c r="UX139" s="73"/>
      <c r="UY139" s="73"/>
      <c r="UZ139" s="73"/>
      <c r="VA139" s="73"/>
      <c r="VB139" s="73"/>
      <c r="VC139" s="73"/>
      <c r="VD139" s="73"/>
      <c r="VE139" s="73"/>
      <c r="VF139" s="73"/>
      <c r="VG139" s="73"/>
      <c r="VH139" s="73"/>
      <c r="VI139" s="73"/>
      <c r="VJ139" s="73"/>
      <c r="VK139" s="73"/>
      <c r="VL139" s="73"/>
      <c r="VM139" s="73"/>
      <c r="VN139" s="73"/>
      <c r="VO139" s="73"/>
      <c r="VP139" s="73"/>
      <c r="VQ139" s="73"/>
      <c r="VR139" s="73"/>
      <c r="VS139" s="73"/>
      <c r="VT139" s="73"/>
      <c r="VU139" s="73"/>
      <c r="VV139" s="73"/>
      <c r="VW139" s="73"/>
      <c r="VX139" s="73"/>
      <c r="VY139" s="73"/>
      <c r="VZ139" s="73"/>
      <c r="WA139" s="73"/>
      <c r="WB139" s="73"/>
      <c r="WC139" s="73"/>
      <c r="WD139" s="73"/>
      <c r="WE139" s="73"/>
      <c r="WF139" s="73"/>
      <c r="WG139" s="73"/>
      <c r="WH139" s="73"/>
      <c r="WI139" s="73"/>
      <c r="WJ139" s="73"/>
      <c r="WK139" s="73"/>
      <c r="WL139" s="73"/>
      <c r="WM139" s="73"/>
      <c r="WN139" s="73"/>
      <c r="WO139" s="73"/>
      <c r="WP139" s="73"/>
      <c r="WQ139" s="73"/>
      <c r="WR139" s="73"/>
      <c r="WS139" s="73"/>
      <c r="WT139" s="73"/>
      <c r="WU139" s="73"/>
      <c r="WV139" s="73"/>
      <c r="WW139" s="73"/>
      <c r="WX139" s="73"/>
      <c r="WY139" s="73"/>
      <c r="WZ139" s="73"/>
      <c r="XA139" s="73"/>
      <c r="XB139" s="73"/>
      <c r="XC139" s="73"/>
      <c r="XD139" s="73"/>
      <c r="XE139" s="73"/>
      <c r="XF139" s="73"/>
      <c r="XG139" s="73"/>
      <c r="XH139" s="73"/>
      <c r="XI139" s="73"/>
      <c r="XJ139" s="73"/>
      <c r="XK139" s="73"/>
      <c r="XL139" s="73"/>
      <c r="XM139" s="73"/>
      <c r="XN139" s="73"/>
      <c r="XO139" s="73"/>
      <c r="XP139" s="73"/>
      <c r="XQ139" s="73"/>
      <c r="XR139" s="73"/>
      <c r="XS139" s="73"/>
      <c r="XT139" s="73"/>
      <c r="XU139" s="73"/>
      <c r="XV139" s="73"/>
      <c r="XW139" s="73"/>
      <c r="XX139" s="73"/>
      <c r="XY139" s="73"/>
      <c r="XZ139" s="73"/>
      <c r="YA139" s="73"/>
      <c r="YB139" s="73"/>
      <c r="YC139" s="73"/>
      <c r="YD139" s="73"/>
      <c r="YE139" s="73"/>
      <c r="YF139" s="73"/>
      <c r="YG139" s="73"/>
      <c r="YH139" s="73"/>
      <c r="YI139" s="73"/>
      <c r="YJ139" s="73"/>
      <c r="YK139" s="73"/>
      <c r="YL139" s="73"/>
      <c r="YM139" s="73"/>
      <c r="YN139" s="73"/>
      <c r="YO139" s="73"/>
      <c r="YP139" s="73"/>
      <c r="YQ139" s="73"/>
      <c r="YR139" s="73"/>
      <c r="YS139" s="73"/>
      <c r="YT139" s="73"/>
      <c r="YU139" s="73"/>
      <c r="YV139" s="73"/>
      <c r="YW139" s="73"/>
      <c r="YX139" s="73"/>
      <c r="YY139" s="73"/>
      <c r="YZ139" s="73"/>
      <c r="ZA139" s="73"/>
      <c r="ZB139" s="73"/>
      <c r="ZC139" s="73"/>
      <c r="ZD139" s="73"/>
      <c r="ZE139" s="73"/>
      <c r="ZF139" s="73"/>
      <c r="ZG139" s="73"/>
      <c r="ZH139" s="73"/>
      <c r="ZI139" s="73"/>
      <c r="ZJ139" s="73"/>
      <c r="ZK139" s="73"/>
      <c r="ZL139" s="73"/>
      <c r="ZM139" s="73"/>
      <c r="ZN139" s="73"/>
      <c r="ZO139" s="73"/>
      <c r="ZP139" s="73"/>
      <c r="ZQ139" s="73"/>
      <c r="ZR139" s="73"/>
      <c r="ZS139" s="73"/>
      <c r="ZT139" s="73"/>
      <c r="ZU139" s="73"/>
      <c r="ZV139" s="73"/>
      <c r="ZW139" s="73"/>
      <c r="ZX139" s="73"/>
      <c r="ZY139" s="73"/>
      <c r="ZZ139" s="73"/>
      <c r="AAA139" s="73"/>
      <c r="AAB139" s="73"/>
      <c r="AAC139" s="73"/>
      <c r="AAD139" s="73"/>
      <c r="AAE139" s="73"/>
      <c r="AAF139" s="73"/>
      <c r="AAG139" s="73"/>
      <c r="AAH139" s="73"/>
      <c r="AAI139" s="73"/>
      <c r="AAJ139" s="73"/>
      <c r="AAK139" s="73"/>
      <c r="AAL139" s="73"/>
      <c r="AAM139" s="73"/>
      <c r="AAN139" s="73"/>
      <c r="AAO139" s="73"/>
      <c r="AAP139" s="73"/>
      <c r="AAQ139" s="73"/>
      <c r="AAR139" s="73"/>
      <c r="AAS139" s="73"/>
      <c r="AAT139" s="73"/>
      <c r="AAU139" s="73"/>
      <c r="AAV139" s="73"/>
      <c r="AAW139" s="73"/>
      <c r="AAX139" s="73"/>
      <c r="AAY139" s="73"/>
      <c r="AAZ139" s="73"/>
      <c r="ABA139" s="73"/>
      <c r="ABB139" s="73"/>
      <c r="ABC139" s="73"/>
      <c r="ABD139" s="73"/>
      <c r="ABE139" s="73"/>
      <c r="ABF139" s="73"/>
      <c r="ABG139" s="73"/>
      <c r="ABH139" s="73"/>
      <c r="ABI139" s="73"/>
      <c r="ABJ139" s="73"/>
      <c r="ABK139" s="73"/>
      <c r="ABL139" s="73"/>
      <c r="ABM139" s="73"/>
      <c r="ABN139" s="73"/>
      <c r="ABO139" s="73"/>
      <c r="ABP139" s="73"/>
      <c r="ABQ139" s="73"/>
      <c r="ABR139" s="73"/>
      <c r="ABS139" s="73"/>
      <c r="ABT139" s="73"/>
      <c r="ABU139" s="73"/>
      <c r="ABV139" s="73"/>
      <c r="ABW139" s="73"/>
      <c r="ABX139" s="73"/>
      <c r="ABY139" s="73"/>
      <c r="ABZ139" s="73"/>
      <c r="ACA139" s="73"/>
      <c r="ACB139" s="73"/>
      <c r="ACC139" s="73"/>
      <c r="ACD139" s="73"/>
      <c r="ACE139" s="73"/>
      <c r="ACF139" s="73"/>
      <c r="ACG139" s="73"/>
      <c r="ACH139" s="73"/>
      <c r="ACI139" s="73"/>
      <c r="ACJ139" s="73"/>
      <c r="ACK139" s="73"/>
      <c r="ACL139" s="73"/>
      <c r="ACM139" s="73"/>
      <c r="ACN139" s="73"/>
      <c r="ACO139" s="73"/>
      <c r="ACP139" s="73"/>
      <c r="ACQ139" s="73"/>
      <c r="ACR139" s="73"/>
      <c r="ACS139" s="73"/>
      <c r="ACT139" s="73"/>
      <c r="ACU139" s="73"/>
      <c r="ACV139" s="73"/>
      <c r="ACW139" s="73"/>
      <c r="ACX139" s="73"/>
      <c r="ACY139" s="73"/>
      <c r="ACZ139" s="73"/>
      <c r="ADA139" s="73"/>
      <c r="ADB139" s="73"/>
      <c r="ADC139" s="73"/>
      <c r="ADD139" s="73"/>
      <c r="ADE139" s="73"/>
      <c r="ADF139" s="73"/>
      <c r="ADG139" s="73"/>
      <c r="ADH139" s="73"/>
      <c r="ADI139" s="73"/>
      <c r="ADJ139" s="73"/>
      <c r="ADK139" s="73"/>
      <c r="ADL139" s="73"/>
      <c r="ADM139" s="73"/>
      <c r="ADN139" s="73"/>
      <c r="ADO139" s="73"/>
      <c r="ADP139" s="73"/>
      <c r="ADQ139" s="73"/>
      <c r="ADR139" s="73"/>
      <c r="ADS139" s="73"/>
      <c r="ADT139" s="73"/>
      <c r="ADU139" s="73"/>
      <c r="ADV139" s="73"/>
      <c r="ADW139" s="73"/>
      <c r="ADX139" s="73"/>
      <c r="ADY139" s="73"/>
      <c r="ADZ139" s="73"/>
      <c r="AEA139" s="73"/>
      <c r="AEB139" s="73"/>
      <c r="AEC139" s="73"/>
      <c r="AED139" s="73"/>
      <c r="AEE139" s="73"/>
      <c r="AEF139" s="73"/>
      <c r="AEG139" s="73"/>
      <c r="AEH139" s="73"/>
      <c r="AEI139" s="73"/>
      <c r="AEJ139" s="73"/>
      <c r="AEK139" s="73"/>
      <c r="AEL139" s="73"/>
      <c r="AEM139" s="73"/>
      <c r="AEN139" s="73"/>
      <c r="AEO139" s="73"/>
      <c r="AEP139" s="73"/>
      <c r="AEQ139" s="73"/>
      <c r="AER139" s="73"/>
      <c r="AES139" s="73"/>
      <c r="AET139" s="73"/>
      <c r="AEU139" s="73"/>
      <c r="AEV139" s="73"/>
      <c r="AEW139" s="73"/>
      <c r="AEX139" s="73"/>
      <c r="AEY139" s="73"/>
      <c r="AEZ139" s="73"/>
      <c r="AFA139" s="73"/>
      <c r="AFB139" s="73"/>
      <c r="AFC139" s="73"/>
      <c r="AFD139" s="73"/>
      <c r="AFE139" s="73"/>
      <c r="AFF139" s="73"/>
      <c r="AFG139" s="73"/>
      <c r="AFH139" s="73"/>
      <c r="AFI139" s="73"/>
      <c r="AFJ139" s="73"/>
      <c r="AFK139" s="73"/>
      <c r="AFL139" s="73"/>
      <c r="AFM139" s="73"/>
      <c r="AFN139" s="73"/>
      <c r="AFO139" s="73"/>
      <c r="AFP139" s="73"/>
      <c r="AFQ139" s="73"/>
      <c r="AFR139" s="73"/>
      <c r="AFS139" s="73"/>
      <c r="AFT139" s="73"/>
      <c r="AFU139" s="73"/>
      <c r="AFV139" s="73"/>
      <c r="AFW139" s="73"/>
      <c r="AFX139" s="73"/>
      <c r="AFY139" s="73"/>
      <c r="AFZ139" s="73"/>
      <c r="AGA139" s="73"/>
      <c r="AGB139" s="73"/>
      <c r="AGC139" s="73"/>
      <c r="AGD139" s="73"/>
      <c r="AGE139" s="73"/>
      <c r="AGF139" s="73"/>
      <c r="AGG139" s="73"/>
      <c r="AGH139" s="73"/>
      <c r="AGI139" s="73"/>
      <c r="AGJ139" s="73"/>
      <c r="AGK139" s="73"/>
      <c r="AGL139" s="73"/>
      <c r="AGM139" s="73"/>
      <c r="AGN139" s="73"/>
      <c r="AGO139" s="73"/>
      <c r="AGP139" s="73"/>
      <c r="AGQ139" s="73"/>
      <c r="AGR139" s="73"/>
      <c r="AGS139" s="73"/>
      <c r="AGT139" s="73"/>
      <c r="AGU139" s="73"/>
      <c r="AGV139" s="73"/>
      <c r="AGW139" s="73"/>
      <c r="AGX139" s="73"/>
      <c r="AGY139" s="73"/>
      <c r="AGZ139" s="73"/>
      <c r="AHA139" s="73"/>
      <c r="AHB139" s="73"/>
      <c r="AHC139" s="73"/>
      <c r="AHD139" s="73"/>
      <c r="AHE139" s="73"/>
      <c r="AHF139" s="73"/>
      <c r="AHG139" s="73"/>
      <c r="AHH139" s="73"/>
      <c r="AHI139" s="73"/>
      <c r="AHJ139" s="73"/>
      <c r="AHK139" s="73"/>
      <c r="AHL139" s="73"/>
      <c r="AHM139" s="73"/>
      <c r="AHN139" s="73"/>
      <c r="AHO139" s="73"/>
      <c r="AHP139" s="73"/>
      <c r="AHQ139" s="73"/>
      <c r="AHR139" s="73"/>
      <c r="AHS139" s="73"/>
      <c r="AHT139" s="73"/>
      <c r="AHU139" s="73"/>
      <c r="AHV139" s="73"/>
      <c r="AHW139" s="73"/>
      <c r="AHX139" s="73"/>
      <c r="AHY139" s="73"/>
      <c r="AHZ139" s="73"/>
      <c r="AIA139" s="73"/>
      <c r="AIB139" s="73"/>
      <c r="AIC139" s="73"/>
      <c r="AID139" s="73"/>
      <c r="AIE139" s="73"/>
      <c r="AIF139" s="73"/>
      <c r="AIG139" s="73"/>
      <c r="AIH139" s="73"/>
      <c r="AII139" s="73"/>
      <c r="AIJ139" s="73"/>
      <c r="AIK139" s="73"/>
      <c r="AIL139" s="73"/>
      <c r="AIM139" s="73"/>
      <c r="AIN139" s="73"/>
      <c r="AIO139" s="73"/>
      <c r="AIP139" s="73"/>
      <c r="AIQ139" s="73"/>
      <c r="AIR139" s="73"/>
      <c r="AIS139" s="73"/>
      <c r="AIT139" s="73"/>
      <c r="AIU139" s="73"/>
      <c r="AIV139" s="73"/>
      <c r="AIW139" s="73"/>
      <c r="AIX139" s="73"/>
      <c r="AIY139" s="73"/>
      <c r="AIZ139" s="73"/>
      <c r="AJA139" s="73"/>
      <c r="AJB139" s="73"/>
      <c r="AJC139" s="73"/>
      <c r="AJD139" s="73"/>
      <c r="AJE139" s="73"/>
      <c r="AJF139" s="73"/>
      <c r="AJG139" s="73"/>
      <c r="AJH139" s="73"/>
      <c r="AJI139" s="73"/>
      <c r="AJJ139" s="73"/>
      <c r="AJK139" s="73"/>
      <c r="AJL139" s="73"/>
      <c r="AJM139" s="73"/>
      <c r="AJN139" s="73"/>
      <c r="AJO139" s="73"/>
      <c r="AJP139" s="73"/>
      <c r="AJQ139" s="73"/>
      <c r="AJR139" s="73"/>
      <c r="AJS139" s="73"/>
      <c r="AJT139" s="73"/>
      <c r="AJU139" s="73"/>
      <c r="AJV139" s="73"/>
      <c r="AJW139" s="73"/>
      <c r="AJX139" s="73"/>
      <c r="AJY139" s="73"/>
      <c r="AJZ139" s="73"/>
      <c r="AKA139" s="73"/>
      <c r="AKB139" s="73"/>
      <c r="AKC139" s="73"/>
      <c r="AKD139" s="73"/>
      <c r="AKE139" s="73"/>
      <c r="AKF139" s="73"/>
      <c r="AKG139" s="73"/>
      <c r="AKH139" s="73"/>
      <c r="AKI139" s="73"/>
      <c r="AKJ139" s="73"/>
      <c r="AKK139" s="73"/>
      <c r="AKL139" s="73"/>
      <c r="AKM139" s="73"/>
      <c r="AKN139" s="73"/>
      <c r="AKO139" s="73"/>
      <c r="AKP139" s="73"/>
      <c r="AKQ139" s="73"/>
      <c r="AKR139" s="73"/>
      <c r="AKS139" s="73"/>
      <c r="AKT139" s="73"/>
      <c r="AKU139" s="73"/>
      <c r="AKV139" s="73"/>
      <c r="AKW139" s="73"/>
      <c r="AKX139" s="73"/>
      <c r="AKY139" s="73"/>
      <c r="AKZ139" s="73"/>
      <c r="ALA139" s="73"/>
      <c r="ALB139" s="73"/>
      <c r="ALC139" s="73"/>
      <c r="ALD139" s="73"/>
      <c r="ALE139" s="73"/>
      <c r="ALF139" s="73"/>
      <c r="ALG139" s="73"/>
      <c r="ALH139" s="73"/>
      <c r="ALI139" s="73"/>
      <c r="ALJ139" s="73"/>
      <c r="ALK139" s="73"/>
      <c r="ALL139" s="73"/>
      <c r="ALM139" s="73"/>
      <c r="ALN139" s="73"/>
      <c r="ALO139" s="73"/>
      <c r="ALP139" s="73"/>
      <c r="ALQ139" s="73"/>
      <c r="ALR139" s="73"/>
      <c r="ALS139" s="73"/>
      <c r="ALT139" s="73"/>
      <c r="ALU139" s="73"/>
      <c r="ALV139" s="73"/>
      <c r="ALW139" s="73"/>
      <c r="ALX139" s="73"/>
      <c r="ALY139" s="73"/>
      <c r="ALZ139" s="73"/>
      <c r="AMA139" s="73"/>
      <c r="AMB139" s="73"/>
      <c r="AMC139" s="73"/>
      <c r="AMD139" s="73"/>
      <c r="AME139" s="73"/>
      <c r="AMF139" s="73"/>
      <c r="AMG139" s="73"/>
      <c r="AMH139" s="73"/>
      <c r="AMI139" s="73"/>
      <c r="AMJ139" s="73"/>
      <c r="AMK139" s="73"/>
    </row>
    <row r="140" spans="1:1025" s="2" customFormat="1" ht="42.75" customHeight="1" x14ac:dyDescent="0.2">
      <c r="A140" s="2" t="s">
        <v>85</v>
      </c>
      <c r="B140" s="45">
        <v>40422</v>
      </c>
      <c r="C140" s="2" t="s">
        <v>203</v>
      </c>
      <c r="D140" s="48" t="s">
        <v>454</v>
      </c>
      <c r="E140" s="48" t="s">
        <v>295</v>
      </c>
      <c r="G140" s="78">
        <v>1631139142</v>
      </c>
      <c r="H140" s="79">
        <v>9781631139147</v>
      </c>
      <c r="I140" s="65" t="s">
        <v>156</v>
      </c>
      <c r="J140" s="48" t="s">
        <v>943</v>
      </c>
      <c r="K140" s="2" t="s">
        <v>962</v>
      </c>
      <c r="L140" s="66" t="s">
        <v>963</v>
      </c>
      <c r="M140" s="46" t="s">
        <v>964</v>
      </c>
      <c r="N140" s="46" t="s">
        <v>947</v>
      </c>
      <c r="O140" s="46" t="s">
        <v>90</v>
      </c>
      <c r="P140" s="2" t="s">
        <v>91</v>
      </c>
      <c r="Q140" s="46" t="s">
        <v>161</v>
      </c>
      <c r="R140" s="46" t="s">
        <v>958</v>
      </c>
      <c r="S140" s="46" t="s">
        <v>93</v>
      </c>
      <c r="T140" s="46" t="s">
        <v>94</v>
      </c>
      <c r="U140" s="46" t="s">
        <v>949</v>
      </c>
      <c r="V140" s="2">
        <v>26</v>
      </c>
      <c r="W140" s="47">
        <v>8.9499999999999993</v>
      </c>
      <c r="X140" s="48">
        <v>2010</v>
      </c>
      <c r="Y140" s="2" t="s">
        <v>204</v>
      </c>
      <c r="Z140" s="2" t="s">
        <v>177</v>
      </c>
      <c r="AB140" s="2">
        <v>12</v>
      </c>
      <c r="AC140" s="2">
        <v>4.2</v>
      </c>
      <c r="AE140" s="49"/>
      <c r="AG140" s="67" t="s">
        <v>2496</v>
      </c>
      <c r="AH140" s="2" t="s">
        <v>165</v>
      </c>
      <c r="AJ140" s="2" t="s">
        <v>489</v>
      </c>
      <c r="AK140" s="2" t="s">
        <v>320</v>
      </c>
      <c r="AL140" s="2" t="s">
        <v>149</v>
      </c>
      <c r="AM140" s="2" t="s">
        <v>134</v>
      </c>
      <c r="AN140" s="2" t="s">
        <v>749</v>
      </c>
      <c r="AO140" s="2" t="s">
        <v>715</v>
      </c>
      <c r="AP140" s="49"/>
      <c r="AS140" s="48"/>
      <c r="AT140" s="2" t="s">
        <v>965</v>
      </c>
      <c r="AU140" s="2" t="s">
        <v>951</v>
      </c>
      <c r="AV140" s="2" t="str">
        <f t="shared" si="21"/>
        <v xml:space="preserve">Community and Community Involvement, Fantasy and Magic, Humor, Work, Community Workers, Jobs and Careers, , , </v>
      </c>
      <c r="AW140" s="2" t="str">
        <f t="shared" ref="AW140:AW203" si="22">D140&amp;", "&amp;E140&amp;", "&amp;F140&amp;""</f>
        <v xml:space="preserve">Beginning Readers, Fiction, </v>
      </c>
      <c r="AX140" s="68" t="str">
        <f t="shared" ref="AX140:AX203" si="23">+I140</f>
        <v>K–3</v>
      </c>
      <c r="AY140" s="2" t="s">
        <v>952</v>
      </c>
      <c r="AZ140" s="2">
        <v>29</v>
      </c>
      <c r="BA140" s="2" t="str">
        <f t="shared" si="17"/>
        <v>Literature</v>
      </c>
      <c r="BB140" s="2" t="str">
        <f t="shared" si="20"/>
        <v>Había una vez… / "There Once Was a…"</v>
      </c>
      <c r="BC140" s="50" t="s">
        <v>966</v>
      </c>
      <c r="BD140" s="51"/>
      <c r="BE140" s="69" t="s">
        <v>967</v>
      </c>
      <c r="BF140" s="83">
        <v>9781631139147</v>
      </c>
      <c r="BG140" s="70" t="s">
        <v>98</v>
      </c>
      <c r="BH140" s="69" t="s">
        <v>118</v>
      </c>
      <c r="BI140" s="69" t="s">
        <v>98</v>
      </c>
      <c r="BJ140" s="69" t="s">
        <v>98</v>
      </c>
      <c r="BK140" s="69" t="s">
        <v>118</v>
      </c>
      <c r="BL140" s="71" t="s">
        <v>2178</v>
      </c>
      <c r="BM140" s="72"/>
      <c r="BN140" s="72"/>
      <c r="BO140" s="72"/>
      <c r="BP140" s="72"/>
      <c r="BQ140" s="72"/>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c r="DK140" s="72"/>
      <c r="DL140" s="72"/>
      <c r="DM140" s="72"/>
      <c r="DN140" s="72"/>
      <c r="DO140" s="72"/>
      <c r="DP140" s="72"/>
      <c r="DQ140" s="72"/>
      <c r="DR140" s="72"/>
      <c r="DS140" s="72"/>
      <c r="DT140" s="72"/>
      <c r="DU140" s="72"/>
      <c r="DV140" s="72"/>
      <c r="DW140" s="72"/>
      <c r="DX140" s="72"/>
      <c r="DY140" s="72"/>
      <c r="DZ140" s="72"/>
      <c r="EA140" s="72"/>
      <c r="EB140" s="72"/>
      <c r="EC140" s="72"/>
      <c r="ED140" s="72"/>
      <c r="EE140" s="72"/>
      <c r="EF140" s="72"/>
      <c r="EG140" s="72"/>
      <c r="EH140" s="72"/>
      <c r="EI140" s="72"/>
      <c r="EJ140" s="72"/>
      <c r="EK140" s="72"/>
      <c r="EL140" s="72"/>
      <c r="EM140" s="72"/>
      <c r="EN140" s="72"/>
      <c r="EO140" s="72"/>
      <c r="EP140" s="72"/>
      <c r="EQ140" s="72"/>
      <c r="ER140" s="72"/>
      <c r="ES140" s="72"/>
      <c r="ET140" s="72"/>
      <c r="EU140" s="72"/>
      <c r="EV140" s="72"/>
      <c r="EW140" s="72"/>
      <c r="EX140" s="72"/>
      <c r="EY140" s="72"/>
      <c r="EZ140" s="72"/>
      <c r="FA140" s="72"/>
      <c r="FB140" s="72"/>
      <c r="FC140" s="72"/>
      <c r="FD140" s="72"/>
      <c r="FE140" s="72"/>
      <c r="FF140" s="72"/>
      <c r="FG140" s="72"/>
      <c r="FH140" s="72"/>
      <c r="FI140" s="72"/>
      <c r="FJ140" s="72"/>
      <c r="FK140" s="72"/>
      <c r="FL140" s="72"/>
      <c r="FM140" s="72"/>
      <c r="FN140" s="72"/>
      <c r="FO140" s="72"/>
      <c r="FP140" s="72"/>
      <c r="FQ140" s="72"/>
      <c r="FR140" s="72"/>
      <c r="FS140" s="72"/>
      <c r="FT140" s="72"/>
      <c r="FU140" s="72"/>
      <c r="FV140" s="72"/>
      <c r="FW140" s="72"/>
      <c r="FX140" s="72"/>
      <c r="FY140" s="72"/>
      <c r="FZ140" s="72"/>
      <c r="GA140" s="72"/>
      <c r="GB140" s="72"/>
      <c r="GC140" s="72"/>
      <c r="GD140" s="72"/>
      <c r="GE140" s="72"/>
      <c r="GF140" s="72"/>
      <c r="GG140" s="72"/>
      <c r="GH140" s="72"/>
      <c r="GI140" s="72"/>
      <c r="GJ140" s="72"/>
      <c r="GK140" s="72"/>
      <c r="GL140" s="72"/>
      <c r="GM140" s="72"/>
      <c r="GN140" s="72"/>
      <c r="GO140" s="72"/>
      <c r="GP140" s="72"/>
      <c r="GQ140" s="72"/>
      <c r="GR140" s="72"/>
      <c r="GS140" s="72"/>
      <c r="GT140" s="72"/>
      <c r="GU140" s="72"/>
      <c r="GV140" s="72"/>
      <c r="GW140" s="72"/>
      <c r="GX140" s="72"/>
      <c r="GY140" s="72"/>
      <c r="GZ140" s="72"/>
      <c r="HA140" s="72"/>
      <c r="HB140" s="72"/>
      <c r="HC140" s="72"/>
      <c r="HD140" s="72"/>
      <c r="HE140" s="72"/>
      <c r="HF140" s="72"/>
      <c r="HG140" s="72"/>
      <c r="HH140" s="72"/>
      <c r="HI140" s="72"/>
      <c r="HJ140" s="72"/>
      <c r="HK140" s="72"/>
      <c r="HL140" s="72"/>
      <c r="HM140" s="72"/>
      <c r="HN140" s="72"/>
      <c r="HO140" s="72"/>
      <c r="HP140" s="72"/>
      <c r="HQ140" s="72"/>
      <c r="HR140" s="72"/>
      <c r="HS140" s="72"/>
      <c r="HT140" s="72"/>
      <c r="HU140" s="72"/>
      <c r="HV140" s="72"/>
      <c r="HW140" s="72"/>
      <c r="HX140" s="72"/>
      <c r="HY140" s="72"/>
      <c r="HZ140" s="72"/>
      <c r="IA140" s="72"/>
      <c r="IB140" s="72"/>
      <c r="IC140" s="72"/>
      <c r="ID140" s="72"/>
      <c r="IE140" s="72"/>
      <c r="IF140" s="72"/>
      <c r="IG140" s="72"/>
      <c r="IH140" s="72"/>
      <c r="II140" s="72"/>
      <c r="IJ140" s="72"/>
      <c r="IK140" s="72"/>
      <c r="IL140" s="72"/>
      <c r="IM140" s="72"/>
      <c r="IN140" s="72"/>
      <c r="IO140" s="72"/>
      <c r="IP140" s="72"/>
      <c r="IQ140" s="72"/>
      <c r="IR140" s="72"/>
      <c r="IS140" s="72"/>
      <c r="IT140" s="72"/>
      <c r="IU140" s="72"/>
      <c r="IV140" s="72"/>
      <c r="IW140" s="72"/>
      <c r="IX140" s="72"/>
      <c r="IY140" s="72"/>
      <c r="IZ140" s="73"/>
      <c r="JA140" s="73"/>
      <c r="JB140" s="73"/>
      <c r="JC140" s="73"/>
      <c r="JD140" s="73"/>
      <c r="JE140" s="73"/>
      <c r="JF140" s="73"/>
      <c r="JG140" s="73"/>
      <c r="JH140" s="73"/>
      <c r="JI140" s="73"/>
      <c r="JJ140" s="73"/>
      <c r="JK140" s="73"/>
      <c r="JL140" s="73"/>
      <c r="JM140" s="73"/>
      <c r="JN140" s="73"/>
      <c r="JO140" s="73"/>
      <c r="JP140" s="73"/>
      <c r="JQ140" s="73"/>
      <c r="JR140" s="73"/>
      <c r="JS140" s="73"/>
      <c r="JT140" s="73"/>
      <c r="JU140" s="73"/>
      <c r="JV140" s="73"/>
      <c r="JW140" s="73"/>
      <c r="JX140" s="73"/>
      <c r="JY140" s="73"/>
      <c r="JZ140" s="73"/>
      <c r="KA140" s="73"/>
      <c r="KB140" s="73"/>
      <c r="KC140" s="73"/>
      <c r="KD140" s="73"/>
      <c r="KE140" s="73"/>
      <c r="KF140" s="73"/>
      <c r="KG140" s="73"/>
      <c r="KH140" s="73"/>
      <c r="KI140" s="73"/>
      <c r="KJ140" s="73"/>
      <c r="KK140" s="73"/>
      <c r="KL140" s="73"/>
      <c r="KM140" s="73"/>
      <c r="KN140" s="73"/>
      <c r="KO140" s="73"/>
      <c r="KP140" s="73"/>
      <c r="KQ140" s="73"/>
      <c r="KR140" s="73"/>
      <c r="KS140" s="73"/>
      <c r="KT140" s="73"/>
      <c r="KU140" s="73"/>
      <c r="KV140" s="73"/>
      <c r="KW140" s="73"/>
      <c r="KX140" s="73"/>
      <c r="KY140" s="73"/>
      <c r="KZ140" s="73"/>
      <c r="LA140" s="73"/>
      <c r="LB140" s="73"/>
      <c r="LC140" s="73"/>
      <c r="LD140" s="73"/>
      <c r="LE140" s="73"/>
      <c r="LF140" s="73"/>
      <c r="LG140" s="73"/>
      <c r="LH140" s="73"/>
      <c r="LI140" s="73"/>
      <c r="LJ140" s="73"/>
      <c r="LK140" s="73"/>
      <c r="LL140" s="73"/>
      <c r="LM140" s="73"/>
      <c r="LN140" s="73"/>
      <c r="LO140" s="73"/>
      <c r="LP140" s="73"/>
      <c r="LQ140" s="73"/>
      <c r="LR140" s="73"/>
      <c r="LS140" s="73"/>
      <c r="LT140" s="73"/>
      <c r="LU140" s="73"/>
      <c r="LV140" s="73"/>
      <c r="LW140" s="73"/>
      <c r="LX140" s="73"/>
      <c r="LY140" s="73"/>
      <c r="LZ140" s="73"/>
      <c r="MA140" s="73"/>
      <c r="MB140" s="73"/>
      <c r="MC140" s="73"/>
      <c r="MD140" s="73"/>
      <c r="ME140" s="73"/>
      <c r="MF140" s="73"/>
      <c r="MG140" s="73"/>
      <c r="MH140" s="73"/>
      <c r="MI140" s="73"/>
      <c r="MJ140" s="73"/>
      <c r="MK140" s="73"/>
      <c r="ML140" s="73"/>
      <c r="MM140" s="73"/>
      <c r="MN140" s="73"/>
      <c r="MO140" s="73"/>
      <c r="MP140" s="73"/>
      <c r="MQ140" s="73"/>
      <c r="MR140" s="73"/>
      <c r="MS140" s="73"/>
      <c r="MT140" s="73"/>
      <c r="MU140" s="73"/>
      <c r="MV140" s="73"/>
      <c r="MW140" s="73"/>
      <c r="MX140" s="73"/>
      <c r="MY140" s="73"/>
      <c r="MZ140" s="73"/>
      <c r="NA140" s="73"/>
      <c r="NB140" s="73"/>
      <c r="NC140" s="73"/>
      <c r="ND140" s="73"/>
      <c r="NE140" s="73"/>
      <c r="NF140" s="73"/>
      <c r="NG140" s="73"/>
      <c r="NH140" s="73"/>
      <c r="NI140" s="73"/>
      <c r="NJ140" s="73"/>
      <c r="NK140" s="73"/>
      <c r="NL140" s="73"/>
      <c r="NM140" s="73"/>
      <c r="NN140" s="73"/>
      <c r="NO140" s="73"/>
      <c r="NP140" s="73"/>
      <c r="NQ140" s="73"/>
      <c r="NR140" s="73"/>
      <c r="NS140" s="73"/>
      <c r="NT140" s="73"/>
      <c r="NU140" s="73"/>
      <c r="NV140" s="73"/>
      <c r="NW140" s="73"/>
      <c r="NX140" s="73"/>
      <c r="NY140" s="73"/>
      <c r="NZ140" s="73"/>
      <c r="OA140" s="73"/>
      <c r="OB140" s="73"/>
      <c r="OC140" s="73"/>
      <c r="OD140" s="73"/>
      <c r="OE140" s="73"/>
      <c r="OF140" s="73"/>
      <c r="OG140" s="73"/>
      <c r="OH140" s="73"/>
      <c r="OI140" s="73"/>
      <c r="OJ140" s="73"/>
      <c r="OK140" s="73"/>
      <c r="OL140" s="73"/>
      <c r="OM140" s="73"/>
      <c r="ON140" s="73"/>
      <c r="OO140" s="73"/>
      <c r="OP140" s="73"/>
      <c r="OQ140" s="73"/>
      <c r="OR140" s="73"/>
      <c r="OS140" s="73"/>
      <c r="OT140" s="73"/>
      <c r="OU140" s="73"/>
      <c r="OV140" s="73"/>
      <c r="OW140" s="73"/>
      <c r="OX140" s="73"/>
      <c r="OY140" s="73"/>
      <c r="OZ140" s="73"/>
      <c r="PA140" s="73"/>
      <c r="PB140" s="73"/>
      <c r="PC140" s="73"/>
      <c r="PD140" s="73"/>
      <c r="PE140" s="73"/>
      <c r="PF140" s="73"/>
      <c r="PG140" s="73"/>
      <c r="PH140" s="73"/>
      <c r="PI140" s="73"/>
      <c r="PJ140" s="73"/>
      <c r="PK140" s="73"/>
      <c r="PL140" s="73"/>
      <c r="PM140" s="73"/>
      <c r="PN140" s="73"/>
      <c r="PO140" s="73"/>
      <c r="PP140" s="73"/>
      <c r="PQ140" s="73"/>
      <c r="PR140" s="73"/>
      <c r="PS140" s="73"/>
      <c r="PT140" s="73"/>
      <c r="PU140" s="73"/>
      <c r="PV140" s="73"/>
      <c r="PW140" s="73"/>
      <c r="PX140" s="73"/>
      <c r="PY140" s="73"/>
      <c r="PZ140" s="73"/>
      <c r="QA140" s="73"/>
      <c r="QB140" s="73"/>
      <c r="QC140" s="73"/>
      <c r="QD140" s="73"/>
      <c r="QE140" s="73"/>
      <c r="QF140" s="73"/>
      <c r="QG140" s="73"/>
      <c r="QH140" s="73"/>
      <c r="QI140" s="73"/>
      <c r="QJ140" s="73"/>
      <c r="QK140" s="73"/>
      <c r="QL140" s="73"/>
      <c r="QM140" s="73"/>
      <c r="QN140" s="73"/>
      <c r="QO140" s="73"/>
      <c r="QP140" s="73"/>
      <c r="QQ140" s="73"/>
      <c r="QR140" s="73"/>
      <c r="QS140" s="73"/>
      <c r="QT140" s="73"/>
      <c r="QU140" s="73"/>
      <c r="QV140" s="73"/>
      <c r="QW140" s="73"/>
      <c r="QX140" s="73"/>
      <c r="QY140" s="73"/>
      <c r="QZ140" s="73"/>
      <c r="RA140" s="73"/>
      <c r="RB140" s="73"/>
      <c r="RC140" s="73"/>
      <c r="RD140" s="73"/>
      <c r="RE140" s="73"/>
      <c r="RF140" s="73"/>
      <c r="RG140" s="73"/>
      <c r="RH140" s="73"/>
      <c r="RI140" s="73"/>
      <c r="RJ140" s="73"/>
      <c r="RK140" s="73"/>
      <c r="RL140" s="73"/>
      <c r="RM140" s="73"/>
      <c r="RN140" s="73"/>
      <c r="RO140" s="73"/>
      <c r="RP140" s="73"/>
      <c r="RQ140" s="73"/>
      <c r="RR140" s="73"/>
      <c r="RS140" s="73"/>
      <c r="RT140" s="73"/>
      <c r="RU140" s="73"/>
      <c r="RV140" s="73"/>
      <c r="RW140" s="73"/>
      <c r="RX140" s="73"/>
      <c r="RY140" s="73"/>
      <c r="RZ140" s="73"/>
      <c r="SA140" s="73"/>
      <c r="SB140" s="73"/>
      <c r="SC140" s="73"/>
      <c r="SD140" s="73"/>
      <c r="SE140" s="73"/>
      <c r="SF140" s="73"/>
      <c r="SG140" s="73"/>
      <c r="SH140" s="73"/>
      <c r="SI140" s="73"/>
      <c r="SJ140" s="73"/>
      <c r="SK140" s="73"/>
      <c r="SL140" s="73"/>
      <c r="SM140" s="73"/>
      <c r="SN140" s="73"/>
      <c r="SO140" s="73"/>
      <c r="SP140" s="73"/>
      <c r="SQ140" s="73"/>
      <c r="SR140" s="73"/>
      <c r="SS140" s="73"/>
      <c r="ST140" s="73"/>
      <c r="SU140" s="73"/>
      <c r="SV140" s="73"/>
      <c r="SW140" s="73"/>
      <c r="SX140" s="73"/>
      <c r="SY140" s="73"/>
      <c r="SZ140" s="73"/>
      <c r="TA140" s="73"/>
      <c r="TB140" s="73"/>
      <c r="TC140" s="73"/>
      <c r="TD140" s="73"/>
      <c r="TE140" s="73"/>
      <c r="TF140" s="73"/>
      <c r="TG140" s="73"/>
      <c r="TH140" s="73"/>
      <c r="TI140" s="73"/>
      <c r="TJ140" s="73"/>
      <c r="TK140" s="73"/>
      <c r="TL140" s="73"/>
      <c r="TM140" s="73"/>
      <c r="TN140" s="73"/>
      <c r="TO140" s="73"/>
      <c r="TP140" s="73"/>
      <c r="TQ140" s="73"/>
      <c r="TR140" s="73"/>
      <c r="TS140" s="73"/>
      <c r="TT140" s="73"/>
      <c r="TU140" s="73"/>
      <c r="TV140" s="73"/>
      <c r="TW140" s="73"/>
      <c r="TX140" s="73"/>
      <c r="TY140" s="73"/>
      <c r="TZ140" s="73"/>
      <c r="UA140" s="73"/>
      <c r="UB140" s="73"/>
      <c r="UC140" s="73"/>
      <c r="UD140" s="73"/>
      <c r="UE140" s="73"/>
      <c r="UF140" s="73"/>
      <c r="UG140" s="73"/>
      <c r="UH140" s="73"/>
      <c r="UI140" s="73"/>
      <c r="UJ140" s="73"/>
      <c r="UK140" s="73"/>
      <c r="UL140" s="73"/>
      <c r="UM140" s="73"/>
      <c r="UN140" s="73"/>
      <c r="UO140" s="73"/>
      <c r="UP140" s="73"/>
      <c r="UQ140" s="73"/>
      <c r="UR140" s="73"/>
      <c r="US140" s="73"/>
      <c r="UT140" s="73"/>
      <c r="UU140" s="73"/>
      <c r="UV140" s="73"/>
      <c r="UW140" s="73"/>
      <c r="UX140" s="73"/>
      <c r="UY140" s="73"/>
      <c r="UZ140" s="73"/>
      <c r="VA140" s="73"/>
      <c r="VB140" s="73"/>
      <c r="VC140" s="73"/>
      <c r="VD140" s="73"/>
      <c r="VE140" s="73"/>
      <c r="VF140" s="73"/>
      <c r="VG140" s="73"/>
      <c r="VH140" s="73"/>
      <c r="VI140" s="73"/>
      <c r="VJ140" s="73"/>
      <c r="VK140" s="73"/>
      <c r="VL140" s="73"/>
      <c r="VM140" s="73"/>
      <c r="VN140" s="73"/>
      <c r="VO140" s="73"/>
      <c r="VP140" s="73"/>
      <c r="VQ140" s="73"/>
      <c r="VR140" s="73"/>
      <c r="VS140" s="73"/>
      <c r="VT140" s="73"/>
      <c r="VU140" s="73"/>
      <c r="VV140" s="73"/>
      <c r="VW140" s="73"/>
      <c r="VX140" s="73"/>
      <c r="VY140" s="73"/>
      <c r="VZ140" s="73"/>
      <c r="WA140" s="73"/>
      <c r="WB140" s="73"/>
      <c r="WC140" s="73"/>
      <c r="WD140" s="73"/>
      <c r="WE140" s="73"/>
      <c r="WF140" s="73"/>
      <c r="WG140" s="73"/>
      <c r="WH140" s="73"/>
      <c r="WI140" s="73"/>
      <c r="WJ140" s="73"/>
      <c r="WK140" s="73"/>
      <c r="WL140" s="73"/>
      <c r="WM140" s="73"/>
      <c r="WN140" s="73"/>
      <c r="WO140" s="73"/>
      <c r="WP140" s="73"/>
      <c r="WQ140" s="73"/>
      <c r="WR140" s="73"/>
      <c r="WS140" s="73"/>
      <c r="WT140" s="73"/>
      <c r="WU140" s="73"/>
      <c r="WV140" s="73"/>
      <c r="WW140" s="73"/>
      <c r="WX140" s="73"/>
      <c r="WY140" s="73"/>
      <c r="WZ140" s="73"/>
      <c r="XA140" s="73"/>
      <c r="XB140" s="73"/>
      <c r="XC140" s="73"/>
      <c r="XD140" s="73"/>
      <c r="XE140" s="73"/>
      <c r="XF140" s="73"/>
      <c r="XG140" s="73"/>
      <c r="XH140" s="73"/>
      <c r="XI140" s="73"/>
      <c r="XJ140" s="73"/>
      <c r="XK140" s="73"/>
      <c r="XL140" s="73"/>
      <c r="XM140" s="73"/>
      <c r="XN140" s="73"/>
      <c r="XO140" s="73"/>
      <c r="XP140" s="73"/>
      <c r="XQ140" s="73"/>
      <c r="XR140" s="73"/>
      <c r="XS140" s="73"/>
      <c r="XT140" s="73"/>
      <c r="XU140" s="73"/>
      <c r="XV140" s="73"/>
      <c r="XW140" s="73"/>
      <c r="XX140" s="73"/>
      <c r="XY140" s="73"/>
      <c r="XZ140" s="73"/>
      <c r="YA140" s="73"/>
      <c r="YB140" s="73"/>
      <c r="YC140" s="73"/>
      <c r="YD140" s="73"/>
      <c r="YE140" s="73"/>
      <c r="YF140" s="73"/>
      <c r="YG140" s="73"/>
      <c r="YH140" s="73"/>
      <c r="YI140" s="73"/>
      <c r="YJ140" s="73"/>
      <c r="YK140" s="73"/>
      <c r="YL140" s="73"/>
      <c r="YM140" s="73"/>
      <c r="YN140" s="73"/>
      <c r="YO140" s="73"/>
      <c r="YP140" s="73"/>
      <c r="YQ140" s="73"/>
      <c r="YR140" s="73"/>
      <c r="YS140" s="73"/>
      <c r="YT140" s="73"/>
      <c r="YU140" s="73"/>
      <c r="YV140" s="73"/>
      <c r="YW140" s="73"/>
      <c r="YX140" s="73"/>
      <c r="YY140" s="73"/>
      <c r="YZ140" s="73"/>
      <c r="ZA140" s="73"/>
      <c r="ZB140" s="73"/>
      <c r="ZC140" s="73"/>
      <c r="ZD140" s="73"/>
      <c r="ZE140" s="73"/>
      <c r="ZF140" s="73"/>
      <c r="ZG140" s="73"/>
      <c r="ZH140" s="73"/>
      <c r="ZI140" s="73"/>
      <c r="ZJ140" s="73"/>
      <c r="ZK140" s="73"/>
      <c r="ZL140" s="73"/>
      <c r="ZM140" s="73"/>
      <c r="ZN140" s="73"/>
      <c r="ZO140" s="73"/>
      <c r="ZP140" s="73"/>
      <c r="ZQ140" s="73"/>
      <c r="ZR140" s="73"/>
      <c r="ZS140" s="73"/>
      <c r="ZT140" s="73"/>
      <c r="ZU140" s="73"/>
      <c r="ZV140" s="73"/>
      <c r="ZW140" s="73"/>
      <c r="ZX140" s="73"/>
      <c r="ZY140" s="73"/>
      <c r="ZZ140" s="73"/>
      <c r="AAA140" s="73"/>
      <c r="AAB140" s="73"/>
      <c r="AAC140" s="73"/>
      <c r="AAD140" s="73"/>
      <c r="AAE140" s="73"/>
      <c r="AAF140" s="73"/>
      <c r="AAG140" s="73"/>
      <c r="AAH140" s="73"/>
      <c r="AAI140" s="73"/>
      <c r="AAJ140" s="73"/>
      <c r="AAK140" s="73"/>
      <c r="AAL140" s="73"/>
      <c r="AAM140" s="73"/>
      <c r="AAN140" s="73"/>
      <c r="AAO140" s="73"/>
      <c r="AAP140" s="73"/>
      <c r="AAQ140" s="73"/>
      <c r="AAR140" s="73"/>
      <c r="AAS140" s="73"/>
      <c r="AAT140" s="73"/>
      <c r="AAU140" s="73"/>
      <c r="AAV140" s="73"/>
      <c r="AAW140" s="73"/>
      <c r="AAX140" s="73"/>
      <c r="AAY140" s="73"/>
      <c r="AAZ140" s="73"/>
      <c r="ABA140" s="73"/>
      <c r="ABB140" s="73"/>
      <c r="ABC140" s="73"/>
      <c r="ABD140" s="73"/>
      <c r="ABE140" s="73"/>
      <c r="ABF140" s="73"/>
      <c r="ABG140" s="73"/>
      <c r="ABH140" s="73"/>
      <c r="ABI140" s="73"/>
      <c r="ABJ140" s="73"/>
      <c r="ABK140" s="73"/>
      <c r="ABL140" s="73"/>
      <c r="ABM140" s="73"/>
      <c r="ABN140" s="73"/>
      <c r="ABO140" s="73"/>
      <c r="ABP140" s="73"/>
      <c r="ABQ140" s="73"/>
      <c r="ABR140" s="73"/>
      <c r="ABS140" s="73"/>
      <c r="ABT140" s="73"/>
      <c r="ABU140" s="73"/>
      <c r="ABV140" s="73"/>
      <c r="ABW140" s="73"/>
      <c r="ABX140" s="73"/>
      <c r="ABY140" s="73"/>
      <c r="ABZ140" s="73"/>
      <c r="ACA140" s="73"/>
      <c r="ACB140" s="73"/>
      <c r="ACC140" s="73"/>
      <c r="ACD140" s="73"/>
      <c r="ACE140" s="73"/>
      <c r="ACF140" s="73"/>
      <c r="ACG140" s="73"/>
      <c r="ACH140" s="73"/>
      <c r="ACI140" s="73"/>
      <c r="ACJ140" s="73"/>
      <c r="ACK140" s="73"/>
      <c r="ACL140" s="73"/>
      <c r="ACM140" s="73"/>
      <c r="ACN140" s="73"/>
      <c r="ACO140" s="73"/>
      <c r="ACP140" s="73"/>
      <c r="ACQ140" s="73"/>
      <c r="ACR140" s="73"/>
      <c r="ACS140" s="73"/>
      <c r="ACT140" s="73"/>
      <c r="ACU140" s="73"/>
      <c r="ACV140" s="73"/>
      <c r="ACW140" s="73"/>
      <c r="ACX140" s="73"/>
      <c r="ACY140" s="73"/>
      <c r="ACZ140" s="73"/>
      <c r="ADA140" s="73"/>
      <c r="ADB140" s="73"/>
      <c r="ADC140" s="73"/>
      <c r="ADD140" s="73"/>
      <c r="ADE140" s="73"/>
      <c r="ADF140" s="73"/>
      <c r="ADG140" s="73"/>
      <c r="ADH140" s="73"/>
      <c r="ADI140" s="73"/>
      <c r="ADJ140" s="73"/>
      <c r="ADK140" s="73"/>
      <c r="ADL140" s="73"/>
      <c r="ADM140" s="73"/>
      <c r="ADN140" s="73"/>
      <c r="ADO140" s="73"/>
      <c r="ADP140" s="73"/>
      <c r="ADQ140" s="73"/>
      <c r="ADR140" s="73"/>
      <c r="ADS140" s="73"/>
      <c r="ADT140" s="73"/>
      <c r="ADU140" s="73"/>
      <c r="ADV140" s="73"/>
      <c r="ADW140" s="73"/>
      <c r="ADX140" s="73"/>
      <c r="ADY140" s="73"/>
      <c r="ADZ140" s="73"/>
      <c r="AEA140" s="73"/>
      <c r="AEB140" s="73"/>
      <c r="AEC140" s="73"/>
      <c r="AED140" s="73"/>
      <c r="AEE140" s="73"/>
      <c r="AEF140" s="73"/>
      <c r="AEG140" s="73"/>
      <c r="AEH140" s="73"/>
      <c r="AEI140" s="73"/>
      <c r="AEJ140" s="73"/>
      <c r="AEK140" s="73"/>
      <c r="AEL140" s="73"/>
      <c r="AEM140" s="73"/>
      <c r="AEN140" s="73"/>
      <c r="AEO140" s="73"/>
      <c r="AEP140" s="73"/>
      <c r="AEQ140" s="73"/>
      <c r="AER140" s="73"/>
      <c r="AES140" s="73"/>
      <c r="AET140" s="73"/>
      <c r="AEU140" s="73"/>
      <c r="AEV140" s="73"/>
      <c r="AEW140" s="73"/>
      <c r="AEX140" s="73"/>
      <c r="AEY140" s="73"/>
      <c r="AEZ140" s="73"/>
      <c r="AFA140" s="73"/>
      <c r="AFB140" s="73"/>
      <c r="AFC140" s="73"/>
      <c r="AFD140" s="73"/>
      <c r="AFE140" s="73"/>
      <c r="AFF140" s="73"/>
      <c r="AFG140" s="73"/>
      <c r="AFH140" s="73"/>
      <c r="AFI140" s="73"/>
      <c r="AFJ140" s="73"/>
      <c r="AFK140" s="73"/>
      <c r="AFL140" s="73"/>
      <c r="AFM140" s="73"/>
      <c r="AFN140" s="73"/>
      <c r="AFO140" s="73"/>
      <c r="AFP140" s="73"/>
      <c r="AFQ140" s="73"/>
      <c r="AFR140" s="73"/>
      <c r="AFS140" s="73"/>
      <c r="AFT140" s="73"/>
      <c r="AFU140" s="73"/>
      <c r="AFV140" s="73"/>
      <c r="AFW140" s="73"/>
      <c r="AFX140" s="73"/>
      <c r="AFY140" s="73"/>
      <c r="AFZ140" s="73"/>
      <c r="AGA140" s="73"/>
      <c r="AGB140" s="73"/>
      <c r="AGC140" s="73"/>
      <c r="AGD140" s="73"/>
      <c r="AGE140" s="73"/>
      <c r="AGF140" s="73"/>
      <c r="AGG140" s="73"/>
      <c r="AGH140" s="73"/>
      <c r="AGI140" s="73"/>
      <c r="AGJ140" s="73"/>
      <c r="AGK140" s="73"/>
      <c r="AGL140" s="73"/>
      <c r="AGM140" s="73"/>
      <c r="AGN140" s="73"/>
      <c r="AGO140" s="73"/>
      <c r="AGP140" s="73"/>
      <c r="AGQ140" s="73"/>
      <c r="AGR140" s="73"/>
      <c r="AGS140" s="73"/>
      <c r="AGT140" s="73"/>
      <c r="AGU140" s="73"/>
      <c r="AGV140" s="73"/>
      <c r="AGW140" s="73"/>
      <c r="AGX140" s="73"/>
      <c r="AGY140" s="73"/>
      <c r="AGZ140" s="73"/>
      <c r="AHA140" s="73"/>
      <c r="AHB140" s="73"/>
      <c r="AHC140" s="73"/>
      <c r="AHD140" s="73"/>
      <c r="AHE140" s="73"/>
      <c r="AHF140" s="73"/>
      <c r="AHG140" s="73"/>
      <c r="AHH140" s="73"/>
      <c r="AHI140" s="73"/>
      <c r="AHJ140" s="73"/>
      <c r="AHK140" s="73"/>
      <c r="AHL140" s="73"/>
      <c r="AHM140" s="73"/>
      <c r="AHN140" s="73"/>
      <c r="AHO140" s="73"/>
      <c r="AHP140" s="73"/>
      <c r="AHQ140" s="73"/>
      <c r="AHR140" s="73"/>
      <c r="AHS140" s="73"/>
      <c r="AHT140" s="73"/>
      <c r="AHU140" s="73"/>
      <c r="AHV140" s="73"/>
      <c r="AHW140" s="73"/>
      <c r="AHX140" s="73"/>
      <c r="AHY140" s="73"/>
      <c r="AHZ140" s="73"/>
      <c r="AIA140" s="73"/>
      <c r="AIB140" s="73"/>
      <c r="AIC140" s="73"/>
      <c r="AID140" s="73"/>
      <c r="AIE140" s="73"/>
      <c r="AIF140" s="73"/>
      <c r="AIG140" s="73"/>
      <c r="AIH140" s="73"/>
      <c r="AII140" s="73"/>
      <c r="AIJ140" s="73"/>
      <c r="AIK140" s="73"/>
      <c r="AIL140" s="73"/>
      <c r="AIM140" s="73"/>
      <c r="AIN140" s="73"/>
      <c r="AIO140" s="73"/>
      <c r="AIP140" s="73"/>
      <c r="AIQ140" s="73"/>
      <c r="AIR140" s="73"/>
      <c r="AIS140" s="73"/>
      <c r="AIT140" s="73"/>
      <c r="AIU140" s="73"/>
      <c r="AIV140" s="73"/>
      <c r="AIW140" s="73"/>
      <c r="AIX140" s="73"/>
      <c r="AIY140" s="73"/>
      <c r="AIZ140" s="73"/>
      <c r="AJA140" s="73"/>
      <c r="AJB140" s="73"/>
      <c r="AJC140" s="73"/>
      <c r="AJD140" s="73"/>
      <c r="AJE140" s="73"/>
      <c r="AJF140" s="73"/>
      <c r="AJG140" s="73"/>
      <c r="AJH140" s="73"/>
      <c r="AJI140" s="73"/>
      <c r="AJJ140" s="73"/>
      <c r="AJK140" s="73"/>
      <c r="AJL140" s="73"/>
      <c r="AJM140" s="73"/>
      <c r="AJN140" s="73"/>
      <c r="AJO140" s="73"/>
      <c r="AJP140" s="73"/>
      <c r="AJQ140" s="73"/>
      <c r="AJR140" s="73"/>
      <c r="AJS140" s="73"/>
      <c r="AJT140" s="73"/>
      <c r="AJU140" s="73"/>
      <c r="AJV140" s="73"/>
      <c r="AJW140" s="73"/>
      <c r="AJX140" s="73"/>
      <c r="AJY140" s="73"/>
      <c r="AJZ140" s="73"/>
      <c r="AKA140" s="73"/>
      <c r="AKB140" s="73"/>
      <c r="AKC140" s="73"/>
      <c r="AKD140" s="73"/>
      <c r="AKE140" s="73"/>
      <c r="AKF140" s="73"/>
      <c r="AKG140" s="73"/>
      <c r="AKH140" s="73"/>
      <c r="AKI140" s="73"/>
      <c r="AKJ140" s="73"/>
      <c r="AKK140" s="73"/>
      <c r="AKL140" s="73"/>
      <c r="AKM140" s="73"/>
      <c r="AKN140" s="73"/>
      <c r="AKO140" s="73"/>
      <c r="AKP140" s="73"/>
      <c r="AKQ140" s="73"/>
      <c r="AKR140" s="73"/>
      <c r="AKS140" s="73"/>
      <c r="AKT140" s="73"/>
      <c r="AKU140" s="73"/>
      <c r="AKV140" s="73"/>
      <c r="AKW140" s="73"/>
      <c r="AKX140" s="73"/>
      <c r="AKY140" s="73"/>
      <c r="AKZ140" s="73"/>
      <c r="ALA140" s="73"/>
      <c r="ALB140" s="73"/>
      <c r="ALC140" s="73"/>
      <c r="ALD140" s="73"/>
      <c r="ALE140" s="73"/>
      <c r="ALF140" s="73"/>
      <c r="ALG140" s="73"/>
      <c r="ALH140" s="73"/>
      <c r="ALI140" s="73"/>
      <c r="ALJ140" s="73"/>
      <c r="ALK140" s="73"/>
      <c r="ALL140" s="73"/>
      <c r="ALM140" s="73"/>
      <c r="ALN140" s="73"/>
      <c r="ALO140" s="73"/>
      <c r="ALP140" s="73"/>
      <c r="ALQ140" s="73"/>
      <c r="ALR140" s="73"/>
      <c r="ALS140" s="73"/>
      <c r="ALT140" s="73"/>
      <c r="ALU140" s="73"/>
      <c r="ALV140" s="73"/>
      <c r="ALW140" s="73"/>
      <c r="ALX140" s="73"/>
      <c r="ALY140" s="73"/>
      <c r="ALZ140" s="73"/>
      <c r="AMA140" s="73"/>
      <c r="AMB140" s="73"/>
      <c r="AMC140" s="73"/>
      <c r="AMD140" s="73"/>
      <c r="AME140" s="73"/>
      <c r="AMF140" s="73"/>
      <c r="AMG140" s="73"/>
      <c r="AMH140" s="73"/>
      <c r="AMI140" s="73"/>
      <c r="AMJ140" s="73"/>
      <c r="AMK140" s="73"/>
    </row>
    <row r="141" spans="1:1025" s="2" customFormat="1" ht="42.75" customHeight="1" x14ac:dyDescent="0.2">
      <c r="A141" s="2" t="s">
        <v>85</v>
      </c>
      <c r="B141" s="45"/>
      <c r="C141" s="46" t="s">
        <v>203</v>
      </c>
      <c r="D141" s="46" t="s">
        <v>454</v>
      </c>
      <c r="F141" s="46"/>
      <c r="G141" s="46">
        <v>1682925269</v>
      </c>
      <c r="H141" s="46">
        <v>9781682925263</v>
      </c>
      <c r="I141" s="46" t="s">
        <v>305</v>
      </c>
      <c r="J141" s="46" t="s">
        <v>2290</v>
      </c>
      <c r="K141" s="2" t="s">
        <v>1328</v>
      </c>
      <c r="L141" s="29" t="s">
        <v>2379</v>
      </c>
      <c r="M141" s="12" t="s">
        <v>2334</v>
      </c>
      <c r="N141" s="2" t="s">
        <v>808</v>
      </c>
      <c r="O141" s="2" t="s">
        <v>90</v>
      </c>
      <c r="P141" s="2" t="s">
        <v>90</v>
      </c>
      <c r="Q141" s="2" t="s">
        <v>92</v>
      </c>
      <c r="R141" s="2" t="s">
        <v>222</v>
      </c>
      <c r="S141" s="2" t="s">
        <v>93</v>
      </c>
      <c r="T141" s="2" t="s">
        <v>94</v>
      </c>
      <c r="U141" s="46" t="s">
        <v>810</v>
      </c>
      <c r="V141" s="2">
        <v>16</v>
      </c>
      <c r="W141" s="47">
        <v>7.99</v>
      </c>
      <c r="X141" s="48">
        <v>2016</v>
      </c>
      <c r="Y141" s="46" t="s">
        <v>1278</v>
      </c>
      <c r="Z141" s="2" t="s">
        <v>354</v>
      </c>
      <c r="AB141" s="2" t="s">
        <v>2298</v>
      </c>
      <c r="AD141" s="46" t="s">
        <v>98</v>
      </c>
      <c r="AE141" s="49"/>
      <c r="AJ141" s="2" t="s">
        <v>116</v>
      </c>
      <c r="AK141" s="2" t="s">
        <v>265</v>
      </c>
      <c r="AL141" s="2" t="s">
        <v>330</v>
      </c>
      <c r="AP141" s="49"/>
      <c r="AS141" s="48"/>
      <c r="AT141" s="2" t="s">
        <v>2369</v>
      </c>
      <c r="AV141" s="2" t="str">
        <f t="shared" si="21"/>
        <v xml:space="preserve">School and Education, Steps in a Process, Toys and Games, , , , , , </v>
      </c>
      <c r="AW141" s="2" t="str">
        <f t="shared" si="22"/>
        <v xml:space="preserve">Beginning Readers, , </v>
      </c>
      <c r="AX141" s="2" t="str">
        <f t="shared" si="23"/>
        <v>K–2</v>
      </c>
      <c r="BA141" s="2" t="str">
        <f t="shared" si="17"/>
        <v>Informational Text</v>
      </c>
      <c r="BB141" s="2" t="str">
        <f t="shared" si="20"/>
        <v>Fácil de leer / Easy to Read</v>
      </c>
      <c r="BC141" s="50"/>
      <c r="BD141" s="51" t="s">
        <v>144</v>
      </c>
      <c r="BF141" s="13"/>
      <c r="BG141" s="74"/>
      <c r="BH141" s="74"/>
      <c r="BI141" s="74"/>
      <c r="BJ141" s="74"/>
      <c r="BK141" s="74"/>
      <c r="BL141" s="71" t="s">
        <v>2372</v>
      </c>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75"/>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75"/>
      <c r="JQ141" s="75"/>
      <c r="JR141" s="75"/>
      <c r="JS141" s="75"/>
      <c r="JT141" s="75"/>
      <c r="JU141" s="75"/>
      <c r="JV141" s="75"/>
      <c r="JW141" s="75"/>
      <c r="JX141" s="75"/>
      <c r="JY141" s="75"/>
      <c r="JZ141" s="75"/>
      <c r="KA141" s="75"/>
      <c r="KB141" s="75"/>
      <c r="KC141" s="75"/>
      <c r="KD141" s="75"/>
      <c r="KE141" s="75"/>
      <c r="KF141" s="75"/>
      <c r="KG141" s="75"/>
      <c r="KH141" s="75"/>
      <c r="KI141" s="75"/>
      <c r="KJ141" s="75"/>
      <c r="KK141" s="75"/>
      <c r="KL141" s="75"/>
      <c r="KM141" s="75"/>
      <c r="KN141" s="75"/>
      <c r="KO141" s="75"/>
      <c r="KP141" s="75"/>
      <c r="KQ141" s="75"/>
      <c r="KR141" s="75"/>
      <c r="KS141" s="75"/>
      <c r="KT141" s="75"/>
      <c r="KU141" s="75"/>
      <c r="KV141" s="75"/>
      <c r="KW141" s="75"/>
      <c r="KX141" s="75"/>
      <c r="KY141" s="75"/>
      <c r="KZ141" s="75"/>
      <c r="LA141" s="75"/>
      <c r="LB141" s="75"/>
      <c r="LC141" s="75"/>
      <c r="LD141" s="75"/>
      <c r="LE141" s="75"/>
      <c r="LF141" s="75"/>
      <c r="LG141" s="75"/>
      <c r="LH141" s="75"/>
      <c r="LI141" s="75"/>
      <c r="LJ141" s="75"/>
      <c r="LK141" s="75"/>
      <c r="LL141" s="75"/>
      <c r="LM141" s="75"/>
      <c r="LN141" s="75"/>
      <c r="LO141" s="75"/>
      <c r="LP141" s="75"/>
      <c r="LQ141" s="75"/>
      <c r="LR141" s="75"/>
      <c r="LS141" s="75"/>
      <c r="LT141" s="75"/>
      <c r="LU141" s="75"/>
      <c r="LV141" s="75"/>
      <c r="LW141" s="75"/>
      <c r="LX141" s="75"/>
      <c r="LY141" s="75"/>
      <c r="LZ141" s="75"/>
      <c r="MA141" s="75"/>
      <c r="MB141" s="75"/>
      <c r="MC141" s="75"/>
      <c r="MD141" s="75"/>
      <c r="ME141" s="75"/>
      <c r="MF141" s="75"/>
      <c r="MG141" s="75"/>
      <c r="MH141" s="75"/>
      <c r="MI141" s="75"/>
      <c r="MJ141" s="75"/>
      <c r="MK141" s="75"/>
      <c r="ML141" s="75"/>
      <c r="MM141" s="75"/>
      <c r="MN141" s="75"/>
      <c r="MO141" s="75"/>
      <c r="MP141" s="75"/>
      <c r="MQ141" s="75"/>
      <c r="MR141" s="75"/>
      <c r="MS141" s="75"/>
      <c r="MT141" s="75"/>
      <c r="MU141" s="75"/>
      <c r="MV141" s="75"/>
      <c r="MW141" s="75"/>
      <c r="MX141" s="75"/>
      <c r="MY141" s="75"/>
      <c r="MZ141" s="75"/>
      <c r="NA141" s="75"/>
      <c r="NB141" s="75"/>
      <c r="NC141" s="75"/>
      <c r="ND141" s="75"/>
      <c r="NE141" s="75"/>
      <c r="NF141" s="75"/>
      <c r="NG141" s="75"/>
      <c r="NH141" s="75"/>
      <c r="NI141" s="75"/>
      <c r="NJ141" s="75"/>
      <c r="NK141" s="75"/>
      <c r="NL141" s="75"/>
      <c r="NM141" s="75"/>
      <c r="NN141" s="75"/>
      <c r="NO141" s="75"/>
      <c r="NP141" s="75"/>
      <c r="NQ141" s="75"/>
      <c r="NR141" s="75"/>
      <c r="NS141" s="75"/>
      <c r="NT141" s="75"/>
      <c r="NU141" s="75"/>
      <c r="NV141" s="75"/>
      <c r="NW141" s="75"/>
      <c r="NX141" s="75"/>
      <c r="NY141" s="75"/>
      <c r="NZ141" s="75"/>
      <c r="OA141" s="75"/>
      <c r="OB141" s="75"/>
      <c r="OC141" s="75"/>
      <c r="OD141" s="75"/>
      <c r="OE141" s="75"/>
      <c r="OF141" s="75"/>
      <c r="OG141" s="75"/>
      <c r="OH141" s="75"/>
      <c r="OI141" s="75"/>
      <c r="OJ141" s="75"/>
      <c r="OK141" s="75"/>
      <c r="OL141" s="75"/>
      <c r="OM141" s="75"/>
      <c r="ON141" s="75"/>
      <c r="OO141" s="75"/>
      <c r="OP141" s="75"/>
      <c r="OQ141" s="75"/>
      <c r="OR141" s="75"/>
      <c r="OS141" s="75"/>
      <c r="OT141" s="75"/>
      <c r="OU141" s="75"/>
      <c r="OV141" s="75"/>
      <c r="OW141" s="75"/>
      <c r="OX141" s="75"/>
      <c r="OY141" s="75"/>
      <c r="OZ141" s="75"/>
      <c r="PA141" s="75"/>
      <c r="PB141" s="75"/>
      <c r="PC141" s="75"/>
      <c r="PD141" s="75"/>
      <c r="PE141" s="75"/>
      <c r="PF141" s="75"/>
      <c r="PG141" s="75"/>
      <c r="PH141" s="75"/>
      <c r="PI141" s="75"/>
      <c r="PJ141" s="75"/>
      <c r="PK141" s="75"/>
      <c r="PL141" s="75"/>
      <c r="PM141" s="75"/>
      <c r="PN141" s="75"/>
      <c r="PO141" s="75"/>
      <c r="PP141" s="75"/>
      <c r="PQ141" s="75"/>
      <c r="PR141" s="75"/>
      <c r="PS141" s="75"/>
      <c r="PT141" s="75"/>
      <c r="PU141" s="75"/>
      <c r="PV141" s="75"/>
      <c r="PW141" s="75"/>
      <c r="PX141" s="75"/>
      <c r="PY141" s="75"/>
      <c r="PZ141" s="75"/>
      <c r="QA141" s="75"/>
      <c r="QB141" s="75"/>
      <c r="QC141" s="75"/>
      <c r="QD141" s="75"/>
      <c r="QE141" s="75"/>
      <c r="QF141" s="75"/>
      <c r="QG141" s="75"/>
      <c r="QH141" s="75"/>
      <c r="QI141" s="75"/>
      <c r="QJ141" s="75"/>
      <c r="QK141" s="75"/>
      <c r="QL141" s="75"/>
      <c r="QM141" s="75"/>
      <c r="QN141" s="75"/>
      <c r="QO141" s="75"/>
      <c r="QP141" s="75"/>
      <c r="QQ141" s="75"/>
      <c r="QR141" s="75"/>
      <c r="QS141" s="75"/>
      <c r="QT141" s="75"/>
      <c r="QU141" s="75"/>
      <c r="QV141" s="75"/>
      <c r="QW141" s="75"/>
      <c r="QX141" s="75"/>
      <c r="QY141" s="75"/>
      <c r="QZ141" s="75"/>
      <c r="RA141" s="75"/>
      <c r="RB141" s="75"/>
      <c r="RC141" s="75"/>
      <c r="RD141" s="75"/>
      <c r="RE141" s="75"/>
      <c r="RF141" s="75"/>
      <c r="RG141" s="75"/>
      <c r="RH141" s="75"/>
      <c r="RI141" s="75"/>
      <c r="RJ141" s="75"/>
      <c r="RK141" s="75"/>
      <c r="RL141" s="75"/>
      <c r="RM141" s="75"/>
      <c r="RN141" s="75"/>
      <c r="RO141" s="75"/>
      <c r="RP141" s="75"/>
      <c r="RQ141" s="75"/>
      <c r="RR141" s="75"/>
      <c r="RS141" s="75"/>
      <c r="RT141" s="75"/>
      <c r="RU141" s="75"/>
      <c r="RV141" s="75"/>
      <c r="RW141" s="75"/>
      <c r="RX141" s="75"/>
      <c r="RY141" s="75"/>
      <c r="RZ141" s="75"/>
      <c r="SA141" s="75"/>
      <c r="SB141" s="75"/>
      <c r="SC141" s="75"/>
      <c r="SD141" s="75"/>
      <c r="SE141" s="75"/>
      <c r="SF141" s="75"/>
      <c r="SG141" s="75"/>
      <c r="SH141" s="75"/>
      <c r="SI141" s="75"/>
      <c r="SJ141" s="75"/>
      <c r="SK141" s="75"/>
      <c r="SL141" s="75"/>
      <c r="SM141" s="75"/>
      <c r="SN141" s="75"/>
      <c r="SO141" s="75"/>
      <c r="SP141" s="75"/>
      <c r="SQ141" s="75"/>
      <c r="SR141" s="75"/>
      <c r="SS141" s="75"/>
      <c r="ST141" s="75"/>
      <c r="SU141" s="75"/>
      <c r="SV141" s="75"/>
      <c r="SW141" s="75"/>
      <c r="SX141" s="75"/>
      <c r="SY141" s="75"/>
      <c r="SZ141" s="75"/>
      <c r="TA141" s="75"/>
      <c r="TB141" s="75"/>
      <c r="TC141" s="75"/>
      <c r="TD141" s="75"/>
      <c r="TE141" s="75"/>
      <c r="TF141" s="75"/>
      <c r="TG141" s="75"/>
      <c r="TH141" s="75"/>
      <c r="TI141" s="75"/>
      <c r="TJ141" s="75"/>
      <c r="TK141" s="75"/>
      <c r="TL141" s="75"/>
      <c r="TM141" s="75"/>
      <c r="TN141" s="75"/>
      <c r="TO141" s="75"/>
      <c r="TP141" s="75"/>
      <c r="TQ141" s="75"/>
      <c r="TR141" s="75"/>
      <c r="TS141" s="75"/>
      <c r="TT141" s="75"/>
      <c r="TU141" s="75"/>
      <c r="TV141" s="75"/>
      <c r="TW141" s="75"/>
      <c r="TX141" s="75"/>
      <c r="TY141" s="75"/>
      <c r="TZ141" s="75"/>
      <c r="UA141" s="75"/>
      <c r="UB141" s="75"/>
      <c r="UC141" s="75"/>
      <c r="UD141" s="75"/>
      <c r="UE141" s="75"/>
      <c r="UF141" s="75"/>
      <c r="UG141" s="75"/>
      <c r="UH141" s="75"/>
      <c r="UI141" s="75"/>
      <c r="UJ141" s="75"/>
      <c r="UK141" s="75"/>
      <c r="UL141" s="75"/>
      <c r="UM141" s="75"/>
      <c r="UN141" s="75"/>
      <c r="UO141" s="75"/>
      <c r="UP141" s="75"/>
      <c r="UQ141" s="75"/>
      <c r="UR141" s="75"/>
      <c r="US141" s="75"/>
      <c r="UT141" s="75"/>
      <c r="UU141" s="75"/>
      <c r="UV141" s="75"/>
      <c r="UW141" s="75"/>
      <c r="UX141" s="75"/>
      <c r="UY141" s="75"/>
      <c r="UZ141" s="75"/>
      <c r="VA141" s="75"/>
      <c r="VB141" s="75"/>
      <c r="VC141" s="75"/>
      <c r="VD141" s="75"/>
      <c r="VE141" s="75"/>
      <c r="VF141" s="75"/>
      <c r="VG141" s="75"/>
      <c r="VH141" s="75"/>
      <c r="VI141" s="75"/>
      <c r="VJ141" s="75"/>
      <c r="VK141" s="75"/>
      <c r="VL141" s="75"/>
      <c r="VM141" s="75"/>
      <c r="VN141" s="75"/>
      <c r="VO141" s="75"/>
      <c r="VP141" s="75"/>
      <c r="VQ141" s="75"/>
      <c r="VR141" s="75"/>
      <c r="VS141" s="75"/>
      <c r="VT141" s="75"/>
      <c r="VU141" s="75"/>
      <c r="VV141" s="75"/>
      <c r="VW141" s="75"/>
      <c r="VX141" s="75"/>
      <c r="VY141" s="75"/>
      <c r="VZ141" s="75"/>
      <c r="WA141" s="75"/>
      <c r="WB141" s="75"/>
      <c r="WC141" s="75"/>
      <c r="WD141" s="75"/>
      <c r="WE141" s="75"/>
      <c r="WF141" s="75"/>
      <c r="WG141" s="75"/>
      <c r="WH141" s="75"/>
      <c r="WI141" s="75"/>
      <c r="WJ141" s="75"/>
      <c r="WK141" s="75"/>
      <c r="WL141" s="75"/>
      <c r="WM141" s="75"/>
      <c r="WN141" s="75"/>
      <c r="WO141" s="75"/>
      <c r="WP141" s="75"/>
      <c r="WQ141" s="75"/>
      <c r="WR141" s="75"/>
      <c r="WS141" s="75"/>
      <c r="WT141" s="75"/>
      <c r="WU141" s="75"/>
      <c r="WV141" s="75"/>
      <c r="WW141" s="75"/>
      <c r="WX141" s="75"/>
      <c r="WY141" s="75"/>
      <c r="WZ141" s="75"/>
      <c r="XA141" s="75"/>
      <c r="XB141" s="75"/>
      <c r="XC141" s="75"/>
      <c r="XD141" s="75"/>
      <c r="XE141" s="75"/>
      <c r="XF141" s="75"/>
      <c r="XG141" s="75"/>
      <c r="XH141" s="75"/>
      <c r="XI141" s="75"/>
      <c r="XJ141" s="75"/>
      <c r="XK141" s="75"/>
      <c r="XL141" s="75"/>
      <c r="XM141" s="75"/>
      <c r="XN141" s="75"/>
      <c r="XO141" s="75"/>
      <c r="XP141" s="75"/>
      <c r="XQ141" s="75"/>
      <c r="XR141" s="75"/>
      <c r="XS141" s="75"/>
      <c r="XT141" s="75"/>
      <c r="XU141" s="75"/>
      <c r="XV141" s="75"/>
      <c r="XW141" s="75"/>
      <c r="XX141" s="75"/>
      <c r="XY141" s="75"/>
      <c r="XZ141" s="75"/>
      <c r="YA141" s="75"/>
      <c r="YB141" s="75"/>
      <c r="YC141" s="75"/>
      <c r="YD141" s="75"/>
      <c r="YE141" s="75"/>
      <c r="YF141" s="75"/>
      <c r="YG141" s="75"/>
      <c r="YH141" s="75"/>
      <c r="YI141" s="75"/>
      <c r="YJ141" s="75"/>
      <c r="YK141" s="75"/>
      <c r="YL141" s="75"/>
      <c r="YM141" s="75"/>
      <c r="YN141" s="75"/>
      <c r="YO141" s="75"/>
      <c r="YP141" s="75"/>
      <c r="YQ141" s="75"/>
      <c r="YR141" s="75"/>
      <c r="YS141" s="75"/>
      <c r="YT141" s="75"/>
      <c r="YU141" s="75"/>
      <c r="YV141" s="75"/>
      <c r="YW141" s="75"/>
      <c r="YX141" s="75"/>
      <c r="YY141" s="75"/>
      <c r="YZ141" s="75"/>
      <c r="ZA141" s="75"/>
      <c r="ZB141" s="75"/>
      <c r="ZC141" s="75"/>
      <c r="ZD141" s="75"/>
      <c r="ZE141" s="75"/>
      <c r="ZF141" s="75"/>
      <c r="ZG141" s="75"/>
      <c r="ZH141" s="75"/>
      <c r="ZI141" s="75"/>
      <c r="ZJ141" s="75"/>
      <c r="ZK141" s="75"/>
      <c r="ZL141" s="75"/>
      <c r="ZM141" s="75"/>
      <c r="ZN141" s="75"/>
      <c r="ZO141" s="75"/>
      <c r="ZP141" s="75"/>
      <c r="ZQ141" s="75"/>
      <c r="ZR141" s="75"/>
      <c r="ZS141" s="75"/>
      <c r="ZT141" s="75"/>
      <c r="ZU141" s="75"/>
      <c r="ZV141" s="75"/>
      <c r="ZW141" s="75"/>
      <c r="ZX141" s="75"/>
      <c r="ZY141" s="75"/>
      <c r="ZZ141" s="75"/>
      <c r="AAA141" s="75"/>
      <c r="AAB141" s="75"/>
      <c r="AAC141" s="75"/>
      <c r="AAD141" s="75"/>
      <c r="AAE141" s="75"/>
      <c r="AAF141" s="75"/>
      <c r="AAG141" s="75"/>
      <c r="AAH141" s="75"/>
      <c r="AAI141" s="75"/>
      <c r="AAJ141" s="75"/>
      <c r="AAK141" s="75"/>
      <c r="AAL141" s="75"/>
      <c r="AAM141" s="75"/>
      <c r="AAN141" s="75"/>
      <c r="AAO141" s="75"/>
      <c r="AAP141" s="75"/>
      <c r="AAQ141" s="75"/>
      <c r="AAR141" s="75"/>
      <c r="AAS141" s="75"/>
      <c r="AAT141" s="75"/>
      <c r="AAU141" s="75"/>
      <c r="AAV141" s="75"/>
      <c r="AAW141" s="75"/>
      <c r="AAX141" s="75"/>
      <c r="AAY141" s="75"/>
      <c r="AAZ141" s="75"/>
      <c r="ABA141" s="75"/>
      <c r="ABB141" s="75"/>
      <c r="ABC141" s="75"/>
      <c r="ABD141" s="75"/>
      <c r="ABE141" s="75"/>
      <c r="ABF141" s="75"/>
      <c r="ABG141" s="75"/>
      <c r="ABH141" s="75"/>
      <c r="ABI141" s="75"/>
      <c r="ABJ141" s="75"/>
      <c r="ABK141" s="75"/>
      <c r="ABL141" s="75"/>
      <c r="ABM141" s="75"/>
      <c r="ABN141" s="75"/>
      <c r="ABO141" s="75"/>
      <c r="ABP141" s="75"/>
      <c r="ABQ141" s="75"/>
      <c r="ABR141" s="75"/>
      <c r="ABS141" s="75"/>
      <c r="ABT141" s="75"/>
      <c r="ABU141" s="75"/>
      <c r="ABV141" s="75"/>
      <c r="ABW141" s="75"/>
      <c r="ABX141" s="75"/>
      <c r="ABY141" s="75"/>
      <c r="ABZ141" s="75"/>
      <c r="ACA141" s="75"/>
      <c r="ACB141" s="75"/>
      <c r="ACC141" s="75"/>
      <c r="ACD141" s="75"/>
      <c r="ACE141" s="75"/>
      <c r="ACF141" s="75"/>
      <c r="ACG141" s="75"/>
      <c r="ACH141" s="75"/>
      <c r="ACI141" s="75"/>
      <c r="ACJ141" s="75"/>
      <c r="ACK141" s="75"/>
      <c r="ACL141" s="75"/>
      <c r="ACM141" s="75"/>
      <c r="ACN141" s="75"/>
      <c r="ACO141" s="75"/>
      <c r="ACP141" s="75"/>
      <c r="ACQ141" s="75"/>
      <c r="ACR141" s="75"/>
      <c r="ACS141" s="75"/>
      <c r="ACT141" s="75"/>
      <c r="ACU141" s="75"/>
      <c r="ACV141" s="75"/>
      <c r="ACW141" s="75"/>
      <c r="ACX141" s="75"/>
      <c r="ACY141" s="75"/>
      <c r="ACZ141" s="75"/>
      <c r="ADA141" s="75"/>
      <c r="ADB141" s="75"/>
      <c r="ADC141" s="75"/>
      <c r="ADD141" s="75"/>
      <c r="ADE141" s="75"/>
      <c r="ADF141" s="75"/>
      <c r="ADG141" s="75"/>
      <c r="ADH141" s="75"/>
      <c r="ADI141" s="75"/>
      <c r="ADJ141" s="75"/>
      <c r="ADK141" s="75"/>
      <c r="ADL141" s="75"/>
      <c r="ADM141" s="75"/>
      <c r="ADN141" s="75"/>
      <c r="ADO141" s="75"/>
      <c r="ADP141" s="75"/>
      <c r="ADQ141" s="75"/>
      <c r="ADR141" s="75"/>
      <c r="ADS141" s="75"/>
      <c r="ADT141" s="75"/>
      <c r="ADU141" s="75"/>
      <c r="ADV141" s="75"/>
      <c r="ADW141" s="75"/>
      <c r="ADX141" s="75"/>
      <c r="ADY141" s="75"/>
      <c r="ADZ141" s="75"/>
      <c r="AEA141" s="75"/>
      <c r="AEB141" s="75"/>
      <c r="AEC141" s="75"/>
      <c r="AED141" s="75"/>
      <c r="AEE141" s="75"/>
      <c r="AEF141" s="75"/>
      <c r="AEG141" s="75"/>
      <c r="AEH141" s="75"/>
      <c r="AEI141" s="75"/>
      <c r="AEJ141" s="75"/>
      <c r="AEK141" s="75"/>
      <c r="AEL141" s="75"/>
      <c r="AEM141" s="75"/>
      <c r="AEN141" s="75"/>
      <c r="AEO141" s="75"/>
      <c r="AEP141" s="75"/>
      <c r="AEQ141" s="75"/>
      <c r="AER141" s="75"/>
      <c r="AES141" s="75"/>
      <c r="AET141" s="75"/>
      <c r="AEU141" s="75"/>
      <c r="AEV141" s="75"/>
      <c r="AEW141" s="75"/>
      <c r="AEX141" s="75"/>
      <c r="AEY141" s="75"/>
      <c r="AEZ141" s="75"/>
      <c r="AFA141" s="75"/>
      <c r="AFB141" s="75"/>
      <c r="AFC141" s="75"/>
      <c r="AFD141" s="75"/>
      <c r="AFE141" s="75"/>
      <c r="AFF141" s="75"/>
      <c r="AFG141" s="75"/>
      <c r="AFH141" s="75"/>
      <c r="AFI141" s="75"/>
      <c r="AFJ141" s="75"/>
      <c r="AFK141" s="75"/>
      <c r="AFL141" s="75"/>
      <c r="AFM141" s="75"/>
      <c r="AFN141" s="75"/>
      <c r="AFO141" s="75"/>
      <c r="AFP141" s="75"/>
      <c r="AFQ141" s="75"/>
      <c r="AFR141" s="75"/>
      <c r="AFS141" s="75"/>
      <c r="AFT141" s="75"/>
      <c r="AFU141" s="75"/>
      <c r="AFV141" s="75"/>
      <c r="AFW141" s="75"/>
      <c r="AFX141" s="75"/>
      <c r="AFY141" s="75"/>
      <c r="AFZ141" s="75"/>
      <c r="AGA141" s="75"/>
      <c r="AGB141" s="75"/>
      <c r="AGC141" s="75"/>
      <c r="AGD141" s="75"/>
      <c r="AGE141" s="75"/>
      <c r="AGF141" s="75"/>
      <c r="AGG141" s="75"/>
      <c r="AGH141" s="75"/>
      <c r="AGI141" s="75"/>
      <c r="AGJ141" s="75"/>
      <c r="AGK141" s="75"/>
      <c r="AGL141" s="75"/>
      <c r="AGM141" s="75"/>
      <c r="AGN141" s="75"/>
      <c r="AGO141" s="75"/>
      <c r="AGP141" s="75"/>
      <c r="AGQ141" s="75"/>
      <c r="AGR141" s="75"/>
      <c r="AGS141" s="75"/>
      <c r="AGT141" s="75"/>
      <c r="AGU141" s="75"/>
      <c r="AGV141" s="75"/>
      <c r="AGW141" s="75"/>
      <c r="AGX141" s="75"/>
      <c r="AGY141" s="75"/>
      <c r="AGZ141" s="75"/>
      <c r="AHA141" s="75"/>
      <c r="AHB141" s="75"/>
      <c r="AHC141" s="75"/>
      <c r="AHD141" s="75"/>
      <c r="AHE141" s="75"/>
      <c r="AHF141" s="75"/>
      <c r="AHG141" s="75"/>
      <c r="AHH141" s="75"/>
      <c r="AHI141" s="75"/>
      <c r="AHJ141" s="75"/>
      <c r="AHK141" s="75"/>
      <c r="AHL141" s="75"/>
      <c r="AHM141" s="75"/>
      <c r="AHN141" s="75"/>
      <c r="AHO141" s="75"/>
      <c r="AHP141" s="75"/>
      <c r="AHQ141" s="75"/>
      <c r="AHR141" s="75"/>
      <c r="AHS141" s="75"/>
      <c r="AHT141" s="75"/>
      <c r="AHU141" s="75"/>
      <c r="AHV141" s="75"/>
      <c r="AHW141" s="75"/>
      <c r="AHX141" s="75"/>
      <c r="AHY141" s="75"/>
      <c r="AHZ141" s="75"/>
      <c r="AIA141" s="75"/>
      <c r="AIB141" s="75"/>
      <c r="AIC141" s="75"/>
      <c r="AID141" s="75"/>
      <c r="AIE141" s="75"/>
      <c r="AIF141" s="75"/>
      <c r="AIG141" s="75"/>
      <c r="AIH141" s="75"/>
      <c r="AII141" s="75"/>
      <c r="AIJ141" s="75"/>
      <c r="AIK141" s="75"/>
      <c r="AIL141" s="75"/>
      <c r="AIM141" s="75"/>
      <c r="AIN141" s="75"/>
      <c r="AIO141" s="75"/>
      <c r="AIP141" s="75"/>
      <c r="AIQ141" s="75"/>
      <c r="AIR141" s="75"/>
      <c r="AIS141" s="75"/>
      <c r="AIT141" s="75"/>
      <c r="AIU141" s="75"/>
      <c r="AIV141" s="75"/>
      <c r="AIW141" s="75"/>
      <c r="AIX141" s="75"/>
      <c r="AIY141" s="75"/>
      <c r="AIZ141" s="75"/>
      <c r="AJA141" s="75"/>
      <c r="AJB141" s="75"/>
      <c r="AJC141" s="75"/>
      <c r="AJD141" s="75"/>
      <c r="AJE141" s="75"/>
      <c r="AJF141" s="75"/>
      <c r="AJG141" s="75"/>
      <c r="AJH141" s="75"/>
      <c r="AJI141" s="75"/>
      <c r="AJJ141" s="75"/>
      <c r="AJK141" s="75"/>
      <c r="AJL141" s="75"/>
      <c r="AJM141" s="75"/>
      <c r="AJN141" s="75"/>
      <c r="AJO141" s="75"/>
      <c r="AJP141" s="75"/>
      <c r="AJQ141" s="75"/>
      <c r="AJR141" s="75"/>
      <c r="AJS141" s="75"/>
      <c r="AJT141" s="75"/>
      <c r="AJU141" s="75"/>
      <c r="AJV141" s="75"/>
      <c r="AJW141" s="75"/>
      <c r="AJX141" s="75"/>
      <c r="AJY141" s="75"/>
      <c r="AJZ141" s="75"/>
      <c r="AKA141" s="75"/>
      <c r="AKB141" s="75"/>
      <c r="AKC141" s="75"/>
      <c r="AKD141" s="75"/>
      <c r="AKE141" s="75"/>
      <c r="AKF141" s="75"/>
      <c r="AKG141" s="75"/>
      <c r="AKH141" s="75"/>
      <c r="AKI141" s="75"/>
      <c r="AKJ141" s="75"/>
      <c r="AKK141" s="75"/>
      <c r="AKL141" s="75"/>
      <c r="AKM141" s="75"/>
      <c r="AKN141" s="75"/>
      <c r="AKO141" s="75"/>
      <c r="AKP141" s="75"/>
      <c r="AKQ141" s="75"/>
      <c r="AKR141" s="75"/>
      <c r="AKS141" s="75"/>
      <c r="AKT141" s="75"/>
      <c r="AKU141" s="75"/>
      <c r="AKV141" s="75"/>
      <c r="AKW141" s="75"/>
      <c r="AKX141" s="75"/>
      <c r="AKY141" s="75"/>
      <c r="AKZ141" s="75"/>
      <c r="ALA141" s="75"/>
      <c r="ALB141" s="75"/>
      <c r="ALC141" s="75"/>
      <c r="ALD141" s="75"/>
      <c r="ALE141" s="75"/>
      <c r="ALF141" s="75"/>
      <c r="ALG141" s="75"/>
      <c r="ALH141" s="75"/>
      <c r="ALI141" s="75"/>
      <c r="ALJ141" s="75"/>
      <c r="ALK141" s="75"/>
      <c r="ALL141" s="75"/>
      <c r="ALM141" s="75"/>
      <c r="ALN141" s="75"/>
      <c r="ALO141" s="75"/>
      <c r="ALP141" s="75"/>
      <c r="ALQ141" s="75"/>
      <c r="ALR141" s="75"/>
      <c r="ALS141" s="75"/>
      <c r="ALT141" s="75"/>
      <c r="ALU141" s="75"/>
      <c r="ALV141" s="75"/>
      <c r="ALW141" s="75"/>
      <c r="ALX141" s="75"/>
      <c r="ALY141" s="75"/>
      <c r="ALZ141" s="75"/>
      <c r="AMA141" s="75"/>
      <c r="AMB141" s="75"/>
      <c r="AMC141" s="75"/>
      <c r="AMD141" s="75"/>
      <c r="AME141" s="75"/>
      <c r="AMF141" s="75"/>
      <c r="AMG141" s="75"/>
      <c r="AMH141" s="75"/>
      <c r="AMI141" s="75"/>
      <c r="AMJ141" s="75"/>
      <c r="AMK141" s="75"/>
    </row>
    <row r="142" spans="1:1025" s="2" customFormat="1" ht="42.75" customHeight="1" x14ac:dyDescent="0.2">
      <c r="A142" s="2" t="s">
        <v>85</v>
      </c>
      <c r="B142" s="45">
        <v>39873</v>
      </c>
      <c r="C142" s="2" t="s">
        <v>805</v>
      </c>
      <c r="D142" s="48" t="s">
        <v>454</v>
      </c>
      <c r="E142" s="48" t="s">
        <v>88</v>
      </c>
      <c r="G142" s="2">
        <v>1603964088</v>
      </c>
      <c r="H142" s="64">
        <v>9781603964081</v>
      </c>
      <c r="I142" s="65" t="s">
        <v>305</v>
      </c>
      <c r="J142" s="48" t="s">
        <v>806</v>
      </c>
      <c r="K142" s="2" t="s">
        <v>720</v>
      </c>
      <c r="L142" s="66" t="s">
        <v>885</v>
      </c>
      <c r="M142" s="46" t="s">
        <v>886</v>
      </c>
      <c r="N142" s="46" t="s">
        <v>808</v>
      </c>
      <c r="O142" s="46" t="s">
        <v>90</v>
      </c>
      <c r="P142" s="2" t="s">
        <v>85</v>
      </c>
      <c r="Q142" s="46" t="s">
        <v>92</v>
      </c>
      <c r="R142" s="46" t="s">
        <v>222</v>
      </c>
      <c r="S142" s="46" t="s">
        <v>93</v>
      </c>
      <c r="T142" s="46" t="s">
        <v>94</v>
      </c>
      <c r="U142" s="46" t="s">
        <v>810</v>
      </c>
      <c r="V142" s="2">
        <v>16</v>
      </c>
      <c r="W142" s="47">
        <v>6.99</v>
      </c>
      <c r="X142" s="48">
        <v>2009</v>
      </c>
      <c r="Y142" s="2" t="s">
        <v>95</v>
      </c>
      <c r="Z142" s="2" t="s">
        <v>358</v>
      </c>
      <c r="AA142" s="2" t="s">
        <v>887</v>
      </c>
      <c r="AB142" s="2">
        <v>6</v>
      </c>
      <c r="AE142" s="49" t="s">
        <v>118</v>
      </c>
      <c r="AG142" s="67" t="s">
        <v>2497</v>
      </c>
      <c r="AH142" s="2" t="s">
        <v>313</v>
      </c>
      <c r="AJ142" s="2" t="s">
        <v>224</v>
      </c>
      <c r="AK142" s="2" t="s">
        <v>489</v>
      </c>
      <c r="AP142" s="49"/>
      <c r="AS142" s="48"/>
      <c r="AT142" s="2" t="s">
        <v>888</v>
      </c>
      <c r="AU142" s="2" t="s">
        <v>226</v>
      </c>
      <c r="AV142" s="2" t="str">
        <f t="shared" si="21"/>
        <v xml:space="preserve">City and Town Life, Community and Community Involvement, , , , , , , </v>
      </c>
      <c r="AW142" s="2" t="str">
        <f t="shared" si="22"/>
        <v xml:space="preserve">Beginning Readers, Nonfiction (Series), </v>
      </c>
      <c r="AX142" s="68" t="str">
        <f t="shared" si="23"/>
        <v>K–2</v>
      </c>
      <c r="AZ142" s="2">
        <v>29</v>
      </c>
      <c r="BA142" s="2" t="str">
        <f t="shared" ref="BA142:BA173" si="24">Q142</f>
        <v>Informational Text</v>
      </c>
      <c r="BB142" s="2" t="str">
        <f t="shared" si="20"/>
        <v>Fácil de leer / Easy to Read</v>
      </c>
      <c r="BC142" s="50" t="s">
        <v>889</v>
      </c>
      <c r="BD142" s="51" t="s">
        <v>282</v>
      </c>
      <c r="BE142" s="69" t="s">
        <v>890</v>
      </c>
      <c r="BF142" s="3"/>
      <c r="BG142" s="70"/>
      <c r="BH142" s="69"/>
      <c r="BI142" s="69"/>
      <c r="BJ142" s="69"/>
      <c r="BK142" s="69"/>
      <c r="BL142" s="71" t="s">
        <v>2158</v>
      </c>
      <c r="BM142" s="72"/>
      <c r="BN142" s="72"/>
      <c r="BO142" s="72"/>
      <c r="BP142" s="72"/>
      <c r="BQ142" s="72"/>
      <c r="BR142" s="72"/>
      <c r="BS142" s="72"/>
      <c r="BT142" s="72"/>
      <c r="BU142" s="72"/>
      <c r="BV142" s="72"/>
      <c r="BW142" s="72"/>
      <c r="BX142" s="72"/>
      <c r="BY142" s="72"/>
      <c r="BZ142" s="72"/>
      <c r="CA142" s="72"/>
      <c r="CB142" s="72"/>
      <c r="CC142" s="72"/>
      <c r="CD142" s="72"/>
      <c r="CE142" s="72"/>
      <c r="CF142" s="72"/>
      <c r="CG142" s="72"/>
      <c r="CH142" s="72"/>
      <c r="CI142" s="72"/>
      <c r="CJ142" s="72"/>
      <c r="CK142" s="72"/>
      <c r="CL142" s="72"/>
      <c r="CM142" s="72"/>
      <c r="CN142" s="72"/>
      <c r="CO142" s="72"/>
      <c r="CP142" s="72"/>
      <c r="CQ142" s="72"/>
      <c r="CR142" s="72"/>
      <c r="CS142" s="72"/>
      <c r="CT142" s="72"/>
      <c r="CU142" s="72"/>
      <c r="CV142" s="72"/>
      <c r="CW142" s="72"/>
      <c r="CX142" s="72"/>
      <c r="CY142" s="72"/>
      <c r="CZ142" s="72"/>
      <c r="DA142" s="72"/>
      <c r="DB142" s="72"/>
      <c r="DC142" s="72"/>
      <c r="DD142" s="72"/>
      <c r="DE142" s="72"/>
      <c r="DF142" s="72"/>
      <c r="DG142" s="72"/>
      <c r="DH142" s="72"/>
      <c r="DI142" s="72"/>
      <c r="DJ142" s="72"/>
      <c r="DK142" s="72"/>
      <c r="DL142" s="72"/>
      <c r="DM142" s="72"/>
      <c r="DN142" s="72"/>
      <c r="DO142" s="72"/>
      <c r="DP142" s="72"/>
      <c r="DQ142" s="72"/>
      <c r="DR142" s="72"/>
      <c r="DS142" s="72"/>
      <c r="DT142" s="72"/>
      <c r="DU142" s="72"/>
      <c r="DV142" s="72"/>
      <c r="DW142" s="72"/>
      <c r="DX142" s="72"/>
      <c r="DY142" s="72"/>
      <c r="DZ142" s="72"/>
      <c r="EA142" s="72"/>
      <c r="EB142" s="72"/>
      <c r="EC142" s="72"/>
      <c r="ED142" s="72"/>
      <c r="EE142" s="72"/>
      <c r="EF142" s="72"/>
      <c r="EG142" s="72"/>
      <c r="EH142" s="72"/>
      <c r="EI142" s="72"/>
      <c r="EJ142" s="72"/>
      <c r="EK142" s="72"/>
      <c r="EL142" s="72"/>
      <c r="EM142" s="72"/>
      <c r="EN142" s="72"/>
      <c r="EO142" s="72"/>
      <c r="EP142" s="72"/>
      <c r="EQ142" s="72"/>
      <c r="ER142" s="72"/>
      <c r="ES142" s="72"/>
      <c r="ET142" s="72"/>
      <c r="EU142" s="72"/>
      <c r="EV142" s="72"/>
      <c r="EW142" s="72"/>
      <c r="EX142" s="72"/>
      <c r="EY142" s="72"/>
      <c r="EZ142" s="72"/>
      <c r="FA142" s="72"/>
      <c r="FB142" s="72"/>
      <c r="FC142" s="72"/>
      <c r="FD142" s="72"/>
      <c r="FE142" s="72"/>
      <c r="FF142" s="72"/>
      <c r="FG142" s="72"/>
      <c r="FH142" s="72"/>
      <c r="FI142" s="72"/>
      <c r="FJ142" s="72"/>
      <c r="FK142" s="72"/>
      <c r="FL142" s="72"/>
      <c r="FM142" s="72"/>
      <c r="FN142" s="72"/>
      <c r="FO142" s="72"/>
      <c r="FP142" s="72"/>
      <c r="FQ142" s="72"/>
      <c r="FR142" s="72"/>
      <c r="FS142" s="72"/>
      <c r="FT142" s="72"/>
      <c r="FU142" s="72"/>
      <c r="FV142" s="72"/>
      <c r="FW142" s="72"/>
      <c r="FX142" s="72"/>
      <c r="FY142" s="72"/>
      <c r="FZ142" s="72"/>
      <c r="GA142" s="72"/>
      <c r="GB142" s="72"/>
      <c r="GC142" s="72"/>
      <c r="GD142" s="72"/>
      <c r="GE142" s="72"/>
      <c r="GF142" s="72"/>
      <c r="GG142" s="72"/>
      <c r="GH142" s="72"/>
      <c r="GI142" s="72"/>
      <c r="GJ142" s="72"/>
      <c r="GK142" s="72"/>
      <c r="GL142" s="72"/>
      <c r="GM142" s="72"/>
      <c r="GN142" s="72"/>
      <c r="GO142" s="72"/>
      <c r="GP142" s="72"/>
      <c r="GQ142" s="72"/>
      <c r="GR142" s="72"/>
      <c r="GS142" s="72"/>
      <c r="GT142" s="72"/>
      <c r="GU142" s="72"/>
      <c r="GV142" s="72"/>
      <c r="GW142" s="72"/>
      <c r="GX142" s="72"/>
      <c r="GY142" s="72"/>
      <c r="GZ142" s="72"/>
      <c r="HA142" s="72"/>
      <c r="HB142" s="72"/>
      <c r="HC142" s="72"/>
      <c r="HD142" s="72"/>
      <c r="HE142" s="72"/>
      <c r="HF142" s="72"/>
      <c r="HG142" s="72"/>
      <c r="HH142" s="72"/>
      <c r="HI142" s="72"/>
      <c r="HJ142" s="72"/>
      <c r="HK142" s="72"/>
      <c r="HL142" s="72"/>
      <c r="HM142" s="72"/>
      <c r="HN142" s="72"/>
      <c r="HO142" s="72"/>
      <c r="HP142" s="72"/>
      <c r="HQ142" s="72"/>
      <c r="HR142" s="72"/>
      <c r="HS142" s="72"/>
      <c r="HT142" s="72"/>
      <c r="HU142" s="72"/>
      <c r="HV142" s="72"/>
      <c r="HW142" s="72"/>
      <c r="HX142" s="72"/>
      <c r="HY142" s="72"/>
      <c r="HZ142" s="72"/>
      <c r="IA142" s="72"/>
      <c r="IB142" s="72"/>
      <c r="IC142" s="72"/>
      <c r="ID142" s="72"/>
      <c r="IE142" s="72"/>
      <c r="IF142" s="72"/>
      <c r="IG142" s="72"/>
      <c r="IH142" s="72"/>
      <c r="II142" s="72"/>
      <c r="IJ142" s="72"/>
      <c r="IK142" s="72"/>
      <c r="IL142" s="72"/>
      <c r="IM142" s="72"/>
      <c r="IN142" s="72"/>
      <c r="IO142" s="72"/>
      <c r="IP142" s="72"/>
      <c r="IQ142" s="72"/>
      <c r="IR142" s="72"/>
      <c r="IS142" s="72"/>
      <c r="IT142" s="72"/>
      <c r="IU142" s="72"/>
      <c r="IV142" s="72"/>
      <c r="IW142" s="72"/>
      <c r="IX142" s="72"/>
      <c r="IY142" s="72"/>
      <c r="IZ142" s="73"/>
      <c r="JA142" s="73"/>
      <c r="JB142" s="73"/>
      <c r="JC142" s="73"/>
      <c r="JD142" s="73"/>
      <c r="JE142" s="73"/>
      <c r="JF142" s="73"/>
      <c r="JG142" s="73"/>
      <c r="JH142" s="73"/>
      <c r="JI142" s="73"/>
      <c r="JJ142" s="73"/>
      <c r="JK142" s="73"/>
      <c r="JL142" s="73"/>
      <c r="JM142" s="73"/>
      <c r="JN142" s="73"/>
      <c r="JO142" s="73"/>
      <c r="JP142" s="73"/>
      <c r="JQ142" s="73"/>
      <c r="JR142" s="73"/>
      <c r="JS142" s="73"/>
      <c r="JT142" s="73"/>
      <c r="JU142" s="73"/>
      <c r="JV142" s="73"/>
      <c r="JW142" s="73"/>
      <c r="JX142" s="73"/>
      <c r="JY142" s="73"/>
      <c r="JZ142" s="73"/>
      <c r="KA142" s="73"/>
      <c r="KB142" s="73"/>
      <c r="KC142" s="73"/>
      <c r="KD142" s="73"/>
      <c r="KE142" s="73"/>
      <c r="KF142" s="73"/>
      <c r="KG142" s="73"/>
      <c r="KH142" s="73"/>
      <c r="KI142" s="73"/>
      <c r="KJ142" s="73"/>
      <c r="KK142" s="73"/>
      <c r="KL142" s="73"/>
      <c r="KM142" s="73"/>
      <c r="KN142" s="73"/>
      <c r="KO142" s="73"/>
      <c r="KP142" s="73"/>
      <c r="KQ142" s="73"/>
      <c r="KR142" s="73"/>
      <c r="KS142" s="73"/>
      <c r="KT142" s="73"/>
      <c r="KU142" s="73"/>
      <c r="KV142" s="73"/>
      <c r="KW142" s="73"/>
      <c r="KX142" s="73"/>
      <c r="KY142" s="73"/>
      <c r="KZ142" s="73"/>
      <c r="LA142" s="73"/>
      <c r="LB142" s="73"/>
      <c r="LC142" s="73"/>
      <c r="LD142" s="73"/>
      <c r="LE142" s="73"/>
      <c r="LF142" s="73"/>
      <c r="LG142" s="73"/>
      <c r="LH142" s="73"/>
      <c r="LI142" s="73"/>
      <c r="LJ142" s="73"/>
      <c r="LK142" s="73"/>
      <c r="LL142" s="73"/>
      <c r="LM142" s="73"/>
      <c r="LN142" s="73"/>
      <c r="LO142" s="73"/>
      <c r="LP142" s="73"/>
      <c r="LQ142" s="73"/>
      <c r="LR142" s="73"/>
      <c r="LS142" s="73"/>
      <c r="LT142" s="73"/>
      <c r="LU142" s="73"/>
      <c r="LV142" s="73"/>
      <c r="LW142" s="73"/>
      <c r="LX142" s="73"/>
      <c r="LY142" s="73"/>
      <c r="LZ142" s="73"/>
      <c r="MA142" s="73"/>
      <c r="MB142" s="73"/>
      <c r="MC142" s="73"/>
      <c r="MD142" s="73"/>
      <c r="ME142" s="73"/>
      <c r="MF142" s="73"/>
      <c r="MG142" s="73"/>
      <c r="MH142" s="73"/>
      <c r="MI142" s="73"/>
      <c r="MJ142" s="73"/>
      <c r="MK142" s="73"/>
      <c r="ML142" s="73"/>
      <c r="MM142" s="73"/>
      <c r="MN142" s="73"/>
      <c r="MO142" s="73"/>
      <c r="MP142" s="73"/>
      <c r="MQ142" s="73"/>
      <c r="MR142" s="73"/>
      <c r="MS142" s="73"/>
      <c r="MT142" s="73"/>
      <c r="MU142" s="73"/>
      <c r="MV142" s="73"/>
      <c r="MW142" s="73"/>
      <c r="MX142" s="73"/>
      <c r="MY142" s="73"/>
      <c r="MZ142" s="73"/>
      <c r="NA142" s="73"/>
      <c r="NB142" s="73"/>
      <c r="NC142" s="73"/>
      <c r="ND142" s="73"/>
      <c r="NE142" s="73"/>
      <c r="NF142" s="73"/>
      <c r="NG142" s="73"/>
      <c r="NH142" s="73"/>
      <c r="NI142" s="73"/>
      <c r="NJ142" s="73"/>
      <c r="NK142" s="73"/>
      <c r="NL142" s="73"/>
      <c r="NM142" s="73"/>
      <c r="NN142" s="73"/>
      <c r="NO142" s="73"/>
      <c r="NP142" s="73"/>
      <c r="NQ142" s="73"/>
      <c r="NR142" s="73"/>
      <c r="NS142" s="73"/>
      <c r="NT142" s="73"/>
      <c r="NU142" s="73"/>
      <c r="NV142" s="73"/>
      <c r="NW142" s="73"/>
      <c r="NX142" s="73"/>
      <c r="NY142" s="73"/>
      <c r="NZ142" s="73"/>
      <c r="OA142" s="73"/>
      <c r="OB142" s="73"/>
      <c r="OC142" s="73"/>
      <c r="OD142" s="73"/>
      <c r="OE142" s="73"/>
      <c r="OF142" s="73"/>
      <c r="OG142" s="73"/>
      <c r="OH142" s="73"/>
      <c r="OI142" s="73"/>
      <c r="OJ142" s="73"/>
      <c r="OK142" s="73"/>
      <c r="OL142" s="73"/>
      <c r="OM142" s="73"/>
      <c r="ON142" s="73"/>
      <c r="OO142" s="73"/>
      <c r="OP142" s="73"/>
      <c r="OQ142" s="73"/>
      <c r="OR142" s="73"/>
      <c r="OS142" s="73"/>
      <c r="OT142" s="73"/>
      <c r="OU142" s="73"/>
      <c r="OV142" s="73"/>
      <c r="OW142" s="73"/>
      <c r="OX142" s="73"/>
      <c r="OY142" s="73"/>
      <c r="OZ142" s="73"/>
      <c r="PA142" s="73"/>
      <c r="PB142" s="73"/>
      <c r="PC142" s="73"/>
      <c r="PD142" s="73"/>
      <c r="PE142" s="73"/>
      <c r="PF142" s="73"/>
      <c r="PG142" s="73"/>
      <c r="PH142" s="73"/>
      <c r="PI142" s="73"/>
      <c r="PJ142" s="73"/>
      <c r="PK142" s="73"/>
      <c r="PL142" s="73"/>
      <c r="PM142" s="73"/>
      <c r="PN142" s="73"/>
      <c r="PO142" s="73"/>
      <c r="PP142" s="73"/>
      <c r="PQ142" s="73"/>
      <c r="PR142" s="73"/>
      <c r="PS142" s="73"/>
      <c r="PT142" s="73"/>
      <c r="PU142" s="73"/>
      <c r="PV142" s="73"/>
      <c r="PW142" s="73"/>
      <c r="PX142" s="73"/>
      <c r="PY142" s="73"/>
      <c r="PZ142" s="73"/>
      <c r="QA142" s="73"/>
      <c r="QB142" s="73"/>
      <c r="QC142" s="73"/>
      <c r="QD142" s="73"/>
      <c r="QE142" s="73"/>
      <c r="QF142" s="73"/>
      <c r="QG142" s="73"/>
      <c r="QH142" s="73"/>
      <c r="QI142" s="73"/>
      <c r="QJ142" s="73"/>
      <c r="QK142" s="73"/>
      <c r="QL142" s="73"/>
      <c r="QM142" s="73"/>
      <c r="QN142" s="73"/>
      <c r="QO142" s="73"/>
      <c r="QP142" s="73"/>
      <c r="QQ142" s="73"/>
      <c r="QR142" s="73"/>
      <c r="QS142" s="73"/>
      <c r="QT142" s="73"/>
      <c r="QU142" s="73"/>
      <c r="QV142" s="73"/>
      <c r="QW142" s="73"/>
      <c r="QX142" s="73"/>
      <c r="QY142" s="73"/>
      <c r="QZ142" s="73"/>
      <c r="RA142" s="73"/>
      <c r="RB142" s="73"/>
      <c r="RC142" s="73"/>
      <c r="RD142" s="73"/>
      <c r="RE142" s="73"/>
      <c r="RF142" s="73"/>
      <c r="RG142" s="73"/>
      <c r="RH142" s="73"/>
      <c r="RI142" s="73"/>
      <c r="RJ142" s="73"/>
      <c r="RK142" s="73"/>
      <c r="RL142" s="73"/>
      <c r="RM142" s="73"/>
      <c r="RN142" s="73"/>
      <c r="RO142" s="73"/>
      <c r="RP142" s="73"/>
      <c r="RQ142" s="73"/>
      <c r="RR142" s="73"/>
      <c r="RS142" s="73"/>
      <c r="RT142" s="73"/>
      <c r="RU142" s="73"/>
      <c r="RV142" s="73"/>
      <c r="RW142" s="73"/>
      <c r="RX142" s="73"/>
      <c r="RY142" s="73"/>
      <c r="RZ142" s="73"/>
      <c r="SA142" s="73"/>
      <c r="SB142" s="73"/>
      <c r="SC142" s="73"/>
      <c r="SD142" s="73"/>
      <c r="SE142" s="73"/>
      <c r="SF142" s="73"/>
      <c r="SG142" s="73"/>
      <c r="SH142" s="73"/>
      <c r="SI142" s="73"/>
      <c r="SJ142" s="73"/>
      <c r="SK142" s="73"/>
      <c r="SL142" s="73"/>
      <c r="SM142" s="73"/>
      <c r="SN142" s="73"/>
      <c r="SO142" s="73"/>
      <c r="SP142" s="73"/>
      <c r="SQ142" s="73"/>
      <c r="SR142" s="73"/>
      <c r="SS142" s="73"/>
      <c r="ST142" s="73"/>
      <c r="SU142" s="73"/>
      <c r="SV142" s="73"/>
      <c r="SW142" s="73"/>
      <c r="SX142" s="73"/>
      <c r="SY142" s="73"/>
      <c r="SZ142" s="73"/>
      <c r="TA142" s="73"/>
      <c r="TB142" s="73"/>
      <c r="TC142" s="73"/>
      <c r="TD142" s="73"/>
      <c r="TE142" s="73"/>
      <c r="TF142" s="73"/>
      <c r="TG142" s="73"/>
      <c r="TH142" s="73"/>
      <c r="TI142" s="73"/>
      <c r="TJ142" s="73"/>
      <c r="TK142" s="73"/>
      <c r="TL142" s="73"/>
      <c r="TM142" s="73"/>
      <c r="TN142" s="73"/>
      <c r="TO142" s="73"/>
      <c r="TP142" s="73"/>
      <c r="TQ142" s="73"/>
      <c r="TR142" s="73"/>
      <c r="TS142" s="73"/>
      <c r="TT142" s="73"/>
      <c r="TU142" s="73"/>
      <c r="TV142" s="73"/>
      <c r="TW142" s="73"/>
      <c r="TX142" s="73"/>
      <c r="TY142" s="73"/>
      <c r="TZ142" s="73"/>
      <c r="UA142" s="73"/>
      <c r="UB142" s="73"/>
      <c r="UC142" s="73"/>
      <c r="UD142" s="73"/>
      <c r="UE142" s="73"/>
      <c r="UF142" s="73"/>
      <c r="UG142" s="73"/>
      <c r="UH142" s="73"/>
      <c r="UI142" s="73"/>
      <c r="UJ142" s="73"/>
      <c r="UK142" s="73"/>
      <c r="UL142" s="73"/>
      <c r="UM142" s="73"/>
      <c r="UN142" s="73"/>
      <c r="UO142" s="73"/>
      <c r="UP142" s="73"/>
      <c r="UQ142" s="73"/>
      <c r="UR142" s="73"/>
      <c r="US142" s="73"/>
      <c r="UT142" s="73"/>
      <c r="UU142" s="73"/>
      <c r="UV142" s="73"/>
      <c r="UW142" s="73"/>
      <c r="UX142" s="73"/>
      <c r="UY142" s="73"/>
      <c r="UZ142" s="73"/>
      <c r="VA142" s="73"/>
      <c r="VB142" s="73"/>
      <c r="VC142" s="73"/>
      <c r="VD142" s="73"/>
      <c r="VE142" s="73"/>
      <c r="VF142" s="73"/>
      <c r="VG142" s="73"/>
      <c r="VH142" s="73"/>
      <c r="VI142" s="73"/>
      <c r="VJ142" s="73"/>
      <c r="VK142" s="73"/>
      <c r="VL142" s="73"/>
      <c r="VM142" s="73"/>
      <c r="VN142" s="73"/>
      <c r="VO142" s="73"/>
      <c r="VP142" s="73"/>
      <c r="VQ142" s="73"/>
      <c r="VR142" s="73"/>
      <c r="VS142" s="73"/>
      <c r="VT142" s="73"/>
      <c r="VU142" s="73"/>
      <c r="VV142" s="73"/>
      <c r="VW142" s="73"/>
      <c r="VX142" s="73"/>
      <c r="VY142" s="73"/>
      <c r="VZ142" s="73"/>
      <c r="WA142" s="73"/>
      <c r="WB142" s="73"/>
      <c r="WC142" s="73"/>
      <c r="WD142" s="73"/>
      <c r="WE142" s="73"/>
      <c r="WF142" s="73"/>
      <c r="WG142" s="73"/>
      <c r="WH142" s="73"/>
      <c r="WI142" s="73"/>
      <c r="WJ142" s="73"/>
      <c r="WK142" s="73"/>
      <c r="WL142" s="73"/>
      <c r="WM142" s="73"/>
      <c r="WN142" s="73"/>
      <c r="WO142" s="73"/>
      <c r="WP142" s="73"/>
      <c r="WQ142" s="73"/>
      <c r="WR142" s="73"/>
      <c r="WS142" s="73"/>
      <c r="WT142" s="73"/>
      <c r="WU142" s="73"/>
      <c r="WV142" s="73"/>
      <c r="WW142" s="73"/>
      <c r="WX142" s="73"/>
      <c r="WY142" s="73"/>
      <c r="WZ142" s="73"/>
      <c r="XA142" s="73"/>
      <c r="XB142" s="73"/>
      <c r="XC142" s="73"/>
      <c r="XD142" s="73"/>
      <c r="XE142" s="73"/>
      <c r="XF142" s="73"/>
      <c r="XG142" s="73"/>
      <c r="XH142" s="73"/>
      <c r="XI142" s="73"/>
      <c r="XJ142" s="73"/>
      <c r="XK142" s="73"/>
      <c r="XL142" s="73"/>
      <c r="XM142" s="73"/>
      <c r="XN142" s="73"/>
      <c r="XO142" s="73"/>
      <c r="XP142" s="73"/>
      <c r="XQ142" s="73"/>
      <c r="XR142" s="73"/>
      <c r="XS142" s="73"/>
      <c r="XT142" s="73"/>
      <c r="XU142" s="73"/>
      <c r="XV142" s="73"/>
      <c r="XW142" s="73"/>
      <c r="XX142" s="73"/>
      <c r="XY142" s="73"/>
      <c r="XZ142" s="73"/>
      <c r="YA142" s="73"/>
      <c r="YB142" s="73"/>
      <c r="YC142" s="73"/>
      <c r="YD142" s="73"/>
      <c r="YE142" s="73"/>
      <c r="YF142" s="73"/>
      <c r="YG142" s="73"/>
      <c r="YH142" s="73"/>
      <c r="YI142" s="73"/>
      <c r="YJ142" s="73"/>
      <c r="YK142" s="73"/>
      <c r="YL142" s="73"/>
      <c r="YM142" s="73"/>
      <c r="YN142" s="73"/>
      <c r="YO142" s="73"/>
      <c r="YP142" s="73"/>
      <c r="YQ142" s="73"/>
      <c r="YR142" s="73"/>
      <c r="YS142" s="73"/>
      <c r="YT142" s="73"/>
      <c r="YU142" s="73"/>
      <c r="YV142" s="73"/>
      <c r="YW142" s="73"/>
      <c r="YX142" s="73"/>
      <c r="YY142" s="73"/>
      <c r="YZ142" s="73"/>
      <c r="ZA142" s="73"/>
      <c r="ZB142" s="73"/>
      <c r="ZC142" s="73"/>
      <c r="ZD142" s="73"/>
      <c r="ZE142" s="73"/>
      <c r="ZF142" s="73"/>
      <c r="ZG142" s="73"/>
      <c r="ZH142" s="73"/>
      <c r="ZI142" s="73"/>
      <c r="ZJ142" s="73"/>
      <c r="ZK142" s="73"/>
      <c r="ZL142" s="73"/>
      <c r="ZM142" s="73"/>
      <c r="ZN142" s="73"/>
      <c r="ZO142" s="73"/>
      <c r="ZP142" s="73"/>
      <c r="ZQ142" s="73"/>
      <c r="ZR142" s="73"/>
      <c r="ZS142" s="73"/>
      <c r="ZT142" s="73"/>
      <c r="ZU142" s="73"/>
      <c r="ZV142" s="73"/>
      <c r="ZW142" s="73"/>
      <c r="ZX142" s="73"/>
      <c r="ZY142" s="73"/>
      <c r="ZZ142" s="73"/>
      <c r="AAA142" s="73"/>
      <c r="AAB142" s="73"/>
      <c r="AAC142" s="73"/>
      <c r="AAD142" s="73"/>
      <c r="AAE142" s="73"/>
      <c r="AAF142" s="73"/>
      <c r="AAG142" s="73"/>
      <c r="AAH142" s="73"/>
      <c r="AAI142" s="73"/>
      <c r="AAJ142" s="73"/>
      <c r="AAK142" s="73"/>
      <c r="AAL142" s="73"/>
      <c r="AAM142" s="73"/>
      <c r="AAN142" s="73"/>
      <c r="AAO142" s="73"/>
      <c r="AAP142" s="73"/>
      <c r="AAQ142" s="73"/>
      <c r="AAR142" s="73"/>
      <c r="AAS142" s="73"/>
      <c r="AAT142" s="73"/>
      <c r="AAU142" s="73"/>
      <c r="AAV142" s="73"/>
      <c r="AAW142" s="73"/>
      <c r="AAX142" s="73"/>
      <c r="AAY142" s="73"/>
      <c r="AAZ142" s="73"/>
      <c r="ABA142" s="73"/>
      <c r="ABB142" s="73"/>
      <c r="ABC142" s="73"/>
      <c r="ABD142" s="73"/>
      <c r="ABE142" s="73"/>
      <c r="ABF142" s="73"/>
      <c r="ABG142" s="73"/>
      <c r="ABH142" s="73"/>
      <c r="ABI142" s="73"/>
      <c r="ABJ142" s="73"/>
      <c r="ABK142" s="73"/>
      <c r="ABL142" s="73"/>
      <c r="ABM142" s="73"/>
      <c r="ABN142" s="73"/>
      <c r="ABO142" s="73"/>
      <c r="ABP142" s="73"/>
      <c r="ABQ142" s="73"/>
      <c r="ABR142" s="73"/>
      <c r="ABS142" s="73"/>
      <c r="ABT142" s="73"/>
      <c r="ABU142" s="73"/>
      <c r="ABV142" s="73"/>
      <c r="ABW142" s="73"/>
      <c r="ABX142" s="73"/>
      <c r="ABY142" s="73"/>
      <c r="ABZ142" s="73"/>
      <c r="ACA142" s="73"/>
      <c r="ACB142" s="73"/>
      <c r="ACC142" s="73"/>
      <c r="ACD142" s="73"/>
      <c r="ACE142" s="73"/>
      <c r="ACF142" s="73"/>
      <c r="ACG142" s="73"/>
      <c r="ACH142" s="73"/>
      <c r="ACI142" s="73"/>
      <c r="ACJ142" s="73"/>
      <c r="ACK142" s="73"/>
      <c r="ACL142" s="73"/>
      <c r="ACM142" s="73"/>
      <c r="ACN142" s="73"/>
      <c r="ACO142" s="73"/>
      <c r="ACP142" s="73"/>
      <c r="ACQ142" s="73"/>
      <c r="ACR142" s="73"/>
      <c r="ACS142" s="73"/>
      <c r="ACT142" s="73"/>
      <c r="ACU142" s="73"/>
      <c r="ACV142" s="73"/>
      <c r="ACW142" s="73"/>
      <c r="ACX142" s="73"/>
      <c r="ACY142" s="73"/>
      <c r="ACZ142" s="73"/>
      <c r="ADA142" s="73"/>
      <c r="ADB142" s="73"/>
      <c r="ADC142" s="73"/>
      <c r="ADD142" s="73"/>
      <c r="ADE142" s="73"/>
      <c r="ADF142" s="73"/>
      <c r="ADG142" s="73"/>
      <c r="ADH142" s="73"/>
      <c r="ADI142" s="73"/>
      <c r="ADJ142" s="73"/>
      <c r="ADK142" s="73"/>
      <c r="ADL142" s="73"/>
      <c r="ADM142" s="73"/>
      <c r="ADN142" s="73"/>
      <c r="ADO142" s="73"/>
      <c r="ADP142" s="73"/>
      <c r="ADQ142" s="73"/>
      <c r="ADR142" s="73"/>
      <c r="ADS142" s="73"/>
      <c r="ADT142" s="73"/>
      <c r="ADU142" s="73"/>
      <c r="ADV142" s="73"/>
      <c r="ADW142" s="73"/>
      <c r="ADX142" s="73"/>
      <c r="ADY142" s="73"/>
      <c r="ADZ142" s="73"/>
      <c r="AEA142" s="73"/>
      <c r="AEB142" s="73"/>
      <c r="AEC142" s="73"/>
      <c r="AED142" s="73"/>
      <c r="AEE142" s="73"/>
      <c r="AEF142" s="73"/>
      <c r="AEG142" s="73"/>
      <c r="AEH142" s="73"/>
      <c r="AEI142" s="73"/>
      <c r="AEJ142" s="73"/>
      <c r="AEK142" s="73"/>
      <c r="AEL142" s="73"/>
      <c r="AEM142" s="73"/>
      <c r="AEN142" s="73"/>
      <c r="AEO142" s="73"/>
      <c r="AEP142" s="73"/>
      <c r="AEQ142" s="73"/>
      <c r="AER142" s="73"/>
      <c r="AES142" s="73"/>
      <c r="AET142" s="73"/>
      <c r="AEU142" s="73"/>
      <c r="AEV142" s="73"/>
      <c r="AEW142" s="73"/>
      <c r="AEX142" s="73"/>
      <c r="AEY142" s="73"/>
      <c r="AEZ142" s="73"/>
      <c r="AFA142" s="73"/>
      <c r="AFB142" s="73"/>
      <c r="AFC142" s="73"/>
      <c r="AFD142" s="73"/>
      <c r="AFE142" s="73"/>
      <c r="AFF142" s="73"/>
      <c r="AFG142" s="73"/>
      <c r="AFH142" s="73"/>
      <c r="AFI142" s="73"/>
      <c r="AFJ142" s="73"/>
      <c r="AFK142" s="73"/>
      <c r="AFL142" s="73"/>
      <c r="AFM142" s="73"/>
      <c r="AFN142" s="73"/>
      <c r="AFO142" s="73"/>
      <c r="AFP142" s="73"/>
      <c r="AFQ142" s="73"/>
      <c r="AFR142" s="73"/>
      <c r="AFS142" s="73"/>
      <c r="AFT142" s="73"/>
      <c r="AFU142" s="73"/>
      <c r="AFV142" s="73"/>
      <c r="AFW142" s="73"/>
      <c r="AFX142" s="73"/>
      <c r="AFY142" s="73"/>
      <c r="AFZ142" s="73"/>
      <c r="AGA142" s="73"/>
      <c r="AGB142" s="73"/>
      <c r="AGC142" s="73"/>
      <c r="AGD142" s="73"/>
      <c r="AGE142" s="73"/>
      <c r="AGF142" s="73"/>
      <c r="AGG142" s="73"/>
      <c r="AGH142" s="73"/>
      <c r="AGI142" s="73"/>
      <c r="AGJ142" s="73"/>
      <c r="AGK142" s="73"/>
      <c r="AGL142" s="73"/>
      <c r="AGM142" s="73"/>
      <c r="AGN142" s="73"/>
      <c r="AGO142" s="73"/>
      <c r="AGP142" s="73"/>
      <c r="AGQ142" s="73"/>
      <c r="AGR142" s="73"/>
      <c r="AGS142" s="73"/>
      <c r="AGT142" s="73"/>
      <c r="AGU142" s="73"/>
      <c r="AGV142" s="73"/>
      <c r="AGW142" s="73"/>
      <c r="AGX142" s="73"/>
      <c r="AGY142" s="73"/>
      <c r="AGZ142" s="73"/>
      <c r="AHA142" s="73"/>
      <c r="AHB142" s="73"/>
      <c r="AHC142" s="73"/>
      <c r="AHD142" s="73"/>
      <c r="AHE142" s="73"/>
      <c r="AHF142" s="73"/>
      <c r="AHG142" s="73"/>
      <c r="AHH142" s="73"/>
      <c r="AHI142" s="73"/>
      <c r="AHJ142" s="73"/>
      <c r="AHK142" s="73"/>
      <c r="AHL142" s="73"/>
      <c r="AHM142" s="73"/>
      <c r="AHN142" s="73"/>
      <c r="AHO142" s="73"/>
      <c r="AHP142" s="73"/>
      <c r="AHQ142" s="73"/>
      <c r="AHR142" s="73"/>
      <c r="AHS142" s="73"/>
      <c r="AHT142" s="73"/>
      <c r="AHU142" s="73"/>
      <c r="AHV142" s="73"/>
      <c r="AHW142" s="73"/>
      <c r="AHX142" s="73"/>
      <c r="AHY142" s="73"/>
      <c r="AHZ142" s="73"/>
      <c r="AIA142" s="73"/>
      <c r="AIB142" s="73"/>
      <c r="AIC142" s="73"/>
      <c r="AID142" s="73"/>
      <c r="AIE142" s="73"/>
      <c r="AIF142" s="73"/>
      <c r="AIG142" s="73"/>
      <c r="AIH142" s="73"/>
      <c r="AII142" s="73"/>
      <c r="AIJ142" s="73"/>
      <c r="AIK142" s="73"/>
      <c r="AIL142" s="73"/>
      <c r="AIM142" s="73"/>
      <c r="AIN142" s="73"/>
      <c r="AIO142" s="73"/>
      <c r="AIP142" s="73"/>
      <c r="AIQ142" s="73"/>
      <c r="AIR142" s="73"/>
      <c r="AIS142" s="73"/>
      <c r="AIT142" s="73"/>
      <c r="AIU142" s="73"/>
      <c r="AIV142" s="73"/>
      <c r="AIW142" s="73"/>
      <c r="AIX142" s="73"/>
      <c r="AIY142" s="73"/>
      <c r="AIZ142" s="73"/>
      <c r="AJA142" s="73"/>
      <c r="AJB142" s="73"/>
      <c r="AJC142" s="73"/>
      <c r="AJD142" s="73"/>
      <c r="AJE142" s="73"/>
      <c r="AJF142" s="73"/>
      <c r="AJG142" s="73"/>
      <c r="AJH142" s="73"/>
      <c r="AJI142" s="73"/>
      <c r="AJJ142" s="73"/>
      <c r="AJK142" s="73"/>
      <c r="AJL142" s="73"/>
      <c r="AJM142" s="73"/>
      <c r="AJN142" s="73"/>
      <c r="AJO142" s="73"/>
      <c r="AJP142" s="73"/>
      <c r="AJQ142" s="73"/>
      <c r="AJR142" s="73"/>
      <c r="AJS142" s="73"/>
      <c r="AJT142" s="73"/>
      <c r="AJU142" s="73"/>
      <c r="AJV142" s="73"/>
      <c r="AJW142" s="73"/>
      <c r="AJX142" s="73"/>
      <c r="AJY142" s="73"/>
      <c r="AJZ142" s="73"/>
      <c r="AKA142" s="73"/>
      <c r="AKB142" s="73"/>
      <c r="AKC142" s="73"/>
      <c r="AKD142" s="73"/>
      <c r="AKE142" s="73"/>
      <c r="AKF142" s="73"/>
      <c r="AKG142" s="73"/>
      <c r="AKH142" s="73"/>
      <c r="AKI142" s="73"/>
      <c r="AKJ142" s="73"/>
      <c r="AKK142" s="73"/>
      <c r="AKL142" s="73"/>
      <c r="AKM142" s="73"/>
      <c r="AKN142" s="73"/>
      <c r="AKO142" s="73"/>
      <c r="AKP142" s="73"/>
      <c r="AKQ142" s="73"/>
      <c r="AKR142" s="73"/>
      <c r="AKS142" s="73"/>
      <c r="AKT142" s="73"/>
      <c r="AKU142" s="73"/>
      <c r="AKV142" s="73"/>
      <c r="AKW142" s="73"/>
      <c r="AKX142" s="73"/>
      <c r="AKY142" s="73"/>
      <c r="AKZ142" s="73"/>
      <c r="ALA142" s="73"/>
      <c r="ALB142" s="73"/>
      <c r="ALC142" s="73"/>
      <c r="ALD142" s="73"/>
      <c r="ALE142" s="73"/>
      <c r="ALF142" s="73"/>
      <c r="ALG142" s="73"/>
      <c r="ALH142" s="73"/>
      <c r="ALI142" s="73"/>
      <c r="ALJ142" s="73"/>
      <c r="ALK142" s="73"/>
      <c r="ALL142" s="73"/>
      <c r="ALM142" s="73"/>
      <c r="ALN142" s="73"/>
      <c r="ALO142" s="73"/>
      <c r="ALP142" s="73"/>
      <c r="ALQ142" s="73"/>
      <c r="ALR142" s="73"/>
      <c r="ALS142" s="73"/>
      <c r="ALT142" s="73"/>
      <c r="ALU142" s="73"/>
      <c r="ALV142" s="73"/>
      <c r="ALW142" s="73"/>
      <c r="ALX142" s="73"/>
      <c r="ALY142" s="73"/>
      <c r="ALZ142" s="73"/>
      <c r="AMA142" s="73"/>
      <c r="AMB142" s="73"/>
      <c r="AMC142" s="73"/>
      <c r="AMD142" s="73"/>
      <c r="AME142" s="73"/>
      <c r="AMF142" s="73"/>
      <c r="AMG142" s="73"/>
      <c r="AMH142" s="73"/>
      <c r="AMI142" s="73"/>
      <c r="AMJ142" s="73"/>
      <c r="AMK142" s="73"/>
    </row>
    <row r="143" spans="1:1025" s="2" customFormat="1" ht="42.75" customHeight="1" x14ac:dyDescent="0.2">
      <c r="A143" s="2" t="s">
        <v>85</v>
      </c>
      <c r="B143" s="45">
        <v>42248</v>
      </c>
      <c r="C143" s="2" t="s">
        <v>86</v>
      </c>
      <c r="D143" s="48" t="s">
        <v>641</v>
      </c>
      <c r="E143" s="48" t="s">
        <v>88</v>
      </c>
      <c r="G143" s="2" t="s">
        <v>1120</v>
      </c>
      <c r="H143" s="64">
        <v>9781486901623</v>
      </c>
      <c r="I143" s="65" t="s">
        <v>992</v>
      </c>
      <c r="J143" s="48" t="s">
        <v>1121</v>
      </c>
      <c r="K143" s="2" t="s">
        <v>1122</v>
      </c>
      <c r="L143" s="66" t="s">
        <v>1123</v>
      </c>
      <c r="M143" s="46" t="s">
        <v>1124</v>
      </c>
      <c r="N143" s="46" t="s">
        <v>996</v>
      </c>
      <c r="O143" s="46" t="s">
        <v>90</v>
      </c>
      <c r="P143" s="2" t="s">
        <v>997</v>
      </c>
      <c r="Q143" s="46" t="s">
        <v>92</v>
      </c>
      <c r="R143" s="46" t="s">
        <v>1024</v>
      </c>
      <c r="S143" s="46" t="s">
        <v>93</v>
      </c>
      <c r="T143" s="46" t="s">
        <v>94</v>
      </c>
      <c r="U143" s="46" t="s">
        <v>999</v>
      </c>
      <c r="V143" s="2">
        <v>12</v>
      </c>
      <c r="W143" s="47">
        <v>9.9499999999999993</v>
      </c>
      <c r="X143" s="48">
        <v>2015</v>
      </c>
      <c r="Y143" s="2" t="s">
        <v>367</v>
      </c>
      <c r="Z143" s="2" t="s">
        <v>354</v>
      </c>
      <c r="AB143" s="2" t="s">
        <v>355</v>
      </c>
      <c r="AE143" s="49"/>
      <c r="AF143" s="2" t="s">
        <v>1000</v>
      </c>
      <c r="AG143" s="67" t="s">
        <v>2463</v>
      </c>
      <c r="AH143" s="2" t="s">
        <v>119</v>
      </c>
      <c r="AI143" s="2" t="s">
        <v>165</v>
      </c>
      <c r="AJ143" s="2" t="s">
        <v>110</v>
      </c>
      <c r="AK143" s="2" t="s">
        <v>223</v>
      </c>
      <c r="AL143" s="2" t="s">
        <v>109</v>
      </c>
      <c r="AP143" s="49"/>
      <c r="AS143" s="48"/>
      <c r="AT143" s="2" t="s">
        <v>1125</v>
      </c>
      <c r="AU143" s="2" t="s">
        <v>1002</v>
      </c>
      <c r="AV143" s="2" t="str">
        <f t="shared" si="21"/>
        <v xml:space="preserve">Climate, Weather, and Seasons, Plants, Nature, , , , , , </v>
      </c>
      <c r="AW143" s="2" t="str">
        <f t="shared" si="22"/>
        <v xml:space="preserve">Early Readers, Nonfiction (Series), </v>
      </c>
      <c r="AX143" s="68" t="str">
        <f t="shared" si="23"/>
        <v>K–1</v>
      </c>
      <c r="AZ143" s="2">
        <v>29</v>
      </c>
      <c r="BA143" s="2" t="str">
        <f t="shared" si="24"/>
        <v>Informational Text</v>
      </c>
      <c r="BB143" s="2" t="str">
        <f t="shared" si="20"/>
        <v>Lecturas gráficas / Graphic Readers</v>
      </c>
      <c r="BC143" s="50" t="s">
        <v>1036</v>
      </c>
      <c r="BD143" s="51"/>
      <c r="BE143" s="69" t="s">
        <v>1126</v>
      </c>
      <c r="BF143" s="3"/>
      <c r="BG143" s="70"/>
      <c r="BH143" s="69"/>
      <c r="BI143" s="69"/>
      <c r="BJ143" s="69"/>
      <c r="BK143" s="69"/>
      <c r="BL143" s="71" t="s">
        <v>2144</v>
      </c>
      <c r="BM143" s="72"/>
      <c r="BN143" s="72"/>
      <c r="BO143" s="72"/>
      <c r="BP143" s="72"/>
      <c r="BQ143" s="72"/>
      <c r="BR143" s="72"/>
      <c r="BS143" s="72"/>
      <c r="BT143" s="72"/>
      <c r="BU143" s="72"/>
      <c r="BV143" s="72"/>
      <c r="BW143" s="72"/>
      <c r="BX143" s="72"/>
      <c r="BY143" s="72"/>
      <c r="BZ143" s="72"/>
      <c r="CA143" s="72"/>
      <c r="CB143" s="72"/>
      <c r="CC143" s="72"/>
      <c r="CD143" s="72"/>
      <c r="CE143" s="72"/>
      <c r="CF143" s="72"/>
      <c r="CG143" s="72"/>
      <c r="CH143" s="72"/>
      <c r="CI143" s="72"/>
      <c r="CJ143" s="72"/>
      <c r="CK143" s="72"/>
      <c r="CL143" s="72"/>
      <c r="CM143" s="72"/>
      <c r="CN143" s="72"/>
      <c r="CO143" s="72"/>
      <c r="CP143" s="72"/>
      <c r="CQ143" s="72"/>
      <c r="CR143" s="72"/>
      <c r="CS143" s="72"/>
      <c r="CT143" s="72"/>
      <c r="CU143" s="72"/>
      <c r="CV143" s="72"/>
      <c r="CW143" s="72"/>
      <c r="CX143" s="72"/>
      <c r="CY143" s="72"/>
      <c r="CZ143" s="72"/>
      <c r="DA143" s="72"/>
      <c r="DB143" s="72"/>
      <c r="DC143" s="72"/>
      <c r="DD143" s="72"/>
      <c r="DE143" s="72"/>
      <c r="DF143" s="72"/>
      <c r="DG143" s="72"/>
      <c r="DH143" s="72"/>
      <c r="DI143" s="72"/>
      <c r="DJ143" s="72"/>
      <c r="DK143" s="72"/>
      <c r="DL143" s="72"/>
      <c r="DM143" s="72"/>
      <c r="DN143" s="72"/>
      <c r="DO143" s="72"/>
      <c r="DP143" s="72"/>
      <c r="DQ143" s="72"/>
      <c r="DR143" s="72"/>
      <c r="DS143" s="72"/>
      <c r="DT143" s="72"/>
      <c r="DU143" s="72"/>
      <c r="DV143" s="72"/>
      <c r="DW143" s="72"/>
      <c r="DX143" s="72"/>
      <c r="DY143" s="72"/>
      <c r="DZ143" s="72"/>
      <c r="EA143" s="72"/>
      <c r="EB143" s="72"/>
      <c r="EC143" s="72"/>
      <c r="ED143" s="72"/>
      <c r="EE143" s="72"/>
      <c r="EF143" s="72"/>
      <c r="EG143" s="72"/>
      <c r="EH143" s="72"/>
      <c r="EI143" s="72"/>
      <c r="EJ143" s="72"/>
      <c r="EK143" s="72"/>
      <c r="EL143" s="72"/>
      <c r="EM143" s="72"/>
      <c r="EN143" s="72"/>
      <c r="EO143" s="72"/>
      <c r="EP143" s="72"/>
      <c r="EQ143" s="72"/>
      <c r="ER143" s="72"/>
      <c r="ES143" s="72"/>
      <c r="ET143" s="72"/>
      <c r="EU143" s="72"/>
      <c r="EV143" s="72"/>
      <c r="EW143" s="72"/>
      <c r="EX143" s="72"/>
      <c r="EY143" s="72"/>
      <c r="EZ143" s="72"/>
      <c r="FA143" s="72"/>
      <c r="FB143" s="72"/>
      <c r="FC143" s="72"/>
      <c r="FD143" s="72"/>
      <c r="FE143" s="72"/>
      <c r="FF143" s="72"/>
      <c r="FG143" s="72"/>
      <c r="FH143" s="72"/>
      <c r="FI143" s="72"/>
      <c r="FJ143" s="72"/>
      <c r="FK143" s="72"/>
      <c r="FL143" s="72"/>
      <c r="FM143" s="72"/>
      <c r="FN143" s="72"/>
      <c r="FO143" s="72"/>
      <c r="FP143" s="72"/>
      <c r="FQ143" s="72"/>
      <c r="FR143" s="72"/>
      <c r="FS143" s="72"/>
      <c r="FT143" s="72"/>
      <c r="FU143" s="72"/>
      <c r="FV143" s="72"/>
      <c r="FW143" s="72"/>
      <c r="FX143" s="72"/>
      <c r="FY143" s="72"/>
      <c r="FZ143" s="72"/>
      <c r="GA143" s="72"/>
      <c r="GB143" s="72"/>
      <c r="GC143" s="72"/>
      <c r="GD143" s="72"/>
      <c r="GE143" s="72"/>
      <c r="GF143" s="72"/>
      <c r="GG143" s="72"/>
      <c r="GH143" s="72"/>
      <c r="GI143" s="72"/>
      <c r="GJ143" s="72"/>
      <c r="GK143" s="72"/>
      <c r="GL143" s="72"/>
      <c r="GM143" s="72"/>
      <c r="GN143" s="72"/>
      <c r="GO143" s="72"/>
      <c r="GP143" s="72"/>
      <c r="GQ143" s="72"/>
      <c r="GR143" s="72"/>
      <c r="GS143" s="72"/>
      <c r="GT143" s="72"/>
      <c r="GU143" s="72"/>
      <c r="GV143" s="72"/>
      <c r="GW143" s="72"/>
      <c r="GX143" s="72"/>
      <c r="GY143" s="72"/>
      <c r="GZ143" s="72"/>
      <c r="HA143" s="72"/>
      <c r="HB143" s="72"/>
      <c r="HC143" s="72"/>
      <c r="HD143" s="72"/>
      <c r="HE143" s="72"/>
      <c r="HF143" s="72"/>
      <c r="HG143" s="72"/>
      <c r="HH143" s="72"/>
      <c r="HI143" s="72"/>
      <c r="HJ143" s="72"/>
      <c r="HK143" s="72"/>
      <c r="HL143" s="72"/>
      <c r="HM143" s="72"/>
      <c r="HN143" s="72"/>
      <c r="HO143" s="72"/>
      <c r="HP143" s="72"/>
      <c r="HQ143" s="72"/>
      <c r="HR143" s="72"/>
      <c r="HS143" s="72"/>
      <c r="HT143" s="72"/>
      <c r="HU143" s="72"/>
      <c r="HV143" s="72"/>
      <c r="HW143" s="72"/>
      <c r="HX143" s="72"/>
      <c r="HY143" s="72"/>
      <c r="HZ143" s="72"/>
      <c r="IA143" s="72"/>
      <c r="IB143" s="72"/>
      <c r="IC143" s="72"/>
      <c r="ID143" s="72"/>
      <c r="IE143" s="72"/>
      <c r="IF143" s="72"/>
      <c r="IG143" s="72"/>
      <c r="IH143" s="72"/>
      <c r="II143" s="72"/>
      <c r="IJ143" s="72"/>
      <c r="IK143" s="72"/>
      <c r="IL143" s="72"/>
      <c r="IM143" s="72"/>
      <c r="IN143" s="72"/>
      <c r="IO143" s="72"/>
      <c r="IP143" s="72"/>
      <c r="IQ143" s="72"/>
      <c r="IR143" s="72"/>
      <c r="IS143" s="72"/>
      <c r="IT143" s="72"/>
      <c r="IU143" s="72"/>
      <c r="IV143" s="72"/>
      <c r="IW143" s="72"/>
      <c r="IX143" s="72"/>
      <c r="IY143" s="72"/>
      <c r="IZ143" s="73"/>
      <c r="JA143" s="73"/>
      <c r="JB143" s="73"/>
      <c r="JC143" s="73"/>
      <c r="JD143" s="73"/>
      <c r="JE143" s="73"/>
      <c r="JF143" s="73"/>
      <c r="JG143" s="73"/>
      <c r="JH143" s="73"/>
      <c r="JI143" s="73"/>
      <c r="JJ143" s="73"/>
      <c r="JK143" s="73"/>
      <c r="JL143" s="73"/>
      <c r="JM143" s="73"/>
      <c r="JN143" s="73"/>
      <c r="JO143" s="73"/>
      <c r="JP143" s="73"/>
      <c r="JQ143" s="73"/>
      <c r="JR143" s="73"/>
      <c r="JS143" s="73"/>
      <c r="JT143" s="73"/>
      <c r="JU143" s="73"/>
      <c r="JV143" s="73"/>
      <c r="JW143" s="73"/>
      <c r="JX143" s="73"/>
      <c r="JY143" s="73"/>
      <c r="JZ143" s="73"/>
      <c r="KA143" s="73"/>
      <c r="KB143" s="73"/>
      <c r="KC143" s="73"/>
      <c r="KD143" s="73"/>
      <c r="KE143" s="73"/>
      <c r="KF143" s="73"/>
      <c r="KG143" s="73"/>
      <c r="KH143" s="73"/>
      <c r="KI143" s="73"/>
      <c r="KJ143" s="73"/>
      <c r="KK143" s="73"/>
      <c r="KL143" s="73"/>
      <c r="KM143" s="73"/>
      <c r="KN143" s="73"/>
      <c r="KO143" s="73"/>
      <c r="KP143" s="73"/>
      <c r="KQ143" s="73"/>
      <c r="KR143" s="73"/>
      <c r="KS143" s="73"/>
      <c r="KT143" s="73"/>
      <c r="KU143" s="73"/>
      <c r="KV143" s="73"/>
      <c r="KW143" s="73"/>
      <c r="KX143" s="73"/>
      <c r="KY143" s="73"/>
      <c r="KZ143" s="73"/>
      <c r="LA143" s="73"/>
      <c r="LB143" s="73"/>
      <c r="LC143" s="73"/>
      <c r="LD143" s="73"/>
      <c r="LE143" s="73"/>
      <c r="LF143" s="73"/>
      <c r="LG143" s="73"/>
      <c r="LH143" s="73"/>
      <c r="LI143" s="73"/>
      <c r="LJ143" s="73"/>
      <c r="LK143" s="73"/>
      <c r="LL143" s="73"/>
      <c r="LM143" s="73"/>
      <c r="LN143" s="73"/>
      <c r="LO143" s="73"/>
      <c r="LP143" s="73"/>
      <c r="LQ143" s="73"/>
      <c r="LR143" s="73"/>
      <c r="LS143" s="73"/>
      <c r="LT143" s="73"/>
      <c r="LU143" s="73"/>
      <c r="LV143" s="73"/>
      <c r="LW143" s="73"/>
      <c r="LX143" s="73"/>
      <c r="LY143" s="73"/>
      <c r="LZ143" s="73"/>
      <c r="MA143" s="73"/>
      <c r="MB143" s="73"/>
      <c r="MC143" s="73"/>
      <c r="MD143" s="73"/>
      <c r="ME143" s="73"/>
      <c r="MF143" s="73"/>
      <c r="MG143" s="73"/>
      <c r="MH143" s="73"/>
      <c r="MI143" s="73"/>
      <c r="MJ143" s="73"/>
      <c r="MK143" s="73"/>
      <c r="ML143" s="73"/>
      <c r="MM143" s="73"/>
      <c r="MN143" s="73"/>
      <c r="MO143" s="73"/>
      <c r="MP143" s="73"/>
      <c r="MQ143" s="73"/>
      <c r="MR143" s="73"/>
      <c r="MS143" s="73"/>
      <c r="MT143" s="73"/>
      <c r="MU143" s="73"/>
      <c r="MV143" s="73"/>
      <c r="MW143" s="73"/>
      <c r="MX143" s="73"/>
      <c r="MY143" s="73"/>
      <c r="MZ143" s="73"/>
      <c r="NA143" s="73"/>
      <c r="NB143" s="73"/>
      <c r="NC143" s="73"/>
      <c r="ND143" s="73"/>
      <c r="NE143" s="73"/>
      <c r="NF143" s="73"/>
      <c r="NG143" s="73"/>
      <c r="NH143" s="73"/>
      <c r="NI143" s="73"/>
      <c r="NJ143" s="73"/>
      <c r="NK143" s="73"/>
      <c r="NL143" s="73"/>
      <c r="NM143" s="73"/>
      <c r="NN143" s="73"/>
      <c r="NO143" s="73"/>
      <c r="NP143" s="73"/>
      <c r="NQ143" s="73"/>
      <c r="NR143" s="73"/>
      <c r="NS143" s="73"/>
      <c r="NT143" s="73"/>
      <c r="NU143" s="73"/>
      <c r="NV143" s="73"/>
      <c r="NW143" s="73"/>
      <c r="NX143" s="73"/>
      <c r="NY143" s="73"/>
      <c r="NZ143" s="73"/>
      <c r="OA143" s="73"/>
      <c r="OB143" s="73"/>
      <c r="OC143" s="73"/>
      <c r="OD143" s="73"/>
      <c r="OE143" s="73"/>
      <c r="OF143" s="73"/>
      <c r="OG143" s="73"/>
      <c r="OH143" s="73"/>
      <c r="OI143" s="73"/>
      <c r="OJ143" s="73"/>
      <c r="OK143" s="73"/>
      <c r="OL143" s="73"/>
      <c r="OM143" s="73"/>
      <c r="ON143" s="73"/>
      <c r="OO143" s="73"/>
      <c r="OP143" s="73"/>
      <c r="OQ143" s="73"/>
      <c r="OR143" s="73"/>
      <c r="OS143" s="73"/>
      <c r="OT143" s="73"/>
      <c r="OU143" s="73"/>
      <c r="OV143" s="73"/>
      <c r="OW143" s="73"/>
      <c r="OX143" s="73"/>
      <c r="OY143" s="73"/>
      <c r="OZ143" s="73"/>
      <c r="PA143" s="73"/>
      <c r="PB143" s="73"/>
      <c r="PC143" s="73"/>
      <c r="PD143" s="73"/>
      <c r="PE143" s="73"/>
      <c r="PF143" s="73"/>
      <c r="PG143" s="73"/>
      <c r="PH143" s="73"/>
      <c r="PI143" s="73"/>
      <c r="PJ143" s="73"/>
      <c r="PK143" s="73"/>
      <c r="PL143" s="73"/>
      <c r="PM143" s="73"/>
      <c r="PN143" s="73"/>
      <c r="PO143" s="73"/>
      <c r="PP143" s="73"/>
      <c r="PQ143" s="73"/>
      <c r="PR143" s="73"/>
      <c r="PS143" s="73"/>
      <c r="PT143" s="73"/>
      <c r="PU143" s="73"/>
      <c r="PV143" s="73"/>
      <c r="PW143" s="73"/>
      <c r="PX143" s="73"/>
      <c r="PY143" s="73"/>
      <c r="PZ143" s="73"/>
      <c r="QA143" s="73"/>
      <c r="QB143" s="73"/>
      <c r="QC143" s="73"/>
      <c r="QD143" s="73"/>
      <c r="QE143" s="73"/>
      <c r="QF143" s="73"/>
      <c r="QG143" s="73"/>
      <c r="QH143" s="73"/>
      <c r="QI143" s="73"/>
      <c r="QJ143" s="73"/>
      <c r="QK143" s="73"/>
      <c r="QL143" s="73"/>
      <c r="QM143" s="73"/>
      <c r="QN143" s="73"/>
      <c r="QO143" s="73"/>
      <c r="QP143" s="73"/>
      <c r="QQ143" s="73"/>
      <c r="QR143" s="73"/>
      <c r="QS143" s="73"/>
      <c r="QT143" s="73"/>
      <c r="QU143" s="73"/>
      <c r="QV143" s="73"/>
      <c r="QW143" s="73"/>
      <c r="QX143" s="73"/>
      <c r="QY143" s="73"/>
      <c r="QZ143" s="73"/>
      <c r="RA143" s="73"/>
      <c r="RB143" s="73"/>
      <c r="RC143" s="73"/>
      <c r="RD143" s="73"/>
      <c r="RE143" s="73"/>
      <c r="RF143" s="73"/>
      <c r="RG143" s="73"/>
      <c r="RH143" s="73"/>
      <c r="RI143" s="73"/>
      <c r="RJ143" s="73"/>
      <c r="RK143" s="73"/>
      <c r="RL143" s="73"/>
      <c r="RM143" s="73"/>
      <c r="RN143" s="73"/>
      <c r="RO143" s="73"/>
      <c r="RP143" s="73"/>
      <c r="RQ143" s="73"/>
      <c r="RR143" s="73"/>
      <c r="RS143" s="73"/>
      <c r="RT143" s="73"/>
      <c r="RU143" s="73"/>
      <c r="RV143" s="73"/>
      <c r="RW143" s="73"/>
      <c r="RX143" s="73"/>
      <c r="RY143" s="73"/>
      <c r="RZ143" s="73"/>
      <c r="SA143" s="73"/>
      <c r="SB143" s="73"/>
      <c r="SC143" s="73"/>
      <c r="SD143" s="73"/>
      <c r="SE143" s="73"/>
      <c r="SF143" s="73"/>
      <c r="SG143" s="73"/>
      <c r="SH143" s="73"/>
      <c r="SI143" s="73"/>
      <c r="SJ143" s="73"/>
      <c r="SK143" s="73"/>
      <c r="SL143" s="73"/>
      <c r="SM143" s="73"/>
      <c r="SN143" s="73"/>
      <c r="SO143" s="73"/>
      <c r="SP143" s="73"/>
      <c r="SQ143" s="73"/>
      <c r="SR143" s="73"/>
      <c r="SS143" s="73"/>
      <c r="ST143" s="73"/>
      <c r="SU143" s="73"/>
      <c r="SV143" s="73"/>
      <c r="SW143" s="73"/>
      <c r="SX143" s="73"/>
      <c r="SY143" s="73"/>
      <c r="SZ143" s="73"/>
      <c r="TA143" s="73"/>
      <c r="TB143" s="73"/>
      <c r="TC143" s="73"/>
      <c r="TD143" s="73"/>
      <c r="TE143" s="73"/>
      <c r="TF143" s="73"/>
      <c r="TG143" s="73"/>
      <c r="TH143" s="73"/>
      <c r="TI143" s="73"/>
      <c r="TJ143" s="73"/>
      <c r="TK143" s="73"/>
      <c r="TL143" s="73"/>
      <c r="TM143" s="73"/>
      <c r="TN143" s="73"/>
      <c r="TO143" s="73"/>
      <c r="TP143" s="73"/>
      <c r="TQ143" s="73"/>
      <c r="TR143" s="73"/>
      <c r="TS143" s="73"/>
      <c r="TT143" s="73"/>
      <c r="TU143" s="73"/>
      <c r="TV143" s="73"/>
      <c r="TW143" s="73"/>
      <c r="TX143" s="73"/>
      <c r="TY143" s="73"/>
      <c r="TZ143" s="73"/>
      <c r="UA143" s="73"/>
      <c r="UB143" s="73"/>
      <c r="UC143" s="73"/>
      <c r="UD143" s="73"/>
      <c r="UE143" s="73"/>
      <c r="UF143" s="73"/>
      <c r="UG143" s="73"/>
      <c r="UH143" s="73"/>
      <c r="UI143" s="73"/>
      <c r="UJ143" s="73"/>
      <c r="UK143" s="73"/>
      <c r="UL143" s="73"/>
      <c r="UM143" s="73"/>
      <c r="UN143" s="73"/>
      <c r="UO143" s="73"/>
      <c r="UP143" s="73"/>
      <c r="UQ143" s="73"/>
      <c r="UR143" s="73"/>
      <c r="US143" s="73"/>
      <c r="UT143" s="73"/>
      <c r="UU143" s="73"/>
      <c r="UV143" s="73"/>
      <c r="UW143" s="73"/>
      <c r="UX143" s="73"/>
      <c r="UY143" s="73"/>
      <c r="UZ143" s="73"/>
      <c r="VA143" s="73"/>
      <c r="VB143" s="73"/>
      <c r="VC143" s="73"/>
      <c r="VD143" s="73"/>
      <c r="VE143" s="73"/>
      <c r="VF143" s="73"/>
      <c r="VG143" s="73"/>
      <c r="VH143" s="73"/>
      <c r="VI143" s="73"/>
      <c r="VJ143" s="73"/>
      <c r="VK143" s="73"/>
      <c r="VL143" s="73"/>
      <c r="VM143" s="73"/>
      <c r="VN143" s="73"/>
      <c r="VO143" s="73"/>
      <c r="VP143" s="73"/>
      <c r="VQ143" s="73"/>
      <c r="VR143" s="73"/>
      <c r="VS143" s="73"/>
      <c r="VT143" s="73"/>
      <c r="VU143" s="73"/>
      <c r="VV143" s="73"/>
      <c r="VW143" s="73"/>
      <c r="VX143" s="73"/>
      <c r="VY143" s="73"/>
      <c r="VZ143" s="73"/>
      <c r="WA143" s="73"/>
      <c r="WB143" s="73"/>
      <c r="WC143" s="73"/>
      <c r="WD143" s="73"/>
      <c r="WE143" s="73"/>
      <c r="WF143" s="73"/>
      <c r="WG143" s="73"/>
      <c r="WH143" s="73"/>
      <c r="WI143" s="73"/>
      <c r="WJ143" s="73"/>
      <c r="WK143" s="73"/>
      <c r="WL143" s="73"/>
      <c r="WM143" s="73"/>
      <c r="WN143" s="73"/>
      <c r="WO143" s="73"/>
      <c r="WP143" s="73"/>
      <c r="WQ143" s="73"/>
      <c r="WR143" s="73"/>
      <c r="WS143" s="73"/>
      <c r="WT143" s="73"/>
      <c r="WU143" s="73"/>
      <c r="WV143" s="73"/>
      <c r="WW143" s="73"/>
      <c r="WX143" s="73"/>
      <c r="WY143" s="73"/>
      <c r="WZ143" s="73"/>
      <c r="XA143" s="73"/>
      <c r="XB143" s="73"/>
      <c r="XC143" s="73"/>
      <c r="XD143" s="73"/>
      <c r="XE143" s="73"/>
      <c r="XF143" s="73"/>
      <c r="XG143" s="73"/>
      <c r="XH143" s="73"/>
      <c r="XI143" s="73"/>
      <c r="XJ143" s="73"/>
      <c r="XK143" s="73"/>
      <c r="XL143" s="73"/>
      <c r="XM143" s="73"/>
      <c r="XN143" s="73"/>
      <c r="XO143" s="73"/>
      <c r="XP143" s="73"/>
      <c r="XQ143" s="73"/>
      <c r="XR143" s="73"/>
      <c r="XS143" s="73"/>
      <c r="XT143" s="73"/>
      <c r="XU143" s="73"/>
      <c r="XV143" s="73"/>
      <c r="XW143" s="73"/>
      <c r="XX143" s="73"/>
      <c r="XY143" s="73"/>
      <c r="XZ143" s="73"/>
      <c r="YA143" s="73"/>
      <c r="YB143" s="73"/>
      <c r="YC143" s="73"/>
      <c r="YD143" s="73"/>
      <c r="YE143" s="73"/>
      <c r="YF143" s="73"/>
      <c r="YG143" s="73"/>
      <c r="YH143" s="73"/>
      <c r="YI143" s="73"/>
      <c r="YJ143" s="73"/>
      <c r="YK143" s="73"/>
      <c r="YL143" s="73"/>
      <c r="YM143" s="73"/>
      <c r="YN143" s="73"/>
      <c r="YO143" s="73"/>
      <c r="YP143" s="73"/>
      <c r="YQ143" s="73"/>
      <c r="YR143" s="73"/>
      <c r="YS143" s="73"/>
      <c r="YT143" s="73"/>
      <c r="YU143" s="73"/>
      <c r="YV143" s="73"/>
      <c r="YW143" s="73"/>
      <c r="YX143" s="73"/>
      <c r="YY143" s="73"/>
      <c r="YZ143" s="73"/>
      <c r="ZA143" s="73"/>
      <c r="ZB143" s="73"/>
      <c r="ZC143" s="73"/>
      <c r="ZD143" s="73"/>
      <c r="ZE143" s="73"/>
      <c r="ZF143" s="73"/>
      <c r="ZG143" s="73"/>
      <c r="ZH143" s="73"/>
      <c r="ZI143" s="73"/>
      <c r="ZJ143" s="73"/>
      <c r="ZK143" s="73"/>
      <c r="ZL143" s="73"/>
      <c r="ZM143" s="73"/>
      <c r="ZN143" s="73"/>
      <c r="ZO143" s="73"/>
      <c r="ZP143" s="73"/>
      <c r="ZQ143" s="73"/>
      <c r="ZR143" s="73"/>
      <c r="ZS143" s="73"/>
      <c r="ZT143" s="73"/>
      <c r="ZU143" s="73"/>
      <c r="ZV143" s="73"/>
      <c r="ZW143" s="73"/>
      <c r="ZX143" s="73"/>
      <c r="ZY143" s="73"/>
      <c r="ZZ143" s="73"/>
      <c r="AAA143" s="73"/>
      <c r="AAB143" s="73"/>
      <c r="AAC143" s="73"/>
      <c r="AAD143" s="73"/>
      <c r="AAE143" s="73"/>
      <c r="AAF143" s="73"/>
      <c r="AAG143" s="73"/>
      <c r="AAH143" s="73"/>
      <c r="AAI143" s="73"/>
      <c r="AAJ143" s="73"/>
      <c r="AAK143" s="73"/>
      <c r="AAL143" s="73"/>
      <c r="AAM143" s="73"/>
      <c r="AAN143" s="73"/>
      <c r="AAO143" s="73"/>
      <c r="AAP143" s="73"/>
      <c r="AAQ143" s="73"/>
      <c r="AAR143" s="73"/>
      <c r="AAS143" s="73"/>
      <c r="AAT143" s="73"/>
      <c r="AAU143" s="73"/>
      <c r="AAV143" s="73"/>
      <c r="AAW143" s="73"/>
      <c r="AAX143" s="73"/>
      <c r="AAY143" s="73"/>
      <c r="AAZ143" s="73"/>
      <c r="ABA143" s="73"/>
      <c r="ABB143" s="73"/>
      <c r="ABC143" s="73"/>
      <c r="ABD143" s="73"/>
      <c r="ABE143" s="73"/>
      <c r="ABF143" s="73"/>
      <c r="ABG143" s="73"/>
      <c r="ABH143" s="73"/>
      <c r="ABI143" s="73"/>
      <c r="ABJ143" s="73"/>
      <c r="ABK143" s="73"/>
      <c r="ABL143" s="73"/>
      <c r="ABM143" s="73"/>
      <c r="ABN143" s="73"/>
      <c r="ABO143" s="73"/>
      <c r="ABP143" s="73"/>
      <c r="ABQ143" s="73"/>
      <c r="ABR143" s="73"/>
      <c r="ABS143" s="73"/>
      <c r="ABT143" s="73"/>
      <c r="ABU143" s="73"/>
      <c r="ABV143" s="73"/>
      <c r="ABW143" s="73"/>
      <c r="ABX143" s="73"/>
      <c r="ABY143" s="73"/>
      <c r="ABZ143" s="73"/>
      <c r="ACA143" s="73"/>
      <c r="ACB143" s="73"/>
      <c r="ACC143" s="73"/>
      <c r="ACD143" s="73"/>
      <c r="ACE143" s="73"/>
      <c r="ACF143" s="73"/>
      <c r="ACG143" s="73"/>
      <c r="ACH143" s="73"/>
      <c r="ACI143" s="73"/>
      <c r="ACJ143" s="73"/>
      <c r="ACK143" s="73"/>
      <c r="ACL143" s="73"/>
      <c r="ACM143" s="73"/>
      <c r="ACN143" s="73"/>
      <c r="ACO143" s="73"/>
      <c r="ACP143" s="73"/>
      <c r="ACQ143" s="73"/>
      <c r="ACR143" s="73"/>
      <c r="ACS143" s="73"/>
      <c r="ACT143" s="73"/>
      <c r="ACU143" s="73"/>
      <c r="ACV143" s="73"/>
      <c r="ACW143" s="73"/>
      <c r="ACX143" s="73"/>
      <c r="ACY143" s="73"/>
      <c r="ACZ143" s="73"/>
      <c r="ADA143" s="73"/>
      <c r="ADB143" s="73"/>
      <c r="ADC143" s="73"/>
      <c r="ADD143" s="73"/>
      <c r="ADE143" s="73"/>
      <c r="ADF143" s="73"/>
      <c r="ADG143" s="73"/>
      <c r="ADH143" s="73"/>
      <c r="ADI143" s="73"/>
      <c r="ADJ143" s="73"/>
      <c r="ADK143" s="73"/>
      <c r="ADL143" s="73"/>
      <c r="ADM143" s="73"/>
      <c r="ADN143" s="73"/>
      <c r="ADO143" s="73"/>
      <c r="ADP143" s="73"/>
      <c r="ADQ143" s="73"/>
      <c r="ADR143" s="73"/>
      <c r="ADS143" s="73"/>
      <c r="ADT143" s="73"/>
      <c r="ADU143" s="73"/>
      <c r="ADV143" s="73"/>
      <c r="ADW143" s="73"/>
      <c r="ADX143" s="73"/>
      <c r="ADY143" s="73"/>
      <c r="ADZ143" s="73"/>
      <c r="AEA143" s="73"/>
      <c r="AEB143" s="73"/>
      <c r="AEC143" s="73"/>
      <c r="AED143" s="73"/>
      <c r="AEE143" s="73"/>
      <c r="AEF143" s="73"/>
      <c r="AEG143" s="73"/>
      <c r="AEH143" s="73"/>
      <c r="AEI143" s="73"/>
      <c r="AEJ143" s="73"/>
      <c r="AEK143" s="73"/>
      <c r="AEL143" s="73"/>
      <c r="AEM143" s="73"/>
      <c r="AEN143" s="73"/>
      <c r="AEO143" s="73"/>
      <c r="AEP143" s="73"/>
      <c r="AEQ143" s="73"/>
      <c r="AER143" s="73"/>
      <c r="AES143" s="73"/>
      <c r="AET143" s="73"/>
      <c r="AEU143" s="73"/>
      <c r="AEV143" s="73"/>
      <c r="AEW143" s="73"/>
      <c r="AEX143" s="73"/>
      <c r="AEY143" s="73"/>
      <c r="AEZ143" s="73"/>
      <c r="AFA143" s="73"/>
      <c r="AFB143" s="73"/>
      <c r="AFC143" s="73"/>
      <c r="AFD143" s="73"/>
      <c r="AFE143" s="73"/>
      <c r="AFF143" s="73"/>
      <c r="AFG143" s="73"/>
      <c r="AFH143" s="73"/>
      <c r="AFI143" s="73"/>
      <c r="AFJ143" s="73"/>
      <c r="AFK143" s="73"/>
      <c r="AFL143" s="73"/>
      <c r="AFM143" s="73"/>
      <c r="AFN143" s="73"/>
      <c r="AFO143" s="73"/>
      <c r="AFP143" s="73"/>
      <c r="AFQ143" s="73"/>
      <c r="AFR143" s="73"/>
      <c r="AFS143" s="73"/>
      <c r="AFT143" s="73"/>
      <c r="AFU143" s="73"/>
      <c r="AFV143" s="73"/>
      <c r="AFW143" s="73"/>
      <c r="AFX143" s="73"/>
      <c r="AFY143" s="73"/>
      <c r="AFZ143" s="73"/>
      <c r="AGA143" s="73"/>
      <c r="AGB143" s="73"/>
      <c r="AGC143" s="73"/>
      <c r="AGD143" s="73"/>
      <c r="AGE143" s="73"/>
      <c r="AGF143" s="73"/>
      <c r="AGG143" s="73"/>
      <c r="AGH143" s="73"/>
      <c r="AGI143" s="73"/>
      <c r="AGJ143" s="73"/>
      <c r="AGK143" s="73"/>
      <c r="AGL143" s="73"/>
      <c r="AGM143" s="73"/>
      <c r="AGN143" s="73"/>
      <c r="AGO143" s="73"/>
      <c r="AGP143" s="73"/>
      <c r="AGQ143" s="73"/>
      <c r="AGR143" s="73"/>
      <c r="AGS143" s="73"/>
      <c r="AGT143" s="73"/>
      <c r="AGU143" s="73"/>
      <c r="AGV143" s="73"/>
      <c r="AGW143" s="73"/>
      <c r="AGX143" s="73"/>
      <c r="AGY143" s="73"/>
      <c r="AGZ143" s="73"/>
      <c r="AHA143" s="73"/>
      <c r="AHB143" s="73"/>
      <c r="AHC143" s="73"/>
      <c r="AHD143" s="73"/>
      <c r="AHE143" s="73"/>
      <c r="AHF143" s="73"/>
      <c r="AHG143" s="73"/>
      <c r="AHH143" s="73"/>
      <c r="AHI143" s="73"/>
      <c r="AHJ143" s="73"/>
      <c r="AHK143" s="73"/>
      <c r="AHL143" s="73"/>
      <c r="AHM143" s="73"/>
      <c r="AHN143" s="73"/>
      <c r="AHO143" s="73"/>
      <c r="AHP143" s="73"/>
      <c r="AHQ143" s="73"/>
      <c r="AHR143" s="73"/>
      <c r="AHS143" s="73"/>
      <c r="AHT143" s="73"/>
      <c r="AHU143" s="73"/>
      <c r="AHV143" s="73"/>
      <c r="AHW143" s="73"/>
      <c r="AHX143" s="73"/>
      <c r="AHY143" s="73"/>
      <c r="AHZ143" s="73"/>
      <c r="AIA143" s="73"/>
      <c r="AIB143" s="73"/>
      <c r="AIC143" s="73"/>
      <c r="AID143" s="73"/>
      <c r="AIE143" s="73"/>
      <c r="AIF143" s="73"/>
      <c r="AIG143" s="73"/>
      <c r="AIH143" s="73"/>
      <c r="AII143" s="73"/>
      <c r="AIJ143" s="73"/>
      <c r="AIK143" s="73"/>
      <c r="AIL143" s="73"/>
      <c r="AIM143" s="73"/>
      <c r="AIN143" s="73"/>
      <c r="AIO143" s="73"/>
      <c r="AIP143" s="73"/>
      <c r="AIQ143" s="73"/>
      <c r="AIR143" s="73"/>
      <c r="AIS143" s="73"/>
      <c r="AIT143" s="73"/>
      <c r="AIU143" s="73"/>
      <c r="AIV143" s="73"/>
      <c r="AIW143" s="73"/>
      <c r="AIX143" s="73"/>
      <c r="AIY143" s="73"/>
      <c r="AIZ143" s="73"/>
      <c r="AJA143" s="73"/>
      <c r="AJB143" s="73"/>
      <c r="AJC143" s="73"/>
      <c r="AJD143" s="73"/>
      <c r="AJE143" s="73"/>
      <c r="AJF143" s="73"/>
      <c r="AJG143" s="73"/>
      <c r="AJH143" s="73"/>
      <c r="AJI143" s="73"/>
      <c r="AJJ143" s="73"/>
      <c r="AJK143" s="73"/>
      <c r="AJL143" s="73"/>
      <c r="AJM143" s="73"/>
      <c r="AJN143" s="73"/>
      <c r="AJO143" s="73"/>
      <c r="AJP143" s="73"/>
      <c r="AJQ143" s="73"/>
      <c r="AJR143" s="73"/>
      <c r="AJS143" s="73"/>
      <c r="AJT143" s="73"/>
      <c r="AJU143" s="73"/>
      <c r="AJV143" s="73"/>
      <c r="AJW143" s="73"/>
      <c r="AJX143" s="73"/>
      <c r="AJY143" s="73"/>
      <c r="AJZ143" s="73"/>
      <c r="AKA143" s="73"/>
      <c r="AKB143" s="73"/>
      <c r="AKC143" s="73"/>
      <c r="AKD143" s="73"/>
      <c r="AKE143" s="73"/>
      <c r="AKF143" s="73"/>
      <c r="AKG143" s="73"/>
      <c r="AKH143" s="73"/>
      <c r="AKI143" s="73"/>
      <c r="AKJ143" s="73"/>
      <c r="AKK143" s="73"/>
      <c r="AKL143" s="73"/>
      <c r="AKM143" s="73"/>
      <c r="AKN143" s="73"/>
      <c r="AKO143" s="73"/>
      <c r="AKP143" s="73"/>
      <c r="AKQ143" s="73"/>
      <c r="AKR143" s="73"/>
      <c r="AKS143" s="73"/>
      <c r="AKT143" s="73"/>
      <c r="AKU143" s="73"/>
      <c r="AKV143" s="73"/>
      <c r="AKW143" s="73"/>
      <c r="AKX143" s="73"/>
      <c r="AKY143" s="73"/>
      <c r="AKZ143" s="73"/>
      <c r="ALA143" s="73"/>
      <c r="ALB143" s="73"/>
      <c r="ALC143" s="73"/>
      <c r="ALD143" s="73"/>
      <c r="ALE143" s="73"/>
      <c r="ALF143" s="73"/>
      <c r="ALG143" s="73"/>
      <c r="ALH143" s="73"/>
      <c r="ALI143" s="73"/>
      <c r="ALJ143" s="73"/>
      <c r="ALK143" s="73"/>
      <c r="ALL143" s="73"/>
      <c r="ALM143" s="73"/>
      <c r="ALN143" s="73"/>
      <c r="ALO143" s="73"/>
      <c r="ALP143" s="73"/>
      <c r="ALQ143" s="73"/>
      <c r="ALR143" s="73"/>
      <c r="ALS143" s="73"/>
      <c r="ALT143" s="73"/>
      <c r="ALU143" s="73"/>
      <c r="ALV143" s="73"/>
      <c r="ALW143" s="73"/>
      <c r="ALX143" s="73"/>
      <c r="ALY143" s="73"/>
      <c r="ALZ143" s="73"/>
      <c r="AMA143" s="73"/>
      <c r="AMB143" s="73"/>
      <c r="AMC143" s="73"/>
      <c r="AMD143" s="73"/>
      <c r="AME143" s="73"/>
      <c r="AMF143" s="73"/>
      <c r="AMG143" s="73"/>
      <c r="AMH143" s="73"/>
      <c r="AMI143" s="73"/>
      <c r="AMJ143" s="73"/>
      <c r="AMK143" s="73"/>
    </row>
    <row r="144" spans="1:1025" s="2" customFormat="1" ht="42.75" customHeight="1" x14ac:dyDescent="0.2">
      <c r="A144" s="2" t="s">
        <v>85</v>
      </c>
      <c r="B144" s="45"/>
      <c r="C144" s="46" t="s">
        <v>203</v>
      </c>
      <c r="D144" s="46" t="s">
        <v>454</v>
      </c>
      <c r="F144" s="46"/>
      <c r="G144" s="46">
        <v>1682925404</v>
      </c>
      <c r="H144" s="46">
        <v>9781682925409</v>
      </c>
      <c r="I144" s="46" t="s">
        <v>305</v>
      </c>
      <c r="J144" s="46" t="s">
        <v>2290</v>
      </c>
      <c r="K144" s="2" t="s">
        <v>720</v>
      </c>
      <c r="L144" s="29" t="s">
        <v>2440</v>
      </c>
      <c r="M144" s="12" t="s">
        <v>2387</v>
      </c>
      <c r="N144" s="2" t="s">
        <v>808</v>
      </c>
      <c r="O144" s="2" t="s">
        <v>90</v>
      </c>
      <c r="P144" s="2" t="s">
        <v>90</v>
      </c>
      <c r="Q144" s="2" t="s">
        <v>92</v>
      </c>
      <c r="R144" s="2" t="s">
        <v>821</v>
      </c>
      <c r="S144" s="2" t="s">
        <v>93</v>
      </c>
      <c r="T144" s="2" t="s">
        <v>94</v>
      </c>
      <c r="U144" s="46" t="s">
        <v>810</v>
      </c>
      <c r="V144" s="2">
        <v>16</v>
      </c>
      <c r="W144" s="47">
        <v>7.99</v>
      </c>
      <c r="X144" s="48">
        <v>2016</v>
      </c>
      <c r="Y144" s="46" t="s">
        <v>1278</v>
      </c>
      <c r="Z144" s="2" t="s">
        <v>827</v>
      </c>
      <c r="AB144" s="2" t="s">
        <v>2292</v>
      </c>
      <c r="AD144" s="46" t="s">
        <v>98</v>
      </c>
      <c r="AE144" s="49"/>
      <c r="AJ144" s="2" t="s">
        <v>337</v>
      </c>
      <c r="AK144" s="2" t="s">
        <v>265</v>
      </c>
      <c r="AP144" s="49"/>
      <c r="AS144" s="48"/>
      <c r="AT144" s="2" t="s">
        <v>2347</v>
      </c>
      <c r="AV144" s="2" t="str">
        <f t="shared" si="21"/>
        <v xml:space="preserve">Food, Steps in a Process, , , , , , , </v>
      </c>
      <c r="AW144" s="2" t="str">
        <f t="shared" si="22"/>
        <v xml:space="preserve">Beginning Readers, , </v>
      </c>
      <c r="AX144" s="2" t="str">
        <f t="shared" si="23"/>
        <v>K–2</v>
      </c>
      <c r="BA144" s="2" t="str">
        <f t="shared" si="24"/>
        <v>Informational Text</v>
      </c>
      <c r="BB144" s="2" t="str">
        <f t="shared" si="20"/>
        <v>Fácil de leer / Easy to Read</v>
      </c>
      <c r="BC144" s="50"/>
      <c r="BD144" s="51" t="s">
        <v>144</v>
      </c>
      <c r="BF144" s="13"/>
      <c r="BG144" s="74"/>
      <c r="BH144" s="74"/>
      <c r="BI144" s="74"/>
      <c r="BJ144" s="74"/>
      <c r="BK144" s="74"/>
      <c r="BL144" s="71" t="s">
        <v>2139</v>
      </c>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75"/>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75"/>
      <c r="JQ144" s="75"/>
      <c r="JR144" s="75"/>
      <c r="JS144" s="75"/>
      <c r="JT144" s="75"/>
      <c r="JU144" s="75"/>
      <c r="JV144" s="75"/>
      <c r="JW144" s="75"/>
      <c r="JX144" s="75"/>
      <c r="JY144" s="75"/>
      <c r="JZ144" s="75"/>
      <c r="KA144" s="75"/>
      <c r="KB144" s="75"/>
      <c r="KC144" s="75"/>
      <c r="KD144" s="75"/>
      <c r="KE144" s="75"/>
      <c r="KF144" s="75"/>
      <c r="KG144" s="75"/>
      <c r="KH144" s="75"/>
      <c r="KI144" s="75"/>
      <c r="KJ144" s="75"/>
      <c r="KK144" s="75"/>
      <c r="KL144" s="75"/>
      <c r="KM144" s="75"/>
      <c r="KN144" s="75"/>
      <c r="KO144" s="75"/>
      <c r="KP144" s="75"/>
      <c r="KQ144" s="75"/>
      <c r="KR144" s="75"/>
      <c r="KS144" s="75"/>
      <c r="KT144" s="75"/>
      <c r="KU144" s="75"/>
      <c r="KV144" s="75"/>
      <c r="KW144" s="75"/>
      <c r="KX144" s="75"/>
      <c r="KY144" s="75"/>
      <c r="KZ144" s="75"/>
      <c r="LA144" s="75"/>
      <c r="LB144" s="75"/>
      <c r="LC144" s="75"/>
      <c r="LD144" s="75"/>
      <c r="LE144" s="75"/>
      <c r="LF144" s="75"/>
      <c r="LG144" s="75"/>
      <c r="LH144" s="75"/>
      <c r="LI144" s="75"/>
      <c r="LJ144" s="75"/>
      <c r="LK144" s="75"/>
      <c r="LL144" s="75"/>
      <c r="LM144" s="75"/>
      <c r="LN144" s="75"/>
      <c r="LO144" s="75"/>
      <c r="LP144" s="75"/>
      <c r="LQ144" s="75"/>
      <c r="LR144" s="75"/>
      <c r="LS144" s="75"/>
      <c r="LT144" s="75"/>
      <c r="LU144" s="75"/>
      <c r="LV144" s="75"/>
      <c r="LW144" s="75"/>
      <c r="LX144" s="75"/>
      <c r="LY144" s="75"/>
      <c r="LZ144" s="75"/>
      <c r="MA144" s="75"/>
      <c r="MB144" s="75"/>
      <c r="MC144" s="75"/>
      <c r="MD144" s="75"/>
      <c r="ME144" s="75"/>
      <c r="MF144" s="75"/>
      <c r="MG144" s="75"/>
      <c r="MH144" s="75"/>
      <c r="MI144" s="75"/>
      <c r="MJ144" s="75"/>
      <c r="MK144" s="75"/>
      <c r="ML144" s="75"/>
      <c r="MM144" s="75"/>
      <c r="MN144" s="75"/>
      <c r="MO144" s="75"/>
      <c r="MP144" s="75"/>
      <c r="MQ144" s="75"/>
      <c r="MR144" s="75"/>
      <c r="MS144" s="75"/>
      <c r="MT144" s="75"/>
      <c r="MU144" s="75"/>
      <c r="MV144" s="75"/>
      <c r="MW144" s="75"/>
      <c r="MX144" s="75"/>
      <c r="MY144" s="75"/>
      <c r="MZ144" s="75"/>
      <c r="NA144" s="75"/>
      <c r="NB144" s="75"/>
      <c r="NC144" s="75"/>
      <c r="ND144" s="75"/>
      <c r="NE144" s="75"/>
      <c r="NF144" s="75"/>
      <c r="NG144" s="75"/>
      <c r="NH144" s="75"/>
      <c r="NI144" s="75"/>
      <c r="NJ144" s="75"/>
      <c r="NK144" s="75"/>
      <c r="NL144" s="75"/>
      <c r="NM144" s="75"/>
      <c r="NN144" s="75"/>
      <c r="NO144" s="75"/>
      <c r="NP144" s="75"/>
      <c r="NQ144" s="75"/>
      <c r="NR144" s="75"/>
      <c r="NS144" s="75"/>
      <c r="NT144" s="75"/>
      <c r="NU144" s="75"/>
      <c r="NV144" s="75"/>
      <c r="NW144" s="75"/>
      <c r="NX144" s="75"/>
      <c r="NY144" s="75"/>
      <c r="NZ144" s="75"/>
      <c r="OA144" s="75"/>
      <c r="OB144" s="75"/>
      <c r="OC144" s="75"/>
      <c r="OD144" s="75"/>
      <c r="OE144" s="75"/>
      <c r="OF144" s="75"/>
      <c r="OG144" s="75"/>
      <c r="OH144" s="75"/>
      <c r="OI144" s="75"/>
      <c r="OJ144" s="75"/>
      <c r="OK144" s="75"/>
      <c r="OL144" s="75"/>
      <c r="OM144" s="75"/>
      <c r="ON144" s="75"/>
      <c r="OO144" s="75"/>
      <c r="OP144" s="75"/>
      <c r="OQ144" s="75"/>
      <c r="OR144" s="75"/>
      <c r="OS144" s="75"/>
      <c r="OT144" s="75"/>
      <c r="OU144" s="75"/>
      <c r="OV144" s="75"/>
      <c r="OW144" s="75"/>
      <c r="OX144" s="75"/>
      <c r="OY144" s="75"/>
      <c r="OZ144" s="75"/>
      <c r="PA144" s="75"/>
      <c r="PB144" s="75"/>
      <c r="PC144" s="75"/>
      <c r="PD144" s="75"/>
      <c r="PE144" s="75"/>
      <c r="PF144" s="75"/>
      <c r="PG144" s="75"/>
      <c r="PH144" s="75"/>
      <c r="PI144" s="75"/>
      <c r="PJ144" s="75"/>
      <c r="PK144" s="75"/>
      <c r="PL144" s="75"/>
      <c r="PM144" s="75"/>
      <c r="PN144" s="75"/>
      <c r="PO144" s="75"/>
      <c r="PP144" s="75"/>
      <c r="PQ144" s="75"/>
      <c r="PR144" s="75"/>
      <c r="PS144" s="75"/>
      <c r="PT144" s="75"/>
      <c r="PU144" s="75"/>
      <c r="PV144" s="75"/>
      <c r="PW144" s="75"/>
      <c r="PX144" s="75"/>
      <c r="PY144" s="75"/>
      <c r="PZ144" s="75"/>
      <c r="QA144" s="75"/>
      <c r="QB144" s="75"/>
      <c r="QC144" s="75"/>
      <c r="QD144" s="75"/>
      <c r="QE144" s="75"/>
      <c r="QF144" s="75"/>
      <c r="QG144" s="75"/>
      <c r="QH144" s="75"/>
      <c r="QI144" s="75"/>
      <c r="QJ144" s="75"/>
      <c r="QK144" s="75"/>
      <c r="QL144" s="75"/>
      <c r="QM144" s="75"/>
      <c r="QN144" s="75"/>
      <c r="QO144" s="75"/>
      <c r="QP144" s="75"/>
      <c r="QQ144" s="75"/>
      <c r="QR144" s="75"/>
      <c r="QS144" s="75"/>
      <c r="QT144" s="75"/>
      <c r="QU144" s="75"/>
      <c r="QV144" s="75"/>
      <c r="QW144" s="75"/>
      <c r="QX144" s="75"/>
      <c r="QY144" s="75"/>
      <c r="QZ144" s="75"/>
      <c r="RA144" s="75"/>
      <c r="RB144" s="75"/>
      <c r="RC144" s="75"/>
      <c r="RD144" s="75"/>
      <c r="RE144" s="75"/>
      <c r="RF144" s="75"/>
      <c r="RG144" s="75"/>
      <c r="RH144" s="75"/>
      <c r="RI144" s="75"/>
      <c r="RJ144" s="75"/>
      <c r="RK144" s="75"/>
      <c r="RL144" s="75"/>
      <c r="RM144" s="75"/>
      <c r="RN144" s="75"/>
      <c r="RO144" s="75"/>
      <c r="RP144" s="75"/>
      <c r="RQ144" s="75"/>
      <c r="RR144" s="75"/>
      <c r="RS144" s="75"/>
      <c r="RT144" s="75"/>
      <c r="RU144" s="75"/>
      <c r="RV144" s="75"/>
      <c r="RW144" s="75"/>
      <c r="RX144" s="75"/>
      <c r="RY144" s="75"/>
      <c r="RZ144" s="75"/>
      <c r="SA144" s="75"/>
      <c r="SB144" s="75"/>
      <c r="SC144" s="75"/>
      <c r="SD144" s="75"/>
      <c r="SE144" s="75"/>
      <c r="SF144" s="75"/>
      <c r="SG144" s="75"/>
      <c r="SH144" s="75"/>
      <c r="SI144" s="75"/>
      <c r="SJ144" s="75"/>
      <c r="SK144" s="75"/>
      <c r="SL144" s="75"/>
      <c r="SM144" s="75"/>
      <c r="SN144" s="75"/>
      <c r="SO144" s="75"/>
      <c r="SP144" s="75"/>
      <c r="SQ144" s="75"/>
      <c r="SR144" s="75"/>
      <c r="SS144" s="75"/>
      <c r="ST144" s="75"/>
      <c r="SU144" s="75"/>
      <c r="SV144" s="75"/>
      <c r="SW144" s="75"/>
      <c r="SX144" s="75"/>
      <c r="SY144" s="75"/>
      <c r="SZ144" s="75"/>
      <c r="TA144" s="75"/>
      <c r="TB144" s="75"/>
      <c r="TC144" s="75"/>
      <c r="TD144" s="75"/>
      <c r="TE144" s="75"/>
      <c r="TF144" s="75"/>
      <c r="TG144" s="75"/>
      <c r="TH144" s="75"/>
      <c r="TI144" s="75"/>
      <c r="TJ144" s="75"/>
      <c r="TK144" s="75"/>
      <c r="TL144" s="75"/>
      <c r="TM144" s="75"/>
      <c r="TN144" s="75"/>
      <c r="TO144" s="75"/>
      <c r="TP144" s="75"/>
      <c r="TQ144" s="75"/>
      <c r="TR144" s="75"/>
      <c r="TS144" s="75"/>
      <c r="TT144" s="75"/>
      <c r="TU144" s="75"/>
      <c r="TV144" s="75"/>
      <c r="TW144" s="75"/>
      <c r="TX144" s="75"/>
      <c r="TY144" s="75"/>
      <c r="TZ144" s="75"/>
      <c r="UA144" s="75"/>
      <c r="UB144" s="75"/>
      <c r="UC144" s="75"/>
      <c r="UD144" s="75"/>
      <c r="UE144" s="75"/>
      <c r="UF144" s="75"/>
      <c r="UG144" s="75"/>
      <c r="UH144" s="75"/>
      <c r="UI144" s="75"/>
      <c r="UJ144" s="75"/>
      <c r="UK144" s="75"/>
      <c r="UL144" s="75"/>
      <c r="UM144" s="75"/>
      <c r="UN144" s="75"/>
      <c r="UO144" s="75"/>
      <c r="UP144" s="75"/>
      <c r="UQ144" s="75"/>
      <c r="UR144" s="75"/>
      <c r="US144" s="75"/>
      <c r="UT144" s="75"/>
      <c r="UU144" s="75"/>
      <c r="UV144" s="75"/>
      <c r="UW144" s="75"/>
      <c r="UX144" s="75"/>
      <c r="UY144" s="75"/>
      <c r="UZ144" s="75"/>
      <c r="VA144" s="75"/>
      <c r="VB144" s="75"/>
      <c r="VC144" s="75"/>
      <c r="VD144" s="75"/>
      <c r="VE144" s="75"/>
      <c r="VF144" s="75"/>
      <c r="VG144" s="75"/>
      <c r="VH144" s="75"/>
      <c r="VI144" s="75"/>
      <c r="VJ144" s="75"/>
      <c r="VK144" s="75"/>
      <c r="VL144" s="75"/>
      <c r="VM144" s="75"/>
      <c r="VN144" s="75"/>
      <c r="VO144" s="75"/>
      <c r="VP144" s="75"/>
      <c r="VQ144" s="75"/>
      <c r="VR144" s="75"/>
      <c r="VS144" s="75"/>
      <c r="VT144" s="75"/>
      <c r="VU144" s="75"/>
      <c r="VV144" s="75"/>
      <c r="VW144" s="75"/>
      <c r="VX144" s="75"/>
      <c r="VY144" s="75"/>
      <c r="VZ144" s="75"/>
      <c r="WA144" s="75"/>
      <c r="WB144" s="75"/>
      <c r="WC144" s="75"/>
      <c r="WD144" s="75"/>
      <c r="WE144" s="75"/>
      <c r="WF144" s="75"/>
      <c r="WG144" s="75"/>
      <c r="WH144" s="75"/>
      <c r="WI144" s="75"/>
      <c r="WJ144" s="75"/>
      <c r="WK144" s="75"/>
      <c r="WL144" s="75"/>
      <c r="WM144" s="75"/>
      <c r="WN144" s="75"/>
      <c r="WO144" s="75"/>
      <c r="WP144" s="75"/>
      <c r="WQ144" s="75"/>
      <c r="WR144" s="75"/>
      <c r="WS144" s="75"/>
      <c r="WT144" s="75"/>
      <c r="WU144" s="75"/>
      <c r="WV144" s="75"/>
      <c r="WW144" s="75"/>
      <c r="WX144" s="75"/>
      <c r="WY144" s="75"/>
      <c r="WZ144" s="75"/>
      <c r="XA144" s="75"/>
      <c r="XB144" s="75"/>
      <c r="XC144" s="75"/>
      <c r="XD144" s="75"/>
      <c r="XE144" s="75"/>
      <c r="XF144" s="75"/>
      <c r="XG144" s="75"/>
      <c r="XH144" s="75"/>
      <c r="XI144" s="75"/>
      <c r="XJ144" s="75"/>
      <c r="XK144" s="75"/>
      <c r="XL144" s="75"/>
      <c r="XM144" s="75"/>
      <c r="XN144" s="75"/>
      <c r="XO144" s="75"/>
      <c r="XP144" s="75"/>
      <c r="XQ144" s="75"/>
      <c r="XR144" s="75"/>
      <c r="XS144" s="75"/>
      <c r="XT144" s="75"/>
      <c r="XU144" s="75"/>
      <c r="XV144" s="75"/>
      <c r="XW144" s="75"/>
      <c r="XX144" s="75"/>
      <c r="XY144" s="75"/>
      <c r="XZ144" s="75"/>
      <c r="YA144" s="75"/>
      <c r="YB144" s="75"/>
      <c r="YC144" s="75"/>
      <c r="YD144" s="75"/>
      <c r="YE144" s="75"/>
      <c r="YF144" s="75"/>
      <c r="YG144" s="75"/>
      <c r="YH144" s="75"/>
      <c r="YI144" s="75"/>
      <c r="YJ144" s="75"/>
      <c r="YK144" s="75"/>
      <c r="YL144" s="75"/>
      <c r="YM144" s="75"/>
      <c r="YN144" s="75"/>
      <c r="YO144" s="75"/>
      <c r="YP144" s="75"/>
      <c r="YQ144" s="75"/>
      <c r="YR144" s="75"/>
      <c r="YS144" s="75"/>
      <c r="YT144" s="75"/>
      <c r="YU144" s="75"/>
      <c r="YV144" s="75"/>
      <c r="YW144" s="75"/>
      <c r="YX144" s="75"/>
      <c r="YY144" s="75"/>
      <c r="YZ144" s="75"/>
      <c r="ZA144" s="75"/>
      <c r="ZB144" s="75"/>
      <c r="ZC144" s="75"/>
      <c r="ZD144" s="75"/>
      <c r="ZE144" s="75"/>
      <c r="ZF144" s="75"/>
      <c r="ZG144" s="75"/>
      <c r="ZH144" s="75"/>
      <c r="ZI144" s="75"/>
      <c r="ZJ144" s="75"/>
      <c r="ZK144" s="75"/>
      <c r="ZL144" s="75"/>
      <c r="ZM144" s="75"/>
      <c r="ZN144" s="75"/>
      <c r="ZO144" s="75"/>
      <c r="ZP144" s="75"/>
      <c r="ZQ144" s="75"/>
      <c r="ZR144" s="75"/>
      <c r="ZS144" s="75"/>
      <c r="ZT144" s="75"/>
      <c r="ZU144" s="75"/>
      <c r="ZV144" s="75"/>
      <c r="ZW144" s="75"/>
      <c r="ZX144" s="75"/>
      <c r="ZY144" s="75"/>
      <c r="ZZ144" s="75"/>
      <c r="AAA144" s="75"/>
      <c r="AAB144" s="75"/>
      <c r="AAC144" s="75"/>
      <c r="AAD144" s="75"/>
      <c r="AAE144" s="75"/>
      <c r="AAF144" s="75"/>
      <c r="AAG144" s="75"/>
      <c r="AAH144" s="75"/>
      <c r="AAI144" s="75"/>
      <c r="AAJ144" s="75"/>
      <c r="AAK144" s="75"/>
      <c r="AAL144" s="75"/>
      <c r="AAM144" s="75"/>
      <c r="AAN144" s="75"/>
      <c r="AAO144" s="75"/>
      <c r="AAP144" s="75"/>
      <c r="AAQ144" s="75"/>
      <c r="AAR144" s="75"/>
      <c r="AAS144" s="75"/>
      <c r="AAT144" s="75"/>
      <c r="AAU144" s="75"/>
      <c r="AAV144" s="75"/>
      <c r="AAW144" s="75"/>
      <c r="AAX144" s="75"/>
      <c r="AAY144" s="75"/>
      <c r="AAZ144" s="75"/>
      <c r="ABA144" s="75"/>
      <c r="ABB144" s="75"/>
      <c r="ABC144" s="75"/>
      <c r="ABD144" s="75"/>
      <c r="ABE144" s="75"/>
      <c r="ABF144" s="75"/>
      <c r="ABG144" s="75"/>
      <c r="ABH144" s="75"/>
      <c r="ABI144" s="75"/>
      <c r="ABJ144" s="75"/>
      <c r="ABK144" s="75"/>
      <c r="ABL144" s="75"/>
      <c r="ABM144" s="75"/>
      <c r="ABN144" s="75"/>
      <c r="ABO144" s="75"/>
      <c r="ABP144" s="75"/>
      <c r="ABQ144" s="75"/>
      <c r="ABR144" s="75"/>
      <c r="ABS144" s="75"/>
      <c r="ABT144" s="75"/>
      <c r="ABU144" s="75"/>
      <c r="ABV144" s="75"/>
      <c r="ABW144" s="75"/>
      <c r="ABX144" s="75"/>
      <c r="ABY144" s="75"/>
      <c r="ABZ144" s="75"/>
      <c r="ACA144" s="75"/>
      <c r="ACB144" s="75"/>
      <c r="ACC144" s="75"/>
      <c r="ACD144" s="75"/>
      <c r="ACE144" s="75"/>
      <c r="ACF144" s="75"/>
      <c r="ACG144" s="75"/>
      <c r="ACH144" s="75"/>
      <c r="ACI144" s="75"/>
      <c r="ACJ144" s="75"/>
      <c r="ACK144" s="75"/>
      <c r="ACL144" s="75"/>
      <c r="ACM144" s="75"/>
      <c r="ACN144" s="75"/>
      <c r="ACO144" s="75"/>
      <c r="ACP144" s="75"/>
      <c r="ACQ144" s="75"/>
      <c r="ACR144" s="75"/>
      <c r="ACS144" s="75"/>
      <c r="ACT144" s="75"/>
      <c r="ACU144" s="75"/>
      <c r="ACV144" s="75"/>
      <c r="ACW144" s="75"/>
      <c r="ACX144" s="75"/>
      <c r="ACY144" s="75"/>
      <c r="ACZ144" s="75"/>
      <c r="ADA144" s="75"/>
      <c r="ADB144" s="75"/>
      <c r="ADC144" s="75"/>
      <c r="ADD144" s="75"/>
      <c r="ADE144" s="75"/>
      <c r="ADF144" s="75"/>
      <c r="ADG144" s="75"/>
      <c r="ADH144" s="75"/>
      <c r="ADI144" s="75"/>
      <c r="ADJ144" s="75"/>
      <c r="ADK144" s="75"/>
      <c r="ADL144" s="75"/>
      <c r="ADM144" s="75"/>
      <c r="ADN144" s="75"/>
      <c r="ADO144" s="75"/>
      <c r="ADP144" s="75"/>
      <c r="ADQ144" s="75"/>
      <c r="ADR144" s="75"/>
      <c r="ADS144" s="75"/>
      <c r="ADT144" s="75"/>
      <c r="ADU144" s="75"/>
      <c r="ADV144" s="75"/>
      <c r="ADW144" s="75"/>
      <c r="ADX144" s="75"/>
      <c r="ADY144" s="75"/>
      <c r="ADZ144" s="75"/>
      <c r="AEA144" s="75"/>
      <c r="AEB144" s="75"/>
      <c r="AEC144" s="75"/>
      <c r="AED144" s="75"/>
      <c r="AEE144" s="75"/>
      <c r="AEF144" s="75"/>
      <c r="AEG144" s="75"/>
      <c r="AEH144" s="75"/>
      <c r="AEI144" s="75"/>
      <c r="AEJ144" s="75"/>
      <c r="AEK144" s="75"/>
      <c r="AEL144" s="75"/>
      <c r="AEM144" s="75"/>
      <c r="AEN144" s="75"/>
      <c r="AEO144" s="75"/>
      <c r="AEP144" s="75"/>
      <c r="AEQ144" s="75"/>
      <c r="AER144" s="75"/>
      <c r="AES144" s="75"/>
      <c r="AET144" s="75"/>
      <c r="AEU144" s="75"/>
      <c r="AEV144" s="75"/>
      <c r="AEW144" s="75"/>
      <c r="AEX144" s="75"/>
      <c r="AEY144" s="75"/>
      <c r="AEZ144" s="75"/>
      <c r="AFA144" s="75"/>
      <c r="AFB144" s="75"/>
      <c r="AFC144" s="75"/>
      <c r="AFD144" s="75"/>
      <c r="AFE144" s="75"/>
      <c r="AFF144" s="75"/>
      <c r="AFG144" s="75"/>
      <c r="AFH144" s="75"/>
      <c r="AFI144" s="75"/>
      <c r="AFJ144" s="75"/>
      <c r="AFK144" s="75"/>
      <c r="AFL144" s="75"/>
      <c r="AFM144" s="75"/>
      <c r="AFN144" s="75"/>
      <c r="AFO144" s="75"/>
      <c r="AFP144" s="75"/>
      <c r="AFQ144" s="75"/>
      <c r="AFR144" s="75"/>
      <c r="AFS144" s="75"/>
      <c r="AFT144" s="75"/>
      <c r="AFU144" s="75"/>
      <c r="AFV144" s="75"/>
      <c r="AFW144" s="75"/>
      <c r="AFX144" s="75"/>
      <c r="AFY144" s="75"/>
      <c r="AFZ144" s="75"/>
      <c r="AGA144" s="75"/>
      <c r="AGB144" s="75"/>
      <c r="AGC144" s="75"/>
      <c r="AGD144" s="75"/>
      <c r="AGE144" s="75"/>
      <c r="AGF144" s="75"/>
      <c r="AGG144" s="75"/>
      <c r="AGH144" s="75"/>
      <c r="AGI144" s="75"/>
      <c r="AGJ144" s="75"/>
      <c r="AGK144" s="75"/>
      <c r="AGL144" s="75"/>
      <c r="AGM144" s="75"/>
      <c r="AGN144" s="75"/>
      <c r="AGO144" s="75"/>
      <c r="AGP144" s="75"/>
      <c r="AGQ144" s="75"/>
      <c r="AGR144" s="75"/>
      <c r="AGS144" s="75"/>
      <c r="AGT144" s="75"/>
      <c r="AGU144" s="75"/>
      <c r="AGV144" s="75"/>
      <c r="AGW144" s="75"/>
      <c r="AGX144" s="75"/>
      <c r="AGY144" s="75"/>
      <c r="AGZ144" s="75"/>
      <c r="AHA144" s="75"/>
      <c r="AHB144" s="75"/>
      <c r="AHC144" s="75"/>
      <c r="AHD144" s="75"/>
      <c r="AHE144" s="75"/>
      <c r="AHF144" s="75"/>
      <c r="AHG144" s="75"/>
      <c r="AHH144" s="75"/>
      <c r="AHI144" s="75"/>
      <c r="AHJ144" s="75"/>
      <c r="AHK144" s="75"/>
      <c r="AHL144" s="75"/>
      <c r="AHM144" s="75"/>
      <c r="AHN144" s="75"/>
      <c r="AHO144" s="75"/>
      <c r="AHP144" s="75"/>
      <c r="AHQ144" s="75"/>
      <c r="AHR144" s="75"/>
      <c r="AHS144" s="75"/>
      <c r="AHT144" s="75"/>
      <c r="AHU144" s="75"/>
      <c r="AHV144" s="75"/>
      <c r="AHW144" s="75"/>
      <c r="AHX144" s="75"/>
      <c r="AHY144" s="75"/>
      <c r="AHZ144" s="75"/>
      <c r="AIA144" s="75"/>
      <c r="AIB144" s="75"/>
      <c r="AIC144" s="75"/>
      <c r="AID144" s="75"/>
      <c r="AIE144" s="75"/>
      <c r="AIF144" s="75"/>
      <c r="AIG144" s="75"/>
      <c r="AIH144" s="75"/>
      <c r="AII144" s="75"/>
      <c r="AIJ144" s="75"/>
      <c r="AIK144" s="75"/>
      <c r="AIL144" s="75"/>
      <c r="AIM144" s="75"/>
      <c r="AIN144" s="75"/>
      <c r="AIO144" s="75"/>
      <c r="AIP144" s="75"/>
      <c r="AIQ144" s="75"/>
      <c r="AIR144" s="75"/>
      <c r="AIS144" s="75"/>
      <c r="AIT144" s="75"/>
      <c r="AIU144" s="75"/>
      <c r="AIV144" s="75"/>
      <c r="AIW144" s="75"/>
      <c r="AIX144" s="75"/>
      <c r="AIY144" s="75"/>
      <c r="AIZ144" s="75"/>
      <c r="AJA144" s="75"/>
      <c r="AJB144" s="75"/>
      <c r="AJC144" s="75"/>
      <c r="AJD144" s="75"/>
      <c r="AJE144" s="75"/>
      <c r="AJF144" s="75"/>
      <c r="AJG144" s="75"/>
      <c r="AJH144" s="75"/>
      <c r="AJI144" s="75"/>
      <c r="AJJ144" s="75"/>
      <c r="AJK144" s="75"/>
      <c r="AJL144" s="75"/>
      <c r="AJM144" s="75"/>
      <c r="AJN144" s="75"/>
      <c r="AJO144" s="75"/>
      <c r="AJP144" s="75"/>
      <c r="AJQ144" s="75"/>
      <c r="AJR144" s="75"/>
      <c r="AJS144" s="75"/>
      <c r="AJT144" s="75"/>
      <c r="AJU144" s="75"/>
      <c r="AJV144" s="75"/>
      <c r="AJW144" s="75"/>
      <c r="AJX144" s="75"/>
      <c r="AJY144" s="75"/>
      <c r="AJZ144" s="75"/>
      <c r="AKA144" s="75"/>
      <c r="AKB144" s="75"/>
      <c r="AKC144" s="75"/>
      <c r="AKD144" s="75"/>
      <c r="AKE144" s="75"/>
      <c r="AKF144" s="75"/>
      <c r="AKG144" s="75"/>
      <c r="AKH144" s="75"/>
      <c r="AKI144" s="75"/>
      <c r="AKJ144" s="75"/>
      <c r="AKK144" s="75"/>
      <c r="AKL144" s="75"/>
      <c r="AKM144" s="75"/>
      <c r="AKN144" s="75"/>
      <c r="AKO144" s="75"/>
      <c r="AKP144" s="75"/>
      <c r="AKQ144" s="75"/>
      <c r="AKR144" s="75"/>
      <c r="AKS144" s="75"/>
      <c r="AKT144" s="75"/>
      <c r="AKU144" s="75"/>
      <c r="AKV144" s="75"/>
      <c r="AKW144" s="75"/>
      <c r="AKX144" s="75"/>
      <c r="AKY144" s="75"/>
      <c r="AKZ144" s="75"/>
      <c r="ALA144" s="75"/>
      <c r="ALB144" s="75"/>
      <c r="ALC144" s="75"/>
      <c r="ALD144" s="75"/>
      <c r="ALE144" s="75"/>
      <c r="ALF144" s="75"/>
      <c r="ALG144" s="75"/>
      <c r="ALH144" s="75"/>
      <c r="ALI144" s="75"/>
      <c r="ALJ144" s="75"/>
      <c r="ALK144" s="75"/>
      <c r="ALL144" s="75"/>
      <c r="ALM144" s="75"/>
      <c r="ALN144" s="75"/>
      <c r="ALO144" s="75"/>
      <c r="ALP144" s="75"/>
      <c r="ALQ144" s="75"/>
      <c r="ALR144" s="75"/>
      <c r="ALS144" s="75"/>
      <c r="ALT144" s="75"/>
      <c r="ALU144" s="75"/>
      <c r="ALV144" s="75"/>
      <c r="ALW144" s="75"/>
      <c r="ALX144" s="75"/>
      <c r="ALY144" s="75"/>
      <c r="ALZ144" s="75"/>
      <c r="AMA144" s="75"/>
      <c r="AMB144" s="75"/>
      <c r="AMC144" s="75"/>
      <c r="AMD144" s="75"/>
      <c r="AME144" s="75"/>
      <c r="AMF144" s="75"/>
      <c r="AMG144" s="75"/>
      <c r="AMH144" s="75"/>
      <c r="AMI144" s="75"/>
      <c r="AMJ144" s="75"/>
      <c r="AMK144" s="75"/>
    </row>
    <row r="145" spans="1:1025" s="2" customFormat="1" ht="42.75" customHeight="1" x14ac:dyDescent="0.2">
      <c r="A145" s="2" t="s">
        <v>85</v>
      </c>
      <c r="B145" s="45">
        <v>39873</v>
      </c>
      <c r="C145" s="2" t="s">
        <v>805</v>
      </c>
      <c r="D145" s="48" t="s">
        <v>454</v>
      </c>
      <c r="E145" s="48" t="s">
        <v>88</v>
      </c>
      <c r="G145" s="2">
        <v>1603964207</v>
      </c>
      <c r="H145" s="64">
        <v>9781603964203</v>
      </c>
      <c r="I145" s="65" t="s">
        <v>305</v>
      </c>
      <c r="J145" s="48" t="s">
        <v>806</v>
      </c>
      <c r="K145" s="2" t="s">
        <v>720</v>
      </c>
      <c r="L145" s="66" t="s">
        <v>893</v>
      </c>
      <c r="M145" s="46" t="s">
        <v>894</v>
      </c>
      <c r="N145" s="46" t="s">
        <v>808</v>
      </c>
      <c r="O145" s="46" t="s">
        <v>90</v>
      </c>
      <c r="P145" s="2" t="s">
        <v>85</v>
      </c>
      <c r="Q145" s="46" t="s">
        <v>92</v>
      </c>
      <c r="R145" s="46" t="s">
        <v>208</v>
      </c>
      <c r="S145" s="46" t="s">
        <v>93</v>
      </c>
      <c r="T145" s="46" t="s">
        <v>94</v>
      </c>
      <c r="U145" s="46" t="s">
        <v>810</v>
      </c>
      <c r="V145" s="2">
        <v>16</v>
      </c>
      <c r="W145" s="47">
        <v>6.99</v>
      </c>
      <c r="X145" s="48">
        <v>2009</v>
      </c>
      <c r="Y145" s="2" t="s">
        <v>95</v>
      </c>
      <c r="Z145" s="2" t="s">
        <v>177</v>
      </c>
      <c r="AA145" s="2" t="s">
        <v>868</v>
      </c>
      <c r="AB145" s="2">
        <v>12</v>
      </c>
      <c r="AE145" s="49" t="s">
        <v>118</v>
      </c>
      <c r="AG145" s="67" t="s">
        <v>2498</v>
      </c>
      <c r="AH145" s="2" t="s">
        <v>119</v>
      </c>
      <c r="AJ145" s="2" t="s">
        <v>339</v>
      </c>
      <c r="AK145" s="2" t="s">
        <v>216</v>
      </c>
      <c r="AL145" s="2" t="s">
        <v>109</v>
      </c>
      <c r="AP145" s="49"/>
      <c r="AS145" s="48"/>
      <c r="AT145" s="2" t="s">
        <v>895</v>
      </c>
      <c r="AU145" s="2" t="s">
        <v>226</v>
      </c>
      <c r="AV145" s="2" t="str">
        <f t="shared" si="21"/>
        <v xml:space="preserve">Animals, Insects and Spiders, Nature, , , , , , </v>
      </c>
      <c r="AW145" s="2" t="str">
        <f t="shared" si="22"/>
        <v xml:space="preserve">Beginning Readers, Nonfiction (Series), </v>
      </c>
      <c r="AX145" s="68" t="str">
        <f t="shared" si="23"/>
        <v>K–2</v>
      </c>
      <c r="AZ145" s="2">
        <v>29</v>
      </c>
      <c r="BA145" s="2" t="str">
        <f t="shared" si="24"/>
        <v>Informational Text</v>
      </c>
      <c r="BB145" s="2" t="str">
        <f t="shared" si="20"/>
        <v>Fácil de leer / Easy to Read</v>
      </c>
      <c r="BC145" s="50" t="s">
        <v>896</v>
      </c>
      <c r="BD145" s="51" t="s">
        <v>282</v>
      </c>
      <c r="BE145" s="69" t="s">
        <v>897</v>
      </c>
      <c r="BF145" s="3"/>
      <c r="BG145" s="70"/>
      <c r="BH145" s="69"/>
      <c r="BI145" s="69"/>
      <c r="BJ145" s="69"/>
      <c r="BK145" s="69"/>
      <c r="BL145" s="71" t="s">
        <v>2207</v>
      </c>
      <c r="BM145" s="72"/>
      <c r="BN145" s="72"/>
      <c r="BO145" s="72"/>
      <c r="BP145" s="72"/>
      <c r="BQ145" s="72"/>
      <c r="BR145" s="72"/>
      <c r="BS145" s="72"/>
      <c r="BT145" s="72"/>
      <c r="BU145" s="72"/>
      <c r="BV145" s="72"/>
      <c r="BW145" s="72"/>
      <c r="BX145" s="72"/>
      <c r="BY145" s="72"/>
      <c r="BZ145" s="72"/>
      <c r="CA145" s="72"/>
      <c r="CB145" s="72"/>
      <c r="CC145" s="72"/>
      <c r="CD145" s="72"/>
      <c r="CE145" s="72"/>
      <c r="CF145" s="72"/>
      <c r="CG145" s="72"/>
      <c r="CH145" s="72"/>
      <c r="CI145" s="72"/>
      <c r="CJ145" s="72"/>
      <c r="CK145" s="72"/>
      <c r="CL145" s="72"/>
      <c r="CM145" s="72"/>
      <c r="CN145" s="72"/>
      <c r="CO145" s="72"/>
      <c r="CP145" s="72"/>
      <c r="CQ145" s="72"/>
      <c r="CR145" s="72"/>
      <c r="CS145" s="72"/>
      <c r="CT145" s="72"/>
      <c r="CU145" s="72"/>
      <c r="CV145" s="72"/>
      <c r="CW145" s="72"/>
      <c r="CX145" s="72"/>
      <c r="CY145" s="72"/>
      <c r="CZ145" s="72"/>
      <c r="DA145" s="72"/>
      <c r="DB145" s="72"/>
      <c r="DC145" s="72"/>
      <c r="DD145" s="72"/>
      <c r="DE145" s="72"/>
      <c r="DF145" s="72"/>
      <c r="DG145" s="72"/>
      <c r="DH145" s="72"/>
      <c r="DI145" s="72"/>
      <c r="DJ145" s="72"/>
      <c r="DK145" s="72"/>
      <c r="DL145" s="72"/>
      <c r="DM145" s="72"/>
      <c r="DN145" s="72"/>
      <c r="DO145" s="72"/>
      <c r="DP145" s="72"/>
      <c r="DQ145" s="72"/>
      <c r="DR145" s="72"/>
      <c r="DS145" s="72"/>
      <c r="DT145" s="72"/>
      <c r="DU145" s="72"/>
      <c r="DV145" s="72"/>
      <c r="DW145" s="72"/>
      <c r="DX145" s="72"/>
      <c r="DY145" s="72"/>
      <c r="DZ145" s="72"/>
      <c r="EA145" s="72"/>
      <c r="EB145" s="72"/>
      <c r="EC145" s="72"/>
      <c r="ED145" s="72"/>
      <c r="EE145" s="72"/>
      <c r="EF145" s="72"/>
      <c r="EG145" s="72"/>
      <c r="EH145" s="72"/>
      <c r="EI145" s="72"/>
      <c r="EJ145" s="72"/>
      <c r="EK145" s="72"/>
      <c r="EL145" s="72"/>
      <c r="EM145" s="72"/>
      <c r="EN145" s="72"/>
      <c r="EO145" s="72"/>
      <c r="EP145" s="72"/>
      <c r="EQ145" s="72"/>
      <c r="ER145" s="72"/>
      <c r="ES145" s="72"/>
      <c r="ET145" s="72"/>
      <c r="EU145" s="72"/>
      <c r="EV145" s="72"/>
      <c r="EW145" s="72"/>
      <c r="EX145" s="72"/>
      <c r="EY145" s="72"/>
      <c r="EZ145" s="72"/>
      <c r="FA145" s="72"/>
      <c r="FB145" s="72"/>
      <c r="FC145" s="72"/>
      <c r="FD145" s="72"/>
      <c r="FE145" s="72"/>
      <c r="FF145" s="72"/>
      <c r="FG145" s="72"/>
      <c r="FH145" s="72"/>
      <c r="FI145" s="72"/>
      <c r="FJ145" s="72"/>
      <c r="FK145" s="72"/>
      <c r="FL145" s="72"/>
      <c r="FM145" s="72"/>
      <c r="FN145" s="72"/>
      <c r="FO145" s="72"/>
      <c r="FP145" s="72"/>
      <c r="FQ145" s="72"/>
      <c r="FR145" s="72"/>
      <c r="FS145" s="72"/>
      <c r="FT145" s="72"/>
      <c r="FU145" s="72"/>
      <c r="FV145" s="72"/>
      <c r="FW145" s="72"/>
      <c r="FX145" s="72"/>
      <c r="FY145" s="72"/>
      <c r="FZ145" s="72"/>
      <c r="GA145" s="72"/>
      <c r="GB145" s="72"/>
      <c r="GC145" s="72"/>
      <c r="GD145" s="72"/>
      <c r="GE145" s="72"/>
      <c r="GF145" s="72"/>
      <c r="GG145" s="72"/>
      <c r="GH145" s="72"/>
      <c r="GI145" s="72"/>
      <c r="GJ145" s="72"/>
      <c r="GK145" s="72"/>
      <c r="GL145" s="72"/>
      <c r="GM145" s="72"/>
      <c r="GN145" s="72"/>
      <c r="GO145" s="72"/>
      <c r="GP145" s="72"/>
      <c r="GQ145" s="72"/>
      <c r="GR145" s="72"/>
      <c r="GS145" s="72"/>
      <c r="GT145" s="72"/>
      <c r="GU145" s="72"/>
      <c r="GV145" s="72"/>
      <c r="GW145" s="72"/>
      <c r="GX145" s="72"/>
      <c r="GY145" s="72"/>
      <c r="GZ145" s="72"/>
      <c r="HA145" s="72"/>
      <c r="HB145" s="72"/>
      <c r="HC145" s="72"/>
      <c r="HD145" s="72"/>
      <c r="HE145" s="72"/>
      <c r="HF145" s="72"/>
      <c r="HG145" s="72"/>
      <c r="HH145" s="72"/>
      <c r="HI145" s="72"/>
      <c r="HJ145" s="72"/>
      <c r="HK145" s="72"/>
      <c r="HL145" s="72"/>
      <c r="HM145" s="72"/>
      <c r="HN145" s="72"/>
      <c r="HO145" s="72"/>
      <c r="HP145" s="72"/>
      <c r="HQ145" s="72"/>
      <c r="HR145" s="72"/>
      <c r="HS145" s="72"/>
      <c r="HT145" s="72"/>
      <c r="HU145" s="72"/>
      <c r="HV145" s="72"/>
      <c r="HW145" s="72"/>
      <c r="HX145" s="72"/>
      <c r="HY145" s="72"/>
      <c r="HZ145" s="72"/>
      <c r="IA145" s="72"/>
      <c r="IB145" s="72"/>
      <c r="IC145" s="72"/>
      <c r="ID145" s="72"/>
      <c r="IE145" s="72"/>
      <c r="IF145" s="72"/>
      <c r="IG145" s="72"/>
      <c r="IH145" s="72"/>
      <c r="II145" s="72"/>
      <c r="IJ145" s="72"/>
      <c r="IK145" s="72"/>
      <c r="IL145" s="72"/>
      <c r="IM145" s="72"/>
      <c r="IN145" s="72"/>
      <c r="IO145" s="72"/>
      <c r="IP145" s="72"/>
      <c r="IQ145" s="72"/>
      <c r="IR145" s="72"/>
      <c r="IS145" s="72"/>
      <c r="IT145" s="72"/>
      <c r="IU145" s="72"/>
      <c r="IV145" s="72"/>
      <c r="IW145" s="72"/>
      <c r="IX145" s="72"/>
      <c r="IY145" s="72"/>
      <c r="IZ145" s="73"/>
      <c r="JA145" s="73"/>
      <c r="JB145" s="73"/>
      <c r="JC145" s="73"/>
      <c r="JD145" s="73"/>
      <c r="JE145" s="73"/>
      <c r="JF145" s="73"/>
      <c r="JG145" s="73"/>
      <c r="JH145" s="73"/>
      <c r="JI145" s="73"/>
      <c r="JJ145" s="73"/>
      <c r="JK145" s="73"/>
      <c r="JL145" s="73"/>
      <c r="JM145" s="73"/>
      <c r="JN145" s="73"/>
      <c r="JO145" s="73"/>
      <c r="JP145" s="73"/>
      <c r="JQ145" s="73"/>
      <c r="JR145" s="73"/>
      <c r="JS145" s="73"/>
      <c r="JT145" s="73"/>
      <c r="JU145" s="73"/>
      <c r="JV145" s="73"/>
      <c r="JW145" s="73"/>
      <c r="JX145" s="73"/>
      <c r="JY145" s="73"/>
      <c r="JZ145" s="73"/>
      <c r="KA145" s="73"/>
      <c r="KB145" s="73"/>
      <c r="KC145" s="73"/>
      <c r="KD145" s="73"/>
      <c r="KE145" s="73"/>
      <c r="KF145" s="73"/>
      <c r="KG145" s="73"/>
      <c r="KH145" s="73"/>
      <c r="KI145" s="73"/>
      <c r="KJ145" s="73"/>
      <c r="KK145" s="73"/>
      <c r="KL145" s="73"/>
      <c r="KM145" s="73"/>
      <c r="KN145" s="73"/>
      <c r="KO145" s="73"/>
      <c r="KP145" s="73"/>
      <c r="KQ145" s="73"/>
      <c r="KR145" s="73"/>
      <c r="KS145" s="73"/>
      <c r="KT145" s="73"/>
      <c r="KU145" s="73"/>
      <c r="KV145" s="73"/>
      <c r="KW145" s="73"/>
      <c r="KX145" s="73"/>
      <c r="KY145" s="73"/>
      <c r="KZ145" s="73"/>
      <c r="LA145" s="73"/>
      <c r="LB145" s="73"/>
      <c r="LC145" s="73"/>
      <c r="LD145" s="73"/>
      <c r="LE145" s="73"/>
      <c r="LF145" s="73"/>
      <c r="LG145" s="73"/>
      <c r="LH145" s="73"/>
      <c r="LI145" s="73"/>
      <c r="LJ145" s="73"/>
      <c r="LK145" s="73"/>
      <c r="LL145" s="73"/>
      <c r="LM145" s="73"/>
      <c r="LN145" s="73"/>
      <c r="LO145" s="73"/>
      <c r="LP145" s="73"/>
      <c r="LQ145" s="73"/>
      <c r="LR145" s="73"/>
      <c r="LS145" s="73"/>
      <c r="LT145" s="73"/>
      <c r="LU145" s="73"/>
      <c r="LV145" s="73"/>
      <c r="LW145" s="73"/>
      <c r="LX145" s="73"/>
      <c r="LY145" s="73"/>
      <c r="LZ145" s="73"/>
      <c r="MA145" s="73"/>
      <c r="MB145" s="73"/>
      <c r="MC145" s="73"/>
      <c r="MD145" s="73"/>
      <c r="ME145" s="73"/>
      <c r="MF145" s="73"/>
      <c r="MG145" s="73"/>
      <c r="MH145" s="73"/>
      <c r="MI145" s="73"/>
      <c r="MJ145" s="73"/>
      <c r="MK145" s="73"/>
      <c r="ML145" s="73"/>
      <c r="MM145" s="73"/>
      <c r="MN145" s="73"/>
      <c r="MO145" s="73"/>
      <c r="MP145" s="73"/>
      <c r="MQ145" s="73"/>
      <c r="MR145" s="73"/>
      <c r="MS145" s="73"/>
      <c r="MT145" s="73"/>
      <c r="MU145" s="73"/>
      <c r="MV145" s="73"/>
      <c r="MW145" s="73"/>
      <c r="MX145" s="73"/>
      <c r="MY145" s="73"/>
      <c r="MZ145" s="73"/>
      <c r="NA145" s="73"/>
      <c r="NB145" s="73"/>
      <c r="NC145" s="73"/>
      <c r="ND145" s="73"/>
      <c r="NE145" s="73"/>
      <c r="NF145" s="73"/>
      <c r="NG145" s="73"/>
      <c r="NH145" s="73"/>
      <c r="NI145" s="73"/>
      <c r="NJ145" s="73"/>
      <c r="NK145" s="73"/>
      <c r="NL145" s="73"/>
      <c r="NM145" s="73"/>
      <c r="NN145" s="73"/>
      <c r="NO145" s="73"/>
      <c r="NP145" s="73"/>
      <c r="NQ145" s="73"/>
      <c r="NR145" s="73"/>
      <c r="NS145" s="73"/>
      <c r="NT145" s="73"/>
      <c r="NU145" s="73"/>
      <c r="NV145" s="73"/>
      <c r="NW145" s="73"/>
      <c r="NX145" s="73"/>
      <c r="NY145" s="73"/>
      <c r="NZ145" s="73"/>
      <c r="OA145" s="73"/>
      <c r="OB145" s="73"/>
      <c r="OC145" s="73"/>
      <c r="OD145" s="73"/>
      <c r="OE145" s="73"/>
      <c r="OF145" s="73"/>
      <c r="OG145" s="73"/>
      <c r="OH145" s="73"/>
      <c r="OI145" s="73"/>
      <c r="OJ145" s="73"/>
      <c r="OK145" s="73"/>
      <c r="OL145" s="73"/>
      <c r="OM145" s="73"/>
      <c r="ON145" s="73"/>
      <c r="OO145" s="73"/>
      <c r="OP145" s="73"/>
      <c r="OQ145" s="73"/>
      <c r="OR145" s="73"/>
      <c r="OS145" s="73"/>
      <c r="OT145" s="73"/>
      <c r="OU145" s="73"/>
      <c r="OV145" s="73"/>
      <c r="OW145" s="73"/>
      <c r="OX145" s="73"/>
      <c r="OY145" s="73"/>
      <c r="OZ145" s="73"/>
      <c r="PA145" s="73"/>
      <c r="PB145" s="73"/>
      <c r="PC145" s="73"/>
      <c r="PD145" s="73"/>
      <c r="PE145" s="73"/>
      <c r="PF145" s="73"/>
      <c r="PG145" s="73"/>
      <c r="PH145" s="73"/>
      <c r="PI145" s="73"/>
      <c r="PJ145" s="73"/>
      <c r="PK145" s="73"/>
      <c r="PL145" s="73"/>
      <c r="PM145" s="73"/>
      <c r="PN145" s="73"/>
      <c r="PO145" s="73"/>
      <c r="PP145" s="73"/>
      <c r="PQ145" s="73"/>
      <c r="PR145" s="73"/>
      <c r="PS145" s="73"/>
      <c r="PT145" s="73"/>
      <c r="PU145" s="73"/>
      <c r="PV145" s="73"/>
      <c r="PW145" s="73"/>
      <c r="PX145" s="73"/>
      <c r="PY145" s="73"/>
      <c r="PZ145" s="73"/>
      <c r="QA145" s="73"/>
      <c r="QB145" s="73"/>
      <c r="QC145" s="73"/>
      <c r="QD145" s="73"/>
      <c r="QE145" s="73"/>
      <c r="QF145" s="73"/>
      <c r="QG145" s="73"/>
      <c r="QH145" s="73"/>
      <c r="QI145" s="73"/>
      <c r="QJ145" s="73"/>
      <c r="QK145" s="73"/>
      <c r="QL145" s="73"/>
      <c r="QM145" s="73"/>
      <c r="QN145" s="73"/>
      <c r="QO145" s="73"/>
      <c r="QP145" s="73"/>
      <c r="QQ145" s="73"/>
      <c r="QR145" s="73"/>
      <c r="QS145" s="73"/>
      <c r="QT145" s="73"/>
      <c r="QU145" s="73"/>
      <c r="QV145" s="73"/>
      <c r="QW145" s="73"/>
      <c r="QX145" s="73"/>
      <c r="QY145" s="73"/>
      <c r="QZ145" s="73"/>
      <c r="RA145" s="73"/>
      <c r="RB145" s="73"/>
      <c r="RC145" s="73"/>
      <c r="RD145" s="73"/>
      <c r="RE145" s="73"/>
      <c r="RF145" s="73"/>
      <c r="RG145" s="73"/>
      <c r="RH145" s="73"/>
      <c r="RI145" s="73"/>
      <c r="RJ145" s="73"/>
      <c r="RK145" s="73"/>
      <c r="RL145" s="73"/>
      <c r="RM145" s="73"/>
      <c r="RN145" s="73"/>
      <c r="RO145" s="73"/>
      <c r="RP145" s="73"/>
      <c r="RQ145" s="73"/>
      <c r="RR145" s="73"/>
      <c r="RS145" s="73"/>
      <c r="RT145" s="73"/>
      <c r="RU145" s="73"/>
      <c r="RV145" s="73"/>
      <c r="RW145" s="73"/>
      <c r="RX145" s="73"/>
      <c r="RY145" s="73"/>
      <c r="RZ145" s="73"/>
      <c r="SA145" s="73"/>
      <c r="SB145" s="73"/>
      <c r="SC145" s="73"/>
      <c r="SD145" s="73"/>
      <c r="SE145" s="73"/>
      <c r="SF145" s="73"/>
      <c r="SG145" s="73"/>
      <c r="SH145" s="73"/>
      <c r="SI145" s="73"/>
      <c r="SJ145" s="73"/>
      <c r="SK145" s="73"/>
      <c r="SL145" s="73"/>
      <c r="SM145" s="73"/>
      <c r="SN145" s="73"/>
      <c r="SO145" s="73"/>
      <c r="SP145" s="73"/>
      <c r="SQ145" s="73"/>
      <c r="SR145" s="73"/>
      <c r="SS145" s="73"/>
      <c r="ST145" s="73"/>
      <c r="SU145" s="73"/>
      <c r="SV145" s="73"/>
      <c r="SW145" s="73"/>
      <c r="SX145" s="73"/>
      <c r="SY145" s="73"/>
      <c r="SZ145" s="73"/>
      <c r="TA145" s="73"/>
      <c r="TB145" s="73"/>
      <c r="TC145" s="73"/>
      <c r="TD145" s="73"/>
      <c r="TE145" s="73"/>
      <c r="TF145" s="73"/>
      <c r="TG145" s="73"/>
      <c r="TH145" s="73"/>
      <c r="TI145" s="73"/>
      <c r="TJ145" s="73"/>
      <c r="TK145" s="73"/>
      <c r="TL145" s="73"/>
      <c r="TM145" s="73"/>
      <c r="TN145" s="73"/>
      <c r="TO145" s="73"/>
      <c r="TP145" s="73"/>
      <c r="TQ145" s="73"/>
      <c r="TR145" s="73"/>
      <c r="TS145" s="73"/>
      <c r="TT145" s="73"/>
      <c r="TU145" s="73"/>
      <c r="TV145" s="73"/>
      <c r="TW145" s="73"/>
      <c r="TX145" s="73"/>
      <c r="TY145" s="73"/>
      <c r="TZ145" s="73"/>
      <c r="UA145" s="73"/>
      <c r="UB145" s="73"/>
      <c r="UC145" s="73"/>
      <c r="UD145" s="73"/>
      <c r="UE145" s="73"/>
      <c r="UF145" s="73"/>
      <c r="UG145" s="73"/>
      <c r="UH145" s="73"/>
      <c r="UI145" s="73"/>
      <c r="UJ145" s="73"/>
      <c r="UK145" s="73"/>
      <c r="UL145" s="73"/>
      <c r="UM145" s="73"/>
      <c r="UN145" s="73"/>
      <c r="UO145" s="73"/>
      <c r="UP145" s="73"/>
      <c r="UQ145" s="73"/>
      <c r="UR145" s="73"/>
      <c r="US145" s="73"/>
      <c r="UT145" s="73"/>
      <c r="UU145" s="73"/>
      <c r="UV145" s="73"/>
      <c r="UW145" s="73"/>
      <c r="UX145" s="73"/>
      <c r="UY145" s="73"/>
      <c r="UZ145" s="73"/>
      <c r="VA145" s="73"/>
      <c r="VB145" s="73"/>
      <c r="VC145" s="73"/>
      <c r="VD145" s="73"/>
      <c r="VE145" s="73"/>
      <c r="VF145" s="73"/>
      <c r="VG145" s="73"/>
      <c r="VH145" s="73"/>
      <c r="VI145" s="73"/>
      <c r="VJ145" s="73"/>
      <c r="VK145" s="73"/>
      <c r="VL145" s="73"/>
      <c r="VM145" s="73"/>
      <c r="VN145" s="73"/>
      <c r="VO145" s="73"/>
      <c r="VP145" s="73"/>
      <c r="VQ145" s="73"/>
      <c r="VR145" s="73"/>
      <c r="VS145" s="73"/>
      <c r="VT145" s="73"/>
      <c r="VU145" s="73"/>
      <c r="VV145" s="73"/>
      <c r="VW145" s="73"/>
      <c r="VX145" s="73"/>
      <c r="VY145" s="73"/>
      <c r="VZ145" s="73"/>
      <c r="WA145" s="73"/>
      <c r="WB145" s="73"/>
      <c r="WC145" s="73"/>
      <c r="WD145" s="73"/>
      <c r="WE145" s="73"/>
      <c r="WF145" s="73"/>
      <c r="WG145" s="73"/>
      <c r="WH145" s="73"/>
      <c r="WI145" s="73"/>
      <c r="WJ145" s="73"/>
      <c r="WK145" s="73"/>
      <c r="WL145" s="73"/>
      <c r="WM145" s="73"/>
      <c r="WN145" s="73"/>
      <c r="WO145" s="73"/>
      <c r="WP145" s="73"/>
      <c r="WQ145" s="73"/>
      <c r="WR145" s="73"/>
      <c r="WS145" s="73"/>
      <c r="WT145" s="73"/>
      <c r="WU145" s="73"/>
      <c r="WV145" s="73"/>
      <c r="WW145" s="73"/>
      <c r="WX145" s="73"/>
      <c r="WY145" s="73"/>
      <c r="WZ145" s="73"/>
      <c r="XA145" s="73"/>
      <c r="XB145" s="73"/>
      <c r="XC145" s="73"/>
      <c r="XD145" s="73"/>
      <c r="XE145" s="73"/>
      <c r="XF145" s="73"/>
      <c r="XG145" s="73"/>
      <c r="XH145" s="73"/>
      <c r="XI145" s="73"/>
      <c r="XJ145" s="73"/>
      <c r="XK145" s="73"/>
      <c r="XL145" s="73"/>
      <c r="XM145" s="73"/>
      <c r="XN145" s="73"/>
      <c r="XO145" s="73"/>
      <c r="XP145" s="73"/>
      <c r="XQ145" s="73"/>
      <c r="XR145" s="73"/>
      <c r="XS145" s="73"/>
      <c r="XT145" s="73"/>
      <c r="XU145" s="73"/>
      <c r="XV145" s="73"/>
      <c r="XW145" s="73"/>
      <c r="XX145" s="73"/>
      <c r="XY145" s="73"/>
      <c r="XZ145" s="73"/>
      <c r="YA145" s="73"/>
      <c r="YB145" s="73"/>
      <c r="YC145" s="73"/>
      <c r="YD145" s="73"/>
      <c r="YE145" s="73"/>
      <c r="YF145" s="73"/>
      <c r="YG145" s="73"/>
      <c r="YH145" s="73"/>
      <c r="YI145" s="73"/>
      <c r="YJ145" s="73"/>
      <c r="YK145" s="73"/>
      <c r="YL145" s="73"/>
      <c r="YM145" s="73"/>
      <c r="YN145" s="73"/>
      <c r="YO145" s="73"/>
      <c r="YP145" s="73"/>
      <c r="YQ145" s="73"/>
      <c r="YR145" s="73"/>
      <c r="YS145" s="73"/>
      <c r="YT145" s="73"/>
      <c r="YU145" s="73"/>
      <c r="YV145" s="73"/>
      <c r="YW145" s="73"/>
      <c r="YX145" s="73"/>
      <c r="YY145" s="73"/>
      <c r="YZ145" s="73"/>
      <c r="ZA145" s="73"/>
      <c r="ZB145" s="73"/>
      <c r="ZC145" s="73"/>
      <c r="ZD145" s="73"/>
      <c r="ZE145" s="73"/>
      <c r="ZF145" s="73"/>
      <c r="ZG145" s="73"/>
      <c r="ZH145" s="73"/>
      <c r="ZI145" s="73"/>
      <c r="ZJ145" s="73"/>
      <c r="ZK145" s="73"/>
      <c r="ZL145" s="73"/>
      <c r="ZM145" s="73"/>
      <c r="ZN145" s="73"/>
      <c r="ZO145" s="73"/>
      <c r="ZP145" s="73"/>
      <c r="ZQ145" s="73"/>
      <c r="ZR145" s="73"/>
      <c r="ZS145" s="73"/>
      <c r="ZT145" s="73"/>
      <c r="ZU145" s="73"/>
      <c r="ZV145" s="73"/>
      <c r="ZW145" s="73"/>
      <c r="ZX145" s="73"/>
      <c r="ZY145" s="73"/>
      <c r="ZZ145" s="73"/>
      <c r="AAA145" s="73"/>
      <c r="AAB145" s="73"/>
      <c r="AAC145" s="73"/>
      <c r="AAD145" s="73"/>
      <c r="AAE145" s="73"/>
      <c r="AAF145" s="73"/>
      <c r="AAG145" s="73"/>
      <c r="AAH145" s="73"/>
      <c r="AAI145" s="73"/>
      <c r="AAJ145" s="73"/>
      <c r="AAK145" s="73"/>
      <c r="AAL145" s="73"/>
      <c r="AAM145" s="73"/>
      <c r="AAN145" s="73"/>
      <c r="AAO145" s="73"/>
      <c r="AAP145" s="73"/>
      <c r="AAQ145" s="73"/>
      <c r="AAR145" s="73"/>
      <c r="AAS145" s="73"/>
      <c r="AAT145" s="73"/>
      <c r="AAU145" s="73"/>
      <c r="AAV145" s="73"/>
      <c r="AAW145" s="73"/>
      <c r="AAX145" s="73"/>
      <c r="AAY145" s="73"/>
      <c r="AAZ145" s="73"/>
      <c r="ABA145" s="73"/>
      <c r="ABB145" s="73"/>
      <c r="ABC145" s="73"/>
      <c r="ABD145" s="73"/>
      <c r="ABE145" s="73"/>
      <c r="ABF145" s="73"/>
      <c r="ABG145" s="73"/>
      <c r="ABH145" s="73"/>
      <c r="ABI145" s="73"/>
      <c r="ABJ145" s="73"/>
      <c r="ABK145" s="73"/>
      <c r="ABL145" s="73"/>
      <c r="ABM145" s="73"/>
      <c r="ABN145" s="73"/>
      <c r="ABO145" s="73"/>
      <c r="ABP145" s="73"/>
      <c r="ABQ145" s="73"/>
      <c r="ABR145" s="73"/>
      <c r="ABS145" s="73"/>
      <c r="ABT145" s="73"/>
      <c r="ABU145" s="73"/>
      <c r="ABV145" s="73"/>
      <c r="ABW145" s="73"/>
      <c r="ABX145" s="73"/>
      <c r="ABY145" s="73"/>
      <c r="ABZ145" s="73"/>
      <c r="ACA145" s="73"/>
      <c r="ACB145" s="73"/>
      <c r="ACC145" s="73"/>
      <c r="ACD145" s="73"/>
      <c r="ACE145" s="73"/>
      <c r="ACF145" s="73"/>
      <c r="ACG145" s="73"/>
      <c r="ACH145" s="73"/>
      <c r="ACI145" s="73"/>
      <c r="ACJ145" s="73"/>
      <c r="ACK145" s="73"/>
      <c r="ACL145" s="73"/>
      <c r="ACM145" s="73"/>
      <c r="ACN145" s="73"/>
      <c r="ACO145" s="73"/>
      <c r="ACP145" s="73"/>
      <c r="ACQ145" s="73"/>
      <c r="ACR145" s="73"/>
      <c r="ACS145" s="73"/>
      <c r="ACT145" s="73"/>
      <c r="ACU145" s="73"/>
      <c r="ACV145" s="73"/>
      <c r="ACW145" s="73"/>
      <c r="ACX145" s="73"/>
      <c r="ACY145" s="73"/>
      <c r="ACZ145" s="73"/>
      <c r="ADA145" s="73"/>
      <c r="ADB145" s="73"/>
      <c r="ADC145" s="73"/>
      <c r="ADD145" s="73"/>
      <c r="ADE145" s="73"/>
      <c r="ADF145" s="73"/>
      <c r="ADG145" s="73"/>
      <c r="ADH145" s="73"/>
      <c r="ADI145" s="73"/>
      <c r="ADJ145" s="73"/>
      <c r="ADK145" s="73"/>
      <c r="ADL145" s="73"/>
      <c r="ADM145" s="73"/>
      <c r="ADN145" s="73"/>
      <c r="ADO145" s="73"/>
      <c r="ADP145" s="73"/>
      <c r="ADQ145" s="73"/>
      <c r="ADR145" s="73"/>
      <c r="ADS145" s="73"/>
      <c r="ADT145" s="73"/>
      <c r="ADU145" s="73"/>
      <c r="ADV145" s="73"/>
      <c r="ADW145" s="73"/>
      <c r="ADX145" s="73"/>
      <c r="ADY145" s="73"/>
      <c r="ADZ145" s="73"/>
      <c r="AEA145" s="73"/>
      <c r="AEB145" s="73"/>
      <c r="AEC145" s="73"/>
      <c r="AED145" s="73"/>
      <c r="AEE145" s="73"/>
      <c r="AEF145" s="73"/>
      <c r="AEG145" s="73"/>
      <c r="AEH145" s="73"/>
      <c r="AEI145" s="73"/>
      <c r="AEJ145" s="73"/>
      <c r="AEK145" s="73"/>
      <c r="AEL145" s="73"/>
      <c r="AEM145" s="73"/>
      <c r="AEN145" s="73"/>
      <c r="AEO145" s="73"/>
      <c r="AEP145" s="73"/>
      <c r="AEQ145" s="73"/>
      <c r="AER145" s="73"/>
      <c r="AES145" s="73"/>
      <c r="AET145" s="73"/>
      <c r="AEU145" s="73"/>
      <c r="AEV145" s="73"/>
      <c r="AEW145" s="73"/>
      <c r="AEX145" s="73"/>
      <c r="AEY145" s="73"/>
      <c r="AEZ145" s="73"/>
      <c r="AFA145" s="73"/>
      <c r="AFB145" s="73"/>
      <c r="AFC145" s="73"/>
      <c r="AFD145" s="73"/>
      <c r="AFE145" s="73"/>
      <c r="AFF145" s="73"/>
      <c r="AFG145" s="73"/>
      <c r="AFH145" s="73"/>
      <c r="AFI145" s="73"/>
      <c r="AFJ145" s="73"/>
      <c r="AFK145" s="73"/>
      <c r="AFL145" s="73"/>
      <c r="AFM145" s="73"/>
      <c r="AFN145" s="73"/>
      <c r="AFO145" s="73"/>
      <c r="AFP145" s="73"/>
      <c r="AFQ145" s="73"/>
      <c r="AFR145" s="73"/>
      <c r="AFS145" s="73"/>
      <c r="AFT145" s="73"/>
      <c r="AFU145" s="73"/>
      <c r="AFV145" s="73"/>
      <c r="AFW145" s="73"/>
      <c r="AFX145" s="73"/>
      <c r="AFY145" s="73"/>
      <c r="AFZ145" s="73"/>
      <c r="AGA145" s="73"/>
      <c r="AGB145" s="73"/>
      <c r="AGC145" s="73"/>
      <c r="AGD145" s="73"/>
      <c r="AGE145" s="73"/>
      <c r="AGF145" s="73"/>
      <c r="AGG145" s="73"/>
      <c r="AGH145" s="73"/>
      <c r="AGI145" s="73"/>
      <c r="AGJ145" s="73"/>
      <c r="AGK145" s="73"/>
      <c r="AGL145" s="73"/>
      <c r="AGM145" s="73"/>
      <c r="AGN145" s="73"/>
      <c r="AGO145" s="73"/>
      <c r="AGP145" s="73"/>
      <c r="AGQ145" s="73"/>
      <c r="AGR145" s="73"/>
      <c r="AGS145" s="73"/>
      <c r="AGT145" s="73"/>
      <c r="AGU145" s="73"/>
      <c r="AGV145" s="73"/>
      <c r="AGW145" s="73"/>
      <c r="AGX145" s="73"/>
      <c r="AGY145" s="73"/>
      <c r="AGZ145" s="73"/>
      <c r="AHA145" s="73"/>
      <c r="AHB145" s="73"/>
      <c r="AHC145" s="73"/>
      <c r="AHD145" s="73"/>
      <c r="AHE145" s="73"/>
      <c r="AHF145" s="73"/>
      <c r="AHG145" s="73"/>
      <c r="AHH145" s="73"/>
      <c r="AHI145" s="73"/>
      <c r="AHJ145" s="73"/>
      <c r="AHK145" s="73"/>
      <c r="AHL145" s="73"/>
      <c r="AHM145" s="73"/>
      <c r="AHN145" s="73"/>
      <c r="AHO145" s="73"/>
      <c r="AHP145" s="73"/>
      <c r="AHQ145" s="73"/>
      <c r="AHR145" s="73"/>
      <c r="AHS145" s="73"/>
      <c r="AHT145" s="73"/>
      <c r="AHU145" s="73"/>
      <c r="AHV145" s="73"/>
      <c r="AHW145" s="73"/>
      <c r="AHX145" s="73"/>
      <c r="AHY145" s="73"/>
      <c r="AHZ145" s="73"/>
      <c r="AIA145" s="73"/>
      <c r="AIB145" s="73"/>
      <c r="AIC145" s="73"/>
      <c r="AID145" s="73"/>
      <c r="AIE145" s="73"/>
      <c r="AIF145" s="73"/>
      <c r="AIG145" s="73"/>
      <c r="AIH145" s="73"/>
      <c r="AII145" s="73"/>
      <c r="AIJ145" s="73"/>
      <c r="AIK145" s="73"/>
      <c r="AIL145" s="73"/>
      <c r="AIM145" s="73"/>
      <c r="AIN145" s="73"/>
      <c r="AIO145" s="73"/>
      <c r="AIP145" s="73"/>
      <c r="AIQ145" s="73"/>
      <c r="AIR145" s="73"/>
      <c r="AIS145" s="73"/>
      <c r="AIT145" s="73"/>
      <c r="AIU145" s="73"/>
      <c r="AIV145" s="73"/>
      <c r="AIW145" s="73"/>
      <c r="AIX145" s="73"/>
      <c r="AIY145" s="73"/>
      <c r="AIZ145" s="73"/>
      <c r="AJA145" s="73"/>
      <c r="AJB145" s="73"/>
      <c r="AJC145" s="73"/>
      <c r="AJD145" s="73"/>
      <c r="AJE145" s="73"/>
      <c r="AJF145" s="73"/>
      <c r="AJG145" s="73"/>
      <c r="AJH145" s="73"/>
      <c r="AJI145" s="73"/>
      <c r="AJJ145" s="73"/>
      <c r="AJK145" s="73"/>
      <c r="AJL145" s="73"/>
      <c r="AJM145" s="73"/>
      <c r="AJN145" s="73"/>
      <c r="AJO145" s="73"/>
      <c r="AJP145" s="73"/>
      <c r="AJQ145" s="73"/>
      <c r="AJR145" s="73"/>
      <c r="AJS145" s="73"/>
      <c r="AJT145" s="73"/>
      <c r="AJU145" s="73"/>
      <c r="AJV145" s="73"/>
      <c r="AJW145" s="73"/>
      <c r="AJX145" s="73"/>
      <c r="AJY145" s="73"/>
      <c r="AJZ145" s="73"/>
      <c r="AKA145" s="73"/>
      <c r="AKB145" s="73"/>
      <c r="AKC145" s="73"/>
      <c r="AKD145" s="73"/>
      <c r="AKE145" s="73"/>
      <c r="AKF145" s="73"/>
      <c r="AKG145" s="73"/>
      <c r="AKH145" s="73"/>
      <c r="AKI145" s="73"/>
      <c r="AKJ145" s="73"/>
      <c r="AKK145" s="73"/>
      <c r="AKL145" s="73"/>
      <c r="AKM145" s="73"/>
      <c r="AKN145" s="73"/>
      <c r="AKO145" s="73"/>
      <c r="AKP145" s="73"/>
      <c r="AKQ145" s="73"/>
      <c r="AKR145" s="73"/>
      <c r="AKS145" s="73"/>
      <c r="AKT145" s="73"/>
      <c r="AKU145" s="73"/>
      <c r="AKV145" s="73"/>
      <c r="AKW145" s="73"/>
      <c r="AKX145" s="73"/>
      <c r="AKY145" s="73"/>
      <c r="AKZ145" s="73"/>
      <c r="ALA145" s="73"/>
      <c r="ALB145" s="73"/>
      <c r="ALC145" s="73"/>
      <c r="ALD145" s="73"/>
      <c r="ALE145" s="73"/>
      <c r="ALF145" s="73"/>
      <c r="ALG145" s="73"/>
      <c r="ALH145" s="73"/>
      <c r="ALI145" s="73"/>
      <c r="ALJ145" s="73"/>
      <c r="ALK145" s="73"/>
      <c r="ALL145" s="73"/>
      <c r="ALM145" s="73"/>
      <c r="ALN145" s="73"/>
      <c r="ALO145" s="73"/>
      <c r="ALP145" s="73"/>
      <c r="ALQ145" s="73"/>
      <c r="ALR145" s="73"/>
      <c r="ALS145" s="73"/>
      <c r="ALT145" s="73"/>
      <c r="ALU145" s="73"/>
      <c r="ALV145" s="73"/>
      <c r="ALW145" s="73"/>
      <c r="ALX145" s="73"/>
      <c r="ALY145" s="73"/>
      <c r="ALZ145" s="73"/>
      <c r="AMA145" s="73"/>
      <c r="AMB145" s="73"/>
      <c r="AMC145" s="73"/>
      <c r="AMD145" s="73"/>
      <c r="AME145" s="73"/>
      <c r="AMF145" s="73"/>
      <c r="AMG145" s="73"/>
      <c r="AMH145" s="73"/>
      <c r="AMI145" s="73"/>
      <c r="AMJ145" s="73"/>
      <c r="AMK145" s="73"/>
    </row>
    <row r="146" spans="1:1025" s="2" customFormat="1" ht="42.75" customHeight="1" x14ac:dyDescent="0.2">
      <c r="A146" s="2" t="s">
        <v>230</v>
      </c>
      <c r="B146" s="45">
        <v>40148</v>
      </c>
      <c r="C146" s="2" t="s">
        <v>86</v>
      </c>
      <c r="D146" s="48"/>
      <c r="E146" s="48"/>
      <c r="G146" s="2">
        <v>1603966315</v>
      </c>
      <c r="H146" s="64">
        <v>9781603966313</v>
      </c>
      <c r="I146" s="65" t="s">
        <v>398</v>
      </c>
      <c r="J146" s="48" t="s">
        <v>969</v>
      </c>
      <c r="K146" s="2" t="s">
        <v>970</v>
      </c>
      <c r="L146" s="66" t="s">
        <v>2435</v>
      </c>
      <c r="M146" s="46" t="s">
        <v>984</v>
      </c>
      <c r="N146" s="46" t="s">
        <v>985</v>
      </c>
      <c r="O146" s="46" t="s">
        <v>90</v>
      </c>
      <c r="P146" s="2" t="s">
        <v>176</v>
      </c>
      <c r="Q146" s="46" t="s">
        <v>161</v>
      </c>
      <c r="R146" s="46" t="s">
        <v>973</v>
      </c>
      <c r="S146" s="46" t="s">
        <v>93</v>
      </c>
      <c r="T146" s="46" t="s">
        <v>94</v>
      </c>
      <c r="U146" s="46" t="s">
        <v>986</v>
      </c>
      <c r="V146" s="2">
        <v>104</v>
      </c>
      <c r="W146" s="47">
        <v>13.95</v>
      </c>
      <c r="X146" s="48"/>
      <c r="Y146" s="2" t="s">
        <v>95</v>
      </c>
      <c r="Z146" s="2" t="s">
        <v>237</v>
      </c>
      <c r="AB146" s="2">
        <v>28</v>
      </c>
      <c r="AC146" s="2">
        <v>3.3</v>
      </c>
      <c r="AD146" s="2" t="s">
        <v>118</v>
      </c>
      <c r="AE146" s="49"/>
      <c r="AF146" s="2" t="s">
        <v>987</v>
      </c>
      <c r="AG146" s="67"/>
      <c r="AH146" s="2" t="s">
        <v>96</v>
      </c>
      <c r="AI146" s="2" t="s">
        <v>165</v>
      </c>
      <c r="AM146" s="2" t="s">
        <v>988</v>
      </c>
      <c r="AP146" s="49"/>
      <c r="AS146" s="48"/>
      <c r="AT146" s="2" t="s">
        <v>989</v>
      </c>
      <c r="AV146" s="2" t="str">
        <f t="shared" si="21"/>
        <v xml:space="preserve">, , , Fantasy, , , , , </v>
      </c>
      <c r="AW146" s="2" t="str">
        <f t="shared" si="22"/>
        <v xml:space="preserve">, , </v>
      </c>
      <c r="AX146" s="68" t="str">
        <f t="shared" si="23"/>
        <v>2–5</v>
      </c>
      <c r="AZ146" s="2">
        <v>29</v>
      </c>
      <c r="BA146" s="2" t="str">
        <f t="shared" si="24"/>
        <v>Literature</v>
      </c>
      <c r="BB146" s="2" t="str">
        <f t="shared" si="20"/>
        <v>Judy Moody &amp; Stink</v>
      </c>
      <c r="BC146" s="50" t="s">
        <v>990</v>
      </c>
      <c r="BD146" s="51"/>
      <c r="BE146" s="69"/>
      <c r="BF146" s="3"/>
      <c r="BG146" s="70"/>
      <c r="BH146" s="69"/>
      <c r="BI146" s="69"/>
      <c r="BJ146" s="69"/>
      <c r="BK146" s="69"/>
      <c r="BL146" s="71" t="s">
        <v>2183</v>
      </c>
      <c r="BM146" s="72"/>
      <c r="BN146" s="72"/>
      <c r="BO146" s="72"/>
      <c r="BP146" s="72"/>
      <c r="BQ146" s="72"/>
      <c r="BR146" s="72"/>
      <c r="BS146" s="72"/>
      <c r="BT146" s="72"/>
      <c r="BU146" s="72"/>
      <c r="BV146" s="72"/>
      <c r="BW146" s="72"/>
      <c r="BX146" s="72"/>
      <c r="BY146" s="72"/>
      <c r="BZ146" s="72"/>
      <c r="CA146" s="72"/>
      <c r="CB146" s="72"/>
      <c r="CC146" s="72"/>
      <c r="CD146" s="72"/>
      <c r="CE146" s="72"/>
      <c r="CF146" s="72"/>
      <c r="CG146" s="72"/>
      <c r="CH146" s="72"/>
      <c r="CI146" s="72"/>
      <c r="CJ146" s="72"/>
      <c r="CK146" s="72"/>
      <c r="CL146" s="72"/>
      <c r="CM146" s="72"/>
      <c r="CN146" s="72"/>
      <c r="CO146" s="72"/>
      <c r="CP146" s="72"/>
      <c r="CQ146" s="72"/>
      <c r="CR146" s="72"/>
      <c r="CS146" s="72"/>
      <c r="CT146" s="72"/>
      <c r="CU146" s="72"/>
      <c r="CV146" s="72"/>
      <c r="CW146" s="72"/>
      <c r="CX146" s="72"/>
      <c r="CY146" s="72"/>
      <c r="CZ146" s="72"/>
      <c r="DA146" s="72"/>
      <c r="DB146" s="72"/>
      <c r="DC146" s="72"/>
      <c r="DD146" s="72"/>
      <c r="DE146" s="72"/>
      <c r="DF146" s="72"/>
      <c r="DG146" s="72"/>
      <c r="DH146" s="72"/>
      <c r="DI146" s="72"/>
      <c r="DJ146" s="72"/>
      <c r="DK146" s="72"/>
      <c r="DL146" s="72"/>
      <c r="DM146" s="72"/>
      <c r="DN146" s="72"/>
      <c r="DO146" s="72"/>
      <c r="DP146" s="72"/>
      <c r="DQ146" s="72"/>
      <c r="DR146" s="72"/>
      <c r="DS146" s="72"/>
      <c r="DT146" s="72"/>
      <c r="DU146" s="72"/>
      <c r="DV146" s="72"/>
      <c r="DW146" s="72"/>
      <c r="DX146" s="72"/>
      <c r="DY146" s="72"/>
      <c r="DZ146" s="72"/>
      <c r="EA146" s="72"/>
      <c r="EB146" s="72"/>
      <c r="EC146" s="72"/>
      <c r="ED146" s="72"/>
      <c r="EE146" s="72"/>
      <c r="EF146" s="72"/>
      <c r="EG146" s="72"/>
      <c r="EH146" s="72"/>
      <c r="EI146" s="72"/>
      <c r="EJ146" s="72"/>
      <c r="EK146" s="72"/>
      <c r="EL146" s="72"/>
      <c r="EM146" s="72"/>
      <c r="EN146" s="72"/>
      <c r="EO146" s="72"/>
      <c r="EP146" s="72"/>
      <c r="EQ146" s="72"/>
      <c r="ER146" s="72"/>
      <c r="ES146" s="72"/>
      <c r="ET146" s="72"/>
      <c r="EU146" s="72"/>
      <c r="EV146" s="72"/>
      <c r="EW146" s="72"/>
      <c r="EX146" s="72"/>
      <c r="EY146" s="72"/>
      <c r="EZ146" s="72"/>
      <c r="FA146" s="72"/>
      <c r="FB146" s="72"/>
      <c r="FC146" s="72"/>
      <c r="FD146" s="72"/>
      <c r="FE146" s="72"/>
      <c r="FF146" s="72"/>
      <c r="FG146" s="72"/>
      <c r="FH146" s="72"/>
      <c r="FI146" s="72"/>
      <c r="FJ146" s="72"/>
      <c r="FK146" s="72"/>
      <c r="FL146" s="72"/>
      <c r="FM146" s="72"/>
      <c r="FN146" s="72"/>
      <c r="FO146" s="72"/>
      <c r="FP146" s="72"/>
      <c r="FQ146" s="72"/>
      <c r="FR146" s="72"/>
      <c r="FS146" s="72"/>
      <c r="FT146" s="72"/>
      <c r="FU146" s="72"/>
      <c r="FV146" s="72"/>
      <c r="FW146" s="72"/>
      <c r="FX146" s="72"/>
      <c r="FY146" s="72"/>
      <c r="FZ146" s="72"/>
      <c r="GA146" s="72"/>
      <c r="GB146" s="72"/>
      <c r="GC146" s="72"/>
      <c r="GD146" s="72"/>
      <c r="GE146" s="72"/>
      <c r="GF146" s="72"/>
      <c r="GG146" s="72"/>
      <c r="GH146" s="72"/>
      <c r="GI146" s="72"/>
      <c r="GJ146" s="72"/>
      <c r="GK146" s="72"/>
      <c r="GL146" s="72"/>
      <c r="GM146" s="72"/>
      <c r="GN146" s="72"/>
      <c r="GO146" s="72"/>
      <c r="GP146" s="72"/>
      <c r="GQ146" s="72"/>
      <c r="GR146" s="72"/>
      <c r="GS146" s="72"/>
      <c r="GT146" s="72"/>
      <c r="GU146" s="72"/>
      <c r="GV146" s="72"/>
      <c r="GW146" s="72"/>
      <c r="GX146" s="72"/>
      <c r="GY146" s="72"/>
      <c r="GZ146" s="72"/>
      <c r="HA146" s="72"/>
      <c r="HB146" s="72"/>
      <c r="HC146" s="72"/>
      <c r="HD146" s="72"/>
      <c r="HE146" s="72"/>
      <c r="HF146" s="72"/>
      <c r="HG146" s="72"/>
      <c r="HH146" s="72"/>
      <c r="HI146" s="72"/>
      <c r="HJ146" s="72"/>
      <c r="HK146" s="72"/>
      <c r="HL146" s="72"/>
      <c r="HM146" s="72"/>
      <c r="HN146" s="72"/>
      <c r="HO146" s="72"/>
      <c r="HP146" s="72"/>
      <c r="HQ146" s="72"/>
      <c r="HR146" s="72"/>
      <c r="HS146" s="72"/>
      <c r="HT146" s="72"/>
      <c r="HU146" s="72"/>
      <c r="HV146" s="72"/>
      <c r="HW146" s="72"/>
      <c r="HX146" s="72"/>
      <c r="HY146" s="72"/>
      <c r="HZ146" s="72"/>
      <c r="IA146" s="72"/>
      <c r="IB146" s="72"/>
      <c r="IC146" s="72"/>
      <c r="ID146" s="72"/>
      <c r="IE146" s="72"/>
      <c r="IF146" s="72"/>
      <c r="IG146" s="72"/>
      <c r="IH146" s="72"/>
      <c r="II146" s="72"/>
      <c r="IJ146" s="72"/>
      <c r="IK146" s="72"/>
      <c r="IL146" s="72"/>
      <c r="IM146" s="72"/>
      <c r="IN146" s="72"/>
      <c r="IO146" s="72"/>
      <c r="IP146" s="72"/>
      <c r="IQ146" s="72"/>
      <c r="IR146" s="72"/>
      <c r="IS146" s="72"/>
      <c r="IT146" s="72"/>
      <c r="IU146" s="72"/>
      <c r="IV146" s="72"/>
      <c r="IW146" s="72"/>
      <c r="IX146" s="72"/>
      <c r="IY146" s="72"/>
      <c r="IZ146" s="73"/>
      <c r="JA146" s="73"/>
      <c r="JB146" s="73"/>
      <c r="JC146" s="73"/>
      <c r="JD146" s="73"/>
      <c r="JE146" s="73"/>
      <c r="JF146" s="73"/>
      <c r="JG146" s="73"/>
      <c r="JH146" s="73"/>
      <c r="JI146" s="73"/>
      <c r="JJ146" s="73"/>
      <c r="JK146" s="73"/>
      <c r="JL146" s="73"/>
      <c r="JM146" s="73"/>
      <c r="JN146" s="73"/>
      <c r="JO146" s="73"/>
      <c r="JP146" s="73"/>
      <c r="JQ146" s="73"/>
      <c r="JR146" s="73"/>
      <c r="JS146" s="73"/>
      <c r="JT146" s="73"/>
      <c r="JU146" s="73"/>
      <c r="JV146" s="73"/>
      <c r="JW146" s="73"/>
      <c r="JX146" s="73"/>
      <c r="JY146" s="73"/>
      <c r="JZ146" s="73"/>
      <c r="KA146" s="73"/>
      <c r="KB146" s="73"/>
      <c r="KC146" s="73"/>
      <c r="KD146" s="73"/>
      <c r="KE146" s="73"/>
      <c r="KF146" s="73"/>
      <c r="KG146" s="73"/>
      <c r="KH146" s="73"/>
      <c r="KI146" s="73"/>
      <c r="KJ146" s="73"/>
      <c r="KK146" s="73"/>
      <c r="KL146" s="73"/>
      <c r="KM146" s="73"/>
      <c r="KN146" s="73"/>
      <c r="KO146" s="73"/>
      <c r="KP146" s="73"/>
      <c r="KQ146" s="73"/>
      <c r="KR146" s="73"/>
      <c r="KS146" s="73"/>
      <c r="KT146" s="73"/>
      <c r="KU146" s="73"/>
      <c r="KV146" s="73"/>
      <c r="KW146" s="73"/>
      <c r="KX146" s="73"/>
      <c r="KY146" s="73"/>
      <c r="KZ146" s="73"/>
      <c r="LA146" s="73"/>
      <c r="LB146" s="73"/>
      <c r="LC146" s="73"/>
      <c r="LD146" s="73"/>
      <c r="LE146" s="73"/>
      <c r="LF146" s="73"/>
      <c r="LG146" s="73"/>
      <c r="LH146" s="73"/>
      <c r="LI146" s="73"/>
      <c r="LJ146" s="73"/>
      <c r="LK146" s="73"/>
      <c r="LL146" s="73"/>
      <c r="LM146" s="73"/>
      <c r="LN146" s="73"/>
      <c r="LO146" s="73"/>
      <c r="LP146" s="73"/>
      <c r="LQ146" s="73"/>
      <c r="LR146" s="73"/>
      <c r="LS146" s="73"/>
      <c r="LT146" s="73"/>
      <c r="LU146" s="73"/>
      <c r="LV146" s="73"/>
      <c r="LW146" s="73"/>
      <c r="LX146" s="73"/>
      <c r="LY146" s="73"/>
      <c r="LZ146" s="73"/>
      <c r="MA146" s="73"/>
      <c r="MB146" s="73"/>
      <c r="MC146" s="73"/>
      <c r="MD146" s="73"/>
      <c r="ME146" s="73"/>
      <c r="MF146" s="73"/>
      <c r="MG146" s="73"/>
      <c r="MH146" s="73"/>
      <c r="MI146" s="73"/>
      <c r="MJ146" s="73"/>
      <c r="MK146" s="73"/>
      <c r="ML146" s="73"/>
      <c r="MM146" s="73"/>
      <c r="MN146" s="73"/>
      <c r="MO146" s="73"/>
      <c r="MP146" s="73"/>
      <c r="MQ146" s="73"/>
      <c r="MR146" s="73"/>
      <c r="MS146" s="73"/>
      <c r="MT146" s="73"/>
      <c r="MU146" s="73"/>
      <c r="MV146" s="73"/>
      <c r="MW146" s="73"/>
      <c r="MX146" s="73"/>
      <c r="MY146" s="73"/>
      <c r="MZ146" s="73"/>
      <c r="NA146" s="73"/>
      <c r="NB146" s="73"/>
      <c r="NC146" s="73"/>
      <c r="ND146" s="73"/>
      <c r="NE146" s="73"/>
      <c r="NF146" s="73"/>
      <c r="NG146" s="73"/>
      <c r="NH146" s="73"/>
      <c r="NI146" s="73"/>
      <c r="NJ146" s="73"/>
      <c r="NK146" s="73"/>
      <c r="NL146" s="73"/>
      <c r="NM146" s="73"/>
      <c r="NN146" s="73"/>
      <c r="NO146" s="73"/>
      <c r="NP146" s="73"/>
      <c r="NQ146" s="73"/>
      <c r="NR146" s="73"/>
      <c r="NS146" s="73"/>
      <c r="NT146" s="73"/>
      <c r="NU146" s="73"/>
      <c r="NV146" s="73"/>
      <c r="NW146" s="73"/>
      <c r="NX146" s="73"/>
      <c r="NY146" s="73"/>
      <c r="NZ146" s="73"/>
      <c r="OA146" s="73"/>
      <c r="OB146" s="73"/>
      <c r="OC146" s="73"/>
      <c r="OD146" s="73"/>
      <c r="OE146" s="73"/>
      <c r="OF146" s="73"/>
      <c r="OG146" s="73"/>
      <c r="OH146" s="73"/>
      <c r="OI146" s="73"/>
      <c r="OJ146" s="73"/>
      <c r="OK146" s="73"/>
      <c r="OL146" s="73"/>
      <c r="OM146" s="73"/>
      <c r="ON146" s="73"/>
      <c r="OO146" s="73"/>
      <c r="OP146" s="73"/>
      <c r="OQ146" s="73"/>
      <c r="OR146" s="73"/>
      <c r="OS146" s="73"/>
      <c r="OT146" s="73"/>
      <c r="OU146" s="73"/>
      <c r="OV146" s="73"/>
      <c r="OW146" s="73"/>
      <c r="OX146" s="73"/>
      <c r="OY146" s="73"/>
      <c r="OZ146" s="73"/>
      <c r="PA146" s="73"/>
      <c r="PB146" s="73"/>
      <c r="PC146" s="73"/>
      <c r="PD146" s="73"/>
      <c r="PE146" s="73"/>
      <c r="PF146" s="73"/>
      <c r="PG146" s="73"/>
      <c r="PH146" s="73"/>
      <c r="PI146" s="73"/>
      <c r="PJ146" s="73"/>
      <c r="PK146" s="73"/>
      <c r="PL146" s="73"/>
      <c r="PM146" s="73"/>
      <c r="PN146" s="73"/>
      <c r="PO146" s="73"/>
      <c r="PP146" s="73"/>
      <c r="PQ146" s="73"/>
      <c r="PR146" s="73"/>
      <c r="PS146" s="73"/>
      <c r="PT146" s="73"/>
      <c r="PU146" s="73"/>
      <c r="PV146" s="73"/>
      <c r="PW146" s="73"/>
      <c r="PX146" s="73"/>
      <c r="PY146" s="73"/>
      <c r="PZ146" s="73"/>
      <c r="QA146" s="73"/>
      <c r="QB146" s="73"/>
      <c r="QC146" s="73"/>
      <c r="QD146" s="73"/>
      <c r="QE146" s="73"/>
      <c r="QF146" s="73"/>
      <c r="QG146" s="73"/>
      <c r="QH146" s="73"/>
      <c r="QI146" s="73"/>
      <c r="QJ146" s="73"/>
      <c r="QK146" s="73"/>
      <c r="QL146" s="73"/>
      <c r="QM146" s="73"/>
      <c r="QN146" s="73"/>
      <c r="QO146" s="73"/>
      <c r="QP146" s="73"/>
      <c r="QQ146" s="73"/>
      <c r="QR146" s="73"/>
      <c r="QS146" s="73"/>
      <c r="QT146" s="73"/>
      <c r="QU146" s="73"/>
      <c r="QV146" s="73"/>
      <c r="QW146" s="73"/>
      <c r="QX146" s="73"/>
      <c r="QY146" s="73"/>
      <c r="QZ146" s="73"/>
      <c r="RA146" s="73"/>
      <c r="RB146" s="73"/>
      <c r="RC146" s="73"/>
      <c r="RD146" s="73"/>
      <c r="RE146" s="73"/>
      <c r="RF146" s="73"/>
      <c r="RG146" s="73"/>
      <c r="RH146" s="73"/>
      <c r="RI146" s="73"/>
      <c r="RJ146" s="73"/>
      <c r="RK146" s="73"/>
      <c r="RL146" s="73"/>
      <c r="RM146" s="73"/>
      <c r="RN146" s="73"/>
      <c r="RO146" s="73"/>
      <c r="RP146" s="73"/>
      <c r="RQ146" s="73"/>
      <c r="RR146" s="73"/>
      <c r="RS146" s="73"/>
      <c r="RT146" s="73"/>
      <c r="RU146" s="73"/>
      <c r="RV146" s="73"/>
      <c r="RW146" s="73"/>
      <c r="RX146" s="73"/>
      <c r="RY146" s="73"/>
      <c r="RZ146" s="73"/>
      <c r="SA146" s="73"/>
      <c r="SB146" s="73"/>
      <c r="SC146" s="73"/>
      <c r="SD146" s="73"/>
      <c r="SE146" s="73"/>
      <c r="SF146" s="73"/>
      <c r="SG146" s="73"/>
      <c r="SH146" s="73"/>
      <c r="SI146" s="73"/>
      <c r="SJ146" s="73"/>
      <c r="SK146" s="73"/>
      <c r="SL146" s="73"/>
      <c r="SM146" s="73"/>
      <c r="SN146" s="73"/>
      <c r="SO146" s="73"/>
      <c r="SP146" s="73"/>
      <c r="SQ146" s="73"/>
      <c r="SR146" s="73"/>
      <c r="SS146" s="73"/>
      <c r="ST146" s="73"/>
      <c r="SU146" s="73"/>
      <c r="SV146" s="73"/>
      <c r="SW146" s="73"/>
      <c r="SX146" s="73"/>
      <c r="SY146" s="73"/>
      <c r="SZ146" s="73"/>
      <c r="TA146" s="73"/>
      <c r="TB146" s="73"/>
      <c r="TC146" s="73"/>
      <c r="TD146" s="73"/>
      <c r="TE146" s="73"/>
      <c r="TF146" s="73"/>
      <c r="TG146" s="73"/>
      <c r="TH146" s="73"/>
      <c r="TI146" s="73"/>
      <c r="TJ146" s="73"/>
      <c r="TK146" s="73"/>
      <c r="TL146" s="73"/>
      <c r="TM146" s="73"/>
      <c r="TN146" s="73"/>
      <c r="TO146" s="73"/>
      <c r="TP146" s="73"/>
      <c r="TQ146" s="73"/>
      <c r="TR146" s="73"/>
      <c r="TS146" s="73"/>
      <c r="TT146" s="73"/>
      <c r="TU146" s="73"/>
      <c r="TV146" s="73"/>
      <c r="TW146" s="73"/>
      <c r="TX146" s="73"/>
      <c r="TY146" s="73"/>
      <c r="TZ146" s="73"/>
      <c r="UA146" s="73"/>
      <c r="UB146" s="73"/>
      <c r="UC146" s="73"/>
      <c r="UD146" s="73"/>
      <c r="UE146" s="73"/>
      <c r="UF146" s="73"/>
      <c r="UG146" s="73"/>
      <c r="UH146" s="73"/>
      <c r="UI146" s="73"/>
      <c r="UJ146" s="73"/>
      <c r="UK146" s="73"/>
      <c r="UL146" s="73"/>
      <c r="UM146" s="73"/>
      <c r="UN146" s="73"/>
      <c r="UO146" s="73"/>
      <c r="UP146" s="73"/>
      <c r="UQ146" s="73"/>
      <c r="UR146" s="73"/>
      <c r="US146" s="73"/>
      <c r="UT146" s="73"/>
      <c r="UU146" s="73"/>
      <c r="UV146" s="73"/>
      <c r="UW146" s="73"/>
      <c r="UX146" s="73"/>
      <c r="UY146" s="73"/>
      <c r="UZ146" s="73"/>
      <c r="VA146" s="73"/>
      <c r="VB146" s="73"/>
      <c r="VC146" s="73"/>
      <c r="VD146" s="73"/>
      <c r="VE146" s="73"/>
      <c r="VF146" s="73"/>
      <c r="VG146" s="73"/>
      <c r="VH146" s="73"/>
      <c r="VI146" s="73"/>
      <c r="VJ146" s="73"/>
      <c r="VK146" s="73"/>
      <c r="VL146" s="73"/>
      <c r="VM146" s="73"/>
      <c r="VN146" s="73"/>
      <c r="VO146" s="73"/>
      <c r="VP146" s="73"/>
      <c r="VQ146" s="73"/>
      <c r="VR146" s="73"/>
      <c r="VS146" s="73"/>
      <c r="VT146" s="73"/>
      <c r="VU146" s="73"/>
      <c r="VV146" s="73"/>
      <c r="VW146" s="73"/>
      <c r="VX146" s="73"/>
      <c r="VY146" s="73"/>
      <c r="VZ146" s="73"/>
      <c r="WA146" s="73"/>
      <c r="WB146" s="73"/>
      <c r="WC146" s="73"/>
      <c r="WD146" s="73"/>
      <c r="WE146" s="73"/>
      <c r="WF146" s="73"/>
      <c r="WG146" s="73"/>
      <c r="WH146" s="73"/>
      <c r="WI146" s="73"/>
      <c r="WJ146" s="73"/>
      <c r="WK146" s="73"/>
      <c r="WL146" s="73"/>
      <c r="WM146" s="73"/>
      <c r="WN146" s="73"/>
      <c r="WO146" s="73"/>
      <c r="WP146" s="73"/>
      <c r="WQ146" s="73"/>
      <c r="WR146" s="73"/>
      <c r="WS146" s="73"/>
      <c r="WT146" s="73"/>
      <c r="WU146" s="73"/>
      <c r="WV146" s="73"/>
      <c r="WW146" s="73"/>
      <c r="WX146" s="73"/>
      <c r="WY146" s="73"/>
      <c r="WZ146" s="73"/>
      <c r="XA146" s="73"/>
      <c r="XB146" s="73"/>
      <c r="XC146" s="73"/>
      <c r="XD146" s="73"/>
      <c r="XE146" s="73"/>
      <c r="XF146" s="73"/>
      <c r="XG146" s="73"/>
      <c r="XH146" s="73"/>
      <c r="XI146" s="73"/>
      <c r="XJ146" s="73"/>
      <c r="XK146" s="73"/>
      <c r="XL146" s="73"/>
      <c r="XM146" s="73"/>
      <c r="XN146" s="73"/>
      <c r="XO146" s="73"/>
      <c r="XP146" s="73"/>
      <c r="XQ146" s="73"/>
      <c r="XR146" s="73"/>
      <c r="XS146" s="73"/>
      <c r="XT146" s="73"/>
      <c r="XU146" s="73"/>
      <c r="XV146" s="73"/>
      <c r="XW146" s="73"/>
      <c r="XX146" s="73"/>
      <c r="XY146" s="73"/>
      <c r="XZ146" s="73"/>
      <c r="YA146" s="73"/>
      <c r="YB146" s="73"/>
      <c r="YC146" s="73"/>
      <c r="YD146" s="73"/>
      <c r="YE146" s="73"/>
      <c r="YF146" s="73"/>
      <c r="YG146" s="73"/>
      <c r="YH146" s="73"/>
      <c r="YI146" s="73"/>
      <c r="YJ146" s="73"/>
      <c r="YK146" s="73"/>
      <c r="YL146" s="73"/>
      <c r="YM146" s="73"/>
      <c r="YN146" s="73"/>
      <c r="YO146" s="73"/>
      <c r="YP146" s="73"/>
      <c r="YQ146" s="73"/>
      <c r="YR146" s="73"/>
      <c r="YS146" s="73"/>
      <c r="YT146" s="73"/>
      <c r="YU146" s="73"/>
      <c r="YV146" s="73"/>
      <c r="YW146" s="73"/>
      <c r="YX146" s="73"/>
      <c r="YY146" s="73"/>
      <c r="YZ146" s="73"/>
      <c r="ZA146" s="73"/>
      <c r="ZB146" s="73"/>
      <c r="ZC146" s="73"/>
      <c r="ZD146" s="73"/>
      <c r="ZE146" s="73"/>
      <c r="ZF146" s="73"/>
      <c r="ZG146" s="73"/>
      <c r="ZH146" s="73"/>
      <c r="ZI146" s="73"/>
      <c r="ZJ146" s="73"/>
      <c r="ZK146" s="73"/>
      <c r="ZL146" s="73"/>
      <c r="ZM146" s="73"/>
      <c r="ZN146" s="73"/>
      <c r="ZO146" s="73"/>
      <c r="ZP146" s="73"/>
      <c r="ZQ146" s="73"/>
      <c r="ZR146" s="73"/>
      <c r="ZS146" s="73"/>
      <c r="ZT146" s="73"/>
      <c r="ZU146" s="73"/>
      <c r="ZV146" s="73"/>
      <c r="ZW146" s="73"/>
      <c r="ZX146" s="73"/>
      <c r="ZY146" s="73"/>
      <c r="ZZ146" s="73"/>
      <c r="AAA146" s="73"/>
      <c r="AAB146" s="73"/>
      <c r="AAC146" s="73"/>
      <c r="AAD146" s="73"/>
      <c r="AAE146" s="73"/>
      <c r="AAF146" s="73"/>
      <c r="AAG146" s="73"/>
      <c r="AAH146" s="73"/>
      <c r="AAI146" s="73"/>
      <c r="AAJ146" s="73"/>
      <c r="AAK146" s="73"/>
      <c r="AAL146" s="73"/>
      <c r="AAM146" s="73"/>
      <c r="AAN146" s="73"/>
      <c r="AAO146" s="73"/>
      <c r="AAP146" s="73"/>
      <c r="AAQ146" s="73"/>
      <c r="AAR146" s="73"/>
      <c r="AAS146" s="73"/>
      <c r="AAT146" s="73"/>
      <c r="AAU146" s="73"/>
      <c r="AAV146" s="73"/>
      <c r="AAW146" s="73"/>
      <c r="AAX146" s="73"/>
      <c r="AAY146" s="73"/>
      <c r="AAZ146" s="73"/>
      <c r="ABA146" s="73"/>
      <c r="ABB146" s="73"/>
      <c r="ABC146" s="73"/>
      <c r="ABD146" s="73"/>
      <c r="ABE146" s="73"/>
      <c r="ABF146" s="73"/>
      <c r="ABG146" s="73"/>
      <c r="ABH146" s="73"/>
      <c r="ABI146" s="73"/>
      <c r="ABJ146" s="73"/>
      <c r="ABK146" s="73"/>
      <c r="ABL146" s="73"/>
      <c r="ABM146" s="73"/>
      <c r="ABN146" s="73"/>
      <c r="ABO146" s="73"/>
      <c r="ABP146" s="73"/>
      <c r="ABQ146" s="73"/>
      <c r="ABR146" s="73"/>
      <c r="ABS146" s="73"/>
      <c r="ABT146" s="73"/>
      <c r="ABU146" s="73"/>
      <c r="ABV146" s="73"/>
      <c r="ABW146" s="73"/>
      <c r="ABX146" s="73"/>
      <c r="ABY146" s="73"/>
      <c r="ABZ146" s="73"/>
      <c r="ACA146" s="73"/>
      <c r="ACB146" s="73"/>
      <c r="ACC146" s="73"/>
      <c r="ACD146" s="73"/>
      <c r="ACE146" s="73"/>
      <c r="ACF146" s="73"/>
      <c r="ACG146" s="73"/>
      <c r="ACH146" s="73"/>
      <c r="ACI146" s="73"/>
      <c r="ACJ146" s="73"/>
      <c r="ACK146" s="73"/>
      <c r="ACL146" s="73"/>
      <c r="ACM146" s="73"/>
      <c r="ACN146" s="73"/>
      <c r="ACO146" s="73"/>
      <c r="ACP146" s="73"/>
      <c r="ACQ146" s="73"/>
      <c r="ACR146" s="73"/>
      <c r="ACS146" s="73"/>
      <c r="ACT146" s="73"/>
      <c r="ACU146" s="73"/>
      <c r="ACV146" s="73"/>
      <c r="ACW146" s="73"/>
      <c r="ACX146" s="73"/>
      <c r="ACY146" s="73"/>
      <c r="ACZ146" s="73"/>
      <c r="ADA146" s="73"/>
      <c r="ADB146" s="73"/>
      <c r="ADC146" s="73"/>
      <c r="ADD146" s="73"/>
      <c r="ADE146" s="73"/>
      <c r="ADF146" s="73"/>
      <c r="ADG146" s="73"/>
      <c r="ADH146" s="73"/>
      <c r="ADI146" s="73"/>
      <c r="ADJ146" s="73"/>
      <c r="ADK146" s="73"/>
      <c r="ADL146" s="73"/>
      <c r="ADM146" s="73"/>
      <c r="ADN146" s="73"/>
      <c r="ADO146" s="73"/>
      <c r="ADP146" s="73"/>
      <c r="ADQ146" s="73"/>
      <c r="ADR146" s="73"/>
      <c r="ADS146" s="73"/>
      <c r="ADT146" s="73"/>
      <c r="ADU146" s="73"/>
      <c r="ADV146" s="73"/>
      <c r="ADW146" s="73"/>
      <c r="ADX146" s="73"/>
      <c r="ADY146" s="73"/>
      <c r="ADZ146" s="73"/>
      <c r="AEA146" s="73"/>
      <c r="AEB146" s="73"/>
      <c r="AEC146" s="73"/>
      <c r="AED146" s="73"/>
      <c r="AEE146" s="73"/>
      <c r="AEF146" s="73"/>
      <c r="AEG146" s="73"/>
      <c r="AEH146" s="73"/>
      <c r="AEI146" s="73"/>
      <c r="AEJ146" s="73"/>
      <c r="AEK146" s="73"/>
      <c r="AEL146" s="73"/>
      <c r="AEM146" s="73"/>
      <c r="AEN146" s="73"/>
      <c r="AEO146" s="73"/>
      <c r="AEP146" s="73"/>
      <c r="AEQ146" s="73"/>
      <c r="AER146" s="73"/>
      <c r="AES146" s="73"/>
      <c r="AET146" s="73"/>
      <c r="AEU146" s="73"/>
      <c r="AEV146" s="73"/>
      <c r="AEW146" s="73"/>
      <c r="AEX146" s="73"/>
      <c r="AEY146" s="73"/>
      <c r="AEZ146" s="73"/>
      <c r="AFA146" s="73"/>
      <c r="AFB146" s="73"/>
      <c r="AFC146" s="73"/>
      <c r="AFD146" s="73"/>
      <c r="AFE146" s="73"/>
      <c r="AFF146" s="73"/>
      <c r="AFG146" s="73"/>
      <c r="AFH146" s="73"/>
      <c r="AFI146" s="73"/>
      <c r="AFJ146" s="73"/>
      <c r="AFK146" s="73"/>
      <c r="AFL146" s="73"/>
      <c r="AFM146" s="73"/>
      <c r="AFN146" s="73"/>
      <c r="AFO146" s="73"/>
      <c r="AFP146" s="73"/>
      <c r="AFQ146" s="73"/>
      <c r="AFR146" s="73"/>
      <c r="AFS146" s="73"/>
      <c r="AFT146" s="73"/>
      <c r="AFU146" s="73"/>
      <c r="AFV146" s="73"/>
      <c r="AFW146" s="73"/>
      <c r="AFX146" s="73"/>
      <c r="AFY146" s="73"/>
      <c r="AFZ146" s="73"/>
      <c r="AGA146" s="73"/>
      <c r="AGB146" s="73"/>
      <c r="AGC146" s="73"/>
      <c r="AGD146" s="73"/>
      <c r="AGE146" s="73"/>
      <c r="AGF146" s="73"/>
      <c r="AGG146" s="73"/>
      <c r="AGH146" s="73"/>
      <c r="AGI146" s="73"/>
      <c r="AGJ146" s="73"/>
      <c r="AGK146" s="73"/>
      <c r="AGL146" s="73"/>
      <c r="AGM146" s="73"/>
      <c r="AGN146" s="73"/>
      <c r="AGO146" s="73"/>
      <c r="AGP146" s="73"/>
      <c r="AGQ146" s="73"/>
      <c r="AGR146" s="73"/>
      <c r="AGS146" s="73"/>
      <c r="AGT146" s="73"/>
      <c r="AGU146" s="73"/>
      <c r="AGV146" s="73"/>
      <c r="AGW146" s="73"/>
      <c r="AGX146" s="73"/>
      <c r="AGY146" s="73"/>
      <c r="AGZ146" s="73"/>
      <c r="AHA146" s="73"/>
      <c r="AHB146" s="73"/>
      <c r="AHC146" s="73"/>
      <c r="AHD146" s="73"/>
      <c r="AHE146" s="73"/>
      <c r="AHF146" s="73"/>
      <c r="AHG146" s="73"/>
      <c r="AHH146" s="73"/>
      <c r="AHI146" s="73"/>
      <c r="AHJ146" s="73"/>
      <c r="AHK146" s="73"/>
      <c r="AHL146" s="73"/>
      <c r="AHM146" s="73"/>
      <c r="AHN146" s="73"/>
      <c r="AHO146" s="73"/>
      <c r="AHP146" s="73"/>
      <c r="AHQ146" s="73"/>
      <c r="AHR146" s="73"/>
      <c r="AHS146" s="73"/>
      <c r="AHT146" s="73"/>
      <c r="AHU146" s="73"/>
      <c r="AHV146" s="73"/>
      <c r="AHW146" s="73"/>
      <c r="AHX146" s="73"/>
      <c r="AHY146" s="73"/>
      <c r="AHZ146" s="73"/>
      <c r="AIA146" s="73"/>
      <c r="AIB146" s="73"/>
      <c r="AIC146" s="73"/>
      <c r="AID146" s="73"/>
      <c r="AIE146" s="73"/>
      <c r="AIF146" s="73"/>
      <c r="AIG146" s="73"/>
      <c r="AIH146" s="73"/>
      <c r="AII146" s="73"/>
      <c r="AIJ146" s="73"/>
      <c r="AIK146" s="73"/>
      <c r="AIL146" s="73"/>
      <c r="AIM146" s="73"/>
      <c r="AIN146" s="73"/>
      <c r="AIO146" s="73"/>
      <c r="AIP146" s="73"/>
      <c r="AIQ146" s="73"/>
      <c r="AIR146" s="73"/>
      <c r="AIS146" s="73"/>
      <c r="AIT146" s="73"/>
      <c r="AIU146" s="73"/>
      <c r="AIV146" s="73"/>
      <c r="AIW146" s="73"/>
      <c r="AIX146" s="73"/>
      <c r="AIY146" s="73"/>
      <c r="AIZ146" s="73"/>
      <c r="AJA146" s="73"/>
      <c r="AJB146" s="73"/>
      <c r="AJC146" s="73"/>
      <c r="AJD146" s="73"/>
      <c r="AJE146" s="73"/>
      <c r="AJF146" s="73"/>
      <c r="AJG146" s="73"/>
      <c r="AJH146" s="73"/>
      <c r="AJI146" s="73"/>
      <c r="AJJ146" s="73"/>
      <c r="AJK146" s="73"/>
      <c r="AJL146" s="73"/>
      <c r="AJM146" s="73"/>
      <c r="AJN146" s="73"/>
      <c r="AJO146" s="73"/>
      <c r="AJP146" s="73"/>
      <c r="AJQ146" s="73"/>
      <c r="AJR146" s="73"/>
      <c r="AJS146" s="73"/>
      <c r="AJT146" s="73"/>
      <c r="AJU146" s="73"/>
      <c r="AJV146" s="73"/>
      <c r="AJW146" s="73"/>
      <c r="AJX146" s="73"/>
      <c r="AJY146" s="73"/>
      <c r="AJZ146" s="73"/>
      <c r="AKA146" s="73"/>
      <c r="AKB146" s="73"/>
      <c r="AKC146" s="73"/>
      <c r="AKD146" s="73"/>
      <c r="AKE146" s="73"/>
      <c r="AKF146" s="73"/>
      <c r="AKG146" s="73"/>
      <c r="AKH146" s="73"/>
      <c r="AKI146" s="73"/>
      <c r="AKJ146" s="73"/>
      <c r="AKK146" s="73"/>
      <c r="AKL146" s="73"/>
      <c r="AKM146" s="73"/>
      <c r="AKN146" s="73"/>
      <c r="AKO146" s="73"/>
      <c r="AKP146" s="73"/>
      <c r="AKQ146" s="73"/>
      <c r="AKR146" s="73"/>
      <c r="AKS146" s="73"/>
      <c r="AKT146" s="73"/>
      <c r="AKU146" s="73"/>
      <c r="AKV146" s="73"/>
      <c r="AKW146" s="73"/>
      <c r="AKX146" s="73"/>
      <c r="AKY146" s="73"/>
      <c r="AKZ146" s="73"/>
      <c r="ALA146" s="73"/>
      <c r="ALB146" s="73"/>
      <c r="ALC146" s="73"/>
      <c r="ALD146" s="73"/>
      <c r="ALE146" s="73"/>
      <c r="ALF146" s="73"/>
      <c r="ALG146" s="73"/>
      <c r="ALH146" s="73"/>
      <c r="ALI146" s="73"/>
      <c r="ALJ146" s="73"/>
      <c r="ALK146" s="73"/>
      <c r="ALL146" s="73"/>
      <c r="ALM146" s="73"/>
      <c r="ALN146" s="73"/>
      <c r="ALO146" s="73"/>
      <c r="ALP146" s="73"/>
      <c r="ALQ146" s="73"/>
      <c r="ALR146" s="73"/>
      <c r="ALS146" s="73"/>
      <c r="ALT146" s="73"/>
      <c r="ALU146" s="73"/>
      <c r="ALV146" s="73"/>
      <c r="ALW146" s="73"/>
      <c r="ALX146" s="73"/>
      <c r="ALY146" s="73"/>
      <c r="ALZ146" s="73"/>
      <c r="AMA146" s="73"/>
      <c r="AMB146" s="73"/>
      <c r="AMC146" s="73"/>
      <c r="AMD146" s="73"/>
      <c r="AME146" s="73"/>
      <c r="AMF146" s="73"/>
      <c r="AMG146" s="73"/>
      <c r="AMH146" s="73"/>
      <c r="AMI146" s="73"/>
      <c r="AMJ146" s="73"/>
      <c r="AMK146" s="73"/>
    </row>
    <row r="147" spans="1:1025" s="2" customFormat="1" ht="42.75" customHeight="1" x14ac:dyDescent="0.2">
      <c r="A147" s="2" t="s">
        <v>230</v>
      </c>
      <c r="B147" s="45"/>
      <c r="C147" s="2" t="s">
        <v>86</v>
      </c>
      <c r="D147" s="48"/>
      <c r="E147" s="48"/>
      <c r="G147" s="2" t="s">
        <v>968</v>
      </c>
      <c r="H147" s="64">
        <v>9781594378386</v>
      </c>
      <c r="I147" s="65" t="s">
        <v>89</v>
      </c>
      <c r="J147" s="48" t="s">
        <v>969</v>
      </c>
      <c r="K147" s="2" t="s">
        <v>970</v>
      </c>
      <c r="L147" s="66" t="s">
        <v>2423</v>
      </c>
      <c r="M147" s="46" t="s">
        <v>971</v>
      </c>
      <c r="N147" s="46" t="s">
        <v>972</v>
      </c>
      <c r="O147" s="46" t="s">
        <v>90</v>
      </c>
      <c r="P147" s="2" t="s">
        <v>176</v>
      </c>
      <c r="Q147" s="46" t="s">
        <v>161</v>
      </c>
      <c r="R147" s="46" t="s">
        <v>973</v>
      </c>
      <c r="S147" s="46" t="s">
        <v>93</v>
      </c>
      <c r="T147" s="46" t="s">
        <v>94</v>
      </c>
      <c r="U147" s="46" t="s">
        <v>974</v>
      </c>
      <c r="V147" s="2">
        <v>174</v>
      </c>
      <c r="W147" s="47">
        <v>7.95</v>
      </c>
      <c r="X147" s="48">
        <v>2004</v>
      </c>
      <c r="Y147" s="2" t="s">
        <v>95</v>
      </c>
      <c r="Z147" s="2" t="s">
        <v>245</v>
      </c>
      <c r="AB147" s="2">
        <v>24</v>
      </c>
      <c r="AC147" s="2">
        <v>3</v>
      </c>
      <c r="AD147" s="2" t="s">
        <v>118</v>
      </c>
      <c r="AE147" s="49" t="s">
        <v>118</v>
      </c>
      <c r="AF147" s="2" t="s">
        <v>975</v>
      </c>
      <c r="AG147" s="67"/>
      <c r="AH147" s="2" t="s">
        <v>96</v>
      </c>
      <c r="AP147" s="49"/>
      <c r="AS147" s="48"/>
      <c r="AT147" s="2" t="s">
        <v>976</v>
      </c>
      <c r="AU147" s="2" t="s">
        <v>226</v>
      </c>
      <c r="AV147" s="2" t="str">
        <f t="shared" si="21"/>
        <v xml:space="preserve">, , , , , , , , </v>
      </c>
      <c r="AW147" s="2" t="str">
        <f t="shared" si="22"/>
        <v xml:space="preserve">, , </v>
      </c>
      <c r="AX147" s="68" t="str">
        <f t="shared" si="23"/>
        <v>3–5</v>
      </c>
      <c r="AZ147" s="2">
        <v>29</v>
      </c>
      <c r="BA147" s="2" t="str">
        <f t="shared" si="24"/>
        <v>Literature</v>
      </c>
      <c r="BB147" s="2" t="str">
        <f t="shared" si="20"/>
        <v>Judy Moody</v>
      </c>
      <c r="BC147" s="50" t="s">
        <v>977</v>
      </c>
      <c r="BD147" s="51"/>
      <c r="BE147" s="69"/>
      <c r="BF147" s="3"/>
      <c r="BG147" s="70"/>
      <c r="BH147" s="69"/>
      <c r="BI147" s="69"/>
      <c r="BJ147" s="69"/>
      <c r="BK147" s="69"/>
      <c r="BL147" s="71" t="s">
        <v>2218</v>
      </c>
      <c r="BM147" s="72"/>
      <c r="BN147" s="72"/>
      <c r="BO147" s="72"/>
      <c r="BP147" s="72"/>
      <c r="BQ147" s="72"/>
      <c r="BR147" s="72"/>
      <c r="BS147" s="72"/>
      <c r="BT147" s="72"/>
      <c r="BU147" s="72"/>
      <c r="BV147" s="72"/>
      <c r="BW147" s="72"/>
      <c r="BX147" s="72"/>
      <c r="BY147" s="72"/>
      <c r="BZ147" s="72"/>
      <c r="CA147" s="72"/>
      <c r="CB147" s="72"/>
      <c r="CC147" s="72"/>
      <c r="CD147" s="72"/>
      <c r="CE147" s="72"/>
      <c r="CF147" s="72"/>
      <c r="CG147" s="72"/>
      <c r="CH147" s="72"/>
      <c r="CI147" s="72"/>
      <c r="CJ147" s="72"/>
      <c r="CK147" s="72"/>
      <c r="CL147" s="72"/>
      <c r="CM147" s="72"/>
      <c r="CN147" s="72"/>
      <c r="CO147" s="72"/>
      <c r="CP147" s="72"/>
      <c r="CQ147" s="72"/>
      <c r="CR147" s="72"/>
      <c r="CS147" s="72"/>
      <c r="CT147" s="72"/>
      <c r="CU147" s="72"/>
      <c r="CV147" s="72"/>
      <c r="CW147" s="72"/>
      <c r="CX147" s="72"/>
      <c r="CY147" s="72"/>
      <c r="CZ147" s="72"/>
      <c r="DA147" s="72"/>
      <c r="DB147" s="72"/>
      <c r="DC147" s="72"/>
      <c r="DD147" s="72"/>
      <c r="DE147" s="72"/>
      <c r="DF147" s="72"/>
      <c r="DG147" s="72"/>
      <c r="DH147" s="72"/>
      <c r="DI147" s="72"/>
      <c r="DJ147" s="72"/>
      <c r="DK147" s="72"/>
      <c r="DL147" s="72"/>
      <c r="DM147" s="72"/>
      <c r="DN147" s="72"/>
      <c r="DO147" s="72"/>
      <c r="DP147" s="72"/>
      <c r="DQ147" s="72"/>
      <c r="DR147" s="72"/>
      <c r="DS147" s="72"/>
      <c r="DT147" s="72"/>
      <c r="DU147" s="72"/>
      <c r="DV147" s="72"/>
      <c r="DW147" s="72"/>
      <c r="DX147" s="72"/>
      <c r="DY147" s="72"/>
      <c r="DZ147" s="72"/>
      <c r="EA147" s="72"/>
      <c r="EB147" s="72"/>
      <c r="EC147" s="72"/>
      <c r="ED147" s="72"/>
      <c r="EE147" s="72"/>
      <c r="EF147" s="72"/>
      <c r="EG147" s="72"/>
      <c r="EH147" s="72"/>
      <c r="EI147" s="72"/>
      <c r="EJ147" s="72"/>
      <c r="EK147" s="72"/>
      <c r="EL147" s="72"/>
      <c r="EM147" s="72"/>
      <c r="EN147" s="72"/>
      <c r="EO147" s="72"/>
      <c r="EP147" s="72"/>
      <c r="EQ147" s="72"/>
      <c r="ER147" s="72"/>
      <c r="ES147" s="72"/>
      <c r="ET147" s="72"/>
      <c r="EU147" s="72"/>
      <c r="EV147" s="72"/>
      <c r="EW147" s="72"/>
      <c r="EX147" s="72"/>
      <c r="EY147" s="72"/>
      <c r="EZ147" s="72"/>
      <c r="FA147" s="72"/>
      <c r="FB147" s="72"/>
      <c r="FC147" s="72"/>
      <c r="FD147" s="72"/>
      <c r="FE147" s="72"/>
      <c r="FF147" s="72"/>
      <c r="FG147" s="72"/>
      <c r="FH147" s="72"/>
      <c r="FI147" s="72"/>
      <c r="FJ147" s="72"/>
      <c r="FK147" s="72"/>
      <c r="FL147" s="72"/>
      <c r="FM147" s="72"/>
      <c r="FN147" s="72"/>
      <c r="FO147" s="72"/>
      <c r="FP147" s="72"/>
      <c r="FQ147" s="72"/>
      <c r="FR147" s="72"/>
      <c r="FS147" s="72"/>
      <c r="FT147" s="72"/>
      <c r="FU147" s="72"/>
      <c r="FV147" s="72"/>
      <c r="FW147" s="72"/>
      <c r="FX147" s="72"/>
      <c r="FY147" s="72"/>
      <c r="FZ147" s="72"/>
      <c r="GA147" s="72"/>
      <c r="GB147" s="72"/>
      <c r="GC147" s="72"/>
      <c r="GD147" s="72"/>
      <c r="GE147" s="72"/>
      <c r="GF147" s="72"/>
      <c r="GG147" s="72"/>
      <c r="GH147" s="72"/>
      <c r="GI147" s="72"/>
      <c r="GJ147" s="72"/>
      <c r="GK147" s="72"/>
      <c r="GL147" s="72"/>
      <c r="GM147" s="72"/>
      <c r="GN147" s="72"/>
      <c r="GO147" s="72"/>
      <c r="GP147" s="72"/>
      <c r="GQ147" s="72"/>
      <c r="GR147" s="72"/>
      <c r="GS147" s="72"/>
      <c r="GT147" s="72"/>
      <c r="GU147" s="72"/>
      <c r="GV147" s="72"/>
      <c r="GW147" s="72"/>
      <c r="GX147" s="72"/>
      <c r="GY147" s="72"/>
      <c r="GZ147" s="72"/>
      <c r="HA147" s="72"/>
      <c r="HB147" s="72"/>
      <c r="HC147" s="72"/>
      <c r="HD147" s="72"/>
      <c r="HE147" s="72"/>
      <c r="HF147" s="72"/>
      <c r="HG147" s="72"/>
      <c r="HH147" s="72"/>
      <c r="HI147" s="72"/>
      <c r="HJ147" s="72"/>
      <c r="HK147" s="72"/>
      <c r="HL147" s="72"/>
      <c r="HM147" s="72"/>
      <c r="HN147" s="72"/>
      <c r="HO147" s="72"/>
      <c r="HP147" s="72"/>
      <c r="HQ147" s="72"/>
      <c r="HR147" s="72"/>
      <c r="HS147" s="72"/>
      <c r="HT147" s="72"/>
      <c r="HU147" s="72"/>
      <c r="HV147" s="72"/>
      <c r="HW147" s="72"/>
      <c r="HX147" s="72"/>
      <c r="HY147" s="72"/>
      <c r="HZ147" s="72"/>
      <c r="IA147" s="72"/>
      <c r="IB147" s="72"/>
      <c r="IC147" s="72"/>
      <c r="ID147" s="72"/>
      <c r="IE147" s="72"/>
      <c r="IF147" s="72"/>
      <c r="IG147" s="72"/>
      <c r="IH147" s="72"/>
      <c r="II147" s="72"/>
      <c r="IJ147" s="72"/>
      <c r="IK147" s="72"/>
      <c r="IL147" s="72"/>
      <c r="IM147" s="72"/>
      <c r="IN147" s="72"/>
      <c r="IO147" s="72"/>
      <c r="IP147" s="72"/>
      <c r="IQ147" s="72"/>
      <c r="IR147" s="72"/>
      <c r="IS147" s="72"/>
      <c r="IT147" s="72"/>
      <c r="IU147" s="72"/>
      <c r="IV147" s="72"/>
      <c r="IW147" s="72"/>
      <c r="IX147" s="72"/>
      <c r="IY147" s="72"/>
      <c r="IZ147" s="73"/>
      <c r="JA147" s="73"/>
      <c r="JB147" s="73"/>
      <c r="JC147" s="73"/>
      <c r="JD147" s="73"/>
      <c r="JE147" s="73"/>
      <c r="JF147" s="73"/>
      <c r="JG147" s="73"/>
      <c r="JH147" s="73"/>
      <c r="JI147" s="73"/>
      <c r="JJ147" s="73"/>
      <c r="JK147" s="73"/>
      <c r="JL147" s="73"/>
      <c r="JM147" s="73"/>
      <c r="JN147" s="73"/>
      <c r="JO147" s="73"/>
      <c r="JP147" s="73"/>
      <c r="JQ147" s="73"/>
      <c r="JR147" s="73"/>
      <c r="JS147" s="73"/>
      <c r="JT147" s="73"/>
      <c r="JU147" s="73"/>
      <c r="JV147" s="73"/>
      <c r="JW147" s="73"/>
      <c r="JX147" s="73"/>
      <c r="JY147" s="73"/>
      <c r="JZ147" s="73"/>
      <c r="KA147" s="73"/>
      <c r="KB147" s="73"/>
      <c r="KC147" s="73"/>
      <c r="KD147" s="73"/>
      <c r="KE147" s="73"/>
      <c r="KF147" s="73"/>
      <c r="KG147" s="73"/>
      <c r="KH147" s="73"/>
      <c r="KI147" s="73"/>
      <c r="KJ147" s="73"/>
      <c r="KK147" s="73"/>
      <c r="KL147" s="73"/>
      <c r="KM147" s="73"/>
      <c r="KN147" s="73"/>
      <c r="KO147" s="73"/>
      <c r="KP147" s="73"/>
      <c r="KQ147" s="73"/>
      <c r="KR147" s="73"/>
      <c r="KS147" s="73"/>
      <c r="KT147" s="73"/>
      <c r="KU147" s="73"/>
      <c r="KV147" s="73"/>
      <c r="KW147" s="73"/>
      <c r="KX147" s="73"/>
      <c r="KY147" s="73"/>
      <c r="KZ147" s="73"/>
      <c r="LA147" s="73"/>
      <c r="LB147" s="73"/>
      <c r="LC147" s="73"/>
      <c r="LD147" s="73"/>
      <c r="LE147" s="73"/>
      <c r="LF147" s="73"/>
      <c r="LG147" s="73"/>
      <c r="LH147" s="73"/>
      <c r="LI147" s="73"/>
      <c r="LJ147" s="73"/>
      <c r="LK147" s="73"/>
      <c r="LL147" s="73"/>
      <c r="LM147" s="73"/>
      <c r="LN147" s="73"/>
      <c r="LO147" s="73"/>
      <c r="LP147" s="73"/>
      <c r="LQ147" s="73"/>
      <c r="LR147" s="73"/>
      <c r="LS147" s="73"/>
      <c r="LT147" s="73"/>
      <c r="LU147" s="73"/>
      <c r="LV147" s="73"/>
      <c r="LW147" s="73"/>
      <c r="LX147" s="73"/>
      <c r="LY147" s="73"/>
      <c r="LZ147" s="73"/>
      <c r="MA147" s="73"/>
      <c r="MB147" s="73"/>
      <c r="MC147" s="73"/>
      <c r="MD147" s="73"/>
      <c r="ME147" s="73"/>
      <c r="MF147" s="73"/>
      <c r="MG147" s="73"/>
      <c r="MH147" s="73"/>
      <c r="MI147" s="73"/>
      <c r="MJ147" s="73"/>
      <c r="MK147" s="73"/>
      <c r="ML147" s="73"/>
      <c r="MM147" s="73"/>
      <c r="MN147" s="73"/>
      <c r="MO147" s="73"/>
      <c r="MP147" s="73"/>
      <c r="MQ147" s="73"/>
      <c r="MR147" s="73"/>
      <c r="MS147" s="73"/>
      <c r="MT147" s="73"/>
      <c r="MU147" s="73"/>
      <c r="MV147" s="73"/>
      <c r="MW147" s="73"/>
      <c r="MX147" s="73"/>
      <c r="MY147" s="73"/>
      <c r="MZ147" s="73"/>
      <c r="NA147" s="73"/>
      <c r="NB147" s="73"/>
      <c r="NC147" s="73"/>
      <c r="ND147" s="73"/>
      <c r="NE147" s="73"/>
      <c r="NF147" s="73"/>
      <c r="NG147" s="73"/>
      <c r="NH147" s="73"/>
      <c r="NI147" s="73"/>
      <c r="NJ147" s="73"/>
      <c r="NK147" s="73"/>
      <c r="NL147" s="73"/>
      <c r="NM147" s="73"/>
      <c r="NN147" s="73"/>
      <c r="NO147" s="73"/>
      <c r="NP147" s="73"/>
      <c r="NQ147" s="73"/>
      <c r="NR147" s="73"/>
      <c r="NS147" s="73"/>
      <c r="NT147" s="73"/>
      <c r="NU147" s="73"/>
      <c r="NV147" s="73"/>
      <c r="NW147" s="73"/>
      <c r="NX147" s="73"/>
      <c r="NY147" s="73"/>
      <c r="NZ147" s="73"/>
      <c r="OA147" s="73"/>
      <c r="OB147" s="73"/>
      <c r="OC147" s="73"/>
      <c r="OD147" s="73"/>
      <c r="OE147" s="73"/>
      <c r="OF147" s="73"/>
      <c r="OG147" s="73"/>
      <c r="OH147" s="73"/>
      <c r="OI147" s="73"/>
      <c r="OJ147" s="73"/>
      <c r="OK147" s="73"/>
      <c r="OL147" s="73"/>
      <c r="OM147" s="73"/>
      <c r="ON147" s="73"/>
      <c r="OO147" s="73"/>
      <c r="OP147" s="73"/>
      <c r="OQ147" s="73"/>
      <c r="OR147" s="73"/>
      <c r="OS147" s="73"/>
      <c r="OT147" s="73"/>
      <c r="OU147" s="73"/>
      <c r="OV147" s="73"/>
      <c r="OW147" s="73"/>
      <c r="OX147" s="73"/>
      <c r="OY147" s="73"/>
      <c r="OZ147" s="73"/>
      <c r="PA147" s="73"/>
      <c r="PB147" s="73"/>
      <c r="PC147" s="73"/>
      <c r="PD147" s="73"/>
      <c r="PE147" s="73"/>
      <c r="PF147" s="73"/>
      <c r="PG147" s="73"/>
      <c r="PH147" s="73"/>
      <c r="PI147" s="73"/>
      <c r="PJ147" s="73"/>
      <c r="PK147" s="73"/>
      <c r="PL147" s="73"/>
      <c r="PM147" s="73"/>
      <c r="PN147" s="73"/>
      <c r="PO147" s="73"/>
      <c r="PP147" s="73"/>
      <c r="PQ147" s="73"/>
      <c r="PR147" s="73"/>
      <c r="PS147" s="73"/>
      <c r="PT147" s="73"/>
      <c r="PU147" s="73"/>
      <c r="PV147" s="73"/>
      <c r="PW147" s="73"/>
      <c r="PX147" s="73"/>
      <c r="PY147" s="73"/>
      <c r="PZ147" s="73"/>
      <c r="QA147" s="73"/>
      <c r="QB147" s="73"/>
      <c r="QC147" s="73"/>
      <c r="QD147" s="73"/>
      <c r="QE147" s="73"/>
      <c r="QF147" s="73"/>
      <c r="QG147" s="73"/>
      <c r="QH147" s="73"/>
      <c r="QI147" s="73"/>
      <c r="QJ147" s="73"/>
      <c r="QK147" s="73"/>
      <c r="QL147" s="73"/>
      <c r="QM147" s="73"/>
      <c r="QN147" s="73"/>
      <c r="QO147" s="73"/>
      <c r="QP147" s="73"/>
      <c r="QQ147" s="73"/>
      <c r="QR147" s="73"/>
      <c r="QS147" s="73"/>
      <c r="QT147" s="73"/>
      <c r="QU147" s="73"/>
      <c r="QV147" s="73"/>
      <c r="QW147" s="73"/>
      <c r="QX147" s="73"/>
      <c r="QY147" s="73"/>
      <c r="QZ147" s="73"/>
      <c r="RA147" s="73"/>
      <c r="RB147" s="73"/>
      <c r="RC147" s="73"/>
      <c r="RD147" s="73"/>
      <c r="RE147" s="73"/>
      <c r="RF147" s="73"/>
      <c r="RG147" s="73"/>
      <c r="RH147" s="73"/>
      <c r="RI147" s="73"/>
      <c r="RJ147" s="73"/>
      <c r="RK147" s="73"/>
      <c r="RL147" s="73"/>
      <c r="RM147" s="73"/>
      <c r="RN147" s="73"/>
      <c r="RO147" s="73"/>
      <c r="RP147" s="73"/>
      <c r="RQ147" s="73"/>
      <c r="RR147" s="73"/>
      <c r="RS147" s="73"/>
      <c r="RT147" s="73"/>
      <c r="RU147" s="73"/>
      <c r="RV147" s="73"/>
      <c r="RW147" s="73"/>
      <c r="RX147" s="73"/>
      <c r="RY147" s="73"/>
      <c r="RZ147" s="73"/>
      <c r="SA147" s="73"/>
      <c r="SB147" s="73"/>
      <c r="SC147" s="73"/>
      <c r="SD147" s="73"/>
      <c r="SE147" s="73"/>
      <c r="SF147" s="73"/>
      <c r="SG147" s="73"/>
      <c r="SH147" s="73"/>
      <c r="SI147" s="73"/>
      <c r="SJ147" s="73"/>
      <c r="SK147" s="73"/>
      <c r="SL147" s="73"/>
      <c r="SM147" s="73"/>
      <c r="SN147" s="73"/>
      <c r="SO147" s="73"/>
      <c r="SP147" s="73"/>
      <c r="SQ147" s="73"/>
      <c r="SR147" s="73"/>
      <c r="SS147" s="73"/>
      <c r="ST147" s="73"/>
      <c r="SU147" s="73"/>
      <c r="SV147" s="73"/>
      <c r="SW147" s="73"/>
      <c r="SX147" s="73"/>
      <c r="SY147" s="73"/>
      <c r="SZ147" s="73"/>
      <c r="TA147" s="73"/>
      <c r="TB147" s="73"/>
      <c r="TC147" s="73"/>
      <c r="TD147" s="73"/>
      <c r="TE147" s="73"/>
      <c r="TF147" s="73"/>
      <c r="TG147" s="73"/>
      <c r="TH147" s="73"/>
      <c r="TI147" s="73"/>
      <c r="TJ147" s="73"/>
      <c r="TK147" s="73"/>
      <c r="TL147" s="73"/>
      <c r="TM147" s="73"/>
      <c r="TN147" s="73"/>
      <c r="TO147" s="73"/>
      <c r="TP147" s="73"/>
      <c r="TQ147" s="73"/>
      <c r="TR147" s="73"/>
      <c r="TS147" s="73"/>
      <c r="TT147" s="73"/>
      <c r="TU147" s="73"/>
      <c r="TV147" s="73"/>
      <c r="TW147" s="73"/>
      <c r="TX147" s="73"/>
      <c r="TY147" s="73"/>
      <c r="TZ147" s="73"/>
      <c r="UA147" s="73"/>
      <c r="UB147" s="73"/>
      <c r="UC147" s="73"/>
      <c r="UD147" s="73"/>
      <c r="UE147" s="73"/>
      <c r="UF147" s="73"/>
      <c r="UG147" s="73"/>
      <c r="UH147" s="73"/>
      <c r="UI147" s="73"/>
      <c r="UJ147" s="73"/>
      <c r="UK147" s="73"/>
      <c r="UL147" s="73"/>
      <c r="UM147" s="73"/>
      <c r="UN147" s="73"/>
      <c r="UO147" s="73"/>
      <c r="UP147" s="73"/>
      <c r="UQ147" s="73"/>
      <c r="UR147" s="73"/>
      <c r="US147" s="73"/>
      <c r="UT147" s="73"/>
      <c r="UU147" s="73"/>
      <c r="UV147" s="73"/>
      <c r="UW147" s="73"/>
      <c r="UX147" s="73"/>
      <c r="UY147" s="73"/>
      <c r="UZ147" s="73"/>
      <c r="VA147" s="73"/>
      <c r="VB147" s="73"/>
      <c r="VC147" s="73"/>
      <c r="VD147" s="73"/>
      <c r="VE147" s="73"/>
      <c r="VF147" s="73"/>
      <c r="VG147" s="73"/>
      <c r="VH147" s="73"/>
      <c r="VI147" s="73"/>
      <c r="VJ147" s="73"/>
      <c r="VK147" s="73"/>
      <c r="VL147" s="73"/>
      <c r="VM147" s="73"/>
      <c r="VN147" s="73"/>
      <c r="VO147" s="73"/>
      <c r="VP147" s="73"/>
      <c r="VQ147" s="73"/>
      <c r="VR147" s="73"/>
      <c r="VS147" s="73"/>
      <c r="VT147" s="73"/>
      <c r="VU147" s="73"/>
      <c r="VV147" s="73"/>
      <c r="VW147" s="73"/>
      <c r="VX147" s="73"/>
      <c r="VY147" s="73"/>
      <c r="VZ147" s="73"/>
      <c r="WA147" s="73"/>
      <c r="WB147" s="73"/>
      <c r="WC147" s="73"/>
      <c r="WD147" s="73"/>
      <c r="WE147" s="73"/>
      <c r="WF147" s="73"/>
      <c r="WG147" s="73"/>
      <c r="WH147" s="73"/>
      <c r="WI147" s="73"/>
      <c r="WJ147" s="73"/>
      <c r="WK147" s="73"/>
      <c r="WL147" s="73"/>
      <c r="WM147" s="73"/>
      <c r="WN147" s="73"/>
      <c r="WO147" s="73"/>
      <c r="WP147" s="73"/>
      <c r="WQ147" s="73"/>
      <c r="WR147" s="73"/>
      <c r="WS147" s="73"/>
      <c r="WT147" s="73"/>
      <c r="WU147" s="73"/>
      <c r="WV147" s="73"/>
      <c r="WW147" s="73"/>
      <c r="WX147" s="73"/>
      <c r="WY147" s="73"/>
      <c r="WZ147" s="73"/>
      <c r="XA147" s="73"/>
      <c r="XB147" s="73"/>
      <c r="XC147" s="73"/>
      <c r="XD147" s="73"/>
      <c r="XE147" s="73"/>
      <c r="XF147" s="73"/>
      <c r="XG147" s="73"/>
      <c r="XH147" s="73"/>
      <c r="XI147" s="73"/>
      <c r="XJ147" s="73"/>
      <c r="XK147" s="73"/>
      <c r="XL147" s="73"/>
      <c r="XM147" s="73"/>
      <c r="XN147" s="73"/>
      <c r="XO147" s="73"/>
      <c r="XP147" s="73"/>
      <c r="XQ147" s="73"/>
      <c r="XR147" s="73"/>
      <c r="XS147" s="73"/>
      <c r="XT147" s="73"/>
      <c r="XU147" s="73"/>
      <c r="XV147" s="73"/>
      <c r="XW147" s="73"/>
      <c r="XX147" s="73"/>
      <c r="XY147" s="73"/>
      <c r="XZ147" s="73"/>
      <c r="YA147" s="73"/>
      <c r="YB147" s="73"/>
      <c r="YC147" s="73"/>
      <c r="YD147" s="73"/>
      <c r="YE147" s="73"/>
      <c r="YF147" s="73"/>
      <c r="YG147" s="73"/>
      <c r="YH147" s="73"/>
      <c r="YI147" s="73"/>
      <c r="YJ147" s="73"/>
      <c r="YK147" s="73"/>
      <c r="YL147" s="73"/>
      <c r="YM147" s="73"/>
      <c r="YN147" s="73"/>
      <c r="YO147" s="73"/>
      <c r="YP147" s="73"/>
      <c r="YQ147" s="73"/>
      <c r="YR147" s="73"/>
      <c r="YS147" s="73"/>
      <c r="YT147" s="73"/>
      <c r="YU147" s="73"/>
      <c r="YV147" s="73"/>
      <c r="YW147" s="73"/>
      <c r="YX147" s="73"/>
      <c r="YY147" s="73"/>
      <c r="YZ147" s="73"/>
      <c r="ZA147" s="73"/>
      <c r="ZB147" s="73"/>
      <c r="ZC147" s="73"/>
      <c r="ZD147" s="73"/>
      <c r="ZE147" s="73"/>
      <c r="ZF147" s="73"/>
      <c r="ZG147" s="73"/>
      <c r="ZH147" s="73"/>
      <c r="ZI147" s="73"/>
      <c r="ZJ147" s="73"/>
      <c r="ZK147" s="73"/>
      <c r="ZL147" s="73"/>
      <c r="ZM147" s="73"/>
      <c r="ZN147" s="73"/>
      <c r="ZO147" s="73"/>
      <c r="ZP147" s="73"/>
      <c r="ZQ147" s="73"/>
      <c r="ZR147" s="73"/>
      <c r="ZS147" s="73"/>
      <c r="ZT147" s="73"/>
      <c r="ZU147" s="73"/>
      <c r="ZV147" s="73"/>
      <c r="ZW147" s="73"/>
      <c r="ZX147" s="73"/>
      <c r="ZY147" s="73"/>
      <c r="ZZ147" s="73"/>
      <c r="AAA147" s="73"/>
      <c r="AAB147" s="73"/>
      <c r="AAC147" s="73"/>
      <c r="AAD147" s="73"/>
      <c r="AAE147" s="73"/>
      <c r="AAF147" s="73"/>
      <c r="AAG147" s="73"/>
      <c r="AAH147" s="73"/>
      <c r="AAI147" s="73"/>
      <c r="AAJ147" s="73"/>
      <c r="AAK147" s="73"/>
      <c r="AAL147" s="73"/>
      <c r="AAM147" s="73"/>
      <c r="AAN147" s="73"/>
      <c r="AAO147" s="73"/>
      <c r="AAP147" s="73"/>
      <c r="AAQ147" s="73"/>
      <c r="AAR147" s="73"/>
      <c r="AAS147" s="73"/>
      <c r="AAT147" s="73"/>
      <c r="AAU147" s="73"/>
      <c r="AAV147" s="73"/>
      <c r="AAW147" s="73"/>
      <c r="AAX147" s="73"/>
      <c r="AAY147" s="73"/>
      <c r="AAZ147" s="73"/>
      <c r="ABA147" s="73"/>
      <c r="ABB147" s="73"/>
      <c r="ABC147" s="73"/>
      <c r="ABD147" s="73"/>
      <c r="ABE147" s="73"/>
      <c r="ABF147" s="73"/>
      <c r="ABG147" s="73"/>
      <c r="ABH147" s="73"/>
      <c r="ABI147" s="73"/>
      <c r="ABJ147" s="73"/>
      <c r="ABK147" s="73"/>
      <c r="ABL147" s="73"/>
      <c r="ABM147" s="73"/>
      <c r="ABN147" s="73"/>
      <c r="ABO147" s="73"/>
      <c r="ABP147" s="73"/>
      <c r="ABQ147" s="73"/>
      <c r="ABR147" s="73"/>
      <c r="ABS147" s="73"/>
      <c r="ABT147" s="73"/>
      <c r="ABU147" s="73"/>
      <c r="ABV147" s="73"/>
      <c r="ABW147" s="73"/>
      <c r="ABX147" s="73"/>
      <c r="ABY147" s="73"/>
      <c r="ABZ147" s="73"/>
      <c r="ACA147" s="73"/>
      <c r="ACB147" s="73"/>
      <c r="ACC147" s="73"/>
      <c r="ACD147" s="73"/>
      <c r="ACE147" s="73"/>
      <c r="ACF147" s="73"/>
      <c r="ACG147" s="73"/>
      <c r="ACH147" s="73"/>
      <c r="ACI147" s="73"/>
      <c r="ACJ147" s="73"/>
      <c r="ACK147" s="73"/>
      <c r="ACL147" s="73"/>
      <c r="ACM147" s="73"/>
      <c r="ACN147" s="73"/>
      <c r="ACO147" s="73"/>
      <c r="ACP147" s="73"/>
      <c r="ACQ147" s="73"/>
      <c r="ACR147" s="73"/>
      <c r="ACS147" s="73"/>
      <c r="ACT147" s="73"/>
      <c r="ACU147" s="73"/>
      <c r="ACV147" s="73"/>
      <c r="ACW147" s="73"/>
      <c r="ACX147" s="73"/>
      <c r="ACY147" s="73"/>
      <c r="ACZ147" s="73"/>
      <c r="ADA147" s="73"/>
      <c r="ADB147" s="73"/>
      <c r="ADC147" s="73"/>
      <c r="ADD147" s="73"/>
      <c r="ADE147" s="73"/>
      <c r="ADF147" s="73"/>
      <c r="ADG147" s="73"/>
      <c r="ADH147" s="73"/>
      <c r="ADI147" s="73"/>
      <c r="ADJ147" s="73"/>
      <c r="ADK147" s="73"/>
      <c r="ADL147" s="73"/>
      <c r="ADM147" s="73"/>
      <c r="ADN147" s="73"/>
      <c r="ADO147" s="73"/>
      <c r="ADP147" s="73"/>
      <c r="ADQ147" s="73"/>
      <c r="ADR147" s="73"/>
      <c r="ADS147" s="73"/>
      <c r="ADT147" s="73"/>
      <c r="ADU147" s="73"/>
      <c r="ADV147" s="73"/>
      <c r="ADW147" s="73"/>
      <c r="ADX147" s="73"/>
      <c r="ADY147" s="73"/>
      <c r="ADZ147" s="73"/>
      <c r="AEA147" s="73"/>
      <c r="AEB147" s="73"/>
      <c r="AEC147" s="73"/>
      <c r="AED147" s="73"/>
      <c r="AEE147" s="73"/>
      <c r="AEF147" s="73"/>
      <c r="AEG147" s="73"/>
      <c r="AEH147" s="73"/>
      <c r="AEI147" s="73"/>
      <c r="AEJ147" s="73"/>
      <c r="AEK147" s="73"/>
      <c r="AEL147" s="73"/>
      <c r="AEM147" s="73"/>
      <c r="AEN147" s="73"/>
      <c r="AEO147" s="73"/>
      <c r="AEP147" s="73"/>
      <c r="AEQ147" s="73"/>
      <c r="AER147" s="73"/>
      <c r="AES147" s="73"/>
      <c r="AET147" s="73"/>
      <c r="AEU147" s="73"/>
      <c r="AEV147" s="73"/>
      <c r="AEW147" s="73"/>
      <c r="AEX147" s="73"/>
      <c r="AEY147" s="73"/>
      <c r="AEZ147" s="73"/>
      <c r="AFA147" s="73"/>
      <c r="AFB147" s="73"/>
      <c r="AFC147" s="73"/>
      <c r="AFD147" s="73"/>
      <c r="AFE147" s="73"/>
      <c r="AFF147" s="73"/>
      <c r="AFG147" s="73"/>
      <c r="AFH147" s="73"/>
      <c r="AFI147" s="73"/>
      <c r="AFJ147" s="73"/>
      <c r="AFK147" s="73"/>
      <c r="AFL147" s="73"/>
      <c r="AFM147" s="73"/>
      <c r="AFN147" s="73"/>
      <c r="AFO147" s="73"/>
      <c r="AFP147" s="73"/>
      <c r="AFQ147" s="73"/>
      <c r="AFR147" s="73"/>
      <c r="AFS147" s="73"/>
      <c r="AFT147" s="73"/>
      <c r="AFU147" s="73"/>
      <c r="AFV147" s="73"/>
      <c r="AFW147" s="73"/>
      <c r="AFX147" s="73"/>
      <c r="AFY147" s="73"/>
      <c r="AFZ147" s="73"/>
      <c r="AGA147" s="73"/>
      <c r="AGB147" s="73"/>
      <c r="AGC147" s="73"/>
      <c r="AGD147" s="73"/>
      <c r="AGE147" s="73"/>
      <c r="AGF147" s="73"/>
      <c r="AGG147" s="73"/>
      <c r="AGH147" s="73"/>
      <c r="AGI147" s="73"/>
      <c r="AGJ147" s="73"/>
      <c r="AGK147" s="73"/>
      <c r="AGL147" s="73"/>
      <c r="AGM147" s="73"/>
      <c r="AGN147" s="73"/>
      <c r="AGO147" s="73"/>
      <c r="AGP147" s="73"/>
      <c r="AGQ147" s="73"/>
      <c r="AGR147" s="73"/>
      <c r="AGS147" s="73"/>
      <c r="AGT147" s="73"/>
      <c r="AGU147" s="73"/>
      <c r="AGV147" s="73"/>
      <c r="AGW147" s="73"/>
      <c r="AGX147" s="73"/>
      <c r="AGY147" s="73"/>
      <c r="AGZ147" s="73"/>
      <c r="AHA147" s="73"/>
      <c r="AHB147" s="73"/>
      <c r="AHC147" s="73"/>
      <c r="AHD147" s="73"/>
      <c r="AHE147" s="73"/>
      <c r="AHF147" s="73"/>
      <c r="AHG147" s="73"/>
      <c r="AHH147" s="73"/>
      <c r="AHI147" s="73"/>
      <c r="AHJ147" s="73"/>
      <c r="AHK147" s="73"/>
      <c r="AHL147" s="73"/>
      <c r="AHM147" s="73"/>
      <c r="AHN147" s="73"/>
      <c r="AHO147" s="73"/>
      <c r="AHP147" s="73"/>
      <c r="AHQ147" s="73"/>
      <c r="AHR147" s="73"/>
      <c r="AHS147" s="73"/>
      <c r="AHT147" s="73"/>
      <c r="AHU147" s="73"/>
      <c r="AHV147" s="73"/>
      <c r="AHW147" s="73"/>
      <c r="AHX147" s="73"/>
      <c r="AHY147" s="73"/>
      <c r="AHZ147" s="73"/>
      <c r="AIA147" s="73"/>
      <c r="AIB147" s="73"/>
      <c r="AIC147" s="73"/>
      <c r="AID147" s="73"/>
      <c r="AIE147" s="73"/>
      <c r="AIF147" s="73"/>
      <c r="AIG147" s="73"/>
      <c r="AIH147" s="73"/>
      <c r="AII147" s="73"/>
      <c r="AIJ147" s="73"/>
      <c r="AIK147" s="73"/>
      <c r="AIL147" s="73"/>
      <c r="AIM147" s="73"/>
      <c r="AIN147" s="73"/>
      <c r="AIO147" s="73"/>
      <c r="AIP147" s="73"/>
      <c r="AIQ147" s="73"/>
      <c r="AIR147" s="73"/>
      <c r="AIS147" s="73"/>
      <c r="AIT147" s="73"/>
      <c r="AIU147" s="73"/>
      <c r="AIV147" s="73"/>
      <c r="AIW147" s="73"/>
      <c r="AIX147" s="73"/>
      <c r="AIY147" s="73"/>
      <c r="AIZ147" s="73"/>
      <c r="AJA147" s="73"/>
      <c r="AJB147" s="73"/>
      <c r="AJC147" s="73"/>
      <c r="AJD147" s="73"/>
      <c r="AJE147" s="73"/>
      <c r="AJF147" s="73"/>
      <c r="AJG147" s="73"/>
      <c r="AJH147" s="73"/>
      <c r="AJI147" s="73"/>
      <c r="AJJ147" s="73"/>
      <c r="AJK147" s="73"/>
      <c r="AJL147" s="73"/>
      <c r="AJM147" s="73"/>
      <c r="AJN147" s="73"/>
      <c r="AJO147" s="73"/>
      <c r="AJP147" s="73"/>
      <c r="AJQ147" s="73"/>
      <c r="AJR147" s="73"/>
      <c r="AJS147" s="73"/>
      <c r="AJT147" s="73"/>
      <c r="AJU147" s="73"/>
      <c r="AJV147" s="73"/>
      <c r="AJW147" s="73"/>
      <c r="AJX147" s="73"/>
      <c r="AJY147" s="73"/>
      <c r="AJZ147" s="73"/>
      <c r="AKA147" s="73"/>
      <c r="AKB147" s="73"/>
      <c r="AKC147" s="73"/>
      <c r="AKD147" s="73"/>
      <c r="AKE147" s="73"/>
      <c r="AKF147" s="73"/>
      <c r="AKG147" s="73"/>
      <c r="AKH147" s="73"/>
      <c r="AKI147" s="73"/>
      <c r="AKJ147" s="73"/>
      <c r="AKK147" s="73"/>
      <c r="AKL147" s="73"/>
      <c r="AKM147" s="73"/>
      <c r="AKN147" s="73"/>
      <c r="AKO147" s="73"/>
      <c r="AKP147" s="73"/>
      <c r="AKQ147" s="73"/>
      <c r="AKR147" s="73"/>
      <c r="AKS147" s="73"/>
      <c r="AKT147" s="73"/>
      <c r="AKU147" s="73"/>
      <c r="AKV147" s="73"/>
      <c r="AKW147" s="73"/>
      <c r="AKX147" s="73"/>
      <c r="AKY147" s="73"/>
      <c r="AKZ147" s="73"/>
      <c r="ALA147" s="73"/>
      <c r="ALB147" s="73"/>
      <c r="ALC147" s="73"/>
      <c r="ALD147" s="73"/>
      <c r="ALE147" s="73"/>
      <c r="ALF147" s="73"/>
      <c r="ALG147" s="73"/>
      <c r="ALH147" s="73"/>
      <c r="ALI147" s="73"/>
      <c r="ALJ147" s="73"/>
      <c r="ALK147" s="73"/>
      <c r="ALL147" s="73"/>
      <c r="ALM147" s="73"/>
      <c r="ALN147" s="73"/>
      <c r="ALO147" s="73"/>
      <c r="ALP147" s="73"/>
      <c r="ALQ147" s="73"/>
      <c r="ALR147" s="73"/>
      <c r="ALS147" s="73"/>
      <c r="ALT147" s="73"/>
      <c r="ALU147" s="73"/>
      <c r="ALV147" s="73"/>
      <c r="ALW147" s="73"/>
      <c r="ALX147" s="73"/>
      <c r="ALY147" s="73"/>
      <c r="ALZ147" s="73"/>
      <c r="AMA147" s="73"/>
      <c r="AMB147" s="73"/>
      <c r="AMC147" s="73"/>
      <c r="AMD147" s="73"/>
      <c r="AME147" s="73"/>
      <c r="AMF147" s="73"/>
      <c r="AMG147" s="73"/>
      <c r="AMH147" s="73"/>
      <c r="AMI147" s="73"/>
      <c r="AMJ147" s="73"/>
      <c r="AMK147" s="73"/>
    </row>
    <row r="148" spans="1:1025" s="2" customFormat="1" ht="42.75" customHeight="1" x14ac:dyDescent="0.2">
      <c r="A148" s="2" t="s">
        <v>230</v>
      </c>
      <c r="B148" s="45">
        <v>40148</v>
      </c>
      <c r="C148" s="2" t="s">
        <v>86</v>
      </c>
      <c r="D148" s="48"/>
      <c r="E148" s="48"/>
      <c r="G148" s="2">
        <v>1603966293</v>
      </c>
      <c r="H148" s="64">
        <v>9781603966290</v>
      </c>
      <c r="I148" s="65" t="s">
        <v>89</v>
      </c>
      <c r="J148" s="48" t="s">
        <v>969</v>
      </c>
      <c r="K148" s="2" t="s">
        <v>970</v>
      </c>
      <c r="L148" s="66" t="s">
        <v>980</v>
      </c>
      <c r="M148" s="46" t="s">
        <v>981</v>
      </c>
      <c r="N148" s="46" t="s">
        <v>972</v>
      </c>
      <c r="O148" s="46" t="s">
        <v>90</v>
      </c>
      <c r="P148" s="2" t="s">
        <v>176</v>
      </c>
      <c r="Q148" s="46" t="s">
        <v>161</v>
      </c>
      <c r="R148" s="46" t="s">
        <v>973</v>
      </c>
      <c r="S148" s="46" t="s">
        <v>93</v>
      </c>
      <c r="T148" s="46" t="s">
        <v>94</v>
      </c>
      <c r="U148" s="46" t="s">
        <v>974</v>
      </c>
      <c r="V148" s="2">
        <v>144</v>
      </c>
      <c r="W148" s="47">
        <v>7.95</v>
      </c>
      <c r="X148" s="48">
        <v>2009</v>
      </c>
      <c r="Y148" s="2" t="s">
        <v>95</v>
      </c>
      <c r="Z148" s="2" t="s">
        <v>245</v>
      </c>
      <c r="AB148" s="2">
        <v>24</v>
      </c>
      <c r="AC148" s="2">
        <v>3.9</v>
      </c>
      <c r="AD148" s="2" t="s">
        <v>118</v>
      </c>
      <c r="AE148" s="49"/>
      <c r="AG148" s="67"/>
      <c r="AH148" s="2" t="s">
        <v>165</v>
      </c>
      <c r="AM148" s="2" t="s">
        <v>225</v>
      </c>
      <c r="AN148" s="2" t="s">
        <v>142</v>
      </c>
      <c r="AP148" s="49"/>
      <c r="AS148" s="48"/>
      <c r="AT148" s="2" t="s">
        <v>982</v>
      </c>
      <c r="AV148" s="2" t="str">
        <f t="shared" si="21"/>
        <v xml:space="preserve">, , , Art, Identity, , , , </v>
      </c>
      <c r="AW148" s="2" t="str">
        <f t="shared" si="22"/>
        <v xml:space="preserve">, , </v>
      </c>
      <c r="AX148" s="68" t="str">
        <f t="shared" si="23"/>
        <v>3–5</v>
      </c>
      <c r="AZ148" s="2">
        <v>29</v>
      </c>
      <c r="BA148" s="2" t="str">
        <f t="shared" si="24"/>
        <v>Literature</v>
      </c>
      <c r="BB148" s="2" t="str">
        <f t="shared" si="20"/>
        <v>Judy Moody</v>
      </c>
      <c r="BC148" s="50" t="s">
        <v>979</v>
      </c>
      <c r="BD148" s="51" t="s">
        <v>226</v>
      </c>
      <c r="BE148" s="69"/>
      <c r="BF148" s="3"/>
      <c r="BG148" s="70"/>
      <c r="BH148" s="69"/>
      <c r="BI148" s="69"/>
      <c r="BJ148" s="69"/>
      <c r="BK148" s="69"/>
      <c r="BL148" s="71" t="s">
        <v>2178</v>
      </c>
      <c r="BM148" s="72"/>
      <c r="BN148" s="72"/>
      <c r="BO148" s="72"/>
      <c r="BP148" s="72"/>
      <c r="BQ148" s="72"/>
      <c r="BR148" s="72"/>
      <c r="BS148" s="72"/>
      <c r="BT148" s="72"/>
      <c r="BU148" s="72"/>
      <c r="BV148" s="72"/>
      <c r="BW148" s="72"/>
      <c r="BX148" s="72"/>
      <c r="BY148" s="72"/>
      <c r="BZ148" s="72"/>
      <c r="CA148" s="72"/>
      <c r="CB148" s="72"/>
      <c r="CC148" s="72"/>
      <c r="CD148" s="72"/>
      <c r="CE148" s="72"/>
      <c r="CF148" s="72"/>
      <c r="CG148" s="72"/>
      <c r="CH148" s="72"/>
      <c r="CI148" s="72"/>
      <c r="CJ148" s="72"/>
      <c r="CK148" s="72"/>
      <c r="CL148" s="72"/>
      <c r="CM148" s="72"/>
      <c r="CN148" s="72"/>
      <c r="CO148" s="72"/>
      <c r="CP148" s="72"/>
      <c r="CQ148" s="72"/>
      <c r="CR148" s="72"/>
      <c r="CS148" s="72"/>
      <c r="CT148" s="72"/>
      <c r="CU148" s="72"/>
      <c r="CV148" s="72"/>
      <c r="CW148" s="72"/>
      <c r="CX148" s="72"/>
      <c r="CY148" s="72"/>
      <c r="CZ148" s="72"/>
      <c r="DA148" s="72"/>
      <c r="DB148" s="72"/>
      <c r="DC148" s="72"/>
      <c r="DD148" s="72"/>
      <c r="DE148" s="72"/>
      <c r="DF148" s="72"/>
      <c r="DG148" s="72"/>
      <c r="DH148" s="72"/>
      <c r="DI148" s="72"/>
      <c r="DJ148" s="72"/>
      <c r="DK148" s="72"/>
      <c r="DL148" s="72"/>
      <c r="DM148" s="72"/>
      <c r="DN148" s="72"/>
      <c r="DO148" s="72"/>
      <c r="DP148" s="72"/>
      <c r="DQ148" s="72"/>
      <c r="DR148" s="72"/>
      <c r="DS148" s="72"/>
      <c r="DT148" s="72"/>
      <c r="DU148" s="72"/>
      <c r="DV148" s="72"/>
      <c r="DW148" s="72"/>
      <c r="DX148" s="72"/>
      <c r="DY148" s="72"/>
      <c r="DZ148" s="72"/>
      <c r="EA148" s="72"/>
      <c r="EB148" s="72"/>
      <c r="EC148" s="72"/>
      <c r="ED148" s="72"/>
      <c r="EE148" s="72"/>
      <c r="EF148" s="72"/>
      <c r="EG148" s="72"/>
      <c r="EH148" s="72"/>
      <c r="EI148" s="72"/>
      <c r="EJ148" s="72"/>
      <c r="EK148" s="72"/>
      <c r="EL148" s="72"/>
      <c r="EM148" s="72"/>
      <c r="EN148" s="72"/>
      <c r="EO148" s="72"/>
      <c r="EP148" s="72"/>
      <c r="EQ148" s="72"/>
      <c r="ER148" s="72"/>
      <c r="ES148" s="72"/>
      <c r="ET148" s="72"/>
      <c r="EU148" s="72"/>
      <c r="EV148" s="72"/>
      <c r="EW148" s="72"/>
      <c r="EX148" s="72"/>
      <c r="EY148" s="72"/>
      <c r="EZ148" s="72"/>
      <c r="FA148" s="72"/>
      <c r="FB148" s="72"/>
      <c r="FC148" s="72"/>
      <c r="FD148" s="72"/>
      <c r="FE148" s="72"/>
      <c r="FF148" s="72"/>
      <c r="FG148" s="72"/>
      <c r="FH148" s="72"/>
      <c r="FI148" s="72"/>
      <c r="FJ148" s="72"/>
      <c r="FK148" s="72"/>
      <c r="FL148" s="72"/>
      <c r="FM148" s="72"/>
      <c r="FN148" s="72"/>
      <c r="FO148" s="72"/>
      <c r="FP148" s="72"/>
      <c r="FQ148" s="72"/>
      <c r="FR148" s="72"/>
      <c r="FS148" s="72"/>
      <c r="FT148" s="72"/>
      <c r="FU148" s="72"/>
      <c r="FV148" s="72"/>
      <c r="FW148" s="72"/>
      <c r="FX148" s="72"/>
      <c r="FY148" s="72"/>
      <c r="FZ148" s="72"/>
      <c r="GA148" s="72"/>
      <c r="GB148" s="72"/>
      <c r="GC148" s="72"/>
      <c r="GD148" s="72"/>
      <c r="GE148" s="72"/>
      <c r="GF148" s="72"/>
      <c r="GG148" s="72"/>
      <c r="GH148" s="72"/>
      <c r="GI148" s="72"/>
      <c r="GJ148" s="72"/>
      <c r="GK148" s="72"/>
      <c r="GL148" s="72"/>
      <c r="GM148" s="72"/>
      <c r="GN148" s="72"/>
      <c r="GO148" s="72"/>
      <c r="GP148" s="72"/>
      <c r="GQ148" s="72"/>
      <c r="GR148" s="72"/>
      <c r="GS148" s="72"/>
      <c r="GT148" s="72"/>
      <c r="GU148" s="72"/>
      <c r="GV148" s="72"/>
      <c r="GW148" s="72"/>
      <c r="GX148" s="72"/>
      <c r="GY148" s="72"/>
      <c r="GZ148" s="72"/>
      <c r="HA148" s="72"/>
      <c r="HB148" s="72"/>
      <c r="HC148" s="72"/>
      <c r="HD148" s="72"/>
      <c r="HE148" s="72"/>
      <c r="HF148" s="72"/>
      <c r="HG148" s="72"/>
      <c r="HH148" s="72"/>
      <c r="HI148" s="72"/>
      <c r="HJ148" s="72"/>
      <c r="HK148" s="72"/>
      <c r="HL148" s="72"/>
      <c r="HM148" s="72"/>
      <c r="HN148" s="72"/>
      <c r="HO148" s="72"/>
      <c r="HP148" s="72"/>
      <c r="HQ148" s="72"/>
      <c r="HR148" s="72"/>
      <c r="HS148" s="72"/>
      <c r="HT148" s="72"/>
      <c r="HU148" s="72"/>
      <c r="HV148" s="72"/>
      <c r="HW148" s="72"/>
      <c r="HX148" s="72"/>
      <c r="HY148" s="72"/>
      <c r="HZ148" s="72"/>
      <c r="IA148" s="72"/>
      <c r="IB148" s="72"/>
      <c r="IC148" s="72"/>
      <c r="ID148" s="72"/>
      <c r="IE148" s="72"/>
      <c r="IF148" s="72"/>
      <c r="IG148" s="72"/>
      <c r="IH148" s="72"/>
      <c r="II148" s="72"/>
      <c r="IJ148" s="72"/>
      <c r="IK148" s="72"/>
      <c r="IL148" s="72"/>
      <c r="IM148" s="72"/>
      <c r="IN148" s="72"/>
      <c r="IO148" s="72"/>
      <c r="IP148" s="72"/>
      <c r="IQ148" s="72"/>
      <c r="IR148" s="72"/>
      <c r="IS148" s="72"/>
      <c r="IT148" s="72"/>
      <c r="IU148" s="72"/>
      <c r="IV148" s="72"/>
      <c r="IW148" s="72"/>
      <c r="IX148" s="72"/>
      <c r="IY148" s="72"/>
      <c r="IZ148" s="73"/>
      <c r="JA148" s="73"/>
      <c r="JB148" s="73"/>
      <c r="JC148" s="73"/>
      <c r="JD148" s="73"/>
      <c r="JE148" s="73"/>
      <c r="JF148" s="73"/>
      <c r="JG148" s="73"/>
      <c r="JH148" s="73"/>
      <c r="JI148" s="73"/>
      <c r="JJ148" s="73"/>
      <c r="JK148" s="73"/>
      <c r="JL148" s="73"/>
      <c r="JM148" s="73"/>
      <c r="JN148" s="73"/>
      <c r="JO148" s="73"/>
      <c r="JP148" s="73"/>
      <c r="JQ148" s="73"/>
      <c r="JR148" s="73"/>
      <c r="JS148" s="73"/>
      <c r="JT148" s="73"/>
      <c r="JU148" s="73"/>
      <c r="JV148" s="73"/>
      <c r="JW148" s="73"/>
      <c r="JX148" s="73"/>
      <c r="JY148" s="73"/>
      <c r="JZ148" s="73"/>
      <c r="KA148" s="73"/>
      <c r="KB148" s="73"/>
      <c r="KC148" s="73"/>
      <c r="KD148" s="73"/>
      <c r="KE148" s="73"/>
      <c r="KF148" s="73"/>
      <c r="KG148" s="73"/>
      <c r="KH148" s="73"/>
      <c r="KI148" s="73"/>
      <c r="KJ148" s="73"/>
      <c r="KK148" s="73"/>
      <c r="KL148" s="73"/>
      <c r="KM148" s="73"/>
      <c r="KN148" s="73"/>
      <c r="KO148" s="73"/>
      <c r="KP148" s="73"/>
      <c r="KQ148" s="73"/>
      <c r="KR148" s="73"/>
      <c r="KS148" s="73"/>
      <c r="KT148" s="73"/>
      <c r="KU148" s="73"/>
      <c r="KV148" s="73"/>
      <c r="KW148" s="73"/>
      <c r="KX148" s="73"/>
      <c r="KY148" s="73"/>
      <c r="KZ148" s="73"/>
      <c r="LA148" s="73"/>
      <c r="LB148" s="73"/>
      <c r="LC148" s="73"/>
      <c r="LD148" s="73"/>
      <c r="LE148" s="73"/>
      <c r="LF148" s="73"/>
      <c r="LG148" s="73"/>
      <c r="LH148" s="73"/>
      <c r="LI148" s="73"/>
      <c r="LJ148" s="73"/>
      <c r="LK148" s="73"/>
      <c r="LL148" s="73"/>
      <c r="LM148" s="73"/>
      <c r="LN148" s="73"/>
      <c r="LO148" s="73"/>
      <c r="LP148" s="73"/>
      <c r="LQ148" s="73"/>
      <c r="LR148" s="73"/>
      <c r="LS148" s="73"/>
      <c r="LT148" s="73"/>
      <c r="LU148" s="73"/>
      <c r="LV148" s="73"/>
      <c r="LW148" s="73"/>
      <c r="LX148" s="73"/>
      <c r="LY148" s="73"/>
      <c r="LZ148" s="73"/>
      <c r="MA148" s="73"/>
      <c r="MB148" s="73"/>
      <c r="MC148" s="73"/>
      <c r="MD148" s="73"/>
      <c r="ME148" s="73"/>
      <c r="MF148" s="73"/>
      <c r="MG148" s="73"/>
      <c r="MH148" s="73"/>
      <c r="MI148" s="73"/>
      <c r="MJ148" s="73"/>
      <c r="MK148" s="73"/>
      <c r="ML148" s="73"/>
      <c r="MM148" s="73"/>
      <c r="MN148" s="73"/>
      <c r="MO148" s="73"/>
      <c r="MP148" s="73"/>
      <c r="MQ148" s="73"/>
      <c r="MR148" s="73"/>
      <c r="MS148" s="73"/>
      <c r="MT148" s="73"/>
      <c r="MU148" s="73"/>
      <c r="MV148" s="73"/>
      <c r="MW148" s="73"/>
      <c r="MX148" s="73"/>
      <c r="MY148" s="73"/>
      <c r="MZ148" s="73"/>
      <c r="NA148" s="73"/>
      <c r="NB148" s="73"/>
      <c r="NC148" s="73"/>
      <c r="ND148" s="73"/>
      <c r="NE148" s="73"/>
      <c r="NF148" s="73"/>
      <c r="NG148" s="73"/>
      <c r="NH148" s="73"/>
      <c r="NI148" s="73"/>
      <c r="NJ148" s="73"/>
      <c r="NK148" s="73"/>
      <c r="NL148" s="73"/>
      <c r="NM148" s="73"/>
      <c r="NN148" s="73"/>
      <c r="NO148" s="73"/>
      <c r="NP148" s="73"/>
      <c r="NQ148" s="73"/>
      <c r="NR148" s="73"/>
      <c r="NS148" s="73"/>
      <c r="NT148" s="73"/>
      <c r="NU148" s="73"/>
      <c r="NV148" s="73"/>
      <c r="NW148" s="73"/>
      <c r="NX148" s="73"/>
      <c r="NY148" s="73"/>
      <c r="NZ148" s="73"/>
      <c r="OA148" s="73"/>
      <c r="OB148" s="73"/>
      <c r="OC148" s="73"/>
      <c r="OD148" s="73"/>
      <c r="OE148" s="73"/>
      <c r="OF148" s="73"/>
      <c r="OG148" s="73"/>
      <c r="OH148" s="73"/>
      <c r="OI148" s="73"/>
      <c r="OJ148" s="73"/>
      <c r="OK148" s="73"/>
      <c r="OL148" s="73"/>
      <c r="OM148" s="73"/>
      <c r="ON148" s="73"/>
      <c r="OO148" s="73"/>
      <c r="OP148" s="73"/>
      <c r="OQ148" s="73"/>
      <c r="OR148" s="73"/>
      <c r="OS148" s="73"/>
      <c r="OT148" s="73"/>
      <c r="OU148" s="73"/>
      <c r="OV148" s="73"/>
      <c r="OW148" s="73"/>
      <c r="OX148" s="73"/>
      <c r="OY148" s="73"/>
      <c r="OZ148" s="73"/>
      <c r="PA148" s="73"/>
      <c r="PB148" s="73"/>
      <c r="PC148" s="73"/>
      <c r="PD148" s="73"/>
      <c r="PE148" s="73"/>
      <c r="PF148" s="73"/>
      <c r="PG148" s="73"/>
      <c r="PH148" s="73"/>
      <c r="PI148" s="73"/>
      <c r="PJ148" s="73"/>
      <c r="PK148" s="73"/>
      <c r="PL148" s="73"/>
      <c r="PM148" s="73"/>
      <c r="PN148" s="73"/>
      <c r="PO148" s="73"/>
      <c r="PP148" s="73"/>
      <c r="PQ148" s="73"/>
      <c r="PR148" s="73"/>
      <c r="PS148" s="73"/>
      <c r="PT148" s="73"/>
      <c r="PU148" s="73"/>
      <c r="PV148" s="73"/>
      <c r="PW148" s="73"/>
      <c r="PX148" s="73"/>
      <c r="PY148" s="73"/>
      <c r="PZ148" s="73"/>
      <c r="QA148" s="73"/>
      <c r="QB148" s="73"/>
      <c r="QC148" s="73"/>
      <c r="QD148" s="73"/>
      <c r="QE148" s="73"/>
      <c r="QF148" s="73"/>
      <c r="QG148" s="73"/>
      <c r="QH148" s="73"/>
      <c r="QI148" s="73"/>
      <c r="QJ148" s="73"/>
      <c r="QK148" s="73"/>
      <c r="QL148" s="73"/>
      <c r="QM148" s="73"/>
      <c r="QN148" s="73"/>
      <c r="QO148" s="73"/>
      <c r="QP148" s="73"/>
      <c r="QQ148" s="73"/>
      <c r="QR148" s="73"/>
      <c r="QS148" s="73"/>
      <c r="QT148" s="73"/>
      <c r="QU148" s="73"/>
      <c r="QV148" s="73"/>
      <c r="QW148" s="73"/>
      <c r="QX148" s="73"/>
      <c r="QY148" s="73"/>
      <c r="QZ148" s="73"/>
      <c r="RA148" s="73"/>
      <c r="RB148" s="73"/>
      <c r="RC148" s="73"/>
      <c r="RD148" s="73"/>
      <c r="RE148" s="73"/>
      <c r="RF148" s="73"/>
      <c r="RG148" s="73"/>
      <c r="RH148" s="73"/>
      <c r="RI148" s="73"/>
      <c r="RJ148" s="73"/>
      <c r="RK148" s="73"/>
      <c r="RL148" s="73"/>
      <c r="RM148" s="73"/>
      <c r="RN148" s="73"/>
      <c r="RO148" s="73"/>
      <c r="RP148" s="73"/>
      <c r="RQ148" s="73"/>
      <c r="RR148" s="73"/>
      <c r="RS148" s="73"/>
      <c r="RT148" s="73"/>
      <c r="RU148" s="73"/>
      <c r="RV148" s="73"/>
      <c r="RW148" s="73"/>
      <c r="RX148" s="73"/>
      <c r="RY148" s="73"/>
      <c r="RZ148" s="73"/>
      <c r="SA148" s="73"/>
      <c r="SB148" s="73"/>
      <c r="SC148" s="73"/>
      <c r="SD148" s="73"/>
      <c r="SE148" s="73"/>
      <c r="SF148" s="73"/>
      <c r="SG148" s="73"/>
      <c r="SH148" s="73"/>
      <c r="SI148" s="73"/>
      <c r="SJ148" s="73"/>
      <c r="SK148" s="73"/>
      <c r="SL148" s="73"/>
      <c r="SM148" s="73"/>
      <c r="SN148" s="73"/>
      <c r="SO148" s="73"/>
      <c r="SP148" s="73"/>
      <c r="SQ148" s="73"/>
      <c r="SR148" s="73"/>
      <c r="SS148" s="73"/>
      <c r="ST148" s="73"/>
      <c r="SU148" s="73"/>
      <c r="SV148" s="73"/>
      <c r="SW148" s="73"/>
      <c r="SX148" s="73"/>
      <c r="SY148" s="73"/>
      <c r="SZ148" s="73"/>
      <c r="TA148" s="73"/>
      <c r="TB148" s="73"/>
      <c r="TC148" s="73"/>
      <c r="TD148" s="73"/>
      <c r="TE148" s="73"/>
      <c r="TF148" s="73"/>
      <c r="TG148" s="73"/>
      <c r="TH148" s="73"/>
      <c r="TI148" s="73"/>
      <c r="TJ148" s="73"/>
      <c r="TK148" s="73"/>
      <c r="TL148" s="73"/>
      <c r="TM148" s="73"/>
      <c r="TN148" s="73"/>
      <c r="TO148" s="73"/>
      <c r="TP148" s="73"/>
      <c r="TQ148" s="73"/>
      <c r="TR148" s="73"/>
      <c r="TS148" s="73"/>
      <c r="TT148" s="73"/>
      <c r="TU148" s="73"/>
      <c r="TV148" s="73"/>
      <c r="TW148" s="73"/>
      <c r="TX148" s="73"/>
      <c r="TY148" s="73"/>
      <c r="TZ148" s="73"/>
      <c r="UA148" s="73"/>
      <c r="UB148" s="73"/>
      <c r="UC148" s="73"/>
      <c r="UD148" s="73"/>
      <c r="UE148" s="73"/>
      <c r="UF148" s="73"/>
      <c r="UG148" s="73"/>
      <c r="UH148" s="73"/>
      <c r="UI148" s="73"/>
      <c r="UJ148" s="73"/>
      <c r="UK148" s="73"/>
      <c r="UL148" s="73"/>
      <c r="UM148" s="73"/>
      <c r="UN148" s="73"/>
      <c r="UO148" s="73"/>
      <c r="UP148" s="73"/>
      <c r="UQ148" s="73"/>
      <c r="UR148" s="73"/>
      <c r="US148" s="73"/>
      <c r="UT148" s="73"/>
      <c r="UU148" s="73"/>
      <c r="UV148" s="73"/>
      <c r="UW148" s="73"/>
      <c r="UX148" s="73"/>
      <c r="UY148" s="73"/>
      <c r="UZ148" s="73"/>
      <c r="VA148" s="73"/>
      <c r="VB148" s="73"/>
      <c r="VC148" s="73"/>
      <c r="VD148" s="73"/>
      <c r="VE148" s="73"/>
      <c r="VF148" s="73"/>
      <c r="VG148" s="73"/>
      <c r="VH148" s="73"/>
      <c r="VI148" s="73"/>
      <c r="VJ148" s="73"/>
      <c r="VK148" s="73"/>
      <c r="VL148" s="73"/>
      <c r="VM148" s="73"/>
      <c r="VN148" s="73"/>
      <c r="VO148" s="73"/>
      <c r="VP148" s="73"/>
      <c r="VQ148" s="73"/>
      <c r="VR148" s="73"/>
      <c r="VS148" s="73"/>
      <c r="VT148" s="73"/>
      <c r="VU148" s="73"/>
      <c r="VV148" s="73"/>
      <c r="VW148" s="73"/>
      <c r="VX148" s="73"/>
      <c r="VY148" s="73"/>
      <c r="VZ148" s="73"/>
      <c r="WA148" s="73"/>
      <c r="WB148" s="73"/>
      <c r="WC148" s="73"/>
      <c r="WD148" s="73"/>
      <c r="WE148" s="73"/>
      <c r="WF148" s="73"/>
      <c r="WG148" s="73"/>
      <c r="WH148" s="73"/>
      <c r="WI148" s="73"/>
      <c r="WJ148" s="73"/>
      <c r="WK148" s="73"/>
      <c r="WL148" s="73"/>
      <c r="WM148" s="73"/>
      <c r="WN148" s="73"/>
      <c r="WO148" s="73"/>
      <c r="WP148" s="73"/>
      <c r="WQ148" s="73"/>
      <c r="WR148" s="73"/>
      <c r="WS148" s="73"/>
      <c r="WT148" s="73"/>
      <c r="WU148" s="73"/>
      <c r="WV148" s="73"/>
      <c r="WW148" s="73"/>
      <c r="WX148" s="73"/>
      <c r="WY148" s="73"/>
      <c r="WZ148" s="73"/>
      <c r="XA148" s="73"/>
      <c r="XB148" s="73"/>
      <c r="XC148" s="73"/>
      <c r="XD148" s="73"/>
      <c r="XE148" s="73"/>
      <c r="XF148" s="73"/>
      <c r="XG148" s="73"/>
      <c r="XH148" s="73"/>
      <c r="XI148" s="73"/>
      <c r="XJ148" s="73"/>
      <c r="XK148" s="73"/>
      <c r="XL148" s="73"/>
      <c r="XM148" s="73"/>
      <c r="XN148" s="73"/>
      <c r="XO148" s="73"/>
      <c r="XP148" s="73"/>
      <c r="XQ148" s="73"/>
      <c r="XR148" s="73"/>
      <c r="XS148" s="73"/>
      <c r="XT148" s="73"/>
      <c r="XU148" s="73"/>
      <c r="XV148" s="73"/>
      <c r="XW148" s="73"/>
      <c r="XX148" s="73"/>
      <c r="XY148" s="73"/>
      <c r="XZ148" s="73"/>
      <c r="YA148" s="73"/>
      <c r="YB148" s="73"/>
      <c r="YC148" s="73"/>
      <c r="YD148" s="73"/>
      <c r="YE148" s="73"/>
      <c r="YF148" s="73"/>
      <c r="YG148" s="73"/>
      <c r="YH148" s="73"/>
      <c r="YI148" s="73"/>
      <c r="YJ148" s="73"/>
      <c r="YK148" s="73"/>
      <c r="YL148" s="73"/>
      <c r="YM148" s="73"/>
      <c r="YN148" s="73"/>
      <c r="YO148" s="73"/>
      <c r="YP148" s="73"/>
      <c r="YQ148" s="73"/>
      <c r="YR148" s="73"/>
      <c r="YS148" s="73"/>
      <c r="YT148" s="73"/>
      <c r="YU148" s="73"/>
      <c r="YV148" s="73"/>
      <c r="YW148" s="73"/>
      <c r="YX148" s="73"/>
      <c r="YY148" s="73"/>
      <c r="YZ148" s="73"/>
      <c r="ZA148" s="73"/>
      <c r="ZB148" s="73"/>
      <c r="ZC148" s="73"/>
      <c r="ZD148" s="73"/>
      <c r="ZE148" s="73"/>
      <c r="ZF148" s="73"/>
      <c r="ZG148" s="73"/>
      <c r="ZH148" s="73"/>
      <c r="ZI148" s="73"/>
      <c r="ZJ148" s="73"/>
      <c r="ZK148" s="73"/>
      <c r="ZL148" s="73"/>
      <c r="ZM148" s="73"/>
      <c r="ZN148" s="73"/>
      <c r="ZO148" s="73"/>
      <c r="ZP148" s="73"/>
      <c r="ZQ148" s="73"/>
      <c r="ZR148" s="73"/>
      <c r="ZS148" s="73"/>
      <c r="ZT148" s="73"/>
      <c r="ZU148" s="73"/>
      <c r="ZV148" s="73"/>
      <c r="ZW148" s="73"/>
      <c r="ZX148" s="73"/>
      <c r="ZY148" s="73"/>
      <c r="ZZ148" s="73"/>
      <c r="AAA148" s="73"/>
      <c r="AAB148" s="73"/>
      <c r="AAC148" s="73"/>
      <c r="AAD148" s="73"/>
      <c r="AAE148" s="73"/>
      <c r="AAF148" s="73"/>
      <c r="AAG148" s="73"/>
      <c r="AAH148" s="73"/>
      <c r="AAI148" s="73"/>
      <c r="AAJ148" s="73"/>
      <c r="AAK148" s="73"/>
      <c r="AAL148" s="73"/>
      <c r="AAM148" s="73"/>
      <c r="AAN148" s="73"/>
      <c r="AAO148" s="73"/>
      <c r="AAP148" s="73"/>
      <c r="AAQ148" s="73"/>
      <c r="AAR148" s="73"/>
      <c r="AAS148" s="73"/>
      <c r="AAT148" s="73"/>
      <c r="AAU148" s="73"/>
      <c r="AAV148" s="73"/>
      <c r="AAW148" s="73"/>
      <c r="AAX148" s="73"/>
      <c r="AAY148" s="73"/>
      <c r="AAZ148" s="73"/>
      <c r="ABA148" s="73"/>
      <c r="ABB148" s="73"/>
      <c r="ABC148" s="73"/>
      <c r="ABD148" s="73"/>
      <c r="ABE148" s="73"/>
      <c r="ABF148" s="73"/>
      <c r="ABG148" s="73"/>
      <c r="ABH148" s="73"/>
      <c r="ABI148" s="73"/>
      <c r="ABJ148" s="73"/>
      <c r="ABK148" s="73"/>
      <c r="ABL148" s="73"/>
      <c r="ABM148" s="73"/>
      <c r="ABN148" s="73"/>
      <c r="ABO148" s="73"/>
      <c r="ABP148" s="73"/>
      <c r="ABQ148" s="73"/>
      <c r="ABR148" s="73"/>
      <c r="ABS148" s="73"/>
      <c r="ABT148" s="73"/>
      <c r="ABU148" s="73"/>
      <c r="ABV148" s="73"/>
      <c r="ABW148" s="73"/>
      <c r="ABX148" s="73"/>
      <c r="ABY148" s="73"/>
      <c r="ABZ148" s="73"/>
      <c r="ACA148" s="73"/>
      <c r="ACB148" s="73"/>
      <c r="ACC148" s="73"/>
      <c r="ACD148" s="73"/>
      <c r="ACE148" s="73"/>
      <c r="ACF148" s="73"/>
      <c r="ACG148" s="73"/>
      <c r="ACH148" s="73"/>
      <c r="ACI148" s="73"/>
      <c r="ACJ148" s="73"/>
      <c r="ACK148" s="73"/>
      <c r="ACL148" s="73"/>
      <c r="ACM148" s="73"/>
      <c r="ACN148" s="73"/>
      <c r="ACO148" s="73"/>
      <c r="ACP148" s="73"/>
      <c r="ACQ148" s="73"/>
      <c r="ACR148" s="73"/>
      <c r="ACS148" s="73"/>
      <c r="ACT148" s="73"/>
      <c r="ACU148" s="73"/>
      <c r="ACV148" s="73"/>
      <c r="ACW148" s="73"/>
      <c r="ACX148" s="73"/>
      <c r="ACY148" s="73"/>
      <c r="ACZ148" s="73"/>
      <c r="ADA148" s="73"/>
      <c r="ADB148" s="73"/>
      <c r="ADC148" s="73"/>
      <c r="ADD148" s="73"/>
      <c r="ADE148" s="73"/>
      <c r="ADF148" s="73"/>
      <c r="ADG148" s="73"/>
      <c r="ADH148" s="73"/>
      <c r="ADI148" s="73"/>
      <c r="ADJ148" s="73"/>
      <c r="ADK148" s="73"/>
      <c r="ADL148" s="73"/>
      <c r="ADM148" s="73"/>
      <c r="ADN148" s="73"/>
      <c r="ADO148" s="73"/>
      <c r="ADP148" s="73"/>
      <c r="ADQ148" s="73"/>
      <c r="ADR148" s="73"/>
      <c r="ADS148" s="73"/>
      <c r="ADT148" s="73"/>
      <c r="ADU148" s="73"/>
      <c r="ADV148" s="73"/>
      <c r="ADW148" s="73"/>
      <c r="ADX148" s="73"/>
      <c r="ADY148" s="73"/>
      <c r="ADZ148" s="73"/>
      <c r="AEA148" s="73"/>
      <c r="AEB148" s="73"/>
      <c r="AEC148" s="73"/>
      <c r="AED148" s="73"/>
      <c r="AEE148" s="73"/>
      <c r="AEF148" s="73"/>
      <c r="AEG148" s="73"/>
      <c r="AEH148" s="73"/>
      <c r="AEI148" s="73"/>
      <c r="AEJ148" s="73"/>
      <c r="AEK148" s="73"/>
      <c r="AEL148" s="73"/>
      <c r="AEM148" s="73"/>
      <c r="AEN148" s="73"/>
      <c r="AEO148" s="73"/>
      <c r="AEP148" s="73"/>
      <c r="AEQ148" s="73"/>
      <c r="AER148" s="73"/>
      <c r="AES148" s="73"/>
      <c r="AET148" s="73"/>
      <c r="AEU148" s="73"/>
      <c r="AEV148" s="73"/>
      <c r="AEW148" s="73"/>
      <c r="AEX148" s="73"/>
      <c r="AEY148" s="73"/>
      <c r="AEZ148" s="73"/>
      <c r="AFA148" s="73"/>
      <c r="AFB148" s="73"/>
      <c r="AFC148" s="73"/>
      <c r="AFD148" s="73"/>
      <c r="AFE148" s="73"/>
      <c r="AFF148" s="73"/>
      <c r="AFG148" s="73"/>
      <c r="AFH148" s="73"/>
      <c r="AFI148" s="73"/>
      <c r="AFJ148" s="73"/>
      <c r="AFK148" s="73"/>
      <c r="AFL148" s="73"/>
      <c r="AFM148" s="73"/>
      <c r="AFN148" s="73"/>
      <c r="AFO148" s="73"/>
      <c r="AFP148" s="73"/>
      <c r="AFQ148" s="73"/>
      <c r="AFR148" s="73"/>
      <c r="AFS148" s="73"/>
      <c r="AFT148" s="73"/>
      <c r="AFU148" s="73"/>
      <c r="AFV148" s="73"/>
      <c r="AFW148" s="73"/>
      <c r="AFX148" s="73"/>
      <c r="AFY148" s="73"/>
      <c r="AFZ148" s="73"/>
      <c r="AGA148" s="73"/>
      <c r="AGB148" s="73"/>
      <c r="AGC148" s="73"/>
      <c r="AGD148" s="73"/>
      <c r="AGE148" s="73"/>
      <c r="AGF148" s="73"/>
      <c r="AGG148" s="73"/>
      <c r="AGH148" s="73"/>
      <c r="AGI148" s="73"/>
      <c r="AGJ148" s="73"/>
      <c r="AGK148" s="73"/>
      <c r="AGL148" s="73"/>
      <c r="AGM148" s="73"/>
      <c r="AGN148" s="73"/>
      <c r="AGO148" s="73"/>
      <c r="AGP148" s="73"/>
      <c r="AGQ148" s="73"/>
      <c r="AGR148" s="73"/>
      <c r="AGS148" s="73"/>
      <c r="AGT148" s="73"/>
      <c r="AGU148" s="73"/>
      <c r="AGV148" s="73"/>
      <c r="AGW148" s="73"/>
      <c r="AGX148" s="73"/>
      <c r="AGY148" s="73"/>
      <c r="AGZ148" s="73"/>
      <c r="AHA148" s="73"/>
      <c r="AHB148" s="73"/>
      <c r="AHC148" s="73"/>
      <c r="AHD148" s="73"/>
      <c r="AHE148" s="73"/>
      <c r="AHF148" s="73"/>
      <c r="AHG148" s="73"/>
      <c r="AHH148" s="73"/>
      <c r="AHI148" s="73"/>
      <c r="AHJ148" s="73"/>
      <c r="AHK148" s="73"/>
      <c r="AHL148" s="73"/>
      <c r="AHM148" s="73"/>
      <c r="AHN148" s="73"/>
      <c r="AHO148" s="73"/>
      <c r="AHP148" s="73"/>
      <c r="AHQ148" s="73"/>
      <c r="AHR148" s="73"/>
      <c r="AHS148" s="73"/>
      <c r="AHT148" s="73"/>
      <c r="AHU148" s="73"/>
      <c r="AHV148" s="73"/>
      <c r="AHW148" s="73"/>
      <c r="AHX148" s="73"/>
      <c r="AHY148" s="73"/>
      <c r="AHZ148" s="73"/>
      <c r="AIA148" s="73"/>
      <c r="AIB148" s="73"/>
      <c r="AIC148" s="73"/>
      <c r="AID148" s="73"/>
      <c r="AIE148" s="73"/>
      <c r="AIF148" s="73"/>
      <c r="AIG148" s="73"/>
      <c r="AIH148" s="73"/>
      <c r="AII148" s="73"/>
      <c r="AIJ148" s="73"/>
      <c r="AIK148" s="73"/>
      <c r="AIL148" s="73"/>
      <c r="AIM148" s="73"/>
      <c r="AIN148" s="73"/>
      <c r="AIO148" s="73"/>
      <c r="AIP148" s="73"/>
      <c r="AIQ148" s="73"/>
      <c r="AIR148" s="73"/>
      <c r="AIS148" s="73"/>
      <c r="AIT148" s="73"/>
      <c r="AIU148" s="73"/>
      <c r="AIV148" s="73"/>
      <c r="AIW148" s="73"/>
      <c r="AIX148" s="73"/>
      <c r="AIY148" s="73"/>
      <c r="AIZ148" s="73"/>
      <c r="AJA148" s="73"/>
      <c r="AJB148" s="73"/>
      <c r="AJC148" s="73"/>
      <c r="AJD148" s="73"/>
      <c r="AJE148" s="73"/>
      <c r="AJF148" s="73"/>
      <c r="AJG148" s="73"/>
      <c r="AJH148" s="73"/>
      <c r="AJI148" s="73"/>
      <c r="AJJ148" s="73"/>
      <c r="AJK148" s="73"/>
      <c r="AJL148" s="73"/>
      <c r="AJM148" s="73"/>
      <c r="AJN148" s="73"/>
      <c r="AJO148" s="73"/>
      <c r="AJP148" s="73"/>
      <c r="AJQ148" s="73"/>
      <c r="AJR148" s="73"/>
      <c r="AJS148" s="73"/>
      <c r="AJT148" s="73"/>
      <c r="AJU148" s="73"/>
      <c r="AJV148" s="73"/>
      <c r="AJW148" s="73"/>
      <c r="AJX148" s="73"/>
      <c r="AJY148" s="73"/>
      <c r="AJZ148" s="73"/>
      <c r="AKA148" s="73"/>
      <c r="AKB148" s="73"/>
      <c r="AKC148" s="73"/>
      <c r="AKD148" s="73"/>
      <c r="AKE148" s="73"/>
      <c r="AKF148" s="73"/>
      <c r="AKG148" s="73"/>
      <c r="AKH148" s="73"/>
      <c r="AKI148" s="73"/>
      <c r="AKJ148" s="73"/>
      <c r="AKK148" s="73"/>
      <c r="AKL148" s="73"/>
      <c r="AKM148" s="73"/>
      <c r="AKN148" s="73"/>
      <c r="AKO148" s="73"/>
      <c r="AKP148" s="73"/>
      <c r="AKQ148" s="73"/>
      <c r="AKR148" s="73"/>
      <c r="AKS148" s="73"/>
      <c r="AKT148" s="73"/>
      <c r="AKU148" s="73"/>
      <c r="AKV148" s="73"/>
      <c r="AKW148" s="73"/>
      <c r="AKX148" s="73"/>
      <c r="AKY148" s="73"/>
      <c r="AKZ148" s="73"/>
      <c r="ALA148" s="73"/>
      <c r="ALB148" s="73"/>
      <c r="ALC148" s="73"/>
      <c r="ALD148" s="73"/>
      <c r="ALE148" s="73"/>
      <c r="ALF148" s="73"/>
      <c r="ALG148" s="73"/>
      <c r="ALH148" s="73"/>
      <c r="ALI148" s="73"/>
      <c r="ALJ148" s="73"/>
      <c r="ALK148" s="73"/>
      <c r="ALL148" s="73"/>
      <c r="ALM148" s="73"/>
      <c r="ALN148" s="73"/>
      <c r="ALO148" s="73"/>
      <c r="ALP148" s="73"/>
      <c r="ALQ148" s="73"/>
      <c r="ALR148" s="73"/>
      <c r="ALS148" s="73"/>
      <c r="ALT148" s="73"/>
      <c r="ALU148" s="73"/>
      <c r="ALV148" s="73"/>
      <c r="ALW148" s="73"/>
      <c r="ALX148" s="73"/>
      <c r="ALY148" s="73"/>
      <c r="ALZ148" s="73"/>
      <c r="AMA148" s="73"/>
      <c r="AMB148" s="73"/>
      <c r="AMC148" s="73"/>
      <c r="AMD148" s="73"/>
      <c r="AME148" s="73"/>
      <c r="AMF148" s="73"/>
      <c r="AMG148" s="73"/>
      <c r="AMH148" s="73"/>
      <c r="AMI148" s="73"/>
      <c r="AMJ148" s="73"/>
      <c r="AMK148" s="73"/>
    </row>
    <row r="149" spans="1:1025" s="2" customFormat="1" ht="42.75" customHeight="1" x14ac:dyDescent="0.2">
      <c r="A149" s="2" t="s">
        <v>85</v>
      </c>
      <c r="B149" s="45">
        <v>39417</v>
      </c>
      <c r="C149" s="2" t="s">
        <v>203</v>
      </c>
      <c r="D149" s="48" t="s">
        <v>641</v>
      </c>
      <c r="E149" s="48" t="s">
        <v>304</v>
      </c>
      <c r="G149" s="2">
        <v>1631139436</v>
      </c>
      <c r="H149" s="64">
        <v>9781631139437</v>
      </c>
      <c r="I149" s="65" t="s">
        <v>156</v>
      </c>
      <c r="J149" s="48" t="s">
        <v>1270</v>
      </c>
      <c r="K149" s="2" t="s">
        <v>1414</v>
      </c>
      <c r="L149" s="66" t="s">
        <v>1423</v>
      </c>
      <c r="M149" s="46" t="s">
        <v>1424</v>
      </c>
      <c r="N149" s="46" t="s">
        <v>1413</v>
      </c>
      <c r="O149" s="46" t="s">
        <v>90</v>
      </c>
      <c r="P149" s="2" t="s">
        <v>91</v>
      </c>
      <c r="Q149" s="46" t="s">
        <v>161</v>
      </c>
      <c r="R149" s="46" t="s">
        <v>307</v>
      </c>
      <c r="S149" s="46" t="s">
        <v>93</v>
      </c>
      <c r="T149" s="46" t="s">
        <v>94</v>
      </c>
      <c r="U149" s="46" t="s">
        <v>279</v>
      </c>
      <c r="V149" s="2">
        <v>12</v>
      </c>
      <c r="W149" s="47">
        <v>7.95</v>
      </c>
      <c r="X149" s="48">
        <v>2008</v>
      </c>
      <c r="Y149" s="2" t="s">
        <v>308</v>
      </c>
      <c r="Z149" s="2" t="s">
        <v>354</v>
      </c>
      <c r="AA149" s="2" t="s">
        <v>853</v>
      </c>
      <c r="AB149" s="2" t="s">
        <v>355</v>
      </c>
      <c r="AE149" s="49" t="s">
        <v>118</v>
      </c>
      <c r="AG149" s="67"/>
      <c r="AH149" s="2" t="s">
        <v>165</v>
      </c>
      <c r="AJ149" s="2" t="s">
        <v>141</v>
      </c>
      <c r="AK149" s="2" t="s">
        <v>309</v>
      </c>
      <c r="AP149" s="49"/>
      <c r="AS149" s="48"/>
      <c r="AT149" s="2" t="s">
        <v>1425</v>
      </c>
      <c r="AU149" s="2" t="s">
        <v>226</v>
      </c>
      <c r="AV149" s="2" t="str">
        <f t="shared" si="21"/>
        <v xml:space="preserve">Creativity, Words and Word Games, , , , , , , </v>
      </c>
      <c r="AW149" s="2" t="str">
        <f t="shared" si="22"/>
        <v xml:space="preserve">Early Readers, Poetry, Riddles, Rhymes, and Songs (Author), </v>
      </c>
      <c r="AX149" s="68" t="str">
        <f t="shared" si="23"/>
        <v>K–3</v>
      </c>
      <c r="AY149" s="2" t="s">
        <v>1420</v>
      </c>
      <c r="AZ149" s="2">
        <v>29</v>
      </c>
      <c r="BA149" s="2" t="str">
        <f t="shared" si="24"/>
        <v>Literature</v>
      </c>
      <c r="BB149" s="2" t="str">
        <f t="shared" si="20"/>
        <v>Rana, rema, rimas / Rowing Rhyming Frog</v>
      </c>
      <c r="BC149" s="50" t="s">
        <v>1426</v>
      </c>
      <c r="BD149" s="51"/>
      <c r="BE149" s="69" t="s">
        <v>1427</v>
      </c>
      <c r="BF149" s="76">
        <v>9781631139437</v>
      </c>
      <c r="BG149" s="70" t="s">
        <v>98</v>
      </c>
      <c r="BH149" s="70" t="s">
        <v>98</v>
      </c>
      <c r="BI149" s="70" t="s">
        <v>98</v>
      </c>
      <c r="BJ149" s="70" t="s">
        <v>98</v>
      </c>
      <c r="BK149" s="69" t="s">
        <v>118</v>
      </c>
      <c r="BL149" s="71" t="s">
        <v>2145</v>
      </c>
      <c r="BM149" s="72"/>
      <c r="BN149" s="72"/>
      <c r="BO149" s="72"/>
      <c r="BP149" s="72"/>
      <c r="BQ149" s="72"/>
      <c r="BR149" s="72"/>
      <c r="BS149" s="72"/>
      <c r="BT149" s="72"/>
      <c r="BU149" s="72"/>
      <c r="BV149" s="72"/>
      <c r="BW149" s="72"/>
      <c r="BX149" s="72"/>
      <c r="BY149" s="72"/>
      <c r="BZ149" s="72"/>
      <c r="CA149" s="72"/>
      <c r="CB149" s="72"/>
      <c r="CC149" s="72"/>
      <c r="CD149" s="72"/>
      <c r="CE149" s="72"/>
      <c r="CF149" s="72"/>
      <c r="CG149" s="72"/>
      <c r="CH149" s="72"/>
      <c r="CI149" s="72"/>
      <c r="CJ149" s="72"/>
      <c r="CK149" s="72"/>
      <c r="CL149" s="72"/>
      <c r="CM149" s="72"/>
      <c r="CN149" s="72"/>
      <c r="CO149" s="72"/>
      <c r="CP149" s="72"/>
      <c r="CQ149" s="72"/>
      <c r="CR149" s="72"/>
      <c r="CS149" s="72"/>
      <c r="CT149" s="72"/>
      <c r="CU149" s="72"/>
      <c r="CV149" s="72"/>
      <c r="CW149" s="72"/>
      <c r="CX149" s="72"/>
      <c r="CY149" s="72"/>
      <c r="CZ149" s="72"/>
      <c r="DA149" s="72"/>
      <c r="DB149" s="72"/>
      <c r="DC149" s="72"/>
      <c r="DD149" s="72"/>
      <c r="DE149" s="72"/>
      <c r="DF149" s="72"/>
      <c r="DG149" s="72"/>
      <c r="DH149" s="72"/>
      <c r="DI149" s="72"/>
      <c r="DJ149" s="72"/>
      <c r="DK149" s="72"/>
      <c r="DL149" s="72"/>
      <c r="DM149" s="72"/>
      <c r="DN149" s="72"/>
      <c r="DO149" s="72"/>
      <c r="DP149" s="72"/>
      <c r="DQ149" s="72"/>
      <c r="DR149" s="72"/>
      <c r="DS149" s="72"/>
      <c r="DT149" s="72"/>
      <c r="DU149" s="72"/>
      <c r="DV149" s="72"/>
      <c r="DW149" s="72"/>
      <c r="DX149" s="72"/>
      <c r="DY149" s="72"/>
      <c r="DZ149" s="72"/>
      <c r="EA149" s="72"/>
      <c r="EB149" s="72"/>
      <c r="EC149" s="72"/>
      <c r="ED149" s="72"/>
      <c r="EE149" s="72"/>
      <c r="EF149" s="72"/>
      <c r="EG149" s="72"/>
      <c r="EH149" s="72"/>
      <c r="EI149" s="72"/>
      <c r="EJ149" s="72"/>
      <c r="EK149" s="72"/>
      <c r="EL149" s="72"/>
      <c r="EM149" s="72"/>
      <c r="EN149" s="72"/>
      <c r="EO149" s="72"/>
      <c r="EP149" s="72"/>
      <c r="EQ149" s="72"/>
      <c r="ER149" s="72"/>
      <c r="ES149" s="72"/>
      <c r="ET149" s="72"/>
      <c r="EU149" s="72"/>
      <c r="EV149" s="72"/>
      <c r="EW149" s="72"/>
      <c r="EX149" s="72"/>
      <c r="EY149" s="72"/>
      <c r="EZ149" s="72"/>
      <c r="FA149" s="72"/>
      <c r="FB149" s="72"/>
      <c r="FC149" s="72"/>
      <c r="FD149" s="72"/>
      <c r="FE149" s="72"/>
      <c r="FF149" s="72"/>
      <c r="FG149" s="72"/>
      <c r="FH149" s="72"/>
      <c r="FI149" s="72"/>
      <c r="FJ149" s="72"/>
      <c r="FK149" s="72"/>
      <c r="FL149" s="72"/>
      <c r="FM149" s="72"/>
      <c r="FN149" s="72"/>
      <c r="FO149" s="72"/>
      <c r="FP149" s="72"/>
      <c r="FQ149" s="72"/>
      <c r="FR149" s="72"/>
      <c r="FS149" s="72"/>
      <c r="FT149" s="72"/>
      <c r="FU149" s="72"/>
      <c r="FV149" s="72"/>
      <c r="FW149" s="72"/>
      <c r="FX149" s="72"/>
      <c r="FY149" s="72"/>
      <c r="FZ149" s="72"/>
      <c r="GA149" s="72"/>
      <c r="GB149" s="72"/>
      <c r="GC149" s="72"/>
      <c r="GD149" s="72"/>
      <c r="GE149" s="72"/>
      <c r="GF149" s="72"/>
      <c r="GG149" s="72"/>
      <c r="GH149" s="72"/>
      <c r="GI149" s="72"/>
      <c r="GJ149" s="72"/>
      <c r="GK149" s="72"/>
      <c r="GL149" s="72"/>
      <c r="GM149" s="72"/>
      <c r="GN149" s="72"/>
      <c r="GO149" s="72"/>
      <c r="GP149" s="72"/>
      <c r="GQ149" s="72"/>
      <c r="GR149" s="72"/>
      <c r="GS149" s="72"/>
      <c r="GT149" s="72"/>
      <c r="GU149" s="72"/>
      <c r="GV149" s="72"/>
      <c r="GW149" s="72"/>
      <c r="GX149" s="72"/>
      <c r="GY149" s="72"/>
      <c r="GZ149" s="72"/>
      <c r="HA149" s="72"/>
      <c r="HB149" s="72"/>
      <c r="HC149" s="72"/>
      <c r="HD149" s="72"/>
      <c r="HE149" s="72"/>
      <c r="HF149" s="72"/>
      <c r="HG149" s="72"/>
      <c r="HH149" s="72"/>
      <c r="HI149" s="72"/>
      <c r="HJ149" s="72"/>
      <c r="HK149" s="72"/>
      <c r="HL149" s="72"/>
      <c r="HM149" s="72"/>
      <c r="HN149" s="72"/>
      <c r="HO149" s="72"/>
      <c r="HP149" s="72"/>
      <c r="HQ149" s="72"/>
      <c r="HR149" s="72"/>
      <c r="HS149" s="72"/>
      <c r="HT149" s="72"/>
      <c r="HU149" s="72"/>
      <c r="HV149" s="72"/>
      <c r="HW149" s="72"/>
      <c r="HX149" s="72"/>
      <c r="HY149" s="72"/>
      <c r="HZ149" s="72"/>
      <c r="IA149" s="72"/>
      <c r="IB149" s="72"/>
      <c r="IC149" s="72"/>
      <c r="ID149" s="72"/>
      <c r="IE149" s="72"/>
      <c r="IF149" s="72"/>
      <c r="IG149" s="72"/>
      <c r="IH149" s="72"/>
      <c r="II149" s="72"/>
      <c r="IJ149" s="72"/>
      <c r="IK149" s="72"/>
      <c r="IL149" s="72"/>
      <c r="IM149" s="72"/>
      <c r="IN149" s="72"/>
      <c r="IO149" s="72"/>
      <c r="IP149" s="72"/>
      <c r="IQ149" s="72"/>
      <c r="IR149" s="72"/>
      <c r="IS149" s="72"/>
      <c r="IT149" s="72"/>
      <c r="IU149" s="72"/>
      <c r="IV149" s="72"/>
      <c r="IW149" s="72"/>
      <c r="IX149" s="72"/>
      <c r="IY149" s="72"/>
      <c r="IZ149" s="73"/>
      <c r="JA149" s="73"/>
      <c r="JB149" s="73"/>
      <c r="JC149" s="73"/>
      <c r="JD149" s="73"/>
      <c r="JE149" s="73"/>
      <c r="JF149" s="73"/>
      <c r="JG149" s="73"/>
      <c r="JH149" s="73"/>
      <c r="JI149" s="73"/>
      <c r="JJ149" s="73"/>
      <c r="JK149" s="73"/>
      <c r="JL149" s="73"/>
      <c r="JM149" s="73"/>
      <c r="JN149" s="73"/>
      <c r="JO149" s="73"/>
      <c r="JP149" s="73"/>
      <c r="JQ149" s="73"/>
      <c r="JR149" s="73"/>
      <c r="JS149" s="73"/>
      <c r="JT149" s="73"/>
      <c r="JU149" s="73"/>
      <c r="JV149" s="73"/>
      <c r="JW149" s="73"/>
      <c r="JX149" s="73"/>
      <c r="JY149" s="73"/>
      <c r="JZ149" s="73"/>
      <c r="KA149" s="73"/>
      <c r="KB149" s="73"/>
      <c r="KC149" s="73"/>
      <c r="KD149" s="73"/>
      <c r="KE149" s="73"/>
      <c r="KF149" s="73"/>
      <c r="KG149" s="73"/>
      <c r="KH149" s="73"/>
      <c r="KI149" s="73"/>
      <c r="KJ149" s="73"/>
      <c r="KK149" s="73"/>
      <c r="KL149" s="73"/>
      <c r="KM149" s="73"/>
      <c r="KN149" s="73"/>
      <c r="KO149" s="73"/>
      <c r="KP149" s="73"/>
      <c r="KQ149" s="73"/>
      <c r="KR149" s="73"/>
      <c r="KS149" s="73"/>
      <c r="KT149" s="73"/>
      <c r="KU149" s="73"/>
      <c r="KV149" s="73"/>
      <c r="KW149" s="73"/>
      <c r="KX149" s="73"/>
      <c r="KY149" s="73"/>
      <c r="KZ149" s="73"/>
      <c r="LA149" s="73"/>
      <c r="LB149" s="73"/>
      <c r="LC149" s="73"/>
      <c r="LD149" s="73"/>
      <c r="LE149" s="73"/>
      <c r="LF149" s="73"/>
      <c r="LG149" s="73"/>
      <c r="LH149" s="73"/>
      <c r="LI149" s="73"/>
      <c r="LJ149" s="73"/>
      <c r="LK149" s="73"/>
      <c r="LL149" s="73"/>
      <c r="LM149" s="73"/>
      <c r="LN149" s="73"/>
      <c r="LO149" s="73"/>
      <c r="LP149" s="73"/>
      <c r="LQ149" s="73"/>
      <c r="LR149" s="73"/>
      <c r="LS149" s="73"/>
      <c r="LT149" s="73"/>
      <c r="LU149" s="73"/>
      <c r="LV149" s="73"/>
      <c r="LW149" s="73"/>
      <c r="LX149" s="73"/>
      <c r="LY149" s="73"/>
      <c r="LZ149" s="73"/>
      <c r="MA149" s="73"/>
      <c r="MB149" s="73"/>
      <c r="MC149" s="73"/>
      <c r="MD149" s="73"/>
      <c r="ME149" s="73"/>
      <c r="MF149" s="73"/>
      <c r="MG149" s="73"/>
      <c r="MH149" s="73"/>
      <c r="MI149" s="73"/>
      <c r="MJ149" s="73"/>
      <c r="MK149" s="73"/>
      <c r="ML149" s="73"/>
      <c r="MM149" s="73"/>
      <c r="MN149" s="73"/>
      <c r="MO149" s="73"/>
      <c r="MP149" s="73"/>
      <c r="MQ149" s="73"/>
      <c r="MR149" s="73"/>
      <c r="MS149" s="73"/>
      <c r="MT149" s="73"/>
      <c r="MU149" s="73"/>
      <c r="MV149" s="73"/>
      <c r="MW149" s="73"/>
      <c r="MX149" s="73"/>
      <c r="MY149" s="73"/>
      <c r="MZ149" s="73"/>
      <c r="NA149" s="73"/>
      <c r="NB149" s="73"/>
      <c r="NC149" s="73"/>
      <c r="ND149" s="73"/>
      <c r="NE149" s="73"/>
      <c r="NF149" s="73"/>
      <c r="NG149" s="73"/>
      <c r="NH149" s="73"/>
      <c r="NI149" s="73"/>
      <c r="NJ149" s="73"/>
      <c r="NK149" s="73"/>
      <c r="NL149" s="73"/>
      <c r="NM149" s="73"/>
      <c r="NN149" s="73"/>
      <c r="NO149" s="73"/>
      <c r="NP149" s="73"/>
      <c r="NQ149" s="73"/>
      <c r="NR149" s="73"/>
      <c r="NS149" s="73"/>
      <c r="NT149" s="73"/>
      <c r="NU149" s="73"/>
      <c r="NV149" s="73"/>
      <c r="NW149" s="73"/>
      <c r="NX149" s="73"/>
      <c r="NY149" s="73"/>
      <c r="NZ149" s="73"/>
      <c r="OA149" s="73"/>
      <c r="OB149" s="73"/>
      <c r="OC149" s="73"/>
      <c r="OD149" s="73"/>
      <c r="OE149" s="73"/>
      <c r="OF149" s="73"/>
      <c r="OG149" s="73"/>
      <c r="OH149" s="73"/>
      <c r="OI149" s="73"/>
      <c r="OJ149" s="73"/>
      <c r="OK149" s="73"/>
      <c r="OL149" s="73"/>
      <c r="OM149" s="73"/>
      <c r="ON149" s="73"/>
      <c r="OO149" s="73"/>
      <c r="OP149" s="73"/>
      <c r="OQ149" s="73"/>
      <c r="OR149" s="73"/>
      <c r="OS149" s="73"/>
      <c r="OT149" s="73"/>
      <c r="OU149" s="73"/>
      <c r="OV149" s="73"/>
      <c r="OW149" s="73"/>
      <c r="OX149" s="73"/>
      <c r="OY149" s="73"/>
      <c r="OZ149" s="73"/>
      <c r="PA149" s="73"/>
      <c r="PB149" s="73"/>
      <c r="PC149" s="73"/>
      <c r="PD149" s="73"/>
      <c r="PE149" s="73"/>
      <c r="PF149" s="73"/>
      <c r="PG149" s="73"/>
      <c r="PH149" s="73"/>
      <c r="PI149" s="73"/>
      <c r="PJ149" s="73"/>
      <c r="PK149" s="73"/>
      <c r="PL149" s="73"/>
      <c r="PM149" s="73"/>
      <c r="PN149" s="73"/>
      <c r="PO149" s="73"/>
      <c r="PP149" s="73"/>
      <c r="PQ149" s="73"/>
      <c r="PR149" s="73"/>
      <c r="PS149" s="73"/>
      <c r="PT149" s="73"/>
      <c r="PU149" s="73"/>
      <c r="PV149" s="73"/>
      <c r="PW149" s="73"/>
      <c r="PX149" s="73"/>
      <c r="PY149" s="73"/>
      <c r="PZ149" s="73"/>
      <c r="QA149" s="73"/>
      <c r="QB149" s="73"/>
      <c r="QC149" s="73"/>
      <c r="QD149" s="73"/>
      <c r="QE149" s="73"/>
      <c r="QF149" s="73"/>
      <c r="QG149" s="73"/>
      <c r="QH149" s="73"/>
      <c r="QI149" s="73"/>
      <c r="QJ149" s="73"/>
      <c r="QK149" s="73"/>
      <c r="QL149" s="73"/>
      <c r="QM149" s="73"/>
      <c r="QN149" s="73"/>
      <c r="QO149" s="73"/>
      <c r="QP149" s="73"/>
      <c r="QQ149" s="73"/>
      <c r="QR149" s="73"/>
      <c r="QS149" s="73"/>
      <c r="QT149" s="73"/>
      <c r="QU149" s="73"/>
      <c r="QV149" s="73"/>
      <c r="QW149" s="73"/>
      <c r="QX149" s="73"/>
      <c r="QY149" s="73"/>
      <c r="QZ149" s="73"/>
      <c r="RA149" s="73"/>
      <c r="RB149" s="73"/>
      <c r="RC149" s="73"/>
      <c r="RD149" s="73"/>
      <c r="RE149" s="73"/>
      <c r="RF149" s="73"/>
      <c r="RG149" s="73"/>
      <c r="RH149" s="73"/>
      <c r="RI149" s="73"/>
      <c r="RJ149" s="73"/>
      <c r="RK149" s="73"/>
      <c r="RL149" s="73"/>
      <c r="RM149" s="73"/>
      <c r="RN149" s="73"/>
      <c r="RO149" s="73"/>
      <c r="RP149" s="73"/>
      <c r="RQ149" s="73"/>
      <c r="RR149" s="73"/>
      <c r="RS149" s="73"/>
      <c r="RT149" s="73"/>
      <c r="RU149" s="73"/>
      <c r="RV149" s="73"/>
      <c r="RW149" s="73"/>
      <c r="RX149" s="73"/>
      <c r="RY149" s="73"/>
      <c r="RZ149" s="73"/>
      <c r="SA149" s="73"/>
      <c r="SB149" s="73"/>
      <c r="SC149" s="73"/>
      <c r="SD149" s="73"/>
      <c r="SE149" s="73"/>
      <c r="SF149" s="73"/>
      <c r="SG149" s="73"/>
      <c r="SH149" s="73"/>
      <c r="SI149" s="73"/>
      <c r="SJ149" s="73"/>
      <c r="SK149" s="73"/>
      <c r="SL149" s="73"/>
      <c r="SM149" s="73"/>
      <c r="SN149" s="73"/>
      <c r="SO149" s="73"/>
      <c r="SP149" s="73"/>
      <c r="SQ149" s="73"/>
      <c r="SR149" s="73"/>
      <c r="SS149" s="73"/>
      <c r="ST149" s="73"/>
      <c r="SU149" s="73"/>
      <c r="SV149" s="73"/>
      <c r="SW149" s="73"/>
      <c r="SX149" s="73"/>
      <c r="SY149" s="73"/>
      <c r="SZ149" s="73"/>
      <c r="TA149" s="73"/>
      <c r="TB149" s="73"/>
      <c r="TC149" s="73"/>
      <c r="TD149" s="73"/>
      <c r="TE149" s="73"/>
      <c r="TF149" s="73"/>
      <c r="TG149" s="73"/>
      <c r="TH149" s="73"/>
      <c r="TI149" s="73"/>
      <c r="TJ149" s="73"/>
      <c r="TK149" s="73"/>
      <c r="TL149" s="73"/>
      <c r="TM149" s="73"/>
      <c r="TN149" s="73"/>
      <c r="TO149" s="73"/>
      <c r="TP149" s="73"/>
      <c r="TQ149" s="73"/>
      <c r="TR149" s="73"/>
      <c r="TS149" s="73"/>
      <c r="TT149" s="73"/>
      <c r="TU149" s="73"/>
      <c r="TV149" s="73"/>
      <c r="TW149" s="73"/>
      <c r="TX149" s="73"/>
      <c r="TY149" s="73"/>
      <c r="TZ149" s="73"/>
      <c r="UA149" s="73"/>
      <c r="UB149" s="73"/>
      <c r="UC149" s="73"/>
      <c r="UD149" s="73"/>
      <c r="UE149" s="73"/>
      <c r="UF149" s="73"/>
      <c r="UG149" s="73"/>
      <c r="UH149" s="73"/>
      <c r="UI149" s="73"/>
      <c r="UJ149" s="73"/>
      <c r="UK149" s="73"/>
      <c r="UL149" s="73"/>
      <c r="UM149" s="73"/>
      <c r="UN149" s="73"/>
      <c r="UO149" s="73"/>
      <c r="UP149" s="73"/>
      <c r="UQ149" s="73"/>
      <c r="UR149" s="73"/>
      <c r="US149" s="73"/>
      <c r="UT149" s="73"/>
      <c r="UU149" s="73"/>
      <c r="UV149" s="73"/>
      <c r="UW149" s="73"/>
      <c r="UX149" s="73"/>
      <c r="UY149" s="73"/>
      <c r="UZ149" s="73"/>
      <c r="VA149" s="73"/>
      <c r="VB149" s="73"/>
      <c r="VC149" s="73"/>
      <c r="VD149" s="73"/>
      <c r="VE149" s="73"/>
      <c r="VF149" s="73"/>
      <c r="VG149" s="73"/>
      <c r="VH149" s="73"/>
      <c r="VI149" s="73"/>
      <c r="VJ149" s="73"/>
      <c r="VK149" s="73"/>
      <c r="VL149" s="73"/>
      <c r="VM149" s="73"/>
      <c r="VN149" s="73"/>
      <c r="VO149" s="73"/>
      <c r="VP149" s="73"/>
      <c r="VQ149" s="73"/>
      <c r="VR149" s="73"/>
      <c r="VS149" s="73"/>
      <c r="VT149" s="73"/>
      <c r="VU149" s="73"/>
      <c r="VV149" s="73"/>
      <c r="VW149" s="73"/>
      <c r="VX149" s="73"/>
      <c r="VY149" s="73"/>
      <c r="VZ149" s="73"/>
      <c r="WA149" s="73"/>
      <c r="WB149" s="73"/>
      <c r="WC149" s="73"/>
      <c r="WD149" s="73"/>
      <c r="WE149" s="73"/>
      <c r="WF149" s="73"/>
      <c r="WG149" s="73"/>
      <c r="WH149" s="73"/>
      <c r="WI149" s="73"/>
      <c r="WJ149" s="73"/>
      <c r="WK149" s="73"/>
      <c r="WL149" s="73"/>
      <c r="WM149" s="73"/>
      <c r="WN149" s="73"/>
      <c r="WO149" s="73"/>
      <c r="WP149" s="73"/>
      <c r="WQ149" s="73"/>
      <c r="WR149" s="73"/>
      <c r="WS149" s="73"/>
      <c r="WT149" s="73"/>
      <c r="WU149" s="73"/>
      <c r="WV149" s="73"/>
      <c r="WW149" s="73"/>
      <c r="WX149" s="73"/>
      <c r="WY149" s="73"/>
      <c r="WZ149" s="73"/>
      <c r="XA149" s="73"/>
      <c r="XB149" s="73"/>
      <c r="XC149" s="73"/>
      <c r="XD149" s="73"/>
      <c r="XE149" s="73"/>
      <c r="XF149" s="73"/>
      <c r="XG149" s="73"/>
      <c r="XH149" s="73"/>
      <c r="XI149" s="73"/>
      <c r="XJ149" s="73"/>
      <c r="XK149" s="73"/>
      <c r="XL149" s="73"/>
      <c r="XM149" s="73"/>
      <c r="XN149" s="73"/>
      <c r="XO149" s="73"/>
      <c r="XP149" s="73"/>
      <c r="XQ149" s="73"/>
      <c r="XR149" s="73"/>
      <c r="XS149" s="73"/>
      <c r="XT149" s="73"/>
      <c r="XU149" s="73"/>
      <c r="XV149" s="73"/>
      <c r="XW149" s="73"/>
      <c r="XX149" s="73"/>
      <c r="XY149" s="73"/>
      <c r="XZ149" s="73"/>
      <c r="YA149" s="73"/>
      <c r="YB149" s="73"/>
      <c r="YC149" s="73"/>
      <c r="YD149" s="73"/>
      <c r="YE149" s="73"/>
      <c r="YF149" s="73"/>
      <c r="YG149" s="73"/>
      <c r="YH149" s="73"/>
      <c r="YI149" s="73"/>
      <c r="YJ149" s="73"/>
      <c r="YK149" s="73"/>
      <c r="YL149" s="73"/>
      <c r="YM149" s="73"/>
      <c r="YN149" s="73"/>
      <c r="YO149" s="73"/>
      <c r="YP149" s="73"/>
      <c r="YQ149" s="73"/>
      <c r="YR149" s="73"/>
      <c r="YS149" s="73"/>
      <c r="YT149" s="73"/>
      <c r="YU149" s="73"/>
      <c r="YV149" s="73"/>
      <c r="YW149" s="73"/>
      <c r="YX149" s="73"/>
      <c r="YY149" s="73"/>
      <c r="YZ149" s="73"/>
      <c r="ZA149" s="73"/>
      <c r="ZB149" s="73"/>
      <c r="ZC149" s="73"/>
      <c r="ZD149" s="73"/>
      <c r="ZE149" s="73"/>
      <c r="ZF149" s="73"/>
      <c r="ZG149" s="73"/>
      <c r="ZH149" s="73"/>
      <c r="ZI149" s="73"/>
      <c r="ZJ149" s="73"/>
      <c r="ZK149" s="73"/>
      <c r="ZL149" s="73"/>
      <c r="ZM149" s="73"/>
      <c r="ZN149" s="73"/>
      <c r="ZO149" s="73"/>
      <c r="ZP149" s="73"/>
      <c r="ZQ149" s="73"/>
      <c r="ZR149" s="73"/>
      <c r="ZS149" s="73"/>
      <c r="ZT149" s="73"/>
      <c r="ZU149" s="73"/>
      <c r="ZV149" s="73"/>
      <c r="ZW149" s="73"/>
      <c r="ZX149" s="73"/>
      <c r="ZY149" s="73"/>
      <c r="ZZ149" s="73"/>
      <c r="AAA149" s="73"/>
      <c r="AAB149" s="73"/>
      <c r="AAC149" s="73"/>
      <c r="AAD149" s="73"/>
      <c r="AAE149" s="73"/>
      <c r="AAF149" s="73"/>
      <c r="AAG149" s="73"/>
      <c r="AAH149" s="73"/>
      <c r="AAI149" s="73"/>
      <c r="AAJ149" s="73"/>
      <c r="AAK149" s="73"/>
      <c r="AAL149" s="73"/>
      <c r="AAM149" s="73"/>
      <c r="AAN149" s="73"/>
      <c r="AAO149" s="73"/>
      <c r="AAP149" s="73"/>
      <c r="AAQ149" s="73"/>
      <c r="AAR149" s="73"/>
      <c r="AAS149" s="73"/>
      <c r="AAT149" s="73"/>
      <c r="AAU149" s="73"/>
      <c r="AAV149" s="73"/>
      <c r="AAW149" s="73"/>
      <c r="AAX149" s="73"/>
      <c r="AAY149" s="73"/>
      <c r="AAZ149" s="73"/>
      <c r="ABA149" s="73"/>
      <c r="ABB149" s="73"/>
      <c r="ABC149" s="73"/>
      <c r="ABD149" s="73"/>
      <c r="ABE149" s="73"/>
      <c r="ABF149" s="73"/>
      <c r="ABG149" s="73"/>
      <c r="ABH149" s="73"/>
      <c r="ABI149" s="73"/>
      <c r="ABJ149" s="73"/>
      <c r="ABK149" s="73"/>
      <c r="ABL149" s="73"/>
      <c r="ABM149" s="73"/>
      <c r="ABN149" s="73"/>
      <c r="ABO149" s="73"/>
      <c r="ABP149" s="73"/>
      <c r="ABQ149" s="73"/>
      <c r="ABR149" s="73"/>
      <c r="ABS149" s="73"/>
      <c r="ABT149" s="73"/>
      <c r="ABU149" s="73"/>
      <c r="ABV149" s="73"/>
      <c r="ABW149" s="73"/>
      <c r="ABX149" s="73"/>
      <c r="ABY149" s="73"/>
      <c r="ABZ149" s="73"/>
      <c r="ACA149" s="73"/>
      <c r="ACB149" s="73"/>
      <c r="ACC149" s="73"/>
      <c r="ACD149" s="73"/>
      <c r="ACE149" s="73"/>
      <c r="ACF149" s="73"/>
      <c r="ACG149" s="73"/>
      <c r="ACH149" s="73"/>
      <c r="ACI149" s="73"/>
      <c r="ACJ149" s="73"/>
      <c r="ACK149" s="73"/>
      <c r="ACL149" s="73"/>
      <c r="ACM149" s="73"/>
      <c r="ACN149" s="73"/>
      <c r="ACO149" s="73"/>
      <c r="ACP149" s="73"/>
      <c r="ACQ149" s="73"/>
      <c r="ACR149" s="73"/>
      <c r="ACS149" s="73"/>
      <c r="ACT149" s="73"/>
      <c r="ACU149" s="73"/>
      <c r="ACV149" s="73"/>
      <c r="ACW149" s="73"/>
      <c r="ACX149" s="73"/>
      <c r="ACY149" s="73"/>
      <c r="ACZ149" s="73"/>
      <c r="ADA149" s="73"/>
      <c r="ADB149" s="73"/>
      <c r="ADC149" s="73"/>
      <c r="ADD149" s="73"/>
      <c r="ADE149" s="73"/>
      <c r="ADF149" s="73"/>
      <c r="ADG149" s="73"/>
      <c r="ADH149" s="73"/>
      <c r="ADI149" s="73"/>
      <c r="ADJ149" s="73"/>
      <c r="ADK149" s="73"/>
      <c r="ADL149" s="73"/>
      <c r="ADM149" s="73"/>
      <c r="ADN149" s="73"/>
      <c r="ADO149" s="73"/>
      <c r="ADP149" s="73"/>
      <c r="ADQ149" s="73"/>
      <c r="ADR149" s="73"/>
      <c r="ADS149" s="73"/>
      <c r="ADT149" s="73"/>
      <c r="ADU149" s="73"/>
      <c r="ADV149" s="73"/>
      <c r="ADW149" s="73"/>
      <c r="ADX149" s="73"/>
      <c r="ADY149" s="73"/>
      <c r="ADZ149" s="73"/>
      <c r="AEA149" s="73"/>
      <c r="AEB149" s="73"/>
      <c r="AEC149" s="73"/>
      <c r="AED149" s="73"/>
      <c r="AEE149" s="73"/>
      <c r="AEF149" s="73"/>
      <c r="AEG149" s="73"/>
      <c r="AEH149" s="73"/>
      <c r="AEI149" s="73"/>
      <c r="AEJ149" s="73"/>
      <c r="AEK149" s="73"/>
      <c r="AEL149" s="73"/>
      <c r="AEM149" s="73"/>
      <c r="AEN149" s="73"/>
      <c r="AEO149" s="73"/>
      <c r="AEP149" s="73"/>
      <c r="AEQ149" s="73"/>
      <c r="AER149" s="73"/>
      <c r="AES149" s="73"/>
      <c r="AET149" s="73"/>
      <c r="AEU149" s="73"/>
      <c r="AEV149" s="73"/>
      <c r="AEW149" s="73"/>
      <c r="AEX149" s="73"/>
      <c r="AEY149" s="73"/>
      <c r="AEZ149" s="73"/>
      <c r="AFA149" s="73"/>
      <c r="AFB149" s="73"/>
      <c r="AFC149" s="73"/>
      <c r="AFD149" s="73"/>
      <c r="AFE149" s="73"/>
      <c r="AFF149" s="73"/>
      <c r="AFG149" s="73"/>
      <c r="AFH149" s="73"/>
      <c r="AFI149" s="73"/>
      <c r="AFJ149" s="73"/>
      <c r="AFK149" s="73"/>
      <c r="AFL149" s="73"/>
      <c r="AFM149" s="73"/>
      <c r="AFN149" s="73"/>
      <c r="AFO149" s="73"/>
      <c r="AFP149" s="73"/>
      <c r="AFQ149" s="73"/>
      <c r="AFR149" s="73"/>
      <c r="AFS149" s="73"/>
      <c r="AFT149" s="73"/>
      <c r="AFU149" s="73"/>
      <c r="AFV149" s="73"/>
      <c r="AFW149" s="73"/>
      <c r="AFX149" s="73"/>
      <c r="AFY149" s="73"/>
      <c r="AFZ149" s="73"/>
      <c r="AGA149" s="73"/>
      <c r="AGB149" s="73"/>
      <c r="AGC149" s="73"/>
      <c r="AGD149" s="73"/>
      <c r="AGE149" s="73"/>
      <c r="AGF149" s="73"/>
      <c r="AGG149" s="73"/>
      <c r="AGH149" s="73"/>
      <c r="AGI149" s="73"/>
      <c r="AGJ149" s="73"/>
      <c r="AGK149" s="73"/>
      <c r="AGL149" s="73"/>
      <c r="AGM149" s="73"/>
      <c r="AGN149" s="73"/>
      <c r="AGO149" s="73"/>
      <c r="AGP149" s="73"/>
      <c r="AGQ149" s="73"/>
      <c r="AGR149" s="73"/>
      <c r="AGS149" s="73"/>
      <c r="AGT149" s="73"/>
      <c r="AGU149" s="73"/>
      <c r="AGV149" s="73"/>
      <c r="AGW149" s="73"/>
      <c r="AGX149" s="73"/>
      <c r="AGY149" s="73"/>
      <c r="AGZ149" s="73"/>
      <c r="AHA149" s="73"/>
      <c r="AHB149" s="73"/>
      <c r="AHC149" s="73"/>
      <c r="AHD149" s="73"/>
      <c r="AHE149" s="73"/>
      <c r="AHF149" s="73"/>
      <c r="AHG149" s="73"/>
      <c r="AHH149" s="73"/>
      <c r="AHI149" s="73"/>
      <c r="AHJ149" s="73"/>
      <c r="AHK149" s="73"/>
      <c r="AHL149" s="73"/>
      <c r="AHM149" s="73"/>
      <c r="AHN149" s="73"/>
      <c r="AHO149" s="73"/>
      <c r="AHP149" s="73"/>
      <c r="AHQ149" s="73"/>
      <c r="AHR149" s="73"/>
      <c r="AHS149" s="73"/>
      <c r="AHT149" s="73"/>
      <c r="AHU149" s="73"/>
      <c r="AHV149" s="73"/>
      <c r="AHW149" s="73"/>
      <c r="AHX149" s="73"/>
      <c r="AHY149" s="73"/>
      <c r="AHZ149" s="73"/>
      <c r="AIA149" s="73"/>
      <c r="AIB149" s="73"/>
      <c r="AIC149" s="73"/>
      <c r="AID149" s="73"/>
      <c r="AIE149" s="73"/>
      <c r="AIF149" s="73"/>
      <c r="AIG149" s="73"/>
      <c r="AIH149" s="73"/>
      <c r="AII149" s="73"/>
      <c r="AIJ149" s="73"/>
      <c r="AIK149" s="73"/>
      <c r="AIL149" s="73"/>
      <c r="AIM149" s="73"/>
      <c r="AIN149" s="73"/>
      <c r="AIO149" s="73"/>
      <c r="AIP149" s="73"/>
      <c r="AIQ149" s="73"/>
      <c r="AIR149" s="73"/>
      <c r="AIS149" s="73"/>
      <c r="AIT149" s="73"/>
      <c r="AIU149" s="73"/>
      <c r="AIV149" s="73"/>
      <c r="AIW149" s="73"/>
      <c r="AIX149" s="73"/>
      <c r="AIY149" s="73"/>
      <c r="AIZ149" s="73"/>
      <c r="AJA149" s="73"/>
      <c r="AJB149" s="73"/>
      <c r="AJC149" s="73"/>
      <c r="AJD149" s="73"/>
      <c r="AJE149" s="73"/>
      <c r="AJF149" s="73"/>
      <c r="AJG149" s="73"/>
      <c r="AJH149" s="73"/>
      <c r="AJI149" s="73"/>
      <c r="AJJ149" s="73"/>
      <c r="AJK149" s="73"/>
      <c r="AJL149" s="73"/>
      <c r="AJM149" s="73"/>
      <c r="AJN149" s="73"/>
      <c r="AJO149" s="73"/>
      <c r="AJP149" s="73"/>
      <c r="AJQ149" s="73"/>
      <c r="AJR149" s="73"/>
      <c r="AJS149" s="73"/>
      <c r="AJT149" s="73"/>
      <c r="AJU149" s="73"/>
      <c r="AJV149" s="73"/>
      <c r="AJW149" s="73"/>
      <c r="AJX149" s="73"/>
      <c r="AJY149" s="73"/>
      <c r="AJZ149" s="73"/>
      <c r="AKA149" s="73"/>
      <c r="AKB149" s="73"/>
      <c r="AKC149" s="73"/>
      <c r="AKD149" s="73"/>
      <c r="AKE149" s="73"/>
      <c r="AKF149" s="73"/>
      <c r="AKG149" s="73"/>
      <c r="AKH149" s="73"/>
      <c r="AKI149" s="73"/>
      <c r="AKJ149" s="73"/>
      <c r="AKK149" s="73"/>
      <c r="AKL149" s="73"/>
      <c r="AKM149" s="73"/>
      <c r="AKN149" s="73"/>
      <c r="AKO149" s="73"/>
      <c r="AKP149" s="73"/>
      <c r="AKQ149" s="73"/>
      <c r="AKR149" s="73"/>
      <c r="AKS149" s="73"/>
      <c r="AKT149" s="73"/>
      <c r="AKU149" s="73"/>
      <c r="AKV149" s="73"/>
      <c r="AKW149" s="73"/>
      <c r="AKX149" s="73"/>
      <c r="AKY149" s="73"/>
      <c r="AKZ149" s="73"/>
      <c r="ALA149" s="73"/>
      <c r="ALB149" s="73"/>
      <c r="ALC149" s="73"/>
      <c r="ALD149" s="73"/>
      <c r="ALE149" s="73"/>
      <c r="ALF149" s="73"/>
      <c r="ALG149" s="73"/>
      <c r="ALH149" s="73"/>
      <c r="ALI149" s="73"/>
      <c r="ALJ149" s="73"/>
      <c r="ALK149" s="73"/>
      <c r="ALL149" s="73"/>
      <c r="ALM149" s="73"/>
      <c r="ALN149" s="73"/>
      <c r="ALO149" s="73"/>
      <c r="ALP149" s="73"/>
      <c r="ALQ149" s="73"/>
      <c r="ALR149" s="73"/>
      <c r="ALS149" s="73"/>
      <c r="ALT149" s="73"/>
      <c r="ALU149" s="73"/>
      <c r="ALV149" s="73"/>
      <c r="ALW149" s="73"/>
      <c r="ALX149" s="73"/>
      <c r="ALY149" s="73"/>
      <c r="ALZ149" s="73"/>
      <c r="AMA149" s="73"/>
      <c r="AMB149" s="73"/>
      <c r="AMC149" s="73"/>
      <c r="AMD149" s="73"/>
      <c r="AME149" s="73"/>
      <c r="AMF149" s="73"/>
      <c r="AMG149" s="73"/>
      <c r="AMH149" s="73"/>
      <c r="AMI149" s="73"/>
      <c r="AMJ149" s="73"/>
      <c r="AMK149" s="73"/>
    </row>
    <row r="150" spans="1:1025" s="2" customFormat="1" ht="42.75" customHeight="1" x14ac:dyDescent="0.2">
      <c r="A150" s="2" t="s">
        <v>85</v>
      </c>
      <c r="B150" s="45">
        <v>37530</v>
      </c>
      <c r="C150" s="2" t="s">
        <v>86</v>
      </c>
      <c r="D150" s="48" t="s">
        <v>51</v>
      </c>
      <c r="E150" s="48" t="s">
        <v>942</v>
      </c>
      <c r="G150" s="2">
        <v>1682922944</v>
      </c>
      <c r="H150" s="64">
        <v>9781682922941</v>
      </c>
      <c r="I150" s="65" t="s">
        <v>89</v>
      </c>
      <c r="J150" s="48" t="s">
        <v>1623</v>
      </c>
      <c r="K150" s="2" t="s">
        <v>1624</v>
      </c>
      <c r="L150" s="66" t="s">
        <v>1625</v>
      </c>
      <c r="M150" s="46" t="s">
        <v>1626</v>
      </c>
      <c r="N150" s="46" t="s">
        <v>1610</v>
      </c>
      <c r="O150" s="46" t="s">
        <v>90</v>
      </c>
      <c r="P150" s="2" t="s">
        <v>91</v>
      </c>
      <c r="Q150" s="46" t="s">
        <v>161</v>
      </c>
      <c r="R150" s="46" t="s">
        <v>940</v>
      </c>
      <c r="S150" s="46" t="s">
        <v>93</v>
      </c>
      <c r="T150" s="46" t="s">
        <v>94</v>
      </c>
      <c r="U150" s="46" t="s">
        <v>1507</v>
      </c>
      <c r="V150" s="2">
        <v>56</v>
      </c>
      <c r="W150" s="47">
        <v>8.9499999999999993</v>
      </c>
      <c r="X150" s="48">
        <v>2016</v>
      </c>
      <c r="Y150" s="2" t="s">
        <v>95</v>
      </c>
      <c r="Z150" s="2" t="s">
        <v>237</v>
      </c>
      <c r="AA150" s="2" t="s">
        <v>983</v>
      </c>
      <c r="AB150" s="2">
        <v>28</v>
      </c>
      <c r="AC150" s="2">
        <v>3.1</v>
      </c>
      <c r="AD150" s="2" t="s">
        <v>118</v>
      </c>
      <c r="AE150" s="49" t="s">
        <v>118</v>
      </c>
      <c r="AF150" s="2" t="s">
        <v>1627</v>
      </c>
      <c r="AG150" s="67"/>
      <c r="AH150" s="2" t="s">
        <v>165</v>
      </c>
      <c r="AI150" s="2" t="s">
        <v>96</v>
      </c>
      <c r="AJ150" s="2" t="s">
        <v>178</v>
      </c>
      <c r="AK150" s="2" t="s">
        <v>192</v>
      </c>
      <c r="AL150" s="2" t="s">
        <v>142</v>
      </c>
      <c r="AP150" s="49"/>
      <c r="AS150" s="48"/>
      <c r="AT150" s="2" t="s">
        <v>1628</v>
      </c>
      <c r="AU150" s="2" t="s">
        <v>1629</v>
      </c>
      <c r="AV150" s="2" t="str">
        <f t="shared" si="21"/>
        <v xml:space="preserve">Feelings and Emotions, School Stories, Identity, , , , , , </v>
      </c>
      <c r="AW150" s="2" t="str">
        <f t="shared" si="22"/>
        <v xml:space="preserve">Chapter Books, Fiction (Author), </v>
      </c>
      <c r="AX150" s="68" t="str">
        <f t="shared" si="23"/>
        <v>3–5</v>
      </c>
      <c r="AY150" s="2" t="s">
        <v>1630</v>
      </c>
      <c r="AZ150" s="2">
        <v>29</v>
      </c>
      <c r="BA150" s="2" t="str">
        <f t="shared" si="24"/>
        <v>Literature</v>
      </c>
      <c r="BB150" s="2" t="s">
        <v>705</v>
      </c>
      <c r="BC150" s="50" t="s">
        <v>1631</v>
      </c>
      <c r="BD150" s="51"/>
      <c r="BE150" s="69" t="s">
        <v>1632</v>
      </c>
      <c r="BF150" s="76">
        <v>9781682922941</v>
      </c>
      <c r="BG150" s="70" t="s">
        <v>98</v>
      </c>
      <c r="BH150" s="69" t="s">
        <v>118</v>
      </c>
      <c r="BI150" s="70" t="s">
        <v>98</v>
      </c>
      <c r="BJ150" s="70" t="s">
        <v>98</v>
      </c>
      <c r="BK150" s="69" t="s">
        <v>118</v>
      </c>
      <c r="BL150" s="71" t="s">
        <v>2218</v>
      </c>
      <c r="BM150" s="72"/>
      <c r="BN150" s="72"/>
      <c r="BO150" s="72"/>
      <c r="BP150" s="72"/>
      <c r="BQ150" s="72"/>
      <c r="BR150" s="72"/>
      <c r="BS150" s="72"/>
      <c r="BT150" s="72"/>
      <c r="BU150" s="72"/>
      <c r="BV150" s="72"/>
      <c r="BW150" s="72"/>
      <c r="BX150" s="72"/>
      <c r="BY150" s="72"/>
      <c r="BZ150" s="72"/>
      <c r="CA150" s="72"/>
      <c r="CB150" s="72"/>
      <c r="CC150" s="72"/>
      <c r="CD150" s="72"/>
      <c r="CE150" s="72"/>
      <c r="CF150" s="72"/>
      <c r="CG150" s="72"/>
      <c r="CH150" s="72"/>
      <c r="CI150" s="72"/>
      <c r="CJ150" s="72"/>
      <c r="CK150" s="72"/>
      <c r="CL150" s="72"/>
      <c r="CM150" s="72"/>
      <c r="CN150" s="72"/>
      <c r="CO150" s="72"/>
      <c r="CP150" s="72"/>
      <c r="CQ150" s="72"/>
      <c r="CR150" s="72"/>
      <c r="CS150" s="72"/>
      <c r="CT150" s="72"/>
      <c r="CU150" s="72"/>
      <c r="CV150" s="72"/>
      <c r="CW150" s="72"/>
      <c r="CX150" s="72"/>
      <c r="CY150" s="72"/>
      <c r="CZ150" s="72"/>
      <c r="DA150" s="72"/>
      <c r="DB150" s="72"/>
      <c r="DC150" s="72"/>
      <c r="DD150" s="72"/>
      <c r="DE150" s="72"/>
      <c r="DF150" s="72"/>
      <c r="DG150" s="72"/>
      <c r="DH150" s="72"/>
      <c r="DI150" s="72"/>
      <c r="DJ150" s="72"/>
      <c r="DK150" s="72"/>
      <c r="DL150" s="72"/>
      <c r="DM150" s="72"/>
      <c r="DN150" s="72"/>
      <c r="DO150" s="72"/>
      <c r="DP150" s="72"/>
      <c r="DQ150" s="72"/>
      <c r="DR150" s="72"/>
      <c r="DS150" s="72"/>
      <c r="DT150" s="72"/>
      <c r="DU150" s="72"/>
      <c r="DV150" s="72"/>
      <c r="DW150" s="72"/>
      <c r="DX150" s="72"/>
      <c r="DY150" s="72"/>
      <c r="DZ150" s="72"/>
      <c r="EA150" s="72"/>
      <c r="EB150" s="72"/>
      <c r="EC150" s="72"/>
      <c r="ED150" s="72"/>
      <c r="EE150" s="72"/>
      <c r="EF150" s="72"/>
      <c r="EG150" s="72"/>
      <c r="EH150" s="72"/>
      <c r="EI150" s="72"/>
      <c r="EJ150" s="72"/>
      <c r="EK150" s="72"/>
      <c r="EL150" s="72"/>
      <c r="EM150" s="72"/>
      <c r="EN150" s="72"/>
      <c r="EO150" s="72"/>
      <c r="EP150" s="72"/>
      <c r="EQ150" s="72"/>
      <c r="ER150" s="72"/>
      <c r="ES150" s="72"/>
      <c r="ET150" s="72"/>
      <c r="EU150" s="72"/>
      <c r="EV150" s="72"/>
      <c r="EW150" s="72"/>
      <c r="EX150" s="72"/>
      <c r="EY150" s="72"/>
      <c r="EZ150" s="72"/>
      <c r="FA150" s="72"/>
      <c r="FB150" s="72"/>
      <c r="FC150" s="72"/>
      <c r="FD150" s="72"/>
      <c r="FE150" s="72"/>
      <c r="FF150" s="72"/>
      <c r="FG150" s="72"/>
      <c r="FH150" s="72"/>
      <c r="FI150" s="72"/>
      <c r="FJ150" s="72"/>
      <c r="FK150" s="72"/>
      <c r="FL150" s="72"/>
      <c r="FM150" s="72"/>
      <c r="FN150" s="72"/>
      <c r="FO150" s="72"/>
      <c r="FP150" s="72"/>
      <c r="FQ150" s="72"/>
      <c r="FR150" s="72"/>
      <c r="FS150" s="72"/>
      <c r="FT150" s="72"/>
      <c r="FU150" s="72"/>
      <c r="FV150" s="72"/>
      <c r="FW150" s="72"/>
      <c r="FX150" s="72"/>
      <c r="FY150" s="72"/>
      <c r="FZ150" s="72"/>
      <c r="GA150" s="72"/>
      <c r="GB150" s="72"/>
      <c r="GC150" s="72"/>
      <c r="GD150" s="72"/>
      <c r="GE150" s="72"/>
      <c r="GF150" s="72"/>
      <c r="GG150" s="72"/>
      <c r="GH150" s="72"/>
      <c r="GI150" s="72"/>
      <c r="GJ150" s="72"/>
      <c r="GK150" s="72"/>
      <c r="GL150" s="72"/>
      <c r="GM150" s="72"/>
      <c r="GN150" s="72"/>
      <c r="GO150" s="72"/>
      <c r="GP150" s="72"/>
      <c r="GQ150" s="72"/>
      <c r="GR150" s="72"/>
      <c r="GS150" s="72"/>
      <c r="GT150" s="72"/>
      <c r="GU150" s="72"/>
      <c r="GV150" s="72"/>
      <c r="GW150" s="72"/>
      <c r="GX150" s="72"/>
      <c r="GY150" s="72"/>
      <c r="GZ150" s="72"/>
      <c r="HA150" s="72"/>
      <c r="HB150" s="72"/>
      <c r="HC150" s="72"/>
      <c r="HD150" s="72"/>
      <c r="HE150" s="72"/>
      <c r="HF150" s="72"/>
      <c r="HG150" s="72"/>
      <c r="HH150" s="72"/>
      <c r="HI150" s="72"/>
      <c r="HJ150" s="72"/>
      <c r="HK150" s="72"/>
      <c r="HL150" s="72"/>
      <c r="HM150" s="72"/>
      <c r="HN150" s="72"/>
      <c r="HO150" s="72"/>
      <c r="HP150" s="72"/>
      <c r="HQ150" s="72"/>
      <c r="HR150" s="72"/>
      <c r="HS150" s="72"/>
      <c r="HT150" s="72"/>
      <c r="HU150" s="72"/>
      <c r="HV150" s="72"/>
      <c r="HW150" s="72"/>
      <c r="HX150" s="72"/>
      <c r="HY150" s="72"/>
      <c r="HZ150" s="72"/>
      <c r="IA150" s="72"/>
      <c r="IB150" s="72"/>
      <c r="IC150" s="72"/>
      <c r="ID150" s="72"/>
      <c r="IE150" s="72"/>
      <c r="IF150" s="72"/>
      <c r="IG150" s="72"/>
      <c r="IH150" s="72"/>
      <c r="II150" s="72"/>
      <c r="IJ150" s="72"/>
      <c r="IK150" s="72"/>
      <c r="IL150" s="72"/>
      <c r="IM150" s="72"/>
      <c r="IN150" s="72"/>
      <c r="IO150" s="72"/>
      <c r="IP150" s="72"/>
      <c r="IQ150" s="72"/>
      <c r="IR150" s="72"/>
      <c r="IS150" s="72"/>
      <c r="IT150" s="72"/>
      <c r="IU150" s="72"/>
      <c r="IV150" s="72"/>
      <c r="IW150" s="72"/>
      <c r="IX150" s="72"/>
      <c r="IY150" s="72"/>
      <c r="IZ150" s="73"/>
      <c r="JA150" s="73"/>
      <c r="JB150" s="73"/>
      <c r="JC150" s="73"/>
      <c r="JD150" s="73"/>
      <c r="JE150" s="73"/>
      <c r="JF150" s="73"/>
      <c r="JG150" s="73"/>
      <c r="JH150" s="73"/>
      <c r="JI150" s="73"/>
      <c r="JJ150" s="73"/>
      <c r="JK150" s="73"/>
      <c r="JL150" s="73"/>
      <c r="JM150" s="73"/>
      <c r="JN150" s="73"/>
      <c r="JO150" s="73"/>
      <c r="JP150" s="73"/>
      <c r="JQ150" s="73"/>
      <c r="JR150" s="73"/>
      <c r="JS150" s="73"/>
      <c r="JT150" s="73"/>
      <c r="JU150" s="73"/>
      <c r="JV150" s="73"/>
      <c r="JW150" s="73"/>
      <c r="JX150" s="73"/>
      <c r="JY150" s="73"/>
      <c r="JZ150" s="73"/>
      <c r="KA150" s="73"/>
      <c r="KB150" s="73"/>
      <c r="KC150" s="73"/>
      <c r="KD150" s="73"/>
      <c r="KE150" s="73"/>
      <c r="KF150" s="73"/>
      <c r="KG150" s="73"/>
      <c r="KH150" s="73"/>
      <c r="KI150" s="73"/>
      <c r="KJ150" s="73"/>
      <c r="KK150" s="73"/>
      <c r="KL150" s="73"/>
      <c r="KM150" s="73"/>
      <c r="KN150" s="73"/>
      <c r="KO150" s="73"/>
      <c r="KP150" s="73"/>
      <c r="KQ150" s="73"/>
      <c r="KR150" s="73"/>
      <c r="KS150" s="73"/>
      <c r="KT150" s="73"/>
      <c r="KU150" s="73"/>
      <c r="KV150" s="73"/>
      <c r="KW150" s="73"/>
      <c r="KX150" s="73"/>
      <c r="KY150" s="73"/>
      <c r="KZ150" s="73"/>
      <c r="LA150" s="73"/>
      <c r="LB150" s="73"/>
      <c r="LC150" s="73"/>
      <c r="LD150" s="73"/>
      <c r="LE150" s="73"/>
      <c r="LF150" s="73"/>
      <c r="LG150" s="73"/>
      <c r="LH150" s="73"/>
      <c r="LI150" s="73"/>
      <c r="LJ150" s="73"/>
      <c r="LK150" s="73"/>
      <c r="LL150" s="73"/>
      <c r="LM150" s="73"/>
      <c r="LN150" s="73"/>
      <c r="LO150" s="73"/>
      <c r="LP150" s="73"/>
      <c r="LQ150" s="73"/>
      <c r="LR150" s="73"/>
      <c r="LS150" s="73"/>
      <c r="LT150" s="73"/>
      <c r="LU150" s="73"/>
      <c r="LV150" s="73"/>
      <c r="LW150" s="73"/>
      <c r="LX150" s="73"/>
      <c r="LY150" s="73"/>
      <c r="LZ150" s="73"/>
      <c r="MA150" s="73"/>
      <c r="MB150" s="73"/>
      <c r="MC150" s="73"/>
      <c r="MD150" s="73"/>
      <c r="ME150" s="73"/>
      <c r="MF150" s="73"/>
      <c r="MG150" s="73"/>
      <c r="MH150" s="73"/>
      <c r="MI150" s="73"/>
      <c r="MJ150" s="73"/>
      <c r="MK150" s="73"/>
      <c r="ML150" s="73"/>
      <c r="MM150" s="73"/>
      <c r="MN150" s="73"/>
      <c r="MO150" s="73"/>
      <c r="MP150" s="73"/>
      <c r="MQ150" s="73"/>
      <c r="MR150" s="73"/>
      <c r="MS150" s="73"/>
      <c r="MT150" s="73"/>
      <c r="MU150" s="73"/>
      <c r="MV150" s="73"/>
      <c r="MW150" s="73"/>
      <c r="MX150" s="73"/>
      <c r="MY150" s="73"/>
      <c r="MZ150" s="73"/>
      <c r="NA150" s="73"/>
      <c r="NB150" s="73"/>
      <c r="NC150" s="73"/>
      <c r="ND150" s="73"/>
      <c r="NE150" s="73"/>
      <c r="NF150" s="73"/>
      <c r="NG150" s="73"/>
      <c r="NH150" s="73"/>
      <c r="NI150" s="73"/>
      <c r="NJ150" s="73"/>
      <c r="NK150" s="73"/>
      <c r="NL150" s="73"/>
      <c r="NM150" s="73"/>
      <c r="NN150" s="73"/>
      <c r="NO150" s="73"/>
      <c r="NP150" s="73"/>
      <c r="NQ150" s="73"/>
      <c r="NR150" s="73"/>
      <c r="NS150" s="73"/>
      <c r="NT150" s="73"/>
      <c r="NU150" s="73"/>
      <c r="NV150" s="73"/>
      <c r="NW150" s="73"/>
      <c r="NX150" s="73"/>
      <c r="NY150" s="73"/>
      <c r="NZ150" s="73"/>
      <c r="OA150" s="73"/>
      <c r="OB150" s="73"/>
      <c r="OC150" s="73"/>
      <c r="OD150" s="73"/>
      <c r="OE150" s="73"/>
      <c r="OF150" s="73"/>
      <c r="OG150" s="73"/>
      <c r="OH150" s="73"/>
      <c r="OI150" s="73"/>
      <c r="OJ150" s="73"/>
      <c r="OK150" s="73"/>
      <c r="OL150" s="73"/>
      <c r="OM150" s="73"/>
      <c r="ON150" s="73"/>
      <c r="OO150" s="73"/>
      <c r="OP150" s="73"/>
      <c r="OQ150" s="73"/>
      <c r="OR150" s="73"/>
      <c r="OS150" s="73"/>
      <c r="OT150" s="73"/>
      <c r="OU150" s="73"/>
      <c r="OV150" s="73"/>
      <c r="OW150" s="73"/>
      <c r="OX150" s="73"/>
      <c r="OY150" s="73"/>
      <c r="OZ150" s="73"/>
      <c r="PA150" s="73"/>
      <c r="PB150" s="73"/>
      <c r="PC150" s="73"/>
      <c r="PD150" s="73"/>
      <c r="PE150" s="73"/>
      <c r="PF150" s="73"/>
      <c r="PG150" s="73"/>
      <c r="PH150" s="73"/>
      <c r="PI150" s="73"/>
      <c r="PJ150" s="73"/>
      <c r="PK150" s="73"/>
      <c r="PL150" s="73"/>
      <c r="PM150" s="73"/>
      <c r="PN150" s="73"/>
      <c r="PO150" s="73"/>
      <c r="PP150" s="73"/>
      <c r="PQ150" s="73"/>
      <c r="PR150" s="73"/>
      <c r="PS150" s="73"/>
      <c r="PT150" s="73"/>
      <c r="PU150" s="73"/>
      <c r="PV150" s="73"/>
      <c r="PW150" s="73"/>
      <c r="PX150" s="73"/>
      <c r="PY150" s="73"/>
      <c r="PZ150" s="73"/>
      <c r="QA150" s="73"/>
      <c r="QB150" s="73"/>
      <c r="QC150" s="73"/>
      <c r="QD150" s="73"/>
      <c r="QE150" s="73"/>
      <c r="QF150" s="73"/>
      <c r="QG150" s="73"/>
      <c r="QH150" s="73"/>
      <c r="QI150" s="73"/>
      <c r="QJ150" s="73"/>
      <c r="QK150" s="73"/>
      <c r="QL150" s="73"/>
      <c r="QM150" s="73"/>
      <c r="QN150" s="73"/>
      <c r="QO150" s="73"/>
      <c r="QP150" s="73"/>
      <c r="QQ150" s="73"/>
      <c r="QR150" s="73"/>
      <c r="QS150" s="73"/>
      <c r="QT150" s="73"/>
      <c r="QU150" s="73"/>
      <c r="QV150" s="73"/>
      <c r="QW150" s="73"/>
      <c r="QX150" s="73"/>
      <c r="QY150" s="73"/>
      <c r="QZ150" s="73"/>
      <c r="RA150" s="73"/>
      <c r="RB150" s="73"/>
      <c r="RC150" s="73"/>
      <c r="RD150" s="73"/>
      <c r="RE150" s="73"/>
      <c r="RF150" s="73"/>
      <c r="RG150" s="73"/>
      <c r="RH150" s="73"/>
      <c r="RI150" s="73"/>
      <c r="RJ150" s="73"/>
      <c r="RK150" s="73"/>
      <c r="RL150" s="73"/>
      <c r="RM150" s="73"/>
      <c r="RN150" s="73"/>
      <c r="RO150" s="73"/>
      <c r="RP150" s="73"/>
      <c r="RQ150" s="73"/>
      <c r="RR150" s="73"/>
      <c r="RS150" s="73"/>
      <c r="RT150" s="73"/>
      <c r="RU150" s="73"/>
      <c r="RV150" s="73"/>
      <c r="RW150" s="73"/>
      <c r="RX150" s="73"/>
      <c r="RY150" s="73"/>
      <c r="RZ150" s="73"/>
      <c r="SA150" s="73"/>
      <c r="SB150" s="73"/>
      <c r="SC150" s="73"/>
      <c r="SD150" s="73"/>
      <c r="SE150" s="73"/>
      <c r="SF150" s="73"/>
      <c r="SG150" s="73"/>
      <c r="SH150" s="73"/>
      <c r="SI150" s="73"/>
      <c r="SJ150" s="73"/>
      <c r="SK150" s="73"/>
      <c r="SL150" s="73"/>
      <c r="SM150" s="73"/>
      <c r="SN150" s="73"/>
      <c r="SO150" s="73"/>
      <c r="SP150" s="73"/>
      <c r="SQ150" s="73"/>
      <c r="SR150" s="73"/>
      <c r="SS150" s="73"/>
      <c r="ST150" s="73"/>
      <c r="SU150" s="73"/>
      <c r="SV150" s="73"/>
      <c r="SW150" s="73"/>
      <c r="SX150" s="73"/>
      <c r="SY150" s="73"/>
      <c r="SZ150" s="73"/>
      <c r="TA150" s="73"/>
      <c r="TB150" s="73"/>
      <c r="TC150" s="73"/>
      <c r="TD150" s="73"/>
      <c r="TE150" s="73"/>
      <c r="TF150" s="73"/>
      <c r="TG150" s="73"/>
      <c r="TH150" s="73"/>
      <c r="TI150" s="73"/>
      <c r="TJ150" s="73"/>
      <c r="TK150" s="73"/>
      <c r="TL150" s="73"/>
      <c r="TM150" s="73"/>
      <c r="TN150" s="73"/>
      <c r="TO150" s="73"/>
      <c r="TP150" s="73"/>
      <c r="TQ150" s="73"/>
      <c r="TR150" s="73"/>
      <c r="TS150" s="73"/>
      <c r="TT150" s="73"/>
      <c r="TU150" s="73"/>
      <c r="TV150" s="73"/>
      <c r="TW150" s="73"/>
      <c r="TX150" s="73"/>
      <c r="TY150" s="73"/>
      <c r="TZ150" s="73"/>
      <c r="UA150" s="73"/>
      <c r="UB150" s="73"/>
      <c r="UC150" s="73"/>
      <c r="UD150" s="73"/>
      <c r="UE150" s="73"/>
      <c r="UF150" s="73"/>
      <c r="UG150" s="73"/>
      <c r="UH150" s="73"/>
      <c r="UI150" s="73"/>
      <c r="UJ150" s="73"/>
      <c r="UK150" s="73"/>
      <c r="UL150" s="73"/>
      <c r="UM150" s="73"/>
      <c r="UN150" s="73"/>
      <c r="UO150" s="73"/>
      <c r="UP150" s="73"/>
      <c r="UQ150" s="73"/>
      <c r="UR150" s="73"/>
      <c r="US150" s="73"/>
      <c r="UT150" s="73"/>
      <c r="UU150" s="73"/>
      <c r="UV150" s="73"/>
      <c r="UW150" s="73"/>
      <c r="UX150" s="73"/>
      <c r="UY150" s="73"/>
      <c r="UZ150" s="73"/>
      <c r="VA150" s="73"/>
      <c r="VB150" s="73"/>
      <c r="VC150" s="73"/>
      <c r="VD150" s="73"/>
      <c r="VE150" s="73"/>
      <c r="VF150" s="73"/>
      <c r="VG150" s="73"/>
      <c r="VH150" s="73"/>
      <c r="VI150" s="73"/>
      <c r="VJ150" s="73"/>
      <c r="VK150" s="73"/>
      <c r="VL150" s="73"/>
      <c r="VM150" s="73"/>
      <c r="VN150" s="73"/>
      <c r="VO150" s="73"/>
      <c r="VP150" s="73"/>
      <c r="VQ150" s="73"/>
      <c r="VR150" s="73"/>
      <c r="VS150" s="73"/>
      <c r="VT150" s="73"/>
      <c r="VU150" s="73"/>
      <c r="VV150" s="73"/>
      <c r="VW150" s="73"/>
      <c r="VX150" s="73"/>
      <c r="VY150" s="73"/>
      <c r="VZ150" s="73"/>
      <c r="WA150" s="73"/>
      <c r="WB150" s="73"/>
      <c r="WC150" s="73"/>
      <c r="WD150" s="73"/>
      <c r="WE150" s="73"/>
      <c r="WF150" s="73"/>
      <c r="WG150" s="73"/>
      <c r="WH150" s="73"/>
      <c r="WI150" s="73"/>
      <c r="WJ150" s="73"/>
      <c r="WK150" s="73"/>
      <c r="WL150" s="73"/>
      <c r="WM150" s="73"/>
      <c r="WN150" s="73"/>
      <c r="WO150" s="73"/>
      <c r="WP150" s="73"/>
      <c r="WQ150" s="73"/>
      <c r="WR150" s="73"/>
      <c r="WS150" s="73"/>
      <c r="WT150" s="73"/>
      <c r="WU150" s="73"/>
      <c r="WV150" s="73"/>
      <c r="WW150" s="73"/>
      <c r="WX150" s="73"/>
      <c r="WY150" s="73"/>
      <c r="WZ150" s="73"/>
      <c r="XA150" s="73"/>
      <c r="XB150" s="73"/>
      <c r="XC150" s="73"/>
      <c r="XD150" s="73"/>
      <c r="XE150" s="73"/>
      <c r="XF150" s="73"/>
      <c r="XG150" s="73"/>
      <c r="XH150" s="73"/>
      <c r="XI150" s="73"/>
      <c r="XJ150" s="73"/>
      <c r="XK150" s="73"/>
      <c r="XL150" s="73"/>
      <c r="XM150" s="73"/>
      <c r="XN150" s="73"/>
      <c r="XO150" s="73"/>
      <c r="XP150" s="73"/>
      <c r="XQ150" s="73"/>
      <c r="XR150" s="73"/>
      <c r="XS150" s="73"/>
      <c r="XT150" s="73"/>
      <c r="XU150" s="73"/>
      <c r="XV150" s="73"/>
      <c r="XW150" s="73"/>
      <c r="XX150" s="73"/>
      <c r="XY150" s="73"/>
      <c r="XZ150" s="73"/>
      <c r="YA150" s="73"/>
      <c r="YB150" s="73"/>
      <c r="YC150" s="73"/>
      <c r="YD150" s="73"/>
      <c r="YE150" s="73"/>
      <c r="YF150" s="73"/>
      <c r="YG150" s="73"/>
      <c r="YH150" s="73"/>
      <c r="YI150" s="73"/>
      <c r="YJ150" s="73"/>
      <c r="YK150" s="73"/>
      <c r="YL150" s="73"/>
      <c r="YM150" s="73"/>
      <c r="YN150" s="73"/>
      <c r="YO150" s="73"/>
      <c r="YP150" s="73"/>
      <c r="YQ150" s="73"/>
      <c r="YR150" s="73"/>
      <c r="YS150" s="73"/>
      <c r="YT150" s="73"/>
      <c r="YU150" s="73"/>
      <c r="YV150" s="73"/>
      <c r="YW150" s="73"/>
      <c r="YX150" s="73"/>
      <c r="YY150" s="73"/>
      <c r="YZ150" s="73"/>
      <c r="ZA150" s="73"/>
      <c r="ZB150" s="73"/>
      <c r="ZC150" s="73"/>
      <c r="ZD150" s="73"/>
      <c r="ZE150" s="73"/>
      <c r="ZF150" s="73"/>
      <c r="ZG150" s="73"/>
      <c r="ZH150" s="73"/>
      <c r="ZI150" s="73"/>
      <c r="ZJ150" s="73"/>
      <c r="ZK150" s="73"/>
      <c r="ZL150" s="73"/>
      <c r="ZM150" s="73"/>
      <c r="ZN150" s="73"/>
      <c r="ZO150" s="73"/>
      <c r="ZP150" s="73"/>
      <c r="ZQ150" s="73"/>
      <c r="ZR150" s="73"/>
      <c r="ZS150" s="73"/>
      <c r="ZT150" s="73"/>
      <c r="ZU150" s="73"/>
      <c r="ZV150" s="73"/>
      <c r="ZW150" s="73"/>
      <c r="ZX150" s="73"/>
      <c r="ZY150" s="73"/>
      <c r="ZZ150" s="73"/>
      <c r="AAA150" s="73"/>
      <c r="AAB150" s="73"/>
      <c r="AAC150" s="73"/>
      <c r="AAD150" s="73"/>
      <c r="AAE150" s="73"/>
      <c r="AAF150" s="73"/>
      <c r="AAG150" s="73"/>
      <c r="AAH150" s="73"/>
      <c r="AAI150" s="73"/>
      <c r="AAJ150" s="73"/>
      <c r="AAK150" s="73"/>
      <c r="AAL150" s="73"/>
      <c r="AAM150" s="73"/>
      <c r="AAN150" s="73"/>
      <c r="AAO150" s="73"/>
      <c r="AAP150" s="73"/>
      <c r="AAQ150" s="73"/>
      <c r="AAR150" s="73"/>
      <c r="AAS150" s="73"/>
      <c r="AAT150" s="73"/>
      <c r="AAU150" s="73"/>
      <c r="AAV150" s="73"/>
      <c r="AAW150" s="73"/>
      <c r="AAX150" s="73"/>
      <c r="AAY150" s="73"/>
      <c r="AAZ150" s="73"/>
      <c r="ABA150" s="73"/>
      <c r="ABB150" s="73"/>
      <c r="ABC150" s="73"/>
      <c r="ABD150" s="73"/>
      <c r="ABE150" s="73"/>
      <c r="ABF150" s="73"/>
      <c r="ABG150" s="73"/>
      <c r="ABH150" s="73"/>
      <c r="ABI150" s="73"/>
      <c r="ABJ150" s="73"/>
      <c r="ABK150" s="73"/>
      <c r="ABL150" s="73"/>
      <c r="ABM150" s="73"/>
      <c r="ABN150" s="73"/>
      <c r="ABO150" s="73"/>
      <c r="ABP150" s="73"/>
      <c r="ABQ150" s="73"/>
      <c r="ABR150" s="73"/>
      <c r="ABS150" s="73"/>
      <c r="ABT150" s="73"/>
      <c r="ABU150" s="73"/>
      <c r="ABV150" s="73"/>
      <c r="ABW150" s="73"/>
      <c r="ABX150" s="73"/>
      <c r="ABY150" s="73"/>
      <c r="ABZ150" s="73"/>
      <c r="ACA150" s="73"/>
      <c r="ACB150" s="73"/>
      <c r="ACC150" s="73"/>
      <c r="ACD150" s="73"/>
      <c r="ACE150" s="73"/>
      <c r="ACF150" s="73"/>
      <c r="ACG150" s="73"/>
      <c r="ACH150" s="73"/>
      <c r="ACI150" s="73"/>
      <c r="ACJ150" s="73"/>
      <c r="ACK150" s="73"/>
      <c r="ACL150" s="73"/>
      <c r="ACM150" s="73"/>
      <c r="ACN150" s="73"/>
      <c r="ACO150" s="73"/>
      <c r="ACP150" s="73"/>
      <c r="ACQ150" s="73"/>
      <c r="ACR150" s="73"/>
      <c r="ACS150" s="73"/>
      <c r="ACT150" s="73"/>
      <c r="ACU150" s="73"/>
      <c r="ACV150" s="73"/>
      <c r="ACW150" s="73"/>
      <c r="ACX150" s="73"/>
      <c r="ACY150" s="73"/>
      <c r="ACZ150" s="73"/>
      <c r="ADA150" s="73"/>
      <c r="ADB150" s="73"/>
      <c r="ADC150" s="73"/>
      <c r="ADD150" s="73"/>
      <c r="ADE150" s="73"/>
      <c r="ADF150" s="73"/>
      <c r="ADG150" s="73"/>
      <c r="ADH150" s="73"/>
      <c r="ADI150" s="73"/>
      <c r="ADJ150" s="73"/>
      <c r="ADK150" s="73"/>
      <c r="ADL150" s="73"/>
      <c r="ADM150" s="73"/>
      <c r="ADN150" s="73"/>
      <c r="ADO150" s="73"/>
      <c r="ADP150" s="73"/>
      <c r="ADQ150" s="73"/>
      <c r="ADR150" s="73"/>
      <c r="ADS150" s="73"/>
      <c r="ADT150" s="73"/>
      <c r="ADU150" s="73"/>
      <c r="ADV150" s="73"/>
      <c r="ADW150" s="73"/>
      <c r="ADX150" s="73"/>
      <c r="ADY150" s="73"/>
      <c r="ADZ150" s="73"/>
      <c r="AEA150" s="73"/>
      <c r="AEB150" s="73"/>
      <c r="AEC150" s="73"/>
      <c r="AED150" s="73"/>
      <c r="AEE150" s="73"/>
      <c r="AEF150" s="73"/>
      <c r="AEG150" s="73"/>
      <c r="AEH150" s="73"/>
      <c r="AEI150" s="73"/>
      <c r="AEJ150" s="73"/>
      <c r="AEK150" s="73"/>
      <c r="AEL150" s="73"/>
      <c r="AEM150" s="73"/>
      <c r="AEN150" s="73"/>
      <c r="AEO150" s="73"/>
      <c r="AEP150" s="73"/>
      <c r="AEQ150" s="73"/>
      <c r="AER150" s="73"/>
      <c r="AES150" s="73"/>
      <c r="AET150" s="73"/>
      <c r="AEU150" s="73"/>
      <c r="AEV150" s="73"/>
      <c r="AEW150" s="73"/>
      <c r="AEX150" s="73"/>
      <c r="AEY150" s="73"/>
      <c r="AEZ150" s="73"/>
      <c r="AFA150" s="73"/>
      <c r="AFB150" s="73"/>
      <c r="AFC150" s="73"/>
      <c r="AFD150" s="73"/>
      <c r="AFE150" s="73"/>
      <c r="AFF150" s="73"/>
      <c r="AFG150" s="73"/>
      <c r="AFH150" s="73"/>
      <c r="AFI150" s="73"/>
      <c r="AFJ150" s="73"/>
      <c r="AFK150" s="73"/>
      <c r="AFL150" s="73"/>
      <c r="AFM150" s="73"/>
      <c r="AFN150" s="73"/>
      <c r="AFO150" s="73"/>
      <c r="AFP150" s="73"/>
      <c r="AFQ150" s="73"/>
      <c r="AFR150" s="73"/>
      <c r="AFS150" s="73"/>
      <c r="AFT150" s="73"/>
      <c r="AFU150" s="73"/>
      <c r="AFV150" s="73"/>
      <c r="AFW150" s="73"/>
      <c r="AFX150" s="73"/>
      <c r="AFY150" s="73"/>
      <c r="AFZ150" s="73"/>
      <c r="AGA150" s="73"/>
      <c r="AGB150" s="73"/>
      <c r="AGC150" s="73"/>
      <c r="AGD150" s="73"/>
      <c r="AGE150" s="73"/>
      <c r="AGF150" s="73"/>
      <c r="AGG150" s="73"/>
      <c r="AGH150" s="73"/>
      <c r="AGI150" s="73"/>
      <c r="AGJ150" s="73"/>
      <c r="AGK150" s="73"/>
      <c r="AGL150" s="73"/>
      <c r="AGM150" s="73"/>
      <c r="AGN150" s="73"/>
      <c r="AGO150" s="73"/>
      <c r="AGP150" s="73"/>
      <c r="AGQ150" s="73"/>
      <c r="AGR150" s="73"/>
      <c r="AGS150" s="73"/>
      <c r="AGT150" s="73"/>
      <c r="AGU150" s="73"/>
      <c r="AGV150" s="73"/>
      <c r="AGW150" s="73"/>
      <c r="AGX150" s="73"/>
      <c r="AGY150" s="73"/>
      <c r="AGZ150" s="73"/>
      <c r="AHA150" s="73"/>
      <c r="AHB150" s="73"/>
      <c r="AHC150" s="73"/>
      <c r="AHD150" s="73"/>
      <c r="AHE150" s="73"/>
      <c r="AHF150" s="73"/>
      <c r="AHG150" s="73"/>
      <c r="AHH150" s="73"/>
      <c r="AHI150" s="73"/>
      <c r="AHJ150" s="73"/>
      <c r="AHK150" s="73"/>
      <c r="AHL150" s="73"/>
      <c r="AHM150" s="73"/>
      <c r="AHN150" s="73"/>
      <c r="AHO150" s="73"/>
      <c r="AHP150" s="73"/>
      <c r="AHQ150" s="73"/>
      <c r="AHR150" s="73"/>
      <c r="AHS150" s="73"/>
      <c r="AHT150" s="73"/>
      <c r="AHU150" s="73"/>
      <c r="AHV150" s="73"/>
      <c r="AHW150" s="73"/>
      <c r="AHX150" s="73"/>
      <c r="AHY150" s="73"/>
      <c r="AHZ150" s="73"/>
      <c r="AIA150" s="73"/>
      <c r="AIB150" s="73"/>
      <c r="AIC150" s="73"/>
      <c r="AID150" s="73"/>
      <c r="AIE150" s="73"/>
      <c r="AIF150" s="73"/>
      <c r="AIG150" s="73"/>
      <c r="AIH150" s="73"/>
      <c r="AII150" s="73"/>
      <c r="AIJ150" s="73"/>
      <c r="AIK150" s="73"/>
      <c r="AIL150" s="73"/>
      <c r="AIM150" s="73"/>
      <c r="AIN150" s="73"/>
      <c r="AIO150" s="73"/>
      <c r="AIP150" s="73"/>
      <c r="AIQ150" s="73"/>
      <c r="AIR150" s="73"/>
      <c r="AIS150" s="73"/>
      <c r="AIT150" s="73"/>
      <c r="AIU150" s="73"/>
      <c r="AIV150" s="73"/>
      <c r="AIW150" s="73"/>
      <c r="AIX150" s="73"/>
      <c r="AIY150" s="73"/>
      <c r="AIZ150" s="73"/>
      <c r="AJA150" s="73"/>
      <c r="AJB150" s="73"/>
      <c r="AJC150" s="73"/>
      <c r="AJD150" s="73"/>
      <c r="AJE150" s="73"/>
      <c r="AJF150" s="73"/>
      <c r="AJG150" s="73"/>
      <c r="AJH150" s="73"/>
      <c r="AJI150" s="73"/>
      <c r="AJJ150" s="73"/>
      <c r="AJK150" s="73"/>
      <c r="AJL150" s="73"/>
      <c r="AJM150" s="73"/>
      <c r="AJN150" s="73"/>
      <c r="AJO150" s="73"/>
      <c r="AJP150" s="73"/>
      <c r="AJQ150" s="73"/>
      <c r="AJR150" s="73"/>
      <c r="AJS150" s="73"/>
      <c r="AJT150" s="73"/>
      <c r="AJU150" s="73"/>
      <c r="AJV150" s="73"/>
      <c r="AJW150" s="73"/>
      <c r="AJX150" s="73"/>
      <c r="AJY150" s="73"/>
      <c r="AJZ150" s="73"/>
      <c r="AKA150" s="73"/>
      <c r="AKB150" s="73"/>
      <c r="AKC150" s="73"/>
      <c r="AKD150" s="73"/>
      <c r="AKE150" s="73"/>
      <c r="AKF150" s="73"/>
      <c r="AKG150" s="73"/>
      <c r="AKH150" s="73"/>
      <c r="AKI150" s="73"/>
      <c r="AKJ150" s="73"/>
      <c r="AKK150" s="73"/>
      <c r="AKL150" s="73"/>
      <c r="AKM150" s="73"/>
      <c r="AKN150" s="73"/>
      <c r="AKO150" s="73"/>
      <c r="AKP150" s="73"/>
      <c r="AKQ150" s="73"/>
      <c r="AKR150" s="73"/>
      <c r="AKS150" s="73"/>
      <c r="AKT150" s="73"/>
      <c r="AKU150" s="73"/>
      <c r="AKV150" s="73"/>
      <c r="AKW150" s="73"/>
      <c r="AKX150" s="73"/>
      <c r="AKY150" s="73"/>
      <c r="AKZ150" s="73"/>
      <c r="ALA150" s="73"/>
      <c r="ALB150" s="73"/>
      <c r="ALC150" s="73"/>
      <c r="ALD150" s="73"/>
      <c r="ALE150" s="73"/>
      <c r="ALF150" s="73"/>
      <c r="ALG150" s="73"/>
      <c r="ALH150" s="73"/>
      <c r="ALI150" s="73"/>
      <c r="ALJ150" s="73"/>
      <c r="ALK150" s="73"/>
      <c r="ALL150" s="73"/>
      <c r="ALM150" s="73"/>
      <c r="ALN150" s="73"/>
      <c r="ALO150" s="73"/>
      <c r="ALP150" s="73"/>
      <c r="ALQ150" s="73"/>
      <c r="ALR150" s="73"/>
      <c r="ALS150" s="73"/>
      <c r="ALT150" s="73"/>
      <c r="ALU150" s="73"/>
      <c r="ALV150" s="73"/>
      <c r="ALW150" s="73"/>
      <c r="ALX150" s="73"/>
      <c r="ALY150" s="73"/>
      <c r="ALZ150" s="73"/>
      <c r="AMA150" s="73"/>
      <c r="AMB150" s="73"/>
      <c r="AMC150" s="73"/>
      <c r="AMD150" s="73"/>
      <c r="AME150" s="73"/>
      <c r="AMF150" s="73"/>
      <c r="AMG150" s="73"/>
      <c r="AMH150" s="73"/>
      <c r="AMI150" s="73"/>
      <c r="AMJ150" s="73"/>
      <c r="AMK150" s="73"/>
    </row>
    <row r="151" spans="1:1025" s="2" customFormat="1" ht="42.75" customHeight="1" x14ac:dyDescent="0.2">
      <c r="A151" s="2" t="s">
        <v>85</v>
      </c>
      <c r="B151" s="45">
        <v>41334</v>
      </c>
      <c r="C151" s="2" t="s">
        <v>203</v>
      </c>
      <c r="D151" s="48" t="s">
        <v>454</v>
      </c>
      <c r="E151" s="48" t="s">
        <v>295</v>
      </c>
      <c r="F151" s="2" t="s">
        <v>113</v>
      </c>
      <c r="G151" s="2">
        <v>1631139738</v>
      </c>
      <c r="H151" s="64">
        <v>9781631139734</v>
      </c>
      <c r="I151" s="65" t="s">
        <v>156</v>
      </c>
      <c r="J151" s="48" t="s">
        <v>296</v>
      </c>
      <c r="K151" s="2" t="s">
        <v>297</v>
      </c>
      <c r="L151" s="66" t="s">
        <v>2424</v>
      </c>
      <c r="M151" s="46" t="s">
        <v>2001</v>
      </c>
      <c r="N151" s="46"/>
      <c r="O151" s="46" t="s">
        <v>90</v>
      </c>
      <c r="P151" s="2" t="s">
        <v>91</v>
      </c>
      <c r="Q151" s="46" t="s">
        <v>161</v>
      </c>
      <c r="R151" s="46" t="s">
        <v>162</v>
      </c>
      <c r="S151" s="46" t="s">
        <v>93</v>
      </c>
      <c r="T151" s="46" t="s">
        <v>94</v>
      </c>
      <c r="U151" s="46" t="s">
        <v>299</v>
      </c>
      <c r="V151" s="2">
        <v>32</v>
      </c>
      <c r="W151" s="47">
        <v>13.95</v>
      </c>
      <c r="X151" s="48">
        <v>2013</v>
      </c>
      <c r="Y151" s="2" t="s">
        <v>300</v>
      </c>
      <c r="Z151" s="2" t="s">
        <v>177</v>
      </c>
      <c r="AA151" s="2" t="s">
        <v>301</v>
      </c>
      <c r="AB151" s="2">
        <v>12</v>
      </c>
      <c r="AE151" s="49"/>
      <c r="AF151" s="2" t="s">
        <v>2002</v>
      </c>
      <c r="AG151" s="67" t="s">
        <v>2499</v>
      </c>
      <c r="AH151" s="2" t="s">
        <v>96</v>
      </c>
      <c r="AJ151" s="2" t="s">
        <v>151</v>
      </c>
      <c r="AK151" s="2" t="s">
        <v>105</v>
      </c>
      <c r="AL151" s="2" t="s">
        <v>166</v>
      </c>
      <c r="AP151" s="49"/>
      <c r="AS151" s="48"/>
      <c r="AT151" s="2" t="s">
        <v>303</v>
      </c>
      <c r="AU151" s="2" t="s">
        <v>2003</v>
      </c>
      <c r="AV151" s="2" t="str">
        <f t="shared" si="21"/>
        <v xml:space="preserve">Sports, Multicultural, Friendship, , , , , , </v>
      </c>
      <c r="AW151" s="2" t="str">
        <f t="shared" si="22"/>
        <v>Beginning Readers, Fiction, Hispanic Culture and Other Cultures</v>
      </c>
      <c r="AX151" s="68" t="str">
        <f t="shared" si="23"/>
        <v>K–3</v>
      </c>
      <c r="AZ151" s="2">
        <v>29</v>
      </c>
      <c r="BA151" s="2" t="str">
        <f t="shared" si="24"/>
        <v>Literature</v>
      </c>
      <c r="BB151" s="2" t="s">
        <v>705</v>
      </c>
      <c r="BC151" s="50" t="s">
        <v>2004</v>
      </c>
      <c r="BD151" s="51" t="s">
        <v>1327</v>
      </c>
      <c r="BE151" s="69" t="s">
        <v>2005</v>
      </c>
      <c r="BF151" s="76">
        <v>9781631139734</v>
      </c>
      <c r="BG151" s="70" t="s">
        <v>98</v>
      </c>
      <c r="BH151" s="69" t="s">
        <v>118</v>
      </c>
      <c r="BI151" s="70" t="s">
        <v>98</v>
      </c>
      <c r="BJ151" s="70" t="s">
        <v>98</v>
      </c>
      <c r="BK151" s="69" t="s">
        <v>118</v>
      </c>
      <c r="BL151" s="71" t="s">
        <v>2217</v>
      </c>
      <c r="BM151" s="72"/>
      <c r="BN151" s="72"/>
      <c r="BO151" s="72"/>
      <c r="BP151" s="72"/>
      <c r="BQ151" s="72"/>
      <c r="BR151" s="72"/>
      <c r="BS151" s="72"/>
      <c r="BT151" s="72"/>
      <c r="BU151" s="72"/>
      <c r="BV151" s="72"/>
      <c r="BW151" s="72"/>
      <c r="BX151" s="72"/>
      <c r="BY151" s="72"/>
      <c r="BZ151" s="72"/>
      <c r="CA151" s="72"/>
      <c r="CB151" s="72"/>
      <c r="CC151" s="72"/>
      <c r="CD151" s="72"/>
      <c r="CE151" s="72"/>
      <c r="CF151" s="72"/>
      <c r="CG151" s="72"/>
      <c r="CH151" s="72"/>
      <c r="CI151" s="72"/>
      <c r="CJ151" s="72"/>
      <c r="CK151" s="72"/>
      <c r="CL151" s="72"/>
      <c r="CM151" s="72"/>
      <c r="CN151" s="72"/>
      <c r="CO151" s="72"/>
      <c r="CP151" s="72"/>
      <c r="CQ151" s="72"/>
      <c r="CR151" s="72"/>
      <c r="CS151" s="72"/>
      <c r="CT151" s="72"/>
      <c r="CU151" s="72"/>
      <c r="CV151" s="72"/>
      <c r="CW151" s="72"/>
      <c r="CX151" s="72"/>
      <c r="CY151" s="72"/>
      <c r="CZ151" s="72"/>
      <c r="DA151" s="72"/>
      <c r="DB151" s="72"/>
      <c r="DC151" s="72"/>
      <c r="DD151" s="72"/>
      <c r="DE151" s="72"/>
      <c r="DF151" s="72"/>
      <c r="DG151" s="72"/>
      <c r="DH151" s="72"/>
      <c r="DI151" s="72"/>
      <c r="DJ151" s="72"/>
      <c r="DK151" s="72"/>
      <c r="DL151" s="72"/>
      <c r="DM151" s="72"/>
      <c r="DN151" s="72"/>
      <c r="DO151" s="72"/>
      <c r="DP151" s="72"/>
      <c r="DQ151" s="72"/>
      <c r="DR151" s="72"/>
      <c r="DS151" s="72"/>
      <c r="DT151" s="72"/>
      <c r="DU151" s="72"/>
      <c r="DV151" s="72"/>
      <c r="DW151" s="72"/>
      <c r="DX151" s="72"/>
      <c r="DY151" s="72"/>
      <c r="DZ151" s="72"/>
      <c r="EA151" s="72"/>
      <c r="EB151" s="72"/>
      <c r="EC151" s="72"/>
      <c r="ED151" s="72"/>
      <c r="EE151" s="72"/>
      <c r="EF151" s="72"/>
      <c r="EG151" s="72"/>
      <c r="EH151" s="72"/>
      <c r="EI151" s="72"/>
      <c r="EJ151" s="72"/>
      <c r="EK151" s="72"/>
      <c r="EL151" s="72"/>
      <c r="EM151" s="72"/>
      <c r="EN151" s="72"/>
      <c r="EO151" s="72"/>
      <c r="EP151" s="72"/>
      <c r="EQ151" s="72"/>
      <c r="ER151" s="72"/>
      <c r="ES151" s="72"/>
      <c r="ET151" s="72"/>
      <c r="EU151" s="72"/>
      <c r="EV151" s="72"/>
      <c r="EW151" s="72"/>
      <c r="EX151" s="72"/>
      <c r="EY151" s="72"/>
      <c r="EZ151" s="72"/>
      <c r="FA151" s="72"/>
      <c r="FB151" s="72"/>
      <c r="FC151" s="72"/>
      <c r="FD151" s="72"/>
      <c r="FE151" s="72"/>
      <c r="FF151" s="72"/>
      <c r="FG151" s="72"/>
      <c r="FH151" s="72"/>
      <c r="FI151" s="72"/>
      <c r="FJ151" s="72"/>
      <c r="FK151" s="72"/>
      <c r="FL151" s="72"/>
      <c r="FM151" s="72"/>
      <c r="FN151" s="72"/>
      <c r="FO151" s="72"/>
      <c r="FP151" s="72"/>
      <c r="FQ151" s="72"/>
      <c r="FR151" s="72"/>
      <c r="FS151" s="72"/>
      <c r="FT151" s="72"/>
      <c r="FU151" s="72"/>
      <c r="FV151" s="72"/>
      <c r="FW151" s="72"/>
      <c r="FX151" s="72"/>
      <c r="FY151" s="72"/>
      <c r="FZ151" s="72"/>
      <c r="GA151" s="72"/>
      <c r="GB151" s="72"/>
      <c r="GC151" s="72"/>
      <c r="GD151" s="72"/>
      <c r="GE151" s="72"/>
      <c r="GF151" s="72"/>
      <c r="GG151" s="72"/>
      <c r="GH151" s="72"/>
      <c r="GI151" s="72"/>
      <c r="GJ151" s="72"/>
      <c r="GK151" s="72"/>
      <c r="GL151" s="72"/>
      <c r="GM151" s="72"/>
      <c r="GN151" s="72"/>
      <c r="GO151" s="72"/>
      <c r="GP151" s="72"/>
      <c r="GQ151" s="72"/>
      <c r="GR151" s="72"/>
      <c r="GS151" s="72"/>
      <c r="GT151" s="72"/>
      <c r="GU151" s="72"/>
      <c r="GV151" s="72"/>
      <c r="GW151" s="72"/>
      <c r="GX151" s="72"/>
      <c r="GY151" s="72"/>
      <c r="GZ151" s="72"/>
      <c r="HA151" s="72"/>
      <c r="HB151" s="72"/>
      <c r="HC151" s="72"/>
      <c r="HD151" s="72"/>
      <c r="HE151" s="72"/>
      <c r="HF151" s="72"/>
      <c r="HG151" s="72"/>
      <c r="HH151" s="72"/>
      <c r="HI151" s="72"/>
      <c r="HJ151" s="72"/>
      <c r="HK151" s="72"/>
      <c r="HL151" s="72"/>
      <c r="HM151" s="72"/>
      <c r="HN151" s="72"/>
      <c r="HO151" s="72"/>
      <c r="HP151" s="72"/>
      <c r="HQ151" s="72"/>
      <c r="HR151" s="72"/>
      <c r="HS151" s="72"/>
      <c r="HT151" s="72"/>
      <c r="HU151" s="72"/>
      <c r="HV151" s="72"/>
      <c r="HW151" s="72"/>
      <c r="HX151" s="72"/>
      <c r="HY151" s="72"/>
      <c r="HZ151" s="72"/>
      <c r="IA151" s="72"/>
      <c r="IB151" s="72"/>
      <c r="IC151" s="72"/>
      <c r="ID151" s="72"/>
      <c r="IE151" s="72"/>
      <c r="IF151" s="72"/>
      <c r="IG151" s="72"/>
      <c r="IH151" s="72"/>
      <c r="II151" s="72"/>
      <c r="IJ151" s="72"/>
      <c r="IK151" s="72"/>
      <c r="IL151" s="72"/>
      <c r="IM151" s="72"/>
      <c r="IN151" s="72"/>
      <c r="IO151" s="72"/>
      <c r="IP151" s="72"/>
      <c r="IQ151" s="72"/>
      <c r="IR151" s="72"/>
      <c r="IS151" s="72"/>
      <c r="IT151" s="72"/>
      <c r="IU151" s="72"/>
      <c r="IV151" s="72"/>
      <c r="IW151" s="72"/>
      <c r="IX151" s="72"/>
      <c r="IY151" s="72"/>
      <c r="IZ151" s="73"/>
      <c r="JA151" s="73"/>
      <c r="JB151" s="73"/>
      <c r="JC151" s="73"/>
      <c r="JD151" s="73"/>
      <c r="JE151" s="73"/>
      <c r="JF151" s="73"/>
      <c r="JG151" s="73"/>
      <c r="JH151" s="73"/>
      <c r="JI151" s="73"/>
      <c r="JJ151" s="73"/>
      <c r="JK151" s="73"/>
      <c r="JL151" s="73"/>
      <c r="JM151" s="73"/>
      <c r="JN151" s="73"/>
      <c r="JO151" s="73"/>
      <c r="JP151" s="73"/>
      <c r="JQ151" s="73"/>
      <c r="JR151" s="73"/>
      <c r="JS151" s="73"/>
      <c r="JT151" s="73"/>
      <c r="JU151" s="73"/>
      <c r="JV151" s="73"/>
      <c r="JW151" s="73"/>
      <c r="JX151" s="73"/>
      <c r="JY151" s="73"/>
      <c r="JZ151" s="73"/>
      <c r="KA151" s="73"/>
      <c r="KB151" s="73"/>
      <c r="KC151" s="73"/>
      <c r="KD151" s="73"/>
      <c r="KE151" s="73"/>
      <c r="KF151" s="73"/>
      <c r="KG151" s="73"/>
      <c r="KH151" s="73"/>
      <c r="KI151" s="73"/>
      <c r="KJ151" s="73"/>
      <c r="KK151" s="73"/>
      <c r="KL151" s="73"/>
      <c r="KM151" s="73"/>
      <c r="KN151" s="73"/>
      <c r="KO151" s="73"/>
      <c r="KP151" s="73"/>
      <c r="KQ151" s="73"/>
      <c r="KR151" s="73"/>
      <c r="KS151" s="73"/>
      <c r="KT151" s="73"/>
      <c r="KU151" s="73"/>
      <c r="KV151" s="73"/>
      <c r="KW151" s="73"/>
      <c r="KX151" s="73"/>
      <c r="KY151" s="73"/>
      <c r="KZ151" s="73"/>
      <c r="LA151" s="73"/>
      <c r="LB151" s="73"/>
      <c r="LC151" s="73"/>
      <c r="LD151" s="73"/>
      <c r="LE151" s="73"/>
      <c r="LF151" s="73"/>
      <c r="LG151" s="73"/>
      <c r="LH151" s="73"/>
      <c r="LI151" s="73"/>
      <c r="LJ151" s="73"/>
      <c r="LK151" s="73"/>
      <c r="LL151" s="73"/>
      <c r="LM151" s="73"/>
      <c r="LN151" s="73"/>
      <c r="LO151" s="73"/>
      <c r="LP151" s="73"/>
      <c r="LQ151" s="73"/>
      <c r="LR151" s="73"/>
      <c r="LS151" s="73"/>
      <c r="LT151" s="73"/>
      <c r="LU151" s="73"/>
      <c r="LV151" s="73"/>
      <c r="LW151" s="73"/>
      <c r="LX151" s="73"/>
      <c r="LY151" s="73"/>
      <c r="LZ151" s="73"/>
      <c r="MA151" s="73"/>
      <c r="MB151" s="73"/>
      <c r="MC151" s="73"/>
      <c r="MD151" s="73"/>
      <c r="ME151" s="73"/>
      <c r="MF151" s="73"/>
      <c r="MG151" s="73"/>
      <c r="MH151" s="73"/>
      <c r="MI151" s="73"/>
      <c r="MJ151" s="73"/>
      <c r="MK151" s="73"/>
      <c r="ML151" s="73"/>
      <c r="MM151" s="73"/>
      <c r="MN151" s="73"/>
      <c r="MO151" s="73"/>
      <c r="MP151" s="73"/>
      <c r="MQ151" s="73"/>
      <c r="MR151" s="73"/>
      <c r="MS151" s="73"/>
      <c r="MT151" s="73"/>
      <c r="MU151" s="73"/>
      <c r="MV151" s="73"/>
      <c r="MW151" s="73"/>
      <c r="MX151" s="73"/>
      <c r="MY151" s="73"/>
      <c r="MZ151" s="73"/>
      <c r="NA151" s="73"/>
      <c r="NB151" s="73"/>
      <c r="NC151" s="73"/>
      <c r="ND151" s="73"/>
      <c r="NE151" s="73"/>
      <c r="NF151" s="73"/>
      <c r="NG151" s="73"/>
      <c r="NH151" s="73"/>
      <c r="NI151" s="73"/>
      <c r="NJ151" s="73"/>
      <c r="NK151" s="73"/>
      <c r="NL151" s="73"/>
      <c r="NM151" s="73"/>
      <c r="NN151" s="73"/>
      <c r="NO151" s="73"/>
      <c r="NP151" s="73"/>
      <c r="NQ151" s="73"/>
      <c r="NR151" s="73"/>
      <c r="NS151" s="73"/>
      <c r="NT151" s="73"/>
      <c r="NU151" s="73"/>
      <c r="NV151" s="73"/>
      <c r="NW151" s="73"/>
      <c r="NX151" s="73"/>
      <c r="NY151" s="73"/>
      <c r="NZ151" s="73"/>
      <c r="OA151" s="73"/>
      <c r="OB151" s="73"/>
      <c r="OC151" s="73"/>
      <c r="OD151" s="73"/>
      <c r="OE151" s="73"/>
      <c r="OF151" s="73"/>
      <c r="OG151" s="73"/>
      <c r="OH151" s="73"/>
      <c r="OI151" s="73"/>
      <c r="OJ151" s="73"/>
      <c r="OK151" s="73"/>
      <c r="OL151" s="73"/>
      <c r="OM151" s="73"/>
      <c r="ON151" s="73"/>
      <c r="OO151" s="73"/>
      <c r="OP151" s="73"/>
      <c r="OQ151" s="73"/>
      <c r="OR151" s="73"/>
      <c r="OS151" s="73"/>
      <c r="OT151" s="73"/>
      <c r="OU151" s="73"/>
      <c r="OV151" s="73"/>
      <c r="OW151" s="73"/>
      <c r="OX151" s="73"/>
      <c r="OY151" s="73"/>
      <c r="OZ151" s="73"/>
      <c r="PA151" s="73"/>
      <c r="PB151" s="73"/>
      <c r="PC151" s="73"/>
      <c r="PD151" s="73"/>
      <c r="PE151" s="73"/>
      <c r="PF151" s="73"/>
      <c r="PG151" s="73"/>
      <c r="PH151" s="73"/>
      <c r="PI151" s="73"/>
      <c r="PJ151" s="73"/>
      <c r="PK151" s="73"/>
      <c r="PL151" s="73"/>
      <c r="PM151" s="73"/>
      <c r="PN151" s="73"/>
      <c r="PO151" s="73"/>
      <c r="PP151" s="73"/>
      <c r="PQ151" s="73"/>
      <c r="PR151" s="73"/>
      <c r="PS151" s="73"/>
      <c r="PT151" s="73"/>
      <c r="PU151" s="73"/>
      <c r="PV151" s="73"/>
      <c r="PW151" s="73"/>
      <c r="PX151" s="73"/>
      <c r="PY151" s="73"/>
      <c r="PZ151" s="73"/>
      <c r="QA151" s="73"/>
      <c r="QB151" s="73"/>
      <c r="QC151" s="73"/>
      <c r="QD151" s="73"/>
      <c r="QE151" s="73"/>
      <c r="QF151" s="73"/>
      <c r="QG151" s="73"/>
      <c r="QH151" s="73"/>
      <c r="QI151" s="73"/>
      <c r="QJ151" s="73"/>
      <c r="QK151" s="73"/>
      <c r="QL151" s="73"/>
      <c r="QM151" s="73"/>
      <c r="QN151" s="73"/>
      <c r="QO151" s="73"/>
      <c r="QP151" s="73"/>
      <c r="QQ151" s="73"/>
      <c r="QR151" s="73"/>
      <c r="QS151" s="73"/>
      <c r="QT151" s="73"/>
      <c r="QU151" s="73"/>
      <c r="QV151" s="73"/>
      <c r="QW151" s="73"/>
      <c r="QX151" s="73"/>
      <c r="QY151" s="73"/>
      <c r="QZ151" s="73"/>
      <c r="RA151" s="73"/>
      <c r="RB151" s="73"/>
      <c r="RC151" s="73"/>
      <c r="RD151" s="73"/>
      <c r="RE151" s="73"/>
      <c r="RF151" s="73"/>
      <c r="RG151" s="73"/>
      <c r="RH151" s="73"/>
      <c r="RI151" s="73"/>
      <c r="RJ151" s="73"/>
      <c r="RK151" s="73"/>
      <c r="RL151" s="73"/>
      <c r="RM151" s="73"/>
      <c r="RN151" s="73"/>
      <c r="RO151" s="73"/>
      <c r="RP151" s="73"/>
      <c r="RQ151" s="73"/>
      <c r="RR151" s="73"/>
      <c r="RS151" s="73"/>
      <c r="RT151" s="73"/>
      <c r="RU151" s="73"/>
      <c r="RV151" s="73"/>
      <c r="RW151" s="73"/>
      <c r="RX151" s="73"/>
      <c r="RY151" s="73"/>
      <c r="RZ151" s="73"/>
      <c r="SA151" s="73"/>
      <c r="SB151" s="73"/>
      <c r="SC151" s="73"/>
      <c r="SD151" s="73"/>
      <c r="SE151" s="73"/>
      <c r="SF151" s="73"/>
      <c r="SG151" s="73"/>
      <c r="SH151" s="73"/>
      <c r="SI151" s="73"/>
      <c r="SJ151" s="73"/>
      <c r="SK151" s="73"/>
      <c r="SL151" s="73"/>
      <c r="SM151" s="73"/>
      <c r="SN151" s="73"/>
      <c r="SO151" s="73"/>
      <c r="SP151" s="73"/>
      <c r="SQ151" s="73"/>
      <c r="SR151" s="73"/>
      <c r="SS151" s="73"/>
      <c r="ST151" s="73"/>
      <c r="SU151" s="73"/>
      <c r="SV151" s="73"/>
      <c r="SW151" s="73"/>
      <c r="SX151" s="73"/>
      <c r="SY151" s="73"/>
      <c r="SZ151" s="73"/>
      <c r="TA151" s="73"/>
      <c r="TB151" s="73"/>
      <c r="TC151" s="73"/>
      <c r="TD151" s="73"/>
      <c r="TE151" s="73"/>
      <c r="TF151" s="73"/>
      <c r="TG151" s="73"/>
      <c r="TH151" s="73"/>
      <c r="TI151" s="73"/>
      <c r="TJ151" s="73"/>
      <c r="TK151" s="73"/>
      <c r="TL151" s="73"/>
      <c r="TM151" s="73"/>
      <c r="TN151" s="73"/>
      <c r="TO151" s="73"/>
      <c r="TP151" s="73"/>
      <c r="TQ151" s="73"/>
      <c r="TR151" s="73"/>
      <c r="TS151" s="73"/>
      <c r="TT151" s="73"/>
      <c r="TU151" s="73"/>
      <c r="TV151" s="73"/>
      <c r="TW151" s="73"/>
      <c r="TX151" s="73"/>
      <c r="TY151" s="73"/>
      <c r="TZ151" s="73"/>
      <c r="UA151" s="73"/>
      <c r="UB151" s="73"/>
      <c r="UC151" s="73"/>
      <c r="UD151" s="73"/>
      <c r="UE151" s="73"/>
      <c r="UF151" s="73"/>
      <c r="UG151" s="73"/>
      <c r="UH151" s="73"/>
      <c r="UI151" s="73"/>
      <c r="UJ151" s="73"/>
      <c r="UK151" s="73"/>
      <c r="UL151" s="73"/>
      <c r="UM151" s="73"/>
      <c r="UN151" s="73"/>
      <c r="UO151" s="73"/>
      <c r="UP151" s="73"/>
      <c r="UQ151" s="73"/>
      <c r="UR151" s="73"/>
      <c r="US151" s="73"/>
      <c r="UT151" s="73"/>
      <c r="UU151" s="73"/>
      <c r="UV151" s="73"/>
      <c r="UW151" s="73"/>
      <c r="UX151" s="73"/>
      <c r="UY151" s="73"/>
      <c r="UZ151" s="73"/>
      <c r="VA151" s="73"/>
      <c r="VB151" s="73"/>
      <c r="VC151" s="73"/>
      <c r="VD151" s="73"/>
      <c r="VE151" s="73"/>
      <c r="VF151" s="73"/>
      <c r="VG151" s="73"/>
      <c r="VH151" s="73"/>
      <c r="VI151" s="73"/>
      <c r="VJ151" s="73"/>
      <c r="VK151" s="73"/>
      <c r="VL151" s="73"/>
      <c r="VM151" s="73"/>
      <c r="VN151" s="73"/>
      <c r="VO151" s="73"/>
      <c r="VP151" s="73"/>
      <c r="VQ151" s="73"/>
      <c r="VR151" s="73"/>
      <c r="VS151" s="73"/>
      <c r="VT151" s="73"/>
      <c r="VU151" s="73"/>
      <c r="VV151" s="73"/>
      <c r="VW151" s="73"/>
      <c r="VX151" s="73"/>
      <c r="VY151" s="73"/>
      <c r="VZ151" s="73"/>
      <c r="WA151" s="73"/>
      <c r="WB151" s="73"/>
      <c r="WC151" s="73"/>
      <c r="WD151" s="73"/>
      <c r="WE151" s="73"/>
      <c r="WF151" s="73"/>
      <c r="WG151" s="73"/>
      <c r="WH151" s="73"/>
      <c r="WI151" s="73"/>
      <c r="WJ151" s="73"/>
      <c r="WK151" s="73"/>
      <c r="WL151" s="73"/>
      <c r="WM151" s="73"/>
      <c r="WN151" s="73"/>
      <c r="WO151" s="73"/>
      <c r="WP151" s="73"/>
      <c r="WQ151" s="73"/>
      <c r="WR151" s="73"/>
      <c r="WS151" s="73"/>
      <c r="WT151" s="73"/>
      <c r="WU151" s="73"/>
      <c r="WV151" s="73"/>
      <c r="WW151" s="73"/>
      <c r="WX151" s="73"/>
      <c r="WY151" s="73"/>
      <c r="WZ151" s="73"/>
      <c r="XA151" s="73"/>
      <c r="XB151" s="73"/>
      <c r="XC151" s="73"/>
      <c r="XD151" s="73"/>
      <c r="XE151" s="73"/>
      <c r="XF151" s="73"/>
      <c r="XG151" s="73"/>
      <c r="XH151" s="73"/>
      <c r="XI151" s="73"/>
      <c r="XJ151" s="73"/>
      <c r="XK151" s="73"/>
      <c r="XL151" s="73"/>
      <c r="XM151" s="73"/>
      <c r="XN151" s="73"/>
      <c r="XO151" s="73"/>
      <c r="XP151" s="73"/>
      <c r="XQ151" s="73"/>
      <c r="XR151" s="73"/>
      <c r="XS151" s="73"/>
      <c r="XT151" s="73"/>
      <c r="XU151" s="73"/>
      <c r="XV151" s="73"/>
      <c r="XW151" s="73"/>
      <c r="XX151" s="73"/>
      <c r="XY151" s="73"/>
      <c r="XZ151" s="73"/>
      <c r="YA151" s="73"/>
      <c r="YB151" s="73"/>
      <c r="YC151" s="73"/>
      <c r="YD151" s="73"/>
      <c r="YE151" s="73"/>
      <c r="YF151" s="73"/>
      <c r="YG151" s="73"/>
      <c r="YH151" s="73"/>
      <c r="YI151" s="73"/>
      <c r="YJ151" s="73"/>
      <c r="YK151" s="73"/>
      <c r="YL151" s="73"/>
      <c r="YM151" s="73"/>
      <c r="YN151" s="73"/>
      <c r="YO151" s="73"/>
      <c r="YP151" s="73"/>
      <c r="YQ151" s="73"/>
      <c r="YR151" s="73"/>
      <c r="YS151" s="73"/>
      <c r="YT151" s="73"/>
      <c r="YU151" s="73"/>
      <c r="YV151" s="73"/>
      <c r="YW151" s="73"/>
      <c r="YX151" s="73"/>
      <c r="YY151" s="73"/>
      <c r="YZ151" s="73"/>
      <c r="ZA151" s="73"/>
      <c r="ZB151" s="73"/>
      <c r="ZC151" s="73"/>
      <c r="ZD151" s="73"/>
      <c r="ZE151" s="73"/>
      <c r="ZF151" s="73"/>
      <c r="ZG151" s="73"/>
      <c r="ZH151" s="73"/>
      <c r="ZI151" s="73"/>
      <c r="ZJ151" s="73"/>
      <c r="ZK151" s="73"/>
      <c r="ZL151" s="73"/>
      <c r="ZM151" s="73"/>
      <c r="ZN151" s="73"/>
      <c r="ZO151" s="73"/>
      <c r="ZP151" s="73"/>
      <c r="ZQ151" s="73"/>
      <c r="ZR151" s="73"/>
      <c r="ZS151" s="73"/>
      <c r="ZT151" s="73"/>
      <c r="ZU151" s="73"/>
      <c r="ZV151" s="73"/>
      <c r="ZW151" s="73"/>
      <c r="ZX151" s="73"/>
      <c r="ZY151" s="73"/>
      <c r="ZZ151" s="73"/>
      <c r="AAA151" s="73"/>
      <c r="AAB151" s="73"/>
      <c r="AAC151" s="73"/>
      <c r="AAD151" s="73"/>
      <c r="AAE151" s="73"/>
      <c r="AAF151" s="73"/>
      <c r="AAG151" s="73"/>
      <c r="AAH151" s="73"/>
      <c r="AAI151" s="73"/>
      <c r="AAJ151" s="73"/>
      <c r="AAK151" s="73"/>
      <c r="AAL151" s="73"/>
      <c r="AAM151" s="73"/>
      <c r="AAN151" s="73"/>
      <c r="AAO151" s="73"/>
      <c r="AAP151" s="73"/>
      <c r="AAQ151" s="73"/>
      <c r="AAR151" s="73"/>
      <c r="AAS151" s="73"/>
      <c r="AAT151" s="73"/>
      <c r="AAU151" s="73"/>
      <c r="AAV151" s="73"/>
      <c r="AAW151" s="73"/>
      <c r="AAX151" s="73"/>
      <c r="AAY151" s="73"/>
      <c r="AAZ151" s="73"/>
      <c r="ABA151" s="73"/>
      <c r="ABB151" s="73"/>
      <c r="ABC151" s="73"/>
      <c r="ABD151" s="73"/>
      <c r="ABE151" s="73"/>
      <c r="ABF151" s="73"/>
      <c r="ABG151" s="73"/>
      <c r="ABH151" s="73"/>
      <c r="ABI151" s="73"/>
      <c r="ABJ151" s="73"/>
      <c r="ABK151" s="73"/>
      <c r="ABL151" s="73"/>
      <c r="ABM151" s="73"/>
      <c r="ABN151" s="73"/>
      <c r="ABO151" s="73"/>
      <c r="ABP151" s="73"/>
      <c r="ABQ151" s="73"/>
      <c r="ABR151" s="73"/>
      <c r="ABS151" s="73"/>
      <c r="ABT151" s="73"/>
      <c r="ABU151" s="73"/>
      <c r="ABV151" s="73"/>
      <c r="ABW151" s="73"/>
      <c r="ABX151" s="73"/>
      <c r="ABY151" s="73"/>
      <c r="ABZ151" s="73"/>
      <c r="ACA151" s="73"/>
      <c r="ACB151" s="73"/>
      <c r="ACC151" s="73"/>
      <c r="ACD151" s="73"/>
      <c r="ACE151" s="73"/>
      <c r="ACF151" s="73"/>
      <c r="ACG151" s="73"/>
      <c r="ACH151" s="73"/>
      <c r="ACI151" s="73"/>
      <c r="ACJ151" s="73"/>
      <c r="ACK151" s="73"/>
      <c r="ACL151" s="73"/>
      <c r="ACM151" s="73"/>
      <c r="ACN151" s="73"/>
      <c r="ACO151" s="73"/>
      <c r="ACP151" s="73"/>
      <c r="ACQ151" s="73"/>
      <c r="ACR151" s="73"/>
      <c r="ACS151" s="73"/>
      <c r="ACT151" s="73"/>
      <c r="ACU151" s="73"/>
      <c r="ACV151" s="73"/>
      <c r="ACW151" s="73"/>
      <c r="ACX151" s="73"/>
      <c r="ACY151" s="73"/>
      <c r="ACZ151" s="73"/>
      <c r="ADA151" s="73"/>
      <c r="ADB151" s="73"/>
      <c r="ADC151" s="73"/>
      <c r="ADD151" s="73"/>
      <c r="ADE151" s="73"/>
      <c r="ADF151" s="73"/>
      <c r="ADG151" s="73"/>
      <c r="ADH151" s="73"/>
      <c r="ADI151" s="73"/>
      <c r="ADJ151" s="73"/>
      <c r="ADK151" s="73"/>
      <c r="ADL151" s="73"/>
      <c r="ADM151" s="73"/>
      <c r="ADN151" s="73"/>
      <c r="ADO151" s="73"/>
      <c r="ADP151" s="73"/>
      <c r="ADQ151" s="73"/>
      <c r="ADR151" s="73"/>
      <c r="ADS151" s="73"/>
      <c r="ADT151" s="73"/>
      <c r="ADU151" s="73"/>
      <c r="ADV151" s="73"/>
      <c r="ADW151" s="73"/>
      <c r="ADX151" s="73"/>
      <c r="ADY151" s="73"/>
      <c r="ADZ151" s="73"/>
      <c r="AEA151" s="73"/>
      <c r="AEB151" s="73"/>
      <c r="AEC151" s="73"/>
      <c r="AED151" s="73"/>
      <c r="AEE151" s="73"/>
      <c r="AEF151" s="73"/>
      <c r="AEG151" s="73"/>
      <c r="AEH151" s="73"/>
      <c r="AEI151" s="73"/>
      <c r="AEJ151" s="73"/>
      <c r="AEK151" s="73"/>
      <c r="AEL151" s="73"/>
      <c r="AEM151" s="73"/>
      <c r="AEN151" s="73"/>
      <c r="AEO151" s="73"/>
      <c r="AEP151" s="73"/>
      <c r="AEQ151" s="73"/>
      <c r="AER151" s="73"/>
      <c r="AES151" s="73"/>
      <c r="AET151" s="73"/>
      <c r="AEU151" s="73"/>
      <c r="AEV151" s="73"/>
      <c r="AEW151" s="73"/>
      <c r="AEX151" s="73"/>
      <c r="AEY151" s="73"/>
      <c r="AEZ151" s="73"/>
      <c r="AFA151" s="73"/>
      <c r="AFB151" s="73"/>
      <c r="AFC151" s="73"/>
      <c r="AFD151" s="73"/>
      <c r="AFE151" s="73"/>
      <c r="AFF151" s="73"/>
      <c r="AFG151" s="73"/>
      <c r="AFH151" s="73"/>
      <c r="AFI151" s="73"/>
      <c r="AFJ151" s="73"/>
      <c r="AFK151" s="73"/>
      <c r="AFL151" s="73"/>
      <c r="AFM151" s="73"/>
      <c r="AFN151" s="73"/>
      <c r="AFO151" s="73"/>
      <c r="AFP151" s="73"/>
      <c r="AFQ151" s="73"/>
      <c r="AFR151" s="73"/>
      <c r="AFS151" s="73"/>
      <c r="AFT151" s="73"/>
      <c r="AFU151" s="73"/>
      <c r="AFV151" s="73"/>
      <c r="AFW151" s="73"/>
      <c r="AFX151" s="73"/>
      <c r="AFY151" s="73"/>
      <c r="AFZ151" s="73"/>
      <c r="AGA151" s="73"/>
      <c r="AGB151" s="73"/>
      <c r="AGC151" s="73"/>
      <c r="AGD151" s="73"/>
      <c r="AGE151" s="73"/>
      <c r="AGF151" s="73"/>
      <c r="AGG151" s="73"/>
      <c r="AGH151" s="73"/>
      <c r="AGI151" s="73"/>
      <c r="AGJ151" s="73"/>
      <c r="AGK151" s="73"/>
      <c r="AGL151" s="73"/>
      <c r="AGM151" s="73"/>
      <c r="AGN151" s="73"/>
      <c r="AGO151" s="73"/>
      <c r="AGP151" s="73"/>
      <c r="AGQ151" s="73"/>
      <c r="AGR151" s="73"/>
      <c r="AGS151" s="73"/>
      <c r="AGT151" s="73"/>
      <c r="AGU151" s="73"/>
      <c r="AGV151" s="73"/>
      <c r="AGW151" s="73"/>
      <c r="AGX151" s="73"/>
      <c r="AGY151" s="73"/>
      <c r="AGZ151" s="73"/>
      <c r="AHA151" s="73"/>
      <c r="AHB151" s="73"/>
      <c r="AHC151" s="73"/>
      <c r="AHD151" s="73"/>
      <c r="AHE151" s="73"/>
      <c r="AHF151" s="73"/>
      <c r="AHG151" s="73"/>
      <c r="AHH151" s="73"/>
      <c r="AHI151" s="73"/>
      <c r="AHJ151" s="73"/>
      <c r="AHK151" s="73"/>
      <c r="AHL151" s="73"/>
      <c r="AHM151" s="73"/>
      <c r="AHN151" s="73"/>
      <c r="AHO151" s="73"/>
      <c r="AHP151" s="73"/>
      <c r="AHQ151" s="73"/>
      <c r="AHR151" s="73"/>
      <c r="AHS151" s="73"/>
      <c r="AHT151" s="73"/>
      <c r="AHU151" s="73"/>
      <c r="AHV151" s="73"/>
      <c r="AHW151" s="73"/>
      <c r="AHX151" s="73"/>
      <c r="AHY151" s="73"/>
      <c r="AHZ151" s="73"/>
      <c r="AIA151" s="73"/>
      <c r="AIB151" s="73"/>
      <c r="AIC151" s="73"/>
      <c r="AID151" s="73"/>
      <c r="AIE151" s="73"/>
      <c r="AIF151" s="73"/>
      <c r="AIG151" s="73"/>
      <c r="AIH151" s="73"/>
      <c r="AII151" s="73"/>
      <c r="AIJ151" s="73"/>
      <c r="AIK151" s="73"/>
      <c r="AIL151" s="73"/>
      <c r="AIM151" s="73"/>
      <c r="AIN151" s="73"/>
      <c r="AIO151" s="73"/>
      <c r="AIP151" s="73"/>
      <c r="AIQ151" s="73"/>
      <c r="AIR151" s="73"/>
      <c r="AIS151" s="73"/>
      <c r="AIT151" s="73"/>
      <c r="AIU151" s="73"/>
      <c r="AIV151" s="73"/>
      <c r="AIW151" s="73"/>
      <c r="AIX151" s="73"/>
      <c r="AIY151" s="73"/>
      <c r="AIZ151" s="73"/>
      <c r="AJA151" s="73"/>
      <c r="AJB151" s="73"/>
      <c r="AJC151" s="73"/>
      <c r="AJD151" s="73"/>
      <c r="AJE151" s="73"/>
      <c r="AJF151" s="73"/>
      <c r="AJG151" s="73"/>
      <c r="AJH151" s="73"/>
      <c r="AJI151" s="73"/>
      <c r="AJJ151" s="73"/>
      <c r="AJK151" s="73"/>
      <c r="AJL151" s="73"/>
      <c r="AJM151" s="73"/>
      <c r="AJN151" s="73"/>
      <c r="AJO151" s="73"/>
      <c r="AJP151" s="73"/>
      <c r="AJQ151" s="73"/>
      <c r="AJR151" s="73"/>
      <c r="AJS151" s="73"/>
      <c r="AJT151" s="73"/>
      <c r="AJU151" s="73"/>
      <c r="AJV151" s="73"/>
      <c r="AJW151" s="73"/>
      <c r="AJX151" s="73"/>
      <c r="AJY151" s="73"/>
      <c r="AJZ151" s="73"/>
      <c r="AKA151" s="73"/>
      <c r="AKB151" s="73"/>
      <c r="AKC151" s="73"/>
      <c r="AKD151" s="73"/>
      <c r="AKE151" s="73"/>
      <c r="AKF151" s="73"/>
      <c r="AKG151" s="73"/>
      <c r="AKH151" s="73"/>
      <c r="AKI151" s="73"/>
      <c r="AKJ151" s="73"/>
      <c r="AKK151" s="73"/>
      <c r="AKL151" s="73"/>
      <c r="AKM151" s="73"/>
      <c r="AKN151" s="73"/>
      <c r="AKO151" s="73"/>
      <c r="AKP151" s="73"/>
      <c r="AKQ151" s="73"/>
      <c r="AKR151" s="73"/>
      <c r="AKS151" s="73"/>
      <c r="AKT151" s="73"/>
      <c r="AKU151" s="73"/>
      <c r="AKV151" s="73"/>
      <c r="AKW151" s="73"/>
      <c r="AKX151" s="73"/>
      <c r="AKY151" s="73"/>
      <c r="AKZ151" s="73"/>
      <c r="ALA151" s="73"/>
      <c r="ALB151" s="73"/>
      <c r="ALC151" s="73"/>
      <c r="ALD151" s="73"/>
      <c r="ALE151" s="73"/>
      <c r="ALF151" s="73"/>
      <c r="ALG151" s="73"/>
      <c r="ALH151" s="73"/>
      <c r="ALI151" s="73"/>
      <c r="ALJ151" s="73"/>
      <c r="ALK151" s="73"/>
      <c r="ALL151" s="73"/>
      <c r="ALM151" s="73"/>
      <c r="ALN151" s="73"/>
      <c r="ALO151" s="73"/>
      <c r="ALP151" s="73"/>
      <c r="ALQ151" s="73"/>
      <c r="ALR151" s="73"/>
      <c r="ALS151" s="73"/>
      <c r="ALT151" s="73"/>
      <c r="ALU151" s="73"/>
      <c r="ALV151" s="73"/>
      <c r="ALW151" s="73"/>
      <c r="ALX151" s="73"/>
      <c r="ALY151" s="73"/>
      <c r="ALZ151" s="73"/>
      <c r="AMA151" s="73"/>
      <c r="AMB151" s="73"/>
      <c r="AMC151" s="73"/>
      <c r="AMD151" s="73"/>
      <c r="AME151" s="73"/>
      <c r="AMF151" s="73"/>
      <c r="AMG151" s="73"/>
      <c r="AMH151" s="73"/>
      <c r="AMI151" s="73"/>
      <c r="AMJ151" s="73"/>
      <c r="AMK151" s="73"/>
    </row>
    <row r="152" spans="1:1025" s="2" customFormat="1" ht="42.75" customHeight="1" x14ac:dyDescent="0.2">
      <c r="A152" s="2" t="s">
        <v>85</v>
      </c>
      <c r="B152" s="45">
        <v>39240</v>
      </c>
      <c r="C152" s="2" t="s">
        <v>86</v>
      </c>
      <c r="D152" s="48" t="s">
        <v>51</v>
      </c>
      <c r="E152" s="48" t="s">
        <v>155</v>
      </c>
      <c r="G152" s="2">
        <v>1598205951</v>
      </c>
      <c r="H152" s="64">
        <v>9781598205954</v>
      </c>
      <c r="I152" s="65" t="s">
        <v>156</v>
      </c>
      <c r="J152" s="48" t="s">
        <v>157</v>
      </c>
      <c r="K152" s="2" t="s">
        <v>158</v>
      </c>
      <c r="L152" s="66" t="s">
        <v>183</v>
      </c>
      <c r="M152" s="46" t="s">
        <v>184</v>
      </c>
      <c r="N152" s="46" t="s">
        <v>160</v>
      </c>
      <c r="O152" s="46" t="s">
        <v>90</v>
      </c>
      <c r="P152" s="2" t="s">
        <v>176</v>
      </c>
      <c r="Q152" s="46" t="s">
        <v>161</v>
      </c>
      <c r="R152" s="46" t="s">
        <v>162</v>
      </c>
      <c r="S152" s="46" t="s">
        <v>93</v>
      </c>
      <c r="T152" s="46" t="s">
        <v>94</v>
      </c>
      <c r="U152" s="46" t="s">
        <v>163</v>
      </c>
      <c r="V152" s="2">
        <v>48</v>
      </c>
      <c r="W152" s="47">
        <v>8.9499999999999993</v>
      </c>
      <c r="X152" s="48">
        <v>2007</v>
      </c>
      <c r="Y152" s="2" t="s">
        <v>95</v>
      </c>
      <c r="Z152" s="2" t="s">
        <v>177</v>
      </c>
      <c r="AB152" s="2">
        <v>12</v>
      </c>
      <c r="AC152" s="2">
        <v>2.5</v>
      </c>
      <c r="AE152" s="49"/>
      <c r="AG152" s="67"/>
      <c r="AH152" s="2" t="s">
        <v>185</v>
      </c>
      <c r="AI152" s="2" t="s">
        <v>96</v>
      </c>
      <c r="AJ152" s="2" t="s">
        <v>166</v>
      </c>
      <c r="AK152" s="2" t="s">
        <v>104</v>
      </c>
      <c r="AL152" s="2" t="s">
        <v>123</v>
      </c>
      <c r="AM152" s="2" t="s">
        <v>186</v>
      </c>
      <c r="AP152" s="49"/>
      <c r="AS152" s="48"/>
      <c r="AT152" s="2" t="s">
        <v>187</v>
      </c>
      <c r="AU152" s="2" t="s">
        <v>188</v>
      </c>
      <c r="AV152" s="2" t="str">
        <f t="shared" si="21"/>
        <v xml:space="preserve">Friendship, Holidays and Celebrations, Family, Time, , , , , </v>
      </c>
      <c r="AW152" s="2" t="str">
        <f t="shared" si="22"/>
        <v xml:space="preserve">Chapter Books, Fiction (Series) , </v>
      </c>
      <c r="AX152" s="68" t="str">
        <f t="shared" si="23"/>
        <v>K–3</v>
      </c>
      <c r="AZ152" s="2">
        <v>29</v>
      </c>
      <c r="BA152" s="2" t="str">
        <f t="shared" si="24"/>
        <v>Literature</v>
      </c>
      <c r="BB152" s="2" t="str">
        <f>N152</f>
        <v>A de Ámbar / A is for Amber Easy-to-Read Series</v>
      </c>
      <c r="BC152" s="50" t="s">
        <v>171</v>
      </c>
      <c r="BD152" s="51"/>
      <c r="BE152" s="69" t="s">
        <v>189</v>
      </c>
      <c r="BF152" s="3"/>
      <c r="BG152" s="70"/>
      <c r="BH152" s="69"/>
      <c r="BI152" s="69"/>
      <c r="BJ152" s="69"/>
      <c r="BK152" s="69"/>
      <c r="BL152" s="71" t="s">
        <v>2201</v>
      </c>
      <c r="BM152" s="72"/>
      <c r="BN152" s="72"/>
      <c r="BO152" s="72"/>
      <c r="BP152" s="72"/>
      <c r="BQ152" s="72"/>
      <c r="BR152" s="72"/>
      <c r="BS152" s="72"/>
      <c r="BT152" s="72"/>
      <c r="BU152" s="72"/>
      <c r="BV152" s="72"/>
      <c r="BW152" s="72"/>
      <c r="BX152" s="72"/>
      <c r="BY152" s="72"/>
      <c r="BZ152" s="72"/>
      <c r="CA152" s="72"/>
      <c r="CB152" s="72"/>
      <c r="CC152" s="72"/>
      <c r="CD152" s="72"/>
      <c r="CE152" s="72"/>
      <c r="CF152" s="72"/>
      <c r="CG152" s="72"/>
      <c r="CH152" s="72"/>
      <c r="CI152" s="72"/>
      <c r="CJ152" s="72"/>
      <c r="CK152" s="72"/>
      <c r="CL152" s="72"/>
      <c r="CM152" s="72"/>
      <c r="CN152" s="72"/>
      <c r="CO152" s="72"/>
      <c r="CP152" s="72"/>
      <c r="CQ152" s="72"/>
      <c r="CR152" s="72"/>
      <c r="CS152" s="72"/>
      <c r="CT152" s="72"/>
      <c r="CU152" s="72"/>
      <c r="CV152" s="72"/>
      <c r="CW152" s="72"/>
      <c r="CX152" s="72"/>
      <c r="CY152" s="72"/>
      <c r="CZ152" s="72"/>
      <c r="DA152" s="72"/>
      <c r="DB152" s="72"/>
      <c r="DC152" s="72"/>
      <c r="DD152" s="72"/>
      <c r="DE152" s="72"/>
      <c r="DF152" s="72"/>
      <c r="DG152" s="72"/>
      <c r="DH152" s="72"/>
      <c r="DI152" s="72"/>
      <c r="DJ152" s="72"/>
      <c r="DK152" s="72"/>
      <c r="DL152" s="72"/>
      <c r="DM152" s="72"/>
      <c r="DN152" s="72"/>
      <c r="DO152" s="72"/>
      <c r="DP152" s="72"/>
      <c r="DQ152" s="72"/>
      <c r="DR152" s="72"/>
      <c r="DS152" s="72"/>
      <c r="DT152" s="72"/>
      <c r="DU152" s="72"/>
      <c r="DV152" s="72"/>
      <c r="DW152" s="72"/>
      <c r="DX152" s="72"/>
      <c r="DY152" s="72"/>
      <c r="DZ152" s="72"/>
      <c r="EA152" s="72"/>
      <c r="EB152" s="72"/>
      <c r="EC152" s="72"/>
      <c r="ED152" s="72"/>
      <c r="EE152" s="72"/>
      <c r="EF152" s="72"/>
      <c r="EG152" s="72"/>
      <c r="EH152" s="72"/>
      <c r="EI152" s="72"/>
      <c r="EJ152" s="72"/>
      <c r="EK152" s="72"/>
      <c r="EL152" s="72"/>
      <c r="EM152" s="72"/>
      <c r="EN152" s="72"/>
      <c r="EO152" s="72"/>
      <c r="EP152" s="72"/>
      <c r="EQ152" s="72"/>
      <c r="ER152" s="72"/>
      <c r="ES152" s="72"/>
      <c r="ET152" s="72"/>
      <c r="EU152" s="72"/>
      <c r="EV152" s="72"/>
      <c r="EW152" s="72"/>
      <c r="EX152" s="72"/>
      <c r="EY152" s="72"/>
      <c r="EZ152" s="72"/>
      <c r="FA152" s="72"/>
      <c r="FB152" s="72"/>
      <c r="FC152" s="72"/>
      <c r="FD152" s="72"/>
      <c r="FE152" s="72"/>
      <c r="FF152" s="72"/>
      <c r="FG152" s="72"/>
      <c r="FH152" s="72"/>
      <c r="FI152" s="72"/>
      <c r="FJ152" s="72"/>
      <c r="FK152" s="72"/>
      <c r="FL152" s="72"/>
      <c r="FM152" s="72"/>
      <c r="FN152" s="72"/>
      <c r="FO152" s="72"/>
      <c r="FP152" s="72"/>
      <c r="FQ152" s="72"/>
      <c r="FR152" s="72"/>
      <c r="FS152" s="72"/>
      <c r="FT152" s="72"/>
      <c r="FU152" s="72"/>
      <c r="FV152" s="72"/>
      <c r="FW152" s="72"/>
      <c r="FX152" s="72"/>
      <c r="FY152" s="72"/>
      <c r="FZ152" s="72"/>
      <c r="GA152" s="72"/>
      <c r="GB152" s="72"/>
      <c r="GC152" s="72"/>
      <c r="GD152" s="72"/>
      <c r="GE152" s="72"/>
      <c r="GF152" s="72"/>
      <c r="GG152" s="72"/>
      <c r="GH152" s="72"/>
      <c r="GI152" s="72"/>
      <c r="GJ152" s="72"/>
      <c r="GK152" s="72"/>
      <c r="GL152" s="72"/>
      <c r="GM152" s="72"/>
      <c r="GN152" s="72"/>
      <c r="GO152" s="72"/>
      <c r="GP152" s="72"/>
      <c r="GQ152" s="72"/>
      <c r="GR152" s="72"/>
      <c r="GS152" s="72"/>
      <c r="GT152" s="72"/>
      <c r="GU152" s="72"/>
      <c r="GV152" s="72"/>
      <c r="GW152" s="72"/>
      <c r="GX152" s="72"/>
      <c r="GY152" s="72"/>
      <c r="GZ152" s="72"/>
      <c r="HA152" s="72"/>
      <c r="HB152" s="72"/>
      <c r="HC152" s="72"/>
      <c r="HD152" s="72"/>
      <c r="HE152" s="72"/>
      <c r="HF152" s="72"/>
      <c r="HG152" s="72"/>
      <c r="HH152" s="72"/>
      <c r="HI152" s="72"/>
      <c r="HJ152" s="72"/>
      <c r="HK152" s="72"/>
      <c r="HL152" s="72"/>
      <c r="HM152" s="72"/>
      <c r="HN152" s="72"/>
      <c r="HO152" s="72"/>
      <c r="HP152" s="72"/>
      <c r="HQ152" s="72"/>
      <c r="HR152" s="72"/>
      <c r="HS152" s="72"/>
      <c r="HT152" s="72"/>
      <c r="HU152" s="72"/>
      <c r="HV152" s="72"/>
      <c r="HW152" s="72"/>
      <c r="HX152" s="72"/>
      <c r="HY152" s="72"/>
      <c r="HZ152" s="72"/>
      <c r="IA152" s="72"/>
      <c r="IB152" s="72"/>
      <c r="IC152" s="72"/>
      <c r="ID152" s="72"/>
      <c r="IE152" s="72"/>
      <c r="IF152" s="72"/>
      <c r="IG152" s="72"/>
      <c r="IH152" s="72"/>
      <c r="II152" s="72"/>
      <c r="IJ152" s="72"/>
      <c r="IK152" s="72"/>
      <c r="IL152" s="72"/>
      <c r="IM152" s="72"/>
      <c r="IN152" s="72"/>
      <c r="IO152" s="72"/>
      <c r="IP152" s="72"/>
      <c r="IQ152" s="72"/>
      <c r="IR152" s="72"/>
      <c r="IS152" s="72"/>
      <c r="IT152" s="72"/>
      <c r="IU152" s="72"/>
      <c r="IV152" s="72"/>
      <c r="IW152" s="72"/>
      <c r="IX152" s="72"/>
      <c r="IY152" s="72"/>
      <c r="IZ152" s="73"/>
      <c r="JA152" s="73"/>
      <c r="JB152" s="73"/>
      <c r="JC152" s="73"/>
      <c r="JD152" s="73"/>
      <c r="JE152" s="73"/>
      <c r="JF152" s="73"/>
      <c r="JG152" s="73"/>
      <c r="JH152" s="73"/>
      <c r="JI152" s="73"/>
      <c r="JJ152" s="73"/>
      <c r="JK152" s="73"/>
      <c r="JL152" s="73"/>
      <c r="JM152" s="73"/>
      <c r="JN152" s="73"/>
      <c r="JO152" s="73"/>
      <c r="JP152" s="73"/>
      <c r="JQ152" s="73"/>
      <c r="JR152" s="73"/>
      <c r="JS152" s="73"/>
      <c r="JT152" s="73"/>
      <c r="JU152" s="73"/>
      <c r="JV152" s="73"/>
      <c r="JW152" s="73"/>
      <c r="JX152" s="73"/>
      <c r="JY152" s="73"/>
      <c r="JZ152" s="73"/>
      <c r="KA152" s="73"/>
      <c r="KB152" s="73"/>
      <c r="KC152" s="73"/>
      <c r="KD152" s="73"/>
      <c r="KE152" s="73"/>
      <c r="KF152" s="73"/>
      <c r="KG152" s="73"/>
      <c r="KH152" s="73"/>
      <c r="KI152" s="73"/>
      <c r="KJ152" s="73"/>
      <c r="KK152" s="73"/>
      <c r="KL152" s="73"/>
      <c r="KM152" s="73"/>
      <c r="KN152" s="73"/>
      <c r="KO152" s="73"/>
      <c r="KP152" s="73"/>
      <c r="KQ152" s="73"/>
      <c r="KR152" s="73"/>
      <c r="KS152" s="73"/>
      <c r="KT152" s="73"/>
      <c r="KU152" s="73"/>
      <c r="KV152" s="73"/>
      <c r="KW152" s="73"/>
      <c r="KX152" s="73"/>
      <c r="KY152" s="73"/>
      <c r="KZ152" s="73"/>
      <c r="LA152" s="73"/>
      <c r="LB152" s="73"/>
      <c r="LC152" s="73"/>
      <c r="LD152" s="73"/>
      <c r="LE152" s="73"/>
      <c r="LF152" s="73"/>
      <c r="LG152" s="73"/>
      <c r="LH152" s="73"/>
      <c r="LI152" s="73"/>
      <c r="LJ152" s="73"/>
      <c r="LK152" s="73"/>
      <c r="LL152" s="73"/>
      <c r="LM152" s="73"/>
      <c r="LN152" s="73"/>
      <c r="LO152" s="73"/>
      <c r="LP152" s="73"/>
      <c r="LQ152" s="73"/>
      <c r="LR152" s="73"/>
      <c r="LS152" s="73"/>
      <c r="LT152" s="73"/>
      <c r="LU152" s="73"/>
      <c r="LV152" s="73"/>
      <c r="LW152" s="73"/>
      <c r="LX152" s="73"/>
      <c r="LY152" s="73"/>
      <c r="LZ152" s="73"/>
      <c r="MA152" s="73"/>
      <c r="MB152" s="73"/>
      <c r="MC152" s="73"/>
      <c r="MD152" s="73"/>
      <c r="ME152" s="73"/>
      <c r="MF152" s="73"/>
      <c r="MG152" s="73"/>
      <c r="MH152" s="73"/>
      <c r="MI152" s="73"/>
      <c r="MJ152" s="73"/>
      <c r="MK152" s="73"/>
      <c r="ML152" s="73"/>
      <c r="MM152" s="73"/>
      <c r="MN152" s="73"/>
      <c r="MO152" s="73"/>
      <c r="MP152" s="73"/>
      <c r="MQ152" s="73"/>
      <c r="MR152" s="73"/>
      <c r="MS152" s="73"/>
      <c r="MT152" s="73"/>
      <c r="MU152" s="73"/>
      <c r="MV152" s="73"/>
      <c r="MW152" s="73"/>
      <c r="MX152" s="73"/>
      <c r="MY152" s="73"/>
      <c r="MZ152" s="73"/>
      <c r="NA152" s="73"/>
      <c r="NB152" s="73"/>
      <c r="NC152" s="73"/>
      <c r="ND152" s="73"/>
      <c r="NE152" s="73"/>
      <c r="NF152" s="73"/>
      <c r="NG152" s="73"/>
      <c r="NH152" s="73"/>
      <c r="NI152" s="73"/>
      <c r="NJ152" s="73"/>
      <c r="NK152" s="73"/>
      <c r="NL152" s="73"/>
      <c r="NM152" s="73"/>
      <c r="NN152" s="73"/>
      <c r="NO152" s="73"/>
      <c r="NP152" s="73"/>
      <c r="NQ152" s="73"/>
      <c r="NR152" s="73"/>
      <c r="NS152" s="73"/>
      <c r="NT152" s="73"/>
      <c r="NU152" s="73"/>
      <c r="NV152" s="73"/>
      <c r="NW152" s="73"/>
      <c r="NX152" s="73"/>
      <c r="NY152" s="73"/>
      <c r="NZ152" s="73"/>
      <c r="OA152" s="73"/>
      <c r="OB152" s="73"/>
      <c r="OC152" s="73"/>
      <c r="OD152" s="73"/>
      <c r="OE152" s="73"/>
      <c r="OF152" s="73"/>
      <c r="OG152" s="73"/>
      <c r="OH152" s="73"/>
      <c r="OI152" s="73"/>
      <c r="OJ152" s="73"/>
      <c r="OK152" s="73"/>
      <c r="OL152" s="73"/>
      <c r="OM152" s="73"/>
      <c r="ON152" s="73"/>
      <c r="OO152" s="73"/>
      <c r="OP152" s="73"/>
      <c r="OQ152" s="73"/>
      <c r="OR152" s="73"/>
      <c r="OS152" s="73"/>
      <c r="OT152" s="73"/>
      <c r="OU152" s="73"/>
      <c r="OV152" s="73"/>
      <c r="OW152" s="73"/>
      <c r="OX152" s="73"/>
      <c r="OY152" s="73"/>
      <c r="OZ152" s="73"/>
      <c r="PA152" s="73"/>
      <c r="PB152" s="73"/>
      <c r="PC152" s="73"/>
      <c r="PD152" s="73"/>
      <c r="PE152" s="73"/>
      <c r="PF152" s="73"/>
      <c r="PG152" s="73"/>
      <c r="PH152" s="73"/>
      <c r="PI152" s="73"/>
      <c r="PJ152" s="73"/>
      <c r="PK152" s="73"/>
      <c r="PL152" s="73"/>
      <c r="PM152" s="73"/>
      <c r="PN152" s="73"/>
      <c r="PO152" s="73"/>
      <c r="PP152" s="73"/>
      <c r="PQ152" s="73"/>
      <c r="PR152" s="73"/>
      <c r="PS152" s="73"/>
      <c r="PT152" s="73"/>
      <c r="PU152" s="73"/>
      <c r="PV152" s="73"/>
      <c r="PW152" s="73"/>
      <c r="PX152" s="73"/>
      <c r="PY152" s="73"/>
      <c r="PZ152" s="73"/>
      <c r="QA152" s="73"/>
      <c r="QB152" s="73"/>
      <c r="QC152" s="73"/>
      <c r="QD152" s="73"/>
      <c r="QE152" s="73"/>
      <c r="QF152" s="73"/>
      <c r="QG152" s="73"/>
      <c r="QH152" s="73"/>
      <c r="QI152" s="73"/>
      <c r="QJ152" s="73"/>
      <c r="QK152" s="73"/>
      <c r="QL152" s="73"/>
      <c r="QM152" s="73"/>
      <c r="QN152" s="73"/>
      <c r="QO152" s="73"/>
      <c r="QP152" s="73"/>
      <c r="QQ152" s="73"/>
      <c r="QR152" s="73"/>
      <c r="QS152" s="73"/>
      <c r="QT152" s="73"/>
      <c r="QU152" s="73"/>
      <c r="QV152" s="73"/>
      <c r="QW152" s="73"/>
      <c r="QX152" s="73"/>
      <c r="QY152" s="73"/>
      <c r="QZ152" s="73"/>
      <c r="RA152" s="73"/>
      <c r="RB152" s="73"/>
      <c r="RC152" s="73"/>
      <c r="RD152" s="73"/>
      <c r="RE152" s="73"/>
      <c r="RF152" s="73"/>
      <c r="RG152" s="73"/>
      <c r="RH152" s="73"/>
      <c r="RI152" s="73"/>
      <c r="RJ152" s="73"/>
      <c r="RK152" s="73"/>
      <c r="RL152" s="73"/>
      <c r="RM152" s="73"/>
      <c r="RN152" s="73"/>
      <c r="RO152" s="73"/>
      <c r="RP152" s="73"/>
      <c r="RQ152" s="73"/>
      <c r="RR152" s="73"/>
      <c r="RS152" s="73"/>
      <c r="RT152" s="73"/>
      <c r="RU152" s="73"/>
      <c r="RV152" s="73"/>
      <c r="RW152" s="73"/>
      <c r="RX152" s="73"/>
      <c r="RY152" s="73"/>
      <c r="RZ152" s="73"/>
      <c r="SA152" s="73"/>
      <c r="SB152" s="73"/>
      <c r="SC152" s="73"/>
      <c r="SD152" s="73"/>
      <c r="SE152" s="73"/>
      <c r="SF152" s="73"/>
      <c r="SG152" s="73"/>
      <c r="SH152" s="73"/>
      <c r="SI152" s="73"/>
      <c r="SJ152" s="73"/>
      <c r="SK152" s="73"/>
      <c r="SL152" s="73"/>
      <c r="SM152" s="73"/>
      <c r="SN152" s="73"/>
      <c r="SO152" s="73"/>
      <c r="SP152" s="73"/>
      <c r="SQ152" s="73"/>
      <c r="SR152" s="73"/>
      <c r="SS152" s="73"/>
      <c r="ST152" s="73"/>
      <c r="SU152" s="73"/>
      <c r="SV152" s="73"/>
      <c r="SW152" s="73"/>
      <c r="SX152" s="73"/>
      <c r="SY152" s="73"/>
      <c r="SZ152" s="73"/>
      <c r="TA152" s="73"/>
      <c r="TB152" s="73"/>
      <c r="TC152" s="73"/>
      <c r="TD152" s="73"/>
      <c r="TE152" s="73"/>
      <c r="TF152" s="73"/>
      <c r="TG152" s="73"/>
      <c r="TH152" s="73"/>
      <c r="TI152" s="73"/>
      <c r="TJ152" s="73"/>
      <c r="TK152" s="73"/>
      <c r="TL152" s="73"/>
      <c r="TM152" s="73"/>
      <c r="TN152" s="73"/>
      <c r="TO152" s="73"/>
      <c r="TP152" s="73"/>
      <c r="TQ152" s="73"/>
      <c r="TR152" s="73"/>
      <c r="TS152" s="73"/>
      <c r="TT152" s="73"/>
      <c r="TU152" s="73"/>
      <c r="TV152" s="73"/>
      <c r="TW152" s="73"/>
      <c r="TX152" s="73"/>
      <c r="TY152" s="73"/>
      <c r="TZ152" s="73"/>
      <c r="UA152" s="73"/>
      <c r="UB152" s="73"/>
      <c r="UC152" s="73"/>
      <c r="UD152" s="73"/>
      <c r="UE152" s="73"/>
      <c r="UF152" s="73"/>
      <c r="UG152" s="73"/>
      <c r="UH152" s="73"/>
      <c r="UI152" s="73"/>
      <c r="UJ152" s="73"/>
      <c r="UK152" s="73"/>
      <c r="UL152" s="73"/>
      <c r="UM152" s="73"/>
      <c r="UN152" s="73"/>
      <c r="UO152" s="73"/>
      <c r="UP152" s="73"/>
      <c r="UQ152" s="73"/>
      <c r="UR152" s="73"/>
      <c r="US152" s="73"/>
      <c r="UT152" s="73"/>
      <c r="UU152" s="73"/>
      <c r="UV152" s="73"/>
      <c r="UW152" s="73"/>
      <c r="UX152" s="73"/>
      <c r="UY152" s="73"/>
      <c r="UZ152" s="73"/>
      <c r="VA152" s="73"/>
      <c r="VB152" s="73"/>
      <c r="VC152" s="73"/>
      <c r="VD152" s="73"/>
      <c r="VE152" s="73"/>
      <c r="VF152" s="73"/>
      <c r="VG152" s="73"/>
      <c r="VH152" s="73"/>
      <c r="VI152" s="73"/>
      <c r="VJ152" s="73"/>
      <c r="VK152" s="73"/>
      <c r="VL152" s="73"/>
      <c r="VM152" s="73"/>
      <c r="VN152" s="73"/>
      <c r="VO152" s="73"/>
      <c r="VP152" s="73"/>
      <c r="VQ152" s="73"/>
      <c r="VR152" s="73"/>
      <c r="VS152" s="73"/>
      <c r="VT152" s="73"/>
      <c r="VU152" s="73"/>
      <c r="VV152" s="73"/>
      <c r="VW152" s="73"/>
      <c r="VX152" s="73"/>
      <c r="VY152" s="73"/>
      <c r="VZ152" s="73"/>
      <c r="WA152" s="73"/>
      <c r="WB152" s="73"/>
      <c r="WC152" s="73"/>
      <c r="WD152" s="73"/>
      <c r="WE152" s="73"/>
      <c r="WF152" s="73"/>
      <c r="WG152" s="73"/>
      <c r="WH152" s="73"/>
      <c r="WI152" s="73"/>
      <c r="WJ152" s="73"/>
      <c r="WK152" s="73"/>
      <c r="WL152" s="73"/>
      <c r="WM152" s="73"/>
      <c r="WN152" s="73"/>
      <c r="WO152" s="73"/>
      <c r="WP152" s="73"/>
      <c r="WQ152" s="73"/>
      <c r="WR152" s="73"/>
      <c r="WS152" s="73"/>
      <c r="WT152" s="73"/>
      <c r="WU152" s="73"/>
      <c r="WV152" s="73"/>
      <c r="WW152" s="73"/>
      <c r="WX152" s="73"/>
      <c r="WY152" s="73"/>
      <c r="WZ152" s="73"/>
      <c r="XA152" s="73"/>
      <c r="XB152" s="73"/>
      <c r="XC152" s="73"/>
      <c r="XD152" s="73"/>
      <c r="XE152" s="73"/>
      <c r="XF152" s="73"/>
      <c r="XG152" s="73"/>
      <c r="XH152" s="73"/>
      <c r="XI152" s="73"/>
      <c r="XJ152" s="73"/>
      <c r="XK152" s="73"/>
      <c r="XL152" s="73"/>
      <c r="XM152" s="73"/>
      <c r="XN152" s="73"/>
      <c r="XO152" s="73"/>
      <c r="XP152" s="73"/>
      <c r="XQ152" s="73"/>
      <c r="XR152" s="73"/>
      <c r="XS152" s="73"/>
      <c r="XT152" s="73"/>
      <c r="XU152" s="73"/>
      <c r="XV152" s="73"/>
      <c r="XW152" s="73"/>
      <c r="XX152" s="73"/>
      <c r="XY152" s="73"/>
      <c r="XZ152" s="73"/>
      <c r="YA152" s="73"/>
      <c r="YB152" s="73"/>
      <c r="YC152" s="73"/>
      <c r="YD152" s="73"/>
      <c r="YE152" s="73"/>
      <c r="YF152" s="73"/>
      <c r="YG152" s="73"/>
      <c r="YH152" s="73"/>
      <c r="YI152" s="73"/>
      <c r="YJ152" s="73"/>
      <c r="YK152" s="73"/>
      <c r="YL152" s="73"/>
      <c r="YM152" s="73"/>
      <c r="YN152" s="73"/>
      <c r="YO152" s="73"/>
      <c r="YP152" s="73"/>
      <c r="YQ152" s="73"/>
      <c r="YR152" s="73"/>
      <c r="YS152" s="73"/>
      <c r="YT152" s="73"/>
      <c r="YU152" s="73"/>
      <c r="YV152" s="73"/>
      <c r="YW152" s="73"/>
      <c r="YX152" s="73"/>
      <c r="YY152" s="73"/>
      <c r="YZ152" s="73"/>
      <c r="ZA152" s="73"/>
      <c r="ZB152" s="73"/>
      <c r="ZC152" s="73"/>
      <c r="ZD152" s="73"/>
      <c r="ZE152" s="73"/>
      <c r="ZF152" s="73"/>
      <c r="ZG152" s="73"/>
      <c r="ZH152" s="73"/>
      <c r="ZI152" s="73"/>
      <c r="ZJ152" s="73"/>
      <c r="ZK152" s="73"/>
      <c r="ZL152" s="73"/>
      <c r="ZM152" s="73"/>
      <c r="ZN152" s="73"/>
      <c r="ZO152" s="73"/>
      <c r="ZP152" s="73"/>
      <c r="ZQ152" s="73"/>
      <c r="ZR152" s="73"/>
      <c r="ZS152" s="73"/>
      <c r="ZT152" s="73"/>
      <c r="ZU152" s="73"/>
      <c r="ZV152" s="73"/>
      <c r="ZW152" s="73"/>
      <c r="ZX152" s="73"/>
      <c r="ZY152" s="73"/>
      <c r="ZZ152" s="73"/>
      <c r="AAA152" s="73"/>
      <c r="AAB152" s="73"/>
      <c r="AAC152" s="73"/>
      <c r="AAD152" s="73"/>
      <c r="AAE152" s="73"/>
      <c r="AAF152" s="73"/>
      <c r="AAG152" s="73"/>
      <c r="AAH152" s="73"/>
      <c r="AAI152" s="73"/>
      <c r="AAJ152" s="73"/>
      <c r="AAK152" s="73"/>
      <c r="AAL152" s="73"/>
      <c r="AAM152" s="73"/>
      <c r="AAN152" s="73"/>
      <c r="AAO152" s="73"/>
      <c r="AAP152" s="73"/>
      <c r="AAQ152" s="73"/>
      <c r="AAR152" s="73"/>
      <c r="AAS152" s="73"/>
      <c r="AAT152" s="73"/>
      <c r="AAU152" s="73"/>
      <c r="AAV152" s="73"/>
      <c r="AAW152" s="73"/>
      <c r="AAX152" s="73"/>
      <c r="AAY152" s="73"/>
      <c r="AAZ152" s="73"/>
      <c r="ABA152" s="73"/>
      <c r="ABB152" s="73"/>
      <c r="ABC152" s="73"/>
      <c r="ABD152" s="73"/>
      <c r="ABE152" s="73"/>
      <c r="ABF152" s="73"/>
      <c r="ABG152" s="73"/>
      <c r="ABH152" s="73"/>
      <c r="ABI152" s="73"/>
      <c r="ABJ152" s="73"/>
      <c r="ABK152" s="73"/>
      <c r="ABL152" s="73"/>
      <c r="ABM152" s="73"/>
      <c r="ABN152" s="73"/>
      <c r="ABO152" s="73"/>
      <c r="ABP152" s="73"/>
      <c r="ABQ152" s="73"/>
      <c r="ABR152" s="73"/>
      <c r="ABS152" s="73"/>
      <c r="ABT152" s="73"/>
      <c r="ABU152" s="73"/>
      <c r="ABV152" s="73"/>
      <c r="ABW152" s="73"/>
      <c r="ABX152" s="73"/>
      <c r="ABY152" s="73"/>
      <c r="ABZ152" s="73"/>
      <c r="ACA152" s="73"/>
      <c r="ACB152" s="73"/>
      <c r="ACC152" s="73"/>
      <c r="ACD152" s="73"/>
      <c r="ACE152" s="73"/>
      <c r="ACF152" s="73"/>
      <c r="ACG152" s="73"/>
      <c r="ACH152" s="73"/>
      <c r="ACI152" s="73"/>
      <c r="ACJ152" s="73"/>
      <c r="ACK152" s="73"/>
      <c r="ACL152" s="73"/>
      <c r="ACM152" s="73"/>
      <c r="ACN152" s="73"/>
      <c r="ACO152" s="73"/>
      <c r="ACP152" s="73"/>
      <c r="ACQ152" s="73"/>
      <c r="ACR152" s="73"/>
      <c r="ACS152" s="73"/>
      <c r="ACT152" s="73"/>
      <c r="ACU152" s="73"/>
      <c r="ACV152" s="73"/>
      <c r="ACW152" s="73"/>
      <c r="ACX152" s="73"/>
      <c r="ACY152" s="73"/>
      <c r="ACZ152" s="73"/>
      <c r="ADA152" s="73"/>
      <c r="ADB152" s="73"/>
      <c r="ADC152" s="73"/>
      <c r="ADD152" s="73"/>
      <c r="ADE152" s="73"/>
      <c r="ADF152" s="73"/>
      <c r="ADG152" s="73"/>
      <c r="ADH152" s="73"/>
      <c r="ADI152" s="73"/>
      <c r="ADJ152" s="73"/>
      <c r="ADK152" s="73"/>
      <c r="ADL152" s="73"/>
      <c r="ADM152" s="73"/>
      <c r="ADN152" s="73"/>
      <c r="ADO152" s="73"/>
      <c r="ADP152" s="73"/>
      <c r="ADQ152" s="73"/>
      <c r="ADR152" s="73"/>
      <c r="ADS152" s="73"/>
      <c r="ADT152" s="73"/>
      <c r="ADU152" s="73"/>
      <c r="ADV152" s="73"/>
      <c r="ADW152" s="73"/>
      <c r="ADX152" s="73"/>
      <c r="ADY152" s="73"/>
      <c r="ADZ152" s="73"/>
      <c r="AEA152" s="73"/>
      <c r="AEB152" s="73"/>
      <c r="AEC152" s="73"/>
      <c r="AED152" s="73"/>
      <c r="AEE152" s="73"/>
      <c r="AEF152" s="73"/>
      <c r="AEG152" s="73"/>
      <c r="AEH152" s="73"/>
      <c r="AEI152" s="73"/>
      <c r="AEJ152" s="73"/>
      <c r="AEK152" s="73"/>
      <c r="AEL152" s="73"/>
      <c r="AEM152" s="73"/>
      <c r="AEN152" s="73"/>
      <c r="AEO152" s="73"/>
      <c r="AEP152" s="73"/>
      <c r="AEQ152" s="73"/>
      <c r="AER152" s="73"/>
      <c r="AES152" s="73"/>
      <c r="AET152" s="73"/>
      <c r="AEU152" s="73"/>
      <c r="AEV152" s="73"/>
      <c r="AEW152" s="73"/>
      <c r="AEX152" s="73"/>
      <c r="AEY152" s="73"/>
      <c r="AEZ152" s="73"/>
      <c r="AFA152" s="73"/>
      <c r="AFB152" s="73"/>
      <c r="AFC152" s="73"/>
      <c r="AFD152" s="73"/>
      <c r="AFE152" s="73"/>
      <c r="AFF152" s="73"/>
      <c r="AFG152" s="73"/>
      <c r="AFH152" s="73"/>
      <c r="AFI152" s="73"/>
      <c r="AFJ152" s="73"/>
      <c r="AFK152" s="73"/>
      <c r="AFL152" s="73"/>
      <c r="AFM152" s="73"/>
      <c r="AFN152" s="73"/>
      <c r="AFO152" s="73"/>
      <c r="AFP152" s="73"/>
      <c r="AFQ152" s="73"/>
      <c r="AFR152" s="73"/>
      <c r="AFS152" s="73"/>
      <c r="AFT152" s="73"/>
      <c r="AFU152" s="73"/>
      <c r="AFV152" s="73"/>
      <c r="AFW152" s="73"/>
      <c r="AFX152" s="73"/>
      <c r="AFY152" s="73"/>
      <c r="AFZ152" s="73"/>
      <c r="AGA152" s="73"/>
      <c r="AGB152" s="73"/>
      <c r="AGC152" s="73"/>
      <c r="AGD152" s="73"/>
      <c r="AGE152" s="73"/>
      <c r="AGF152" s="73"/>
      <c r="AGG152" s="73"/>
      <c r="AGH152" s="73"/>
      <c r="AGI152" s="73"/>
      <c r="AGJ152" s="73"/>
      <c r="AGK152" s="73"/>
      <c r="AGL152" s="73"/>
      <c r="AGM152" s="73"/>
      <c r="AGN152" s="73"/>
      <c r="AGO152" s="73"/>
      <c r="AGP152" s="73"/>
      <c r="AGQ152" s="73"/>
      <c r="AGR152" s="73"/>
      <c r="AGS152" s="73"/>
      <c r="AGT152" s="73"/>
      <c r="AGU152" s="73"/>
      <c r="AGV152" s="73"/>
      <c r="AGW152" s="73"/>
      <c r="AGX152" s="73"/>
      <c r="AGY152" s="73"/>
      <c r="AGZ152" s="73"/>
      <c r="AHA152" s="73"/>
      <c r="AHB152" s="73"/>
      <c r="AHC152" s="73"/>
      <c r="AHD152" s="73"/>
      <c r="AHE152" s="73"/>
      <c r="AHF152" s="73"/>
      <c r="AHG152" s="73"/>
      <c r="AHH152" s="73"/>
      <c r="AHI152" s="73"/>
      <c r="AHJ152" s="73"/>
      <c r="AHK152" s="73"/>
      <c r="AHL152" s="73"/>
      <c r="AHM152" s="73"/>
      <c r="AHN152" s="73"/>
      <c r="AHO152" s="73"/>
      <c r="AHP152" s="73"/>
      <c r="AHQ152" s="73"/>
      <c r="AHR152" s="73"/>
      <c r="AHS152" s="73"/>
      <c r="AHT152" s="73"/>
      <c r="AHU152" s="73"/>
      <c r="AHV152" s="73"/>
      <c r="AHW152" s="73"/>
      <c r="AHX152" s="73"/>
      <c r="AHY152" s="73"/>
      <c r="AHZ152" s="73"/>
      <c r="AIA152" s="73"/>
      <c r="AIB152" s="73"/>
      <c r="AIC152" s="73"/>
      <c r="AID152" s="73"/>
      <c r="AIE152" s="73"/>
      <c r="AIF152" s="73"/>
      <c r="AIG152" s="73"/>
      <c r="AIH152" s="73"/>
      <c r="AII152" s="73"/>
      <c r="AIJ152" s="73"/>
      <c r="AIK152" s="73"/>
      <c r="AIL152" s="73"/>
      <c r="AIM152" s="73"/>
      <c r="AIN152" s="73"/>
      <c r="AIO152" s="73"/>
      <c r="AIP152" s="73"/>
      <c r="AIQ152" s="73"/>
      <c r="AIR152" s="73"/>
      <c r="AIS152" s="73"/>
      <c r="AIT152" s="73"/>
      <c r="AIU152" s="73"/>
      <c r="AIV152" s="73"/>
      <c r="AIW152" s="73"/>
      <c r="AIX152" s="73"/>
      <c r="AIY152" s="73"/>
      <c r="AIZ152" s="73"/>
      <c r="AJA152" s="73"/>
      <c r="AJB152" s="73"/>
      <c r="AJC152" s="73"/>
      <c r="AJD152" s="73"/>
      <c r="AJE152" s="73"/>
      <c r="AJF152" s="73"/>
      <c r="AJG152" s="73"/>
      <c r="AJH152" s="73"/>
      <c r="AJI152" s="73"/>
      <c r="AJJ152" s="73"/>
      <c r="AJK152" s="73"/>
      <c r="AJL152" s="73"/>
      <c r="AJM152" s="73"/>
      <c r="AJN152" s="73"/>
      <c r="AJO152" s="73"/>
      <c r="AJP152" s="73"/>
      <c r="AJQ152" s="73"/>
      <c r="AJR152" s="73"/>
      <c r="AJS152" s="73"/>
      <c r="AJT152" s="73"/>
      <c r="AJU152" s="73"/>
      <c r="AJV152" s="73"/>
      <c r="AJW152" s="73"/>
      <c r="AJX152" s="73"/>
      <c r="AJY152" s="73"/>
      <c r="AJZ152" s="73"/>
      <c r="AKA152" s="73"/>
      <c r="AKB152" s="73"/>
      <c r="AKC152" s="73"/>
      <c r="AKD152" s="73"/>
      <c r="AKE152" s="73"/>
      <c r="AKF152" s="73"/>
      <c r="AKG152" s="73"/>
      <c r="AKH152" s="73"/>
      <c r="AKI152" s="73"/>
      <c r="AKJ152" s="73"/>
      <c r="AKK152" s="73"/>
      <c r="AKL152" s="73"/>
      <c r="AKM152" s="73"/>
      <c r="AKN152" s="73"/>
      <c r="AKO152" s="73"/>
      <c r="AKP152" s="73"/>
      <c r="AKQ152" s="73"/>
      <c r="AKR152" s="73"/>
      <c r="AKS152" s="73"/>
      <c r="AKT152" s="73"/>
      <c r="AKU152" s="73"/>
      <c r="AKV152" s="73"/>
      <c r="AKW152" s="73"/>
      <c r="AKX152" s="73"/>
      <c r="AKY152" s="73"/>
      <c r="AKZ152" s="73"/>
      <c r="ALA152" s="73"/>
      <c r="ALB152" s="73"/>
      <c r="ALC152" s="73"/>
      <c r="ALD152" s="73"/>
      <c r="ALE152" s="73"/>
      <c r="ALF152" s="73"/>
      <c r="ALG152" s="73"/>
      <c r="ALH152" s="73"/>
      <c r="ALI152" s="73"/>
      <c r="ALJ152" s="73"/>
      <c r="ALK152" s="73"/>
      <c r="ALL152" s="73"/>
      <c r="ALM152" s="73"/>
      <c r="ALN152" s="73"/>
      <c r="ALO152" s="73"/>
      <c r="ALP152" s="73"/>
      <c r="ALQ152" s="73"/>
      <c r="ALR152" s="73"/>
      <c r="ALS152" s="73"/>
      <c r="ALT152" s="73"/>
      <c r="ALU152" s="73"/>
      <c r="ALV152" s="73"/>
      <c r="ALW152" s="73"/>
      <c r="ALX152" s="73"/>
      <c r="ALY152" s="73"/>
      <c r="ALZ152" s="73"/>
      <c r="AMA152" s="73"/>
      <c r="AMB152" s="73"/>
      <c r="AMC152" s="73"/>
      <c r="AMD152" s="73"/>
      <c r="AME152" s="73"/>
      <c r="AMF152" s="73"/>
      <c r="AMG152" s="73"/>
      <c r="AMH152" s="73"/>
      <c r="AMI152" s="73"/>
      <c r="AMJ152" s="73"/>
      <c r="AMK152" s="73"/>
    </row>
    <row r="153" spans="1:1025" s="2" customFormat="1" ht="42.75" customHeight="1" x14ac:dyDescent="0.2">
      <c r="A153" s="2" t="s">
        <v>85</v>
      </c>
      <c r="B153" s="45">
        <v>41913</v>
      </c>
      <c r="C153" s="2" t="s">
        <v>203</v>
      </c>
      <c r="D153" s="48" t="s">
        <v>288</v>
      </c>
      <c r="E153" s="48" t="s">
        <v>277</v>
      </c>
      <c r="F153" s="2" t="s">
        <v>295</v>
      </c>
      <c r="G153" s="2">
        <v>1682921476</v>
      </c>
      <c r="H153" s="64">
        <v>9781682921470</v>
      </c>
      <c r="I153" s="65" t="s">
        <v>89</v>
      </c>
      <c r="J153" s="48" t="s">
        <v>2057</v>
      </c>
      <c r="K153" s="2" t="s">
        <v>2058</v>
      </c>
      <c r="L153" s="66" t="s">
        <v>2059</v>
      </c>
      <c r="M153" s="46" t="s">
        <v>2060</v>
      </c>
      <c r="N153" s="46"/>
      <c r="O153" s="46" t="s">
        <v>90</v>
      </c>
      <c r="P153" s="2" t="s">
        <v>91</v>
      </c>
      <c r="Q153" s="46" t="s">
        <v>161</v>
      </c>
      <c r="R153" s="46" t="s">
        <v>2061</v>
      </c>
      <c r="S153" s="46" t="s">
        <v>93</v>
      </c>
      <c r="T153" s="46" t="s">
        <v>94</v>
      </c>
      <c r="U153" s="46" t="s">
        <v>2062</v>
      </c>
      <c r="V153" s="2">
        <v>32</v>
      </c>
      <c r="W153" s="47">
        <v>11.99</v>
      </c>
      <c r="X153" s="48">
        <v>2014</v>
      </c>
      <c r="Y153" s="2" t="s">
        <v>280</v>
      </c>
      <c r="Z153" s="2" t="s">
        <v>245</v>
      </c>
      <c r="AA153" s="2" t="s">
        <v>2063</v>
      </c>
      <c r="AB153" s="2">
        <v>24</v>
      </c>
      <c r="AE153" s="49"/>
      <c r="AF153" s="2" t="s">
        <v>2064</v>
      </c>
      <c r="AG153" s="67"/>
      <c r="AH153" s="2" t="s">
        <v>313</v>
      </c>
      <c r="AJ153" s="2" t="s">
        <v>286</v>
      </c>
      <c r="AK153" s="2" t="s">
        <v>168</v>
      </c>
      <c r="AL153" s="2" t="s">
        <v>100</v>
      </c>
      <c r="AP153" s="49"/>
      <c r="AS153" s="48"/>
      <c r="AT153" s="2" t="s">
        <v>2065</v>
      </c>
      <c r="AU153" s="2" t="s">
        <v>2066</v>
      </c>
      <c r="AV153" s="2" t="str">
        <f t="shared" si="21"/>
        <v xml:space="preserve">Intolerance and Acceptance, Conflict Resolution, Politics and Government, , , , , , </v>
      </c>
      <c r="AW153" s="2" t="str">
        <f t="shared" si="22"/>
        <v>Picture Books, Short Stories, Fiction</v>
      </c>
      <c r="AX153" s="68" t="str">
        <f t="shared" si="23"/>
        <v>3–5</v>
      </c>
      <c r="AY153" s="2" t="s">
        <v>2067</v>
      </c>
      <c r="AZ153" s="2">
        <v>29</v>
      </c>
      <c r="BA153" s="2" t="str">
        <f t="shared" si="24"/>
        <v>Literature</v>
      </c>
      <c r="BB153" s="2" t="s">
        <v>705</v>
      </c>
      <c r="BC153" s="50" t="s">
        <v>2068</v>
      </c>
      <c r="BD153" s="51"/>
      <c r="BE153" s="69"/>
      <c r="BF153" s="3"/>
      <c r="BG153" s="70"/>
      <c r="BH153" s="69"/>
      <c r="BI153" s="69"/>
      <c r="BJ153" s="69"/>
      <c r="BK153" s="69" t="s">
        <v>98</v>
      </c>
      <c r="BL153" s="71" t="s">
        <v>2277</v>
      </c>
      <c r="BM153" s="72"/>
      <c r="BN153" s="72"/>
      <c r="BO153" s="72"/>
      <c r="BP153" s="72"/>
      <c r="BQ153" s="72"/>
      <c r="BR153" s="72"/>
      <c r="BS153" s="72"/>
      <c r="BT153" s="72"/>
      <c r="BU153" s="72"/>
      <c r="BV153" s="72"/>
      <c r="BW153" s="72"/>
      <c r="BX153" s="72"/>
      <c r="BY153" s="72"/>
      <c r="BZ153" s="72"/>
      <c r="CA153" s="72"/>
      <c r="CB153" s="72"/>
      <c r="CC153" s="72"/>
      <c r="CD153" s="72"/>
      <c r="CE153" s="72"/>
      <c r="CF153" s="72"/>
      <c r="CG153" s="72"/>
      <c r="CH153" s="72"/>
      <c r="CI153" s="72"/>
      <c r="CJ153" s="72"/>
      <c r="CK153" s="72"/>
      <c r="CL153" s="72"/>
      <c r="CM153" s="72"/>
      <c r="CN153" s="72"/>
      <c r="CO153" s="72"/>
      <c r="CP153" s="72"/>
      <c r="CQ153" s="72"/>
      <c r="CR153" s="72"/>
      <c r="CS153" s="72"/>
      <c r="CT153" s="72"/>
      <c r="CU153" s="72"/>
      <c r="CV153" s="72"/>
      <c r="CW153" s="72"/>
      <c r="CX153" s="72"/>
      <c r="CY153" s="72"/>
      <c r="CZ153" s="72"/>
      <c r="DA153" s="72"/>
      <c r="DB153" s="72"/>
      <c r="DC153" s="72"/>
      <c r="DD153" s="72"/>
      <c r="DE153" s="72"/>
      <c r="DF153" s="72"/>
      <c r="DG153" s="72"/>
      <c r="DH153" s="72"/>
      <c r="DI153" s="72"/>
      <c r="DJ153" s="72"/>
      <c r="DK153" s="72"/>
      <c r="DL153" s="72"/>
      <c r="DM153" s="72"/>
      <c r="DN153" s="72"/>
      <c r="DO153" s="72"/>
      <c r="DP153" s="72"/>
      <c r="DQ153" s="72"/>
      <c r="DR153" s="72"/>
      <c r="DS153" s="72"/>
      <c r="DT153" s="72"/>
      <c r="DU153" s="72"/>
      <c r="DV153" s="72"/>
      <c r="DW153" s="72"/>
      <c r="DX153" s="72"/>
      <c r="DY153" s="72"/>
      <c r="DZ153" s="72"/>
      <c r="EA153" s="72"/>
      <c r="EB153" s="72"/>
      <c r="EC153" s="72"/>
      <c r="ED153" s="72"/>
      <c r="EE153" s="72"/>
      <c r="EF153" s="72"/>
      <c r="EG153" s="72"/>
      <c r="EH153" s="72"/>
      <c r="EI153" s="72"/>
      <c r="EJ153" s="72"/>
      <c r="EK153" s="72"/>
      <c r="EL153" s="72"/>
      <c r="EM153" s="72"/>
      <c r="EN153" s="72"/>
      <c r="EO153" s="72"/>
      <c r="EP153" s="72"/>
      <c r="EQ153" s="72"/>
      <c r="ER153" s="72"/>
      <c r="ES153" s="72"/>
      <c r="ET153" s="72"/>
      <c r="EU153" s="72"/>
      <c r="EV153" s="72"/>
      <c r="EW153" s="72"/>
      <c r="EX153" s="72"/>
      <c r="EY153" s="72"/>
      <c r="EZ153" s="72"/>
      <c r="FA153" s="72"/>
      <c r="FB153" s="72"/>
      <c r="FC153" s="72"/>
      <c r="FD153" s="72"/>
      <c r="FE153" s="72"/>
      <c r="FF153" s="72"/>
      <c r="FG153" s="72"/>
      <c r="FH153" s="72"/>
      <c r="FI153" s="72"/>
      <c r="FJ153" s="72"/>
      <c r="FK153" s="72"/>
      <c r="FL153" s="72"/>
      <c r="FM153" s="72"/>
      <c r="FN153" s="72"/>
      <c r="FO153" s="72"/>
      <c r="FP153" s="72"/>
      <c r="FQ153" s="72"/>
      <c r="FR153" s="72"/>
      <c r="FS153" s="72"/>
      <c r="FT153" s="72"/>
      <c r="FU153" s="72"/>
      <c r="FV153" s="72"/>
      <c r="FW153" s="72"/>
      <c r="FX153" s="72"/>
      <c r="FY153" s="72"/>
      <c r="FZ153" s="72"/>
      <c r="GA153" s="72"/>
      <c r="GB153" s="72"/>
      <c r="GC153" s="72"/>
      <c r="GD153" s="72"/>
      <c r="GE153" s="72"/>
      <c r="GF153" s="72"/>
      <c r="GG153" s="72"/>
      <c r="GH153" s="72"/>
      <c r="GI153" s="72"/>
      <c r="GJ153" s="72"/>
      <c r="GK153" s="72"/>
      <c r="GL153" s="72"/>
      <c r="GM153" s="72"/>
      <c r="GN153" s="72"/>
      <c r="GO153" s="72"/>
      <c r="GP153" s="72"/>
      <c r="GQ153" s="72"/>
      <c r="GR153" s="72"/>
      <c r="GS153" s="72"/>
      <c r="GT153" s="72"/>
      <c r="GU153" s="72"/>
      <c r="GV153" s="72"/>
      <c r="GW153" s="72"/>
      <c r="GX153" s="72"/>
      <c r="GY153" s="72"/>
      <c r="GZ153" s="72"/>
      <c r="HA153" s="72"/>
      <c r="HB153" s="72"/>
      <c r="HC153" s="72"/>
      <c r="HD153" s="72"/>
      <c r="HE153" s="72"/>
      <c r="HF153" s="72"/>
      <c r="HG153" s="72"/>
      <c r="HH153" s="72"/>
      <c r="HI153" s="72"/>
      <c r="HJ153" s="72"/>
      <c r="HK153" s="72"/>
      <c r="HL153" s="72"/>
      <c r="HM153" s="72"/>
      <c r="HN153" s="72"/>
      <c r="HO153" s="72"/>
      <c r="HP153" s="72"/>
      <c r="HQ153" s="72"/>
      <c r="HR153" s="72"/>
      <c r="HS153" s="72"/>
      <c r="HT153" s="72"/>
      <c r="HU153" s="72"/>
      <c r="HV153" s="72"/>
      <c r="HW153" s="72"/>
      <c r="HX153" s="72"/>
      <c r="HY153" s="72"/>
      <c r="HZ153" s="72"/>
      <c r="IA153" s="72"/>
      <c r="IB153" s="72"/>
      <c r="IC153" s="72"/>
      <c r="ID153" s="72"/>
      <c r="IE153" s="72"/>
      <c r="IF153" s="72"/>
      <c r="IG153" s="72"/>
      <c r="IH153" s="72"/>
      <c r="II153" s="72"/>
      <c r="IJ153" s="72"/>
      <c r="IK153" s="72"/>
      <c r="IL153" s="72"/>
      <c r="IM153" s="72"/>
      <c r="IN153" s="72"/>
      <c r="IO153" s="72"/>
      <c r="IP153" s="72"/>
      <c r="IQ153" s="72"/>
      <c r="IR153" s="72"/>
      <c r="IS153" s="72"/>
      <c r="IT153" s="72"/>
      <c r="IU153" s="72"/>
      <c r="IV153" s="72"/>
      <c r="IW153" s="72"/>
      <c r="IX153" s="72"/>
      <c r="IY153" s="72"/>
      <c r="IZ153" s="73"/>
      <c r="JA153" s="73"/>
      <c r="JB153" s="73"/>
      <c r="JC153" s="73"/>
      <c r="JD153" s="73"/>
      <c r="JE153" s="73"/>
      <c r="JF153" s="73"/>
      <c r="JG153" s="73"/>
      <c r="JH153" s="73"/>
      <c r="JI153" s="73"/>
      <c r="JJ153" s="73"/>
      <c r="JK153" s="73"/>
      <c r="JL153" s="73"/>
      <c r="JM153" s="73"/>
      <c r="JN153" s="73"/>
      <c r="JO153" s="73"/>
      <c r="JP153" s="73"/>
      <c r="JQ153" s="73"/>
      <c r="JR153" s="73"/>
      <c r="JS153" s="73"/>
      <c r="JT153" s="73"/>
      <c r="JU153" s="73"/>
      <c r="JV153" s="73"/>
      <c r="JW153" s="73"/>
      <c r="JX153" s="73"/>
      <c r="JY153" s="73"/>
      <c r="JZ153" s="73"/>
      <c r="KA153" s="73"/>
      <c r="KB153" s="73"/>
      <c r="KC153" s="73"/>
      <c r="KD153" s="73"/>
      <c r="KE153" s="73"/>
      <c r="KF153" s="73"/>
      <c r="KG153" s="73"/>
      <c r="KH153" s="73"/>
      <c r="KI153" s="73"/>
      <c r="KJ153" s="73"/>
      <c r="KK153" s="73"/>
      <c r="KL153" s="73"/>
      <c r="KM153" s="73"/>
      <c r="KN153" s="73"/>
      <c r="KO153" s="73"/>
      <c r="KP153" s="73"/>
      <c r="KQ153" s="73"/>
      <c r="KR153" s="73"/>
      <c r="KS153" s="73"/>
      <c r="KT153" s="73"/>
      <c r="KU153" s="73"/>
      <c r="KV153" s="73"/>
      <c r="KW153" s="73"/>
      <c r="KX153" s="73"/>
      <c r="KY153" s="73"/>
      <c r="KZ153" s="73"/>
      <c r="LA153" s="73"/>
      <c r="LB153" s="73"/>
      <c r="LC153" s="73"/>
      <c r="LD153" s="73"/>
      <c r="LE153" s="73"/>
      <c r="LF153" s="73"/>
      <c r="LG153" s="73"/>
      <c r="LH153" s="73"/>
      <c r="LI153" s="73"/>
      <c r="LJ153" s="73"/>
      <c r="LK153" s="73"/>
      <c r="LL153" s="73"/>
      <c r="LM153" s="73"/>
      <c r="LN153" s="73"/>
      <c r="LO153" s="73"/>
      <c r="LP153" s="73"/>
      <c r="LQ153" s="73"/>
      <c r="LR153" s="73"/>
      <c r="LS153" s="73"/>
      <c r="LT153" s="73"/>
      <c r="LU153" s="73"/>
      <c r="LV153" s="73"/>
      <c r="LW153" s="73"/>
      <c r="LX153" s="73"/>
      <c r="LY153" s="73"/>
      <c r="LZ153" s="73"/>
      <c r="MA153" s="73"/>
      <c r="MB153" s="73"/>
      <c r="MC153" s="73"/>
      <c r="MD153" s="73"/>
      <c r="ME153" s="73"/>
      <c r="MF153" s="73"/>
      <c r="MG153" s="73"/>
      <c r="MH153" s="73"/>
      <c r="MI153" s="73"/>
      <c r="MJ153" s="73"/>
      <c r="MK153" s="73"/>
      <c r="ML153" s="73"/>
      <c r="MM153" s="73"/>
      <c r="MN153" s="73"/>
      <c r="MO153" s="73"/>
      <c r="MP153" s="73"/>
      <c r="MQ153" s="73"/>
      <c r="MR153" s="73"/>
      <c r="MS153" s="73"/>
      <c r="MT153" s="73"/>
      <c r="MU153" s="73"/>
      <c r="MV153" s="73"/>
      <c r="MW153" s="73"/>
      <c r="MX153" s="73"/>
      <c r="MY153" s="73"/>
      <c r="MZ153" s="73"/>
      <c r="NA153" s="73"/>
      <c r="NB153" s="73"/>
      <c r="NC153" s="73"/>
      <c r="ND153" s="73"/>
      <c r="NE153" s="73"/>
      <c r="NF153" s="73"/>
      <c r="NG153" s="73"/>
      <c r="NH153" s="73"/>
      <c r="NI153" s="73"/>
      <c r="NJ153" s="73"/>
      <c r="NK153" s="73"/>
      <c r="NL153" s="73"/>
      <c r="NM153" s="73"/>
      <c r="NN153" s="73"/>
      <c r="NO153" s="73"/>
      <c r="NP153" s="73"/>
      <c r="NQ153" s="73"/>
      <c r="NR153" s="73"/>
      <c r="NS153" s="73"/>
      <c r="NT153" s="73"/>
      <c r="NU153" s="73"/>
      <c r="NV153" s="73"/>
      <c r="NW153" s="73"/>
      <c r="NX153" s="73"/>
      <c r="NY153" s="73"/>
      <c r="NZ153" s="73"/>
      <c r="OA153" s="73"/>
      <c r="OB153" s="73"/>
      <c r="OC153" s="73"/>
      <c r="OD153" s="73"/>
      <c r="OE153" s="73"/>
      <c r="OF153" s="73"/>
      <c r="OG153" s="73"/>
      <c r="OH153" s="73"/>
      <c r="OI153" s="73"/>
      <c r="OJ153" s="73"/>
      <c r="OK153" s="73"/>
      <c r="OL153" s="73"/>
      <c r="OM153" s="73"/>
      <c r="ON153" s="73"/>
      <c r="OO153" s="73"/>
      <c r="OP153" s="73"/>
      <c r="OQ153" s="73"/>
      <c r="OR153" s="73"/>
      <c r="OS153" s="73"/>
      <c r="OT153" s="73"/>
      <c r="OU153" s="73"/>
      <c r="OV153" s="73"/>
      <c r="OW153" s="73"/>
      <c r="OX153" s="73"/>
      <c r="OY153" s="73"/>
      <c r="OZ153" s="73"/>
      <c r="PA153" s="73"/>
      <c r="PB153" s="73"/>
      <c r="PC153" s="73"/>
      <c r="PD153" s="73"/>
      <c r="PE153" s="73"/>
      <c r="PF153" s="73"/>
      <c r="PG153" s="73"/>
      <c r="PH153" s="73"/>
      <c r="PI153" s="73"/>
      <c r="PJ153" s="73"/>
      <c r="PK153" s="73"/>
      <c r="PL153" s="73"/>
      <c r="PM153" s="73"/>
      <c r="PN153" s="73"/>
      <c r="PO153" s="73"/>
      <c r="PP153" s="73"/>
      <c r="PQ153" s="73"/>
      <c r="PR153" s="73"/>
      <c r="PS153" s="73"/>
      <c r="PT153" s="73"/>
      <c r="PU153" s="73"/>
      <c r="PV153" s="73"/>
      <c r="PW153" s="73"/>
      <c r="PX153" s="73"/>
      <c r="PY153" s="73"/>
      <c r="PZ153" s="73"/>
      <c r="QA153" s="73"/>
      <c r="QB153" s="73"/>
      <c r="QC153" s="73"/>
      <c r="QD153" s="73"/>
      <c r="QE153" s="73"/>
      <c r="QF153" s="73"/>
      <c r="QG153" s="73"/>
      <c r="QH153" s="73"/>
      <c r="QI153" s="73"/>
      <c r="QJ153" s="73"/>
      <c r="QK153" s="73"/>
      <c r="QL153" s="73"/>
      <c r="QM153" s="73"/>
      <c r="QN153" s="73"/>
      <c r="QO153" s="73"/>
      <c r="QP153" s="73"/>
      <c r="QQ153" s="73"/>
      <c r="QR153" s="73"/>
      <c r="QS153" s="73"/>
      <c r="QT153" s="73"/>
      <c r="QU153" s="73"/>
      <c r="QV153" s="73"/>
      <c r="QW153" s="73"/>
      <c r="QX153" s="73"/>
      <c r="QY153" s="73"/>
      <c r="QZ153" s="73"/>
      <c r="RA153" s="73"/>
      <c r="RB153" s="73"/>
      <c r="RC153" s="73"/>
      <c r="RD153" s="73"/>
      <c r="RE153" s="73"/>
      <c r="RF153" s="73"/>
      <c r="RG153" s="73"/>
      <c r="RH153" s="73"/>
      <c r="RI153" s="73"/>
      <c r="RJ153" s="73"/>
      <c r="RK153" s="73"/>
      <c r="RL153" s="73"/>
      <c r="RM153" s="73"/>
      <c r="RN153" s="73"/>
      <c r="RO153" s="73"/>
      <c r="RP153" s="73"/>
      <c r="RQ153" s="73"/>
      <c r="RR153" s="73"/>
      <c r="RS153" s="73"/>
      <c r="RT153" s="73"/>
      <c r="RU153" s="73"/>
      <c r="RV153" s="73"/>
      <c r="RW153" s="73"/>
      <c r="RX153" s="73"/>
      <c r="RY153" s="73"/>
      <c r="RZ153" s="73"/>
      <c r="SA153" s="73"/>
      <c r="SB153" s="73"/>
      <c r="SC153" s="73"/>
      <c r="SD153" s="73"/>
      <c r="SE153" s="73"/>
      <c r="SF153" s="73"/>
      <c r="SG153" s="73"/>
      <c r="SH153" s="73"/>
      <c r="SI153" s="73"/>
      <c r="SJ153" s="73"/>
      <c r="SK153" s="73"/>
      <c r="SL153" s="73"/>
      <c r="SM153" s="73"/>
      <c r="SN153" s="73"/>
      <c r="SO153" s="73"/>
      <c r="SP153" s="73"/>
      <c r="SQ153" s="73"/>
      <c r="SR153" s="73"/>
      <c r="SS153" s="73"/>
      <c r="ST153" s="73"/>
      <c r="SU153" s="73"/>
      <c r="SV153" s="73"/>
      <c r="SW153" s="73"/>
      <c r="SX153" s="73"/>
      <c r="SY153" s="73"/>
      <c r="SZ153" s="73"/>
      <c r="TA153" s="73"/>
      <c r="TB153" s="73"/>
      <c r="TC153" s="73"/>
      <c r="TD153" s="73"/>
      <c r="TE153" s="73"/>
      <c r="TF153" s="73"/>
      <c r="TG153" s="73"/>
      <c r="TH153" s="73"/>
      <c r="TI153" s="73"/>
      <c r="TJ153" s="73"/>
      <c r="TK153" s="73"/>
      <c r="TL153" s="73"/>
      <c r="TM153" s="73"/>
      <c r="TN153" s="73"/>
      <c r="TO153" s="73"/>
      <c r="TP153" s="73"/>
      <c r="TQ153" s="73"/>
      <c r="TR153" s="73"/>
      <c r="TS153" s="73"/>
      <c r="TT153" s="73"/>
      <c r="TU153" s="73"/>
      <c r="TV153" s="73"/>
      <c r="TW153" s="73"/>
      <c r="TX153" s="73"/>
      <c r="TY153" s="73"/>
      <c r="TZ153" s="73"/>
      <c r="UA153" s="73"/>
      <c r="UB153" s="73"/>
      <c r="UC153" s="73"/>
      <c r="UD153" s="73"/>
      <c r="UE153" s="73"/>
      <c r="UF153" s="73"/>
      <c r="UG153" s="73"/>
      <c r="UH153" s="73"/>
      <c r="UI153" s="73"/>
      <c r="UJ153" s="73"/>
      <c r="UK153" s="73"/>
      <c r="UL153" s="73"/>
      <c r="UM153" s="73"/>
      <c r="UN153" s="73"/>
      <c r="UO153" s="73"/>
      <c r="UP153" s="73"/>
      <c r="UQ153" s="73"/>
      <c r="UR153" s="73"/>
      <c r="US153" s="73"/>
      <c r="UT153" s="73"/>
      <c r="UU153" s="73"/>
      <c r="UV153" s="73"/>
      <c r="UW153" s="73"/>
      <c r="UX153" s="73"/>
      <c r="UY153" s="73"/>
      <c r="UZ153" s="73"/>
      <c r="VA153" s="73"/>
      <c r="VB153" s="73"/>
      <c r="VC153" s="73"/>
      <c r="VD153" s="73"/>
      <c r="VE153" s="73"/>
      <c r="VF153" s="73"/>
      <c r="VG153" s="73"/>
      <c r="VH153" s="73"/>
      <c r="VI153" s="73"/>
      <c r="VJ153" s="73"/>
      <c r="VK153" s="73"/>
      <c r="VL153" s="73"/>
      <c r="VM153" s="73"/>
      <c r="VN153" s="73"/>
      <c r="VO153" s="73"/>
      <c r="VP153" s="73"/>
      <c r="VQ153" s="73"/>
      <c r="VR153" s="73"/>
      <c r="VS153" s="73"/>
      <c r="VT153" s="73"/>
      <c r="VU153" s="73"/>
      <c r="VV153" s="73"/>
      <c r="VW153" s="73"/>
      <c r="VX153" s="73"/>
      <c r="VY153" s="73"/>
      <c r="VZ153" s="73"/>
      <c r="WA153" s="73"/>
      <c r="WB153" s="73"/>
      <c r="WC153" s="73"/>
      <c r="WD153" s="73"/>
      <c r="WE153" s="73"/>
      <c r="WF153" s="73"/>
      <c r="WG153" s="73"/>
      <c r="WH153" s="73"/>
      <c r="WI153" s="73"/>
      <c r="WJ153" s="73"/>
      <c r="WK153" s="73"/>
      <c r="WL153" s="73"/>
      <c r="WM153" s="73"/>
      <c r="WN153" s="73"/>
      <c r="WO153" s="73"/>
      <c r="WP153" s="73"/>
      <c r="WQ153" s="73"/>
      <c r="WR153" s="73"/>
      <c r="WS153" s="73"/>
      <c r="WT153" s="73"/>
      <c r="WU153" s="73"/>
      <c r="WV153" s="73"/>
      <c r="WW153" s="73"/>
      <c r="WX153" s="73"/>
      <c r="WY153" s="73"/>
      <c r="WZ153" s="73"/>
      <c r="XA153" s="73"/>
      <c r="XB153" s="73"/>
      <c r="XC153" s="73"/>
      <c r="XD153" s="73"/>
      <c r="XE153" s="73"/>
      <c r="XF153" s="73"/>
      <c r="XG153" s="73"/>
      <c r="XH153" s="73"/>
      <c r="XI153" s="73"/>
      <c r="XJ153" s="73"/>
      <c r="XK153" s="73"/>
      <c r="XL153" s="73"/>
      <c r="XM153" s="73"/>
      <c r="XN153" s="73"/>
      <c r="XO153" s="73"/>
      <c r="XP153" s="73"/>
      <c r="XQ153" s="73"/>
      <c r="XR153" s="73"/>
      <c r="XS153" s="73"/>
      <c r="XT153" s="73"/>
      <c r="XU153" s="73"/>
      <c r="XV153" s="73"/>
      <c r="XW153" s="73"/>
      <c r="XX153" s="73"/>
      <c r="XY153" s="73"/>
      <c r="XZ153" s="73"/>
      <c r="YA153" s="73"/>
      <c r="YB153" s="73"/>
      <c r="YC153" s="73"/>
      <c r="YD153" s="73"/>
      <c r="YE153" s="73"/>
      <c r="YF153" s="73"/>
      <c r="YG153" s="73"/>
      <c r="YH153" s="73"/>
      <c r="YI153" s="73"/>
      <c r="YJ153" s="73"/>
      <c r="YK153" s="73"/>
      <c r="YL153" s="73"/>
      <c r="YM153" s="73"/>
      <c r="YN153" s="73"/>
      <c r="YO153" s="73"/>
      <c r="YP153" s="73"/>
      <c r="YQ153" s="73"/>
      <c r="YR153" s="73"/>
      <c r="YS153" s="73"/>
      <c r="YT153" s="73"/>
      <c r="YU153" s="73"/>
      <c r="YV153" s="73"/>
      <c r="YW153" s="73"/>
      <c r="YX153" s="73"/>
      <c r="YY153" s="73"/>
      <c r="YZ153" s="73"/>
      <c r="ZA153" s="73"/>
      <c r="ZB153" s="73"/>
      <c r="ZC153" s="73"/>
      <c r="ZD153" s="73"/>
      <c r="ZE153" s="73"/>
      <c r="ZF153" s="73"/>
      <c r="ZG153" s="73"/>
      <c r="ZH153" s="73"/>
      <c r="ZI153" s="73"/>
      <c r="ZJ153" s="73"/>
      <c r="ZK153" s="73"/>
      <c r="ZL153" s="73"/>
      <c r="ZM153" s="73"/>
      <c r="ZN153" s="73"/>
      <c r="ZO153" s="73"/>
      <c r="ZP153" s="73"/>
      <c r="ZQ153" s="73"/>
      <c r="ZR153" s="73"/>
      <c r="ZS153" s="73"/>
      <c r="ZT153" s="73"/>
      <c r="ZU153" s="73"/>
      <c r="ZV153" s="73"/>
      <c r="ZW153" s="73"/>
      <c r="ZX153" s="73"/>
      <c r="ZY153" s="73"/>
      <c r="ZZ153" s="73"/>
      <c r="AAA153" s="73"/>
      <c r="AAB153" s="73"/>
      <c r="AAC153" s="73"/>
      <c r="AAD153" s="73"/>
      <c r="AAE153" s="73"/>
      <c r="AAF153" s="73"/>
      <c r="AAG153" s="73"/>
      <c r="AAH153" s="73"/>
      <c r="AAI153" s="73"/>
      <c r="AAJ153" s="73"/>
      <c r="AAK153" s="73"/>
      <c r="AAL153" s="73"/>
      <c r="AAM153" s="73"/>
      <c r="AAN153" s="73"/>
      <c r="AAO153" s="73"/>
      <c r="AAP153" s="73"/>
      <c r="AAQ153" s="73"/>
      <c r="AAR153" s="73"/>
      <c r="AAS153" s="73"/>
      <c r="AAT153" s="73"/>
      <c r="AAU153" s="73"/>
      <c r="AAV153" s="73"/>
      <c r="AAW153" s="73"/>
      <c r="AAX153" s="73"/>
      <c r="AAY153" s="73"/>
      <c r="AAZ153" s="73"/>
      <c r="ABA153" s="73"/>
      <c r="ABB153" s="73"/>
      <c r="ABC153" s="73"/>
      <c r="ABD153" s="73"/>
      <c r="ABE153" s="73"/>
      <c r="ABF153" s="73"/>
      <c r="ABG153" s="73"/>
      <c r="ABH153" s="73"/>
      <c r="ABI153" s="73"/>
      <c r="ABJ153" s="73"/>
      <c r="ABK153" s="73"/>
      <c r="ABL153" s="73"/>
      <c r="ABM153" s="73"/>
      <c r="ABN153" s="73"/>
      <c r="ABO153" s="73"/>
      <c r="ABP153" s="73"/>
      <c r="ABQ153" s="73"/>
      <c r="ABR153" s="73"/>
      <c r="ABS153" s="73"/>
      <c r="ABT153" s="73"/>
      <c r="ABU153" s="73"/>
      <c r="ABV153" s="73"/>
      <c r="ABW153" s="73"/>
      <c r="ABX153" s="73"/>
      <c r="ABY153" s="73"/>
      <c r="ABZ153" s="73"/>
      <c r="ACA153" s="73"/>
      <c r="ACB153" s="73"/>
      <c r="ACC153" s="73"/>
      <c r="ACD153" s="73"/>
      <c r="ACE153" s="73"/>
      <c r="ACF153" s="73"/>
      <c r="ACG153" s="73"/>
      <c r="ACH153" s="73"/>
      <c r="ACI153" s="73"/>
      <c r="ACJ153" s="73"/>
      <c r="ACK153" s="73"/>
      <c r="ACL153" s="73"/>
      <c r="ACM153" s="73"/>
      <c r="ACN153" s="73"/>
      <c r="ACO153" s="73"/>
      <c r="ACP153" s="73"/>
      <c r="ACQ153" s="73"/>
      <c r="ACR153" s="73"/>
      <c r="ACS153" s="73"/>
      <c r="ACT153" s="73"/>
      <c r="ACU153" s="73"/>
      <c r="ACV153" s="73"/>
      <c r="ACW153" s="73"/>
      <c r="ACX153" s="73"/>
      <c r="ACY153" s="73"/>
      <c r="ACZ153" s="73"/>
      <c r="ADA153" s="73"/>
      <c r="ADB153" s="73"/>
      <c r="ADC153" s="73"/>
      <c r="ADD153" s="73"/>
      <c r="ADE153" s="73"/>
      <c r="ADF153" s="73"/>
      <c r="ADG153" s="73"/>
      <c r="ADH153" s="73"/>
      <c r="ADI153" s="73"/>
      <c r="ADJ153" s="73"/>
      <c r="ADK153" s="73"/>
      <c r="ADL153" s="73"/>
      <c r="ADM153" s="73"/>
      <c r="ADN153" s="73"/>
      <c r="ADO153" s="73"/>
      <c r="ADP153" s="73"/>
      <c r="ADQ153" s="73"/>
      <c r="ADR153" s="73"/>
      <c r="ADS153" s="73"/>
      <c r="ADT153" s="73"/>
      <c r="ADU153" s="73"/>
      <c r="ADV153" s="73"/>
      <c r="ADW153" s="73"/>
      <c r="ADX153" s="73"/>
      <c r="ADY153" s="73"/>
      <c r="ADZ153" s="73"/>
      <c r="AEA153" s="73"/>
      <c r="AEB153" s="73"/>
      <c r="AEC153" s="73"/>
      <c r="AED153" s="73"/>
      <c r="AEE153" s="73"/>
      <c r="AEF153" s="73"/>
      <c r="AEG153" s="73"/>
      <c r="AEH153" s="73"/>
      <c r="AEI153" s="73"/>
      <c r="AEJ153" s="73"/>
      <c r="AEK153" s="73"/>
      <c r="AEL153" s="73"/>
      <c r="AEM153" s="73"/>
      <c r="AEN153" s="73"/>
      <c r="AEO153" s="73"/>
      <c r="AEP153" s="73"/>
      <c r="AEQ153" s="73"/>
      <c r="AER153" s="73"/>
      <c r="AES153" s="73"/>
      <c r="AET153" s="73"/>
      <c r="AEU153" s="73"/>
      <c r="AEV153" s="73"/>
      <c r="AEW153" s="73"/>
      <c r="AEX153" s="73"/>
      <c r="AEY153" s="73"/>
      <c r="AEZ153" s="73"/>
      <c r="AFA153" s="73"/>
      <c r="AFB153" s="73"/>
      <c r="AFC153" s="73"/>
      <c r="AFD153" s="73"/>
      <c r="AFE153" s="73"/>
      <c r="AFF153" s="73"/>
      <c r="AFG153" s="73"/>
      <c r="AFH153" s="73"/>
      <c r="AFI153" s="73"/>
      <c r="AFJ153" s="73"/>
      <c r="AFK153" s="73"/>
      <c r="AFL153" s="73"/>
      <c r="AFM153" s="73"/>
      <c r="AFN153" s="73"/>
      <c r="AFO153" s="73"/>
      <c r="AFP153" s="73"/>
      <c r="AFQ153" s="73"/>
      <c r="AFR153" s="73"/>
      <c r="AFS153" s="73"/>
      <c r="AFT153" s="73"/>
      <c r="AFU153" s="73"/>
      <c r="AFV153" s="73"/>
      <c r="AFW153" s="73"/>
      <c r="AFX153" s="73"/>
      <c r="AFY153" s="73"/>
      <c r="AFZ153" s="73"/>
      <c r="AGA153" s="73"/>
      <c r="AGB153" s="73"/>
      <c r="AGC153" s="73"/>
      <c r="AGD153" s="73"/>
      <c r="AGE153" s="73"/>
      <c r="AGF153" s="73"/>
      <c r="AGG153" s="73"/>
      <c r="AGH153" s="73"/>
      <c r="AGI153" s="73"/>
      <c r="AGJ153" s="73"/>
      <c r="AGK153" s="73"/>
      <c r="AGL153" s="73"/>
      <c r="AGM153" s="73"/>
      <c r="AGN153" s="73"/>
      <c r="AGO153" s="73"/>
      <c r="AGP153" s="73"/>
      <c r="AGQ153" s="73"/>
      <c r="AGR153" s="73"/>
      <c r="AGS153" s="73"/>
      <c r="AGT153" s="73"/>
      <c r="AGU153" s="73"/>
      <c r="AGV153" s="73"/>
      <c r="AGW153" s="73"/>
      <c r="AGX153" s="73"/>
      <c r="AGY153" s="73"/>
      <c r="AGZ153" s="73"/>
      <c r="AHA153" s="73"/>
      <c r="AHB153" s="73"/>
      <c r="AHC153" s="73"/>
      <c r="AHD153" s="73"/>
      <c r="AHE153" s="73"/>
      <c r="AHF153" s="73"/>
      <c r="AHG153" s="73"/>
      <c r="AHH153" s="73"/>
      <c r="AHI153" s="73"/>
      <c r="AHJ153" s="73"/>
      <c r="AHK153" s="73"/>
      <c r="AHL153" s="73"/>
      <c r="AHM153" s="73"/>
      <c r="AHN153" s="73"/>
      <c r="AHO153" s="73"/>
      <c r="AHP153" s="73"/>
      <c r="AHQ153" s="73"/>
      <c r="AHR153" s="73"/>
      <c r="AHS153" s="73"/>
      <c r="AHT153" s="73"/>
      <c r="AHU153" s="73"/>
      <c r="AHV153" s="73"/>
      <c r="AHW153" s="73"/>
      <c r="AHX153" s="73"/>
      <c r="AHY153" s="73"/>
      <c r="AHZ153" s="73"/>
      <c r="AIA153" s="73"/>
      <c r="AIB153" s="73"/>
      <c r="AIC153" s="73"/>
      <c r="AID153" s="73"/>
      <c r="AIE153" s="73"/>
      <c r="AIF153" s="73"/>
      <c r="AIG153" s="73"/>
      <c r="AIH153" s="73"/>
      <c r="AII153" s="73"/>
      <c r="AIJ153" s="73"/>
      <c r="AIK153" s="73"/>
      <c r="AIL153" s="73"/>
      <c r="AIM153" s="73"/>
      <c r="AIN153" s="73"/>
      <c r="AIO153" s="73"/>
      <c r="AIP153" s="73"/>
      <c r="AIQ153" s="73"/>
      <c r="AIR153" s="73"/>
      <c r="AIS153" s="73"/>
      <c r="AIT153" s="73"/>
      <c r="AIU153" s="73"/>
      <c r="AIV153" s="73"/>
      <c r="AIW153" s="73"/>
      <c r="AIX153" s="73"/>
      <c r="AIY153" s="73"/>
      <c r="AIZ153" s="73"/>
      <c r="AJA153" s="73"/>
      <c r="AJB153" s="73"/>
      <c r="AJC153" s="73"/>
      <c r="AJD153" s="73"/>
      <c r="AJE153" s="73"/>
      <c r="AJF153" s="73"/>
      <c r="AJG153" s="73"/>
      <c r="AJH153" s="73"/>
      <c r="AJI153" s="73"/>
      <c r="AJJ153" s="73"/>
      <c r="AJK153" s="73"/>
      <c r="AJL153" s="73"/>
      <c r="AJM153" s="73"/>
      <c r="AJN153" s="73"/>
      <c r="AJO153" s="73"/>
      <c r="AJP153" s="73"/>
      <c r="AJQ153" s="73"/>
      <c r="AJR153" s="73"/>
      <c r="AJS153" s="73"/>
      <c r="AJT153" s="73"/>
      <c r="AJU153" s="73"/>
      <c r="AJV153" s="73"/>
      <c r="AJW153" s="73"/>
      <c r="AJX153" s="73"/>
      <c r="AJY153" s="73"/>
      <c r="AJZ153" s="73"/>
      <c r="AKA153" s="73"/>
      <c r="AKB153" s="73"/>
      <c r="AKC153" s="73"/>
      <c r="AKD153" s="73"/>
      <c r="AKE153" s="73"/>
      <c r="AKF153" s="73"/>
      <c r="AKG153" s="73"/>
      <c r="AKH153" s="73"/>
      <c r="AKI153" s="73"/>
      <c r="AKJ153" s="73"/>
      <c r="AKK153" s="73"/>
      <c r="AKL153" s="73"/>
      <c r="AKM153" s="73"/>
      <c r="AKN153" s="73"/>
      <c r="AKO153" s="73"/>
      <c r="AKP153" s="73"/>
      <c r="AKQ153" s="73"/>
      <c r="AKR153" s="73"/>
      <c r="AKS153" s="73"/>
      <c r="AKT153" s="73"/>
      <c r="AKU153" s="73"/>
      <c r="AKV153" s="73"/>
      <c r="AKW153" s="73"/>
      <c r="AKX153" s="73"/>
      <c r="AKY153" s="73"/>
      <c r="AKZ153" s="73"/>
      <c r="ALA153" s="73"/>
      <c r="ALB153" s="73"/>
      <c r="ALC153" s="73"/>
      <c r="ALD153" s="73"/>
      <c r="ALE153" s="73"/>
      <c r="ALF153" s="73"/>
      <c r="ALG153" s="73"/>
      <c r="ALH153" s="73"/>
      <c r="ALI153" s="73"/>
      <c r="ALJ153" s="73"/>
      <c r="ALK153" s="73"/>
      <c r="ALL153" s="73"/>
      <c r="ALM153" s="73"/>
      <c r="ALN153" s="73"/>
      <c r="ALO153" s="73"/>
      <c r="ALP153" s="73"/>
      <c r="ALQ153" s="73"/>
      <c r="ALR153" s="73"/>
      <c r="ALS153" s="73"/>
      <c r="ALT153" s="73"/>
      <c r="ALU153" s="73"/>
      <c r="ALV153" s="73"/>
      <c r="ALW153" s="73"/>
      <c r="ALX153" s="73"/>
      <c r="ALY153" s="73"/>
      <c r="ALZ153" s="73"/>
      <c r="AMA153" s="73"/>
      <c r="AMB153" s="73"/>
      <c r="AMC153" s="73"/>
      <c r="AMD153" s="73"/>
      <c r="AME153" s="73"/>
      <c r="AMF153" s="73"/>
      <c r="AMG153" s="73"/>
      <c r="AMH153" s="73"/>
      <c r="AMI153" s="73"/>
      <c r="AMJ153" s="73"/>
      <c r="AMK153" s="73"/>
    </row>
    <row r="154" spans="1:1025" s="2" customFormat="1" ht="42.75" customHeight="1" x14ac:dyDescent="0.2">
      <c r="A154" s="2" t="s">
        <v>85</v>
      </c>
      <c r="B154" s="45">
        <v>42248</v>
      </c>
      <c r="C154" s="2" t="s">
        <v>86</v>
      </c>
      <c r="D154" s="48" t="s">
        <v>641</v>
      </c>
      <c r="E154" s="48" t="s">
        <v>155</v>
      </c>
      <c r="G154" s="2">
        <v>1486901565</v>
      </c>
      <c r="H154" s="64">
        <v>9781486901562</v>
      </c>
      <c r="I154" s="65" t="s">
        <v>992</v>
      </c>
      <c r="J154" s="48" t="s">
        <v>1063</v>
      </c>
      <c r="K154" s="2" t="s">
        <v>1127</v>
      </c>
      <c r="L154" s="66" t="s">
        <v>1128</v>
      </c>
      <c r="M154" s="46" t="s">
        <v>1129</v>
      </c>
      <c r="N154" s="46" t="s">
        <v>996</v>
      </c>
      <c r="O154" s="46" t="s">
        <v>90</v>
      </c>
      <c r="P154" s="2" t="s">
        <v>997</v>
      </c>
      <c r="Q154" s="46" t="s">
        <v>161</v>
      </c>
      <c r="R154" s="46" t="s">
        <v>1020</v>
      </c>
      <c r="S154" s="46" t="s">
        <v>93</v>
      </c>
      <c r="T154" s="46" t="s">
        <v>94</v>
      </c>
      <c r="U154" s="46" t="s">
        <v>999</v>
      </c>
      <c r="V154" s="2">
        <v>12</v>
      </c>
      <c r="W154" s="47">
        <v>9.9499999999999993</v>
      </c>
      <c r="X154" s="48">
        <v>2015</v>
      </c>
      <c r="Y154" s="2" t="s">
        <v>367</v>
      </c>
      <c r="Z154" s="2" t="s">
        <v>1009</v>
      </c>
      <c r="AB154" s="2" t="s">
        <v>355</v>
      </c>
      <c r="AE154" s="49"/>
      <c r="AF154" s="2" t="s">
        <v>1000</v>
      </c>
      <c r="AG154" s="67" t="s">
        <v>2443</v>
      </c>
      <c r="AH154" s="2" t="s">
        <v>165</v>
      </c>
      <c r="AJ154" s="2" t="s">
        <v>217</v>
      </c>
      <c r="AK154" s="2" t="s">
        <v>330</v>
      </c>
      <c r="AL154" s="2" t="s">
        <v>586</v>
      </c>
      <c r="AP154" s="49"/>
      <c r="AS154" s="48"/>
      <c r="AT154" s="2" t="s">
        <v>1130</v>
      </c>
      <c r="AU154" s="2" t="s">
        <v>1002</v>
      </c>
      <c r="AV154" s="2" t="str">
        <f t="shared" si="21"/>
        <v xml:space="preserve">Transportation, Toys and Games, Imagination and Play, , , , , , </v>
      </c>
      <c r="AW154" s="2" t="str">
        <f t="shared" si="22"/>
        <v xml:space="preserve">Early Readers, Fiction (Series) , </v>
      </c>
      <c r="AX154" s="68" t="str">
        <f t="shared" si="23"/>
        <v>K–1</v>
      </c>
      <c r="AZ154" s="2">
        <v>29</v>
      </c>
      <c r="BA154" s="2" t="str">
        <f t="shared" si="24"/>
        <v>Literature</v>
      </c>
      <c r="BB154" s="2" t="str">
        <f>N154</f>
        <v>Lecturas gráficas / Graphic Readers</v>
      </c>
      <c r="BC154" s="50" t="s">
        <v>1031</v>
      </c>
      <c r="BD154" s="51"/>
      <c r="BE154" s="69" t="s">
        <v>1131</v>
      </c>
      <c r="BF154" s="3"/>
      <c r="BG154" s="70"/>
      <c r="BH154" s="69"/>
      <c r="BI154" s="69"/>
      <c r="BJ154" s="69"/>
      <c r="BK154" s="69"/>
      <c r="BL154" s="71" t="s">
        <v>2138</v>
      </c>
      <c r="BM154" s="72"/>
      <c r="BN154" s="72"/>
      <c r="BO154" s="72"/>
      <c r="BP154" s="72"/>
      <c r="BQ154" s="72"/>
      <c r="BR154" s="72"/>
      <c r="BS154" s="72"/>
      <c r="BT154" s="72"/>
      <c r="BU154" s="72"/>
      <c r="BV154" s="72"/>
      <c r="BW154" s="72"/>
      <c r="BX154" s="72"/>
      <c r="BY154" s="72"/>
      <c r="BZ154" s="72"/>
      <c r="CA154" s="72"/>
      <c r="CB154" s="72"/>
      <c r="CC154" s="72"/>
      <c r="CD154" s="72"/>
      <c r="CE154" s="72"/>
      <c r="CF154" s="72"/>
      <c r="CG154" s="72"/>
      <c r="CH154" s="72"/>
      <c r="CI154" s="72"/>
      <c r="CJ154" s="72"/>
      <c r="CK154" s="72"/>
      <c r="CL154" s="72"/>
      <c r="CM154" s="72"/>
      <c r="CN154" s="72"/>
      <c r="CO154" s="72"/>
      <c r="CP154" s="72"/>
      <c r="CQ154" s="72"/>
      <c r="CR154" s="72"/>
      <c r="CS154" s="72"/>
      <c r="CT154" s="72"/>
      <c r="CU154" s="72"/>
      <c r="CV154" s="72"/>
      <c r="CW154" s="72"/>
      <c r="CX154" s="72"/>
      <c r="CY154" s="72"/>
      <c r="CZ154" s="72"/>
      <c r="DA154" s="72"/>
      <c r="DB154" s="72"/>
      <c r="DC154" s="72"/>
      <c r="DD154" s="72"/>
      <c r="DE154" s="72"/>
      <c r="DF154" s="72"/>
      <c r="DG154" s="72"/>
      <c r="DH154" s="72"/>
      <c r="DI154" s="72"/>
      <c r="DJ154" s="72"/>
      <c r="DK154" s="72"/>
      <c r="DL154" s="72"/>
      <c r="DM154" s="72"/>
      <c r="DN154" s="72"/>
      <c r="DO154" s="72"/>
      <c r="DP154" s="72"/>
      <c r="DQ154" s="72"/>
      <c r="DR154" s="72"/>
      <c r="DS154" s="72"/>
      <c r="DT154" s="72"/>
      <c r="DU154" s="72"/>
      <c r="DV154" s="72"/>
      <c r="DW154" s="72"/>
      <c r="DX154" s="72"/>
      <c r="DY154" s="72"/>
      <c r="DZ154" s="72"/>
      <c r="EA154" s="72"/>
      <c r="EB154" s="72"/>
      <c r="EC154" s="72"/>
      <c r="ED154" s="72"/>
      <c r="EE154" s="72"/>
      <c r="EF154" s="72"/>
      <c r="EG154" s="72"/>
      <c r="EH154" s="72"/>
      <c r="EI154" s="72"/>
      <c r="EJ154" s="72"/>
      <c r="EK154" s="72"/>
      <c r="EL154" s="72"/>
      <c r="EM154" s="72"/>
      <c r="EN154" s="72"/>
      <c r="EO154" s="72"/>
      <c r="EP154" s="72"/>
      <c r="EQ154" s="72"/>
      <c r="ER154" s="72"/>
      <c r="ES154" s="72"/>
      <c r="ET154" s="72"/>
      <c r="EU154" s="72"/>
      <c r="EV154" s="72"/>
      <c r="EW154" s="72"/>
      <c r="EX154" s="72"/>
      <c r="EY154" s="72"/>
      <c r="EZ154" s="72"/>
      <c r="FA154" s="72"/>
      <c r="FB154" s="72"/>
      <c r="FC154" s="72"/>
      <c r="FD154" s="72"/>
      <c r="FE154" s="72"/>
      <c r="FF154" s="72"/>
      <c r="FG154" s="72"/>
      <c r="FH154" s="72"/>
      <c r="FI154" s="72"/>
      <c r="FJ154" s="72"/>
      <c r="FK154" s="72"/>
      <c r="FL154" s="72"/>
      <c r="FM154" s="72"/>
      <c r="FN154" s="72"/>
      <c r="FO154" s="72"/>
      <c r="FP154" s="72"/>
      <c r="FQ154" s="72"/>
      <c r="FR154" s="72"/>
      <c r="FS154" s="72"/>
      <c r="FT154" s="72"/>
      <c r="FU154" s="72"/>
      <c r="FV154" s="72"/>
      <c r="FW154" s="72"/>
      <c r="FX154" s="72"/>
      <c r="FY154" s="72"/>
      <c r="FZ154" s="72"/>
      <c r="GA154" s="72"/>
      <c r="GB154" s="72"/>
      <c r="GC154" s="72"/>
      <c r="GD154" s="72"/>
      <c r="GE154" s="72"/>
      <c r="GF154" s="72"/>
      <c r="GG154" s="72"/>
      <c r="GH154" s="72"/>
      <c r="GI154" s="72"/>
      <c r="GJ154" s="72"/>
      <c r="GK154" s="72"/>
      <c r="GL154" s="72"/>
      <c r="GM154" s="72"/>
      <c r="GN154" s="72"/>
      <c r="GO154" s="72"/>
      <c r="GP154" s="72"/>
      <c r="GQ154" s="72"/>
      <c r="GR154" s="72"/>
      <c r="GS154" s="72"/>
      <c r="GT154" s="72"/>
      <c r="GU154" s="72"/>
      <c r="GV154" s="72"/>
      <c r="GW154" s="72"/>
      <c r="GX154" s="72"/>
      <c r="GY154" s="72"/>
      <c r="GZ154" s="72"/>
      <c r="HA154" s="72"/>
      <c r="HB154" s="72"/>
      <c r="HC154" s="72"/>
      <c r="HD154" s="72"/>
      <c r="HE154" s="72"/>
      <c r="HF154" s="72"/>
      <c r="HG154" s="72"/>
      <c r="HH154" s="72"/>
      <c r="HI154" s="72"/>
      <c r="HJ154" s="72"/>
      <c r="HK154" s="72"/>
      <c r="HL154" s="72"/>
      <c r="HM154" s="72"/>
      <c r="HN154" s="72"/>
      <c r="HO154" s="72"/>
      <c r="HP154" s="72"/>
      <c r="HQ154" s="72"/>
      <c r="HR154" s="72"/>
      <c r="HS154" s="72"/>
      <c r="HT154" s="72"/>
      <c r="HU154" s="72"/>
      <c r="HV154" s="72"/>
      <c r="HW154" s="72"/>
      <c r="HX154" s="72"/>
      <c r="HY154" s="72"/>
      <c r="HZ154" s="72"/>
      <c r="IA154" s="72"/>
      <c r="IB154" s="72"/>
      <c r="IC154" s="72"/>
      <c r="ID154" s="72"/>
      <c r="IE154" s="72"/>
      <c r="IF154" s="72"/>
      <c r="IG154" s="72"/>
      <c r="IH154" s="72"/>
      <c r="II154" s="72"/>
      <c r="IJ154" s="72"/>
      <c r="IK154" s="72"/>
      <c r="IL154" s="72"/>
      <c r="IM154" s="72"/>
      <c r="IN154" s="72"/>
      <c r="IO154" s="72"/>
      <c r="IP154" s="72"/>
      <c r="IQ154" s="72"/>
      <c r="IR154" s="72"/>
      <c r="IS154" s="72"/>
      <c r="IT154" s="72"/>
      <c r="IU154" s="72"/>
      <c r="IV154" s="72"/>
      <c r="IW154" s="72"/>
      <c r="IX154" s="72"/>
      <c r="IY154" s="72"/>
      <c r="IZ154" s="73"/>
      <c r="JA154" s="73"/>
      <c r="JB154" s="73"/>
      <c r="JC154" s="73"/>
      <c r="JD154" s="73"/>
      <c r="JE154" s="73"/>
      <c r="JF154" s="73"/>
      <c r="JG154" s="73"/>
      <c r="JH154" s="73"/>
      <c r="JI154" s="73"/>
      <c r="JJ154" s="73"/>
      <c r="JK154" s="73"/>
      <c r="JL154" s="73"/>
      <c r="JM154" s="73"/>
      <c r="JN154" s="73"/>
      <c r="JO154" s="73"/>
      <c r="JP154" s="73"/>
      <c r="JQ154" s="73"/>
      <c r="JR154" s="73"/>
      <c r="JS154" s="73"/>
      <c r="JT154" s="73"/>
      <c r="JU154" s="73"/>
      <c r="JV154" s="73"/>
      <c r="JW154" s="73"/>
      <c r="JX154" s="73"/>
      <c r="JY154" s="73"/>
      <c r="JZ154" s="73"/>
      <c r="KA154" s="73"/>
      <c r="KB154" s="73"/>
      <c r="KC154" s="73"/>
      <c r="KD154" s="73"/>
      <c r="KE154" s="73"/>
      <c r="KF154" s="73"/>
      <c r="KG154" s="73"/>
      <c r="KH154" s="73"/>
      <c r="KI154" s="73"/>
      <c r="KJ154" s="73"/>
      <c r="KK154" s="73"/>
      <c r="KL154" s="73"/>
      <c r="KM154" s="73"/>
      <c r="KN154" s="73"/>
      <c r="KO154" s="73"/>
      <c r="KP154" s="73"/>
      <c r="KQ154" s="73"/>
      <c r="KR154" s="73"/>
      <c r="KS154" s="73"/>
      <c r="KT154" s="73"/>
      <c r="KU154" s="73"/>
      <c r="KV154" s="73"/>
      <c r="KW154" s="73"/>
      <c r="KX154" s="73"/>
      <c r="KY154" s="73"/>
      <c r="KZ154" s="73"/>
      <c r="LA154" s="73"/>
      <c r="LB154" s="73"/>
      <c r="LC154" s="73"/>
      <c r="LD154" s="73"/>
      <c r="LE154" s="73"/>
      <c r="LF154" s="73"/>
      <c r="LG154" s="73"/>
      <c r="LH154" s="73"/>
      <c r="LI154" s="73"/>
      <c r="LJ154" s="73"/>
      <c r="LK154" s="73"/>
      <c r="LL154" s="73"/>
      <c r="LM154" s="73"/>
      <c r="LN154" s="73"/>
      <c r="LO154" s="73"/>
      <c r="LP154" s="73"/>
      <c r="LQ154" s="73"/>
      <c r="LR154" s="73"/>
      <c r="LS154" s="73"/>
      <c r="LT154" s="73"/>
      <c r="LU154" s="73"/>
      <c r="LV154" s="73"/>
      <c r="LW154" s="73"/>
      <c r="LX154" s="73"/>
      <c r="LY154" s="73"/>
      <c r="LZ154" s="73"/>
      <c r="MA154" s="73"/>
      <c r="MB154" s="73"/>
      <c r="MC154" s="73"/>
      <c r="MD154" s="73"/>
      <c r="ME154" s="73"/>
      <c r="MF154" s="73"/>
      <c r="MG154" s="73"/>
      <c r="MH154" s="73"/>
      <c r="MI154" s="73"/>
      <c r="MJ154" s="73"/>
      <c r="MK154" s="73"/>
      <c r="ML154" s="73"/>
      <c r="MM154" s="73"/>
      <c r="MN154" s="73"/>
      <c r="MO154" s="73"/>
      <c r="MP154" s="73"/>
      <c r="MQ154" s="73"/>
      <c r="MR154" s="73"/>
      <c r="MS154" s="73"/>
      <c r="MT154" s="73"/>
      <c r="MU154" s="73"/>
      <c r="MV154" s="73"/>
      <c r="MW154" s="73"/>
      <c r="MX154" s="73"/>
      <c r="MY154" s="73"/>
      <c r="MZ154" s="73"/>
      <c r="NA154" s="73"/>
      <c r="NB154" s="73"/>
      <c r="NC154" s="73"/>
      <c r="ND154" s="73"/>
      <c r="NE154" s="73"/>
      <c r="NF154" s="73"/>
      <c r="NG154" s="73"/>
      <c r="NH154" s="73"/>
      <c r="NI154" s="73"/>
      <c r="NJ154" s="73"/>
      <c r="NK154" s="73"/>
      <c r="NL154" s="73"/>
      <c r="NM154" s="73"/>
      <c r="NN154" s="73"/>
      <c r="NO154" s="73"/>
      <c r="NP154" s="73"/>
      <c r="NQ154" s="73"/>
      <c r="NR154" s="73"/>
      <c r="NS154" s="73"/>
      <c r="NT154" s="73"/>
      <c r="NU154" s="73"/>
      <c r="NV154" s="73"/>
      <c r="NW154" s="73"/>
      <c r="NX154" s="73"/>
      <c r="NY154" s="73"/>
      <c r="NZ154" s="73"/>
      <c r="OA154" s="73"/>
      <c r="OB154" s="73"/>
      <c r="OC154" s="73"/>
      <c r="OD154" s="73"/>
      <c r="OE154" s="73"/>
      <c r="OF154" s="73"/>
      <c r="OG154" s="73"/>
      <c r="OH154" s="73"/>
      <c r="OI154" s="73"/>
      <c r="OJ154" s="73"/>
      <c r="OK154" s="73"/>
      <c r="OL154" s="73"/>
      <c r="OM154" s="73"/>
      <c r="ON154" s="73"/>
      <c r="OO154" s="73"/>
      <c r="OP154" s="73"/>
      <c r="OQ154" s="73"/>
      <c r="OR154" s="73"/>
      <c r="OS154" s="73"/>
      <c r="OT154" s="73"/>
      <c r="OU154" s="73"/>
      <c r="OV154" s="73"/>
      <c r="OW154" s="73"/>
      <c r="OX154" s="73"/>
      <c r="OY154" s="73"/>
      <c r="OZ154" s="73"/>
      <c r="PA154" s="73"/>
      <c r="PB154" s="73"/>
      <c r="PC154" s="73"/>
      <c r="PD154" s="73"/>
      <c r="PE154" s="73"/>
      <c r="PF154" s="73"/>
      <c r="PG154" s="73"/>
      <c r="PH154" s="73"/>
      <c r="PI154" s="73"/>
      <c r="PJ154" s="73"/>
      <c r="PK154" s="73"/>
      <c r="PL154" s="73"/>
      <c r="PM154" s="73"/>
      <c r="PN154" s="73"/>
      <c r="PO154" s="73"/>
      <c r="PP154" s="73"/>
      <c r="PQ154" s="73"/>
      <c r="PR154" s="73"/>
      <c r="PS154" s="73"/>
      <c r="PT154" s="73"/>
      <c r="PU154" s="73"/>
      <c r="PV154" s="73"/>
      <c r="PW154" s="73"/>
      <c r="PX154" s="73"/>
      <c r="PY154" s="73"/>
      <c r="PZ154" s="73"/>
      <c r="QA154" s="73"/>
      <c r="QB154" s="73"/>
      <c r="QC154" s="73"/>
      <c r="QD154" s="73"/>
      <c r="QE154" s="73"/>
      <c r="QF154" s="73"/>
      <c r="QG154" s="73"/>
      <c r="QH154" s="73"/>
      <c r="QI154" s="73"/>
      <c r="QJ154" s="73"/>
      <c r="QK154" s="73"/>
      <c r="QL154" s="73"/>
      <c r="QM154" s="73"/>
      <c r="QN154" s="73"/>
      <c r="QO154" s="73"/>
      <c r="QP154" s="73"/>
      <c r="QQ154" s="73"/>
      <c r="QR154" s="73"/>
      <c r="QS154" s="73"/>
      <c r="QT154" s="73"/>
      <c r="QU154" s="73"/>
      <c r="QV154" s="73"/>
      <c r="QW154" s="73"/>
      <c r="QX154" s="73"/>
      <c r="QY154" s="73"/>
      <c r="QZ154" s="73"/>
      <c r="RA154" s="73"/>
      <c r="RB154" s="73"/>
      <c r="RC154" s="73"/>
      <c r="RD154" s="73"/>
      <c r="RE154" s="73"/>
      <c r="RF154" s="73"/>
      <c r="RG154" s="73"/>
      <c r="RH154" s="73"/>
      <c r="RI154" s="73"/>
      <c r="RJ154" s="73"/>
      <c r="RK154" s="73"/>
      <c r="RL154" s="73"/>
      <c r="RM154" s="73"/>
      <c r="RN154" s="73"/>
      <c r="RO154" s="73"/>
      <c r="RP154" s="73"/>
      <c r="RQ154" s="73"/>
      <c r="RR154" s="73"/>
      <c r="RS154" s="73"/>
      <c r="RT154" s="73"/>
      <c r="RU154" s="73"/>
      <c r="RV154" s="73"/>
      <c r="RW154" s="73"/>
      <c r="RX154" s="73"/>
      <c r="RY154" s="73"/>
      <c r="RZ154" s="73"/>
      <c r="SA154" s="73"/>
      <c r="SB154" s="73"/>
      <c r="SC154" s="73"/>
      <c r="SD154" s="73"/>
      <c r="SE154" s="73"/>
      <c r="SF154" s="73"/>
      <c r="SG154" s="73"/>
      <c r="SH154" s="73"/>
      <c r="SI154" s="73"/>
      <c r="SJ154" s="73"/>
      <c r="SK154" s="73"/>
      <c r="SL154" s="73"/>
      <c r="SM154" s="73"/>
      <c r="SN154" s="73"/>
      <c r="SO154" s="73"/>
      <c r="SP154" s="73"/>
      <c r="SQ154" s="73"/>
      <c r="SR154" s="73"/>
      <c r="SS154" s="73"/>
      <c r="ST154" s="73"/>
      <c r="SU154" s="73"/>
      <c r="SV154" s="73"/>
      <c r="SW154" s="73"/>
      <c r="SX154" s="73"/>
      <c r="SY154" s="73"/>
      <c r="SZ154" s="73"/>
      <c r="TA154" s="73"/>
      <c r="TB154" s="73"/>
      <c r="TC154" s="73"/>
      <c r="TD154" s="73"/>
      <c r="TE154" s="73"/>
      <c r="TF154" s="73"/>
      <c r="TG154" s="73"/>
      <c r="TH154" s="73"/>
      <c r="TI154" s="73"/>
      <c r="TJ154" s="73"/>
      <c r="TK154" s="73"/>
      <c r="TL154" s="73"/>
      <c r="TM154" s="73"/>
      <c r="TN154" s="73"/>
      <c r="TO154" s="73"/>
      <c r="TP154" s="73"/>
      <c r="TQ154" s="73"/>
      <c r="TR154" s="73"/>
      <c r="TS154" s="73"/>
      <c r="TT154" s="73"/>
      <c r="TU154" s="73"/>
      <c r="TV154" s="73"/>
      <c r="TW154" s="73"/>
      <c r="TX154" s="73"/>
      <c r="TY154" s="73"/>
      <c r="TZ154" s="73"/>
      <c r="UA154" s="73"/>
      <c r="UB154" s="73"/>
      <c r="UC154" s="73"/>
      <c r="UD154" s="73"/>
      <c r="UE154" s="73"/>
      <c r="UF154" s="73"/>
      <c r="UG154" s="73"/>
      <c r="UH154" s="73"/>
      <c r="UI154" s="73"/>
      <c r="UJ154" s="73"/>
      <c r="UK154" s="73"/>
      <c r="UL154" s="73"/>
      <c r="UM154" s="73"/>
      <c r="UN154" s="73"/>
      <c r="UO154" s="73"/>
      <c r="UP154" s="73"/>
      <c r="UQ154" s="73"/>
      <c r="UR154" s="73"/>
      <c r="US154" s="73"/>
      <c r="UT154" s="73"/>
      <c r="UU154" s="73"/>
      <c r="UV154" s="73"/>
      <c r="UW154" s="73"/>
      <c r="UX154" s="73"/>
      <c r="UY154" s="73"/>
      <c r="UZ154" s="73"/>
      <c r="VA154" s="73"/>
      <c r="VB154" s="73"/>
      <c r="VC154" s="73"/>
      <c r="VD154" s="73"/>
      <c r="VE154" s="73"/>
      <c r="VF154" s="73"/>
      <c r="VG154" s="73"/>
      <c r="VH154" s="73"/>
      <c r="VI154" s="73"/>
      <c r="VJ154" s="73"/>
      <c r="VK154" s="73"/>
      <c r="VL154" s="73"/>
      <c r="VM154" s="73"/>
      <c r="VN154" s="73"/>
      <c r="VO154" s="73"/>
      <c r="VP154" s="73"/>
      <c r="VQ154" s="73"/>
      <c r="VR154" s="73"/>
      <c r="VS154" s="73"/>
      <c r="VT154" s="73"/>
      <c r="VU154" s="73"/>
      <c r="VV154" s="73"/>
      <c r="VW154" s="73"/>
      <c r="VX154" s="73"/>
      <c r="VY154" s="73"/>
      <c r="VZ154" s="73"/>
      <c r="WA154" s="73"/>
      <c r="WB154" s="73"/>
      <c r="WC154" s="73"/>
      <c r="WD154" s="73"/>
      <c r="WE154" s="73"/>
      <c r="WF154" s="73"/>
      <c r="WG154" s="73"/>
      <c r="WH154" s="73"/>
      <c r="WI154" s="73"/>
      <c r="WJ154" s="73"/>
      <c r="WK154" s="73"/>
      <c r="WL154" s="73"/>
      <c r="WM154" s="73"/>
      <c r="WN154" s="73"/>
      <c r="WO154" s="73"/>
      <c r="WP154" s="73"/>
      <c r="WQ154" s="73"/>
      <c r="WR154" s="73"/>
      <c r="WS154" s="73"/>
      <c r="WT154" s="73"/>
      <c r="WU154" s="73"/>
      <c r="WV154" s="73"/>
      <c r="WW154" s="73"/>
      <c r="WX154" s="73"/>
      <c r="WY154" s="73"/>
      <c r="WZ154" s="73"/>
      <c r="XA154" s="73"/>
      <c r="XB154" s="73"/>
      <c r="XC154" s="73"/>
      <c r="XD154" s="73"/>
      <c r="XE154" s="73"/>
      <c r="XF154" s="73"/>
      <c r="XG154" s="73"/>
      <c r="XH154" s="73"/>
      <c r="XI154" s="73"/>
      <c r="XJ154" s="73"/>
      <c r="XK154" s="73"/>
      <c r="XL154" s="73"/>
      <c r="XM154" s="73"/>
      <c r="XN154" s="73"/>
      <c r="XO154" s="73"/>
      <c r="XP154" s="73"/>
      <c r="XQ154" s="73"/>
      <c r="XR154" s="73"/>
      <c r="XS154" s="73"/>
      <c r="XT154" s="73"/>
      <c r="XU154" s="73"/>
      <c r="XV154" s="73"/>
      <c r="XW154" s="73"/>
      <c r="XX154" s="73"/>
      <c r="XY154" s="73"/>
      <c r="XZ154" s="73"/>
      <c r="YA154" s="73"/>
      <c r="YB154" s="73"/>
      <c r="YC154" s="73"/>
      <c r="YD154" s="73"/>
      <c r="YE154" s="73"/>
      <c r="YF154" s="73"/>
      <c r="YG154" s="73"/>
      <c r="YH154" s="73"/>
      <c r="YI154" s="73"/>
      <c r="YJ154" s="73"/>
      <c r="YK154" s="73"/>
      <c r="YL154" s="73"/>
      <c r="YM154" s="73"/>
      <c r="YN154" s="73"/>
      <c r="YO154" s="73"/>
      <c r="YP154" s="73"/>
      <c r="YQ154" s="73"/>
      <c r="YR154" s="73"/>
      <c r="YS154" s="73"/>
      <c r="YT154" s="73"/>
      <c r="YU154" s="73"/>
      <c r="YV154" s="73"/>
      <c r="YW154" s="73"/>
      <c r="YX154" s="73"/>
      <c r="YY154" s="73"/>
      <c r="YZ154" s="73"/>
      <c r="ZA154" s="73"/>
      <c r="ZB154" s="73"/>
      <c r="ZC154" s="73"/>
      <c r="ZD154" s="73"/>
      <c r="ZE154" s="73"/>
      <c r="ZF154" s="73"/>
      <c r="ZG154" s="73"/>
      <c r="ZH154" s="73"/>
      <c r="ZI154" s="73"/>
      <c r="ZJ154" s="73"/>
      <c r="ZK154" s="73"/>
      <c r="ZL154" s="73"/>
      <c r="ZM154" s="73"/>
      <c r="ZN154" s="73"/>
      <c r="ZO154" s="73"/>
      <c r="ZP154" s="73"/>
      <c r="ZQ154" s="73"/>
      <c r="ZR154" s="73"/>
      <c r="ZS154" s="73"/>
      <c r="ZT154" s="73"/>
      <c r="ZU154" s="73"/>
      <c r="ZV154" s="73"/>
      <c r="ZW154" s="73"/>
      <c r="ZX154" s="73"/>
      <c r="ZY154" s="73"/>
      <c r="ZZ154" s="73"/>
      <c r="AAA154" s="73"/>
      <c r="AAB154" s="73"/>
      <c r="AAC154" s="73"/>
      <c r="AAD154" s="73"/>
      <c r="AAE154" s="73"/>
      <c r="AAF154" s="73"/>
      <c r="AAG154" s="73"/>
      <c r="AAH154" s="73"/>
      <c r="AAI154" s="73"/>
      <c r="AAJ154" s="73"/>
      <c r="AAK154" s="73"/>
      <c r="AAL154" s="73"/>
      <c r="AAM154" s="73"/>
      <c r="AAN154" s="73"/>
      <c r="AAO154" s="73"/>
      <c r="AAP154" s="73"/>
      <c r="AAQ154" s="73"/>
      <c r="AAR154" s="73"/>
      <c r="AAS154" s="73"/>
      <c r="AAT154" s="73"/>
      <c r="AAU154" s="73"/>
      <c r="AAV154" s="73"/>
      <c r="AAW154" s="73"/>
      <c r="AAX154" s="73"/>
      <c r="AAY154" s="73"/>
      <c r="AAZ154" s="73"/>
      <c r="ABA154" s="73"/>
      <c r="ABB154" s="73"/>
      <c r="ABC154" s="73"/>
      <c r="ABD154" s="73"/>
      <c r="ABE154" s="73"/>
      <c r="ABF154" s="73"/>
      <c r="ABG154" s="73"/>
      <c r="ABH154" s="73"/>
      <c r="ABI154" s="73"/>
      <c r="ABJ154" s="73"/>
      <c r="ABK154" s="73"/>
      <c r="ABL154" s="73"/>
      <c r="ABM154" s="73"/>
      <c r="ABN154" s="73"/>
      <c r="ABO154" s="73"/>
      <c r="ABP154" s="73"/>
      <c r="ABQ154" s="73"/>
      <c r="ABR154" s="73"/>
      <c r="ABS154" s="73"/>
      <c r="ABT154" s="73"/>
      <c r="ABU154" s="73"/>
      <c r="ABV154" s="73"/>
      <c r="ABW154" s="73"/>
      <c r="ABX154" s="73"/>
      <c r="ABY154" s="73"/>
      <c r="ABZ154" s="73"/>
      <c r="ACA154" s="73"/>
      <c r="ACB154" s="73"/>
      <c r="ACC154" s="73"/>
      <c r="ACD154" s="73"/>
      <c r="ACE154" s="73"/>
      <c r="ACF154" s="73"/>
      <c r="ACG154" s="73"/>
      <c r="ACH154" s="73"/>
      <c r="ACI154" s="73"/>
      <c r="ACJ154" s="73"/>
      <c r="ACK154" s="73"/>
      <c r="ACL154" s="73"/>
      <c r="ACM154" s="73"/>
      <c r="ACN154" s="73"/>
      <c r="ACO154" s="73"/>
      <c r="ACP154" s="73"/>
      <c r="ACQ154" s="73"/>
      <c r="ACR154" s="73"/>
      <c r="ACS154" s="73"/>
      <c r="ACT154" s="73"/>
      <c r="ACU154" s="73"/>
      <c r="ACV154" s="73"/>
      <c r="ACW154" s="73"/>
      <c r="ACX154" s="73"/>
      <c r="ACY154" s="73"/>
      <c r="ACZ154" s="73"/>
      <c r="ADA154" s="73"/>
      <c r="ADB154" s="73"/>
      <c r="ADC154" s="73"/>
      <c r="ADD154" s="73"/>
      <c r="ADE154" s="73"/>
      <c r="ADF154" s="73"/>
      <c r="ADG154" s="73"/>
      <c r="ADH154" s="73"/>
      <c r="ADI154" s="73"/>
      <c r="ADJ154" s="73"/>
      <c r="ADK154" s="73"/>
      <c r="ADL154" s="73"/>
      <c r="ADM154" s="73"/>
      <c r="ADN154" s="73"/>
      <c r="ADO154" s="73"/>
      <c r="ADP154" s="73"/>
      <c r="ADQ154" s="73"/>
      <c r="ADR154" s="73"/>
      <c r="ADS154" s="73"/>
      <c r="ADT154" s="73"/>
      <c r="ADU154" s="73"/>
      <c r="ADV154" s="73"/>
      <c r="ADW154" s="73"/>
      <c r="ADX154" s="73"/>
      <c r="ADY154" s="73"/>
      <c r="ADZ154" s="73"/>
      <c r="AEA154" s="73"/>
      <c r="AEB154" s="73"/>
      <c r="AEC154" s="73"/>
      <c r="AED154" s="73"/>
      <c r="AEE154" s="73"/>
      <c r="AEF154" s="73"/>
      <c r="AEG154" s="73"/>
      <c r="AEH154" s="73"/>
      <c r="AEI154" s="73"/>
      <c r="AEJ154" s="73"/>
      <c r="AEK154" s="73"/>
      <c r="AEL154" s="73"/>
      <c r="AEM154" s="73"/>
      <c r="AEN154" s="73"/>
      <c r="AEO154" s="73"/>
      <c r="AEP154" s="73"/>
      <c r="AEQ154" s="73"/>
      <c r="AER154" s="73"/>
      <c r="AES154" s="73"/>
      <c r="AET154" s="73"/>
      <c r="AEU154" s="73"/>
      <c r="AEV154" s="73"/>
      <c r="AEW154" s="73"/>
      <c r="AEX154" s="73"/>
      <c r="AEY154" s="73"/>
      <c r="AEZ154" s="73"/>
      <c r="AFA154" s="73"/>
      <c r="AFB154" s="73"/>
      <c r="AFC154" s="73"/>
      <c r="AFD154" s="73"/>
      <c r="AFE154" s="73"/>
      <c r="AFF154" s="73"/>
      <c r="AFG154" s="73"/>
      <c r="AFH154" s="73"/>
      <c r="AFI154" s="73"/>
      <c r="AFJ154" s="73"/>
      <c r="AFK154" s="73"/>
      <c r="AFL154" s="73"/>
      <c r="AFM154" s="73"/>
      <c r="AFN154" s="73"/>
      <c r="AFO154" s="73"/>
      <c r="AFP154" s="73"/>
      <c r="AFQ154" s="73"/>
      <c r="AFR154" s="73"/>
      <c r="AFS154" s="73"/>
      <c r="AFT154" s="73"/>
      <c r="AFU154" s="73"/>
      <c r="AFV154" s="73"/>
      <c r="AFW154" s="73"/>
      <c r="AFX154" s="73"/>
      <c r="AFY154" s="73"/>
      <c r="AFZ154" s="73"/>
      <c r="AGA154" s="73"/>
      <c r="AGB154" s="73"/>
      <c r="AGC154" s="73"/>
      <c r="AGD154" s="73"/>
      <c r="AGE154" s="73"/>
      <c r="AGF154" s="73"/>
      <c r="AGG154" s="73"/>
      <c r="AGH154" s="73"/>
      <c r="AGI154" s="73"/>
      <c r="AGJ154" s="73"/>
      <c r="AGK154" s="73"/>
      <c r="AGL154" s="73"/>
      <c r="AGM154" s="73"/>
      <c r="AGN154" s="73"/>
      <c r="AGO154" s="73"/>
      <c r="AGP154" s="73"/>
      <c r="AGQ154" s="73"/>
      <c r="AGR154" s="73"/>
      <c r="AGS154" s="73"/>
      <c r="AGT154" s="73"/>
      <c r="AGU154" s="73"/>
      <c r="AGV154" s="73"/>
      <c r="AGW154" s="73"/>
      <c r="AGX154" s="73"/>
      <c r="AGY154" s="73"/>
      <c r="AGZ154" s="73"/>
      <c r="AHA154" s="73"/>
      <c r="AHB154" s="73"/>
      <c r="AHC154" s="73"/>
      <c r="AHD154" s="73"/>
      <c r="AHE154" s="73"/>
      <c r="AHF154" s="73"/>
      <c r="AHG154" s="73"/>
      <c r="AHH154" s="73"/>
      <c r="AHI154" s="73"/>
      <c r="AHJ154" s="73"/>
      <c r="AHK154" s="73"/>
      <c r="AHL154" s="73"/>
      <c r="AHM154" s="73"/>
      <c r="AHN154" s="73"/>
      <c r="AHO154" s="73"/>
      <c r="AHP154" s="73"/>
      <c r="AHQ154" s="73"/>
      <c r="AHR154" s="73"/>
      <c r="AHS154" s="73"/>
      <c r="AHT154" s="73"/>
      <c r="AHU154" s="73"/>
      <c r="AHV154" s="73"/>
      <c r="AHW154" s="73"/>
      <c r="AHX154" s="73"/>
      <c r="AHY154" s="73"/>
      <c r="AHZ154" s="73"/>
      <c r="AIA154" s="73"/>
      <c r="AIB154" s="73"/>
      <c r="AIC154" s="73"/>
      <c r="AID154" s="73"/>
      <c r="AIE154" s="73"/>
      <c r="AIF154" s="73"/>
      <c r="AIG154" s="73"/>
      <c r="AIH154" s="73"/>
      <c r="AII154" s="73"/>
      <c r="AIJ154" s="73"/>
      <c r="AIK154" s="73"/>
      <c r="AIL154" s="73"/>
      <c r="AIM154" s="73"/>
      <c r="AIN154" s="73"/>
      <c r="AIO154" s="73"/>
      <c r="AIP154" s="73"/>
      <c r="AIQ154" s="73"/>
      <c r="AIR154" s="73"/>
      <c r="AIS154" s="73"/>
      <c r="AIT154" s="73"/>
      <c r="AIU154" s="73"/>
      <c r="AIV154" s="73"/>
      <c r="AIW154" s="73"/>
      <c r="AIX154" s="73"/>
      <c r="AIY154" s="73"/>
      <c r="AIZ154" s="73"/>
      <c r="AJA154" s="73"/>
      <c r="AJB154" s="73"/>
      <c r="AJC154" s="73"/>
      <c r="AJD154" s="73"/>
      <c r="AJE154" s="73"/>
      <c r="AJF154" s="73"/>
      <c r="AJG154" s="73"/>
      <c r="AJH154" s="73"/>
      <c r="AJI154" s="73"/>
      <c r="AJJ154" s="73"/>
      <c r="AJK154" s="73"/>
      <c r="AJL154" s="73"/>
      <c r="AJM154" s="73"/>
      <c r="AJN154" s="73"/>
      <c r="AJO154" s="73"/>
      <c r="AJP154" s="73"/>
      <c r="AJQ154" s="73"/>
      <c r="AJR154" s="73"/>
      <c r="AJS154" s="73"/>
      <c r="AJT154" s="73"/>
      <c r="AJU154" s="73"/>
      <c r="AJV154" s="73"/>
      <c r="AJW154" s="73"/>
      <c r="AJX154" s="73"/>
      <c r="AJY154" s="73"/>
      <c r="AJZ154" s="73"/>
      <c r="AKA154" s="73"/>
      <c r="AKB154" s="73"/>
      <c r="AKC154" s="73"/>
      <c r="AKD154" s="73"/>
      <c r="AKE154" s="73"/>
      <c r="AKF154" s="73"/>
      <c r="AKG154" s="73"/>
      <c r="AKH154" s="73"/>
      <c r="AKI154" s="73"/>
      <c r="AKJ154" s="73"/>
      <c r="AKK154" s="73"/>
      <c r="AKL154" s="73"/>
      <c r="AKM154" s="73"/>
      <c r="AKN154" s="73"/>
      <c r="AKO154" s="73"/>
      <c r="AKP154" s="73"/>
      <c r="AKQ154" s="73"/>
      <c r="AKR154" s="73"/>
      <c r="AKS154" s="73"/>
      <c r="AKT154" s="73"/>
      <c r="AKU154" s="73"/>
      <c r="AKV154" s="73"/>
      <c r="AKW154" s="73"/>
      <c r="AKX154" s="73"/>
      <c r="AKY154" s="73"/>
      <c r="AKZ154" s="73"/>
      <c r="ALA154" s="73"/>
      <c r="ALB154" s="73"/>
      <c r="ALC154" s="73"/>
      <c r="ALD154" s="73"/>
      <c r="ALE154" s="73"/>
      <c r="ALF154" s="73"/>
      <c r="ALG154" s="73"/>
      <c r="ALH154" s="73"/>
      <c r="ALI154" s="73"/>
      <c r="ALJ154" s="73"/>
      <c r="ALK154" s="73"/>
      <c r="ALL154" s="73"/>
      <c r="ALM154" s="73"/>
      <c r="ALN154" s="73"/>
      <c r="ALO154" s="73"/>
      <c r="ALP154" s="73"/>
      <c r="ALQ154" s="73"/>
      <c r="ALR154" s="73"/>
      <c r="ALS154" s="73"/>
      <c r="ALT154" s="73"/>
      <c r="ALU154" s="73"/>
      <c r="ALV154" s="73"/>
      <c r="ALW154" s="73"/>
      <c r="ALX154" s="73"/>
      <c r="ALY154" s="73"/>
      <c r="ALZ154" s="73"/>
      <c r="AMA154" s="73"/>
      <c r="AMB154" s="73"/>
      <c r="AMC154" s="73"/>
      <c r="AMD154" s="73"/>
      <c r="AME154" s="73"/>
      <c r="AMF154" s="73"/>
      <c r="AMG154" s="73"/>
      <c r="AMH154" s="73"/>
      <c r="AMI154" s="73"/>
      <c r="AMJ154" s="73"/>
      <c r="AMK154" s="73"/>
    </row>
    <row r="155" spans="1:1025" s="2" customFormat="1" ht="42.75" customHeight="1" x14ac:dyDescent="0.2">
      <c r="A155" s="2" t="s">
        <v>85</v>
      </c>
      <c r="B155" s="45">
        <v>36373</v>
      </c>
      <c r="C155" s="2" t="s">
        <v>86</v>
      </c>
      <c r="D155" s="48" t="s">
        <v>454</v>
      </c>
      <c r="E155" s="48" t="s">
        <v>288</v>
      </c>
      <c r="G155" s="2">
        <v>1631139762</v>
      </c>
      <c r="H155" s="64">
        <v>9781631139765</v>
      </c>
      <c r="I155" s="65" t="s">
        <v>156</v>
      </c>
      <c r="J155" s="48" t="s">
        <v>2069</v>
      </c>
      <c r="K155" s="2" t="s">
        <v>341</v>
      </c>
      <c r="L155" s="66" t="s">
        <v>2070</v>
      </c>
      <c r="M155" s="46" t="s">
        <v>2071</v>
      </c>
      <c r="N155" s="46"/>
      <c r="O155" s="46" t="s">
        <v>90</v>
      </c>
      <c r="P155" s="2" t="s">
        <v>91</v>
      </c>
      <c r="Q155" s="46" t="s">
        <v>161</v>
      </c>
      <c r="R155" s="46" t="s">
        <v>1693</v>
      </c>
      <c r="S155" s="46" t="s">
        <v>93</v>
      </c>
      <c r="T155" s="46" t="s">
        <v>94</v>
      </c>
      <c r="U155" s="46" t="s">
        <v>2072</v>
      </c>
      <c r="V155" s="2">
        <v>32</v>
      </c>
      <c r="W155" s="47">
        <v>12.95</v>
      </c>
      <c r="X155" s="48">
        <v>1995</v>
      </c>
      <c r="Y155" s="2" t="s">
        <v>290</v>
      </c>
      <c r="Z155" s="2" t="s">
        <v>343</v>
      </c>
      <c r="AA155" s="2" t="s">
        <v>301</v>
      </c>
      <c r="AB155" s="2">
        <v>14</v>
      </c>
      <c r="AC155" s="2">
        <v>2.9</v>
      </c>
      <c r="AE155" s="49"/>
      <c r="AG155" s="67"/>
      <c r="AH155" s="2" t="s">
        <v>165</v>
      </c>
      <c r="AJ155" s="2" t="s">
        <v>166</v>
      </c>
      <c r="AK155" s="2" t="s">
        <v>591</v>
      </c>
      <c r="AL155" s="2" t="s">
        <v>141</v>
      </c>
      <c r="AP155" s="49"/>
      <c r="AS155" s="48"/>
      <c r="AT155" s="2" t="s">
        <v>2073</v>
      </c>
      <c r="AV155" s="2" t="str">
        <f t="shared" si="21"/>
        <v xml:space="preserve">Friendship, Animal Stories, Creativity, , , , , , </v>
      </c>
      <c r="AW155" s="2" t="str">
        <f t="shared" si="22"/>
        <v xml:space="preserve">Beginning Readers, Picture Books, </v>
      </c>
      <c r="AX155" s="68" t="str">
        <f t="shared" si="23"/>
        <v>K–3</v>
      </c>
      <c r="AY155" s="2" t="s">
        <v>2074</v>
      </c>
      <c r="AZ155" s="2">
        <v>29</v>
      </c>
      <c r="BA155" s="2" t="str">
        <f t="shared" si="24"/>
        <v>Literature</v>
      </c>
      <c r="BB155" s="2" t="s">
        <v>705</v>
      </c>
      <c r="BC155" s="50" t="s">
        <v>2075</v>
      </c>
      <c r="BD155" s="51"/>
      <c r="BE155" s="69" t="s">
        <v>2076</v>
      </c>
      <c r="BF155" s="3"/>
      <c r="BG155" s="70"/>
      <c r="BH155" s="69"/>
      <c r="BI155" s="69"/>
      <c r="BJ155" s="69"/>
      <c r="BK155" s="69" t="s">
        <v>98</v>
      </c>
      <c r="BL155" s="71" t="s">
        <v>2227</v>
      </c>
      <c r="BM155" s="72"/>
      <c r="BN155" s="72"/>
      <c r="BO155" s="72"/>
      <c r="BP155" s="72"/>
      <c r="BQ155" s="72"/>
      <c r="BR155" s="72"/>
      <c r="BS155" s="72"/>
      <c r="BT155" s="72"/>
      <c r="BU155" s="72"/>
      <c r="BV155" s="72"/>
      <c r="BW155" s="72"/>
      <c r="BX155" s="72"/>
      <c r="BY155" s="72"/>
      <c r="BZ155" s="72"/>
      <c r="CA155" s="72"/>
      <c r="CB155" s="72"/>
      <c r="CC155" s="72"/>
      <c r="CD155" s="72"/>
      <c r="CE155" s="72"/>
      <c r="CF155" s="72"/>
      <c r="CG155" s="72"/>
      <c r="CH155" s="72"/>
      <c r="CI155" s="72"/>
      <c r="CJ155" s="72"/>
      <c r="CK155" s="72"/>
      <c r="CL155" s="72"/>
      <c r="CM155" s="72"/>
      <c r="CN155" s="72"/>
      <c r="CO155" s="72"/>
      <c r="CP155" s="72"/>
      <c r="CQ155" s="72"/>
      <c r="CR155" s="72"/>
      <c r="CS155" s="72"/>
      <c r="CT155" s="72"/>
      <c r="CU155" s="72"/>
      <c r="CV155" s="72"/>
      <c r="CW155" s="72"/>
      <c r="CX155" s="72"/>
      <c r="CY155" s="72"/>
      <c r="CZ155" s="72"/>
      <c r="DA155" s="72"/>
      <c r="DB155" s="72"/>
      <c r="DC155" s="72"/>
      <c r="DD155" s="72"/>
      <c r="DE155" s="72"/>
      <c r="DF155" s="72"/>
      <c r="DG155" s="72"/>
      <c r="DH155" s="72"/>
      <c r="DI155" s="72"/>
      <c r="DJ155" s="72"/>
      <c r="DK155" s="72"/>
      <c r="DL155" s="72"/>
      <c r="DM155" s="72"/>
      <c r="DN155" s="72"/>
      <c r="DO155" s="72"/>
      <c r="DP155" s="72"/>
      <c r="DQ155" s="72"/>
      <c r="DR155" s="72"/>
      <c r="DS155" s="72"/>
      <c r="DT155" s="72"/>
      <c r="DU155" s="72"/>
      <c r="DV155" s="72"/>
      <c r="DW155" s="72"/>
      <c r="DX155" s="72"/>
      <c r="DY155" s="72"/>
      <c r="DZ155" s="72"/>
      <c r="EA155" s="72"/>
      <c r="EB155" s="72"/>
      <c r="EC155" s="72"/>
      <c r="ED155" s="72"/>
      <c r="EE155" s="72"/>
      <c r="EF155" s="72"/>
      <c r="EG155" s="72"/>
      <c r="EH155" s="72"/>
      <c r="EI155" s="72"/>
      <c r="EJ155" s="72"/>
      <c r="EK155" s="72"/>
      <c r="EL155" s="72"/>
      <c r="EM155" s="72"/>
      <c r="EN155" s="72"/>
      <c r="EO155" s="72"/>
      <c r="EP155" s="72"/>
      <c r="EQ155" s="72"/>
      <c r="ER155" s="72"/>
      <c r="ES155" s="72"/>
      <c r="ET155" s="72"/>
      <c r="EU155" s="72"/>
      <c r="EV155" s="72"/>
      <c r="EW155" s="72"/>
      <c r="EX155" s="72"/>
      <c r="EY155" s="72"/>
      <c r="EZ155" s="72"/>
      <c r="FA155" s="72"/>
      <c r="FB155" s="72"/>
      <c r="FC155" s="72"/>
      <c r="FD155" s="72"/>
      <c r="FE155" s="72"/>
      <c r="FF155" s="72"/>
      <c r="FG155" s="72"/>
      <c r="FH155" s="72"/>
      <c r="FI155" s="72"/>
      <c r="FJ155" s="72"/>
      <c r="FK155" s="72"/>
      <c r="FL155" s="72"/>
      <c r="FM155" s="72"/>
      <c r="FN155" s="72"/>
      <c r="FO155" s="72"/>
      <c r="FP155" s="72"/>
      <c r="FQ155" s="72"/>
      <c r="FR155" s="72"/>
      <c r="FS155" s="72"/>
      <c r="FT155" s="72"/>
      <c r="FU155" s="72"/>
      <c r="FV155" s="72"/>
      <c r="FW155" s="72"/>
      <c r="FX155" s="72"/>
      <c r="FY155" s="72"/>
      <c r="FZ155" s="72"/>
      <c r="GA155" s="72"/>
      <c r="GB155" s="72"/>
      <c r="GC155" s="72"/>
      <c r="GD155" s="72"/>
      <c r="GE155" s="72"/>
      <c r="GF155" s="72"/>
      <c r="GG155" s="72"/>
      <c r="GH155" s="72"/>
      <c r="GI155" s="72"/>
      <c r="GJ155" s="72"/>
      <c r="GK155" s="72"/>
      <c r="GL155" s="72"/>
      <c r="GM155" s="72"/>
      <c r="GN155" s="72"/>
      <c r="GO155" s="72"/>
      <c r="GP155" s="72"/>
      <c r="GQ155" s="72"/>
      <c r="GR155" s="72"/>
      <c r="GS155" s="72"/>
      <c r="GT155" s="72"/>
      <c r="GU155" s="72"/>
      <c r="GV155" s="72"/>
      <c r="GW155" s="72"/>
      <c r="GX155" s="72"/>
      <c r="GY155" s="72"/>
      <c r="GZ155" s="72"/>
      <c r="HA155" s="72"/>
      <c r="HB155" s="72"/>
      <c r="HC155" s="72"/>
      <c r="HD155" s="72"/>
      <c r="HE155" s="72"/>
      <c r="HF155" s="72"/>
      <c r="HG155" s="72"/>
      <c r="HH155" s="72"/>
      <c r="HI155" s="72"/>
      <c r="HJ155" s="72"/>
      <c r="HK155" s="72"/>
      <c r="HL155" s="72"/>
      <c r="HM155" s="72"/>
      <c r="HN155" s="72"/>
      <c r="HO155" s="72"/>
      <c r="HP155" s="72"/>
      <c r="HQ155" s="72"/>
      <c r="HR155" s="72"/>
      <c r="HS155" s="72"/>
      <c r="HT155" s="72"/>
      <c r="HU155" s="72"/>
      <c r="HV155" s="72"/>
      <c r="HW155" s="72"/>
      <c r="HX155" s="72"/>
      <c r="HY155" s="72"/>
      <c r="HZ155" s="72"/>
      <c r="IA155" s="72"/>
      <c r="IB155" s="72"/>
      <c r="IC155" s="72"/>
      <c r="ID155" s="72"/>
      <c r="IE155" s="72"/>
      <c r="IF155" s="72"/>
      <c r="IG155" s="72"/>
      <c r="IH155" s="72"/>
      <c r="II155" s="72"/>
      <c r="IJ155" s="72"/>
      <c r="IK155" s="72"/>
      <c r="IL155" s="72"/>
      <c r="IM155" s="72"/>
      <c r="IN155" s="72"/>
      <c r="IO155" s="72"/>
      <c r="IP155" s="72"/>
      <c r="IQ155" s="72"/>
      <c r="IR155" s="72"/>
      <c r="IS155" s="72"/>
      <c r="IT155" s="72"/>
      <c r="IU155" s="72"/>
      <c r="IV155" s="72"/>
      <c r="IW155" s="72"/>
      <c r="IX155" s="72"/>
      <c r="IY155" s="72"/>
      <c r="IZ155" s="73"/>
      <c r="JA155" s="73"/>
      <c r="JB155" s="73"/>
      <c r="JC155" s="73"/>
      <c r="JD155" s="73"/>
      <c r="JE155" s="73"/>
      <c r="JF155" s="73"/>
      <c r="JG155" s="73"/>
      <c r="JH155" s="73"/>
      <c r="JI155" s="73"/>
      <c r="JJ155" s="73"/>
      <c r="JK155" s="73"/>
      <c r="JL155" s="73"/>
      <c r="JM155" s="73"/>
      <c r="JN155" s="73"/>
      <c r="JO155" s="73"/>
      <c r="JP155" s="73"/>
      <c r="JQ155" s="73"/>
      <c r="JR155" s="73"/>
      <c r="JS155" s="73"/>
      <c r="JT155" s="73"/>
      <c r="JU155" s="73"/>
      <c r="JV155" s="73"/>
      <c r="JW155" s="73"/>
      <c r="JX155" s="73"/>
      <c r="JY155" s="73"/>
      <c r="JZ155" s="73"/>
      <c r="KA155" s="73"/>
      <c r="KB155" s="73"/>
      <c r="KC155" s="73"/>
      <c r="KD155" s="73"/>
      <c r="KE155" s="73"/>
      <c r="KF155" s="73"/>
      <c r="KG155" s="73"/>
      <c r="KH155" s="73"/>
      <c r="KI155" s="73"/>
      <c r="KJ155" s="73"/>
      <c r="KK155" s="73"/>
      <c r="KL155" s="73"/>
      <c r="KM155" s="73"/>
      <c r="KN155" s="73"/>
      <c r="KO155" s="73"/>
      <c r="KP155" s="73"/>
      <c r="KQ155" s="73"/>
      <c r="KR155" s="73"/>
      <c r="KS155" s="73"/>
      <c r="KT155" s="73"/>
      <c r="KU155" s="73"/>
      <c r="KV155" s="73"/>
      <c r="KW155" s="73"/>
      <c r="KX155" s="73"/>
      <c r="KY155" s="73"/>
      <c r="KZ155" s="73"/>
      <c r="LA155" s="73"/>
      <c r="LB155" s="73"/>
      <c r="LC155" s="73"/>
      <c r="LD155" s="73"/>
      <c r="LE155" s="73"/>
      <c r="LF155" s="73"/>
      <c r="LG155" s="73"/>
      <c r="LH155" s="73"/>
      <c r="LI155" s="73"/>
      <c r="LJ155" s="73"/>
      <c r="LK155" s="73"/>
      <c r="LL155" s="73"/>
      <c r="LM155" s="73"/>
      <c r="LN155" s="73"/>
      <c r="LO155" s="73"/>
      <c r="LP155" s="73"/>
      <c r="LQ155" s="73"/>
      <c r="LR155" s="73"/>
      <c r="LS155" s="73"/>
      <c r="LT155" s="73"/>
      <c r="LU155" s="73"/>
      <c r="LV155" s="73"/>
      <c r="LW155" s="73"/>
      <c r="LX155" s="73"/>
      <c r="LY155" s="73"/>
      <c r="LZ155" s="73"/>
      <c r="MA155" s="73"/>
      <c r="MB155" s="73"/>
      <c r="MC155" s="73"/>
      <c r="MD155" s="73"/>
      <c r="ME155" s="73"/>
      <c r="MF155" s="73"/>
      <c r="MG155" s="73"/>
      <c r="MH155" s="73"/>
      <c r="MI155" s="73"/>
      <c r="MJ155" s="73"/>
      <c r="MK155" s="73"/>
      <c r="ML155" s="73"/>
      <c r="MM155" s="73"/>
      <c r="MN155" s="73"/>
      <c r="MO155" s="73"/>
      <c r="MP155" s="73"/>
      <c r="MQ155" s="73"/>
      <c r="MR155" s="73"/>
      <c r="MS155" s="73"/>
      <c r="MT155" s="73"/>
      <c r="MU155" s="73"/>
      <c r="MV155" s="73"/>
      <c r="MW155" s="73"/>
      <c r="MX155" s="73"/>
      <c r="MY155" s="73"/>
      <c r="MZ155" s="73"/>
      <c r="NA155" s="73"/>
      <c r="NB155" s="73"/>
      <c r="NC155" s="73"/>
      <c r="ND155" s="73"/>
      <c r="NE155" s="73"/>
      <c r="NF155" s="73"/>
      <c r="NG155" s="73"/>
      <c r="NH155" s="73"/>
      <c r="NI155" s="73"/>
      <c r="NJ155" s="73"/>
      <c r="NK155" s="73"/>
      <c r="NL155" s="73"/>
      <c r="NM155" s="73"/>
      <c r="NN155" s="73"/>
      <c r="NO155" s="73"/>
      <c r="NP155" s="73"/>
      <c r="NQ155" s="73"/>
      <c r="NR155" s="73"/>
      <c r="NS155" s="73"/>
      <c r="NT155" s="73"/>
      <c r="NU155" s="73"/>
      <c r="NV155" s="73"/>
      <c r="NW155" s="73"/>
      <c r="NX155" s="73"/>
      <c r="NY155" s="73"/>
      <c r="NZ155" s="73"/>
      <c r="OA155" s="73"/>
      <c r="OB155" s="73"/>
      <c r="OC155" s="73"/>
      <c r="OD155" s="73"/>
      <c r="OE155" s="73"/>
      <c r="OF155" s="73"/>
      <c r="OG155" s="73"/>
      <c r="OH155" s="73"/>
      <c r="OI155" s="73"/>
      <c r="OJ155" s="73"/>
      <c r="OK155" s="73"/>
      <c r="OL155" s="73"/>
      <c r="OM155" s="73"/>
      <c r="ON155" s="73"/>
      <c r="OO155" s="73"/>
      <c r="OP155" s="73"/>
      <c r="OQ155" s="73"/>
      <c r="OR155" s="73"/>
      <c r="OS155" s="73"/>
      <c r="OT155" s="73"/>
      <c r="OU155" s="73"/>
      <c r="OV155" s="73"/>
      <c r="OW155" s="73"/>
      <c r="OX155" s="73"/>
      <c r="OY155" s="73"/>
      <c r="OZ155" s="73"/>
      <c r="PA155" s="73"/>
      <c r="PB155" s="73"/>
      <c r="PC155" s="73"/>
      <c r="PD155" s="73"/>
      <c r="PE155" s="73"/>
      <c r="PF155" s="73"/>
      <c r="PG155" s="73"/>
      <c r="PH155" s="73"/>
      <c r="PI155" s="73"/>
      <c r="PJ155" s="73"/>
      <c r="PK155" s="73"/>
      <c r="PL155" s="73"/>
      <c r="PM155" s="73"/>
      <c r="PN155" s="73"/>
      <c r="PO155" s="73"/>
      <c r="PP155" s="73"/>
      <c r="PQ155" s="73"/>
      <c r="PR155" s="73"/>
      <c r="PS155" s="73"/>
      <c r="PT155" s="73"/>
      <c r="PU155" s="73"/>
      <c r="PV155" s="73"/>
      <c r="PW155" s="73"/>
      <c r="PX155" s="73"/>
      <c r="PY155" s="73"/>
      <c r="PZ155" s="73"/>
      <c r="QA155" s="73"/>
      <c r="QB155" s="73"/>
      <c r="QC155" s="73"/>
      <c r="QD155" s="73"/>
      <c r="QE155" s="73"/>
      <c r="QF155" s="73"/>
      <c r="QG155" s="73"/>
      <c r="QH155" s="73"/>
      <c r="QI155" s="73"/>
      <c r="QJ155" s="73"/>
      <c r="QK155" s="73"/>
      <c r="QL155" s="73"/>
      <c r="QM155" s="73"/>
      <c r="QN155" s="73"/>
      <c r="QO155" s="73"/>
      <c r="QP155" s="73"/>
      <c r="QQ155" s="73"/>
      <c r="QR155" s="73"/>
      <c r="QS155" s="73"/>
      <c r="QT155" s="73"/>
      <c r="QU155" s="73"/>
      <c r="QV155" s="73"/>
      <c r="QW155" s="73"/>
      <c r="QX155" s="73"/>
      <c r="QY155" s="73"/>
      <c r="QZ155" s="73"/>
      <c r="RA155" s="73"/>
      <c r="RB155" s="73"/>
      <c r="RC155" s="73"/>
      <c r="RD155" s="73"/>
      <c r="RE155" s="73"/>
      <c r="RF155" s="73"/>
      <c r="RG155" s="73"/>
      <c r="RH155" s="73"/>
      <c r="RI155" s="73"/>
      <c r="RJ155" s="73"/>
      <c r="RK155" s="73"/>
      <c r="RL155" s="73"/>
      <c r="RM155" s="73"/>
      <c r="RN155" s="73"/>
      <c r="RO155" s="73"/>
      <c r="RP155" s="73"/>
      <c r="RQ155" s="73"/>
      <c r="RR155" s="73"/>
      <c r="RS155" s="73"/>
      <c r="RT155" s="73"/>
      <c r="RU155" s="73"/>
      <c r="RV155" s="73"/>
      <c r="RW155" s="73"/>
      <c r="RX155" s="73"/>
      <c r="RY155" s="73"/>
      <c r="RZ155" s="73"/>
      <c r="SA155" s="73"/>
      <c r="SB155" s="73"/>
      <c r="SC155" s="73"/>
      <c r="SD155" s="73"/>
      <c r="SE155" s="73"/>
      <c r="SF155" s="73"/>
      <c r="SG155" s="73"/>
      <c r="SH155" s="73"/>
      <c r="SI155" s="73"/>
      <c r="SJ155" s="73"/>
      <c r="SK155" s="73"/>
      <c r="SL155" s="73"/>
      <c r="SM155" s="73"/>
      <c r="SN155" s="73"/>
      <c r="SO155" s="73"/>
      <c r="SP155" s="73"/>
      <c r="SQ155" s="73"/>
      <c r="SR155" s="73"/>
      <c r="SS155" s="73"/>
      <c r="ST155" s="73"/>
      <c r="SU155" s="73"/>
      <c r="SV155" s="73"/>
      <c r="SW155" s="73"/>
      <c r="SX155" s="73"/>
      <c r="SY155" s="73"/>
      <c r="SZ155" s="73"/>
      <c r="TA155" s="73"/>
      <c r="TB155" s="73"/>
      <c r="TC155" s="73"/>
      <c r="TD155" s="73"/>
      <c r="TE155" s="73"/>
      <c r="TF155" s="73"/>
      <c r="TG155" s="73"/>
      <c r="TH155" s="73"/>
      <c r="TI155" s="73"/>
      <c r="TJ155" s="73"/>
      <c r="TK155" s="73"/>
      <c r="TL155" s="73"/>
      <c r="TM155" s="73"/>
      <c r="TN155" s="73"/>
      <c r="TO155" s="73"/>
      <c r="TP155" s="73"/>
      <c r="TQ155" s="73"/>
      <c r="TR155" s="73"/>
      <c r="TS155" s="73"/>
      <c r="TT155" s="73"/>
      <c r="TU155" s="73"/>
      <c r="TV155" s="73"/>
      <c r="TW155" s="73"/>
      <c r="TX155" s="73"/>
      <c r="TY155" s="73"/>
      <c r="TZ155" s="73"/>
      <c r="UA155" s="73"/>
      <c r="UB155" s="73"/>
      <c r="UC155" s="73"/>
      <c r="UD155" s="73"/>
      <c r="UE155" s="73"/>
      <c r="UF155" s="73"/>
      <c r="UG155" s="73"/>
      <c r="UH155" s="73"/>
      <c r="UI155" s="73"/>
      <c r="UJ155" s="73"/>
      <c r="UK155" s="73"/>
      <c r="UL155" s="73"/>
      <c r="UM155" s="73"/>
      <c r="UN155" s="73"/>
      <c r="UO155" s="73"/>
      <c r="UP155" s="73"/>
      <c r="UQ155" s="73"/>
      <c r="UR155" s="73"/>
      <c r="US155" s="73"/>
      <c r="UT155" s="73"/>
      <c r="UU155" s="73"/>
      <c r="UV155" s="73"/>
      <c r="UW155" s="73"/>
      <c r="UX155" s="73"/>
      <c r="UY155" s="73"/>
      <c r="UZ155" s="73"/>
      <c r="VA155" s="73"/>
      <c r="VB155" s="73"/>
      <c r="VC155" s="73"/>
      <c r="VD155" s="73"/>
      <c r="VE155" s="73"/>
      <c r="VF155" s="73"/>
      <c r="VG155" s="73"/>
      <c r="VH155" s="73"/>
      <c r="VI155" s="73"/>
      <c r="VJ155" s="73"/>
      <c r="VK155" s="73"/>
      <c r="VL155" s="73"/>
      <c r="VM155" s="73"/>
      <c r="VN155" s="73"/>
      <c r="VO155" s="73"/>
      <c r="VP155" s="73"/>
      <c r="VQ155" s="73"/>
      <c r="VR155" s="73"/>
      <c r="VS155" s="73"/>
      <c r="VT155" s="73"/>
      <c r="VU155" s="73"/>
      <c r="VV155" s="73"/>
      <c r="VW155" s="73"/>
      <c r="VX155" s="73"/>
      <c r="VY155" s="73"/>
      <c r="VZ155" s="73"/>
      <c r="WA155" s="73"/>
      <c r="WB155" s="73"/>
      <c r="WC155" s="73"/>
      <c r="WD155" s="73"/>
      <c r="WE155" s="73"/>
      <c r="WF155" s="73"/>
      <c r="WG155" s="73"/>
      <c r="WH155" s="73"/>
      <c r="WI155" s="73"/>
      <c r="WJ155" s="73"/>
      <c r="WK155" s="73"/>
      <c r="WL155" s="73"/>
      <c r="WM155" s="73"/>
      <c r="WN155" s="73"/>
      <c r="WO155" s="73"/>
      <c r="WP155" s="73"/>
      <c r="WQ155" s="73"/>
      <c r="WR155" s="73"/>
      <c r="WS155" s="73"/>
      <c r="WT155" s="73"/>
      <c r="WU155" s="73"/>
      <c r="WV155" s="73"/>
      <c r="WW155" s="73"/>
      <c r="WX155" s="73"/>
      <c r="WY155" s="73"/>
      <c r="WZ155" s="73"/>
      <c r="XA155" s="73"/>
      <c r="XB155" s="73"/>
      <c r="XC155" s="73"/>
      <c r="XD155" s="73"/>
      <c r="XE155" s="73"/>
      <c r="XF155" s="73"/>
      <c r="XG155" s="73"/>
      <c r="XH155" s="73"/>
      <c r="XI155" s="73"/>
      <c r="XJ155" s="73"/>
      <c r="XK155" s="73"/>
      <c r="XL155" s="73"/>
      <c r="XM155" s="73"/>
      <c r="XN155" s="73"/>
      <c r="XO155" s="73"/>
      <c r="XP155" s="73"/>
      <c r="XQ155" s="73"/>
      <c r="XR155" s="73"/>
      <c r="XS155" s="73"/>
      <c r="XT155" s="73"/>
      <c r="XU155" s="73"/>
      <c r="XV155" s="73"/>
      <c r="XW155" s="73"/>
      <c r="XX155" s="73"/>
      <c r="XY155" s="73"/>
      <c r="XZ155" s="73"/>
      <c r="YA155" s="73"/>
      <c r="YB155" s="73"/>
      <c r="YC155" s="73"/>
      <c r="YD155" s="73"/>
      <c r="YE155" s="73"/>
      <c r="YF155" s="73"/>
      <c r="YG155" s="73"/>
      <c r="YH155" s="73"/>
      <c r="YI155" s="73"/>
      <c r="YJ155" s="73"/>
      <c r="YK155" s="73"/>
      <c r="YL155" s="73"/>
      <c r="YM155" s="73"/>
      <c r="YN155" s="73"/>
      <c r="YO155" s="73"/>
      <c r="YP155" s="73"/>
      <c r="YQ155" s="73"/>
      <c r="YR155" s="73"/>
      <c r="YS155" s="73"/>
      <c r="YT155" s="73"/>
      <c r="YU155" s="73"/>
      <c r="YV155" s="73"/>
      <c r="YW155" s="73"/>
      <c r="YX155" s="73"/>
      <c r="YY155" s="73"/>
      <c r="YZ155" s="73"/>
      <c r="ZA155" s="73"/>
      <c r="ZB155" s="73"/>
      <c r="ZC155" s="73"/>
      <c r="ZD155" s="73"/>
      <c r="ZE155" s="73"/>
      <c r="ZF155" s="73"/>
      <c r="ZG155" s="73"/>
      <c r="ZH155" s="73"/>
      <c r="ZI155" s="73"/>
      <c r="ZJ155" s="73"/>
      <c r="ZK155" s="73"/>
      <c r="ZL155" s="73"/>
      <c r="ZM155" s="73"/>
      <c r="ZN155" s="73"/>
      <c r="ZO155" s="73"/>
      <c r="ZP155" s="73"/>
      <c r="ZQ155" s="73"/>
      <c r="ZR155" s="73"/>
      <c r="ZS155" s="73"/>
      <c r="ZT155" s="73"/>
      <c r="ZU155" s="73"/>
      <c r="ZV155" s="73"/>
      <c r="ZW155" s="73"/>
      <c r="ZX155" s="73"/>
      <c r="ZY155" s="73"/>
      <c r="ZZ155" s="73"/>
      <c r="AAA155" s="73"/>
      <c r="AAB155" s="73"/>
      <c r="AAC155" s="73"/>
      <c r="AAD155" s="73"/>
      <c r="AAE155" s="73"/>
      <c r="AAF155" s="73"/>
      <c r="AAG155" s="73"/>
      <c r="AAH155" s="73"/>
      <c r="AAI155" s="73"/>
      <c r="AAJ155" s="73"/>
      <c r="AAK155" s="73"/>
      <c r="AAL155" s="73"/>
      <c r="AAM155" s="73"/>
      <c r="AAN155" s="73"/>
      <c r="AAO155" s="73"/>
      <c r="AAP155" s="73"/>
      <c r="AAQ155" s="73"/>
      <c r="AAR155" s="73"/>
      <c r="AAS155" s="73"/>
      <c r="AAT155" s="73"/>
      <c r="AAU155" s="73"/>
      <c r="AAV155" s="73"/>
      <c r="AAW155" s="73"/>
      <c r="AAX155" s="73"/>
      <c r="AAY155" s="73"/>
      <c r="AAZ155" s="73"/>
      <c r="ABA155" s="73"/>
      <c r="ABB155" s="73"/>
      <c r="ABC155" s="73"/>
      <c r="ABD155" s="73"/>
      <c r="ABE155" s="73"/>
      <c r="ABF155" s="73"/>
      <c r="ABG155" s="73"/>
      <c r="ABH155" s="73"/>
      <c r="ABI155" s="73"/>
      <c r="ABJ155" s="73"/>
      <c r="ABK155" s="73"/>
      <c r="ABL155" s="73"/>
      <c r="ABM155" s="73"/>
      <c r="ABN155" s="73"/>
      <c r="ABO155" s="73"/>
      <c r="ABP155" s="73"/>
      <c r="ABQ155" s="73"/>
      <c r="ABR155" s="73"/>
      <c r="ABS155" s="73"/>
      <c r="ABT155" s="73"/>
      <c r="ABU155" s="73"/>
      <c r="ABV155" s="73"/>
      <c r="ABW155" s="73"/>
      <c r="ABX155" s="73"/>
      <c r="ABY155" s="73"/>
      <c r="ABZ155" s="73"/>
      <c r="ACA155" s="73"/>
      <c r="ACB155" s="73"/>
      <c r="ACC155" s="73"/>
      <c r="ACD155" s="73"/>
      <c r="ACE155" s="73"/>
      <c r="ACF155" s="73"/>
      <c r="ACG155" s="73"/>
      <c r="ACH155" s="73"/>
      <c r="ACI155" s="73"/>
      <c r="ACJ155" s="73"/>
      <c r="ACK155" s="73"/>
      <c r="ACL155" s="73"/>
      <c r="ACM155" s="73"/>
      <c r="ACN155" s="73"/>
      <c r="ACO155" s="73"/>
      <c r="ACP155" s="73"/>
      <c r="ACQ155" s="73"/>
      <c r="ACR155" s="73"/>
      <c r="ACS155" s="73"/>
      <c r="ACT155" s="73"/>
      <c r="ACU155" s="73"/>
      <c r="ACV155" s="73"/>
      <c r="ACW155" s="73"/>
      <c r="ACX155" s="73"/>
      <c r="ACY155" s="73"/>
      <c r="ACZ155" s="73"/>
      <c r="ADA155" s="73"/>
      <c r="ADB155" s="73"/>
      <c r="ADC155" s="73"/>
      <c r="ADD155" s="73"/>
      <c r="ADE155" s="73"/>
      <c r="ADF155" s="73"/>
      <c r="ADG155" s="73"/>
      <c r="ADH155" s="73"/>
      <c r="ADI155" s="73"/>
      <c r="ADJ155" s="73"/>
      <c r="ADK155" s="73"/>
      <c r="ADL155" s="73"/>
      <c r="ADM155" s="73"/>
      <c r="ADN155" s="73"/>
      <c r="ADO155" s="73"/>
      <c r="ADP155" s="73"/>
      <c r="ADQ155" s="73"/>
      <c r="ADR155" s="73"/>
      <c r="ADS155" s="73"/>
      <c r="ADT155" s="73"/>
      <c r="ADU155" s="73"/>
      <c r="ADV155" s="73"/>
      <c r="ADW155" s="73"/>
      <c r="ADX155" s="73"/>
      <c r="ADY155" s="73"/>
      <c r="ADZ155" s="73"/>
      <c r="AEA155" s="73"/>
      <c r="AEB155" s="73"/>
      <c r="AEC155" s="73"/>
      <c r="AED155" s="73"/>
      <c r="AEE155" s="73"/>
      <c r="AEF155" s="73"/>
      <c r="AEG155" s="73"/>
      <c r="AEH155" s="73"/>
      <c r="AEI155" s="73"/>
      <c r="AEJ155" s="73"/>
      <c r="AEK155" s="73"/>
      <c r="AEL155" s="73"/>
      <c r="AEM155" s="73"/>
      <c r="AEN155" s="73"/>
      <c r="AEO155" s="73"/>
      <c r="AEP155" s="73"/>
      <c r="AEQ155" s="73"/>
      <c r="AER155" s="73"/>
      <c r="AES155" s="73"/>
      <c r="AET155" s="73"/>
      <c r="AEU155" s="73"/>
      <c r="AEV155" s="73"/>
      <c r="AEW155" s="73"/>
      <c r="AEX155" s="73"/>
      <c r="AEY155" s="73"/>
      <c r="AEZ155" s="73"/>
      <c r="AFA155" s="73"/>
      <c r="AFB155" s="73"/>
      <c r="AFC155" s="73"/>
      <c r="AFD155" s="73"/>
      <c r="AFE155" s="73"/>
      <c r="AFF155" s="73"/>
      <c r="AFG155" s="73"/>
      <c r="AFH155" s="73"/>
      <c r="AFI155" s="73"/>
      <c r="AFJ155" s="73"/>
      <c r="AFK155" s="73"/>
      <c r="AFL155" s="73"/>
      <c r="AFM155" s="73"/>
      <c r="AFN155" s="73"/>
      <c r="AFO155" s="73"/>
      <c r="AFP155" s="73"/>
      <c r="AFQ155" s="73"/>
      <c r="AFR155" s="73"/>
      <c r="AFS155" s="73"/>
      <c r="AFT155" s="73"/>
      <c r="AFU155" s="73"/>
      <c r="AFV155" s="73"/>
      <c r="AFW155" s="73"/>
      <c r="AFX155" s="73"/>
      <c r="AFY155" s="73"/>
      <c r="AFZ155" s="73"/>
      <c r="AGA155" s="73"/>
      <c r="AGB155" s="73"/>
      <c r="AGC155" s="73"/>
      <c r="AGD155" s="73"/>
      <c r="AGE155" s="73"/>
      <c r="AGF155" s="73"/>
      <c r="AGG155" s="73"/>
      <c r="AGH155" s="73"/>
      <c r="AGI155" s="73"/>
      <c r="AGJ155" s="73"/>
      <c r="AGK155" s="73"/>
      <c r="AGL155" s="73"/>
      <c r="AGM155" s="73"/>
      <c r="AGN155" s="73"/>
      <c r="AGO155" s="73"/>
      <c r="AGP155" s="73"/>
      <c r="AGQ155" s="73"/>
      <c r="AGR155" s="73"/>
      <c r="AGS155" s="73"/>
      <c r="AGT155" s="73"/>
      <c r="AGU155" s="73"/>
      <c r="AGV155" s="73"/>
      <c r="AGW155" s="73"/>
      <c r="AGX155" s="73"/>
      <c r="AGY155" s="73"/>
      <c r="AGZ155" s="73"/>
      <c r="AHA155" s="73"/>
      <c r="AHB155" s="73"/>
      <c r="AHC155" s="73"/>
      <c r="AHD155" s="73"/>
      <c r="AHE155" s="73"/>
      <c r="AHF155" s="73"/>
      <c r="AHG155" s="73"/>
      <c r="AHH155" s="73"/>
      <c r="AHI155" s="73"/>
      <c r="AHJ155" s="73"/>
      <c r="AHK155" s="73"/>
      <c r="AHL155" s="73"/>
      <c r="AHM155" s="73"/>
      <c r="AHN155" s="73"/>
      <c r="AHO155" s="73"/>
      <c r="AHP155" s="73"/>
      <c r="AHQ155" s="73"/>
      <c r="AHR155" s="73"/>
      <c r="AHS155" s="73"/>
      <c r="AHT155" s="73"/>
      <c r="AHU155" s="73"/>
      <c r="AHV155" s="73"/>
      <c r="AHW155" s="73"/>
      <c r="AHX155" s="73"/>
      <c r="AHY155" s="73"/>
      <c r="AHZ155" s="73"/>
      <c r="AIA155" s="73"/>
      <c r="AIB155" s="73"/>
      <c r="AIC155" s="73"/>
      <c r="AID155" s="73"/>
      <c r="AIE155" s="73"/>
      <c r="AIF155" s="73"/>
      <c r="AIG155" s="73"/>
      <c r="AIH155" s="73"/>
      <c r="AII155" s="73"/>
      <c r="AIJ155" s="73"/>
      <c r="AIK155" s="73"/>
      <c r="AIL155" s="73"/>
      <c r="AIM155" s="73"/>
      <c r="AIN155" s="73"/>
      <c r="AIO155" s="73"/>
      <c r="AIP155" s="73"/>
      <c r="AIQ155" s="73"/>
      <c r="AIR155" s="73"/>
      <c r="AIS155" s="73"/>
      <c r="AIT155" s="73"/>
      <c r="AIU155" s="73"/>
      <c r="AIV155" s="73"/>
      <c r="AIW155" s="73"/>
      <c r="AIX155" s="73"/>
      <c r="AIY155" s="73"/>
      <c r="AIZ155" s="73"/>
      <c r="AJA155" s="73"/>
      <c r="AJB155" s="73"/>
      <c r="AJC155" s="73"/>
      <c r="AJD155" s="73"/>
      <c r="AJE155" s="73"/>
      <c r="AJF155" s="73"/>
      <c r="AJG155" s="73"/>
      <c r="AJH155" s="73"/>
      <c r="AJI155" s="73"/>
      <c r="AJJ155" s="73"/>
      <c r="AJK155" s="73"/>
      <c r="AJL155" s="73"/>
      <c r="AJM155" s="73"/>
      <c r="AJN155" s="73"/>
      <c r="AJO155" s="73"/>
      <c r="AJP155" s="73"/>
      <c r="AJQ155" s="73"/>
      <c r="AJR155" s="73"/>
      <c r="AJS155" s="73"/>
      <c r="AJT155" s="73"/>
      <c r="AJU155" s="73"/>
      <c r="AJV155" s="73"/>
      <c r="AJW155" s="73"/>
      <c r="AJX155" s="73"/>
      <c r="AJY155" s="73"/>
      <c r="AJZ155" s="73"/>
      <c r="AKA155" s="73"/>
      <c r="AKB155" s="73"/>
      <c r="AKC155" s="73"/>
      <c r="AKD155" s="73"/>
      <c r="AKE155" s="73"/>
      <c r="AKF155" s="73"/>
      <c r="AKG155" s="73"/>
      <c r="AKH155" s="73"/>
      <c r="AKI155" s="73"/>
      <c r="AKJ155" s="73"/>
      <c r="AKK155" s="73"/>
      <c r="AKL155" s="73"/>
      <c r="AKM155" s="73"/>
      <c r="AKN155" s="73"/>
      <c r="AKO155" s="73"/>
      <c r="AKP155" s="73"/>
      <c r="AKQ155" s="73"/>
      <c r="AKR155" s="73"/>
      <c r="AKS155" s="73"/>
      <c r="AKT155" s="73"/>
      <c r="AKU155" s="73"/>
      <c r="AKV155" s="73"/>
      <c r="AKW155" s="73"/>
      <c r="AKX155" s="73"/>
      <c r="AKY155" s="73"/>
      <c r="AKZ155" s="73"/>
      <c r="ALA155" s="73"/>
      <c r="ALB155" s="73"/>
      <c r="ALC155" s="73"/>
      <c r="ALD155" s="73"/>
      <c r="ALE155" s="73"/>
      <c r="ALF155" s="73"/>
      <c r="ALG155" s="73"/>
      <c r="ALH155" s="73"/>
      <c r="ALI155" s="73"/>
      <c r="ALJ155" s="73"/>
      <c r="ALK155" s="73"/>
      <c r="ALL155" s="73"/>
      <c r="ALM155" s="73"/>
      <c r="ALN155" s="73"/>
      <c r="ALO155" s="73"/>
      <c r="ALP155" s="73"/>
      <c r="ALQ155" s="73"/>
      <c r="ALR155" s="73"/>
      <c r="ALS155" s="73"/>
      <c r="ALT155" s="73"/>
      <c r="ALU155" s="73"/>
      <c r="ALV155" s="73"/>
      <c r="ALW155" s="73"/>
      <c r="ALX155" s="73"/>
      <c r="ALY155" s="73"/>
      <c r="ALZ155" s="73"/>
      <c r="AMA155" s="73"/>
      <c r="AMB155" s="73"/>
      <c r="AMC155" s="73"/>
      <c r="AMD155" s="73"/>
      <c r="AME155" s="73"/>
      <c r="AMF155" s="73"/>
      <c r="AMG155" s="73"/>
      <c r="AMH155" s="73"/>
      <c r="AMI155" s="73"/>
      <c r="AMJ155" s="73"/>
      <c r="AMK155" s="73"/>
    </row>
    <row r="156" spans="1:1025" s="2" customFormat="1" ht="42.75" customHeight="1" x14ac:dyDescent="0.2">
      <c r="A156" s="2" t="s">
        <v>85</v>
      </c>
      <c r="B156" s="45">
        <v>42217</v>
      </c>
      <c r="C156" s="2" t="s">
        <v>203</v>
      </c>
      <c r="D156" s="48" t="s">
        <v>277</v>
      </c>
      <c r="E156" s="48" t="s">
        <v>295</v>
      </c>
      <c r="G156" s="2">
        <v>9942057692</v>
      </c>
      <c r="H156" s="64">
        <v>9789942057693</v>
      </c>
      <c r="I156" s="65" t="s">
        <v>642</v>
      </c>
      <c r="J156" s="48" t="s">
        <v>1815</v>
      </c>
      <c r="K156" s="2" t="s">
        <v>1771</v>
      </c>
      <c r="L156" s="66" t="s">
        <v>1816</v>
      </c>
      <c r="M156" s="46" t="s">
        <v>1817</v>
      </c>
      <c r="N156" s="46" t="s">
        <v>1749</v>
      </c>
      <c r="O156" s="46" t="s">
        <v>90</v>
      </c>
      <c r="P156" s="2" t="s">
        <v>306</v>
      </c>
      <c r="Q156" s="46" t="s">
        <v>161</v>
      </c>
      <c r="R156" s="46" t="s">
        <v>1818</v>
      </c>
      <c r="S156" s="46" t="s">
        <v>93</v>
      </c>
      <c r="T156" s="46" t="s">
        <v>94</v>
      </c>
      <c r="U156" s="46" t="s">
        <v>1758</v>
      </c>
      <c r="V156" s="2">
        <v>24</v>
      </c>
      <c r="W156" s="47">
        <v>12.95</v>
      </c>
      <c r="X156" s="48">
        <v>2013</v>
      </c>
      <c r="Y156" s="2" t="s">
        <v>1527</v>
      </c>
      <c r="Z156" s="2" t="s">
        <v>245</v>
      </c>
      <c r="AB156" s="2">
        <v>24</v>
      </c>
      <c r="AE156" s="49"/>
      <c r="AF156" s="2" t="s">
        <v>1201</v>
      </c>
      <c r="AG156" s="67" t="s">
        <v>2500</v>
      </c>
      <c r="AH156" s="2" t="s">
        <v>165</v>
      </c>
      <c r="AJ156" s="2" t="s">
        <v>178</v>
      </c>
      <c r="AK156" s="2" t="s">
        <v>591</v>
      </c>
      <c r="AL156" s="2" t="s">
        <v>287</v>
      </c>
      <c r="AP156" s="49"/>
      <c r="AS156" s="48"/>
      <c r="AT156" s="2" t="s">
        <v>1819</v>
      </c>
      <c r="AU156" s="2" t="s">
        <v>1820</v>
      </c>
      <c r="AV156" s="2" t="str">
        <f t="shared" si="21"/>
        <v xml:space="preserve">Feelings and Emotions, Animal Stories, Love and Romance, , , , , , </v>
      </c>
      <c r="AW156" s="2" t="str">
        <f t="shared" si="22"/>
        <v xml:space="preserve">Short Stories, Fiction, </v>
      </c>
      <c r="AX156" s="68" t="str">
        <f t="shared" si="23"/>
        <v>PreK–2</v>
      </c>
      <c r="AZ156" s="2">
        <v>29</v>
      </c>
      <c r="BA156" s="2" t="str">
        <f t="shared" si="24"/>
        <v>Literature</v>
      </c>
      <c r="BB156" s="2" t="str">
        <f t="shared" ref="BB156:BB161" si="25">N156</f>
        <v>Serie verde / Álbum ilustrado</v>
      </c>
      <c r="BC156" s="50" t="s">
        <v>1821</v>
      </c>
      <c r="BD156" s="51"/>
      <c r="BE156" s="69" t="s">
        <v>1822</v>
      </c>
      <c r="BF156" s="3"/>
      <c r="BG156" s="70"/>
      <c r="BH156" s="69"/>
      <c r="BI156" s="69"/>
      <c r="BJ156" s="69"/>
      <c r="BK156" s="69"/>
      <c r="BL156" s="71" t="s">
        <v>2275</v>
      </c>
      <c r="BM156" s="72"/>
      <c r="BN156" s="72"/>
      <c r="BO156" s="72"/>
      <c r="BP156" s="72"/>
      <c r="BQ156" s="72"/>
      <c r="BR156" s="72"/>
      <c r="BS156" s="72"/>
      <c r="BT156" s="72"/>
      <c r="BU156" s="72"/>
      <c r="BV156" s="72"/>
      <c r="BW156" s="72"/>
      <c r="BX156" s="72"/>
      <c r="BY156" s="72"/>
      <c r="BZ156" s="72"/>
      <c r="CA156" s="72"/>
      <c r="CB156" s="72"/>
      <c r="CC156" s="72"/>
      <c r="CD156" s="72"/>
      <c r="CE156" s="72"/>
      <c r="CF156" s="72"/>
      <c r="CG156" s="72"/>
      <c r="CH156" s="72"/>
      <c r="CI156" s="72"/>
      <c r="CJ156" s="72"/>
      <c r="CK156" s="72"/>
      <c r="CL156" s="72"/>
      <c r="CM156" s="72"/>
      <c r="CN156" s="72"/>
      <c r="CO156" s="72"/>
      <c r="CP156" s="72"/>
      <c r="CQ156" s="72"/>
      <c r="CR156" s="72"/>
      <c r="CS156" s="72"/>
      <c r="CT156" s="72"/>
      <c r="CU156" s="72"/>
      <c r="CV156" s="72"/>
      <c r="CW156" s="72"/>
      <c r="CX156" s="72"/>
      <c r="CY156" s="72"/>
      <c r="CZ156" s="72"/>
      <c r="DA156" s="72"/>
      <c r="DB156" s="72"/>
      <c r="DC156" s="72"/>
      <c r="DD156" s="72"/>
      <c r="DE156" s="72"/>
      <c r="DF156" s="72"/>
      <c r="DG156" s="72"/>
      <c r="DH156" s="72"/>
      <c r="DI156" s="72"/>
      <c r="DJ156" s="72"/>
      <c r="DK156" s="72"/>
      <c r="DL156" s="72"/>
      <c r="DM156" s="72"/>
      <c r="DN156" s="72"/>
      <c r="DO156" s="72"/>
      <c r="DP156" s="72"/>
      <c r="DQ156" s="72"/>
      <c r="DR156" s="72"/>
      <c r="DS156" s="72"/>
      <c r="DT156" s="72"/>
      <c r="DU156" s="72"/>
      <c r="DV156" s="72"/>
      <c r="DW156" s="72"/>
      <c r="DX156" s="72"/>
      <c r="DY156" s="72"/>
      <c r="DZ156" s="72"/>
      <c r="EA156" s="72"/>
      <c r="EB156" s="72"/>
      <c r="EC156" s="72"/>
      <c r="ED156" s="72"/>
      <c r="EE156" s="72"/>
      <c r="EF156" s="72"/>
      <c r="EG156" s="72"/>
      <c r="EH156" s="72"/>
      <c r="EI156" s="72"/>
      <c r="EJ156" s="72"/>
      <c r="EK156" s="72"/>
      <c r="EL156" s="72"/>
      <c r="EM156" s="72"/>
      <c r="EN156" s="72"/>
      <c r="EO156" s="72"/>
      <c r="EP156" s="72"/>
      <c r="EQ156" s="72"/>
      <c r="ER156" s="72"/>
      <c r="ES156" s="72"/>
      <c r="ET156" s="72"/>
      <c r="EU156" s="72"/>
      <c r="EV156" s="72"/>
      <c r="EW156" s="72"/>
      <c r="EX156" s="72"/>
      <c r="EY156" s="72"/>
      <c r="EZ156" s="72"/>
      <c r="FA156" s="72"/>
      <c r="FB156" s="72"/>
      <c r="FC156" s="72"/>
      <c r="FD156" s="72"/>
      <c r="FE156" s="72"/>
      <c r="FF156" s="72"/>
      <c r="FG156" s="72"/>
      <c r="FH156" s="72"/>
      <c r="FI156" s="72"/>
      <c r="FJ156" s="72"/>
      <c r="FK156" s="72"/>
      <c r="FL156" s="72"/>
      <c r="FM156" s="72"/>
      <c r="FN156" s="72"/>
      <c r="FO156" s="72"/>
      <c r="FP156" s="72"/>
      <c r="FQ156" s="72"/>
      <c r="FR156" s="72"/>
      <c r="FS156" s="72"/>
      <c r="FT156" s="72"/>
      <c r="FU156" s="72"/>
      <c r="FV156" s="72"/>
      <c r="FW156" s="72"/>
      <c r="FX156" s="72"/>
      <c r="FY156" s="72"/>
      <c r="FZ156" s="72"/>
      <c r="GA156" s="72"/>
      <c r="GB156" s="72"/>
      <c r="GC156" s="72"/>
      <c r="GD156" s="72"/>
      <c r="GE156" s="72"/>
      <c r="GF156" s="72"/>
      <c r="GG156" s="72"/>
      <c r="GH156" s="72"/>
      <c r="GI156" s="72"/>
      <c r="GJ156" s="72"/>
      <c r="GK156" s="72"/>
      <c r="GL156" s="72"/>
      <c r="GM156" s="72"/>
      <c r="GN156" s="72"/>
      <c r="GO156" s="72"/>
      <c r="GP156" s="72"/>
      <c r="GQ156" s="72"/>
      <c r="GR156" s="72"/>
      <c r="GS156" s="72"/>
      <c r="GT156" s="72"/>
      <c r="GU156" s="72"/>
      <c r="GV156" s="72"/>
      <c r="GW156" s="72"/>
      <c r="GX156" s="72"/>
      <c r="GY156" s="72"/>
      <c r="GZ156" s="72"/>
      <c r="HA156" s="72"/>
      <c r="HB156" s="72"/>
      <c r="HC156" s="72"/>
      <c r="HD156" s="72"/>
      <c r="HE156" s="72"/>
      <c r="HF156" s="72"/>
      <c r="HG156" s="72"/>
      <c r="HH156" s="72"/>
      <c r="HI156" s="72"/>
      <c r="HJ156" s="72"/>
      <c r="HK156" s="72"/>
      <c r="HL156" s="72"/>
      <c r="HM156" s="72"/>
      <c r="HN156" s="72"/>
      <c r="HO156" s="72"/>
      <c r="HP156" s="72"/>
      <c r="HQ156" s="72"/>
      <c r="HR156" s="72"/>
      <c r="HS156" s="72"/>
      <c r="HT156" s="72"/>
      <c r="HU156" s="72"/>
      <c r="HV156" s="72"/>
      <c r="HW156" s="72"/>
      <c r="HX156" s="72"/>
      <c r="HY156" s="72"/>
      <c r="HZ156" s="72"/>
      <c r="IA156" s="72"/>
      <c r="IB156" s="72"/>
      <c r="IC156" s="72"/>
      <c r="ID156" s="72"/>
      <c r="IE156" s="72"/>
      <c r="IF156" s="72"/>
      <c r="IG156" s="72"/>
      <c r="IH156" s="72"/>
      <c r="II156" s="72"/>
      <c r="IJ156" s="72"/>
      <c r="IK156" s="72"/>
      <c r="IL156" s="72"/>
      <c r="IM156" s="72"/>
      <c r="IN156" s="72"/>
      <c r="IO156" s="72"/>
      <c r="IP156" s="72"/>
      <c r="IQ156" s="72"/>
      <c r="IR156" s="72"/>
      <c r="IS156" s="72"/>
      <c r="IT156" s="72"/>
      <c r="IU156" s="72"/>
      <c r="IV156" s="72"/>
      <c r="IW156" s="72"/>
      <c r="IX156" s="72"/>
      <c r="IY156" s="72"/>
      <c r="IZ156" s="73"/>
      <c r="JA156" s="73"/>
      <c r="JB156" s="73"/>
      <c r="JC156" s="73"/>
      <c r="JD156" s="73"/>
      <c r="JE156" s="73"/>
      <c r="JF156" s="73"/>
      <c r="JG156" s="73"/>
      <c r="JH156" s="73"/>
      <c r="JI156" s="73"/>
      <c r="JJ156" s="73"/>
      <c r="JK156" s="73"/>
      <c r="JL156" s="73"/>
      <c r="JM156" s="73"/>
      <c r="JN156" s="73"/>
      <c r="JO156" s="73"/>
      <c r="JP156" s="73"/>
      <c r="JQ156" s="73"/>
      <c r="JR156" s="73"/>
      <c r="JS156" s="73"/>
      <c r="JT156" s="73"/>
      <c r="JU156" s="73"/>
      <c r="JV156" s="73"/>
      <c r="JW156" s="73"/>
      <c r="JX156" s="73"/>
      <c r="JY156" s="73"/>
      <c r="JZ156" s="73"/>
      <c r="KA156" s="73"/>
      <c r="KB156" s="73"/>
      <c r="KC156" s="73"/>
      <c r="KD156" s="73"/>
      <c r="KE156" s="73"/>
      <c r="KF156" s="73"/>
      <c r="KG156" s="73"/>
      <c r="KH156" s="73"/>
      <c r="KI156" s="73"/>
      <c r="KJ156" s="73"/>
      <c r="KK156" s="73"/>
      <c r="KL156" s="73"/>
      <c r="KM156" s="73"/>
      <c r="KN156" s="73"/>
      <c r="KO156" s="73"/>
      <c r="KP156" s="73"/>
      <c r="KQ156" s="73"/>
      <c r="KR156" s="73"/>
      <c r="KS156" s="73"/>
      <c r="KT156" s="73"/>
      <c r="KU156" s="73"/>
      <c r="KV156" s="73"/>
      <c r="KW156" s="73"/>
      <c r="KX156" s="73"/>
      <c r="KY156" s="73"/>
      <c r="KZ156" s="73"/>
      <c r="LA156" s="73"/>
      <c r="LB156" s="73"/>
      <c r="LC156" s="73"/>
      <c r="LD156" s="73"/>
      <c r="LE156" s="73"/>
      <c r="LF156" s="73"/>
      <c r="LG156" s="73"/>
      <c r="LH156" s="73"/>
      <c r="LI156" s="73"/>
      <c r="LJ156" s="73"/>
      <c r="LK156" s="73"/>
      <c r="LL156" s="73"/>
      <c r="LM156" s="73"/>
      <c r="LN156" s="73"/>
      <c r="LO156" s="73"/>
      <c r="LP156" s="73"/>
      <c r="LQ156" s="73"/>
      <c r="LR156" s="73"/>
      <c r="LS156" s="73"/>
      <c r="LT156" s="73"/>
      <c r="LU156" s="73"/>
      <c r="LV156" s="73"/>
      <c r="LW156" s="73"/>
      <c r="LX156" s="73"/>
      <c r="LY156" s="73"/>
      <c r="LZ156" s="73"/>
      <c r="MA156" s="73"/>
      <c r="MB156" s="73"/>
      <c r="MC156" s="73"/>
      <c r="MD156" s="73"/>
      <c r="ME156" s="73"/>
      <c r="MF156" s="73"/>
      <c r="MG156" s="73"/>
      <c r="MH156" s="73"/>
      <c r="MI156" s="73"/>
      <c r="MJ156" s="73"/>
      <c r="MK156" s="73"/>
      <c r="ML156" s="73"/>
      <c r="MM156" s="73"/>
      <c r="MN156" s="73"/>
      <c r="MO156" s="73"/>
      <c r="MP156" s="73"/>
      <c r="MQ156" s="73"/>
      <c r="MR156" s="73"/>
      <c r="MS156" s="73"/>
      <c r="MT156" s="73"/>
      <c r="MU156" s="73"/>
      <c r="MV156" s="73"/>
      <c r="MW156" s="73"/>
      <c r="MX156" s="73"/>
      <c r="MY156" s="73"/>
      <c r="MZ156" s="73"/>
      <c r="NA156" s="73"/>
      <c r="NB156" s="73"/>
      <c r="NC156" s="73"/>
      <c r="ND156" s="73"/>
      <c r="NE156" s="73"/>
      <c r="NF156" s="73"/>
      <c r="NG156" s="73"/>
      <c r="NH156" s="73"/>
      <c r="NI156" s="73"/>
      <c r="NJ156" s="73"/>
      <c r="NK156" s="73"/>
      <c r="NL156" s="73"/>
      <c r="NM156" s="73"/>
      <c r="NN156" s="73"/>
      <c r="NO156" s="73"/>
      <c r="NP156" s="73"/>
      <c r="NQ156" s="73"/>
      <c r="NR156" s="73"/>
      <c r="NS156" s="73"/>
      <c r="NT156" s="73"/>
      <c r="NU156" s="73"/>
      <c r="NV156" s="73"/>
      <c r="NW156" s="73"/>
      <c r="NX156" s="73"/>
      <c r="NY156" s="73"/>
      <c r="NZ156" s="73"/>
      <c r="OA156" s="73"/>
      <c r="OB156" s="73"/>
      <c r="OC156" s="73"/>
      <c r="OD156" s="73"/>
      <c r="OE156" s="73"/>
      <c r="OF156" s="73"/>
      <c r="OG156" s="73"/>
      <c r="OH156" s="73"/>
      <c r="OI156" s="73"/>
      <c r="OJ156" s="73"/>
      <c r="OK156" s="73"/>
      <c r="OL156" s="73"/>
      <c r="OM156" s="73"/>
      <c r="ON156" s="73"/>
      <c r="OO156" s="73"/>
      <c r="OP156" s="73"/>
      <c r="OQ156" s="73"/>
      <c r="OR156" s="73"/>
      <c r="OS156" s="73"/>
      <c r="OT156" s="73"/>
      <c r="OU156" s="73"/>
      <c r="OV156" s="73"/>
      <c r="OW156" s="73"/>
      <c r="OX156" s="73"/>
      <c r="OY156" s="73"/>
      <c r="OZ156" s="73"/>
      <c r="PA156" s="73"/>
      <c r="PB156" s="73"/>
      <c r="PC156" s="73"/>
      <c r="PD156" s="73"/>
      <c r="PE156" s="73"/>
      <c r="PF156" s="73"/>
      <c r="PG156" s="73"/>
      <c r="PH156" s="73"/>
      <c r="PI156" s="73"/>
      <c r="PJ156" s="73"/>
      <c r="PK156" s="73"/>
      <c r="PL156" s="73"/>
      <c r="PM156" s="73"/>
      <c r="PN156" s="73"/>
      <c r="PO156" s="73"/>
      <c r="PP156" s="73"/>
      <c r="PQ156" s="73"/>
      <c r="PR156" s="73"/>
      <c r="PS156" s="73"/>
      <c r="PT156" s="73"/>
      <c r="PU156" s="73"/>
      <c r="PV156" s="73"/>
      <c r="PW156" s="73"/>
      <c r="PX156" s="73"/>
      <c r="PY156" s="73"/>
      <c r="PZ156" s="73"/>
      <c r="QA156" s="73"/>
      <c r="QB156" s="73"/>
      <c r="QC156" s="73"/>
      <c r="QD156" s="73"/>
      <c r="QE156" s="73"/>
      <c r="QF156" s="73"/>
      <c r="QG156" s="73"/>
      <c r="QH156" s="73"/>
      <c r="QI156" s="73"/>
      <c r="QJ156" s="73"/>
      <c r="QK156" s="73"/>
      <c r="QL156" s="73"/>
      <c r="QM156" s="73"/>
      <c r="QN156" s="73"/>
      <c r="QO156" s="73"/>
      <c r="QP156" s="73"/>
      <c r="QQ156" s="73"/>
      <c r="QR156" s="73"/>
      <c r="QS156" s="73"/>
      <c r="QT156" s="73"/>
      <c r="QU156" s="73"/>
      <c r="QV156" s="73"/>
      <c r="QW156" s="73"/>
      <c r="QX156" s="73"/>
      <c r="QY156" s="73"/>
      <c r="QZ156" s="73"/>
      <c r="RA156" s="73"/>
      <c r="RB156" s="73"/>
      <c r="RC156" s="73"/>
      <c r="RD156" s="73"/>
      <c r="RE156" s="73"/>
      <c r="RF156" s="73"/>
      <c r="RG156" s="73"/>
      <c r="RH156" s="73"/>
      <c r="RI156" s="73"/>
      <c r="RJ156" s="73"/>
      <c r="RK156" s="73"/>
      <c r="RL156" s="73"/>
      <c r="RM156" s="73"/>
      <c r="RN156" s="73"/>
      <c r="RO156" s="73"/>
      <c r="RP156" s="73"/>
      <c r="RQ156" s="73"/>
      <c r="RR156" s="73"/>
      <c r="RS156" s="73"/>
      <c r="RT156" s="73"/>
      <c r="RU156" s="73"/>
      <c r="RV156" s="73"/>
      <c r="RW156" s="73"/>
      <c r="RX156" s="73"/>
      <c r="RY156" s="73"/>
      <c r="RZ156" s="73"/>
      <c r="SA156" s="73"/>
      <c r="SB156" s="73"/>
      <c r="SC156" s="73"/>
      <c r="SD156" s="73"/>
      <c r="SE156" s="73"/>
      <c r="SF156" s="73"/>
      <c r="SG156" s="73"/>
      <c r="SH156" s="73"/>
      <c r="SI156" s="73"/>
      <c r="SJ156" s="73"/>
      <c r="SK156" s="73"/>
      <c r="SL156" s="73"/>
      <c r="SM156" s="73"/>
      <c r="SN156" s="73"/>
      <c r="SO156" s="73"/>
      <c r="SP156" s="73"/>
      <c r="SQ156" s="73"/>
      <c r="SR156" s="73"/>
      <c r="SS156" s="73"/>
      <c r="ST156" s="73"/>
      <c r="SU156" s="73"/>
      <c r="SV156" s="73"/>
      <c r="SW156" s="73"/>
      <c r="SX156" s="73"/>
      <c r="SY156" s="73"/>
      <c r="SZ156" s="73"/>
      <c r="TA156" s="73"/>
      <c r="TB156" s="73"/>
      <c r="TC156" s="73"/>
      <c r="TD156" s="73"/>
      <c r="TE156" s="73"/>
      <c r="TF156" s="73"/>
      <c r="TG156" s="73"/>
      <c r="TH156" s="73"/>
      <c r="TI156" s="73"/>
      <c r="TJ156" s="73"/>
      <c r="TK156" s="73"/>
      <c r="TL156" s="73"/>
      <c r="TM156" s="73"/>
      <c r="TN156" s="73"/>
      <c r="TO156" s="73"/>
      <c r="TP156" s="73"/>
      <c r="TQ156" s="73"/>
      <c r="TR156" s="73"/>
      <c r="TS156" s="73"/>
      <c r="TT156" s="73"/>
      <c r="TU156" s="73"/>
      <c r="TV156" s="73"/>
      <c r="TW156" s="73"/>
      <c r="TX156" s="73"/>
      <c r="TY156" s="73"/>
      <c r="TZ156" s="73"/>
      <c r="UA156" s="73"/>
      <c r="UB156" s="73"/>
      <c r="UC156" s="73"/>
      <c r="UD156" s="73"/>
      <c r="UE156" s="73"/>
      <c r="UF156" s="73"/>
      <c r="UG156" s="73"/>
      <c r="UH156" s="73"/>
      <c r="UI156" s="73"/>
      <c r="UJ156" s="73"/>
      <c r="UK156" s="73"/>
      <c r="UL156" s="73"/>
      <c r="UM156" s="73"/>
      <c r="UN156" s="73"/>
      <c r="UO156" s="73"/>
      <c r="UP156" s="73"/>
      <c r="UQ156" s="73"/>
      <c r="UR156" s="73"/>
      <c r="US156" s="73"/>
      <c r="UT156" s="73"/>
      <c r="UU156" s="73"/>
      <c r="UV156" s="73"/>
      <c r="UW156" s="73"/>
      <c r="UX156" s="73"/>
      <c r="UY156" s="73"/>
      <c r="UZ156" s="73"/>
      <c r="VA156" s="73"/>
      <c r="VB156" s="73"/>
      <c r="VC156" s="73"/>
      <c r="VD156" s="73"/>
      <c r="VE156" s="73"/>
      <c r="VF156" s="73"/>
      <c r="VG156" s="73"/>
      <c r="VH156" s="73"/>
      <c r="VI156" s="73"/>
      <c r="VJ156" s="73"/>
      <c r="VK156" s="73"/>
      <c r="VL156" s="73"/>
      <c r="VM156" s="73"/>
      <c r="VN156" s="73"/>
      <c r="VO156" s="73"/>
      <c r="VP156" s="73"/>
      <c r="VQ156" s="73"/>
      <c r="VR156" s="73"/>
      <c r="VS156" s="73"/>
      <c r="VT156" s="73"/>
      <c r="VU156" s="73"/>
      <c r="VV156" s="73"/>
      <c r="VW156" s="73"/>
      <c r="VX156" s="73"/>
      <c r="VY156" s="73"/>
      <c r="VZ156" s="73"/>
      <c r="WA156" s="73"/>
      <c r="WB156" s="73"/>
      <c r="WC156" s="73"/>
      <c r="WD156" s="73"/>
      <c r="WE156" s="73"/>
      <c r="WF156" s="73"/>
      <c r="WG156" s="73"/>
      <c r="WH156" s="73"/>
      <c r="WI156" s="73"/>
      <c r="WJ156" s="73"/>
      <c r="WK156" s="73"/>
      <c r="WL156" s="73"/>
      <c r="WM156" s="73"/>
      <c r="WN156" s="73"/>
      <c r="WO156" s="73"/>
      <c r="WP156" s="73"/>
      <c r="WQ156" s="73"/>
      <c r="WR156" s="73"/>
      <c r="WS156" s="73"/>
      <c r="WT156" s="73"/>
      <c r="WU156" s="73"/>
      <c r="WV156" s="73"/>
      <c r="WW156" s="73"/>
      <c r="WX156" s="73"/>
      <c r="WY156" s="73"/>
      <c r="WZ156" s="73"/>
      <c r="XA156" s="73"/>
      <c r="XB156" s="73"/>
      <c r="XC156" s="73"/>
      <c r="XD156" s="73"/>
      <c r="XE156" s="73"/>
      <c r="XF156" s="73"/>
      <c r="XG156" s="73"/>
      <c r="XH156" s="73"/>
      <c r="XI156" s="73"/>
      <c r="XJ156" s="73"/>
      <c r="XK156" s="73"/>
      <c r="XL156" s="73"/>
      <c r="XM156" s="73"/>
      <c r="XN156" s="73"/>
      <c r="XO156" s="73"/>
      <c r="XP156" s="73"/>
      <c r="XQ156" s="73"/>
      <c r="XR156" s="73"/>
      <c r="XS156" s="73"/>
      <c r="XT156" s="73"/>
      <c r="XU156" s="73"/>
      <c r="XV156" s="73"/>
      <c r="XW156" s="73"/>
      <c r="XX156" s="73"/>
      <c r="XY156" s="73"/>
      <c r="XZ156" s="73"/>
      <c r="YA156" s="73"/>
      <c r="YB156" s="73"/>
      <c r="YC156" s="73"/>
      <c r="YD156" s="73"/>
      <c r="YE156" s="73"/>
      <c r="YF156" s="73"/>
      <c r="YG156" s="73"/>
      <c r="YH156" s="73"/>
      <c r="YI156" s="73"/>
      <c r="YJ156" s="73"/>
      <c r="YK156" s="73"/>
      <c r="YL156" s="73"/>
      <c r="YM156" s="73"/>
      <c r="YN156" s="73"/>
      <c r="YO156" s="73"/>
      <c r="YP156" s="73"/>
      <c r="YQ156" s="73"/>
      <c r="YR156" s="73"/>
      <c r="YS156" s="73"/>
      <c r="YT156" s="73"/>
      <c r="YU156" s="73"/>
      <c r="YV156" s="73"/>
      <c r="YW156" s="73"/>
      <c r="YX156" s="73"/>
      <c r="YY156" s="73"/>
      <c r="YZ156" s="73"/>
      <c r="ZA156" s="73"/>
      <c r="ZB156" s="73"/>
      <c r="ZC156" s="73"/>
      <c r="ZD156" s="73"/>
      <c r="ZE156" s="73"/>
      <c r="ZF156" s="73"/>
      <c r="ZG156" s="73"/>
      <c r="ZH156" s="73"/>
      <c r="ZI156" s="73"/>
      <c r="ZJ156" s="73"/>
      <c r="ZK156" s="73"/>
      <c r="ZL156" s="73"/>
      <c r="ZM156" s="73"/>
      <c r="ZN156" s="73"/>
      <c r="ZO156" s="73"/>
      <c r="ZP156" s="73"/>
      <c r="ZQ156" s="73"/>
      <c r="ZR156" s="73"/>
      <c r="ZS156" s="73"/>
      <c r="ZT156" s="73"/>
      <c r="ZU156" s="73"/>
      <c r="ZV156" s="73"/>
      <c r="ZW156" s="73"/>
      <c r="ZX156" s="73"/>
      <c r="ZY156" s="73"/>
      <c r="ZZ156" s="73"/>
      <c r="AAA156" s="73"/>
      <c r="AAB156" s="73"/>
      <c r="AAC156" s="73"/>
      <c r="AAD156" s="73"/>
      <c r="AAE156" s="73"/>
      <c r="AAF156" s="73"/>
      <c r="AAG156" s="73"/>
      <c r="AAH156" s="73"/>
      <c r="AAI156" s="73"/>
      <c r="AAJ156" s="73"/>
      <c r="AAK156" s="73"/>
      <c r="AAL156" s="73"/>
      <c r="AAM156" s="73"/>
      <c r="AAN156" s="73"/>
      <c r="AAO156" s="73"/>
      <c r="AAP156" s="73"/>
      <c r="AAQ156" s="73"/>
      <c r="AAR156" s="73"/>
      <c r="AAS156" s="73"/>
      <c r="AAT156" s="73"/>
      <c r="AAU156" s="73"/>
      <c r="AAV156" s="73"/>
      <c r="AAW156" s="73"/>
      <c r="AAX156" s="73"/>
      <c r="AAY156" s="73"/>
      <c r="AAZ156" s="73"/>
      <c r="ABA156" s="73"/>
      <c r="ABB156" s="73"/>
      <c r="ABC156" s="73"/>
      <c r="ABD156" s="73"/>
      <c r="ABE156" s="73"/>
      <c r="ABF156" s="73"/>
      <c r="ABG156" s="73"/>
      <c r="ABH156" s="73"/>
      <c r="ABI156" s="73"/>
      <c r="ABJ156" s="73"/>
      <c r="ABK156" s="73"/>
      <c r="ABL156" s="73"/>
      <c r="ABM156" s="73"/>
      <c r="ABN156" s="73"/>
      <c r="ABO156" s="73"/>
      <c r="ABP156" s="73"/>
      <c r="ABQ156" s="73"/>
      <c r="ABR156" s="73"/>
      <c r="ABS156" s="73"/>
      <c r="ABT156" s="73"/>
      <c r="ABU156" s="73"/>
      <c r="ABV156" s="73"/>
      <c r="ABW156" s="73"/>
      <c r="ABX156" s="73"/>
      <c r="ABY156" s="73"/>
      <c r="ABZ156" s="73"/>
      <c r="ACA156" s="73"/>
      <c r="ACB156" s="73"/>
      <c r="ACC156" s="73"/>
      <c r="ACD156" s="73"/>
      <c r="ACE156" s="73"/>
      <c r="ACF156" s="73"/>
      <c r="ACG156" s="73"/>
      <c r="ACH156" s="73"/>
      <c r="ACI156" s="73"/>
      <c r="ACJ156" s="73"/>
      <c r="ACK156" s="73"/>
      <c r="ACL156" s="73"/>
      <c r="ACM156" s="73"/>
      <c r="ACN156" s="73"/>
      <c r="ACO156" s="73"/>
      <c r="ACP156" s="73"/>
      <c r="ACQ156" s="73"/>
      <c r="ACR156" s="73"/>
      <c r="ACS156" s="73"/>
      <c r="ACT156" s="73"/>
      <c r="ACU156" s="73"/>
      <c r="ACV156" s="73"/>
      <c r="ACW156" s="73"/>
      <c r="ACX156" s="73"/>
      <c r="ACY156" s="73"/>
      <c r="ACZ156" s="73"/>
      <c r="ADA156" s="73"/>
      <c r="ADB156" s="73"/>
      <c r="ADC156" s="73"/>
      <c r="ADD156" s="73"/>
      <c r="ADE156" s="73"/>
      <c r="ADF156" s="73"/>
      <c r="ADG156" s="73"/>
      <c r="ADH156" s="73"/>
      <c r="ADI156" s="73"/>
      <c r="ADJ156" s="73"/>
      <c r="ADK156" s="73"/>
      <c r="ADL156" s="73"/>
      <c r="ADM156" s="73"/>
      <c r="ADN156" s="73"/>
      <c r="ADO156" s="73"/>
      <c r="ADP156" s="73"/>
      <c r="ADQ156" s="73"/>
      <c r="ADR156" s="73"/>
      <c r="ADS156" s="73"/>
      <c r="ADT156" s="73"/>
      <c r="ADU156" s="73"/>
      <c r="ADV156" s="73"/>
      <c r="ADW156" s="73"/>
      <c r="ADX156" s="73"/>
      <c r="ADY156" s="73"/>
      <c r="ADZ156" s="73"/>
      <c r="AEA156" s="73"/>
      <c r="AEB156" s="73"/>
      <c r="AEC156" s="73"/>
      <c r="AED156" s="73"/>
      <c r="AEE156" s="73"/>
      <c r="AEF156" s="73"/>
      <c r="AEG156" s="73"/>
      <c r="AEH156" s="73"/>
      <c r="AEI156" s="73"/>
      <c r="AEJ156" s="73"/>
      <c r="AEK156" s="73"/>
      <c r="AEL156" s="73"/>
      <c r="AEM156" s="73"/>
      <c r="AEN156" s="73"/>
      <c r="AEO156" s="73"/>
      <c r="AEP156" s="73"/>
      <c r="AEQ156" s="73"/>
      <c r="AER156" s="73"/>
      <c r="AES156" s="73"/>
      <c r="AET156" s="73"/>
      <c r="AEU156" s="73"/>
      <c r="AEV156" s="73"/>
      <c r="AEW156" s="73"/>
      <c r="AEX156" s="73"/>
      <c r="AEY156" s="73"/>
      <c r="AEZ156" s="73"/>
      <c r="AFA156" s="73"/>
      <c r="AFB156" s="73"/>
      <c r="AFC156" s="73"/>
      <c r="AFD156" s="73"/>
      <c r="AFE156" s="73"/>
      <c r="AFF156" s="73"/>
      <c r="AFG156" s="73"/>
      <c r="AFH156" s="73"/>
      <c r="AFI156" s="73"/>
      <c r="AFJ156" s="73"/>
      <c r="AFK156" s="73"/>
      <c r="AFL156" s="73"/>
      <c r="AFM156" s="73"/>
      <c r="AFN156" s="73"/>
      <c r="AFO156" s="73"/>
      <c r="AFP156" s="73"/>
      <c r="AFQ156" s="73"/>
      <c r="AFR156" s="73"/>
      <c r="AFS156" s="73"/>
      <c r="AFT156" s="73"/>
      <c r="AFU156" s="73"/>
      <c r="AFV156" s="73"/>
      <c r="AFW156" s="73"/>
      <c r="AFX156" s="73"/>
      <c r="AFY156" s="73"/>
      <c r="AFZ156" s="73"/>
      <c r="AGA156" s="73"/>
      <c r="AGB156" s="73"/>
      <c r="AGC156" s="73"/>
      <c r="AGD156" s="73"/>
      <c r="AGE156" s="73"/>
      <c r="AGF156" s="73"/>
      <c r="AGG156" s="73"/>
      <c r="AGH156" s="73"/>
      <c r="AGI156" s="73"/>
      <c r="AGJ156" s="73"/>
      <c r="AGK156" s="73"/>
      <c r="AGL156" s="73"/>
      <c r="AGM156" s="73"/>
      <c r="AGN156" s="73"/>
      <c r="AGO156" s="73"/>
      <c r="AGP156" s="73"/>
      <c r="AGQ156" s="73"/>
      <c r="AGR156" s="73"/>
      <c r="AGS156" s="73"/>
      <c r="AGT156" s="73"/>
      <c r="AGU156" s="73"/>
      <c r="AGV156" s="73"/>
      <c r="AGW156" s="73"/>
      <c r="AGX156" s="73"/>
      <c r="AGY156" s="73"/>
      <c r="AGZ156" s="73"/>
      <c r="AHA156" s="73"/>
      <c r="AHB156" s="73"/>
      <c r="AHC156" s="73"/>
      <c r="AHD156" s="73"/>
      <c r="AHE156" s="73"/>
      <c r="AHF156" s="73"/>
      <c r="AHG156" s="73"/>
      <c r="AHH156" s="73"/>
      <c r="AHI156" s="73"/>
      <c r="AHJ156" s="73"/>
      <c r="AHK156" s="73"/>
      <c r="AHL156" s="73"/>
      <c r="AHM156" s="73"/>
      <c r="AHN156" s="73"/>
      <c r="AHO156" s="73"/>
      <c r="AHP156" s="73"/>
      <c r="AHQ156" s="73"/>
      <c r="AHR156" s="73"/>
      <c r="AHS156" s="73"/>
      <c r="AHT156" s="73"/>
      <c r="AHU156" s="73"/>
      <c r="AHV156" s="73"/>
      <c r="AHW156" s="73"/>
      <c r="AHX156" s="73"/>
      <c r="AHY156" s="73"/>
      <c r="AHZ156" s="73"/>
      <c r="AIA156" s="73"/>
      <c r="AIB156" s="73"/>
      <c r="AIC156" s="73"/>
      <c r="AID156" s="73"/>
      <c r="AIE156" s="73"/>
      <c r="AIF156" s="73"/>
      <c r="AIG156" s="73"/>
      <c r="AIH156" s="73"/>
      <c r="AII156" s="73"/>
      <c r="AIJ156" s="73"/>
      <c r="AIK156" s="73"/>
      <c r="AIL156" s="73"/>
      <c r="AIM156" s="73"/>
      <c r="AIN156" s="73"/>
      <c r="AIO156" s="73"/>
      <c r="AIP156" s="73"/>
      <c r="AIQ156" s="73"/>
      <c r="AIR156" s="73"/>
      <c r="AIS156" s="73"/>
      <c r="AIT156" s="73"/>
      <c r="AIU156" s="73"/>
      <c r="AIV156" s="73"/>
      <c r="AIW156" s="73"/>
      <c r="AIX156" s="73"/>
      <c r="AIY156" s="73"/>
      <c r="AIZ156" s="73"/>
      <c r="AJA156" s="73"/>
      <c r="AJB156" s="73"/>
      <c r="AJC156" s="73"/>
      <c r="AJD156" s="73"/>
      <c r="AJE156" s="73"/>
      <c r="AJF156" s="73"/>
      <c r="AJG156" s="73"/>
      <c r="AJH156" s="73"/>
      <c r="AJI156" s="73"/>
      <c r="AJJ156" s="73"/>
      <c r="AJK156" s="73"/>
      <c r="AJL156" s="73"/>
      <c r="AJM156" s="73"/>
      <c r="AJN156" s="73"/>
      <c r="AJO156" s="73"/>
      <c r="AJP156" s="73"/>
      <c r="AJQ156" s="73"/>
      <c r="AJR156" s="73"/>
      <c r="AJS156" s="73"/>
      <c r="AJT156" s="73"/>
      <c r="AJU156" s="73"/>
      <c r="AJV156" s="73"/>
      <c r="AJW156" s="73"/>
      <c r="AJX156" s="73"/>
      <c r="AJY156" s="73"/>
      <c r="AJZ156" s="73"/>
      <c r="AKA156" s="73"/>
      <c r="AKB156" s="73"/>
      <c r="AKC156" s="73"/>
      <c r="AKD156" s="73"/>
      <c r="AKE156" s="73"/>
      <c r="AKF156" s="73"/>
      <c r="AKG156" s="73"/>
      <c r="AKH156" s="73"/>
      <c r="AKI156" s="73"/>
      <c r="AKJ156" s="73"/>
      <c r="AKK156" s="73"/>
      <c r="AKL156" s="73"/>
      <c r="AKM156" s="73"/>
      <c r="AKN156" s="73"/>
      <c r="AKO156" s="73"/>
      <c r="AKP156" s="73"/>
      <c r="AKQ156" s="73"/>
      <c r="AKR156" s="73"/>
      <c r="AKS156" s="73"/>
      <c r="AKT156" s="73"/>
      <c r="AKU156" s="73"/>
      <c r="AKV156" s="73"/>
      <c r="AKW156" s="73"/>
      <c r="AKX156" s="73"/>
      <c r="AKY156" s="73"/>
      <c r="AKZ156" s="73"/>
      <c r="ALA156" s="73"/>
      <c r="ALB156" s="73"/>
      <c r="ALC156" s="73"/>
      <c r="ALD156" s="73"/>
      <c r="ALE156" s="73"/>
      <c r="ALF156" s="73"/>
      <c r="ALG156" s="73"/>
      <c r="ALH156" s="73"/>
      <c r="ALI156" s="73"/>
      <c r="ALJ156" s="73"/>
      <c r="ALK156" s="73"/>
      <c r="ALL156" s="73"/>
      <c r="ALM156" s="73"/>
      <c r="ALN156" s="73"/>
      <c r="ALO156" s="73"/>
      <c r="ALP156" s="73"/>
      <c r="ALQ156" s="73"/>
      <c r="ALR156" s="73"/>
      <c r="ALS156" s="73"/>
      <c r="ALT156" s="73"/>
      <c r="ALU156" s="73"/>
      <c r="ALV156" s="73"/>
      <c r="ALW156" s="73"/>
      <c r="ALX156" s="73"/>
      <c r="ALY156" s="73"/>
      <c r="ALZ156" s="73"/>
      <c r="AMA156" s="73"/>
      <c r="AMB156" s="73"/>
      <c r="AMC156" s="73"/>
      <c r="AMD156" s="73"/>
      <c r="AME156" s="73"/>
      <c r="AMF156" s="73"/>
      <c r="AMG156" s="73"/>
      <c r="AMH156" s="73"/>
      <c r="AMI156" s="73"/>
      <c r="AMJ156" s="73"/>
      <c r="AMK156" s="73"/>
    </row>
    <row r="157" spans="1:1025" s="2" customFormat="1" ht="69" customHeight="1" x14ac:dyDescent="0.2">
      <c r="A157" s="2" t="s">
        <v>85</v>
      </c>
      <c r="B157" s="45">
        <v>42217</v>
      </c>
      <c r="C157" s="2" t="s">
        <v>203</v>
      </c>
      <c r="D157" s="48" t="s">
        <v>454</v>
      </c>
      <c r="E157" s="48" t="s">
        <v>295</v>
      </c>
      <c r="G157" s="2">
        <v>9978298363</v>
      </c>
      <c r="H157" s="64">
        <v>9789978295557</v>
      </c>
      <c r="I157" s="65" t="s">
        <v>642</v>
      </c>
      <c r="J157" s="48" t="s">
        <v>644</v>
      </c>
      <c r="K157" s="2" t="s">
        <v>341</v>
      </c>
      <c r="L157" s="66" t="s">
        <v>1823</v>
      </c>
      <c r="M157" s="46" t="s">
        <v>1824</v>
      </c>
      <c r="N157" s="46" t="s">
        <v>1749</v>
      </c>
      <c r="O157" s="46" t="s">
        <v>90</v>
      </c>
      <c r="P157" s="2" t="s">
        <v>306</v>
      </c>
      <c r="Q157" s="46" t="s">
        <v>161</v>
      </c>
      <c r="R157" s="46" t="s">
        <v>646</v>
      </c>
      <c r="S157" s="46" t="s">
        <v>93</v>
      </c>
      <c r="T157" s="46" t="s">
        <v>94</v>
      </c>
      <c r="U157" s="46" t="s">
        <v>1758</v>
      </c>
      <c r="V157" s="2">
        <v>24</v>
      </c>
      <c r="W157" s="47">
        <v>12.95</v>
      </c>
      <c r="X157" s="48">
        <v>2014</v>
      </c>
      <c r="Y157" s="2" t="s">
        <v>319</v>
      </c>
      <c r="Z157" s="2" t="s">
        <v>615</v>
      </c>
      <c r="AB157" s="2">
        <v>8</v>
      </c>
      <c r="AE157" s="49"/>
      <c r="AG157" s="67" t="s">
        <v>2501</v>
      </c>
      <c r="AH157" s="2" t="s">
        <v>165</v>
      </c>
      <c r="AJ157" s="2" t="s">
        <v>213</v>
      </c>
      <c r="AK157" s="2" t="s">
        <v>178</v>
      </c>
      <c r="AL157" s="2" t="s">
        <v>149</v>
      </c>
      <c r="AP157" s="49"/>
      <c r="AS157" s="48"/>
      <c r="AT157" s="2" t="s">
        <v>1825</v>
      </c>
      <c r="AU157" s="2" t="s">
        <v>1826</v>
      </c>
      <c r="AV157" s="2" t="str">
        <f t="shared" si="21"/>
        <v xml:space="preserve">Pets, Feelings and Emotions, Humor, , , , , , </v>
      </c>
      <c r="AW157" s="2" t="str">
        <f t="shared" si="22"/>
        <v xml:space="preserve">Beginning Readers, Fiction, </v>
      </c>
      <c r="AX157" s="68" t="str">
        <f t="shared" si="23"/>
        <v>PreK–2</v>
      </c>
      <c r="AZ157" s="2">
        <v>29</v>
      </c>
      <c r="BA157" s="2" t="str">
        <f t="shared" si="24"/>
        <v>Literature</v>
      </c>
      <c r="BB157" s="2" t="str">
        <f t="shared" si="25"/>
        <v>Serie verde / Álbum ilustrado</v>
      </c>
      <c r="BC157" s="50" t="s">
        <v>1827</v>
      </c>
      <c r="BD157" s="51"/>
      <c r="BE157" s="69" t="s">
        <v>1828</v>
      </c>
      <c r="BF157" s="3"/>
      <c r="BG157" s="70"/>
      <c r="BH157" s="69"/>
      <c r="BI157" s="69"/>
      <c r="BJ157" s="69"/>
      <c r="BK157" s="69"/>
      <c r="BL157" s="71" t="s">
        <v>2178</v>
      </c>
      <c r="BM157" s="72"/>
      <c r="BN157" s="72"/>
      <c r="BO157" s="72"/>
      <c r="BP157" s="72"/>
      <c r="BQ157" s="72"/>
      <c r="BR157" s="72"/>
      <c r="BS157" s="72"/>
      <c r="BT157" s="72"/>
      <c r="BU157" s="72"/>
      <c r="BV157" s="72"/>
      <c r="BW157" s="72"/>
      <c r="BX157" s="72"/>
      <c r="BY157" s="72"/>
      <c r="BZ157" s="72"/>
      <c r="CA157" s="72"/>
      <c r="CB157" s="72"/>
      <c r="CC157" s="72"/>
      <c r="CD157" s="72"/>
      <c r="CE157" s="72"/>
      <c r="CF157" s="72"/>
      <c r="CG157" s="72"/>
      <c r="CH157" s="72"/>
      <c r="CI157" s="72"/>
      <c r="CJ157" s="72"/>
      <c r="CK157" s="72"/>
      <c r="CL157" s="72"/>
      <c r="CM157" s="72"/>
      <c r="CN157" s="72"/>
      <c r="CO157" s="72"/>
      <c r="CP157" s="72"/>
      <c r="CQ157" s="72"/>
      <c r="CR157" s="72"/>
      <c r="CS157" s="72"/>
      <c r="CT157" s="72"/>
      <c r="CU157" s="72"/>
      <c r="CV157" s="72"/>
      <c r="CW157" s="72"/>
      <c r="CX157" s="72"/>
      <c r="CY157" s="72"/>
      <c r="CZ157" s="72"/>
      <c r="DA157" s="72"/>
      <c r="DB157" s="72"/>
      <c r="DC157" s="72"/>
      <c r="DD157" s="72"/>
      <c r="DE157" s="72"/>
      <c r="DF157" s="72"/>
      <c r="DG157" s="72"/>
      <c r="DH157" s="72"/>
      <c r="DI157" s="72"/>
      <c r="DJ157" s="72"/>
      <c r="DK157" s="72"/>
      <c r="DL157" s="72"/>
      <c r="DM157" s="72"/>
      <c r="DN157" s="72"/>
      <c r="DO157" s="72"/>
      <c r="DP157" s="72"/>
      <c r="DQ157" s="72"/>
      <c r="DR157" s="72"/>
      <c r="DS157" s="72"/>
      <c r="DT157" s="72"/>
      <c r="DU157" s="72"/>
      <c r="DV157" s="72"/>
      <c r="DW157" s="72"/>
      <c r="DX157" s="72"/>
      <c r="DY157" s="72"/>
      <c r="DZ157" s="72"/>
      <c r="EA157" s="72"/>
      <c r="EB157" s="72"/>
      <c r="EC157" s="72"/>
      <c r="ED157" s="72"/>
      <c r="EE157" s="72"/>
      <c r="EF157" s="72"/>
      <c r="EG157" s="72"/>
      <c r="EH157" s="72"/>
      <c r="EI157" s="72"/>
      <c r="EJ157" s="72"/>
      <c r="EK157" s="72"/>
      <c r="EL157" s="72"/>
      <c r="EM157" s="72"/>
      <c r="EN157" s="72"/>
      <c r="EO157" s="72"/>
      <c r="EP157" s="72"/>
      <c r="EQ157" s="72"/>
      <c r="ER157" s="72"/>
      <c r="ES157" s="72"/>
      <c r="ET157" s="72"/>
      <c r="EU157" s="72"/>
      <c r="EV157" s="72"/>
      <c r="EW157" s="72"/>
      <c r="EX157" s="72"/>
      <c r="EY157" s="72"/>
      <c r="EZ157" s="72"/>
      <c r="FA157" s="72"/>
      <c r="FB157" s="72"/>
      <c r="FC157" s="72"/>
      <c r="FD157" s="72"/>
      <c r="FE157" s="72"/>
      <c r="FF157" s="72"/>
      <c r="FG157" s="72"/>
      <c r="FH157" s="72"/>
      <c r="FI157" s="72"/>
      <c r="FJ157" s="72"/>
      <c r="FK157" s="72"/>
      <c r="FL157" s="72"/>
      <c r="FM157" s="72"/>
      <c r="FN157" s="72"/>
      <c r="FO157" s="72"/>
      <c r="FP157" s="72"/>
      <c r="FQ157" s="72"/>
      <c r="FR157" s="72"/>
      <c r="FS157" s="72"/>
      <c r="FT157" s="72"/>
      <c r="FU157" s="72"/>
      <c r="FV157" s="72"/>
      <c r="FW157" s="72"/>
      <c r="FX157" s="72"/>
      <c r="FY157" s="72"/>
      <c r="FZ157" s="72"/>
      <c r="GA157" s="72"/>
      <c r="GB157" s="72"/>
      <c r="GC157" s="72"/>
      <c r="GD157" s="72"/>
      <c r="GE157" s="72"/>
      <c r="GF157" s="72"/>
      <c r="GG157" s="72"/>
      <c r="GH157" s="72"/>
      <c r="GI157" s="72"/>
      <c r="GJ157" s="72"/>
      <c r="GK157" s="72"/>
      <c r="GL157" s="72"/>
      <c r="GM157" s="72"/>
      <c r="GN157" s="72"/>
      <c r="GO157" s="72"/>
      <c r="GP157" s="72"/>
      <c r="GQ157" s="72"/>
      <c r="GR157" s="72"/>
      <c r="GS157" s="72"/>
      <c r="GT157" s="72"/>
      <c r="GU157" s="72"/>
      <c r="GV157" s="72"/>
      <c r="GW157" s="72"/>
      <c r="GX157" s="72"/>
      <c r="GY157" s="72"/>
      <c r="GZ157" s="72"/>
      <c r="HA157" s="72"/>
      <c r="HB157" s="72"/>
      <c r="HC157" s="72"/>
      <c r="HD157" s="72"/>
      <c r="HE157" s="72"/>
      <c r="HF157" s="72"/>
      <c r="HG157" s="72"/>
      <c r="HH157" s="72"/>
      <c r="HI157" s="72"/>
      <c r="HJ157" s="72"/>
      <c r="HK157" s="72"/>
      <c r="HL157" s="72"/>
      <c r="HM157" s="72"/>
      <c r="HN157" s="72"/>
      <c r="HO157" s="72"/>
      <c r="HP157" s="72"/>
      <c r="HQ157" s="72"/>
      <c r="HR157" s="72"/>
      <c r="HS157" s="72"/>
      <c r="HT157" s="72"/>
      <c r="HU157" s="72"/>
      <c r="HV157" s="72"/>
      <c r="HW157" s="72"/>
      <c r="HX157" s="72"/>
      <c r="HY157" s="72"/>
      <c r="HZ157" s="72"/>
      <c r="IA157" s="72"/>
      <c r="IB157" s="72"/>
      <c r="IC157" s="72"/>
      <c r="ID157" s="72"/>
      <c r="IE157" s="72"/>
      <c r="IF157" s="72"/>
      <c r="IG157" s="72"/>
      <c r="IH157" s="72"/>
      <c r="II157" s="72"/>
      <c r="IJ157" s="72"/>
      <c r="IK157" s="72"/>
      <c r="IL157" s="72"/>
      <c r="IM157" s="72"/>
      <c r="IN157" s="72"/>
      <c r="IO157" s="72"/>
      <c r="IP157" s="72"/>
      <c r="IQ157" s="72"/>
      <c r="IR157" s="72"/>
      <c r="IS157" s="72"/>
      <c r="IT157" s="72"/>
      <c r="IU157" s="72"/>
      <c r="IV157" s="72"/>
      <c r="IW157" s="72"/>
      <c r="IX157" s="72"/>
      <c r="IY157" s="72"/>
      <c r="IZ157" s="73"/>
      <c r="JA157" s="73"/>
      <c r="JB157" s="73"/>
      <c r="JC157" s="73"/>
      <c r="JD157" s="73"/>
      <c r="JE157" s="73"/>
      <c r="JF157" s="73"/>
      <c r="JG157" s="73"/>
      <c r="JH157" s="73"/>
      <c r="JI157" s="73"/>
      <c r="JJ157" s="73"/>
      <c r="JK157" s="73"/>
      <c r="JL157" s="73"/>
      <c r="JM157" s="73"/>
      <c r="JN157" s="73"/>
      <c r="JO157" s="73"/>
      <c r="JP157" s="73"/>
      <c r="JQ157" s="73"/>
      <c r="JR157" s="73"/>
      <c r="JS157" s="73"/>
      <c r="JT157" s="73"/>
      <c r="JU157" s="73"/>
      <c r="JV157" s="73"/>
      <c r="JW157" s="73"/>
      <c r="JX157" s="73"/>
      <c r="JY157" s="73"/>
      <c r="JZ157" s="73"/>
      <c r="KA157" s="73"/>
      <c r="KB157" s="73"/>
      <c r="KC157" s="73"/>
      <c r="KD157" s="73"/>
      <c r="KE157" s="73"/>
      <c r="KF157" s="73"/>
      <c r="KG157" s="73"/>
      <c r="KH157" s="73"/>
      <c r="KI157" s="73"/>
      <c r="KJ157" s="73"/>
      <c r="KK157" s="73"/>
      <c r="KL157" s="73"/>
      <c r="KM157" s="73"/>
      <c r="KN157" s="73"/>
      <c r="KO157" s="73"/>
      <c r="KP157" s="73"/>
      <c r="KQ157" s="73"/>
      <c r="KR157" s="73"/>
      <c r="KS157" s="73"/>
      <c r="KT157" s="73"/>
      <c r="KU157" s="73"/>
      <c r="KV157" s="73"/>
      <c r="KW157" s="73"/>
      <c r="KX157" s="73"/>
      <c r="KY157" s="73"/>
      <c r="KZ157" s="73"/>
      <c r="LA157" s="73"/>
      <c r="LB157" s="73"/>
      <c r="LC157" s="73"/>
      <c r="LD157" s="73"/>
      <c r="LE157" s="73"/>
      <c r="LF157" s="73"/>
      <c r="LG157" s="73"/>
      <c r="LH157" s="73"/>
      <c r="LI157" s="73"/>
      <c r="LJ157" s="73"/>
      <c r="LK157" s="73"/>
      <c r="LL157" s="73"/>
      <c r="LM157" s="73"/>
      <c r="LN157" s="73"/>
      <c r="LO157" s="73"/>
      <c r="LP157" s="73"/>
      <c r="LQ157" s="73"/>
      <c r="LR157" s="73"/>
      <c r="LS157" s="73"/>
      <c r="LT157" s="73"/>
      <c r="LU157" s="73"/>
      <c r="LV157" s="73"/>
      <c r="LW157" s="73"/>
      <c r="LX157" s="73"/>
      <c r="LY157" s="73"/>
      <c r="LZ157" s="73"/>
      <c r="MA157" s="73"/>
      <c r="MB157" s="73"/>
      <c r="MC157" s="73"/>
      <c r="MD157" s="73"/>
      <c r="ME157" s="73"/>
      <c r="MF157" s="73"/>
      <c r="MG157" s="73"/>
      <c r="MH157" s="73"/>
      <c r="MI157" s="73"/>
      <c r="MJ157" s="73"/>
      <c r="MK157" s="73"/>
      <c r="ML157" s="73"/>
      <c r="MM157" s="73"/>
      <c r="MN157" s="73"/>
      <c r="MO157" s="73"/>
      <c r="MP157" s="73"/>
      <c r="MQ157" s="73"/>
      <c r="MR157" s="73"/>
      <c r="MS157" s="73"/>
      <c r="MT157" s="73"/>
      <c r="MU157" s="73"/>
      <c r="MV157" s="73"/>
      <c r="MW157" s="73"/>
      <c r="MX157" s="73"/>
      <c r="MY157" s="73"/>
      <c r="MZ157" s="73"/>
      <c r="NA157" s="73"/>
      <c r="NB157" s="73"/>
      <c r="NC157" s="73"/>
      <c r="ND157" s="73"/>
      <c r="NE157" s="73"/>
      <c r="NF157" s="73"/>
      <c r="NG157" s="73"/>
      <c r="NH157" s="73"/>
      <c r="NI157" s="73"/>
      <c r="NJ157" s="73"/>
      <c r="NK157" s="73"/>
      <c r="NL157" s="73"/>
      <c r="NM157" s="73"/>
      <c r="NN157" s="73"/>
      <c r="NO157" s="73"/>
      <c r="NP157" s="73"/>
      <c r="NQ157" s="73"/>
      <c r="NR157" s="73"/>
      <c r="NS157" s="73"/>
      <c r="NT157" s="73"/>
      <c r="NU157" s="73"/>
      <c r="NV157" s="73"/>
      <c r="NW157" s="73"/>
      <c r="NX157" s="73"/>
      <c r="NY157" s="73"/>
      <c r="NZ157" s="73"/>
      <c r="OA157" s="73"/>
      <c r="OB157" s="73"/>
      <c r="OC157" s="73"/>
      <c r="OD157" s="73"/>
      <c r="OE157" s="73"/>
      <c r="OF157" s="73"/>
      <c r="OG157" s="73"/>
      <c r="OH157" s="73"/>
      <c r="OI157" s="73"/>
      <c r="OJ157" s="73"/>
      <c r="OK157" s="73"/>
      <c r="OL157" s="73"/>
      <c r="OM157" s="73"/>
      <c r="ON157" s="73"/>
      <c r="OO157" s="73"/>
      <c r="OP157" s="73"/>
      <c r="OQ157" s="73"/>
      <c r="OR157" s="73"/>
      <c r="OS157" s="73"/>
      <c r="OT157" s="73"/>
      <c r="OU157" s="73"/>
      <c r="OV157" s="73"/>
      <c r="OW157" s="73"/>
      <c r="OX157" s="73"/>
      <c r="OY157" s="73"/>
      <c r="OZ157" s="73"/>
      <c r="PA157" s="73"/>
      <c r="PB157" s="73"/>
      <c r="PC157" s="73"/>
      <c r="PD157" s="73"/>
      <c r="PE157" s="73"/>
      <c r="PF157" s="73"/>
      <c r="PG157" s="73"/>
      <c r="PH157" s="73"/>
      <c r="PI157" s="73"/>
      <c r="PJ157" s="73"/>
      <c r="PK157" s="73"/>
      <c r="PL157" s="73"/>
      <c r="PM157" s="73"/>
      <c r="PN157" s="73"/>
      <c r="PO157" s="73"/>
      <c r="PP157" s="73"/>
      <c r="PQ157" s="73"/>
      <c r="PR157" s="73"/>
      <c r="PS157" s="73"/>
      <c r="PT157" s="73"/>
      <c r="PU157" s="73"/>
      <c r="PV157" s="73"/>
      <c r="PW157" s="73"/>
      <c r="PX157" s="73"/>
      <c r="PY157" s="73"/>
      <c r="PZ157" s="73"/>
      <c r="QA157" s="73"/>
      <c r="QB157" s="73"/>
      <c r="QC157" s="73"/>
      <c r="QD157" s="73"/>
      <c r="QE157" s="73"/>
      <c r="QF157" s="73"/>
      <c r="QG157" s="73"/>
      <c r="QH157" s="73"/>
      <c r="QI157" s="73"/>
      <c r="QJ157" s="73"/>
      <c r="QK157" s="73"/>
      <c r="QL157" s="73"/>
      <c r="QM157" s="73"/>
      <c r="QN157" s="73"/>
      <c r="QO157" s="73"/>
      <c r="QP157" s="73"/>
      <c r="QQ157" s="73"/>
      <c r="QR157" s="73"/>
      <c r="QS157" s="73"/>
      <c r="QT157" s="73"/>
      <c r="QU157" s="73"/>
      <c r="QV157" s="73"/>
      <c r="QW157" s="73"/>
      <c r="QX157" s="73"/>
      <c r="QY157" s="73"/>
      <c r="QZ157" s="73"/>
      <c r="RA157" s="73"/>
      <c r="RB157" s="73"/>
      <c r="RC157" s="73"/>
      <c r="RD157" s="73"/>
      <c r="RE157" s="73"/>
      <c r="RF157" s="73"/>
      <c r="RG157" s="73"/>
      <c r="RH157" s="73"/>
      <c r="RI157" s="73"/>
      <c r="RJ157" s="73"/>
      <c r="RK157" s="73"/>
      <c r="RL157" s="73"/>
      <c r="RM157" s="73"/>
      <c r="RN157" s="73"/>
      <c r="RO157" s="73"/>
      <c r="RP157" s="73"/>
      <c r="RQ157" s="73"/>
      <c r="RR157" s="73"/>
      <c r="RS157" s="73"/>
      <c r="RT157" s="73"/>
      <c r="RU157" s="73"/>
      <c r="RV157" s="73"/>
      <c r="RW157" s="73"/>
      <c r="RX157" s="73"/>
      <c r="RY157" s="73"/>
      <c r="RZ157" s="73"/>
      <c r="SA157" s="73"/>
      <c r="SB157" s="73"/>
      <c r="SC157" s="73"/>
      <c r="SD157" s="73"/>
      <c r="SE157" s="73"/>
      <c r="SF157" s="73"/>
      <c r="SG157" s="73"/>
      <c r="SH157" s="73"/>
      <c r="SI157" s="73"/>
      <c r="SJ157" s="73"/>
      <c r="SK157" s="73"/>
      <c r="SL157" s="73"/>
      <c r="SM157" s="73"/>
      <c r="SN157" s="73"/>
      <c r="SO157" s="73"/>
      <c r="SP157" s="73"/>
      <c r="SQ157" s="73"/>
      <c r="SR157" s="73"/>
      <c r="SS157" s="73"/>
      <c r="ST157" s="73"/>
      <c r="SU157" s="73"/>
      <c r="SV157" s="73"/>
      <c r="SW157" s="73"/>
      <c r="SX157" s="73"/>
      <c r="SY157" s="73"/>
      <c r="SZ157" s="73"/>
      <c r="TA157" s="73"/>
      <c r="TB157" s="73"/>
      <c r="TC157" s="73"/>
      <c r="TD157" s="73"/>
      <c r="TE157" s="73"/>
      <c r="TF157" s="73"/>
      <c r="TG157" s="73"/>
      <c r="TH157" s="73"/>
      <c r="TI157" s="73"/>
      <c r="TJ157" s="73"/>
      <c r="TK157" s="73"/>
      <c r="TL157" s="73"/>
      <c r="TM157" s="73"/>
      <c r="TN157" s="73"/>
      <c r="TO157" s="73"/>
      <c r="TP157" s="73"/>
      <c r="TQ157" s="73"/>
      <c r="TR157" s="73"/>
      <c r="TS157" s="73"/>
      <c r="TT157" s="73"/>
      <c r="TU157" s="73"/>
      <c r="TV157" s="73"/>
      <c r="TW157" s="73"/>
      <c r="TX157" s="73"/>
      <c r="TY157" s="73"/>
      <c r="TZ157" s="73"/>
      <c r="UA157" s="73"/>
      <c r="UB157" s="73"/>
      <c r="UC157" s="73"/>
      <c r="UD157" s="73"/>
      <c r="UE157" s="73"/>
      <c r="UF157" s="73"/>
      <c r="UG157" s="73"/>
      <c r="UH157" s="73"/>
      <c r="UI157" s="73"/>
      <c r="UJ157" s="73"/>
      <c r="UK157" s="73"/>
      <c r="UL157" s="73"/>
      <c r="UM157" s="73"/>
      <c r="UN157" s="73"/>
      <c r="UO157" s="73"/>
      <c r="UP157" s="73"/>
      <c r="UQ157" s="73"/>
      <c r="UR157" s="73"/>
      <c r="US157" s="73"/>
      <c r="UT157" s="73"/>
      <c r="UU157" s="73"/>
      <c r="UV157" s="73"/>
      <c r="UW157" s="73"/>
      <c r="UX157" s="73"/>
      <c r="UY157" s="73"/>
      <c r="UZ157" s="73"/>
      <c r="VA157" s="73"/>
      <c r="VB157" s="73"/>
      <c r="VC157" s="73"/>
      <c r="VD157" s="73"/>
      <c r="VE157" s="73"/>
      <c r="VF157" s="73"/>
      <c r="VG157" s="73"/>
      <c r="VH157" s="73"/>
      <c r="VI157" s="73"/>
      <c r="VJ157" s="73"/>
      <c r="VK157" s="73"/>
      <c r="VL157" s="73"/>
      <c r="VM157" s="73"/>
      <c r="VN157" s="73"/>
      <c r="VO157" s="73"/>
      <c r="VP157" s="73"/>
      <c r="VQ157" s="73"/>
      <c r="VR157" s="73"/>
      <c r="VS157" s="73"/>
      <c r="VT157" s="73"/>
      <c r="VU157" s="73"/>
      <c r="VV157" s="73"/>
      <c r="VW157" s="73"/>
      <c r="VX157" s="73"/>
      <c r="VY157" s="73"/>
      <c r="VZ157" s="73"/>
      <c r="WA157" s="73"/>
      <c r="WB157" s="73"/>
      <c r="WC157" s="73"/>
      <c r="WD157" s="73"/>
      <c r="WE157" s="73"/>
      <c r="WF157" s="73"/>
      <c r="WG157" s="73"/>
      <c r="WH157" s="73"/>
      <c r="WI157" s="73"/>
      <c r="WJ157" s="73"/>
      <c r="WK157" s="73"/>
      <c r="WL157" s="73"/>
      <c r="WM157" s="73"/>
      <c r="WN157" s="73"/>
      <c r="WO157" s="73"/>
      <c r="WP157" s="73"/>
      <c r="WQ157" s="73"/>
      <c r="WR157" s="73"/>
      <c r="WS157" s="73"/>
      <c r="WT157" s="73"/>
      <c r="WU157" s="73"/>
      <c r="WV157" s="73"/>
      <c r="WW157" s="73"/>
      <c r="WX157" s="73"/>
      <c r="WY157" s="73"/>
      <c r="WZ157" s="73"/>
      <c r="XA157" s="73"/>
      <c r="XB157" s="73"/>
      <c r="XC157" s="73"/>
      <c r="XD157" s="73"/>
      <c r="XE157" s="73"/>
      <c r="XF157" s="73"/>
      <c r="XG157" s="73"/>
      <c r="XH157" s="73"/>
      <c r="XI157" s="73"/>
      <c r="XJ157" s="73"/>
      <c r="XK157" s="73"/>
      <c r="XL157" s="73"/>
      <c r="XM157" s="73"/>
      <c r="XN157" s="73"/>
      <c r="XO157" s="73"/>
      <c r="XP157" s="73"/>
      <c r="XQ157" s="73"/>
      <c r="XR157" s="73"/>
      <c r="XS157" s="73"/>
      <c r="XT157" s="73"/>
      <c r="XU157" s="73"/>
      <c r="XV157" s="73"/>
      <c r="XW157" s="73"/>
      <c r="XX157" s="73"/>
      <c r="XY157" s="73"/>
      <c r="XZ157" s="73"/>
      <c r="YA157" s="73"/>
      <c r="YB157" s="73"/>
      <c r="YC157" s="73"/>
      <c r="YD157" s="73"/>
      <c r="YE157" s="73"/>
      <c r="YF157" s="73"/>
      <c r="YG157" s="73"/>
      <c r="YH157" s="73"/>
      <c r="YI157" s="73"/>
      <c r="YJ157" s="73"/>
      <c r="YK157" s="73"/>
      <c r="YL157" s="73"/>
      <c r="YM157" s="73"/>
      <c r="YN157" s="73"/>
      <c r="YO157" s="73"/>
      <c r="YP157" s="73"/>
      <c r="YQ157" s="73"/>
      <c r="YR157" s="73"/>
      <c r="YS157" s="73"/>
      <c r="YT157" s="73"/>
      <c r="YU157" s="73"/>
      <c r="YV157" s="73"/>
      <c r="YW157" s="73"/>
      <c r="YX157" s="73"/>
      <c r="YY157" s="73"/>
      <c r="YZ157" s="73"/>
      <c r="ZA157" s="73"/>
      <c r="ZB157" s="73"/>
      <c r="ZC157" s="73"/>
      <c r="ZD157" s="73"/>
      <c r="ZE157" s="73"/>
      <c r="ZF157" s="73"/>
      <c r="ZG157" s="73"/>
      <c r="ZH157" s="73"/>
      <c r="ZI157" s="73"/>
      <c r="ZJ157" s="73"/>
      <c r="ZK157" s="73"/>
      <c r="ZL157" s="73"/>
      <c r="ZM157" s="73"/>
      <c r="ZN157" s="73"/>
      <c r="ZO157" s="73"/>
      <c r="ZP157" s="73"/>
      <c r="ZQ157" s="73"/>
      <c r="ZR157" s="73"/>
      <c r="ZS157" s="73"/>
      <c r="ZT157" s="73"/>
      <c r="ZU157" s="73"/>
      <c r="ZV157" s="73"/>
      <c r="ZW157" s="73"/>
      <c r="ZX157" s="73"/>
      <c r="ZY157" s="73"/>
      <c r="ZZ157" s="73"/>
      <c r="AAA157" s="73"/>
      <c r="AAB157" s="73"/>
      <c r="AAC157" s="73"/>
      <c r="AAD157" s="73"/>
      <c r="AAE157" s="73"/>
      <c r="AAF157" s="73"/>
      <c r="AAG157" s="73"/>
      <c r="AAH157" s="73"/>
      <c r="AAI157" s="73"/>
      <c r="AAJ157" s="73"/>
      <c r="AAK157" s="73"/>
      <c r="AAL157" s="73"/>
      <c r="AAM157" s="73"/>
      <c r="AAN157" s="73"/>
      <c r="AAO157" s="73"/>
      <c r="AAP157" s="73"/>
      <c r="AAQ157" s="73"/>
      <c r="AAR157" s="73"/>
      <c r="AAS157" s="73"/>
      <c r="AAT157" s="73"/>
      <c r="AAU157" s="73"/>
      <c r="AAV157" s="73"/>
      <c r="AAW157" s="73"/>
      <c r="AAX157" s="73"/>
      <c r="AAY157" s="73"/>
      <c r="AAZ157" s="73"/>
      <c r="ABA157" s="73"/>
      <c r="ABB157" s="73"/>
      <c r="ABC157" s="73"/>
      <c r="ABD157" s="73"/>
      <c r="ABE157" s="73"/>
      <c r="ABF157" s="73"/>
      <c r="ABG157" s="73"/>
      <c r="ABH157" s="73"/>
      <c r="ABI157" s="73"/>
      <c r="ABJ157" s="73"/>
      <c r="ABK157" s="73"/>
      <c r="ABL157" s="73"/>
      <c r="ABM157" s="73"/>
      <c r="ABN157" s="73"/>
      <c r="ABO157" s="73"/>
      <c r="ABP157" s="73"/>
      <c r="ABQ157" s="73"/>
      <c r="ABR157" s="73"/>
      <c r="ABS157" s="73"/>
      <c r="ABT157" s="73"/>
      <c r="ABU157" s="73"/>
      <c r="ABV157" s="73"/>
      <c r="ABW157" s="73"/>
      <c r="ABX157" s="73"/>
      <c r="ABY157" s="73"/>
      <c r="ABZ157" s="73"/>
      <c r="ACA157" s="73"/>
      <c r="ACB157" s="73"/>
      <c r="ACC157" s="73"/>
      <c r="ACD157" s="73"/>
      <c r="ACE157" s="73"/>
      <c r="ACF157" s="73"/>
      <c r="ACG157" s="73"/>
      <c r="ACH157" s="73"/>
      <c r="ACI157" s="73"/>
      <c r="ACJ157" s="73"/>
      <c r="ACK157" s="73"/>
      <c r="ACL157" s="73"/>
      <c r="ACM157" s="73"/>
      <c r="ACN157" s="73"/>
      <c r="ACO157" s="73"/>
      <c r="ACP157" s="73"/>
      <c r="ACQ157" s="73"/>
      <c r="ACR157" s="73"/>
      <c r="ACS157" s="73"/>
      <c r="ACT157" s="73"/>
      <c r="ACU157" s="73"/>
      <c r="ACV157" s="73"/>
      <c r="ACW157" s="73"/>
      <c r="ACX157" s="73"/>
      <c r="ACY157" s="73"/>
      <c r="ACZ157" s="73"/>
      <c r="ADA157" s="73"/>
      <c r="ADB157" s="73"/>
      <c r="ADC157" s="73"/>
      <c r="ADD157" s="73"/>
      <c r="ADE157" s="73"/>
      <c r="ADF157" s="73"/>
      <c r="ADG157" s="73"/>
      <c r="ADH157" s="73"/>
      <c r="ADI157" s="73"/>
      <c r="ADJ157" s="73"/>
      <c r="ADK157" s="73"/>
      <c r="ADL157" s="73"/>
      <c r="ADM157" s="73"/>
      <c r="ADN157" s="73"/>
      <c r="ADO157" s="73"/>
      <c r="ADP157" s="73"/>
      <c r="ADQ157" s="73"/>
      <c r="ADR157" s="73"/>
      <c r="ADS157" s="73"/>
      <c r="ADT157" s="73"/>
      <c r="ADU157" s="73"/>
      <c r="ADV157" s="73"/>
      <c r="ADW157" s="73"/>
      <c r="ADX157" s="73"/>
      <c r="ADY157" s="73"/>
      <c r="ADZ157" s="73"/>
      <c r="AEA157" s="73"/>
      <c r="AEB157" s="73"/>
      <c r="AEC157" s="73"/>
      <c r="AED157" s="73"/>
      <c r="AEE157" s="73"/>
      <c r="AEF157" s="73"/>
      <c r="AEG157" s="73"/>
      <c r="AEH157" s="73"/>
      <c r="AEI157" s="73"/>
      <c r="AEJ157" s="73"/>
      <c r="AEK157" s="73"/>
      <c r="AEL157" s="73"/>
      <c r="AEM157" s="73"/>
      <c r="AEN157" s="73"/>
      <c r="AEO157" s="73"/>
      <c r="AEP157" s="73"/>
      <c r="AEQ157" s="73"/>
      <c r="AER157" s="73"/>
      <c r="AES157" s="73"/>
      <c r="AET157" s="73"/>
      <c r="AEU157" s="73"/>
      <c r="AEV157" s="73"/>
      <c r="AEW157" s="73"/>
      <c r="AEX157" s="73"/>
      <c r="AEY157" s="73"/>
      <c r="AEZ157" s="73"/>
      <c r="AFA157" s="73"/>
      <c r="AFB157" s="73"/>
      <c r="AFC157" s="73"/>
      <c r="AFD157" s="73"/>
      <c r="AFE157" s="73"/>
      <c r="AFF157" s="73"/>
      <c r="AFG157" s="73"/>
      <c r="AFH157" s="73"/>
      <c r="AFI157" s="73"/>
      <c r="AFJ157" s="73"/>
      <c r="AFK157" s="73"/>
      <c r="AFL157" s="73"/>
      <c r="AFM157" s="73"/>
      <c r="AFN157" s="73"/>
      <c r="AFO157" s="73"/>
      <c r="AFP157" s="73"/>
      <c r="AFQ157" s="73"/>
      <c r="AFR157" s="73"/>
      <c r="AFS157" s="73"/>
      <c r="AFT157" s="73"/>
      <c r="AFU157" s="73"/>
      <c r="AFV157" s="73"/>
      <c r="AFW157" s="73"/>
      <c r="AFX157" s="73"/>
      <c r="AFY157" s="73"/>
      <c r="AFZ157" s="73"/>
      <c r="AGA157" s="73"/>
      <c r="AGB157" s="73"/>
      <c r="AGC157" s="73"/>
      <c r="AGD157" s="73"/>
      <c r="AGE157" s="73"/>
      <c r="AGF157" s="73"/>
      <c r="AGG157" s="73"/>
      <c r="AGH157" s="73"/>
      <c r="AGI157" s="73"/>
      <c r="AGJ157" s="73"/>
      <c r="AGK157" s="73"/>
      <c r="AGL157" s="73"/>
      <c r="AGM157" s="73"/>
      <c r="AGN157" s="73"/>
      <c r="AGO157" s="73"/>
      <c r="AGP157" s="73"/>
      <c r="AGQ157" s="73"/>
      <c r="AGR157" s="73"/>
      <c r="AGS157" s="73"/>
      <c r="AGT157" s="73"/>
      <c r="AGU157" s="73"/>
      <c r="AGV157" s="73"/>
      <c r="AGW157" s="73"/>
      <c r="AGX157" s="73"/>
      <c r="AGY157" s="73"/>
      <c r="AGZ157" s="73"/>
      <c r="AHA157" s="73"/>
      <c r="AHB157" s="73"/>
      <c r="AHC157" s="73"/>
      <c r="AHD157" s="73"/>
      <c r="AHE157" s="73"/>
      <c r="AHF157" s="73"/>
      <c r="AHG157" s="73"/>
      <c r="AHH157" s="73"/>
      <c r="AHI157" s="73"/>
      <c r="AHJ157" s="73"/>
      <c r="AHK157" s="73"/>
      <c r="AHL157" s="73"/>
      <c r="AHM157" s="73"/>
      <c r="AHN157" s="73"/>
      <c r="AHO157" s="73"/>
      <c r="AHP157" s="73"/>
      <c r="AHQ157" s="73"/>
      <c r="AHR157" s="73"/>
      <c r="AHS157" s="73"/>
      <c r="AHT157" s="73"/>
      <c r="AHU157" s="73"/>
      <c r="AHV157" s="73"/>
      <c r="AHW157" s="73"/>
      <c r="AHX157" s="73"/>
      <c r="AHY157" s="73"/>
      <c r="AHZ157" s="73"/>
      <c r="AIA157" s="73"/>
      <c r="AIB157" s="73"/>
      <c r="AIC157" s="73"/>
      <c r="AID157" s="73"/>
      <c r="AIE157" s="73"/>
      <c r="AIF157" s="73"/>
      <c r="AIG157" s="73"/>
      <c r="AIH157" s="73"/>
      <c r="AII157" s="73"/>
      <c r="AIJ157" s="73"/>
      <c r="AIK157" s="73"/>
      <c r="AIL157" s="73"/>
      <c r="AIM157" s="73"/>
      <c r="AIN157" s="73"/>
      <c r="AIO157" s="73"/>
      <c r="AIP157" s="73"/>
      <c r="AIQ157" s="73"/>
      <c r="AIR157" s="73"/>
      <c r="AIS157" s="73"/>
      <c r="AIT157" s="73"/>
      <c r="AIU157" s="73"/>
      <c r="AIV157" s="73"/>
      <c r="AIW157" s="73"/>
      <c r="AIX157" s="73"/>
      <c r="AIY157" s="73"/>
      <c r="AIZ157" s="73"/>
      <c r="AJA157" s="73"/>
      <c r="AJB157" s="73"/>
      <c r="AJC157" s="73"/>
      <c r="AJD157" s="73"/>
      <c r="AJE157" s="73"/>
      <c r="AJF157" s="73"/>
      <c r="AJG157" s="73"/>
      <c r="AJH157" s="73"/>
      <c r="AJI157" s="73"/>
      <c r="AJJ157" s="73"/>
      <c r="AJK157" s="73"/>
      <c r="AJL157" s="73"/>
      <c r="AJM157" s="73"/>
      <c r="AJN157" s="73"/>
      <c r="AJO157" s="73"/>
      <c r="AJP157" s="73"/>
      <c r="AJQ157" s="73"/>
      <c r="AJR157" s="73"/>
      <c r="AJS157" s="73"/>
      <c r="AJT157" s="73"/>
      <c r="AJU157" s="73"/>
      <c r="AJV157" s="73"/>
      <c r="AJW157" s="73"/>
      <c r="AJX157" s="73"/>
      <c r="AJY157" s="73"/>
      <c r="AJZ157" s="73"/>
      <c r="AKA157" s="73"/>
      <c r="AKB157" s="73"/>
      <c r="AKC157" s="73"/>
      <c r="AKD157" s="73"/>
      <c r="AKE157" s="73"/>
      <c r="AKF157" s="73"/>
      <c r="AKG157" s="73"/>
      <c r="AKH157" s="73"/>
      <c r="AKI157" s="73"/>
      <c r="AKJ157" s="73"/>
      <c r="AKK157" s="73"/>
      <c r="AKL157" s="73"/>
      <c r="AKM157" s="73"/>
      <c r="AKN157" s="73"/>
      <c r="AKO157" s="73"/>
      <c r="AKP157" s="73"/>
      <c r="AKQ157" s="73"/>
      <c r="AKR157" s="73"/>
      <c r="AKS157" s="73"/>
      <c r="AKT157" s="73"/>
      <c r="AKU157" s="73"/>
      <c r="AKV157" s="73"/>
      <c r="AKW157" s="73"/>
      <c r="AKX157" s="73"/>
      <c r="AKY157" s="73"/>
      <c r="AKZ157" s="73"/>
      <c r="ALA157" s="73"/>
      <c r="ALB157" s="73"/>
      <c r="ALC157" s="73"/>
      <c r="ALD157" s="73"/>
      <c r="ALE157" s="73"/>
      <c r="ALF157" s="73"/>
      <c r="ALG157" s="73"/>
      <c r="ALH157" s="73"/>
      <c r="ALI157" s="73"/>
      <c r="ALJ157" s="73"/>
      <c r="ALK157" s="73"/>
      <c r="ALL157" s="73"/>
      <c r="ALM157" s="73"/>
      <c r="ALN157" s="73"/>
      <c r="ALO157" s="73"/>
      <c r="ALP157" s="73"/>
      <c r="ALQ157" s="73"/>
      <c r="ALR157" s="73"/>
      <c r="ALS157" s="73"/>
      <c r="ALT157" s="73"/>
      <c r="ALU157" s="73"/>
      <c r="ALV157" s="73"/>
      <c r="ALW157" s="73"/>
      <c r="ALX157" s="73"/>
      <c r="ALY157" s="73"/>
      <c r="ALZ157" s="73"/>
      <c r="AMA157" s="73"/>
      <c r="AMB157" s="73"/>
      <c r="AMC157" s="73"/>
      <c r="AMD157" s="73"/>
      <c r="AME157" s="73"/>
      <c r="AMF157" s="73"/>
      <c r="AMG157" s="73"/>
      <c r="AMH157" s="73"/>
      <c r="AMI157" s="73"/>
      <c r="AMJ157" s="73"/>
      <c r="AMK157" s="73"/>
    </row>
    <row r="158" spans="1:1025" s="2" customFormat="1" ht="42.75" customHeight="1" x14ac:dyDescent="0.2">
      <c r="A158" s="2" t="s">
        <v>85</v>
      </c>
      <c r="B158" s="45">
        <v>38657</v>
      </c>
      <c r="C158" s="2" t="s">
        <v>86</v>
      </c>
      <c r="D158" s="48" t="s">
        <v>454</v>
      </c>
      <c r="E158" s="48" t="s">
        <v>547</v>
      </c>
      <c r="F158" s="2" t="s">
        <v>288</v>
      </c>
      <c r="G158" s="2">
        <v>6070128192</v>
      </c>
      <c r="H158" s="64">
        <v>9786070128196</v>
      </c>
      <c r="I158" s="65" t="s">
        <v>156</v>
      </c>
      <c r="J158" s="48" t="s">
        <v>1541</v>
      </c>
      <c r="K158" s="2" t="s">
        <v>341</v>
      </c>
      <c r="L158" s="66" t="s">
        <v>1542</v>
      </c>
      <c r="M158" s="46" t="s">
        <v>1543</v>
      </c>
      <c r="N158" s="46" t="s">
        <v>1491</v>
      </c>
      <c r="O158" s="46" t="s">
        <v>90</v>
      </c>
      <c r="P158" s="2" t="s">
        <v>91</v>
      </c>
      <c r="Q158" s="46" t="s">
        <v>161</v>
      </c>
      <c r="R158" s="46" t="s">
        <v>552</v>
      </c>
      <c r="S158" s="46" t="s">
        <v>93</v>
      </c>
      <c r="T158" s="46" t="s">
        <v>94</v>
      </c>
      <c r="U158" s="46" t="s">
        <v>628</v>
      </c>
      <c r="V158" s="2">
        <v>32</v>
      </c>
      <c r="W158" s="47">
        <v>11.95</v>
      </c>
      <c r="X158" s="48">
        <v>2005</v>
      </c>
      <c r="Y158" s="2" t="s">
        <v>95</v>
      </c>
      <c r="Z158" s="2" t="s">
        <v>351</v>
      </c>
      <c r="AB158" s="2">
        <v>18</v>
      </c>
      <c r="AC158" s="2">
        <v>4.5</v>
      </c>
      <c r="AE158" s="49"/>
      <c r="AF158" s="2" t="s">
        <v>316</v>
      </c>
      <c r="AG158" s="67"/>
      <c r="AH158" s="2" t="s">
        <v>165</v>
      </c>
      <c r="AJ158" s="2" t="s">
        <v>1508</v>
      </c>
      <c r="AK158" s="2" t="s">
        <v>284</v>
      </c>
      <c r="AL158" s="2" t="s">
        <v>129</v>
      </c>
      <c r="AM158" s="2" t="s">
        <v>314</v>
      </c>
      <c r="AN158" s="2" t="s">
        <v>123</v>
      </c>
      <c r="AP158" s="49"/>
      <c r="AS158" s="48"/>
      <c r="AT158" s="2" t="s">
        <v>1544</v>
      </c>
      <c r="AU158" s="2" t="s">
        <v>1545</v>
      </c>
      <c r="AV158" s="2" t="str">
        <f t="shared" si="21"/>
        <v xml:space="preserve">Bullying, Self-Esteem and Self-Reliance, Courage, Parents, Family, , , , </v>
      </c>
      <c r="AW158" s="2" t="str">
        <f t="shared" si="22"/>
        <v>Beginning Readers, Fiction (Series) (Author), Picture Books</v>
      </c>
      <c r="AX158" s="68" t="str">
        <f t="shared" si="23"/>
        <v>K–3</v>
      </c>
      <c r="AZ158" s="2">
        <v>29</v>
      </c>
      <c r="BA158" s="2" t="str">
        <f t="shared" si="24"/>
        <v>Literature</v>
      </c>
      <c r="BB158" s="2" t="str">
        <f t="shared" si="25"/>
        <v>Serie amarilla</v>
      </c>
      <c r="BC158" s="50" t="s">
        <v>1546</v>
      </c>
      <c r="BD158" s="51"/>
      <c r="BE158" s="69" t="s">
        <v>1547</v>
      </c>
      <c r="BF158" s="3">
        <v>9786070128196</v>
      </c>
      <c r="BG158" s="70" t="s">
        <v>98</v>
      </c>
      <c r="BH158" s="69" t="s">
        <v>118</v>
      </c>
      <c r="BI158" s="69" t="s">
        <v>98</v>
      </c>
      <c r="BJ158" s="69" t="s">
        <v>98</v>
      </c>
      <c r="BK158" s="69" t="s">
        <v>118</v>
      </c>
      <c r="BL158" s="71" t="s">
        <v>2249</v>
      </c>
      <c r="BM158" s="72"/>
      <c r="BN158" s="72"/>
      <c r="BO158" s="72"/>
      <c r="BP158" s="72"/>
      <c r="BQ158" s="72"/>
      <c r="BR158" s="72"/>
      <c r="BS158" s="72"/>
      <c r="BT158" s="72"/>
      <c r="BU158" s="72"/>
      <c r="BV158" s="72"/>
      <c r="BW158" s="72"/>
      <c r="BX158" s="72"/>
      <c r="BY158" s="72"/>
      <c r="BZ158" s="72"/>
      <c r="CA158" s="72"/>
      <c r="CB158" s="72"/>
      <c r="CC158" s="72"/>
      <c r="CD158" s="72"/>
      <c r="CE158" s="72"/>
      <c r="CF158" s="72"/>
      <c r="CG158" s="72"/>
      <c r="CH158" s="72"/>
      <c r="CI158" s="72"/>
      <c r="CJ158" s="72"/>
      <c r="CK158" s="72"/>
      <c r="CL158" s="72"/>
      <c r="CM158" s="72"/>
      <c r="CN158" s="72"/>
      <c r="CO158" s="72"/>
      <c r="CP158" s="72"/>
      <c r="CQ158" s="72"/>
      <c r="CR158" s="72"/>
      <c r="CS158" s="72"/>
      <c r="CT158" s="72"/>
      <c r="CU158" s="72"/>
      <c r="CV158" s="72"/>
      <c r="CW158" s="72"/>
      <c r="CX158" s="72"/>
      <c r="CY158" s="72"/>
      <c r="CZ158" s="72"/>
      <c r="DA158" s="72"/>
      <c r="DB158" s="72"/>
      <c r="DC158" s="72"/>
      <c r="DD158" s="72"/>
      <c r="DE158" s="72"/>
      <c r="DF158" s="72"/>
      <c r="DG158" s="72"/>
      <c r="DH158" s="72"/>
      <c r="DI158" s="72"/>
      <c r="DJ158" s="72"/>
      <c r="DK158" s="72"/>
      <c r="DL158" s="72"/>
      <c r="DM158" s="72"/>
      <c r="DN158" s="72"/>
      <c r="DO158" s="72"/>
      <c r="DP158" s="72"/>
      <c r="DQ158" s="72"/>
      <c r="DR158" s="72"/>
      <c r="DS158" s="72"/>
      <c r="DT158" s="72"/>
      <c r="DU158" s="72"/>
      <c r="DV158" s="72"/>
      <c r="DW158" s="72"/>
      <c r="DX158" s="72"/>
      <c r="DY158" s="72"/>
      <c r="DZ158" s="72"/>
      <c r="EA158" s="72"/>
      <c r="EB158" s="72"/>
      <c r="EC158" s="72"/>
      <c r="ED158" s="72"/>
      <c r="EE158" s="72"/>
      <c r="EF158" s="72"/>
      <c r="EG158" s="72"/>
      <c r="EH158" s="72"/>
      <c r="EI158" s="72"/>
      <c r="EJ158" s="72"/>
      <c r="EK158" s="72"/>
      <c r="EL158" s="72"/>
      <c r="EM158" s="72"/>
      <c r="EN158" s="72"/>
      <c r="EO158" s="72"/>
      <c r="EP158" s="72"/>
      <c r="EQ158" s="72"/>
      <c r="ER158" s="72"/>
      <c r="ES158" s="72"/>
      <c r="ET158" s="72"/>
      <c r="EU158" s="72"/>
      <c r="EV158" s="72"/>
      <c r="EW158" s="72"/>
      <c r="EX158" s="72"/>
      <c r="EY158" s="72"/>
      <c r="EZ158" s="72"/>
      <c r="FA158" s="72"/>
      <c r="FB158" s="72"/>
      <c r="FC158" s="72"/>
      <c r="FD158" s="72"/>
      <c r="FE158" s="72"/>
      <c r="FF158" s="72"/>
      <c r="FG158" s="72"/>
      <c r="FH158" s="72"/>
      <c r="FI158" s="72"/>
      <c r="FJ158" s="72"/>
      <c r="FK158" s="72"/>
      <c r="FL158" s="72"/>
      <c r="FM158" s="72"/>
      <c r="FN158" s="72"/>
      <c r="FO158" s="72"/>
      <c r="FP158" s="72"/>
      <c r="FQ158" s="72"/>
      <c r="FR158" s="72"/>
      <c r="FS158" s="72"/>
      <c r="FT158" s="72"/>
      <c r="FU158" s="72"/>
      <c r="FV158" s="72"/>
      <c r="FW158" s="72"/>
      <c r="FX158" s="72"/>
      <c r="FY158" s="72"/>
      <c r="FZ158" s="72"/>
      <c r="GA158" s="72"/>
      <c r="GB158" s="72"/>
      <c r="GC158" s="72"/>
      <c r="GD158" s="72"/>
      <c r="GE158" s="72"/>
      <c r="GF158" s="72"/>
      <c r="GG158" s="72"/>
      <c r="GH158" s="72"/>
      <c r="GI158" s="72"/>
      <c r="GJ158" s="72"/>
      <c r="GK158" s="72"/>
      <c r="GL158" s="72"/>
      <c r="GM158" s="72"/>
      <c r="GN158" s="72"/>
      <c r="GO158" s="72"/>
      <c r="GP158" s="72"/>
      <c r="GQ158" s="72"/>
      <c r="GR158" s="72"/>
      <c r="GS158" s="72"/>
      <c r="GT158" s="72"/>
      <c r="GU158" s="72"/>
      <c r="GV158" s="72"/>
      <c r="GW158" s="72"/>
      <c r="GX158" s="72"/>
      <c r="GY158" s="72"/>
      <c r="GZ158" s="72"/>
      <c r="HA158" s="72"/>
      <c r="HB158" s="72"/>
      <c r="HC158" s="72"/>
      <c r="HD158" s="72"/>
      <c r="HE158" s="72"/>
      <c r="HF158" s="72"/>
      <c r="HG158" s="72"/>
      <c r="HH158" s="72"/>
      <c r="HI158" s="72"/>
      <c r="HJ158" s="72"/>
      <c r="HK158" s="72"/>
      <c r="HL158" s="72"/>
      <c r="HM158" s="72"/>
      <c r="HN158" s="72"/>
      <c r="HO158" s="72"/>
      <c r="HP158" s="72"/>
      <c r="HQ158" s="72"/>
      <c r="HR158" s="72"/>
      <c r="HS158" s="72"/>
      <c r="HT158" s="72"/>
      <c r="HU158" s="72"/>
      <c r="HV158" s="72"/>
      <c r="HW158" s="72"/>
      <c r="HX158" s="72"/>
      <c r="HY158" s="72"/>
      <c r="HZ158" s="72"/>
      <c r="IA158" s="72"/>
      <c r="IB158" s="72"/>
      <c r="IC158" s="72"/>
      <c r="ID158" s="72"/>
      <c r="IE158" s="72"/>
      <c r="IF158" s="72"/>
      <c r="IG158" s="72"/>
      <c r="IH158" s="72"/>
      <c r="II158" s="72"/>
      <c r="IJ158" s="72"/>
      <c r="IK158" s="72"/>
      <c r="IL158" s="72"/>
      <c r="IM158" s="72"/>
      <c r="IN158" s="72"/>
      <c r="IO158" s="72"/>
      <c r="IP158" s="72"/>
      <c r="IQ158" s="72"/>
      <c r="IR158" s="72"/>
      <c r="IS158" s="72"/>
      <c r="IT158" s="72"/>
      <c r="IU158" s="72"/>
      <c r="IV158" s="72"/>
      <c r="IW158" s="72"/>
      <c r="IX158" s="72"/>
      <c r="IY158" s="72"/>
      <c r="IZ158" s="73"/>
      <c r="JA158" s="73"/>
      <c r="JB158" s="73"/>
      <c r="JC158" s="73"/>
      <c r="JD158" s="73"/>
      <c r="JE158" s="73"/>
      <c r="JF158" s="73"/>
      <c r="JG158" s="73"/>
      <c r="JH158" s="73"/>
      <c r="JI158" s="73"/>
      <c r="JJ158" s="73"/>
      <c r="JK158" s="73"/>
      <c r="JL158" s="73"/>
      <c r="JM158" s="73"/>
      <c r="JN158" s="73"/>
      <c r="JO158" s="73"/>
      <c r="JP158" s="73"/>
      <c r="JQ158" s="73"/>
      <c r="JR158" s="73"/>
      <c r="JS158" s="73"/>
      <c r="JT158" s="73"/>
      <c r="JU158" s="73"/>
      <c r="JV158" s="73"/>
      <c r="JW158" s="73"/>
      <c r="JX158" s="73"/>
      <c r="JY158" s="73"/>
      <c r="JZ158" s="73"/>
      <c r="KA158" s="73"/>
      <c r="KB158" s="73"/>
      <c r="KC158" s="73"/>
      <c r="KD158" s="73"/>
      <c r="KE158" s="73"/>
      <c r="KF158" s="73"/>
      <c r="KG158" s="73"/>
      <c r="KH158" s="73"/>
      <c r="KI158" s="73"/>
      <c r="KJ158" s="73"/>
      <c r="KK158" s="73"/>
      <c r="KL158" s="73"/>
      <c r="KM158" s="73"/>
      <c r="KN158" s="73"/>
      <c r="KO158" s="73"/>
      <c r="KP158" s="73"/>
      <c r="KQ158" s="73"/>
      <c r="KR158" s="73"/>
      <c r="KS158" s="73"/>
      <c r="KT158" s="73"/>
      <c r="KU158" s="73"/>
      <c r="KV158" s="73"/>
      <c r="KW158" s="73"/>
      <c r="KX158" s="73"/>
      <c r="KY158" s="73"/>
      <c r="KZ158" s="73"/>
      <c r="LA158" s="73"/>
      <c r="LB158" s="73"/>
      <c r="LC158" s="73"/>
      <c r="LD158" s="73"/>
      <c r="LE158" s="73"/>
      <c r="LF158" s="73"/>
      <c r="LG158" s="73"/>
      <c r="LH158" s="73"/>
      <c r="LI158" s="73"/>
      <c r="LJ158" s="73"/>
      <c r="LK158" s="73"/>
      <c r="LL158" s="73"/>
      <c r="LM158" s="73"/>
      <c r="LN158" s="73"/>
      <c r="LO158" s="73"/>
      <c r="LP158" s="73"/>
      <c r="LQ158" s="73"/>
      <c r="LR158" s="73"/>
      <c r="LS158" s="73"/>
      <c r="LT158" s="73"/>
      <c r="LU158" s="73"/>
      <c r="LV158" s="73"/>
      <c r="LW158" s="73"/>
      <c r="LX158" s="73"/>
      <c r="LY158" s="73"/>
      <c r="LZ158" s="73"/>
      <c r="MA158" s="73"/>
      <c r="MB158" s="73"/>
      <c r="MC158" s="73"/>
      <c r="MD158" s="73"/>
      <c r="ME158" s="73"/>
      <c r="MF158" s="73"/>
      <c r="MG158" s="73"/>
      <c r="MH158" s="73"/>
      <c r="MI158" s="73"/>
      <c r="MJ158" s="73"/>
      <c r="MK158" s="73"/>
      <c r="ML158" s="73"/>
      <c r="MM158" s="73"/>
      <c r="MN158" s="73"/>
      <c r="MO158" s="73"/>
      <c r="MP158" s="73"/>
      <c r="MQ158" s="73"/>
      <c r="MR158" s="73"/>
      <c r="MS158" s="73"/>
      <c r="MT158" s="73"/>
      <c r="MU158" s="73"/>
      <c r="MV158" s="73"/>
      <c r="MW158" s="73"/>
      <c r="MX158" s="73"/>
      <c r="MY158" s="73"/>
      <c r="MZ158" s="73"/>
      <c r="NA158" s="73"/>
      <c r="NB158" s="73"/>
      <c r="NC158" s="73"/>
      <c r="ND158" s="73"/>
      <c r="NE158" s="73"/>
      <c r="NF158" s="73"/>
      <c r="NG158" s="73"/>
      <c r="NH158" s="73"/>
      <c r="NI158" s="73"/>
      <c r="NJ158" s="73"/>
      <c r="NK158" s="73"/>
      <c r="NL158" s="73"/>
      <c r="NM158" s="73"/>
      <c r="NN158" s="73"/>
      <c r="NO158" s="73"/>
      <c r="NP158" s="73"/>
      <c r="NQ158" s="73"/>
      <c r="NR158" s="73"/>
      <c r="NS158" s="73"/>
      <c r="NT158" s="73"/>
      <c r="NU158" s="73"/>
      <c r="NV158" s="73"/>
      <c r="NW158" s="73"/>
      <c r="NX158" s="73"/>
      <c r="NY158" s="73"/>
      <c r="NZ158" s="73"/>
      <c r="OA158" s="73"/>
      <c r="OB158" s="73"/>
      <c r="OC158" s="73"/>
      <c r="OD158" s="73"/>
      <c r="OE158" s="73"/>
      <c r="OF158" s="73"/>
      <c r="OG158" s="73"/>
      <c r="OH158" s="73"/>
      <c r="OI158" s="73"/>
      <c r="OJ158" s="73"/>
      <c r="OK158" s="73"/>
      <c r="OL158" s="73"/>
      <c r="OM158" s="73"/>
      <c r="ON158" s="73"/>
      <c r="OO158" s="73"/>
      <c r="OP158" s="73"/>
      <c r="OQ158" s="73"/>
      <c r="OR158" s="73"/>
      <c r="OS158" s="73"/>
      <c r="OT158" s="73"/>
      <c r="OU158" s="73"/>
      <c r="OV158" s="73"/>
      <c r="OW158" s="73"/>
      <c r="OX158" s="73"/>
      <c r="OY158" s="73"/>
      <c r="OZ158" s="73"/>
      <c r="PA158" s="73"/>
      <c r="PB158" s="73"/>
      <c r="PC158" s="73"/>
      <c r="PD158" s="73"/>
      <c r="PE158" s="73"/>
      <c r="PF158" s="73"/>
      <c r="PG158" s="73"/>
      <c r="PH158" s="73"/>
      <c r="PI158" s="73"/>
      <c r="PJ158" s="73"/>
      <c r="PK158" s="73"/>
      <c r="PL158" s="73"/>
      <c r="PM158" s="73"/>
      <c r="PN158" s="73"/>
      <c r="PO158" s="73"/>
      <c r="PP158" s="73"/>
      <c r="PQ158" s="73"/>
      <c r="PR158" s="73"/>
      <c r="PS158" s="73"/>
      <c r="PT158" s="73"/>
      <c r="PU158" s="73"/>
      <c r="PV158" s="73"/>
      <c r="PW158" s="73"/>
      <c r="PX158" s="73"/>
      <c r="PY158" s="73"/>
      <c r="PZ158" s="73"/>
      <c r="QA158" s="73"/>
      <c r="QB158" s="73"/>
      <c r="QC158" s="73"/>
      <c r="QD158" s="73"/>
      <c r="QE158" s="73"/>
      <c r="QF158" s="73"/>
      <c r="QG158" s="73"/>
      <c r="QH158" s="73"/>
      <c r="QI158" s="73"/>
      <c r="QJ158" s="73"/>
      <c r="QK158" s="73"/>
      <c r="QL158" s="73"/>
      <c r="QM158" s="73"/>
      <c r="QN158" s="73"/>
      <c r="QO158" s="73"/>
      <c r="QP158" s="73"/>
      <c r="QQ158" s="73"/>
      <c r="QR158" s="73"/>
      <c r="QS158" s="73"/>
      <c r="QT158" s="73"/>
      <c r="QU158" s="73"/>
      <c r="QV158" s="73"/>
      <c r="QW158" s="73"/>
      <c r="QX158" s="73"/>
      <c r="QY158" s="73"/>
      <c r="QZ158" s="73"/>
      <c r="RA158" s="73"/>
      <c r="RB158" s="73"/>
      <c r="RC158" s="73"/>
      <c r="RD158" s="73"/>
      <c r="RE158" s="73"/>
      <c r="RF158" s="73"/>
      <c r="RG158" s="73"/>
      <c r="RH158" s="73"/>
      <c r="RI158" s="73"/>
      <c r="RJ158" s="73"/>
      <c r="RK158" s="73"/>
      <c r="RL158" s="73"/>
      <c r="RM158" s="73"/>
      <c r="RN158" s="73"/>
      <c r="RO158" s="73"/>
      <c r="RP158" s="73"/>
      <c r="RQ158" s="73"/>
      <c r="RR158" s="73"/>
      <c r="RS158" s="73"/>
      <c r="RT158" s="73"/>
      <c r="RU158" s="73"/>
      <c r="RV158" s="73"/>
      <c r="RW158" s="73"/>
      <c r="RX158" s="73"/>
      <c r="RY158" s="73"/>
      <c r="RZ158" s="73"/>
      <c r="SA158" s="73"/>
      <c r="SB158" s="73"/>
      <c r="SC158" s="73"/>
      <c r="SD158" s="73"/>
      <c r="SE158" s="73"/>
      <c r="SF158" s="73"/>
      <c r="SG158" s="73"/>
      <c r="SH158" s="73"/>
      <c r="SI158" s="73"/>
      <c r="SJ158" s="73"/>
      <c r="SK158" s="73"/>
      <c r="SL158" s="73"/>
      <c r="SM158" s="73"/>
      <c r="SN158" s="73"/>
      <c r="SO158" s="73"/>
      <c r="SP158" s="73"/>
      <c r="SQ158" s="73"/>
      <c r="SR158" s="73"/>
      <c r="SS158" s="73"/>
      <c r="ST158" s="73"/>
      <c r="SU158" s="73"/>
      <c r="SV158" s="73"/>
      <c r="SW158" s="73"/>
      <c r="SX158" s="73"/>
      <c r="SY158" s="73"/>
      <c r="SZ158" s="73"/>
      <c r="TA158" s="73"/>
      <c r="TB158" s="73"/>
      <c r="TC158" s="73"/>
      <c r="TD158" s="73"/>
      <c r="TE158" s="73"/>
      <c r="TF158" s="73"/>
      <c r="TG158" s="73"/>
      <c r="TH158" s="73"/>
      <c r="TI158" s="73"/>
      <c r="TJ158" s="73"/>
      <c r="TK158" s="73"/>
      <c r="TL158" s="73"/>
      <c r="TM158" s="73"/>
      <c r="TN158" s="73"/>
      <c r="TO158" s="73"/>
      <c r="TP158" s="73"/>
      <c r="TQ158" s="73"/>
      <c r="TR158" s="73"/>
      <c r="TS158" s="73"/>
      <c r="TT158" s="73"/>
      <c r="TU158" s="73"/>
      <c r="TV158" s="73"/>
      <c r="TW158" s="73"/>
      <c r="TX158" s="73"/>
      <c r="TY158" s="73"/>
      <c r="TZ158" s="73"/>
      <c r="UA158" s="73"/>
      <c r="UB158" s="73"/>
      <c r="UC158" s="73"/>
      <c r="UD158" s="73"/>
      <c r="UE158" s="73"/>
      <c r="UF158" s="73"/>
      <c r="UG158" s="73"/>
      <c r="UH158" s="73"/>
      <c r="UI158" s="73"/>
      <c r="UJ158" s="73"/>
      <c r="UK158" s="73"/>
      <c r="UL158" s="73"/>
      <c r="UM158" s="73"/>
      <c r="UN158" s="73"/>
      <c r="UO158" s="73"/>
      <c r="UP158" s="73"/>
      <c r="UQ158" s="73"/>
      <c r="UR158" s="73"/>
      <c r="US158" s="73"/>
      <c r="UT158" s="73"/>
      <c r="UU158" s="73"/>
      <c r="UV158" s="73"/>
      <c r="UW158" s="73"/>
      <c r="UX158" s="73"/>
      <c r="UY158" s="73"/>
      <c r="UZ158" s="73"/>
      <c r="VA158" s="73"/>
      <c r="VB158" s="73"/>
      <c r="VC158" s="73"/>
      <c r="VD158" s="73"/>
      <c r="VE158" s="73"/>
      <c r="VF158" s="73"/>
      <c r="VG158" s="73"/>
      <c r="VH158" s="73"/>
      <c r="VI158" s="73"/>
      <c r="VJ158" s="73"/>
      <c r="VK158" s="73"/>
      <c r="VL158" s="73"/>
      <c r="VM158" s="73"/>
      <c r="VN158" s="73"/>
      <c r="VO158" s="73"/>
      <c r="VP158" s="73"/>
      <c r="VQ158" s="73"/>
      <c r="VR158" s="73"/>
      <c r="VS158" s="73"/>
      <c r="VT158" s="73"/>
      <c r="VU158" s="73"/>
      <c r="VV158" s="73"/>
      <c r="VW158" s="73"/>
      <c r="VX158" s="73"/>
      <c r="VY158" s="73"/>
      <c r="VZ158" s="73"/>
      <c r="WA158" s="73"/>
      <c r="WB158" s="73"/>
      <c r="WC158" s="73"/>
      <c r="WD158" s="73"/>
      <c r="WE158" s="73"/>
      <c r="WF158" s="73"/>
      <c r="WG158" s="73"/>
      <c r="WH158" s="73"/>
      <c r="WI158" s="73"/>
      <c r="WJ158" s="73"/>
      <c r="WK158" s="73"/>
      <c r="WL158" s="73"/>
      <c r="WM158" s="73"/>
      <c r="WN158" s="73"/>
      <c r="WO158" s="73"/>
      <c r="WP158" s="73"/>
      <c r="WQ158" s="73"/>
      <c r="WR158" s="73"/>
      <c r="WS158" s="73"/>
      <c r="WT158" s="73"/>
      <c r="WU158" s="73"/>
      <c r="WV158" s="73"/>
      <c r="WW158" s="73"/>
      <c r="WX158" s="73"/>
      <c r="WY158" s="73"/>
      <c r="WZ158" s="73"/>
      <c r="XA158" s="73"/>
      <c r="XB158" s="73"/>
      <c r="XC158" s="73"/>
      <c r="XD158" s="73"/>
      <c r="XE158" s="73"/>
      <c r="XF158" s="73"/>
      <c r="XG158" s="73"/>
      <c r="XH158" s="73"/>
      <c r="XI158" s="73"/>
      <c r="XJ158" s="73"/>
      <c r="XK158" s="73"/>
      <c r="XL158" s="73"/>
      <c r="XM158" s="73"/>
      <c r="XN158" s="73"/>
      <c r="XO158" s="73"/>
      <c r="XP158" s="73"/>
      <c r="XQ158" s="73"/>
      <c r="XR158" s="73"/>
      <c r="XS158" s="73"/>
      <c r="XT158" s="73"/>
      <c r="XU158" s="73"/>
      <c r="XV158" s="73"/>
      <c r="XW158" s="73"/>
      <c r="XX158" s="73"/>
      <c r="XY158" s="73"/>
      <c r="XZ158" s="73"/>
      <c r="YA158" s="73"/>
      <c r="YB158" s="73"/>
      <c r="YC158" s="73"/>
      <c r="YD158" s="73"/>
      <c r="YE158" s="73"/>
      <c r="YF158" s="73"/>
      <c r="YG158" s="73"/>
      <c r="YH158" s="73"/>
      <c r="YI158" s="73"/>
      <c r="YJ158" s="73"/>
      <c r="YK158" s="73"/>
      <c r="YL158" s="73"/>
      <c r="YM158" s="73"/>
      <c r="YN158" s="73"/>
      <c r="YO158" s="73"/>
      <c r="YP158" s="73"/>
      <c r="YQ158" s="73"/>
      <c r="YR158" s="73"/>
      <c r="YS158" s="73"/>
      <c r="YT158" s="73"/>
      <c r="YU158" s="73"/>
      <c r="YV158" s="73"/>
      <c r="YW158" s="73"/>
      <c r="YX158" s="73"/>
      <c r="YY158" s="73"/>
      <c r="YZ158" s="73"/>
      <c r="ZA158" s="73"/>
      <c r="ZB158" s="73"/>
      <c r="ZC158" s="73"/>
      <c r="ZD158" s="73"/>
      <c r="ZE158" s="73"/>
      <c r="ZF158" s="73"/>
      <c r="ZG158" s="73"/>
      <c r="ZH158" s="73"/>
      <c r="ZI158" s="73"/>
      <c r="ZJ158" s="73"/>
      <c r="ZK158" s="73"/>
      <c r="ZL158" s="73"/>
      <c r="ZM158" s="73"/>
      <c r="ZN158" s="73"/>
      <c r="ZO158" s="73"/>
      <c r="ZP158" s="73"/>
      <c r="ZQ158" s="73"/>
      <c r="ZR158" s="73"/>
      <c r="ZS158" s="73"/>
      <c r="ZT158" s="73"/>
      <c r="ZU158" s="73"/>
      <c r="ZV158" s="73"/>
      <c r="ZW158" s="73"/>
      <c r="ZX158" s="73"/>
      <c r="ZY158" s="73"/>
      <c r="ZZ158" s="73"/>
      <c r="AAA158" s="73"/>
      <c r="AAB158" s="73"/>
      <c r="AAC158" s="73"/>
      <c r="AAD158" s="73"/>
      <c r="AAE158" s="73"/>
      <c r="AAF158" s="73"/>
      <c r="AAG158" s="73"/>
      <c r="AAH158" s="73"/>
      <c r="AAI158" s="73"/>
      <c r="AAJ158" s="73"/>
      <c r="AAK158" s="73"/>
      <c r="AAL158" s="73"/>
      <c r="AAM158" s="73"/>
      <c r="AAN158" s="73"/>
      <c r="AAO158" s="73"/>
      <c r="AAP158" s="73"/>
      <c r="AAQ158" s="73"/>
      <c r="AAR158" s="73"/>
      <c r="AAS158" s="73"/>
      <c r="AAT158" s="73"/>
      <c r="AAU158" s="73"/>
      <c r="AAV158" s="73"/>
      <c r="AAW158" s="73"/>
      <c r="AAX158" s="73"/>
      <c r="AAY158" s="73"/>
      <c r="AAZ158" s="73"/>
      <c r="ABA158" s="73"/>
      <c r="ABB158" s="73"/>
      <c r="ABC158" s="73"/>
      <c r="ABD158" s="73"/>
      <c r="ABE158" s="73"/>
      <c r="ABF158" s="73"/>
      <c r="ABG158" s="73"/>
      <c r="ABH158" s="73"/>
      <c r="ABI158" s="73"/>
      <c r="ABJ158" s="73"/>
      <c r="ABK158" s="73"/>
      <c r="ABL158" s="73"/>
      <c r="ABM158" s="73"/>
      <c r="ABN158" s="73"/>
      <c r="ABO158" s="73"/>
      <c r="ABP158" s="73"/>
      <c r="ABQ158" s="73"/>
      <c r="ABR158" s="73"/>
      <c r="ABS158" s="73"/>
      <c r="ABT158" s="73"/>
      <c r="ABU158" s="73"/>
      <c r="ABV158" s="73"/>
      <c r="ABW158" s="73"/>
      <c r="ABX158" s="73"/>
      <c r="ABY158" s="73"/>
      <c r="ABZ158" s="73"/>
      <c r="ACA158" s="73"/>
      <c r="ACB158" s="73"/>
      <c r="ACC158" s="73"/>
      <c r="ACD158" s="73"/>
      <c r="ACE158" s="73"/>
      <c r="ACF158" s="73"/>
      <c r="ACG158" s="73"/>
      <c r="ACH158" s="73"/>
      <c r="ACI158" s="73"/>
      <c r="ACJ158" s="73"/>
      <c r="ACK158" s="73"/>
      <c r="ACL158" s="73"/>
      <c r="ACM158" s="73"/>
      <c r="ACN158" s="73"/>
      <c r="ACO158" s="73"/>
      <c r="ACP158" s="73"/>
      <c r="ACQ158" s="73"/>
      <c r="ACR158" s="73"/>
      <c r="ACS158" s="73"/>
      <c r="ACT158" s="73"/>
      <c r="ACU158" s="73"/>
      <c r="ACV158" s="73"/>
      <c r="ACW158" s="73"/>
      <c r="ACX158" s="73"/>
      <c r="ACY158" s="73"/>
      <c r="ACZ158" s="73"/>
      <c r="ADA158" s="73"/>
      <c r="ADB158" s="73"/>
      <c r="ADC158" s="73"/>
      <c r="ADD158" s="73"/>
      <c r="ADE158" s="73"/>
      <c r="ADF158" s="73"/>
      <c r="ADG158" s="73"/>
      <c r="ADH158" s="73"/>
      <c r="ADI158" s="73"/>
      <c r="ADJ158" s="73"/>
      <c r="ADK158" s="73"/>
      <c r="ADL158" s="73"/>
      <c r="ADM158" s="73"/>
      <c r="ADN158" s="73"/>
      <c r="ADO158" s="73"/>
      <c r="ADP158" s="73"/>
      <c r="ADQ158" s="73"/>
      <c r="ADR158" s="73"/>
      <c r="ADS158" s="73"/>
      <c r="ADT158" s="73"/>
      <c r="ADU158" s="73"/>
      <c r="ADV158" s="73"/>
      <c r="ADW158" s="73"/>
      <c r="ADX158" s="73"/>
      <c r="ADY158" s="73"/>
      <c r="ADZ158" s="73"/>
      <c r="AEA158" s="73"/>
      <c r="AEB158" s="73"/>
      <c r="AEC158" s="73"/>
      <c r="AED158" s="73"/>
      <c r="AEE158" s="73"/>
      <c r="AEF158" s="73"/>
      <c r="AEG158" s="73"/>
      <c r="AEH158" s="73"/>
      <c r="AEI158" s="73"/>
      <c r="AEJ158" s="73"/>
      <c r="AEK158" s="73"/>
      <c r="AEL158" s="73"/>
      <c r="AEM158" s="73"/>
      <c r="AEN158" s="73"/>
      <c r="AEO158" s="73"/>
      <c r="AEP158" s="73"/>
      <c r="AEQ158" s="73"/>
      <c r="AER158" s="73"/>
      <c r="AES158" s="73"/>
      <c r="AET158" s="73"/>
      <c r="AEU158" s="73"/>
      <c r="AEV158" s="73"/>
      <c r="AEW158" s="73"/>
      <c r="AEX158" s="73"/>
      <c r="AEY158" s="73"/>
      <c r="AEZ158" s="73"/>
      <c r="AFA158" s="73"/>
      <c r="AFB158" s="73"/>
      <c r="AFC158" s="73"/>
      <c r="AFD158" s="73"/>
      <c r="AFE158" s="73"/>
      <c r="AFF158" s="73"/>
      <c r="AFG158" s="73"/>
      <c r="AFH158" s="73"/>
      <c r="AFI158" s="73"/>
      <c r="AFJ158" s="73"/>
      <c r="AFK158" s="73"/>
      <c r="AFL158" s="73"/>
      <c r="AFM158" s="73"/>
      <c r="AFN158" s="73"/>
      <c r="AFO158" s="73"/>
      <c r="AFP158" s="73"/>
      <c r="AFQ158" s="73"/>
      <c r="AFR158" s="73"/>
      <c r="AFS158" s="73"/>
      <c r="AFT158" s="73"/>
      <c r="AFU158" s="73"/>
      <c r="AFV158" s="73"/>
      <c r="AFW158" s="73"/>
      <c r="AFX158" s="73"/>
      <c r="AFY158" s="73"/>
      <c r="AFZ158" s="73"/>
      <c r="AGA158" s="73"/>
      <c r="AGB158" s="73"/>
      <c r="AGC158" s="73"/>
      <c r="AGD158" s="73"/>
      <c r="AGE158" s="73"/>
      <c r="AGF158" s="73"/>
      <c r="AGG158" s="73"/>
      <c r="AGH158" s="73"/>
      <c r="AGI158" s="73"/>
      <c r="AGJ158" s="73"/>
      <c r="AGK158" s="73"/>
      <c r="AGL158" s="73"/>
      <c r="AGM158" s="73"/>
      <c r="AGN158" s="73"/>
      <c r="AGO158" s="73"/>
      <c r="AGP158" s="73"/>
      <c r="AGQ158" s="73"/>
      <c r="AGR158" s="73"/>
      <c r="AGS158" s="73"/>
      <c r="AGT158" s="73"/>
      <c r="AGU158" s="73"/>
      <c r="AGV158" s="73"/>
      <c r="AGW158" s="73"/>
      <c r="AGX158" s="73"/>
      <c r="AGY158" s="73"/>
      <c r="AGZ158" s="73"/>
      <c r="AHA158" s="73"/>
      <c r="AHB158" s="73"/>
      <c r="AHC158" s="73"/>
      <c r="AHD158" s="73"/>
      <c r="AHE158" s="73"/>
      <c r="AHF158" s="73"/>
      <c r="AHG158" s="73"/>
      <c r="AHH158" s="73"/>
      <c r="AHI158" s="73"/>
      <c r="AHJ158" s="73"/>
      <c r="AHK158" s="73"/>
      <c r="AHL158" s="73"/>
      <c r="AHM158" s="73"/>
      <c r="AHN158" s="73"/>
      <c r="AHO158" s="73"/>
      <c r="AHP158" s="73"/>
      <c r="AHQ158" s="73"/>
      <c r="AHR158" s="73"/>
      <c r="AHS158" s="73"/>
      <c r="AHT158" s="73"/>
      <c r="AHU158" s="73"/>
      <c r="AHV158" s="73"/>
      <c r="AHW158" s="73"/>
      <c r="AHX158" s="73"/>
      <c r="AHY158" s="73"/>
      <c r="AHZ158" s="73"/>
      <c r="AIA158" s="73"/>
      <c r="AIB158" s="73"/>
      <c r="AIC158" s="73"/>
      <c r="AID158" s="73"/>
      <c r="AIE158" s="73"/>
      <c r="AIF158" s="73"/>
      <c r="AIG158" s="73"/>
      <c r="AIH158" s="73"/>
      <c r="AII158" s="73"/>
      <c r="AIJ158" s="73"/>
      <c r="AIK158" s="73"/>
      <c r="AIL158" s="73"/>
      <c r="AIM158" s="73"/>
      <c r="AIN158" s="73"/>
      <c r="AIO158" s="73"/>
      <c r="AIP158" s="73"/>
      <c r="AIQ158" s="73"/>
      <c r="AIR158" s="73"/>
      <c r="AIS158" s="73"/>
      <c r="AIT158" s="73"/>
      <c r="AIU158" s="73"/>
      <c r="AIV158" s="73"/>
      <c r="AIW158" s="73"/>
      <c r="AIX158" s="73"/>
      <c r="AIY158" s="73"/>
      <c r="AIZ158" s="73"/>
      <c r="AJA158" s="73"/>
      <c r="AJB158" s="73"/>
      <c r="AJC158" s="73"/>
      <c r="AJD158" s="73"/>
      <c r="AJE158" s="73"/>
      <c r="AJF158" s="73"/>
      <c r="AJG158" s="73"/>
      <c r="AJH158" s="73"/>
      <c r="AJI158" s="73"/>
      <c r="AJJ158" s="73"/>
      <c r="AJK158" s="73"/>
      <c r="AJL158" s="73"/>
      <c r="AJM158" s="73"/>
      <c r="AJN158" s="73"/>
      <c r="AJO158" s="73"/>
      <c r="AJP158" s="73"/>
      <c r="AJQ158" s="73"/>
      <c r="AJR158" s="73"/>
      <c r="AJS158" s="73"/>
      <c r="AJT158" s="73"/>
      <c r="AJU158" s="73"/>
      <c r="AJV158" s="73"/>
      <c r="AJW158" s="73"/>
      <c r="AJX158" s="73"/>
      <c r="AJY158" s="73"/>
      <c r="AJZ158" s="73"/>
      <c r="AKA158" s="73"/>
      <c r="AKB158" s="73"/>
      <c r="AKC158" s="73"/>
      <c r="AKD158" s="73"/>
      <c r="AKE158" s="73"/>
      <c r="AKF158" s="73"/>
      <c r="AKG158" s="73"/>
      <c r="AKH158" s="73"/>
      <c r="AKI158" s="73"/>
      <c r="AKJ158" s="73"/>
      <c r="AKK158" s="73"/>
      <c r="AKL158" s="73"/>
      <c r="AKM158" s="73"/>
      <c r="AKN158" s="73"/>
      <c r="AKO158" s="73"/>
      <c r="AKP158" s="73"/>
      <c r="AKQ158" s="73"/>
      <c r="AKR158" s="73"/>
      <c r="AKS158" s="73"/>
      <c r="AKT158" s="73"/>
      <c r="AKU158" s="73"/>
      <c r="AKV158" s="73"/>
      <c r="AKW158" s="73"/>
      <c r="AKX158" s="73"/>
      <c r="AKY158" s="73"/>
      <c r="AKZ158" s="73"/>
      <c r="ALA158" s="73"/>
      <c r="ALB158" s="73"/>
      <c r="ALC158" s="73"/>
      <c r="ALD158" s="73"/>
      <c r="ALE158" s="73"/>
      <c r="ALF158" s="73"/>
      <c r="ALG158" s="73"/>
      <c r="ALH158" s="73"/>
      <c r="ALI158" s="73"/>
      <c r="ALJ158" s="73"/>
      <c r="ALK158" s="73"/>
      <c r="ALL158" s="73"/>
      <c r="ALM158" s="73"/>
      <c r="ALN158" s="73"/>
      <c r="ALO158" s="73"/>
      <c r="ALP158" s="73"/>
      <c r="ALQ158" s="73"/>
      <c r="ALR158" s="73"/>
      <c r="ALS158" s="73"/>
      <c r="ALT158" s="73"/>
      <c r="ALU158" s="73"/>
      <c r="ALV158" s="73"/>
      <c r="ALW158" s="73"/>
      <c r="ALX158" s="73"/>
      <c r="ALY158" s="73"/>
      <c r="ALZ158" s="73"/>
      <c r="AMA158" s="73"/>
      <c r="AMB158" s="73"/>
      <c r="AMC158" s="73"/>
      <c r="AMD158" s="73"/>
      <c r="AME158" s="73"/>
      <c r="AMF158" s="73"/>
      <c r="AMG158" s="73"/>
      <c r="AMH158" s="73"/>
      <c r="AMI158" s="73"/>
      <c r="AMJ158" s="73"/>
      <c r="AMK158" s="73"/>
    </row>
    <row r="159" spans="1:1025" s="2" customFormat="1" ht="42.75" customHeight="1" x14ac:dyDescent="0.2">
      <c r="A159" s="2" t="s">
        <v>85</v>
      </c>
      <c r="B159" s="45">
        <v>42248</v>
      </c>
      <c r="C159" s="2" t="s">
        <v>86</v>
      </c>
      <c r="D159" s="48" t="s">
        <v>641</v>
      </c>
      <c r="E159" s="48" t="s">
        <v>155</v>
      </c>
      <c r="G159" s="2">
        <v>1486901506</v>
      </c>
      <c r="H159" s="64">
        <v>9781486901500</v>
      </c>
      <c r="I159" s="65" t="s">
        <v>992</v>
      </c>
      <c r="J159" s="48" t="s">
        <v>1063</v>
      </c>
      <c r="K159" s="2" t="s">
        <v>1053</v>
      </c>
      <c r="L159" s="66" t="s">
        <v>1132</v>
      </c>
      <c r="M159" s="46" t="s">
        <v>1133</v>
      </c>
      <c r="N159" s="46" t="s">
        <v>996</v>
      </c>
      <c r="O159" s="46" t="s">
        <v>90</v>
      </c>
      <c r="P159" s="2" t="s">
        <v>997</v>
      </c>
      <c r="Q159" s="46" t="s">
        <v>161</v>
      </c>
      <c r="R159" s="46" t="s">
        <v>1020</v>
      </c>
      <c r="S159" s="46" t="s">
        <v>93</v>
      </c>
      <c r="T159" s="46" t="s">
        <v>94</v>
      </c>
      <c r="U159" s="46" t="s">
        <v>999</v>
      </c>
      <c r="V159" s="2">
        <v>12</v>
      </c>
      <c r="W159" s="47">
        <v>9.9499999999999993</v>
      </c>
      <c r="X159" s="48">
        <v>2015</v>
      </c>
      <c r="Y159" s="2" t="s">
        <v>367</v>
      </c>
      <c r="Z159" s="2" t="s">
        <v>1009</v>
      </c>
      <c r="AB159" s="2" t="s">
        <v>355</v>
      </c>
      <c r="AE159" s="49"/>
      <c r="AF159" s="2" t="s">
        <v>1000</v>
      </c>
      <c r="AG159" s="67" t="s">
        <v>2443</v>
      </c>
      <c r="AH159" s="2" t="s">
        <v>165</v>
      </c>
      <c r="AJ159" s="2" t="s">
        <v>330</v>
      </c>
      <c r="AP159" s="49"/>
      <c r="AS159" s="48"/>
      <c r="AT159" s="2" t="s">
        <v>1134</v>
      </c>
      <c r="AU159" s="2" t="s">
        <v>1002</v>
      </c>
      <c r="AV159" s="2" t="str">
        <f t="shared" si="21"/>
        <v xml:space="preserve">Toys and Games, , , , , , , , </v>
      </c>
      <c r="AW159" s="2" t="str">
        <f t="shared" si="22"/>
        <v xml:space="preserve">Early Readers, Fiction (Series) , </v>
      </c>
      <c r="AX159" s="68" t="str">
        <f t="shared" si="23"/>
        <v>K–1</v>
      </c>
      <c r="AZ159" s="2">
        <v>29</v>
      </c>
      <c r="BA159" s="2" t="str">
        <f t="shared" si="24"/>
        <v>Literature</v>
      </c>
      <c r="BB159" s="2" t="str">
        <f t="shared" si="25"/>
        <v>Lecturas gráficas / Graphic Readers</v>
      </c>
      <c r="BC159" s="50" t="s">
        <v>1031</v>
      </c>
      <c r="BD159" s="51"/>
      <c r="BE159" s="69" t="s">
        <v>1135</v>
      </c>
      <c r="BF159" s="3"/>
      <c r="BG159" s="70"/>
      <c r="BH159" s="69"/>
      <c r="BI159" s="69"/>
      <c r="BJ159" s="69"/>
      <c r="BK159" s="69"/>
      <c r="BL159" s="71" t="s">
        <v>2143</v>
      </c>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2"/>
      <c r="CY159" s="72"/>
      <c r="CZ159" s="72"/>
      <c r="DA159" s="72"/>
      <c r="DB159" s="72"/>
      <c r="DC159" s="72"/>
      <c r="DD159" s="72"/>
      <c r="DE159" s="72"/>
      <c r="DF159" s="72"/>
      <c r="DG159" s="72"/>
      <c r="DH159" s="72"/>
      <c r="DI159" s="72"/>
      <c r="DJ159" s="72"/>
      <c r="DK159" s="72"/>
      <c r="DL159" s="72"/>
      <c r="DM159" s="72"/>
      <c r="DN159" s="72"/>
      <c r="DO159" s="72"/>
      <c r="DP159" s="72"/>
      <c r="DQ159" s="72"/>
      <c r="DR159" s="72"/>
      <c r="DS159" s="72"/>
      <c r="DT159" s="72"/>
      <c r="DU159" s="72"/>
      <c r="DV159" s="72"/>
      <c r="DW159" s="72"/>
      <c r="DX159" s="72"/>
      <c r="DY159" s="72"/>
      <c r="DZ159" s="72"/>
      <c r="EA159" s="72"/>
      <c r="EB159" s="72"/>
      <c r="EC159" s="72"/>
      <c r="ED159" s="72"/>
      <c r="EE159" s="72"/>
      <c r="EF159" s="72"/>
      <c r="EG159" s="72"/>
      <c r="EH159" s="72"/>
      <c r="EI159" s="72"/>
      <c r="EJ159" s="72"/>
      <c r="EK159" s="72"/>
      <c r="EL159" s="72"/>
      <c r="EM159" s="72"/>
      <c r="EN159" s="72"/>
      <c r="EO159" s="72"/>
      <c r="EP159" s="72"/>
      <c r="EQ159" s="72"/>
      <c r="ER159" s="72"/>
      <c r="ES159" s="72"/>
      <c r="ET159" s="72"/>
      <c r="EU159" s="72"/>
      <c r="EV159" s="72"/>
      <c r="EW159" s="72"/>
      <c r="EX159" s="72"/>
      <c r="EY159" s="72"/>
      <c r="EZ159" s="72"/>
      <c r="FA159" s="72"/>
      <c r="FB159" s="72"/>
      <c r="FC159" s="72"/>
      <c r="FD159" s="72"/>
      <c r="FE159" s="72"/>
      <c r="FF159" s="72"/>
      <c r="FG159" s="72"/>
      <c r="FH159" s="72"/>
      <c r="FI159" s="72"/>
      <c r="FJ159" s="72"/>
      <c r="FK159" s="72"/>
      <c r="FL159" s="72"/>
      <c r="FM159" s="72"/>
      <c r="FN159" s="72"/>
      <c r="FO159" s="72"/>
      <c r="FP159" s="72"/>
      <c r="FQ159" s="72"/>
      <c r="FR159" s="72"/>
      <c r="FS159" s="72"/>
      <c r="FT159" s="72"/>
      <c r="FU159" s="72"/>
      <c r="FV159" s="72"/>
      <c r="FW159" s="72"/>
      <c r="FX159" s="72"/>
      <c r="FY159" s="72"/>
      <c r="FZ159" s="72"/>
      <c r="GA159" s="72"/>
      <c r="GB159" s="72"/>
      <c r="GC159" s="72"/>
      <c r="GD159" s="72"/>
      <c r="GE159" s="72"/>
      <c r="GF159" s="72"/>
      <c r="GG159" s="72"/>
      <c r="GH159" s="72"/>
      <c r="GI159" s="72"/>
      <c r="GJ159" s="72"/>
      <c r="GK159" s="72"/>
      <c r="GL159" s="72"/>
      <c r="GM159" s="72"/>
      <c r="GN159" s="72"/>
      <c r="GO159" s="72"/>
      <c r="GP159" s="72"/>
      <c r="GQ159" s="72"/>
      <c r="GR159" s="72"/>
      <c r="GS159" s="72"/>
      <c r="GT159" s="72"/>
      <c r="GU159" s="72"/>
      <c r="GV159" s="72"/>
      <c r="GW159" s="72"/>
      <c r="GX159" s="72"/>
      <c r="GY159" s="72"/>
      <c r="GZ159" s="72"/>
      <c r="HA159" s="72"/>
      <c r="HB159" s="72"/>
      <c r="HC159" s="72"/>
      <c r="HD159" s="72"/>
      <c r="HE159" s="72"/>
      <c r="HF159" s="72"/>
      <c r="HG159" s="72"/>
      <c r="HH159" s="72"/>
      <c r="HI159" s="72"/>
      <c r="HJ159" s="72"/>
      <c r="HK159" s="72"/>
      <c r="HL159" s="72"/>
      <c r="HM159" s="72"/>
      <c r="HN159" s="72"/>
      <c r="HO159" s="72"/>
      <c r="HP159" s="72"/>
      <c r="HQ159" s="72"/>
      <c r="HR159" s="72"/>
      <c r="HS159" s="72"/>
      <c r="HT159" s="72"/>
      <c r="HU159" s="72"/>
      <c r="HV159" s="72"/>
      <c r="HW159" s="72"/>
      <c r="HX159" s="72"/>
      <c r="HY159" s="72"/>
      <c r="HZ159" s="72"/>
      <c r="IA159" s="72"/>
      <c r="IB159" s="72"/>
      <c r="IC159" s="72"/>
      <c r="ID159" s="72"/>
      <c r="IE159" s="72"/>
      <c r="IF159" s="72"/>
      <c r="IG159" s="72"/>
      <c r="IH159" s="72"/>
      <c r="II159" s="72"/>
      <c r="IJ159" s="72"/>
      <c r="IK159" s="72"/>
      <c r="IL159" s="72"/>
      <c r="IM159" s="72"/>
      <c r="IN159" s="72"/>
      <c r="IO159" s="72"/>
      <c r="IP159" s="72"/>
      <c r="IQ159" s="72"/>
      <c r="IR159" s="72"/>
      <c r="IS159" s="72"/>
      <c r="IT159" s="72"/>
      <c r="IU159" s="72"/>
      <c r="IV159" s="72"/>
      <c r="IW159" s="72"/>
      <c r="IX159" s="72"/>
      <c r="IY159" s="72"/>
      <c r="IZ159" s="73"/>
      <c r="JA159" s="73"/>
      <c r="JB159" s="73"/>
      <c r="JC159" s="73"/>
      <c r="JD159" s="73"/>
      <c r="JE159" s="73"/>
      <c r="JF159" s="73"/>
      <c r="JG159" s="73"/>
      <c r="JH159" s="73"/>
      <c r="JI159" s="73"/>
      <c r="JJ159" s="73"/>
      <c r="JK159" s="73"/>
      <c r="JL159" s="73"/>
      <c r="JM159" s="73"/>
      <c r="JN159" s="73"/>
      <c r="JO159" s="73"/>
      <c r="JP159" s="73"/>
      <c r="JQ159" s="73"/>
      <c r="JR159" s="73"/>
      <c r="JS159" s="73"/>
      <c r="JT159" s="73"/>
      <c r="JU159" s="73"/>
      <c r="JV159" s="73"/>
      <c r="JW159" s="73"/>
      <c r="JX159" s="73"/>
      <c r="JY159" s="73"/>
      <c r="JZ159" s="73"/>
      <c r="KA159" s="73"/>
      <c r="KB159" s="73"/>
      <c r="KC159" s="73"/>
      <c r="KD159" s="73"/>
      <c r="KE159" s="73"/>
      <c r="KF159" s="73"/>
      <c r="KG159" s="73"/>
      <c r="KH159" s="73"/>
      <c r="KI159" s="73"/>
      <c r="KJ159" s="73"/>
      <c r="KK159" s="73"/>
      <c r="KL159" s="73"/>
      <c r="KM159" s="73"/>
      <c r="KN159" s="73"/>
      <c r="KO159" s="73"/>
      <c r="KP159" s="73"/>
      <c r="KQ159" s="73"/>
      <c r="KR159" s="73"/>
      <c r="KS159" s="73"/>
      <c r="KT159" s="73"/>
      <c r="KU159" s="73"/>
      <c r="KV159" s="73"/>
      <c r="KW159" s="73"/>
      <c r="KX159" s="73"/>
      <c r="KY159" s="73"/>
      <c r="KZ159" s="73"/>
      <c r="LA159" s="73"/>
      <c r="LB159" s="73"/>
      <c r="LC159" s="73"/>
      <c r="LD159" s="73"/>
      <c r="LE159" s="73"/>
      <c r="LF159" s="73"/>
      <c r="LG159" s="73"/>
      <c r="LH159" s="73"/>
      <c r="LI159" s="73"/>
      <c r="LJ159" s="73"/>
      <c r="LK159" s="73"/>
      <c r="LL159" s="73"/>
      <c r="LM159" s="73"/>
      <c r="LN159" s="73"/>
      <c r="LO159" s="73"/>
      <c r="LP159" s="73"/>
      <c r="LQ159" s="73"/>
      <c r="LR159" s="73"/>
      <c r="LS159" s="73"/>
      <c r="LT159" s="73"/>
      <c r="LU159" s="73"/>
      <c r="LV159" s="73"/>
      <c r="LW159" s="73"/>
      <c r="LX159" s="73"/>
      <c r="LY159" s="73"/>
      <c r="LZ159" s="73"/>
      <c r="MA159" s="73"/>
      <c r="MB159" s="73"/>
      <c r="MC159" s="73"/>
      <c r="MD159" s="73"/>
      <c r="ME159" s="73"/>
      <c r="MF159" s="73"/>
      <c r="MG159" s="73"/>
      <c r="MH159" s="73"/>
      <c r="MI159" s="73"/>
      <c r="MJ159" s="73"/>
      <c r="MK159" s="73"/>
      <c r="ML159" s="73"/>
      <c r="MM159" s="73"/>
      <c r="MN159" s="73"/>
      <c r="MO159" s="73"/>
      <c r="MP159" s="73"/>
      <c r="MQ159" s="73"/>
      <c r="MR159" s="73"/>
      <c r="MS159" s="73"/>
      <c r="MT159" s="73"/>
      <c r="MU159" s="73"/>
      <c r="MV159" s="73"/>
      <c r="MW159" s="73"/>
      <c r="MX159" s="73"/>
      <c r="MY159" s="73"/>
      <c r="MZ159" s="73"/>
      <c r="NA159" s="73"/>
      <c r="NB159" s="73"/>
      <c r="NC159" s="73"/>
      <c r="ND159" s="73"/>
      <c r="NE159" s="73"/>
      <c r="NF159" s="73"/>
      <c r="NG159" s="73"/>
      <c r="NH159" s="73"/>
      <c r="NI159" s="73"/>
      <c r="NJ159" s="73"/>
      <c r="NK159" s="73"/>
      <c r="NL159" s="73"/>
      <c r="NM159" s="73"/>
      <c r="NN159" s="73"/>
      <c r="NO159" s="73"/>
      <c r="NP159" s="73"/>
      <c r="NQ159" s="73"/>
      <c r="NR159" s="73"/>
      <c r="NS159" s="73"/>
      <c r="NT159" s="73"/>
      <c r="NU159" s="73"/>
      <c r="NV159" s="73"/>
      <c r="NW159" s="73"/>
      <c r="NX159" s="73"/>
      <c r="NY159" s="73"/>
      <c r="NZ159" s="73"/>
      <c r="OA159" s="73"/>
      <c r="OB159" s="73"/>
      <c r="OC159" s="73"/>
      <c r="OD159" s="73"/>
      <c r="OE159" s="73"/>
      <c r="OF159" s="73"/>
      <c r="OG159" s="73"/>
      <c r="OH159" s="73"/>
      <c r="OI159" s="73"/>
      <c r="OJ159" s="73"/>
      <c r="OK159" s="73"/>
      <c r="OL159" s="73"/>
      <c r="OM159" s="73"/>
      <c r="ON159" s="73"/>
      <c r="OO159" s="73"/>
      <c r="OP159" s="73"/>
      <c r="OQ159" s="73"/>
      <c r="OR159" s="73"/>
      <c r="OS159" s="73"/>
      <c r="OT159" s="73"/>
      <c r="OU159" s="73"/>
      <c r="OV159" s="73"/>
      <c r="OW159" s="73"/>
      <c r="OX159" s="73"/>
      <c r="OY159" s="73"/>
      <c r="OZ159" s="73"/>
      <c r="PA159" s="73"/>
      <c r="PB159" s="73"/>
      <c r="PC159" s="73"/>
      <c r="PD159" s="73"/>
      <c r="PE159" s="73"/>
      <c r="PF159" s="73"/>
      <c r="PG159" s="73"/>
      <c r="PH159" s="73"/>
      <c r="PI159" s="73"/>
      <c r="PJ159" s="73"/>
      <c r="PK159" s="73"/>
      <c r="PL159" s="73"/>
      <c r="PM159" s="73"/>
      <c r="PN159" s="73"/>
      <c r="PO159" s="73"/>
      <c r="PP159" s="73"/>
      <c r="PQ159" s="73"/>
      <c r="PR159" s="73"/>
      <c r="PS159" s="73"/>
      <c r="PT159" s="73"/>
      <c r="PU159" s="73"/>
      <c r="PV159" s="73"/>
      <c r="PW159" s="73"/>
      <c r="PX159" s="73"/>
      <c r="PY159" s="73"/>
      <c r="PZ159" s="73"/>
      <c r="QA159" s="73"/>
      <c r="QB159" s="73"/>
      <c r="QC159" s="73"/>
      <c r="QD159" s="73"/>
      <c r="QE159" s="73"/>
      <c r="QF159" s="73"/>
      <c r="QG159" s="73"/>
      <c r="QH159" s="73"/>
      <c r="QI159" s="73"/>
      <c r="QJ159" s="73"/>
      <c r="QK159" s="73"/>
      <c r="QL159" s="73"/>
      <c r="QM159" s="73"/>
      <c r="QN159" s="73"/>
      <c r="QO159" s="73"/>
      <c r="QP159" s="73"/>
      <c r="QQ159" s="73"/>
      <c r="QR159" s="73"/>
      <c r="QS159" s="73"/>
      <c r="QT159" s="73"/>
      <c r="QU159" s="73"/>
      <c r="QV159" s="73"/>
      <c r="QW159" s="73"/>
      <c r="QX159" s="73"/>
      <c r="QY159" s="73"/>
      <c r="QZ159" s="73"/>
      <c r="RA159" s="73"/>
      <c r="RB159" s="73"/>
      <c r="RC159" s="73"/>
      <c r="RD159" s="73"/>
      <c r="RE159" s="73"/>
      <c r="RF159" s="73"/>
      <c r="RG159" s="73"/>
      <c r="RH159" s="73"/>
      <c r="RI159" s="73"/>
      <c r="RJ159" s="73"/>
      <c r="RK159" s="73"/>
      <c r="RL159" s="73"/>
      <c r="RM159" s="73"/>
      <c r="RN159" s="73"/>
      <c r="RO159" s="73"/>
      <c r="RP159" s="73"/>
      <c r="RQ159" s="73"/>
      <c r="RR159" s="73"/>
      <c r="RS159" s="73"/>
      <c r="RT159" s="73"/>
      <c r="RU159" s="73"/>
      <c r="RV159" s="73"/>
      <c r="RW159" s="73"/>
      <c r="RX159" s="73"/>
      <c r="RY159" s="73"/>
      <c r="RZ159" s="73"/>
      <c r="SA159" s="73"/>
      <c r="SB159" s="73"/>
      <c r="SC159" s="73"/>
      <c r="SD159" s="73"/>
      <c r="SE159" s="73"/>
      <c r="SF159" s="73"/>
      <c r="SG159" s="73"/>
      <c r="SH159" s="73"/>
      <c r="SI159" s="73"/>
      <c r="SJ159" s="73"/>
      <c r="SK159" s="73"/>
      <c r="SL159" s="73"/>
      <c r="SM159" s="73"/>
      <c r="SN159" s="73"/>
      <c r="SO159" s="73"/>
      <c r="SP159" s="73"/>
      <c r="SQ159" s="73"/>
      <c r="SR159" s="73"/>
      <c r="SS159" s="73"/>
      <c r="ST159" s="73"/>
      <c r="SU159" s="73"/>
      <c r="SV159" s="73"/>
      <c r="SW159" s="73"/>
      <c r="SX159" s="73"/>
      <c r="SY159" s="73"/>
      <c r="SZ159" s="73"/>
      <c r="TA159" s="73"/>
      <c r="TB159" s="73"/>
      <c r="TC159" s="73"/>
      <c r="TD159" s="73"/>
      <c r="TE159" s="73"/>
      <c r="TF159" s="73"/>
      <c r="TG159" s="73"/>
      <c r="TH159" s="73"/>
      <c r="TI159" s="73"/>
      <c r="TJ159" s="73"/>
      <c r="TK159" s="73"/>
      <c r="TL159" s="73"/>
      <c r="TM159" s="73"/>
      <c r="TN159" s="73"/>
      <c r="TO159" s="73"/>
      <c r="TP159" s="73"/>
      <c r="TQ159" s="73"/>
      <c r="TR159" s="73"/>
      <c r="TS159" s="73"/>
      <c r="TT159" s="73"/>
      <c r="TU159" s="73"/>
      <c r="TV159" s="73"/>
      <c r="TW159" s="73"/>
      <c r="TX159" s="73"/>
      <c r="TY159" s="73"/>
      <c r="TZ159" s="73"/>
      <c r="UA159" s="73"/>
      <c r="UB159" s="73"/>
      <c r="UC159" s="73"/>
      <c r="UD159" s="73"/>
      <c r="UE159" s="73"/>
      <c r="UF159" s="73"/>
      <c r="UG159" s="73"/>
      <c r="UH159" s="73"/>
      <c r="UI159" s="73"/>
      <c r="UJ159" s="73"/>
      <c r="UK159" s="73"/>
      <c r="UL159" s="73"/>
      <c r="UM159" s="73"/>
      <c r="UN159" s="73"/>
      <c r="UO159" s="73"/>
      <c r="UP159" s="73"/>
      <c r="UQ159" s="73"/>
      <c r="UR159" s="73"/>
      <c r="US159" s="73"/>
      <c r="UT159" s="73"/>
      <c r="UU159" s="73"/>
      <c r="UV159" s="73"/>
      <c r="UW159" s="73"/>
      <c r="UX159" s="73"/>
      <c r="UY159" s="73"/>
      <c r="UZ159" s="73"/>
      <c r="VA159" s="73"/>
      <c r="VB159" s="73"/>
      <c r="VC159" s="73"/>
      <c r="VD159" s="73"/>
      <c r="VE159" s="73"/>
      <c r="VF159" s="73"/>
      <c r="VG159" s="73"/>
      <c r="VH159" s="73"/>
      <c r="VI159" s="73"/>
      <c r="VJ159" s="73"/>
      <c r="VK159" s="73"/>
      <c r="VL159" s="73"/>
      <c r="VM159" s="73"/>
      <c r="VN159" s="73"/>
      <c r="VO159" s="73"/>
      <c r="VP159" s="73"/>
      <c r="VQ159" s="73"/>
      <c r="VR159" s="73"/>
      <c r="VS159" s="73"/>
      <c r="VT159" s="73"/>
      <c r="VU159" s="73"/>
      <c r="VV159" s="73"/>
      <c r="VW159" s="73"/>
      <c r="VX159" s="73"/>
      <c r="VY159" s="73"/>
      <c r="VZ159" s="73"/>
      <c r="WA159" s="73"/>
      <c r="WB159" s="73"/>
      <c r="WC159" s="73"/>
      <c r="WD159" s="73"/>
      <c r="WE159" s="73"/>
      <c r="WF159" s="73"/>
      <c r="WG159" s="73"/>
      <c r="WH159" s="73"/>
      <c r="WI159" s="73"/>
      <c r="WJ159" s="73"/>
      <c r="WK159" s="73"/>
      <c r="WL159" s="73"/>
      <c r="WM159" s="73"/>
      <c r="WN159" s="73"/>
      <c r="WO159" s="73"/>
      <c r="WP159" s="73"/>
      <c r="WQ159" s="73"/>
      <c r="WR159" s="73"/>
      <c r="WS159" s="73"/>
      <c r="WT159" s="73"/>
      <c r="WU159" s="73"/>
      <c r="WV159" s="73"/>
      <c r="WW159" s="73"/>
      <c r="WX159" s="73"/>
      <c r="WY159" s="73"/>
      <c r="WZ159" s="73"/>
      <c r="XA159" s="73"/>
      <c r="XB159" s="73"/>
      <c r="XC159" s="73"/>
      <c r="XD159" s="73"/>
      <c r="XE159" s="73"/>
      <c r="XF159" s="73"/>
      <c r="XG159" s="73"/>
      <c r="XH159" s="73"/>
      <c r="XI159" s="73"/>
      <c r="XJ159" s="73"/>
      <c r="XK159" s="73"/>
      <c r="XL159" s="73"/>
      <c r="XM159" s="73"/>
      <c r="XN159" s="73"/>
      <c r="XO159" s="73"/>
      <c r="XP159" s="73"/>
      <c r="XQ159" s="73"/>
      <c r="XR159" s="73"/>
      <c r="XS159" s="73"/>
      <c r="XT159" s="73"/>
      <c r="XU159" s="73"/>
      <c r="XV159" s="73"/>
      <c r="XW159" s="73"/>
      <c r="XX159" s="73"/>
      <c r="XY159" s="73"/>
      <c r="XZ159" s="73"/>
      <c r="YA159" s="73"/>
      <c r="YB159" s="73"/>
      <c r="YC159" s="73"/>
      <c r="YD159" s="73"/>
      <c r="YE159" s="73"/>
      <c r="YF159" s="73"/>
      <c r="YG159" s="73"/>
      <c r="YH159" s="73"/>
      <c r="YI159" s="73"/>
      <c r="YJ159" s="73"/>
      <c r="YK159" s="73"/>
      <c r="YL159" s="73"/>
      <c r="YM159" s="73"/>
      <c r="YN159" s="73"/>
      <c r="YO159" s="73"/>
      <c r="YP159" s="73"/>
      <c r="YQ159" s="73"/>
      <c r="YR159" s="73"/>
      <c r="YS159" s="73"/>
      <c r="YT159" s="73"/>
      <c r="YU159" s="73"/>
      <c r="YV159" s="73"/>
      <c r="YW159" s="73"/>
      <c r="YX159" s="73"/>
      <c r="YY159" s="73"/>
      <c r="YZ159" s="73"/>
      <c r="ZA159" s="73"/>
      <c r="ZB159" s="73"/>
      <c r="ZC159" s="73"/>
      <c r="ZD159" s="73"/>
      <c r="ZE159" s="73"/>
      <c r="ZF159" s="73"/>
      <c r="ZG159" s="73"/>
      <c r="ZH159" s="73"/>
      <c r="ZI159" s="73"/>
      <c r="ZJ159" s="73"/>
      <c r="ZK159" s="73"/>
      <c r="ZL159" s="73"/>
      <c r="ZM159" s="73"/>
      <c r="ZN159" s="73"/>
      <c r="ZO159" s="73"/>
      <c r="ZP159" s="73"/>
      <c r="ZQ159" s="73"/>
      <c r="ZR159" s="73"/>
      <c r="ZS159" s="73"/>
      <c r="ZT159" s="73"/>
      <c r="ZU159" s="73"/>
      <c r="ZV159" s="73"/>
      <c r="ZW159" s="73"/>
      <c r="ZX159" s="73"/>
      <c r="ZY159" s="73"/>
      <c r="ZZ159" s="73"/>
      <c r="AAA159" s="73"/>
      <c r="AAB159" s="73"/>
      <c r="AAC159" s="73"/>
      <c r="AAD159" s="73"/>
      <c r="AAE159" s="73"/>
      <c r="AAF159" s="73"/>
      <c r="AAG159" s="73"/>
      <c r="AAH159" s="73"/>
      <c r="AAI159" s="73"/>
      <c r="AAJ159" s="73"/>
      <c r="AAK159" s="73"/>
      <c r="AAL159" s="73"/>
      <c r="AAM159" s="73"/>
      <c r="AAN159" s="73"/>
      <c r="AAO159" s="73"/>
      <c r="AAP159" s="73"/>
      <c r="AAQ159" s="73"/>
      <c r="AAR159" s="73"/>
      <c r="AAS159" s="73"/>
      <c r="AAT159" s="73"/>
      <c r="AAU159" s="73"/>
      <c r="AAV159" s="73"/>
      <c r="AAW159" s="73"/>
      <c r="AAX159" s="73"/>
      <c r="AAY159" s="73"/>
      <c r="AAZ159" s="73"/>
      <c r="ABA159" s="73"/>
      <c r="ABB159" s="73"/>
      <c r="ABC159" s="73"/>
      <c r="ABD159" s="73"/>
      <c r="ABE159" s="73"/>
      <c r="ABF159" s="73"/>
      <c r="ABG159" s="73"/>
      <c r="ABH159" s="73"/>
      <c r="ABI159" s="73"/>
      <c r="ABJ159" s="73"/>
      <c r="ABK159" s="73"/>
      <c r="ABL159" s="73"/>
      <c r="ABM159" s="73"/>
      <c r="ABN159" s="73"/>
      <c r="ABO159" s="73"/>
      <c r="ABP159" s="73"/>
      <c r="ABQ159" s="73"/>
      <c r="ABR159" s="73"/>
      <c r="ABS159" s="73"/>
      <c r="ABT159" s="73"/>
      <c r="ABU159" s="73"/>
      <c r="ABV159" s="73"/>
      <c r="ABW159" s="73"/>
      <c r="ABX159" s="73"/>
      <c r="ABY159" s="73"/>
      <c r="ABZ159" s="73"/>
      <c r="ACA159" s="73"/>
      <c r="ACB159" s="73"/>
      <c r="ACC159" s="73"/>
      <c r="ACD159" s="73"/>
      <c r="ACE159" s="73"/>
      <c r="ACF159" s="73"/>
      <c r="ACG159" s="73"/>
      <c r="ACH159" s="73"/>
      <c r="ACI159" s="73"/>
      <c r="ACJ159" s="73"/>
      <c r="ACK159" s="73"/>
      <c r="ACL159" s="73"/>
      <c r="ACM159" s="73"/>
      <c r="ACN159" s="73"/>
      <c r="ACO159" s="73"/>
      <c r="ACP159" s="73"/>
      <c r="ACQ159" s="73"/>
      <c r="ACR159" s="73"/>
      <c r="ACS159" s="73"/>
      <c r="ACT159" s="73"/>
      <c r="ACU159" s="73"/>
      <c r="ACV159" s="73"/>
      <c r="ACW159" s="73"/>
      <c r="ACX159" s="73"/>
      <c r="ACY159" s="73"/>
      <c r="ACZ159" s="73"/>
      <c r="ADA159" s="73"/>
      <c r="ADB159" s="73"/>
      <c r="ADC159" s="73"/>
      <c r="ADD159" s="73"/>
      <c r="ADE159" s="73"/>
      <c r="ADF159" s="73"/>
      <c r="ADG159" s="73"/>
      <c r="ADH159" s="73"/>
      <c r="ADI159" s="73"/>
      <c r="ADJ159" s="73"/>
      <c r="ADK159" s="73"/>
      <c r="ADL159" s="73"/>
      <c r="ADM159" s="73"/>
      <c r="ADN159" s="73"/>
      <c r="ADO159" s="73"/>
      <c r="ADP159" s="73"/>
      <c r="ADQ159" s="73"/>
      <c r="ADR159" s="73"/>
      <c r="ADS159" s="73"/>
      <c r="ADT159" s="73"/>
      <c r="ADU159" s="73"/>
      <c r="ADV159" s="73"/>
      <c r="ADW159" s="73"/>
      <c r="ADX159" s="73"/>
      <c r="ADY159" s="73"/>
      <c r="ADZ159" s="73"/>
      <c r="AEA159" s="73"/>
      <c r="AEB159" s="73"/>
      <c r="AEC159" s="73"/>
      <c r="AED159" s="73"/>
      <c r="AEE159" s="73"/>
      <c r="AEF159" s="73"/>
      <c r="AEG159" s="73"/>
      <c r="AEH159" s="73"/>
      <c r="AEI159" s="73"/>
      <c r="AEJ159" s="73"/>
      <c r="AEK159" s="73"/>
      <c r="AEL159" s="73"/>
      <c r="AEM159" s="73"/>
      <c r="AEN159" s="73"/>
      <c r="AEO159" s="73"/>
      <c r="AEP159" s="73"/>
      <c r="AEQ159" s="73"/>
      <c r="AER159" s="73"/>
      <c r="AES159" s="73"/>
      <c r="AET159" s="73"/>
      <c r="AEU159" s="73"/>
      <c r="AEV159" s="73"/>
      <c r="AEW159" s="73"/>
      <c r="AEX159" s="73"/>
      <c r="AEY159" s="73"/>
      <c r="AEZ159" s="73"/>
      <c r="AFA159" s="73"/>
      <c r="AFB159" s="73"/>
      <c r="AFC159" s="73"/>
      <c r="AFD159" s="73"/>
      <c r="AFE159" s="73"/>
      <c r="AFF159" s="73"/>
      <c r="AFG159" s="73"/>
      <c r="AFH159" s="73"/>
      <c r="AFI159" s="73"/>
      <c r="AFJ159" s="73"/>
      <c r="AFK159" s="73"/>
      <c r="AFL159" s="73"/>
      <c r="AFM159" s="73"/>
      <c r="AFN159" s="73"/>
      <c r="AFO159" s="73"/>
      <c r="AFP159" s="73"/>
      <c r="AFQ159" s="73"/>
      <c r="AFR159" s="73"/>
      <c r="AFS159" s="73"/>
      <c r="AFT159" s="73"/>
      <c r="AFU159" s="73"/>
      <c r="AFV159" s="73"/>
      <c r="AFW159" s="73"/>
      <c r="AFX159" s="73"/>
      <c r="AFY159" s="73"/>
      <c r="AFZ159" s="73"/>
      <c r="AGA159" s="73"/>
      <c r="AGB159" s="73"/>
      <c r="AGC159" s="73"/>
      <c r="AGD159" s="73"/>
      <c r="AGE159" s="73"/>
      <c r="AGF159" s="73"/>
      <c r="AGG159" s="73"/>
      <c r="AGH159" s="73"/>
      <c r="AGI159" s="73"/>
      <c r="AGJ159" s="73"/>
      <c r="AGK159" s="73"/>
      <c r="AGL159" s="73"/>
      <c r="AGM159" s="73"/>
      <c r="AGN159" s="73"/>
      <c r="AGO159" s="73"/>
      <c r="AGP159" s="73"/>
      <c r="AGQ159" s="73"/>
      <c r="AGR159" s="73"/>
      <c r="AGS159" s="73"/>
      <c r="AGT159" s="73"/>
      <c r="AGU159" s="73"/>
      <c r="AGV159" s="73"/>
      <c r="AGW159" s="73"/>
      <c r="AGX159" s="73"/>
      <c r="AGY159" s="73"/>
      <c r="AGZ159" s="73"/>
      <c r="AHA159" s="73"/>
      <c r="AHB159" s="73"/>
      <c r="AHC159" s="73"/>
      <c r="AHD159" s="73"/>
      <c r="AHE159" s="73"/>
      <c r="AHF159" s="73"/>
      <c r="AHG159" s="73"/>
      <c r="AHH159" s="73"/>
      <c r="AHI159" s="73"/>
      <c r="AHJ159" s="73"/>
      <c r="AHK159" s="73"/>
      <c r="AHL159" s="73"/>
      <c r="AHM159" s="73"/>
      <c r="AHN159" s="73"/>
      <c r="AHO159" s="73"/>
      <c r="AHP159" s="73"/>
      <c r="AHQ159" s="73"/>
      <c r="AHR159" s="73"/>
      <c r="AHS159" s="73"/>
      <c r="AHT159" s="73"/>
      <c r="AHU159" s="73"/>
      <c r="AHV159" s="73"/>
      <c r="AHW159" s="73"/>
      <c r="AHX159" s="73"/>
      <c r="AHY159" s="73"/>
      <c r="AHZ159" s="73"/>
      <c r="AIA159" s="73"/>
      <c r="AIB159" s="73"/>
      <c r="AIC159" s="73"/>
      <c r="AID159" s="73"/>
      <c r="AIE159" s="73"/>
      <c r="AIF159" s="73"/>
      <c r="AIG159" s="73"/>
      <c r="AIH159" s="73"/>
      <c r="AII159" s="73"/>
      <c r="AIJ159" s="73"/>
      <c r="AIK159" s="73"/>
      <c r="AIL159" s="73"/>
      <c r="AIM159" s="73"/>
      <c r="AIN159" s="73"/>
      <c r="AIO159" s="73"/>
      <c r="AIP159" s="73"/>
      <c r="AIQ159" s="73"/>
      <c r="AIR159" s="73"/>
      <c r="AIS159" s="73"/>
      <c r="AIT159" s="73"/>
      <c r="AIU159" s="73"/>
      <c r="AIV159" s="73"/>
      <c r="AIW159" s="73"/>
      <c r="AIX159" s="73"/>
      <c r="AIY159" s="73"/>
      <c r="AIZ159" s="73"/>
      <c r="AJA159" s="73"/>
      <c r="AJB159" s="73"/>
      <c r="AJC159" s="73"/>
      <c r="AJD159" s="73"/>
      <c r="AJE159" s="73"/>
      <c r="AJF159" s="73"/>
      <c r="AJG159" s="73"/>
      <c r="AJH159" s="73"/>
      <c r="AJI159" s="73"/>
      <c r="AJJ159" s="73"/>
      <c r="AJK159" s="73"/>
      <c r="AJL159" s="73"/>
      <c r="AJM159" s="73"/>
      <c r="AJN159" s="73"/>
      <c r="AJO159" s="73"/>
      <c r="AJP159" s="73"/>
      <c r="AJQ159" s="73"/>
      <c r="AJR159" s="73"/>
      <c r="AJS159" s="73"/>
      <c r="AJT159" s="73"/>
      <c r="AJU159" s="73"/>
      <c r="AJV159" s="73"/>
      <c r="AJW159" s="73"/>
      <c r="AJX159" s="73"/>
      <c r="AJY159" s="73"/>
      <c r="AJZ159" s="73"/>
      <c r="AKA159" s="73"/>
      <c r="AKB159" s="73"/>
      <c r="AKC159" s="73"/>
      <c r="AKD159" s="73"/>
      <c r="AKE159" s="73"/>
      <c r="AKF159" s="73"/>
      <c r="AKG159" s="73"/>
      <c r="AKH159" s="73"/>
      <c r="AKI159" s="73"/>
      <c r="AKJ159" s="73"/>
      <c r="AKK159" s="73"/>
      <c r="AKL159" s="73"/>
      <c r="AKM159" s="73"/>
      <c r="AKN159" s="73"/>
      <c r="AKO159" s="73"/>
      <c r="AKP159" s="73"/>
      <c r="AKQ159" s="73"/>
      <c r="AKR159" s="73"/>
      <c r="AKS159" s="73"/>
      <c r="AKT159" s="73"/>
      <c r="AKU159" s="73"/>
      <c r="AKV159" s="73"/>
      <c r="AKW159" s="73"/>
      <c r="AKX159" s="73"/>
      <c r="AKY159" s="73"/>
      <c r="AKZ159" s="73"/>
      <c r="ALA159" s="73"/>
      <c r="ALB159" s="73"/>
      <c r="ALC159" s="73"/>
      <c r="ALD159" s="73"/>
      <c r="ALE159" s="73"/>
      <c r="ALF159" s="73"/>
      <c r="ALG159" s="73"/>
      <c r="ALH159" s="73"/>
      <c r="ALI159" s="73"/>
      <c r="ALJ159" s="73"/>
      <c r="ALK159" s="73"/>
      <c r="ALL159" s="73"/>
      <c r="ALM159" s="73"/>
      <c r="ALN159" s="73"/>
      <c r="ALO159" s="73"/>
      <c r="ALP159" s="73"/>
      <c r="ALQ159" s="73"/>
      <c r="ALR159" s="73"/>
      <c r="ALS159" s="73"/>
      <c r="ALT159" s="73"/>
      <c r="ALU159" s="73"/>
      <c r="ALV159" s="73"/>
      <c r="ALW159" s="73"/>
      <c r="ALX159" s="73"/>
      <c r="ALY159" s="73"/>
      <c r="ALZ159" s="73"/>
      <c r="AMA159" s="73"/>
      <c r="AMB159" s="73"/>
      <c r="AMC159" s="73"/>
      <c r="AMD159" s="73"/>
      <c r="AME159" s="73"/>
      <c r="AMF159" s="73"/>
      <c r="AMG159" s="73"/>
      <c r="AMH159" s="73"/>
      <c r="AMI159" s="73"/>
      <c r="AMJ159" s="73"/>
      <c r="AMK159" s="73"/>
    </row>
    <row r="160" spans="1:1025" s="2" customFormat="1" ht="42.75" customHeight="1" x14ac:dyDescent="0.2">
      <c r="A160" s="2" t="s">
        <v>85</v>
      </c>
      <c r="B160" s="45">
        <v>36373</v>
      </c>
      <c r="C160" s="2" t="s">
        <v>203</v>
      </c>
      <c r="D160" s="48" t="s">
        <v>454</v>
      </c>
      <c r="E160" s="48" t="s">
        <v>547</v>
      </c>
      <c r="G160" s="78">
        <v>1631138936</v>
      </c>
      <c r="H160" s="79">
        <v>9781631138935</v>
      </c>
      <c r="I160" s="65" t="s">
        <v>156</v>
      </c>
      <c r="J160" s="48" t="s">
        <v>548</v>
      </c>
      <c r="K160" s="2" t="s">
        <v>549</v>
      </c>
      <c r="L160" s="66" t="s">
        <v>592</v>
      </c>
      <c r="M160" s="46" t="s">
        <v>590</v>
      </c>
      <c r="N160" s="46" t="s">
        <v>551</v>
      </c>
      <c r="O160" s="46" t="s">
        <v>90</v>
      </c>
      <c r="P160" s="2" t="s">
        <v>91</v>
      </c>
      <c r="Q160" s="46" t="s">
        <v>161</v>
      </c>
      <c r="R160" s="46" t="s">
        <v>552</v>
      </c>
      <c r="S160" s="46" t="s">
        <v>93</v>
      </c>
      <c r="T160" s="46" t="s">
        <v>94</v>
      </c>
      <c r="U160" s="46" t="s">
        <v>299</v>
      </c>
      <c r="V160" s="2">
        <v>16</v>
      </c>
      <c r="W160" s="47">
        <v>9.9499999999999993</v>
      </c>
      <c r="X160" s="48">
        <v>1999</v>
      </c>
      <c r="Y160" s="2" t="s">
        <v>280</v>
      </c>
      <c r="Z160" s="2" t="s">
        <v>164</v>
      </c>
      <c r="AA160" s="2" t="s">
        <v>593</v>
      </c>
      <c r="AB160" s="2">
        <v>10</v>
      </c>
      <c r="AC160" s="2">
        <v>2.5</v>
      </c>
      <c r="AE160" s="49" t="s">
        <v>118</v>
      </c>
      <c r="AF160" s="2" t="s">
        <v>553</v>
      </c>
      <c r="AG160" s="67"/>
      <c r="AH160" s="2" t="s">
        <v>285</v>
      </c>
      <c r="AJ160" s="2" t="s">
        <v>166</v>
      </c>
      <c r="AK160" s="2" t="s">
        <v>168</v>
      </c>
      <c r="AL160" s="2" t="s">
        <v>488</v>
      </c>
      <c r="AM160" s="2" t="s">
        <v>591</v>
      </c>
      <c r="AP160" s="49"/>
      <c r="AS160" s="48"/>
      <c r="AT160" s="2" t="s">
        <v>594</v>
      </c>
      <c r="AU160" s="2" t="s">
        <v>226</v>
      </c>
      <c r="AV160" s="2" t="str">
        <f t="shared" si="21"/>
        <v xml:space="preserve">Friendship, Conflict Resolution, Generosity, Animal Stories, , , , , </v>
      </c>
      <c r="AW160" s="2" t="str">
        <f t="shared" si="22"/>
        <v xml:space="preserve">Beginning Readers, Fiction (Series) (Author), </v>
      </c>
      <c r="AX160" s="68" t="str">
        <f t="shared" si="23"/>
        <v>K–3</v>
      </c>
      <c r="AY160" s="2" t="s">
        <v>559</v>
      </c>
      <c r="AZ160" s="2">
        <v>29</v>
      </c>
      <c r="BA160" s="2" t="str">
        <f t="shared" si="24"/>
        <v>Literature</v>
      </c>
      <c r="BB160" s="2" t="str">
        <f t="shared" si="25"/>
        <v>Cuentos para todo el año / Stories the Year Round</v>
      </c>
      <c r="BC160" s="50" t="s">
        <v>595</v>
      </c>
      <c r="BD160" s="51" t="s">
        <v>282</v>
      </c>
      <c r="BE160" s="69" t="s">
        <v>596</v>
      </c>
      <c r="BF160" s="79">
        <v>9781631138935</v>
      </c>
      <c r="BG160" s="70" t="s">
        <v>98</v>
      </c>
      <c r="BH160" s="70" t="s">
        <v>98</v>
      </c>
      <c r="BI160" s="70" t="s">
        <v>98</v>
      </c>
      <c r="BJ160" s="70" t="s">
        <v>98</v>
      </c>
      <c r="BK160" s="69" t="s">
        <v>118</v>
      </c>
      <c r="BL160" s="71" t="s">
        <v>2187</v>
      </c>
      <c r="BM160" s="72"/>
      <c r="BN160" s="72"/>
      <c r="BO160" s="72"/>
      <c r="BP160" s="72"/>
      <c r="BQ160" s="72"/>
      <c r="BR160" s="72"/>
      <c r="BS160" s="72"/>
      <c r="BT160" s="72"/>
      <c r="BU160" s="72"/>
      <c r="BV160" s="72"/>
      <c r="BW160" s="72"/>
      <c r="BX160" s="72"/>
      <c r="BY160" s="72"/>
      <c r="BZ160" s="72"/>
      <c r="CA160" s="72"/>
      <c r="CB160" s="72"/>
      <c r="CC160" s="72"/>
      <c r="CD160" s="72"/>
      <c r="CE160" s="72"/>
      <c r="CF160" s="72"/>
      <c r="CG160" s="72"/>
      <c r="CH160" s="72"/>
      <c r="CI160" s="72"/>
      <c r="CJ160" s="72"/>
      <c r="CK160" s="72"/>
      <c r="CL160" s="72"/>
      <c r="CM160" s="72"/>
      <c r="CN160" s="72"/>
      <c r="CO160" s="72"/>
      <c r="CP160" s="72"/>
      <c r="CQ160" s="72"/>
      <c r="CR160" s="72"/>
      <c r="CS160" s="72"/>
      <c r="CT160" s="72"/>
      <c r="CU160" s="72"/>
      <c r="CV160" s="72"/>
      <c r="CW160" s="72"/>
      <c r="CX160" s="72"/>
      <c r="CY160" s="72"/>
      <c r="CZ160" s="72"/>
      <c r="DA160" s="72"/>
      <c r="DB160" s="72"/>
      <c r="DC160" s="72"/>
      <c r="DD160" s="72"/>
      <c r="DE160" s="72"/>
      <c r="DF160" s="72"/>
      <c r="DG160" s="72"/>
      <c r="DH160" s="72"/>
      <c r="DI160" s="72"/>
      <c r="DJ160" s="72"/>
      <c r="DK160" s="72"/>
      <c r="DL160" s="72"/>
      <c r="DM160" s="72"/>
      <c r="DN160" s="72"/>
      <c r="DO160" s="72"/>
      <c r="DP160" s="72"/>
      <c r="DQ160" s="72"/>
      <c r="DR160" s="72"/>
      <c r="DS160" s="72"/>
      <c r="DT160" s="72"/>
      <c r="DU160" s="72"/>
      <c r="DV160" s="72"/>
      <c r="DW160" s="72"/>
      <c r="DX160" s="72"/>
      <c r="DY160" s="72"/>
      <c r="DZ160" s="72"/>
      <c r="EA160" s="72"/>
      <c r="EB160" s="72"/>
      <c r="EC160" s="72"/>
      <c r="ED160" s="72"/>
      <c r="EE160" s="72"/>
      <c r="EF160" s="72"/>
      <c r="EG160" s="72"/>
      <c r="EH160" s="72"/>
      <c r="EI160" s="72"/>
      <c r="EJ160" s="72"/>
      <c r="EK160" s="72"/>
      <c r="EL160" s="72"/>
      <c r="EM160" s="72"/>
      <c r="EN160" s="72"/>
      <c r="EO160" s="72"/>
      <c r="EP160" s="72"/>
      <c r="EQ160" s="72"/>
      <c r="ER160" s="72"/>
      <c r="ES160" s="72"/>
      <c r="ET160" s="72"/>
      <c r="EU160" s="72"/>
      <c r="EV160" s="72"/>
      <c r="EW160" s="72"/>
      <c r="EX160" s="72"/>
      <c r="EY160" s="72"/>
      <c r="EZ160" s="72"/>
      <c r="FA160" s="72"/>
      <c r="FB160" s="72"/>
      <c r="FC160" s="72"/>
      <c r="FD160" s="72"/>
      <c r="FE160" s="72"/>
      <c r="FF160" s="72"/>
      <c r="FG160" s="72"/>
      <c r="FH160" s="72"/>
      <c r="FI160" s="72"/>
      <c r="FJ160" s="72"/>
      <c r="FK160" s="72"/>
      <c r="FL160" s="72"/>
      <c r="FM160" s="72"/>
      <c r="FN160" s="72"/>
      <c r="FO160" s="72"/>
      <c r="FP160" s="72"/>
      <c r="FQ160" s="72"/>
      <c r="FR160" s="72"/>
      <c r="FS160" s="72"/>
      <c r="FT160" s="72"/>
      <c r="FU160" s="72"/>
      <c r="FV160" s="72"/>
      <c r="FW160" s="72"/>
      <c r="FX160" s="72"/>
      <c r="FY160" s="72"/>
      <c r="FZ160" s="72"/>
      <c r="GA160" s="72"/>
      <c r="GB160" s="72"/>
      <c r="GC160" s="72"/>
      <c r="GD160" s="72"/>
      <c r="GE160" s="72"/>
      <c r="GF160" s="72"/>
      <c r="GG160" s="72"/>
      <c r="GH160" s="72"/>
      <c r="GI160" s="72"/>
      <c r="GJ160" s="72"/>
      <c r="GK160" s="72"/>
      <c r="GL160" s="72"/>
      <c r="GM160" s="72"/>
      <c r="GN160" s="72"/>
      <c r="GO160" s="72"/>
      <c r="GP160" s="72"/>
      <c r="GQ160" s="72"/>
      <c r="GR160" s="72"/>
      <c r="GS160" s="72"/>
      <c r="GT160" s="72"/>
      <c r="GU160" s="72"/>
      <c r="GV160" s="72"/>
      <c r="GW160" s="72"/>
      <c r="GX160" s="72"/>
      <c r="GY160" s="72"/>
      <c r="GZ160" s="72"/>
      <c r="HA160" s="72"/>
      <c r="HB160" s="72"/>
      <c r="HC160" s="72"/>
      <c r="HD160" s="72"/>
      <c r="HE160" s="72"/>
      <c r="HF160" s="72"/>
      <c r="HG160" s="72"/>
      <c r="HH160" s="72"/>
      <c r="HI160" s="72"/>
      <c r="HJ160" s="72"/>
      <c r="HK160" s="72"/>
      <c r="HL160" s="72"/>
      <c r="HM160" s="72"/>
      <c r="HN160" s="72"/>
      <c r="HO160" s="72"/>
      <c r="HP160" s="72"/>
      <c r="HQ160" s="72"/>
      <c r="HR160" s="72"/>
      <c r="HS160" s="72"/>
      <c r="HT160" s="72"/>
      <c r="HU160" s="72"/>
      <c r="HV160" s="72"/>
      <c r="HW160" s="72"/>
      <c r="HX160" s="72"/>
      <c r="HY160" s="72"/>
      <c r="HZ160" s="72"/>
      <c r="IA160" s="72"/>
      <c r="IB160" s="72"/>
      <c r="IC160" s="72"/>
      <c r="ID160" s="72"/>
      <c r="IE160" s="72"/>
      <c r="IF160" s="72"/>
      <c r="IG160" s="72"/>
      <c r="IH160" s="72"/>
      <c r="II160" s="72"/>
      <c r="IJ160" s="72"/>
      <c r="IK160" s="72"/>
      <c r="IL160" s="72"/>
      <c r="IM160" s="72"/>
      <c r="IN160" s="72"/>
      <c r="IO160" s="72"/>
      <c r="IP160" s="72"/>
      <c r="IQ160" s="72"/>
      <c r="IR160" s="72"/>
      <c r="IS160" s="72"/>
      <c r="IT160" s="72"/>
      <c r="IU160" s="72"/>
      <c r="IV160" s="72"/>
      <c r="IW160" s="72"/>
      <c r="IX160" s="72"/>
      <c r="IY160" s="72"/>
      <c r="IZ160" s="73"/>
      <c r="JA160" s="73"/>
      <c r="JB160" s="73"/>
      <c r="JC160" s="73"/>
      <c r="JD160" s="73"/>
      <c r="JE160" s="73"/>
      <c r="JF160" s="73"/>
      <c r="JG160" s="73"/>
      <c r="JH160" s="73"/>
      <c r="JI160" s="73"/>
      <c r="JJ160" s="73"/>
      <c r="JK160" s="73"/>
      <c r="JL160" s="73"/>
      <c r="JM160" s="73"/>
      <c r="JN160" s="73"/>
      <c r="JO160" s="73"/>
      <c r="JP160" s="73"/>
      <c r="JQ160" s="73"/>
      <c r="JR160" s="73"/>
      <c r="JS160" s="73"/>
      <c r="JT160" s="73"/>
      <c r="JU160" s="73"/>
      <c r="JV160" s="73"/>
      <c r="JW160" s="73"/>
      <c r="JX160" s="73"/>
      <c r="JY160" s="73"/>
      <c r="JZ160" s="73"/>
      <c r="KA160" s="73"/>
      <c r="KB160" s="73"/>
      <c r="KC160" s="73"/>
      <c r="KD160" s="73"/>
      <c r="KE160" s="73"/>
      <c r="KF160" s="73"/>
      <c r="KG160" s="73"/>
      <c r="KH160" s="73"/>
      <c r="KI160" s="73"/>
      <c r="KJ160" s="73"/>
      <c r="KK160" s="73"/>
      <c r="KL160" s="73"/>
      <c r="KM160" s="73"/>
      <c r="KN160" s="73"/>
      <c r="KO160" s="73"/>
      <c r="KP160" s="73"/>
      <c r="KQ160" s="73"/>
      <c r="KR160" s="73"/>
      <c r="KS160" s="73"/>
      <c r="KT160" s="73"/>
      <c r="KU160" s="73"/>
      <c r="KV160" s="73"/>
      <c r="KW160" s="73"/>
      <c r="KX160" s="73"/>
      <c r="KY160" s="73"/>
      <c r="KZ160" s="73"/>
      <c r="LA160" s="73"/>
      <c r="LB160" s="73"/>
      <c r="LC160" s="73"/>
      <c r="LD160" s="73"/>
      <c r="LE160" s="73"/>
      <c r="LF160" s="73"/>
      <c r="LG160" s="73"/>
      <c r="LH160" s="73"/>
      <c r="LI160" s="73"/>
      <c r="LJ160" s="73"/>
      <c r="LK160" s="73"/>
      <c r="LL160" s="73"/>
      <c r="LM160" s="73"/>
      <c r="LN160" s="73"/>
      <c r="LO160" s="73"/>
      <c r="LP160" s="73"/>
      <c r="LQ160" s="73"/>
      <c r="LR160" s="73"/>
      <c r="LS160" s="73"/>
      <c r="LT160" s="73"/>
      <c r="LU160" s="73"/>
      <c r="LV160" s="73"/>
      <c r="LW160" s="73"/>
      <c r="LX160" s="73"/>
      <c r="LY160" s="73"/>
      <c r="LZ160" s="73"/>
      <c r="MA160" s="73"/>
      <c r="MB160" s="73"/>
      <c r="MC160" s="73"/>
      <c r="MD160" s="73"/>
      <c r="ME160" s="73"/>
      <c r="MF160" s="73"/>
      <c r="MG160" s="73"/>
      <c r="MH160" s="73"/>
      <c r="MI160" s="73"/>
      <c r="MJ160" s="73"/>
      <c r="MK160" s="73"/>
      <c r="ML160" s="73"/>
      <c r="MM160" s="73"/>
      <c r="MN160" s="73"/>
      <c r="MO160" s="73"/>
      <c r="MP160" s="73"/>
      <c r="MQ160" s="73"/>
      <c r="MR160" s="73"/>
      <c r="MS160" s="73"/>
      <c r="MT160" s="73"/>
      <c r="MU160" s="73"/>
      <c r="MV160" s="73"/>
      <c r="MW160" s="73"/>
      <c r="MX160" s="73"/>
      <c r="MY160" s="73"/>
      <c r="MZ160" s="73"/>
      <c r="NA160" s="73"/>
      <c r="NB160" s="73"/>
      <c r="NC160" s="73"/>
      <c r="ND160" s="73"/>
      <c r="NE160" s="73"/>
      <c r="NF160" s="73"/>
      <c r="NG160" s="73"/>
      <c r="NH160" s="73"/>
      <c r="NI160" s="73"/>
      <c r="NJ160" s="73"/>
      <c r="NK160" s="73"/>
      <c r="NL160" s="73"/>
      <c r="NM160" s="73"/>
      <c r="NN160" s="73"/>
      <c r="NO160" s="73"/>
      <c r="NP160" s="73"/>
      <c r="NQ160" s="73"/>
      <c r="NR160" s="73"/>
      <c r="NS160" s="73"/>
      <c r="NT160" s="73"/>
      <c r="NU160" s="73"/>
      <c r="NV160" s="73"/>
      <c r="NW160" s="73"/>
      <c r="NX160" s="73"/>
      <c r="NY160" s="73"/>
      <c r="NZ160" s="73"/>
      <c r="OA160" s="73"/>
      <c r="OB160" s="73"/>
      <c r="OC160" s="73"/>
      <c r="OD160" s="73"/>
      <c r="OE160" s="73"/>
      <c r="OF160" s="73"/>
      <c r="OG160" s="73"/>
      <c r="OH160" s="73"/>
      <c r="OI160" s="73"/>
      <c r="OJ160" s="73"/>
      <c r="OK160" s="73"/>
      <c r="OL160" s="73"/>
      <c r="OM160" s="73"/>
      <c r="ON160" s="73"/>
      <c r="OO160" s="73"/>
      <c r="OP160" s="73"/>
      <c r="OQ160" s="73"/>
      <c r="OR160" s="73"/>
      <c r="OS160" s="73"/>
      <c r="OT160" s="73"/>
      <c r="OU160" s="73"/>
      <c r="OV160" s="73"/>
      <c r="OW160" s="73"/>
      <c r="OX160" s="73"/>
      <c r="OY160" s="73"/>
      <c r="OZ160" s="73"/>
      <c r="PA160" s="73"/>
      <c r="PB160" s="73"/>
      <c r="PC160" s="73"/>
      <c r="PD160" s="73"/>
      <c r="PE160" s="73"/>
      <c r="PF160" s="73"/>
      <c r="PG160" s="73"/>
      <c r="PH160" s="73"/>
      <c r="PI160" s="73"/>
      <c r="PJ160" s="73"/>
      <c r="PK160" s="73"/>
      <c r="PL160" s="73"/>
      <c r="PM160" s="73"/>
      <c r="PN160" s="73"/>
      <c r="PO160" s="73"/>
      <c r="PP160" s="73"/>
      <c r="PQ160" s="73"/>
      <c r="PR160" s="73"/>
      <c r="PS160" s="73"/>
      <c r="PT160" s="73"/>
      <c r="PU160" s="73"/>
      <c r="PV160" s="73"/>
      <c r="PW160" s="73"/>
      <c r="PX160" s="73"/>
      <c r="PY160" s="73"/>
      <c r="PZ160" s="73"/>
      <c r="QA160" s="73"/>
      <c r="QB160" s="73"/>
      <c r="QC160" s="73"/>
      <c r="QD160" s="73"/>
      <c r="QE160" s="73"/>
      <c r="QF160" s="73"/>
      <c r="QG160" s="73"/>
      <c r="QH160" s="73"/>
      <c r="QI160" s="73"/>
      <c r="QJ160" s="73"/>
      <c r="QK160" s="73"/>
      <c r="QL160" s="73"/>
      <c r="QM160" s="73"/>
      <c r="QN160" s="73"/>
      <c r="QO160" s="73"/>
      <c r="QP160" s="73"/>
      <c r="QQ160" s="73"/>
      <c r="QR160" s="73"/>
      <c r="QS160" s="73"/>
      <c r="QT160" s="73"/>
      <c r="QU160" s="73"/>
      <c r="QV160" s="73"/>
      <c r="QW160" s="73"/>
      <c r="QX160" s="73"/>
      <c r="QY160" s="73"/>
      <c r="QZ160" s="73"/>
      <c r="RA160" s="73"/>
      <c r="RB160" s="73"/>
      <c r="RC160" s="73"/>
      <c r="RD160" s="73"/>
      <c r="RE160" s="73"/>
      <c r="RF160" s="73"/>
      <c r="RG160" s="73"/>
      <c r="RH160" s="73"/>
      <c r="RI160" s="73"/>
      <c r="RJ160" s="73"/>
      <c r="RK160" s="73"/>
      <c r="RL160" s="73"/>
      <c r="RM160" s="73"/>
      <c r="RN160" s="73"/>
      <c r="RO160" s="73"/>
      <c r="RP160" s="73"/>
      <c r="RQ160" s="73"/>
      <c r="RR160" s="73"/>
      <c r="RS160" s="73"/>
      <c r="RT160" s="73"/>
      <c r="RU160" s="73"/>
      <c r="RV160" s="73"/>
      <c r="RW160" s="73"/>
      <c r="RX160" s="73"/>
      <c r="RY160" s="73"/>
      <c r="RZ160" s="73"/>
      <c r="SA160" s="73"/>
      <c r="SB160" s="73"/>
      <c r="SC160" s="73"/>
      <c r="SD160" s="73"/>
      <c r="SE160" s="73"/>
      <c r="SF160" s="73"/>
      <c r="SG160" s="73"/>
      <c r="SH160" s="73"/>
      <c r="SI160" s="73"/>
      <c r="SJ160" s="73"/>
      <c r="SK160" s="73"/>
      <c r="SL160" s="73"/>
      <c r="SM160" s="73"/>
      <c r="SN160" s="73"/>
      <c r="SO160" s="73"/>
      <c r="SP160" s="73"/>
      <c r="SQ160" s="73"/>
      <c r="SR160" s="73"/>
      <c r="SS160" s="73"/>
      <c r="ST160" s="73"/>
      <c r="SU160" s="73"/>
      <c r="SV160" s="73"/>
      <c r="SW160" s="73"/>
      <c r="SX160" s="73"/>
      <c r="SY160" s="73"/>
      <c r="SZ160" s="73"/>
      <c r="TA160" s="73"/>
      <c r="TB160" s="73"/>
      <c r="TC160" s="73"/>
      <c r="TD160" s="73"/>
      <c r="TE160" s="73"/>
      <c r="TF160" s="73"/>
      <c r="TG160" s="73"/>
      <c r="TH160" s="73"/>
      <c r="TI160" s="73"/>
      <c r="TJ160" s="73"/>
      <c r="TK160" s="73"/>
      <c r="TL160" s="73"/>
      <c r="TM160" s="73"/>
      <c r="TN160" s="73"/>
      <c r="TO160" s="73"/>
      <c r="TP160" s="73"/>
      <c r="TQ160" s="73"/>
      <c r="TR160" s="73"/>
      <c r="TS160" s="73"/>
      <c r="TT160" s="73"/>
      <c r="TU160" s="73"/>
      <c r="TV160" s="73"/>
      <c r="TW160" s="73"/>
      <c r="TX160" s="73"/>
      <c r="TY160" s="73"/>
      <c r="TZ160" s="73"/>
      <c r="UA160" s="73"/>
      <c r="UB160" s="73"/>
      <c r="UC160" s="73"/>
      <c r="UD160" s="73"/>
      <c r="UE160" s="73"/>
      <c r="UF160" s="73"/>
      <c r="UG160" s="73"/>
      <c r="UH160" s="73"/>
      <c r="UI160" s="73"/>
      <c r="UJ160" s="73"/>
      <c r="UK160" s="73"/>
      <c r="UL160" s="73"/>
      <c r="UM160" s="73"/>
      <c r="UN160" s="73"/>
      <c r="UO160" s="73"/>
      <c r="UP160" s="73"/>
      <c r="UQ160" s="73"/>
      <c r="UR160" s="73"/>
      <c r="US160" s="73"/>
      <c r="UT160" s="73"/>
      <c r="UU160" s="73"/>
      <c r="UV160" s="73"/>
      <c r="UW160" s="73"/>
      <c r="UX160" s="73"/>
      <c r="UY160" s="73"/>
      <c r="UZ160" s="73"/>
      <c r="VA160" s="73"/>
      <c r="VB160" s="73"/>
      <c r="VC160" s="73"/>
      <c r="VD160" s="73"/>
      <c r="VE160" s="73"/>
      <c r="VF160" s="73"/>
      <c r="VG160" s="73"/>
      <c r="VH160" s="73"/>
      <c r="VI160" s="73"/>
      <c r="VJ160" s="73"/>
      <c r="VK160" s="73"/>
      <c r="VL160" s="73"/>
      <c r="VM160" s="73"/>
      <c r="VN160" s="73"/>
      <c r="VO160" s="73"/>
      <c r="VP160" s="73"/>
      <c r="VQ160" s="73"/>
      <c r="VR160" s="73"/>
      <c r="VS160" s="73"/>
      <c r="VT160" s="73"/>
      <c r="VU160" s="73"/>
      <c r="VV160" s="73"/>
      <c r="VW160" s="73"/>
      <c r="VX160" s="73"/>
      <c r="VY160" s="73"/>
      <c r="VZ160" s="73"/>
      <c r="WA160" s="73"/>
      <c r="WB160" s="73"/>
      <c r="WC160" s="73"/>
      <c r="WD160" s="73"/>
      <c r="WE160" s="73"/>
      <c r="WF160" s="73"/>
      <c r="WG160" s="73"/>
      <c r="WH160" s="73"/>
      <c r="WI160" s="73"/>
      <c r="WJ160" s="73"/>
      <c r="WK160" s="73"/>
      <c r="WL160" s="73"/>
      <c r="WM160" s="73"/>
      <c r="WN160" s="73"/>
      <c r="WO160" s="73"/>
      <c r="WP160" s="73"/>
      <c r="WQ160" s="73"/>
      <c r="WR160" s="73"/>
      <c r="WS160" s="73"/>
      <c r="WT160" s="73"/>
      <c r="WU160" s="73"/>
      <c r="WV160" s="73"/>
      <c r="WW160" s="73"/>
      <c r="WX160" s="73"/>
      <c r="WY160" s="73"/>
      <c r="WZ160" s="73"/>
      <c r="XA160" s="73"/>
      <c r="XB160" s="73"/>
      <c r="XC160" s="73"/>
      <c r="XD160" s="73"/>
      <c r="XE160" s="73"/>
      <c r="XF160" s="73"/>
      <c r="XG160" s="73"/>
      <c r="XH160" s="73"/>
      <c r="XI160" s="73"/>
      <c r="XJ160" s="73"/>
      <c r="XK160" s="73"/>
      <c r="XL160" s="73"/>
      <c r="XM160" s="73"/>
      <c r="XN160" s="73"/>
      <c r="XO160" s="73"/>
      <c r="XP160" s="73"/>
      <c r="XQ160" s="73"/>
      <c r="XR160" s="73"/>
      <c r="XS160" s="73"/>
      <c r="XT160" s="73"/>
      <c r="XU160" s="73"/>
      <c r="XV160" s="73"/>
      <c r="XW160" s="73"/>
      <c r="XX160" s="73"/>
      <c r="XY160" s="73"/>
      <c r="XZ160" s="73"/>
      <c r="YA160" s="73"/>
      <c r="YB160" s="73"/>
      <c r="YC160" s="73"/>
      <c r="YD160" s="73"/>
      <c r="YE160" s="73"/>
      <c r="YF160" s="73"/>
      <c r="YG160" s="73"/>
      <c r="YH160" s="73"/>
      <c r="YI160" s="73"/>
      <c r="YJ160" s="73"/>
      <c r="YK160" s="73"/>
      <c r="YL160" s="73"/>
      <c r="YM160" s="73"/>
      <c r="YN160" s="73"/>
      <c r="YO160" s="73"/>
      <c r="YP160" s="73"/>
      <c r="YQ160" s="73"/>
      <c r="YR160" s="73"/>
      <c r="YS160" s="73"/>
      <c r="YT160" s="73"/>
      <c r="YU160" s="73"/>
      <c r="YV160" s="73"/>
      <c r="YW160" s="73"/>
      <c r="YX160" s="73"/>
      <c r="YY160" s="73"/>
      <c r="YZ160" s="73"/>
      <c r="ZA160" s="73"/>
      <c r="ZB160" s="73"/>
      <c r="ZC160" s="73"/>
      <c r="ZD160" s="73"/>
      <c r="ZE160" s="73"/>
      <c r="ZF160" s="73"/>
      <c r="ZG160" s="73"/>
      <c r="ZH160" s="73"/>
      <c r="ZI160" s="73"/>
      <c r="ZJ160" s="73"/>
      <c r="ZK160" s="73"/>
      <c r="ZL160" s="73"/>
      <c r="ZM160" s="73"/>
      <c r="ZN160" s="73"/>
      <c r="ZO160" s="73"/>
      <c r="ZP160" s="73"/>
      <c r="ZQ160" s="73"/>
      <c r="ZR160" s="73"/>
      <c r="ZS160" s="73"/>
      <c r="ZT160" s="73"/>
      <c r="ZU160" s="73"/>
      <c r="ZV160" s="73"/>
      <c r="ZW160" s="73"/>
      <c r="ZX160" s="73"/>
      <c r="ZY160" s="73"/>
      <c r="ZZ160" s="73"/>
      <c r="AAA160" s="73"/>
      <c r="AAB160" s="73"/>
      <c r="AAC160" s="73"/>
      <c r="AAD160" s="73"/>
      <c r="AAE160" s="73"/>
      <c r="AAF160" s="73"/>
      <c r="AAG160" s="73"/>
      <c r="AAH160" s="73"/>
      <c r="AAI160" s="73"/>
      <c r="AAJ160" s="73"/>
      <c r="AAK160" s="73"/>
      <c r="AAL160" s="73"/>
      <c r="AAM160" s="73"/>
      <c r="AAN160" s="73"/>
      <c r="AAO160" s="73"/>
      <c r="AAP160" s="73"/>
      <c r="AAQ160" s="73"/>
      <c r="AAR160" s="73"/>
      <c r="AAS160" s="73"/>
      <c r="AAT160" s="73"/>
      <c r="AAU160" s="73"/>
      <c r="AAV160" s="73"/>
      <c r="AAW160" s="73"/>
      <c r="AAX160" s="73"/>
      <c r="AAY160" s="73"/>
      <c r="AAZ160" s="73"/>
      <c r="ABA160" s="73"/>
      <c r="ABB160" s="73"/>
      <c r="ABC160" s="73"/>
      <c r="ABD160" s="73"/>
      <c r="ABE160" s="73"/>
      <c r="ABF160" s="73"/>
      <c r="ABG160" s="73"/>
      <c r="ABH160" s="73"/>
      <c r="ABI160" s="73"/>
      <c r="ABJ160" s="73"/>
      <c r="ABK160" s="73"/>
      <c r="ABL160" s="73"/>
      <c r="ABM160" s="73"/>
      <c r="ABN160" s="73"/>
      <c r="ABO160" s="73"/>
      <c r="ABP160" s="73"/>
      <c r="ABQ160" s="73"/>
      <c r="ABR160" s="73"/>
      <c r="ABS160" s="73"/>
      <c r="ABT160" s="73"/>
      <c r="ABU160" s="73"/>
      <c r="ABV160" s="73"/>
      <c r="ABW160" s="73"/>
      <c r="ABX160" s="73"/>
      <c r="ABY160" s="73"/>
      <c r="ABZ160" s="73"/>
      <c r="ACA160" s="73"/>
      <c r="ACB160" s="73"/>
      <c r="ACC160" s="73"/>
      <c r="ACD160" s="73"/>
      <c r="ACE160" s="73"/>
      <c r="ACF160" s="73"/>
      <c r="ACG160" s="73"/>
      <c r="ACH160" s="73"/>
      <c r="ACI160" s="73"/>
      <c r="ACJ160" s="73"/>
      <c r="ACK160" s="73"/>
      <c r="ACL160" s="73"/>
      <c r="ACM160" s="73"/>
      <c r="ACN160" s="73"/>
      <c r="ACO160" s="73"/>
      <c r="ACP160" s="73"/>
      <c r="ACQ160" s="73"/>
      <c r="ACR160" s="73"/>
      <c r="ACS160" s="73"/>
      <c r="ACT160" s="73"/>
      <c r="ACU160" s="73"/>
      <c r="ACV160" s="73"/>
      <c r="ACW160" s="73"/>
      <c r="ACX160" s="73"/>
      <c r="ACY160" s="73"/>
      <c r="ACZ160" s="73"/>
      <c r="ADA160" s="73"/>
      <c r="ADB160" s="73"/>
      <c r="ADC160" s="73"/>
      <c r="ADD160" s="73"/>
      <c r="ADE160" s="73"/>
      <c r="ADF160" s="73"/>
      <c r="ADG160" s="73"/>
      <c r="ADH160" s="73"/>
      <c r="ADI160" s="73"/>
      <c r="ADJ160" s="73"/>
      <c r="ADK160" s="73"/>
      <c r="ADL160" s="73"/>
      <c r="ADM160" s="73"/>
      <c r="ADN160" s="73"/>
      <c r="ADO160" s="73"/>
      <c r="ADP160" s="73"/>
      <c r="ADQ160" s="73"/>
      <c r="ADR160" s="73"/>
      <c r="ADS160" s="73"/>
      <c r="ADT160" s="73"/>
      <c r="ADU160" s="73"/>
      <c r="ADV160" s="73"/>
      <c r="ADW160" s="73"/>
      <c r="ADX160" s="73"/>
      <c r="ADY160" s="73"/>
      <c r="ADZ160" s="73"/>
      <c r="AEA160" s="73"/>
      <c r="AEB160" s="73"/>
      <c r="AEC160" s="73"/>
      <c r="AED160" s="73"/>
      <c r="AEE160" s="73"/>
      <c r="AEF160" s="73"/>
      <c r="AEG160" s="73"/>
      <c r="AEH160" s="73"/>
      <c r="AEI160" s="73"/>
      <c r="AEJ160" s="73"/>
      <c r="AEK160" s="73"/>
      <c r="AEL160" s="73"/>
      <c r="AEM160" s="73"/>
      <c r="AEN160" s="73"/>
      <c r="AEO160" s="73"/>
      <c r="AEP160" s="73"/>
      <c r="AEQ160" s="73"/>
      <c r="AER160" s="73"/>
      <c r="AES160" s="73"/>
      <c r="AET160" s="73"/>
      <c r="AEU160" s="73"/>
      <c r="AEV160" s="73"/>
      <c r="AEW160" s="73"/>
      <c r="AEX160" s="73"/>
      <c r="AEY160" s="73"/>
      <c r="AEZ160" s="73"/>
      <c r="AFA160" s="73"/>
      <c r="AFB160" s="73"/>
      <c r="AFC160" s="73"/>
      <c r="AFD160" s="73"/>
      <c r="AFE160" s="73"/>
      <c r="AFF160" s="73"/>
      <c r="AFG160" s="73"/>
      <c r="AFH160" s="73"/>
      <c r="AFI160" s="73"/>
      <c r="AFJ160" s="73"/>
      <c r="AFK160" s="73"/>
      <c r="AFL160" s="73"/>
      <c r="AFM160" s="73"/>
      <c r="AFN160" s="73"/>
      <c r="AFO160" s="73"/>
      <c r="AFP160" s="73"/>
      <c r="AFQ160" s="73"/>
      <c r="AFR160" s="73"/>
      <c r="AFS160" s="73"/>
      <c r="AFT160" s="73"/>
      <c r="AFU160" s="73"/>
      <c r="AFV160" s="73"/>
      <c r="AFW160" s="73"/>
      <c r="AFX160" s="73"/>
      <c r="AFY160" s="73"/>
      <c r="AFZ160" s="73"/>
      <c r="AGA160" s="73"/>
      <c r="AGB160" s="73"/>
      <c r="AGC160" s="73"/>
      <c r="AGD160" s="73"/>
      <c r="AGE160" s="73"/>
      <c r="AGF160" s="73"/>
      <c r="AGG160" s="73"/>
      <c r="AGH160" s="73"/>
      <c r="AGI160" s="73"/>
      <c r="AGJ160" s="73"/>
      <c r="AGK160" s="73"/>
      <c r="AGL160" s="73"/>
      <c r="AGM160" s="73"/>
      <c r="AGN160" s="73"/>
      <c r="AGO160" s="73"/>
      <c r="AGP160" s="73"/>
      <c r="AGQ160" s="73"/>
      <c r="AGR160" s="73"/>
      <c r="AGS160" s="73"/>
      <c r="AGT160" s="73"/>
      <c r="AGU160" s="73"/>
      <c r="AGV160" s="73"/>
      <c r="AGW160" s="73"/>
      <c r="AGX160" s="73"/>
      <c r="AGY160" s="73"/>
      <c r="AGZ160" s="73"/>
      <c r="AHA160" s="73"/>
      <c r="AHB160" s="73"/>
      <c r="AHC160" s="73"/>
      <c r="AHD160" s="73"/>
      <c r="AHE160" s="73"/>
      <c r="AHF160" s="73"/>
      <c r="AHG160" s="73"/>
      <c r="AHH160" s="73"/>
      <c r="AHI160" s="73"/>
      <c r="AHJ160" s="73"/>
      <c r="AHK160" s="73"/>
      <c r="AHL160" s="73"/>
      <c r="AHM160" s="73"/>
      <c r="AHN160" s="73"/>
      <c r="AHO160" s="73"/>
      <c r="AHP160" s="73"/>
      <c r="AHQ160" s="73"/>
      <c r="AHR160" s="73"/>
      <c r="AHS160" s="73"/>
      <c r="AHT160" s="73"/>
      <c r="AHU160" s="73"/>
      <c r="AHV160" s="73"/>
      <c r="AHW160" s="73"/>
      <c r="AHX160" s="73"/>
      <c r="AHY160" s="73"/>
      <c r="AHZ160" s="73"/>
      <c r="AIA160" s="73"/>
      <c r="AIB160" s="73"/>
      <c r="AIC160" s="73"/>
      <c r="AID160" s="73"/>
      <c r="AIE160" s="73"/>
      <c r="AIF160" s="73"/>
      <c r="AIG160" s="73"/>
      <c r="AIH160" s="73"/>
      <c r="AII160" s="73"/>
      <c r="AIJ160" s="73"/>
      <c r="AIK160" s="73"/>
      <c r="AIL160" s="73"/>
      <c r="AIM160" s="73"/>
      <c r="AIN160" s="73"/>
      <c r="AIO160" s="73"/>
      <c r="AIP160" s="73"/>
      <c r="AIQ160" s="73"/>
      <c r="AIR160" s="73"/>
      <c r="AIS160" s="73"/>
      <c r="AIT160" s="73"/>
      <c r="AIU160" s="73"/>
      <c r="AIV160" s="73"/>
      <c r="AIW160" s="73"/>
      <c r="AIX160" s="73"/>
      <c r="AIY160" s="73"/>
      <c r="AIZ160" s="73"/>
      <c r="AJA160" s="73"/>
      <c r="AJB160" s="73"/>
      <c r="AJC160" s="73"/>
      <c r="AJD160" s="73"/>
      <c r="AJE160" s="73"/>
      <c r="AJF160" s="73"/>
      <c r="AJG160" s="73"/>
      <c r="AJH160" s="73"/>
      <c r="AJI160" s="73"/>
      <c r="AJJ160" s="73"/>
      <c r="AJK160" s="73"/>
      <c r="AJL160" s="73"/>
      <c r="AJM160" s="73"/>
      <c r="AJN160" s="73"/>
      <c r="AJO160" s="73"/>
      <c r="AJP160" s="73"/>
      <c r="AJQ160" s="73"/>
      <c r="AJR160" s="73"/>
      <c r="AJS160" s="73"/>
      <c r="AJT160" s="73"/>
      <c r="AJU160" s="73"/>
      <c r="AJV160" s="73"/>
      <c r="AJW160" s="73"/>
      <c r="AJX160" s="73"/>
      <c r="AJY160" s="73"/>
      <c r="AJZ160" s="73"/>
      <c r="AKA160" s="73"/>
      <c r="AKB160" s="73"/>
      <c r="AKC160" s="73"/>
      <c r="AKD160" s="73"/>
      <c r="AKE160" s="73"/>
      <c r="AKF160" s="73"/>
      <c r="AKG160" s="73"/>
      <c r="AKH160" s="73"/>
      <c r="AKI160" s="73"/>
      <c r="AKJ160" s="73"/>
      <c r="AKK160" s="73"/>
      <c r="AKL160" s="73"/>
      <c r="AKM160" s="73"/>
      <c r="AKN160" s="73"/>
      <c r="AKO160" s="73"/>
      <c r="AKP160" s="73"/>
      <c r="AKQ160" s="73"/>
      <c r="AKR160" s="73"/>
      <c r="AKS160" s="73"/>
      <c r="AKT160" s="73"/>
      <c r="AKU160" s="73"/>
      <c r="AKV160" s="73"/>
      <c r="AKW160" s="73"/>
      <c r="AKX160" s="73"/>
      <c r="AKY160" s="73"/>
      <c r="AKZ160" s="73"/>
      <c r="ALA160" s="73"/>
      <c r="ALB160" s="73"/>
      <c r="ALC160" s="73"/>
      <c r="ALD160" s="73"/>
      <c r="ALE160" s="73"/>
      <c r="ALF160" s="73"/>
      <c r="ALG160" s="73"/>
      <c r="ALH160" s="73"/>
      <c r="ALI160" s="73"/>
      <c r="ALJ160" s="73"/>
      <c r="ALK160" s="73"/>
      <c r="ALL160" s="73"/>
      <c r="ALM160" s="73"/>
      <c r="ALN160" s="73"/>
      <c r="ALO160" s="73"/>
      <c r="ALP160" s="73"/>
      <c r="ALQ160" s="73"/>
      <c r="ALR160" s="73"/>
      <c r="ALS160" s="73"/>
      <c r="ALT160" s="73"/>
      <c r="ALU160" s="73"/>
      <c r="ALV160" s="73"/>
      <c r="ALW160" s="73"/>
      <c r="ALX160" s="73"/>
      <c r="ALY160" s="73"/>
      <c r="ALZ160" s="73"/>
      <c r="AMA160" s="73"/>
      <c r="AMB160" s="73"/>
      <c r="AMC160" s="73"/>
      <c r="AMD160" s="73"/>
      <c r="AME160" s="73"/>
      <c r="AMF160" s="73"/>
      <c r="AMG160" s="73"/>
      <c r="AMH160" s="73"/>
      <c r="AMI160" s="73"/>
      <c r="AMJ160" s="73"/>
      <c r="AMK160" s="73"/>
    </row>
    <row r="161" spans="1:1025" s="2" customFormat="1" ht="42.75" customHeight="1" x14ac:dyDescent="0.2">
      <c r="A161" s="2" t="s">
        <v>85</v>
      </c>
      <c r="B161" s="45">
        <v>36373</v>
      </c>
      <c r="C161" s="2" t="s">
        <v>203</v>
      </c>
      <c r="D161" s="48" t="s">
        <v>277</v>
      </c>
      <c r="E161" s="48" t="s">
        <v>547</v>
      </c>
      <c r="G161" s="2">
        <v>1631138898</v>
      </c>
      <c r="H161" s="64">
        <v>9781631138898</v>
      </c>
      <c r="I161" s="65" t="s">
        <v>156</v>
      </c>
      <c r="J161" s="48" t="s">
        <v>548</v>
      </c>
      <c r="K161" s="2" t="s">
        <v>549</v>
      </c>
      <c r="L161" s="66" t="s">
        <v>597</v>
      </c>
      <c r="M161" s="46" t="s">
        <v>598</v>
      </c>
      <c r="N161" s="46" t="s">
        <v>551</v>
      </c>
      <c r="O161" s="46" t="s">
        <v>90</v>
      </c>
      <c r="P161" s="2" t="s">
        <v>91</v>
      </c>
      <c r="Q161" s="46" t="s">
        <v>161</v>
      </c>
      <c r="R161" s="46" t="s">
        <v>162</v>
      </c>
      <c r="S161" s="46" t="s">
        <v>93</v>
      </c>
      <c r="T161" s="46" t="s">
        <v>94</v>
      </c>
      <c r="U161" s="46" t="s">
        <v>299</v>
      </c>
      <c r="V161" s="2">
        <v>16</v>
      </c>
      <c r="W161" s="47">
        <v>9.9499999999999993</v>
      </c>
      <c r="X161" s="48">
        <v>1999</v>
      </c>
      <c r="Y161" s="2" t="s">
        <v>280</v>
      </c>
      <c r="Z161" s="2" t="s">
        <v>252</v>
      </c>
      <c r="AA161" s="2" t="s">
        <v>132</v>
      </c>
      <c r="AB161" s="2">
        <v>20</v>
      </c>
      <c r="AE161" s="49" t="s">
        <v>118</v>
      </c>
      <c r="AF161" s="2" t="s">
        <v>553</v>
      </c>
      <c r="AG161" s="67"/>
      <c r="AH161" s="2" t="s">
        <v>185</v>
      </c>
      <c r="AJ161" s="2" t="s">
        <v>131</v>
      </c>
      <c r="AK161" s="2" t="s">
        <v>111</v>
      </c>
      <c r="AL161" s="2" t="s">
        <v>317</v>
      </c>
      <c r="AM161" s="2" t="s">
        <v>213</v>
      </c>
      <c r="AN161" s="2" t="s">
        <v>123</v>
      </c>
      <c r="AP161" s="49"/>
      <c r="AS161" s="48"/>
      <c r="AT161" s="2" t="s">
        <v>599</v>
      </c>
      <c r="AU161" s="2" t="s">
        <v>226</v>
      </c>
      <c r="AV161" s="2" t="str">
        <f t="shared" si="21"/>
        <v xml:space="preserve">Achieving Goals, Money and Consumption, Multigenerational Families, Pets, Family, , , , </v>
      </c>
      <c r="AW161" s="2" t="str">
        <f t="shared" si="22"/>
        <v xml:space="preserve">Short Stories, Fiction (Series) (Author), </v>
      </c>
      <c r="AX161" s="68" t="str">
        <f t="shared" si="23"/>
        <v>K–3</v>
      </c>
      <c r="AY161" s="2" t="s">
        <v>559</v>
      </c>
      <c r="AZ161" s="2">
        <v>29</v>
      </c>
      <c r="BA161" s="2" t="str">
        <f t="shared" si="24"/>
        <v>Literature</v>
      </c>
      <c r="BB161" s="2" t="str">
        <f t="shared" si="25"/>
        <v>Cuentos para todo el año / Stories the Year Round</v>
      </c>
      <c r="BC161" s="50" t="s">
        <v>600</v>
      </c>
      <c r="BD161" s="51" t="s">
        <v>282</v>
      </c>
      <c r="BE161" s="69" t="s">
        <v>601</v>
      </c>
      <c r="BF161" s="76">
        <v>9781631138898</v>
      </c>
      <c r="BG161" s="70" t="s">
        <v>98</v>
      </c>
      <c r="BH161" s="70" t="s">
        <v>98</v>
      </c>
      <c r="BI161" s="70" t="s">
        <v>98</v>
      </c>
      <c r="BJ161" s="70" t="s">
        <v>98</v>
      </c>
      <c r="BK161" s="69" t="s">
        <v>118</v>
      </c>
      <c r="BL161" s="71" t="s">
        <v>2249</v>
      </c>
      <c r="BM161" s="72"/>
      <c r="BN161" s="72"/>
      <c r="BO161" s="72"/>
      <c r="BP161" s="72"/>
      <c r="BQ161" s="72"/>
      <c r="BR161" s="72"/>
      <c r="BS161" s="72"/>
      <c r="BT161" s="72"/>
      <c r="BU161" s="72"/>
      <c r="BV161" s="72"/>
      <c r="BW161" s="72"/>
      <c r="BX161" s="72"/>
      <c r="BY161" s="72"/>
      <c r="BZ161" s="72"/>
      <c r="CA161" s="72"/>
      <c r="CB161" s="72"/>
      <c r="CC161" s="72"/>
      <c r="CD161" s="72"/>
      <c r="CE161" s="72"/>
      <c r="CF161" s="72"/>
      <c r="CG161" s="72"/>
      <c r="CH161" s="72"/>
      <c r="CI161" s="72"/>
      <c r="CJ161" s="72"/>
      <c r="CK161" s="72"/>
      <c r="CL161" s="72"/>
      <c r="CM161" s="72"/>
      <c r="CN161" s="72"/>
      <c r="CO161" s="72"/>
      <c r="CP161" s="72"/>
      <c r="CQ161" s="72"/>
      <c r="CR161" s="72"/>
      <c r="CS161" s="72"/>
      <c r="CT161" s="72"/>
      <c r="CU161" s="72"/>
      <c r="CV161" s="72"/>
      <c r="CW161" s="72"/>
      <c r="CX161" s="72"/>
      <c r="CY161" s="72"/>
      <c r="CZ161" s="72"/>
      <c r="DA161" s="72"/>
      <c r="DB161" s="72"/>
      <c r="DC161" s="72"/>
      <c r="DD161" s="72"/>
      <c r="DE161" s="72"/>
      <c r="DF161" s="72"/>
      <c r="DG161" s="72"/>
      <c r="DH161" s="72"/>
      <c r="DI161" s="72"/>
      <c r="DJ161" s="72"/>
      <c r="DK161" s="72"/>
      <c r="DL161" s="72"/>
      <c r="DM161" s="72"/>
      <c r="DN161" s="72"/>
      <c r="DO161" s="72"/>
      <c r="DP161" s="72"/>
      <c r="DQ161" s="72"/>
      <c r="DR161" s="72"/>
      <c r="DS161" s="72"/>
      <c r="DT161" s="72"/>
      <c r="DU161" s="72"/>
      <c r="DV161" s="72"/>
      <c r="DW161" s="72"/>
      <c r="DX161" s="72"/>
      <c r="DY161" s="72"/>
      <c r="DZ161" s="72"/>
      <c r="EA161" s="72"/>
      <c r="EB161" s="72"/>
      <c r="EC161" s="72"/>
      <c r="ED161" s="72"/>
      <c r="EE161" s="72"/>
      <c r="EF161" s="72"/>
      <c r="EG161" s="72"/>
      <c r="EH161" s="72"/>
      <c r="EI161" s="72"/>
      <c r="EJ161" s="72"/>
      <c r="EK161" s="72"/>
      <c r="EL161" s="72"/>
      <c r="EM161" s="72"/>
      <c r="EN161" s="72"/>
      <c r="EO161" s="72"/>
      <c r="EP161" s="72"/>
      <c r="EQ161" s="72"/>
      <c r="ER161" s="72"/>
      <c r="ES161" s="72"/>
      <c r="ET161" s="72"/>
      <c r="EU161" s="72"/>
      <c r="EV161" s="72"/>
      <c r="EW161" s="72"/>
      <c r="EX161" s="72"/>
      <c r="EY161" s="72"/>
      <c r="EZ161" s="72"/>
      <c r="FA161" s="72"/>
      <c r="FB161" s="72"/>
      <c r="FC161" s="72"/>
      <c r="FD161" s="72"/>
      <c r="FE161" s="72"/>
      <c r="FF161" s="72"/>
      <c r="FG161" s="72"/>
      <c r="FH161" s="72"/>
      <c r="FI161" s="72"/>
      <c r="FJ161" s="72"/>
      <c r="FK161" s="72"/>
      <c r="FL161" s="72"/>
      <c r="FM161" s="72"/>
      <c r="FN161" s="72"/>
      <c r="FO161" s="72"/>
      <c r="FP161" s="72"/>
      <c r="FQ161" s="72"/>
      <c r="FR161" s="72"/>
      <c r="FS161" s="72"/>
      <c r="FT161" s="72"/>
      <c r="FU161" s="72"/>
      <c r="FV161" s="72"/>
      <c r="FW161" s="72"/>
      <c r="FX161" s="72"/>
      <c r="FY161" s="72"/>
      <c r="FZ161" s="72"/>
      <c r="GA161" s="72"/>
      <c r="GB161" s="72"/>
      <c r="GC161" s="72"/>
      <c r="GD161" s="72"/>
      <c r="GE161" s="72"/>
      <c r="GF161" s="72"/>
      <c r="GG161" s="72"/>
      <c r="GH161" s="72"/>
      <c r="GI161" s="72"/>
      <c r="GJ161" s="72"/>
      <c r="GK161" s="72"/>
      <c r="GL161" s="72"/>
      <c r="GM161" s="72"/>
      <c r="GN161" s="72"/>
      <c r="GO161" s="72"/>
      <c r="GP161" s="72"/>
      <c r="GQ161" s="72"/>
      <c r="GR161" s="72"/>
      <c r="GS161" s="72"/>
      <c r="GT161" s="72"/>
      <c r="GU161" s="72"/>
      <c r="GV161" s="72"/>
      <c r="GW161" s="72"/>
      <c r="GX161" s="72"/>
      <c r="GY161" s="72"/>
      <c r="GZ161" s="72"/>
      <c r="HA161" s="72"/>
      <c r="HB161" s="72"/>
      <c r="HC161" s="72"/>
      <c r="HD161" s="72"/>
      <c r="HE161" s="72"/>
      <c r="HF161" s="72"/>
      <c r="HG161" s="72"/>
      <c r="HH161" s="72"/>
      <c r="HI161" s="72"/>
      <c r="HJ161" s="72"/>
      <c r="HK161" s="72"/>
      <c r="HL161" s="72"/>
      <c r="HM161" s="72"/>
      <c r="HN161" s="72"/>
      <c r="HO161" s="72"/>
      <c r="HP161" s="72"/>
      <c r="HQ161" s="72"/>
      <c r="HR161" s="72"/>
      <c r="HS161" s="72"/>
      <c r="HT161" s="72"/>
      <c r="HU161" s="72"/>
      <c r="HV161" s="72"/>
      <c r="HW161" s="72"/>
      <c r="HX161" s="72"/>
      <c r="HY161" s="72"/>
      <c r="HZ161" s="72"/>
      <c r="IA161" s="72"/>
      <c r="IB161" s="72"/>
      <c r="IC161" s="72"/>
      <c r="ID161" s="72"/>
      <c r="IE161" s="72"/>
      <c r="IF161" s="72"/>
      <c r="IG161" s="72"/>
      <c r="IH161" s="72"/>
      <c r="II161" s="72"/>
      <c r="IJ161" s="72"/>
      <c r="IK161" s="72"/>
      <c r="IL161" s="72"/>
      <c r="IM161" s="72"/>
      <c r="IN161" s="72"/>
      <c r="IO161" s="72"/>
      <c r="IP161" s="72"/>
      <c r="IQ161" s="72"/>
      <c r="IR161" s="72"/>
      <c r="IS161" s="72"/>
      <c r="IT161" s="72"/>
      <c r="IU161" s="72"/>
      <c r="IV161" s="72"/>
      <c r="IW161" s="72"/>
      <c r="IX161" s="72"/>
      <c r="IY161" s="72"/>
      <c r="IZ161" s="73"/>
      <c r="JA161" s="73"/>
      <c r="JB161" s="73"/>
      <c r="JC161" s="73"/>
      <c r="JD161" s="73"/>
      <c r="JE161" s="73"/>
      <c r="JF161" s="73"/>
      <c r="JG161" s="73"/>
      <c r="JH161" s="73"/>
      <c r="JI161" s="73"/>
      <c r="JJ161" s="73"/>
      <c r="JK161" s="73"/>
      <c r="JL161" s="73"/>
      <c r="JM161" s="73"/>
      <c r="JN161" s="73"/>
      <c r="JO161" s="73"/>
      <c r="JP161" s="73"/>
      <c r="JQ161" s="73"/>
      <c r="JR161" s="73"/>
      <c r="JS161" s="73"/>
      <c r="JT161" s="73"/>
      <c r="JU161" s="73"/>
      <c r="JV161" s="73"/>
      <c r="JW161" s="73"/>
      <c r="JX161" s="73"/>
      <c r="JY161" s="73"/>
      <c r="JZ161" s="73"/>
      <c r="KA161" s="73"/>
      <c r="KB161" s="73"/>
      <c r="KC161" s="73"/>
      <c r="KD161" s="73"/>
      <c r="KE161" s="73"/>
      <c r="KF161" s="73"/>
      <c r="KG161" s="73"/>
      <c r="KH161" s="73"/>
      <c r="KI161" s="73"/>
      <c r="KJ161" s="73"/>
      <c r="KK161" s="73"/>
      <c r="KL161" s="73"/>
      <c r="KM161" s="73"/>
      <c r="KN161" s="73"/>
      <c r="KO161" s="73"/>
      <c r="KP161" s="73"/>
      <c r="KQ161" s="73"/>
      <c r="KR161" s="73"/>
      <c r="KS161" s="73"/>
      <c r="KT161" s="73"/>
      <c r="KU161" s="73"/>
      <c r="KV161" s="73"/>
      <c r="KW161" s="73"/>
      <c r="KX161" s="73"/>
      <c r="KY161" s="73"/>
      <c r="KZ161" s="73"/>
      <c r="LA161" s="73"/>
      <c r="LB161" s="73"/>
      <c r="LC161" s="73"/>
      <c r="LD161" s="73"/>
      <c r="LE161" s="73"/>
      <c r="LF161" s="73"/>
      <c r="LG161" s="73"/>
      <c r="LH161" s="73"/>
      <c r="LI161" s="73"/>
      <c r="LJ161" s="73"/>
      <c r="LK161" s="73"/>
      <c r="LL161" s="73"/>
      <c r="LM161" s="73"/>
      <c r="LN161" s="73"/>
      <c r="LO161" s="73"/>
      <c r="LP161" s="73"/>
      <c r="LQ161" s="73"/>
      <c r="LR161" s="73"/>
      <c r="LS161" s="73"/>
      <c r="LT161" s="73"/>
      <c r="LU161" s="73"/>
      <c r="LV161" s="73"/>
      <c r="LW161" s="73"/>
      <c r="LX161" s="73"/>
      <c r="LY161" s="73"/>
      <c r="LZ161" s="73"/>
      <c r="MA161" s="73"/>
      <c r="MB161" s="73"/>
      <c r="MC161" s="73"/>
      <c r="MD161" s="73"/>
      <c r="ME161" s="73"/>
      <c r="MF161" s="73"/>
      <c r="MG161" s="73"/>
      <c r="MH161" s="73"/>
      <c r="MI161" s="73"/>
      <c r="MJ161" s="73"/>
      <c r="MK161" s="73"/>
      <c r="ML161" s="73"/>
      <c r="MM161" s="73"/>
      <c r="MN161" s="73"/>
      <c r="MO161" s="73"/>
      <c r="MP161" s="73"/>
      <c r="MQ161" s="73"/>
      <c r="MR161" s="73"/>
      <c r="MS161" s="73"/>
      <c r="MT161" s="73"/>
      <c r="MU161" s="73"/>
      <c r="MV161" s="73"/>
      <c r="MW161" s="73"/>
      <c r="MX161" s="73"/>
      <c r="MY161" s="73"/>
      <c r="MZ161" s="73"/>
      <c r="NA161" s="73"/>
      <c r="NB161" s="73"/>
      <c r="NC161" s="73"/>
      <c r="ND161" s="73"/>
      <c r="NE161" s="73"/>
      <c r="NF161" s="73"/>
      <c r="NG161" s="73"/>
      <c r="NH161" s="73"/>
      <c r="NI161" s="73"/>
      <c r="NJ161" s="73"/>
      <c r="NK161" s="73"/>
      <c r="NL161" s="73"/>
      <c r="NM161" s="73"/>
      <c r="NN161" s="73"/>
      <c r="NO161" s="73"/>
      <c r="NP161" s="73"/>
      <c r="NQ161" s="73"/>
      <c r="NR161" s="73"/>
      <c r="NS161" s="73"/>
      <c r="NT161" s="73"/>
      <c r="NU161" s="73"/>
      <c r="NV161" s="73"/>
      <c r="NW161" s="73"/>
      <c r="NX161" s="73"/>
      <c r="NY161" s="73"/>
      <c r="NZ161" s="73"/>
      <c r="OA161" s="73"/>
      <c r="OB161" s="73"/>
      <c r="OC161" s="73"/>
      <c r="OD161" s="73"/>
      <c r="OE161" s="73"/>
      <c r="OF161" s="73"/>
      <c r="OG161" s="73"/>
      <c r="OH161" s="73"/>
      <c r="OI161" s="73"/>
      <c r="OJ161" s="73"/>
      <c r="OK161" s="73"/>
      <c r="OL161" s="73"/>
      <c r="OM161" s="73"/>
      <c r="ON161" s="73"/>
      <c r="OO161" s="73"/>
      <c r="OP161" s="73"/>
      <c r="OQ161" s="73"/>
      <c r="OR161" s="73"/>
      <c r="OS161" s="73"/>
      <c r="OT161" s="73"/>
      <c r="OU161" s="73"/>
      <c r="OV161" s="73"/>
      <c r="OW161" s="73"/>
      <c r="OX161" s="73"/>
      <c r="OY161" s="73"/>
      <c r="OZ161" s="73"/>
      <c r="PA161" s="73"/>
      <c r="PB161" s="73"/>
      <c r="PC161" s="73"/>
      <c r="PD161" s="73"/>
      <c r="PE161" s="73"/>
      <c r="PF161" s="73"/>
      <c r="PG161" s="73"/>
      <c r="PH161" s="73"/>
      <c r="PI161" s="73"/>
      <c r="PJ161" s="73"/>
      <c r="PK161" s="73"/>
      <c r="PL161" s="73"/>
      <c r="PM161" s="73"/>
      <c r="PN161" s="73"/>
      <c r="PO161" s="73"/>
      <c r="PP161" s="73"/>
      <c r="PQ161" s="73"/>
      <c r="PR161" s="73"/>
      <c r="PS161" s="73"/>
      <c r="PT161" s="73"/>
      <c r="PU161" s="73"/>
      <c r="PV161" s="73"/>
      <c r="PW161" s="73"/>
      <c r="PX161" s="73"/>
      <c r="PY161" s="73"/>
      <c r="PZ161" s="73"/>
      <c r="QA161" s="73"/>
      <c r="QB161" s="73"/>
      <c r="QC161" s="73"/>
      <c r="QD161" s="73"/>
      <c r="QE161" s="73"/>
      <c r="QF161" s="73"/>
      <c r="QG161" s="73"/>
      <c r="QH161" s="73"/>
      <c r="QI161" s="73"/>
      <c r="QJ161" s="73"/>
      <c r="QK161" s="73"/>
      <c r="QL161" s="73"/>
      <c r="QM161" s="73"/>
      <c r="QN161" s="73"/>
      <c r="QO161" s="73"/>
      <c r="QP161" s="73"/>
      <c r="QQ161" s="73"/>
      <c r="QR161" s="73"/>
      <c r="QS161" s="73"/>
      <c r="QT161" s="73"/>
      <c r="QU161" s="73"/>
      <c r="QV161" s="73"/>
      <c r="QW161" s="73"/>
      <c r="QX161" s="73"/>
      <c r="QY161" s="73"/>
      <c r="QZ161" s="73"/>
      <c r="RA161" s="73"/>
      <c r="RB161" s="73"/>
      <c r="RC161" s="73"/>
      <c r="RD161" s="73"/>
      <c r="RE161" s="73"/>
      <c r="RF161" s="73"/>
      <c r="RG161" s="73"/>
      <c r="RH161" s="73"/>
      <c r="RI161" s="73"/>
      <c r="RJ161" s="73"/>
      <c r="RK161" s="73"/>
      <c r="RL161" s="73"/>
      <c r="RM161" s="73"/>
      <c r="RN161" s="73"/>
      <c r="RO161" s="73"/>
      <c r="RP161" s="73"/>
      <c r="RQ161" s="73"/>
      <c r="RR161" s="73"/>
      <c r="RS161" s="73"/>
      <c r="RT161" s="73"/>
      <c r="RU161" s="73"/>
      <c r="RV161" s="73"/>
      <c r="RW161" s="73"/>
      <c r="RX161" s="73"/>
      <c r="RY161" s="73"/>
      <c r="RZ161" s="73"/>
      <c r="SA161" s="73"/>
      <c r="SB161" s="73"/>
      <c r="SC161" s="73"/>
      <c r="SD161" s="73"/>
      <c r="SE161" s="73"/>
      <c r="SF161" s="73"/>
      <c r="SG161" s="73"/>
      <c r="SH161" s="73"/>
      <c r="SI161" s="73"/>
      <c r="SJ161" s="73"/>
      <c r="SK161" s="73"/>
      <c r="SL161" s="73"/>
      <c r="SM161" s="73"/>
      <c r="SN161" s="73"/>
      <c r="SO161" s="73"/>
      <c r="SP161" s="73"/>
      <c r="SQ161" s="73"/>
      <c r="SR161" s="73"/>
      <c r="SS161" s="73"/>
      <c r="ST161" s="73"/>
      <c r="SU161" s="73"/>
      <c r="SV161" s="73"/>
      <c r="SW161" s="73"/>
      <c r="SX161" s="73"/>
      <c r="SY161" s="73"/>
      <c r="SZ161" s="73"/>
      <c r="TA161" s="73"/>
      <c r="TB161" s="73"/>
      <c r="TC161" s="73"/>
      <c r="TD161" s="73"/>
      <c r="TE161" s="73"/>
      <c r="TF161" s="73"/>
      <c r="TG161" s="73"/>
      <c r="TH161" s="73"/>
      <c r="TI161" s="73"/>
      <c r="TJ161" s="73"/>
      <c r="TK161" s="73"/>
      <c r="TL161" s="73"/>
      <c r="TM161" s="73"/>
      <c r="TN161" s="73"/>
      <c r="TO161" s="73"/>
      <c r="TP161" s="73"/>
      <c r="TQ161" s="73"/>
      <c r="TR161" s="73"/>
      <c r="TS161" s="73"/>
      <c r="TT161" s="73"/>
      <c r="TU161" s="73"/>
      <c r="TV161" s="73"/>
      <c r="TW161" s="73"/>
      <c r="TX161" s="73"/>
      <c r="TY161" s="73"/>
      <c r="TZ161" s="73"/>
      <c r="UA161" s="73"/>
      <c r="UB161" s="73"/>
      <c r="UC161" s="73"/>
      <c r="UD161" s="73"/>
      <c r="UE161" s="73"/>
      <c r="UF161" s="73"/>
      <c r="UG161" s="73"/>
      <c r="UH161" s="73"/>
      <c r="UI161" s="73"/>
      <c r="UJ161" s="73"/>
      <c r="UK161" s="73"/>
      <c r="UL161" s="73"/>
      <c r="UM161" s="73"/>
      <c r="UN161" s="73"/>
      <c r="UO161" s="73"/>
      <c r="UP161" s="73"/>
      <c r="UQ161" s="73"/>
      <c r="UR161" s="73"/>
      <c r="US161" s="73"/>
      <c r="UT161" s="73"/>
      <c r="UU161" s="73"/>
      <c r="UV161" s="73"/>
      <c r="UW161" s="73"/>
      <c r="UX161" s="73"/>
      <c r="UY161" s="73"/>
      <c r="UZ161" s="73"/>
      <c r="VA161" s="73"/>
      <c r="VB161" s="73"/>
      <c r="VC161" s="73"/>
      <c r="VD161" s="73"/>
      <c r="VE161" s="73"/>
      <c r="VF161" s="73"/>
      <c r="VG161" s="73"/>
      <c r="VH161" s="73"/>
      <c r="VI161" s="73"/>
      <c r="VJ161" s="73"/>
      <c r="VK161" s="73"/>
      <c r="VL161" s="73"/>
      <c r="VM161" s="73"/>
      <c r="VN161" s="73"/>
      <c r="VO161" s="73"/>
      <c r="VP161" s="73"/>
      <c r="VQ161" s="73"/>
      <c r="VR161" s="73"/>
      <c r="VS161" s="73"/>
      <c r="VT161" s="73"/>
      <c r="VU161" s="73"/>
      <c r="VV161" s="73"/>
      <c r="VW161" s="73"/>
      <c r="VX161" s="73"/>
      <c r="VY161" s="73"/>
      <c r="VZ161" s="73"/>
      <c r="WA161" s="73"/>
      <c r="WB161" s="73"/>
      <c r="WC161" s="73"/>
      <c r="WD161" s="73"/>
      <c r="WE161" s="73"/>
      <c r="WF161" s="73"/>
      <c r="WG161" s="73"/>
      <c r="WH161" s="73"/>
      <c r="WI161" s="73"/>
      <c r="WJ161" s="73"/>
      <c r="WK161" s="73"/>
      <c r="WL161" s="73"/>
      <c r="WM161" s="73"/>
      <c r="WN161" s="73"/>
      <c r="WO161" s="73"/>
      <c r="WP161" s="73"/>
      <c r="WQ161" s="73"/>
      <c r="WR161" s="73"/>
      <c r="WS161" s="73"/>
      <c r="WT161" s="73"/>
      <c r="WU161" s="73"/>
      <c r="WV161" s="73"/>
      <c r="WW161" s="73"/>
      <c r="WX161" s="73"/>
      <c r="WY161" s="73"/>
      <c r="WZ161" s="73"/>
      <c r="XA161" s="73"/>
      <c r="XB161" s="73"/>
      <c r="XC161" s="73"/>
      <c r="XD161" s="73"/>
      <c r="XE161" s="73"/>
      <c r="XF161" s="73"/>
      <c r="XG161" s="73"/>
      <c r="XH161" s="73"/>
      <c r="XI161" s="73"/>
      <c r="XJ161" s="73"/>
      <c r="XK161" s="73"/>
      <c r="XL161" s="73"/>
      <c r="XM161" s="73"/>
      <c r="XN161" s="73"/>
      <c r="XO161" s="73"/>
      <c r="XP161" s="73"/>
      <c r="XQ161" s="73"/>
      <c r="XR161" s="73"/>
      <c r="XS161" s="73"/>
      <c r="XT161" s="73"/>
      <c r="XU161" s="73"/>
      <c r="XV161" s="73"/>
      <c r="XW161" s="73"/>
      <c r="XX161" s="73"/>
      <c r="XY161" s="73"/>
      <c r="XZ161" s="73"/>
      <c r="YA161" s="73"/>
      <c r="YB161" s="73"/>
      <c r="YC161" s="73"/>
      <c r="YD161" s="73"/>
      <c r="YE161" s="73"/>
      <c r="YF161" s="73"/>
      <c r="YG161" s="73"/>
      <c r="YH161" s="73"/>
      <c r="YI161" s="73"/>
      <c r="YJ161" s="73"/>
      <c r="YK161" s="73"/>
      <c r="YL161" s="73"/>
      <c r="YM161" s="73"/>
      <c r="YN161" s="73"/>
      <c r="YO161" s="73"/>
      <c r="YP161" s="73"/>
      <c r="YQ161" s="73"/>
      <c r="YR161" s="73"/>
      <c r="YS161" s="73"/>
      <c r="YT161" s="73"/>
      <c r="YU161" s="73"/>
      <c r="YV161" s="73"/>
      <c r="YW161" s="73"/>
      <c r="YX161" s="73"/>
      <c r="YY161" s="73"/>
      <c r="YZ161" s="73"/>
      <c r="ZA161" s="73"/>
      <c r="ZB161" s="73"/>
      <c r="ZC161" s="73"/>
      <c r="ZD161" s="73"/>
      <c r="ZE161" s="73"/>
      <c r="ZF161" s="73"/>
      <c r="ZG161" s="73"/>
      <c r="ZH161" s="73"/>
      <c r="ZI161" s="73"/>
      <c r="ZJ161" s="73"/>
      <c r="ZK161" s="73"/>
      <c r="ZL161" s="73"/>
      <c r="ZM161" s="73"/>
      <c r="ZN161" s="73"/>
      <c r="ZO161" s="73"/>
      <c r="ZP161" s="73"/>
      <c r="ZQ161" s="73"/>
      <c r="ZR161" s="73"/>
      <c r="ZS161" s="73"/>
      <c r="ZT161" s="73"/>
      <c r="ZU161" s="73"/>
      <c r="ZV161" s="73"/>
      <c r="ZW161" s="73"/>
      <c r="ZX161" s="73"/>
      <c r="ZY161" s="73"/>
      <c r="ZZ161" s="73"/>
      <c r="AAA161" s="73"/>
      <c r="AAB161" s="73"/>
      <c r="AAC161" s="73"/>
      <c r="AAD161" s="73"/>
      <c r="AAE161" s="73"/>
      <c r="AAF161" s="73"/>
      <c r="AAG161" s="73"/>
      <c r="AAH161" s="73"/>
      <c r="AAI161" s="73"/>
      <c r="AAJ161" s="73"/>
      <c r="AAK161" s="73"/>
      <c r="AAL161" s="73"/>
      <c r="AAM161" s="73"/>
      <c r="AAN161" s="73"/>
      <c r="AAO161" s="73"/>
      <c r="AAP161" s="73"/>
      <c r="AAQ161" s="73"/>
      <c r="AAR161" s="73"/>
      <c r="AAS161" s="73"/>
      <c r="AAT161" s="73"/>
      <c r="AAU161" s="73"/>
      <c r="AAV161" s="73"/>
      <c r="AAW161" s="73"/>
      <c r="AAX161" s="73"/>
      <c r="AAY161" s="73"/>
      <c r="AAZ161" s="73"/>
      <c r="ABA161" s="73"/>
      <c r="ABB161" s="73"/>
      <c r="ABC161" s="73"/>
      <c r="ABD161" s="73"/>
      <c r="ABE161" s="73"/>
      <c r="ABF161" s="73"/>
      <c r="ABG161" s="73"/>
      <c r="ABH161" s="73"/>
      <c r="ABI161" s="73"/>
      <c r="ABJ161" s="73"/>
      <c r="ABK161" s="73"/>
      <c r="ABL161" s="73"/>
      <c r="ABM161" s="73"/>
      <c r="ABN161" s="73"/>
      <c r="ABO161" s="73"/>
      <c r="ABP161" s="73"/>
      <c r="ABQ161" s="73"/>
      <c r="ABR161" s="73"/>
      <c r="ABS161" s="73"/>
      <c r="ABT161" s="73"/>
      <c r="ABU161" s="73"/>
      <c r="ABV161" s="73"/>
      <c r="ABW161" s="73"/>
      <c r="ABX161" s="73"/>
      <c r="ABY161" s="73"/>
      <c r="ABZ161" s="73"/>
      <c r="ACA161" s="73"/>
      <c r="ACB161" s="73"/>
      <c r="ACC161" s="73"/>
      <c r="ACD161" s="73"/>
      <c r="ACE161" s="73"/>
      <c r="ACF161" s="73"/>
      <c r="ACG161" s="73"/>
      <c r="ACH161" s="73"/>
      <c r="ACI161" s="73"/>
      <c r="ACJ161" s="73"/>
      <c r="ACK161" s="73"/>
      <c r="ACL161" s="73"/>
      <c r="ACM161" s="73"/>
      <c r="ACN161" s="73"/>
      <c r="ACO161" s="73"/>
      <c r="ACP161" s="73"/>
      <c r="ACQ161" s="73"/>
      <c r="ACR161" s="73"/>
      <c r="ACS161" s="73"/>
      <c r="ACT161" s="73"/>
      <c r="ACU161" s="73"/>
      <c r="ACV161" s="73"/>
      <c r="ACW161" s="73"/>
      <c r="ACX161" s="73"/>
      <c r="ACY161" s="73"/>
      <c r="ACZ161" s="73"/>
      <c r="ADA161" s="73"/>
      <c r="ADB161" s="73"/>
      <c r="ADC161" s="73"/>
      <c r="ADD161" s="73"/>
      <c r="ADE161" s="73"/>
      <c r="ADF161" s="73"/>
      <c r="ADG161" s="73"/>
      <c r="ADH161" s="73"/>
      <c r="ADI161" s="73"/>
      <c r="ADJ161" s="73"/>
      <c r="ADK161" s="73"/>
      <c r="ADL161" s="73"/>
      <c r="ADM161" s="73"/>
      <c r="ADN161" s="73"/>
      <c r="ADO161" s="73"/>
      <c r="ADP161" s="73"/>
      <c r="ADQ161" s="73"/>
      <c r="ADR161" s="73"/>
      <c r="ADS161" s="73"/>
      <c r="ADT161" s="73"/>
      <c r="ADU161" s="73"/>
      <c r="ADV161" s="73"/>
      <c r="ADW161" s="73"/>
      <c r="ADX161" s="73"/>
      <c r="ADY161" s="73"/>
      <c r="ADZ161" s="73"/>
      <c r="AEA161" s="73"/>
      <c r="AEB161" s="73"/>
      <c r="AEC161" s="73"/>
      <c r="AED161" s="73"/>
      <c r="AEE161" s="73"/>
      <c r="AEF161" s="73"/>
      <c r="AEG161" s="73"/>
      <c r="AEH161" s="73"/>
      <c r="AEI161" s="73"/>
      <c r="AEJ161" s="73"/>
      <c r="AEK161" s="73"/>
      <c r="AEL161" s="73"/>
      <c r="AEM161" s="73"/>
      <c r="AEN161" s="73"/>
      <c r="AEO161" s="73"/>
      <c r="AEP161" s="73"/>
      <c r="AEQ161" s="73"/>
      <c r="AER161" s="73"/>
      <c r="AES161" s="73"/>
      <c r="AET161" s="73"/>
      <c r="AEU161" s="73"/>
      <c r="AEV161" s="73"/>
      <c r="AEW161" s="73"/>
      <c r="AEX161" s="73"/>
      <c r="AEY161" s="73"/>
      <c r="AEZ161" s="73"/>
      <c r="AFA161" s="73"/>
      <c r="AFB161" s="73"/>
      <c r="AFC161" s="73"/>
      <c r="AFD161" s="73"/>
      <c r="AFE161" s="73"/>
      <c r="AFF161" s="73"/>
      <c r="AFG161" s="73"/>
      <c r="AFH161" s="73"/>
      <c r="AFI161" s="73"/>
      <c r="AFJ161" s="73"/>
      <c r="AFK161" s="73"/>
      <c r="AFL161" s="73"/>
      <c r="AFM161" s="73"/>
      <c r="AFN161" s="73"/>
      <c r="AFO161" s="73"/>
      <c r="AFP161" s="73"/>
      <c r="AFQ161" s="73"/>
      <c r="AFR161" s="73"/>
      <c r="AFS161" s="73"/>
      <c r="AFT161" s="73"/>
      <c r="AFU161" s="73"/>
      <c r="AFV161" s="73"/>
      <c r="AFW161" s="73"/>
      <c r="AFX161" s="73"/>
      <c r="AFY161" s="73"/>
      <c r="AFZ161" s="73"/>
      <c r="AGA161" s="73"/>
      <c r="AGB161" s="73"/>
      <c r="AGC161" s="73"/>
      <c r="AGD161" s="73"/>
      <c r="AGE161" s="73"/>
      <c r="AGF161" s="73"/>
      <c r="AGG161" s="73"/>
      <c r="AGH161" s="73"/>
      <c r="AGI161" s="73"/>
      <c r="AGJ161" s="73"/>
      <c r="AGK161" s="73"/>
      <c r="AGL161" s="73"/>
      <c r="AGM161" s="73"/>
      <c r="AGN161" s="73"/>
      <c r="AGO161" s="73"/>
      <c r="AGP161" s="73"/>
      <c r="AGQ161" s="73"/>
      <c r="AGR161" s="73"/>
      <c r="AGS161" s="73"/>
      <c r="AGT161" s="73"/>
      <c r="AGU161" s="73"/>
      <c r="AGV161" s="73"/>
      <c r="AGW161" s="73"/>
      <c r="AGX161" s="73"/>
      <c r="AGY161" s="73"/>
      <c r="AGZ161" s="73"/>
      <c r="AHA161" s="73"/>
      <c r="AHB161" s="73"/>
      <c r="AHC161" s="73"/>
      <c r="AHD161" s="73"/>
      <c r="AHE161" s="73"/>
      <c r="AHF161" s="73"/>
      <c r="AHG161" s="73"/>
      <c r="AHH161" s="73"/>
      <c r="AHI161" s="73"/>
      <c r="AHJ161" s="73"/>
      <c r="AHK161" s="73"/>
      <c r="AHL161" s="73"/>
      <c r="AHM161" s="73"/>
      <c r="AHN161" s="73"/>
      <c r="AHO161" s="73"/>
      <c r="AHP161" s="73"/>
      <c r="AHQ161" s="73"/>
      <c r="AHR161" s="73"/>
      <c r="AHS161" s="73"/>
      <c r="AHT161" s="73"/>
      <c r="AHU161" s="73"/>
      <c r="AHV161" s="73"/>
      <c r="AHW161" s="73"/>
      <c r="AHX161" s="73"/>
      <c r="AHY161" s="73"/>
      <c r="AHZ161" s="73"/>
      <c r="AIA161" s="73"/>
      <c r="AIB161" s="73"/>
      <c r="AIC161" s="73"/>
      <c r="AID161" s="73"/>
      <c r="AIE161" s="73"/>
      <c r="AIF161" s="73"/>
      <c r="AIG161" s="73"/>
      <c r="AIH161" s="73"/>
      <c r="AII161" s="73"/>
      <c r="AIJ161" s="73"/>
      <c r="AIK161" s="73"/>
      <c r="AIL161" s="73"/>
      <c r="AIM161" s="73"/>
      <c r="AIN161" s="73"/>
      <c r="AIO161" s="73"/>
      <c r="AIP161" s="73"/>
      <c r="AIQ161" s="73"/>
      <c r="AIR161" s="73"/>
      <c r="AIS161" s="73"/>
      <c r="AIT161" s="73"/>
      <c r="AIU161" s="73"/>
      <c r="AIV161" s="73"/>
      <c r="AIW161" s="73"/>
      <c r="AIX161" s="73"/>
      <c r="AIY161" s="73"/>
      <c r="AIZ161" s="73"/>
      <c r="AJA161" s="73"/>
      <c r="AJB161" s="73"/>
      <c r="AJC161" s="73"/>
      <c r="AJD161" s="73"/>
      <c r="AJE161" s="73"/>
      <c r="AJF161" s="73"/>
      <c r="AJG161" s="73"/>
      <c r="AJH161" s="73"/>
      <c r="AJI161" s="73"/>
      <c r="AJJ161" s="73"/>
      <c r="AJK161" s="73"/>
      <c r="AJL161" s="73"/>
      <c r="AJM161" s="73"/>
      <c r="AJN161" s="73"/>
      <c r="AJO161" s="73"/>
      <c r="AJP161" s="73"/>
      <c r="AJQ161" s="73"/>
      <c r="AJR161" s="73"/>
      <c r="AJS161" s="73"/>
      <c r="AJT161" s="73"/>
      <c r="AJU161" s="73"/>
      <c r="AJV161" s="73"/>
      <c r="AJW161" s="73"/>
      <c r="AJX161" s="73"/>
      <c r="AJY161" s="73"/>
      <c r="AJZ161" s="73"/>
      <c r="AKA161" s="73"/>
      <c r="AKB161" s="73"/>
      <c r="AKC161" s="73"/>
      <c r="AKD161" s="73"/>
      <c r="AKE161" s="73"/>
      <c r="AKF161" s="73"/>
      <c r="AKG161" s="73"/>
      <c r="AKH161" s="73"/>
      <c r="AKI161" s="73"/>
      <c r="AKJ161" s="73"/>
      <c r="AKK161" s="73"/>
      <c r="AKL161" s="73"/>
      <c r="AKM161" s="73"/>
      <c r="AKN161" s="73"/>
      <c r="AKO161" s="73"/>
      <c r="AKP161" s="73"/>
      <c r="AKQ161" s="73"/>
      <c r="AKR161" s="73"/>
      <c r="AKS161" s="73"/>
      <c r="AKT161" s="73"/>
      <c r="AKU161" s="73"/>
      <c r="AKV161" s="73"/>
      <c r="AKW161" s="73"/>
      <c r="AKX161" s="73"/>
      <c r="AKY161" s="73"/>
      <c r="AKZ161" s="73"/>
      <c r="ALA161" s="73"/>
      <c r="ALB161" s="73"/>
      <c r="ALC161" s="73"/>
      <c r="ALD161" s="73"/>
      <c r="ALE161" s="73"/>
      <c r="ALF161" s="73"/>
      <c r="ALG161" s="73"/>
      <c r="ALH161" s="73"/>
      <c r="ALI161" s="73"/>
      <c r="ALJ161" s="73"/>
      <c r="ALK161" s="73"/>
      <c r="ALL161" s="73"/>
      <c r="ALM161" s="73"/>
      <c r="ALN161" s="73"/>
      <c r="ALO161" s="73"/>
      <c r="ALP161" s="73"/>
      <c r="ALQ161" s="73"/>
      <c r="ALR161" s="73"/>
      <c r="ALS161" s="73"/>
      <c r="ALT161" s="73"/>
      <c r="ALU161" s="73"/>
      <c r="ALV161" s="73"/>
      <c r="ALW161" s="73"/>
      <c r="ALX161" s="73"/>
      <c r="ALY161" s="73"/>
      <c r="ALZ161" s="73"/>
      <c r="AMA161" s="73"/>
      <c r="AMB161" s="73"/>
      <c r="AMC161" s="73"/>
      <c r="AMD161" s="73"/>
      <c r="AME161" s="73"/>
      <c r="AMF161" s="73"/>
      <c r="AMG161" s="73"/>
      <c r="AMH161" s="73"/>
      <c r="AMI161" s="73"/>
      <c r="AMJ161" s="73"/>
      <c r="AMK161" s="73"/>
    </row>
    <row r="162" spans="1:1025" s="2" customFormat="1" ht="42.75" customHeight="1" x14ac:dyDescent="0.2">
      <c r="A162" s="2" t="s">
        <v>85</v>
      </c>
      <c r="B162" s="45">
        <v>36586</v>
      </c>
      <c r="C162" s="2" t="s">
        <v>203</v>
      </c>
      <c r="D162" s="48" t="s">
        <v>288</v>
      </c>
      <c r="E162" s="48" t="s">
        <v>277</v>
      </c>
      <c r="F162" s="2" t="s">
        <v>295</v>
      </c>
      <c r="G162" s="2">
        <v>1631139673</v>
      </c>
      <c r="H162" s="64">
        <v>9781631139673</v>
      </c>
      <c r="I162" s="65" t="s">
        <v>89</v>
      </c>
      <c r="J162" s="48" t="s">
        <v>2077</v>
      </c>
      <c r="K162" s="2" t="s">
        <v>2078</v>
      </c>
      <c r="L162" s="66" t="s">
        <v>2079</v>
      </c>
      <c r="M162" s="46" t="s">
        <v>2080</v>
      </c>
      <c r="N162" s="46"/>
      <c r="O162" s="46" t="s">
        <v>90</v>
      </c>
      <c r="P162" s="2" t="s">
        <v>91</v>
      </c>
      <c r="Q162" s="46" t="s">
        <v>161</v>
      </c>
      <c r="R162" s="46" t="s">
        <v>1227</v>
      </c>
      <c r="S162" s="46" t="s">
        <v>93</v>
      </c>
      <c r="T162" s="46" t="s">
        <v>94</v>
      </c>
      <c r="U162" s="46" t="s">
        <v>299</v>
      </c>
      <c r="V162" s="2">
        <v>24</v>
      </c>
      <c r="W162" s="47">
        <v>10.95</v>
      </c>
      <c r="X162" s="48">
        <v>1995</v>
      </c>
      <c r="Y162" s="2" t="s">
        <v>308</v>
      </c>
      <c r="Z162" s="2" t="s">
        <v>245</v>
      </c>
      <c r="AA162" s="2" t="s">
        <v>1334</v>
      </c>
      <c r="AB162" s="2">
        <v>24</v>
      </c>
      <c r="AC162" s="2">
        <v>4.9000000000000004</v>
      </c>
      <c r="AE162" s="49" t="s">
        <v>118</v>
      </c>
      <c r="AG162" s="67"/>
      <c r="AH162" s="2" t="s">
        <v>119</v>
      </c>
      <c r="AJ162" s="2" t="s">
        <v>339</v>
      </c>
      <c r="AK162" s="2" t="s">
        <v>109</v>
      </c>
      <c r="AL162" s="2" t="s">
        <v>206</v>
      </c>
      <c r="AM162" s="2" t="s">
        <v>117</v>
      </c>
      <c r="AN162" s="2" t="s">
        <v>220</v>
      </c>
      <c r="AP162" s="49"/>
      <c r="AS162" s="48"/>
      <c r="AT162" s="2" t="s">
        <v>2081</v>
      </c>
      <c r="AU162" s="2" t="s">
        <v>226</v>
      </c>
      <c r="AV162" s="2" t="str">
        <f t="shared" si="21"/>
        <v xml:space="preserve">Animals, Nature, Ecology, Leaders and Leadership, Legends, Myths, and Fables, , , , </v>
      </c>
      <c r="AW162" s="2" t="str">
        <f t="shared" si="22"/>
        <v>Picture Books, Short Stories, Fiction</v>
      </c>
      <c r="AX162" s="68" t="str">
        <f t="shared" si="23"/>
        <v>3–5</v>
      </c>
      <c r="AY162" s="2" t="s">
        <v>2082</v>
      </c>
      <c r="AZ162" s="2">
        <v>29</v>
      </c>
      <c r="BA162" s="2" t="str">
        <f t="shared" si="24"/>
        <v>Literature</v>
      </c>
      <c r="BB162" s="2" t="s">
        <v>705</v>
      </c>
      <c r="BC162" s="50" t="s">
        <v>2083</v>
      </c>
      <c r="BD162" s="51"/>
      <c r="BE162" s="69"/>
      <c r="BF162" s="64">
        <v>9781631139673</v>
      </c>
      <c r="BG162" s="70" t="s">
        <v>98</v>
      </c>
      <c r="BH162" s="69" t="s">
        <v>98</v>
      </c>
      <c r="BI162" s="70" t="s">
        <v>98</v>
      </c>
      <c r="BJ162" s="70" t="s">
        <v>98</v>
      </c>
      <c r="BK162" s="69" t="s">
        <v>118</v>
      </c>
      <c r="BL162" s="71" t="s">
        <v>2278</v>
      </c>
      <c r="BM162" s="72"/>
      <c r="BN162" s="72"/>
      <c r="BO162" s="72"/>
      <c r="BP162" s="72"/>
      <c r="BQ162" s="72"/>
      <c r="BR162" s="72"/>
      <c r="BS162" s="72"/>
      <c r="BT162" s="72"/>
      <c r="BU162" s="72"/>
      <c r="BV162" s="72"/>
      <c r="BW162" s="72"/>
      <c r="BX162" s="72"/>
      <c r="BY162" s="72"/>
      <c r="BZ162" s="72"/>
      <c r="CA162" s="72"/>
      <c r="CB162" s="72"/>
      <c r="CC162" s="72"/>
      <c r="CD162" s="72"/>
      <c r="CE162" s="72"/>
      <c r="CF162" s="72"/>
      <c r="CG162" s="72"/>
      <c r="CH162" s="72"/>
      <c r="CI162" s="72"/>
      <c r="CJ162" s="72"/>
      <c r="CK162" s="72"/>
      <c r="CL162" s="72"/>
      <c r="CM162" s="72"/>
      <c r="CN162" s="72"/>
      <c r="CO162" s="72"/>
      <c r="CP162" s="72"/>
      <c r="CQ162" s="72"/>
      <c r="CR162" s="72"/>
      <c r="CS162" s="72"/>
      <c r="CT162" s="72"/>
      <c r="CU162" s="72"/>
      <c r="CV162" s="72"/>
      <c r="CW162" s="72"/>
      <c r="CX162" s="72"/>
      <c r="CY162" s="72"/>
      <c r="CZ162" s="72"/>
      <c r="DA162" s="72"/>
      <c r="DB162" s="72"/>
      <c r="DC162" s="72"/>
      <c r="DD162" s="72"/>
      <c r="DE162" s="72"/>
      <c r="DF162" s="72"/>
      <c r="DG162" s="72"/>
      <c r="DH162" s="72"/>
      <c r="DI162" s="72"/>
      <c r="DJ162" s="72"/>
      <c r="DK162" s="72"/>
      <c r="DL162" s="72"/>
      <c r="DM162" s="72"/>
      <c r="DN162" s="72"/>
      <c r="DO162" s="72"/>
      <c r="DP162" s="72"/>
      <c r="DQ162" s="72"/>
      <c r="DR162" s="72"/>
      <c r="DS162" s="72"/>
      <c r="DT162" s="72"/>
      <c r="DU162" s="72"/>
      <c r="DV162" s="72"/>
      <c r="DW162" s="72"/>
      <c r="DX162" s="72"/>
      <c r="DY162" s="72"/>
      <c r="DZ162" s="72"/>
      <c r="EA162" s="72"/>
      <c r="EB162" s="72"/>
      <c r="EC162" s="72"/>
      <c r="ED162" s="72"/>
      <c r="EE162" s="72"/>
      <c r="EF162" s="72"/>
      <c r="EG162" s="72"/>
      <c r="EH162" s="72"/>
      <c r="EI162" s="72"/>
      <c r="EJ162" s="72"/>
      <c r="EK162" s="72"/>
      <c r="EL162" s="72"/>
      <c r="EM162" s="72"/>
      <c r="EN162" s="72"/>
      <c r="EO162" s="72"/>
      <c r="EP162" s="72"/>
      <c r="EQ162" s="72"/>
      <c r="ER162" s="72"/>
      <c r="ES162" s="72"/>
      <c r="ET162" s="72"/>
      <c r="EU162" s="72"/>
      <c r="EV162" s="72"/>
      <c r="EW162" s="72"/>
      <c r="EX162" s="72"/>
      <c r="EY162" s="72"/>
      <c r="EZ162" s="72"/>
      <c r="FA162" s="72"/>
      <c r="FB162" s="72"/>
      <c r="FC162" s="72"/>
      <c r="FD162" s="72"/>
      <c r="FE162" s="72"/>
      <c r="FF162" s="72"/>
      <c r="FG162" s="72"/>
      <c r="FH162" s="72"/>
      <c r="FI162" s="72"/>
      <c r="FJ162" s="72"/>
      <c r="FK162" s="72"/>
      <c r="FL162" s="72"/>
      <c r="FM162" s="72"/>
      <c r="FN162" s="72"/>
      <c r="FO162" s="72"/>
      <c r="FP162" s="72"/>
      <c r="FQ162" s="72"/>
      <c r="FR162" s="72"/>
      <c r="FS162" s="72"/>
      <c r="FT162" s="72"/>
      <c r="FU162" s="72"/>
      <c r="FV162" s="72"/>
      <c r="FW162" s="72"/>
      <c r="FX162" s="72"/>
      <c r="FY162" s="72"/>
      <c r="FZ162" s="72"/>
      <c r="GA162" s="72"/>
      <c r="GB162" s="72"/>
      <c r="GC162" s="72"/>
      <c r="GD162" s="72"/>
      <c r="GE162" s="72"/>
      <c r="GF162" s="72"/>
      <c r="GG162" s="72"/>
      <c r="GH162" s="72"/>
      <c r="GI162" s="72"/>
      <c r="GJ162" s="72"/>
      <c r="GK162" s="72"/>
      <c r="GL162" s="72"/>
      <c r="GM162" s="72"/>
      <c r="GN162" s="72"/>
      <c r="GO162" s="72"/>
      <c r="GP162" s="72"/>
      <c r="GQ162" s="72"/>
      <c r="GR162" s="72"/>
      <c r="GS162" s="72"/>
      <c r="GT162" s="72"/>
      <c r="GU162" s="72"/>
      <c r="GV162" s="72"/>
      <c r="GW162" s="72"/>
      <c r="GX162" s="72"/>
      <c r="GY162" s="72"/>
      <c r="GZ162" s="72"/>
      <c r="HA162" s="72"/>
      <c r="HB162" s="72"/>
      <c r="HC162" s="72"/>
      <c r="HD162" s="72"/>
      <c r="HE162" s="72"/>
      <c r="HF162" s="72"/>
      <c r="HG162" s="72"/>
      <c r="HH162" s="72"/>
      <c r="HI162" s="72"/>
      <c r="HJ162" s="72"/>
      <c r="HK162" s="72"/>
      <c r="HL162" s="72"/>
      <c r="HM162" s="72"/>
      <c r="HN162" s="72"/>
      <c r="HO162" s="72"/>
      <c r="HP162" s="72"/>
      <c r="HQ162" s="72"/>
      <c r="HR162" s="72"/>
      <c r="HS162" s="72"/>
      <c r="HT162" s="72"/>
      <c r="HU162" s="72"/>
      <c r="HV162" s="72"/>
      <c r="HW162" s="72"/>
      <c r="HX162" s="72"/>
      <c r="HY162" s="72"/>
      <c r="HZ162" s="72"/>
      <c r="IA162" s="72"/>
      <c r="IB162" s="72"/>
      <c r="IC162" s="72"/>
      <c r="ID162" s="72"/>
      <c r="IE162" s="72"/>
      <c r="IF162" s="72"/>
      <c r="IG162" s="72"/>
      <c r="IH162" s="72"/>
      <c r="II162" s="72"/>
      <c r="IJ162" s="72"/>
      <c r="IK162" s="72"/>
      <c r="IL162" s="72"/>
      <c r="IM162" s="72"/>
      <c r="IN162" s="72"/>
      <c r="IO162" s="72"/>
      <c r="IP162" s="72"/>
      <c r="IQ162" s="72"/>
      <c r="IR162" s="72"/>
      <c r="IS162" s="72"/>
      <c r="IT162" s="72"/>
      <c r="IU162" s="72"/>
      <c r="IV162" s="72"/>
      <c r="IW162" s="72"/>
      <c r="IX162" s="72"/>
      <c r="IY162" s="72"/>
      <c r="IZ162" s="73"/>
      <c r="JA162" s="73"/>
      <c r="JB162" s="73"/>
      <c r="JC162" s="73"/>
      <c r="JD162" s="73"/>
      <c r="JE162" s="73"/>
      <c r="JF162" s="73"/>
      <c r="JG162" s="73"/>
      <c r="JH162" s="73"/>
      <c r="JI162" s="73"/>
      <c r="JJ162" s="73"/>
      <c r="JK162" s="73"/>
      <c r="JL162" s="73"/>
      <c r="JM162" s="73"/>
      <c r="JN162" s="73"/>
      <c r="JO162" s="73"/>
      <c r="JP162" s="73"/>
      <c r="JQ162" s="73"/>
      <c r="JR162" s="73"/>
      <c r="JS162" s="73"/>
      <c r="JT162" s="73"/>
      <c r="JU162" s="73"/>
      <c r="JV162" s="73"/>
      <c r="JW162" s="73"/>
      <c r="JX162" s="73"/>
      <c r="JY162" s="73"/>
      <c r="JZ162" s="73"/>
      <c r="KA162" s="73"/>
      <c r="KB162" s="73"/>
      <c r="KC162" s="73"/>
      <c r="KD162" s="73"/>
      <c r="KE162" s="73"/>
      <c r="KF162" s="73"/>
      <c r="KG162" s="73"/>
      <c r="KH162" s="73"/>
      <c r="KI162" s="73"/>
      <c r="KJ162" s="73"/>
      <c r="KK162" s="73"/>
      <c r="KL162" s="73"/>
      <c r="KM162" s="73"/>
      <c r="KN162" s="73"/>
      <c r="KO162" s="73"/>
      <c r="KP162" s="73"/>
      <c r="KQ162" s="73"/>
      <c r="KR162" s="73"/>
      <c r="KS162" s="73"/>
      <c r="KT162" s="73"/>
      <c r="KU162" s="73"/>
      <c r="KV162" s="73"/>
      <c r="KW162" s="73"/>
      <c r="KX162" s="73"/>
      <c r="KY162" s="73"/>
      <c r="KZ162" s="73"/>
      <c r="LA162" s="73"/>
      <c r="LB162" s="73"/>
      <c r="LC162" s="73"/>
      <c r="LD162" s="73"/>
      <c r="LE162" s="73"/>
      <c r="LF162" s="73"/>
      <c r="LG162" s="73"/>
      <c r="LH162" s="73"/>
      <c r="LI162" s="73"/>
      <c r="LJ162" s="73"/>
      <c r="LK162" s="73"/>
      <c r="LL162" s="73"/>
      <c r="LM162" s="73"/>
      <c r="LN162" s="73"/>
      <c r="LO162" s="73"/>
      <c r="LP162" s="73"/>
      <c r="LQ162" s="73"/>
      <c r="LR162" s="73"/>
      <c r="LS162" s="73"/>
      <c r="LT162" s="73"/>
      <c r="LU162" s="73"/>
      <c r="LV162" s="73"/>
      <c r="LW162" s="73"/>
      <c r="LX162" s="73"/>
      <c r="LY162" s="73"/>
      <c r="LZ162" s="73"/>
      <c r="MA162" s="73"/>
      <c r="MB162" s="73"/>
      <c r="MC162" s="73"/>
      <c r="MD162" s="73"/>
      <c r="ME162" s="73"/>
      <c r="MF162" s="73"/>
      <c r="MG162" s="73"/>
      <c r="MH162" s="73"/>
      <c r="MI162" s="73"/>
      <c r="MJ162" s="73"/>
      <c r="MK162" s="73"/>
      <c r="ML162" s="73"/>
      <c r="MM162" s="73"/>
      <c r="MN162" s="73"/>
      <c r="MO162" s="73"/>
      <c r="MP162" s="73"/>
      <c r="MQ162" s="73"/>
      <c r="MR162" s="73"/>
      <c r="MS162" s="73"/>
      <c r="MT162" s="73"/>
      <c r="MU162" s="73"/>
      <c r="MV162" s="73"/>
      <c r="MW162" s="73"/>
      <c r="MX162" s="73"/>
      <c r="MY162" s="73"/>
      <c r="MZ162" s="73"/>
      <c r="NA162" s="73"/>
      <c r="NB162" s="73"/>
      <c r="NC162" s="73"/>
      <c r="ND162" s="73"/>
      <c r="NE162" s="73"/>
      <c r="NF162" s="73"/>
      <c r="NG162" s="73"/>
      <c r="NH162" s="73"/>
      <c r="NI162" s="73"/>
      <c r="NJ162" s="73"/>
      <c r="NK162" s="73"/>
      <c r="NL162" s="73"/>
      <c r="NM162" s="73"/>
      <c r="NN162" s="73"/>
      <c r="NO162" s="73"/>
      <c r="NP162" s="73"/>
      <c r="NQ162" s="73"/>
      <c r="NR162" s="73"/>
      <c r="NS162" s="73"/>
      <c r="NT162" s="73"/>
      <c r="NU162" s="73"/>
      <c r="NV162" s="73"/>
      <c r="NW162" s="73"/>
      <c r="NX162" s="73"/>
      <c r="NY162" s="73"/>
      <c r="NZ162" s="73"/>
      <c r="OA162" s="73"/>
      <c r="OB162" s="73"/>
      <c r="OC162" s="73"/>
      <c r="OD162" s="73"/>
      <c r="OE162" s="73"/>
      <c r="OF162" s="73"/>
      <c r="OG162" s="73"/>
      <c r="OH162" s="73"/>
      <c r="OI162" s="73"/>
      <c r="OJ162" s="73"/>
      <c r="OK162" s="73"/>
      <c r="OL162" s="73"/>
      <c r="OM162" s="73"/>
      <c r="ON162" s="73"/>
      <c r="OO162" s="73"/>
      <c r="OP162" s="73"/>
      <c r="OQ162" s="73"/>
      <c r="OR162" s="73"/>
      <c r="OS162" s="73"/>
      <c r="OT162" s="73"/>
      <c r="OU162" s="73"/>
      <c r="OV162" s="73"/>
      <c r="OW162" s="73"/>
      <c r="OX162" s="73"/>
      <c r="OY162" s="73"/>
      <c r="OZ162" s="73"/>
      <c r="PA162" s="73"/>
      <c r="PB162" s="73"/>
      <c r="PC162" s="73"/>
      <c r="PD162" s="73"/>
      <c r="PE162" s="73"/>
      <c r="PF162" s="73"/>
      <c r="PG162" s="73"/>
      <c r="PH162" s="73"/>
      <c r="PI162" s="73"/>
      <c r="PJ162" s="73"/>
      <c r="PK162" s="73"/>
      <c r="PL162" s="73"/>
      <c r="PM162" s="73"/>
      <c r="PN162" s="73"/>
      <c r="PO162" s="73"/>
      <c r="PP162" s="73"/>
      <c r="PQ162" s="73"/>
      <c r="PR162" s="73"/>
      <c r="PS162" s="73"/>
      <c r="PT162" s="73"/>
      <c r="PU162" s="73"/>
      <c r="PV162" s="73"/>
      <c r="PW162" s="73"/>
      <c r="PX162" s="73"/>
      <c r="PY162" s="73"/>
      <c r="PZ162" s="73"/>
      <c r="QA162" s="73"/>
      <c r="QB162" s="73"/>
      <c r="QC162" s="73"/>
      <c r="QD162" s="73"/>
      <c r="QE162" s="73"/>
      <c r="QF162" s="73"/>
      <c r="QG162" s="73"/>
      <c r="QH162" s="73"/>
      <c r="QI162" s="73"/>
      <c r="QJ162" s="73"/>
      <c r="QK162" s="73"/>
      <c r="QL162" s="73"/>
      <c r="QM162" s="73"/>
      <c r="QN162" s="73"/>
      <c r="QO162" s="73"/>
      <c r="QP162" s="73"/>
      <c r="QQ162" s="73"/>
      <c r="QR162" s="73"/>
      <c r="QS162" s="73"/>
      <c r="QT162" s="73"/>
      <c r="QU162" s="73"/>
      <c r="QV162" s="73"/>
      <c r="QW162" s="73"/>
      <c r="QX162" s="73"/>
      <c r="QY162" s="73"/>
      <c r="QZ162" s="73"/>
      <c r="RA162" s="73"/>
      <c r="RB162" s="73"/>
      <c r="RC162" s="73"/>
      <c r="RD162" s="73"/>
      <c r="RE162" s="73"/>
      <c r="RF162" s="73"/>
      <c r="RG162" s="73"/>
      <c r="RH162" s="73"/>
      <c r="RI162" s="73"/>
      <c r="RJ162" s="73"/>
      <c r="RK162" s="73"/>
      <c r="RL162" s="73"/>
      <c r="RM162" s="73"/>
      <c r="RN162" s="73"/>
      <c r="RO162" s="73"/>
      <c r="RP162" s="73"/>
      <c r="RQ162" s="73"/>
      <c r="RR162" s="73"/>
      <c r="RS162" s="73"/>
      <c r="RT162" s="73"/>
      <c r="RU162" s="73"/>
      <c r="RV162" s="73"/>
      <c r="RW162" s="73"/>
      <c r="RX162" s="73"/>
      <c r="RY162" s="73"/>
      <c r="RZ162" s="73"/>
      <c r="SA162" s="73"/>
      <c r="SB162" s="73"/>
      <c r="SC162" s="73"/>
      <c r="SD162" s="73"/>
      <c r="SE162" s="73"/>
      <c r="SF162" s="73"/>
      <c r="SG162" s="73"/>
      <c r="SH162" s="73"/>
      <c r="SI162" s="73"/>
      <c r="SJ162" s="73"/>
      <c r="SK162" s="73"/>
      <c r="SL162" s="73"/>
      <c r="SM162" s="73"/>
      <c r="SN162" s="73"/>
      <c r="SO162" s="73"/>
      <c r="SP162" s="73"/>
      <c r="SQ162" s="73"/>
      <c r="SR162" s="73"/>
      <c r="SS162" s="73"/>
      <c r="ST162" s="73"/>
      <c r="SU162" s="73"/>
      <c r="SV162" s="73"/>
      <c r="SW162" s="73"/>
      <c r="SX162" s="73"/>
      <c r="SY162" s="73"/>
      <c r="SZ162" s="73"/>
      <c r="TA162" s="73"/>
      <c r="TB162" s="73"/>
      <c r="TC162" s="73"/>
      <c r="TD162" s="73"/>
      <c r="TE162" s="73"/>
      <c r="TF162" s="73"/>
      <c r="TG162" s="73"/>
      <c r="TH162" s="73"/>
      <c r="TI162" s="73"/>
      <c r="TJ162" s="73"/>
      <c r="TK162" s="73"/>
      <c r="TL162" s="73"/>
      <c r="TM162" s="73"/>
      <c r="TN162" s="73"/>
      <c r="TO162" s="73"/>
      <c r="TP162" s="73"/>
      <c r="TQ162" s="73"/>
      <c r="TR162" s="73"/>
      <c r="TS162" s="73"/>
      <c r="TT162" s="73"/>
      <c r="TU162" s="73"/>
      <c r="TV162" s="73"/>
      <c r="TW162" s="73"/>
      <c r="TX162" s="73"/>
      <c r="TY162" s="73"/>
      <c r="TZ162" s="73"/>
      <c r="UA162" s="73"/>
      <c r="UB162" s="73"/>
      <c r="UC162" s="73"/>
      <c r="UD162" s="73"/>
      <c r="UE162" s="73"/>
      <c r="UF162" s="73"/>
      <c r="UG162" s="73"/>
      <c r="UH162" s="73"/>
      <c r="UI162" s="73"/>
      <c r="UJ162" s="73"/>
      <c r="UK162" s="73"/>
      <c r="UL162" s="73"/>
      <c r="UM162" s="73"/>
      <c r="UN162" s="73"/>
      <c r="UO162" s="73"/>
      <c r="UP162" s="73"/>
      <c r="UQ162" s="73"/>
      <c r="UR162" s="73"/>
      <c r="US162" s="73"/>
      <c r="UT162" s="73"/>
      <c r="UU162" s="73"/>
      <c r="UV162" s="73"/>
      <c r="UW162" s="73"/>
      <c r="UX162" s="73"/>
      <c r="UY162" s="73"/>
      <c r="UZ162" s="73"/>
      <c r="VA162" s="73"/>
      <c r="VB162" s="73"/>
      <c r="VC162" s="73"/>
      <c r="VD162" s="73"/>
      <c r="VE162" s="73"/>
      <c r="VF162" s="73"/>
      <c r="VG162" s="73"/>
      <c r="VH162" s="73"/>
      <c r="VI162" s="73"/>
      <c r="VJ162" s="73"/>
      <c r="VK162" s="73"/>
      <c r="VL162" s="73"/>
      <c r="VM162" s="73"/>
      <c r="VN162" s="73"/>
      <c r="VO162" s="73"/>
      <c r="VP162" s="73"/>
      <c r="VQ162" s="73"/>
      <c r="VR162" s="73"/>
      <c r="VS162" s="73"/>
      <c r="VT162" s="73"/>
      <c r="VU162" s="73"/>
      <c r="VV162" s="73"/>
      <c r="VW162" s="73"/>
      <c r="VX162" s="73"/>
      <c r="VY162" s="73"/>
      <c r="VZ162" s="73"/>
      <c r="WA162" s="73"/>
      <c r="WB162" s="73"/>
      <c r="WC162" s="73"/>
      <c r="WD162" s="73"/>
      <c r="WE162" s="73"/>
      <c r="WF162" s="73"/>
      <c r="WG162" s="73"/>
      <c r="WH162" s="73"/>
      <c r="WI162" s="73"/>
      <c r="WJ162" s="73"/>
      <c r="WK162" s="73"/>
      <c r="WL162" s="73"/>
      <c r="WM162" s="73"/>
      <c r="WN162" s="73"/>
      <c r="WO162" s="73"/>
      <c r="WP162" s="73"/>
      <c r="WQ162" s="73"/>
      <c r="WR162" s="73"/>
      <c r="WS162" s="73"/>
      <c r="WT162" s="73"/>
      <c r="WU162" s="73"/>
      <c r="WV162" s="73"/>
      <c r="WW162" s="73"/>
      <c r="WX162" s="73"/>
      <c r="WY162" s="73"/>
      <c r="WZ162" s="73"/>
      <c r="XA162" s="73"/>
      <c r="XB162" s="73"/>
      <c r="XC162" s="73"/>
      <c r="XD162" s="73"/>
      <c r="XE162" s="73"/>
      <c r="XF162" s="73"/>
      <c r="XG162" s="73"/>
      <c r="XH162" s="73"/>
      <c r="XI162" s="73"/>
      <c r="XJ162" s="73"/>
      <c r="XK162" s="73"/>
      <c r="XL162" s="73"/>
      <c r="XM162" s="73"/>
      <c r="XN162" s="73"/>
      <c r="XO162" s="73"/>
      <c r="XP162" s="73"/>
      <c r="XQ162" s="73"/>
      <c r="XR162" s="73"/>
      <c r="XS162" s="73"/>
      <c r="XT162" s="73"/>
      <c r="XU162" s="73"/>
      <c r="XV162" s="73"/>
      <c r="XW162" s="73"/>
      <c r="XX162" s="73"/>
      <c r="XY162" s="73"/>
      <c r="XZ162" s="73"/>
      <c r="YA162" s="73"/>
      <c r="YB162" s="73"/>
      <c r="YC162" s="73"/>
      <c r="YD162" s="73"/>
      <c r="YE162" s="73"/>
      <c r="YF162" s="73"/>
      <c r="YG162" s="73"/>
      <c r="YH162" s="73"/>
      <c r="YI162" s="73"/>
      <c r="YJ162" s="73"/>
      <c r="YK162" s="73"/>
      <c r="YL162" s="73"/>
      <c r="YM162" s="73"/>
      <c r="YN162" s="73"/>
      <c r="YO162" s="73"/>
      <c r="YP162" s="73"/>
      <c r="YQ162" s="73"/>
      <c r="YR162" s="73"/>
      <c r="YS162" s="73"/>
      <c r="YT162" s="73"/>
      <c r="YU162" s="73"/>
      <c r="YV162" s="73"/>
      <c r="YW162" s="73"/>
      <c r="YX162" s="73"/>
      <c r="YY162" s="73"/>
      <c r="YZ162" s="73"/>
      <c r="ZA162" s="73"/>
      <c r="ZB162" s="73"/>
      <c r="ZC162" s="73"/>
      <c r="ZD162" s="73"/>
      <c r="ZE162" s="73"/>
      <c r="ZF162" s="73"/>
      <c r="ZG162" s="73"/>
      <c r="ZH162" s="73"/>
      <c r="ZI162" s="73"/>
      <c r="ZJ162" s="73"/>
      <c r="ZK162" s="73"/>
      <c r="ZL162" s="73"/>
      <c r="ZM162" s="73"/>
      <c r="ZN162" s="73"/>
      <c r="ZO162" s="73"/>
      <c r="ZP162" s="73"/>
      <c r="ZQ162" s="73"/>
      <c r="ZR162" s="73"/>
      <c r="ZS162" s="73"/>
      <c r="ZT162" s="73"/>
      <c r="ZU162" s="73"/>
      <c r="ZV162" s="73"/>
      <c r="ZW162" s="73"/>
      <c r="ZX162" s="73"/>
      <c r="ZY162" s="73"/>
      <c r="ZZ162" s="73"/>
      <c r="AAA162" s="73"/>
      <c r="AAB162" s="73"/>
      <c r="AAC162" s="73"/>
      <c r="AAD162" s="73"/>
      <c r="AAE162" s="73"/>
      <c r="AAF162" s="73"/>
      <c r="AAG162" s="73"/>
      <c r="AAH162" s="73"/>
      <c r="AAI162" s="73"/>
      <c r="AAJ162" s="73"/>
      <c r="AAK162" s="73"/>
      <c r="AAL162" s="73"/>
      <c r="AAM162" s="73"/>
      <c r="AAN162" s="73"/>
      <c r="AAO162" s="73"/>
      <c r="AAP162" s="73"/>
      <c r="AAQ162" s="73"/>
      <c r="AAR162" s="73"/>
      <c r="AAS162" s="73"/>
      <c r="AAT162" s="73"/>
      <c r="AAU162" s="73"/>
      <c r="AAV162" s="73"/>
      <c r="AAW162" s="73"/>
      <c r="AAX162" s="73"/>
      <c r="AAY162" s="73"/>
      <c r="AAZ162" s="73"/>
      <c r="ABA162" s="73"/>
      <c r="ABB162" s="73"/>
      <c r="ABC162" s="73"/>
      <c r="ABD162" s="73"/>
      <c r="ABE162" s="73"/>
      <c r="ABF162" s="73"/>
      <c r="ABG162" s="73"/>
      <c r="ABH162" s="73"/>
      <c r="ABI162" s="73"/>
      <c r="ABJ162" s="73"/>
      <c r="ABK162" s="73"/>
      <c r="ABL162" s="73"/>
      <c r="ABM162" s="73"/>
      <c r="ABN162" s="73"/>
      <c r="ABO162" s="73"/>
      <c r="ABP162" s="73"/>
      <c r="ABQ162" s="73"/>
      <c r="ABR162" s="73"/>
      <c r="ABS162" s="73"/>
      <c r="ABT162" s="73"/>
      <c r="ABU162" s="73"/>
      <c r="ABV162" s="73"/>
      <c r="ABW162" s="73"/>
      <c r="ABX162" s="73"/>
      <c r="ABY162" s="73"/>
      <c r="ABZ162" s="73"/>
      <c r="ACA162" s="73"/>
      <c r="ACB162" s="73"/>
      <c r="ACC162" s="73"/>
      <c r="ACD162" s="73"/>
      <c r="ACE162" s="73"/>
      <c r="ACF162" s="73"/>
      <c r="ACG162" s="73"/>
      <c r="ACH162" s="73"/>
      <c r="ACI162" s="73"/>
      <c r="ACJ162" s="73"/>
      <c r="ACK162" s="73"/>
      <c r="ACL162" s="73"/>
      <c r="ACM162" s="73"/>
      <c r="ACN162" s="73"/>
      <c r="ACO162" s="73"/>
      <c r="ACP162" s="73"/>
      <c r="ACQ162" s="73"/>
      <c r="ACR162" s="73"/>
      <c r="ACS162" s="73"/>
      <c r="ACT162" s="73"/>
      <c r="ACU162" s="73"/>
      <c r="ACV162" s="73"/>
      <c r="ACW162" s="73"/>
      <c r="ACX162" s="73"/>
      <c r="ACY162" s="73"/>
      <c r="ACZ162" s="73"/>
      <c r="ADA162" s="73"/>
      <c r="ADB162" s="73"/>
      <c r="ADC162" s="73"/>
      <c r="ADD162" s="73"/>
      <c r="ADE162" s="73"/>
      <c r="ADF162" s="73"/>
      <c r="ADG162" s="73"/>
      <c r="ADH162" s="73"/>
      <c r="ADI162" s="73"/>
      <c r="ADJ162" s="73"/>
      <c r="ADK162" s="73"/>
      <c r="ADL162" s="73"/>
      <c r="ADM162" s="73"/>
      <c r="ADN162" s="73"/>
      <c r="ADO162" s="73"/>
      <c r="ADP162" s="73"/>
      <c r="ADQ162" s="73"/>
      <c r="ADR162" s="73"/>
      <c r="ADS162" s="73"/>
      <c r="ADT162" s="73"/>
      <c r="ADU162" s="73"/>
      <c r="ADV162" s="73"/>
      <c r="ADW162" s="73"/>
      <c r="ADX162" s="73"/>
      <c r="ADY162" s="73"/>
      <c r="ADZ162" s="73"/>
      <c r="AEA162" s="73"/>
      <c r="AEB162" s="73"/>
      <c r="AEC162" s="73"/>
      <c r="AED162" s="73"/>
      <c r="AEE162" s="73"/>
      <c r="AEF162" s="73"/>
      <c r="AEG162" s="73"/>
      <c r="AEH162" s="73"/>
      <c r="AEI162" s="73"/>
      <c r="AEJ162" s="73"/>
      <c r="AEK162" s="73"/>
      <c r="AEL162" s="73"/>
      <c r="AEM162" s="73"/>
      <c r="AEN162" s="73"/>
      <c r="AEO162" s="73"/>
      <c r="AEP162" s="73"/>
      <c r="AEQ162" s="73"/>
      <c r="AER162" s="73"/>
      <c r="AES162" s="73"/>
      <c r="AET162" s="73"/>
      <c r="AEU162" s="73"/>
      <c r="AEV162" s="73"/>
      <c r="AEW162" s="73"/>
      <c r="AEX162" s="73"/>
      <c r="AEY162" s="73"/>
      <c r="AEZ162" s="73"/>
      <c r="AFA162" s="73"/>
      <c r="AFB162" s="73"/>
      <c r="AFC162" s="73"/>
      <c r="AFD162" s="73"/>
      <c r="AFE162" s="73"/>
      <c r="AFF162" s="73"/>
      <c r="AFG162" s="73"/>
      <c r="AFH162" s="73"/>
      <c r="AFI162" s="73"/>
      <c r="AFJ162" s="73"/>
      <c r="AFK162" s="73"/>
      <c r="AFL162" s="73"/>
      <c r="AFM162" s="73"/>
      <c r="AFN162" s="73"/>
      <c r="AFO162" s="73"/>
      <c r="AFP162" s="73"/>
      <c r="AFQ162" s="73"/>
      <c r="AFR162" s="73"/>
      <c r="AFS162" s="73"/>
      <c r="AFT162" s="73"/>
      <c r="AFU162" s="73"/>
      <c r="AFV162" s="73"/>
      <c r="AFW162" s="73"/>
      <c r="AFX162" s="73"/>
      <c r="AFY162" s="73"/>
      <c r="AFZ162" s="73"/>
      <c r="AGA162" s="73"/>
      <c r="AGB162" s="73"/>
      <c r="AGC162" s="73"/>
      <c r="AGD162" s="73"/>
      <c r="AGE162" s="73"/>
      <c r="AGF162" s="73"/>
      <c r="AGG162" s="73"/>
      <c r="AGH162" s="73"/>
      <c r="AGI162" s="73"/>
      <c r="AGJ162" s="73"/>
      <c r="AGK162" s="73"/>
      <c r="AGL162" s="73"/>
      <c r="AGM162" s="73"/>
      <c r="AGN162" s="73"/>
      <c r="AGO162" s="73"/>
      <c r="AGP162" s="73"/>
      <c r="AGQ162" s="73"/>
      <c r="AGR162" s="73"/>
      <c r="AGS162" s="73"/>
      <c r="AGT162" s="73"/>
      <c r="AGU162" s="73"/>
      <c r="AGV162" s="73"/>
      <c r="AGW162" s="73"/>
      <c r="AGX162" s="73"/>
      <c r="AGY162" s="73"/>
      <c r="AGZ162" s="73"/>
      <c r="AHA162" s="73"/>
      <c r="AHB162" s="73"/>
      <c r="AHC162" s="73"/>
      <c r="AHD162" s="73"/>
      <c r="AHE162" s="73"/>
      <c r="AHF162" s="73"/>
      <c r="AHG162" s="73"/>
      <c r="AHH162" s="73"/>
      <c r="AHI162" s="73"/>
      <c r="AHJ162" s="73"/>
      <c r="AHK162" s="73"/>
      <c r="AHL162" s="73"/>
      <c r="AHM162" s="73"/>
      <c r="AHN162" s="73"/>
      <c r="AHO162" s="73"/>
      <c r="AHP162" s="73"/>
      <c r="AHQ162" s="73"/>
      <c r="AHR162" s="73"/>
      <c r="AHS162" s="73"/>
      <c r="AHT162" s="73"/>
      <c r="AHU162" s="73"/>
      <c r="AHV162" s="73"/>
      <c r="AHW162" s="73"/>
      <c r="AHX162" s="73"/>
      <c r="AHY162" s="73"/>
      <c r="AHZ162" s="73"/>
      <c r="AIA162" s="73"/>
      <c r="AIB162" s="73"/>
      <c r="AIC162" s="73"/>
      <c r="AID162" s="73"/>
      <c r="AIE162" s="73"/>
      <c r="AIF162" s="73"/>
      <c r="AIG162" s="73"/>
      <c r="AIH162" s="73"/>
      <c r="AII162" s="73"/>
      <c r="AIJ162" s="73"/>
      <c r="AIK162" s="73"/>
      <c r="AIL162" s="73"/>
      <c r="AIM162" s="73"/>
      <c r="AIN162" s="73"/>
      <c r="AIO162" s="73"/>
      <c r="AIP162" s="73"/>
      <c r="AIQ162" s="73"/>
      <c r="AIR162" s="73"/>
      <c r="AIS162" s="73"/>
      <c r="AIT162" s="73"/>
      <c r="AIU162" s="73"/>
      <c r="AIV162" s="73"/>
      <c r="AIW162" s="73"/>
      <c r="AIX162" s="73"/>
      <c r="AIY162" s="73"/>
      <c r="AIZ162" s="73"/>
      <c r="AJA162" s="73"/>
      <c r="AJB162" s="73"/>
      <c r="AJC162" s="73"/>
      <c r="AJD162" s="73"/>
      <c r="AJE162" s="73"/>
      <c r="AJF162" s="73"/>
      <c r="AJG162" s="73"/>
      <c r="AJH162" s="73"/>
      <c r="AJI162" s="73"/>
      <c r="AJJ162" s="73"/>
      <c r="AJK162" s="73"/>
      <c r="AJL162" s="73"/>
      <c r="AJM162" s="73"/>
      <c r="AJN162" s="73"/>
      <c r="AJO162" s="73"/>
      <c r="AJP162" s="73"/>
      <c r="AJQ162" s="73"/>
      <c r="AJR162" s="73"/>
      <c r="AJS162" s="73"/>
      <c r="AJT162" s="73"/>
      <c r="AJU162" s="73"/>
      <c r="AJV162" s="73"/>
      <c r="AJW162" s="73"/>
      <c r="AJX162" s="73"/>
      <c r="AJY162" s="73"/>
      <c r="AJZ162" s="73"/>
      <c r="AKA162" s="73"/>
      <c r="AKB162" s="73"/>
      <c r="AKC162" s="73"/>
      <c r="AKD162" s="73"/>
      <c r="AKE162" s="73"/>
      <c r="AKF162" s="73"/>
      <c r="AKG162" s="73"/>
      <c r="AKH162" s="73"/>
      <c r="AKI162" s="73"/>
      <c r="AKJ162" s="73"/>
      <c r="AKK162" s="73"/>
      <c r="AKL162" s="73"/>
      <c r="AKM162" s="73"/>
      <c r="AKN162" s="73"/>
      <c r="AKO162" s="73"/>
      <c r="AKP162" s="73"/>
      <c r="AKQ162" s="73"/>
      <c r="AKR162" s="73"/>
      <c r="AKS162" s="73"/>
      <c r="AKT162" s="73"/>
      <c r="AKU162" s="73"/>
      <c r="AKV162" s="73"/>
      <c r="AKW162" s="73"/>
      <c r="AKX162" s="73"/>
      <c r="AKY162" s="73"/>
      <c r="AKZ162" s="73"/>
      <c r="ALA162" s="73"/>
      <c r="ALB162" s="73"/>
      <c r="ALC162" s="73"/>
      <c r="ALD162" s="73"/>
      <c r="ALE162" s="73"/>
      <c r="ALF162" s="73"/>
      <c r="ALG162" s="73"/>
      <c r="ALH162" s="73"/>
      <c r="ALI162" s="73"/>
      <c r="ALJ162" s="73"/>
      <c r="ALK162" s="73"/>
      <c r="ALL162" s="73"/>
      <c r="ALM162" s="73"/>
      <c r="ALN162" s="73"/>
      <c r="ALO162" s="73"/>
      <c r="ALP162" s="73"/>
      <c r="ALQ162" s="73"/>
      <c r="ALR162" s="73"/>
      <c r="ALS162" s="73"/>
      <c r="ALT162" s="73"/>
      <c r="ALU162" s="73"/>
      <c r="ALV162" s="73"/>
      <c r="ALW162" s="73"/>
      <c r="ALX162" s="73"/>
      <c r="ALY162" s="73"/>
      <c r="ALZ162" s="73"/>
      <c r="AMA162" s="73"/>
      <c r="AMB162" s="73"/>
      <c r="AMC162" s="73"/>
      <c r="AMD162" s="73"/>
      <c r="AME162" s="73"/>
      <c r="AMF162" s="73"/>
      <c r="AMG162" s="73"/>
      <c r="AMH162" s="73"/>
      <c r="AMI162" s="73"/>
      <c r="AMJ162" s="73"/>
      <c r="AMK162" s="73"/>
    </row>
    <row r="163" spans="1:1025" s="2" customFormat="1" ht="42.75" customHeight="1" x14ac:dyDescent="0.2">
      <c r="A163" s="2" t="s">
        <v>85</v>
      </c>
      <c r="B163" s="45">
        <v>42248</v>
      </c>
      <c r="C163" s="2" t="s">
        <v>86</v>
      </c>
      <c r="D163" s="48" t="s">
        <v>641</v>
      </c>
      <c r="E163" s="48" t="s">
        <v>155</v>
      </c>
      <c r="G163" s="2">
        <v>1486901654</v>
      </c>
      <c r="H163" s="64">
        <v>9781486901654</v>
      </c>
      <c r="I163" s="65" t="s">
        <v>992</v>
      </c>
      <c r="J163" s="48" t="s">
        <v>1012</v>
      </c>
      <c r="K163" s="2" t="s">
        <v>1136</v>
      </c>
      <c r="L163" s="66" t="s">
        <v>1137</v>
      </c>
      <c r="M163" s="46" t="s">
        <v>1138</v>
      </c>
      <c r="N163" s="46" t="s">
        <v>996</v>
      </c>
      <c r="O163" s="46" t="s">
        <v>90</v>
      </c>
      <c r="P163" s="2" t="s">
        <v>997</v>
      </c>
      <c r="Q163" s="46" t="s">
        <v>161</v>
      </c>
      <c r="R163" s="46" t="s">
        <v>1020</v>
      </c>
      <c r="S163" s="46" t="s">
        <v>93</v>
      </c>
      <c r="T163" s="46" t="s">
        <v>94</v>
      </c>
      <c r="U163" s="46" t="s">
        <v>999</v>
      </c>
      <c r="V163" s="2">
        <v>12</v>
      </c>
      <c r="W163" s="47">
        <v>9.9499999999999993</v>
      </c>
      <c r="X163" s="48">
        <v>2015</v>
      </c>
      <c r="Y163" s="2" t="s">
        <v>367</v>
      </c>
      <c r="Z163" s="2" t="s">
        <v>354</v>
      </c>
      <c r="AB163" s="2" t="s">
        <v>355</v>
      </c>
      <c r="AE163" s="49"/>
      <c r="AF163" s="2" t="s">
        <v>1000</v>
      </c>
      <c r="AG163" s="67" t="s">
        <v>2443</v>
      </c>
      <c r="AH163" s="2" t="s">
        <v>165</v>
      </c>
      <c r="AI163" s="2" t="s">
        <v>96</v>
      </c>
      <c r="AJ163" s="2" t="s">
        <v>330</v>
      </c>
      <c r="AK163" s="2" t="s">
        <v>340</v>
      </c>
      <c r="AL163" s="2" t="s">
        <v>591</v>
      </c>
      <c r="AP163" s="49"/>
      <c r="AS163" s="48"/>
      <c r="AT163" s="2" t="s">
        <v>1139</v>
      </c>
      <c r="AU163" s="2" t="s">
        <v>1002</v>
      </c>
      <c r="AV163" s="2" t="str">
        <f t="shared" si="21"/>
        <v xml:space="preserve">Toys and Games, Math Concepts, Animal Stories, , , , , , </v>
      </c>
      <c r="AW163" s="2" t="str">
        <f t="shared" si="22"/>
        <v xml:space="preserve">Early Readers, Fiction (Series) , </v>
      </c>
      <c r="AX163" s="68" t="str">
        <f t="shared" si="23"/>
        <v>K–1</v>
      </c>
      <c r="AZ163" s="2">
        <v>29</v>
      </c>
      <c r="BA163" s="2" t="str">
        <f t="shared" si="24"/>
        <v>Literature</v>
      </c>
      <c r="BB163" s="2" t="str">
        <f t="shared" ref="BB163:BB168" si="26">N163</f>
        <v>Lecturas gráficas / Graphic Readers</v>
      </c>
      <c r="BC163" s="50" t="s">
        <v>1031</v>
      </c>
      <c r="BD163" s="51"/>
      <c r="BE163" s="69" t="s">
        <v>1140</v>
      </c>
      <c r="BF163" s="3"/>
      <c r="BG163" s="70"/>
      <c r="BH163" s="69"/>
      <c r="BI163" s="69"/>
      <c r="BJ163" s="69"/>
      <c r="BK163" s="69"/>
      <c r="BL163" s="71" t="s">
        <v>2143</v>
      </c>
      <c r="BM163" s="72"/>
      <c r="BN163" s="72"/>
      <c r="BO163" s="72"/>
      <c r="BP163" s="72"/>
      <c r="BQ163" s="72"/>
      <c r="BR163" s="72"/>
      <c r="BS163" s="72"/>
      <c r="BT163" s="72"/>
      <c r="BU163" s="72"/>
      <c r="BV163" s="72"/>
      <c r="BW163" s="72"/>
      <c r="BX163" s="72"/>
      <c r="BY163" s="72"/>
      <c r="BZ163" s="72"/>
      <c r="CA163" s="72"/>
      <c r="CB163" s="72"/>
      <c r="CC163" s="72"/>
      <c r="CD163" s="72"/>
      <c r="CE163" s="72"/>
      <c r="CF163" s="72"/>
      <c r="CG163" s="72"/>
      <c r="CH163" s="72"/>
      <c r="CI163" s="72"/>
      <c r="CJ163" s="72"/>
      <c r="CK163" s="72"/>
      <c r="CL163" s="72"/>
      <c r="CM163" s="72"/>
      <c r="CN163" s="72"/>
      <c r="CO163" s="72"/>
      <c r="CP163" s="72"/>
      <c r="CQ163" s="72"/>
      <c r="CR163" s="72"/>
      <c r="CS163" s="72"/>
      <c r="CT163" s="72"/>
      <c r="CU163" s="72"/>
      <c r="CV163" s="72"/>
      <c r="CW163" s="72"/>
      <c r="CX163" s="72"/>
      <c r="CY163" s="72"/>
      <c r="CZ163" s="72"/>
      <c r="DA163" s="72"/>
      <c r="DB163" s="72"/>
      <c r="DC163" s="72"/>
      <c r="DD163" s="72"/>
      <c r="DE163" s="72"/>
      <c r="DF163" s="72"/>
      <c r="DG163" s="72"/>
      <c r="DH163" s="72"/>
      <c r="DI163" s="72"/>
      <c r="DJ163" s="72"/>
      <c r="DK163" s="72"/>
      <c r="DL163" s="72"/>
      <c r="DM163" s="72"/>
      <c r="DN163" s="72"/>
      <c r="DO163" s="72"/>
      <c r="DP163" s="72"/>
      <c r="DQ163" s="72"/>
      <c r="DR163" s="72"/>
      <c r="DS163" s="72"/>
      <c r="DT163" s="72"/>
      <c r="DU163" s="72"/>
      <c r="DV163" s="72"/>
      <c r="DW163" s="72"/>
      <c r="DX163" s="72"/>
      <c r="DY163" s="72"/>
      <c r="DZ163" s="72"/>
      <c r="EA163" s="72"/>
      <c r="EB163" s="72"/>
      <c r="EC163" s="72"/>
      <c r="ED163" s="72"/>
      <c r="EE163" s="72"/>
      <c r="EF163" s="72"/>
      <c r="EG163" s="72"/>
      <c r="EH163" s="72"/>
      <c r="EI163" s="72"/>
      <c r="EJ163" s="72"/>
      <c r="EK163" s="72"/>
      <c r="EL163" s="72"/>
      <c r="EM163" s="72"/>
      <c r="EN163" s="72"/>
      <c r="EO163" s="72"/>
      <c r="EP163" s="72"/>
      <c r="EQ163" s="72"/>
      <c r="ER163" s="72"/>
      <c r="ES163" s="72"/>
      <c r="ET163" s="72"/>
      <c r="EU163" s="72"/>
      <c r="EV163" s="72"/>
      <c r="EW163" s="72"/>
      <c r="EX163" s="72"/>
      <c r="EY163" s="72"/>
      <c r="EZ163" s="72"/>
      <c r="FA163" s="72"/>
      <c r="FB163" s="72"/>
      <c r="FC163" s="72"/>
      <c r="FD163" s="72"/>
      <c r="FE163" s="72"/>
      <c r="FF163" s="72"/>
      <c r="FG163" s="72"/>
      <c r="FH163" s="72"/>
      <c r="FI163" s="72"/>
      <c r="FJ163" s="72"/>
      <c r="FK163" s="72"/>
      <c r="FL163" s="72"/>
      <c r="FM163" s="72"/>
      <c r="FN163" s="72"/>
      <c r="FO163" s="72"/>
      <c r="FP163" s="72"/>
      <c r="FQ163" s="72"/>
      <c r="FR163" s="72"/>
      <c r="FS163" s="72"/>
      <c r="FT163" s="72"/>
      <c r="FU163" s="72"/>
      <c r="FV163" s="72"/>
      <c r="FW163" s="72"/>
      <c r="FX163" s="72"/>
      <c r="FY163" s="72"/>
      <c r="FZ163" s="72"/>
      <c r="GA163" s="72"/>
      <c r="GB163" s="72"/>
      <c r="GC163" s="72"/>
      <c r="GD163" s="72"/>
      <c r="GE163" s="72"/>
      <c r="GF163" s="72"/>
      <c r="GG163" s="72"/>
      <c r="GH163" s="72"/>
      <c r="GI163" s="72"/>
      <c r="GJ163" s="72"/>
      <c r="GK163" s="72"/>
      <c r="GL163" s="72"/>
      <c r="GM163" s="72"/>
      <c r="GN163" s="72"/>
      <c r="GO163" s="72"/>
      <c r="GP163" s="72"/>
      <c r="GQ163" s="72"/>
      <c r="GR163" s="72"/>
      <c r="GS163" s="72"/>
      <c r="GT163" s="72"/>
      <c r="GU163" s="72"/>
      <c r="GV163" s="72"/>
      <c r="GW163" s="72"/>
      <c r="GX163" s="72"/>
      <c r="GY163" s="72"/>
      <c r="GZ163" s="72"/>
      <c r="HA163" s="72"/>
      <c r="HB163" s="72"/>
      <c r="HC163" s="72"/>
      <c r="HD163" s="72"/>
      <c r="HE163" s="72"/>
      <c r="HF163" s="72"/>
      <c r="HG163" s="72"/>
      <c r="HH163" s="72"/>
      <c r="HI163" s="72"/>
      <c r="HJ163" s="72"/>
      <c r="HK163" s="72"/>
      <c r="HL163" s="72"/>
      <c r="HM163" s="72"/>
      <c r="HN163" s="72"/>
      <c r="HO163" s="72"/>
      <c r="HP163" s="72"/>
      <c r="HQ163" s="72"/>
      <c r="HR163" s="72"/>
      <c r="HS163" s="72"/>
      <c r="HT163" s="72"/>
      <c r="HU163" s="72"/>
      <c r="HV163" s="72"/>
      <c r="HW163" s="72"/>
      <c r="HX163" s="72"/>
      <c r="HY163" s="72"/>
      <c r="HZ163" s="72"/>
      <c r="IA163" s="72"/>
      <c r="IB163" s="72"/>
      <c r="IC163" s="72"/>
      <c r="ID163" s="72"/>
      <c r="IE163" s="72"/>
      <c r="IF163" s="72"/>
      <c r="IG163" s="72"/>
      <c r="IH163" s="72"/>
      <c r="II163" s="72"/>
      <c r="IJ163" s="72"/>
      <c r="IK163" s="72"/>
      <c r="IL163" s="72"/>
      <c r="IM163" s="72"/>
      <c r="IN163" s="72"/>
      <c r="IO163" s="72"/>
      <c r="IP163" s="72"/>
      <c r="IQ163" s="72"/>
      <c r="IR163" s="72"/>
      <c r="IS163" s="72"/>
      <c r="IT163" s="72"/>
      <c r="IU163" s="72"/>
      <c r="IV163" s="72"/>
      <c r="IW163" s="72"/>
      <c r="IX163" s="72"/>
      <c r="IY163" s="72"/>
      <c r="IZ163" s="73"/>
      <c r="JA163" s="73"/>
      <c r="JB163" s="73"/>
      <c r="JC163" s="73"/>
      <c r="JD163" s="73"/>
      <c r="JE163" s="73"/>
      <c r="JF163" s="73"/>
      <c r="JG163" s="73"/>
      <c r="JH163" s="73"/>
      <c r="JI163" s="73"/>
      <c r="JJ163" s="73"/>
      <c r="JK163" s="73"/>
      <c r="JL163" s="73"/>
      <c r="JM163" s="73"/>
      <c r="JN163" s="73"/>
      <c r="JO163" s="73"/>
      <c r="JP163" s="73"/>
      <c r="JQ163" s="73"/>
      <c r="JR163" s="73"/>
      <c r="JS163" s="73"/>
      <c r="JT163" s="73"/>
      <c r="JU163" s="73"/>
      <c r="JV163" s="73"/>
      <c r="JW163" s="73"/>
      <c r="JX163" s="73"/>
      <c r="JY163" s="73"/>
      <c r="JZ163" s="73"/>
      <c r="KA163" s="73"/>
      <c r="KB163" s="73"/>
      <c r="KC163" s="73"/>
      <c r="KD163" s="73"/>
      <c r="KE163" s="73"/>
      <c r="KF163" s="73"/>
      <c r="KG163" s="73"/>
      <c r="KH163" s="73"/>
      <c r="KI163" s="73"/>
      <c r="KJ163" s="73"/>
      <c r="KK163" s="73"/>
      <c r="KL163" s="73"/>
      <c r="KM163" s="73"/>
      <c r="KN163" s="73"/>
      <c r="KO163" s="73"/>
      <c r="KP163" s="73"/>
      <c r="KQ163" s="73"/>
      <c r="KR163" s="73"/>
      <c r="KS163" s="73"/>
      <c r="KT163" s="73"/>
      <c r="KU163" s="73"/>
      <c r="KV163" s="73"/>
      <c r="KW163" s="73"/>
      <c r="KX163" s="73"/>
      <c r="KY163" s="73"/>
      <c r="KZ163" s="73"/>
      <c r="LA163" s="73"/>
      <c r="LB163" s="73"/>
      <c r="LC163" s="73"/>
      <c r="LD163" s="73"/>
      <c r="LE163" s="73"/>
      <c r="LF163" s="73"/>
      <c r="LG163" s="73"/>
      <c r="LH163" s="73"/>
      <c r="LI163" s="73"/>
      <c r="LJ163" s="73"/>
      <c r="LK163" s="73"/>
      <c r="LL163" s="73"/>
      <c r="LM163" s="73"/>
      <c r="LN163" s="73"/>
      <c r="LO163" s="73"/>
      <c r="LP163" s="73"/>
      <c r="LQ163" s="73"/>
      <c r="LR163" s="73"/>
      <c r="LS163" s="73"/>
      <c r="LT163" s="73"/>
      <c r="LU163" s="73"/>
      <c r="LV163" s="73"/>
      <c r="LW163" s="73"/>
      <c r="LX163" s="73"/>
      <c r="LY163" s="73"/>
      <c r="LZ163" s="73"/>
      <c r="MA163" s="73"/>
      <c r="MB163" s="73"/>
      <c r="MC163" s="73"/>
      <c r="MD163" s="73"/>
      <c r="ME163" s="73"/>
      <c r="MF163" s="73"/>
      <c r="MG163" s="73"/>
      <c r="MH163" s="73"/>
      <c r="MI163" s="73"/>
      <c r="MJ163" s="73"/>
      <c r="MK163" s="73"/>
      <c r="ML163" s="73"/>
      <c r="MM163" s="73"/>
      <c r="MN163" s="73"/>
      <c r="MO163" s="73"/>
      <c r="MP163" s="73"/>
      <c r="MQ163" s="73"/>
      <c r="MR163" s="73"/>
      <c r="MS163" s="73"/>
      <c r="MT163" s="73"/>
      <c r="MU163" s="73"/>
      <c r="MV163" s="73"/>
      <c r="MW163" s="73"/>
      <c r="MX163" s="73"/>
      <c r="MY163" s="73"/>
      <c r="MZ163" s="73"/>
      <c r="NA163" s="73"/>
      <c r="NB163" s="73"/>
      <c r="NC163" s="73"/>
      <c r="ND163" s="73"/>
      <c r="NE163" s="73"/>
      <c r="NF163" s="73"/>
      <c r="NG163" s="73"/>
      <c r="NH163" s="73"/>
      <c r="NI163" s="73"/>
      <c r="NJ163" s="73"/>
      <c r="NK163" s="73"/>
      <c r="NL163" s="73"/>
      <c r="NM163" s="73"/>
      <c r="NN163" s="73"/>
      <c r="NO163" s="73"/>
      <c r="NP163" s="73"/>
      <c r="NQ163" s="73"/>
      <c r="NR163" s="73"/>
      <c r="NS163" s="73"/>
      <c r="NT163" s="73"/>
      <c r="NU163" s="73"/>
      <c r="NV163" s="73"/>
      <c r="NW163" s="73"/>
      <c r="NX163" s="73"/>
      <c r="NY163" s="73"/>
      <c r="NZ163" s="73"/>
      <c r="OA163" s="73"/>
      <c r="OB163" s="73"/>
      <c r="OC163" s="73"/>
      <c r="OD163" s="73"/>
      <c r="OE163" s="73"/>
      <c r="OF163" s="73"/>
      <c r="OG163" s="73"/>
      <c r="OH163" s="73"/>
      <c r="OI163" s="73"/>
      <c r="OJ163" s="73"/>
      <c r="OK163" s="73"/>
      <c r="OL163" s="73"/>
      <c r="OM163" s="73"/>
      <c r="ON163" s="73"/>
      <c r="OO163" s="73"/>
      <c r="OP163" s="73"/>
      <c r="OQ163" s="73"/>
      <c r="OR163" s="73"/>
      <c r="OS163" s="73"/>
      <c r="OT163" s="73"/>
      <c r="OU163" s="73"/>
      <c r="OV163" s="73"/>
      <c r="OW163" s="73"/>
      <c r="OX163" s="73"/>
      <c r="OY163" s="73"/>
      <c r="OZ163" s="73"/>
      <c r="PA163" s="73"/>
      <c r="PB163" s="73"/>
      <c r="PC163" s="73"/>
      <c r="PD163" s="73"/>
      <c r="PE163" s="73"/>
      <c r="PF163" s="73"/>
      <c r="PG163" s="73"/>
      <c r="PH163" s="73"/>
      <c r="PI163" s="73"/>
      <c r="PJ163" s="73"/>
      <c r="PK163" s="73"/>
      <c r="PL163" s="73"/>
      <c r="PM163" s="73"/>
      <c r="PN163" s="73"/>
      <c r="PO163" s="73"/>
      <c r="PP163" s="73"/>
      <c r="PQ163" s="73"/>
      <c r="PR163" s="73"/>
      <c r="PS163" s="73"/>
      <c r="PT163" s="73"/>
      <c r="PU163" s="73"/>
      <c r="PV163" s="73"/>
      <c r="PW163" s="73"/>
      <c r="PX163" s="73"/>
      <c r="PY163" s="73"/>
      <c r="PZ163" s="73"/>
      <c r="QA163" s="73"/>
      <c r="QB163" s="73"/>
      <c r="QC163" s="73"/>
      <c r="QD163" s="73"/>
      <c r="QE163" s="73"/>
      <c r="QF163" s="73"/>
      <c r="QG163" s="73"/>
      <c r="QH163" s="73"/>
      <c r="QI163" s="73"/>
      <c r="QJ163" s="73"/>
      <c r="QK163" s="73"/>
      <c r="QL163" s="73"/>
      <c r="QM163" s="73"/>
      <c r="QN163" s="73"/>
      <c r="QO163" s="73"/>
      <c r="QP163" s="73"/>
      <c r="QQ163" s="73"/>
      <c r="QR163" s="73"/>
      <c r="QS163" s="73"/>
      <c r="QT163" s="73"/>
      <c r="QU163" s="73"/>
      <c r="QV163" s="73"/>
      <c r="QW163" s="73"/>
      <c r="QX163" s="73"/>
      <c r="QY163" s="73"/>
      <c r="QZ163" s="73"/>
      <c r="RA163" s="73"/>
      <c r="RB163" s="73"/>
      <c r="RC163" s="73"/>
      <c r="RD163" s="73"/>
      <c r="RE163" s="73"/>
      <c r="RF163" s="73"/>
      <c r="RG163" s="73"/>
      <c r="RH163" s="73"/>
      <c r="RI163" s="73"/>
      <c r="RJ163" s="73"/>
      <c r="RK163" s="73"/>
      <c r="RL163" s="73"/>
      <c r="RM163" s="73"/>
      <c r="RN163" s="73"/>
      <c r="RO163" s="73"/>
      <c r="RP163" s="73"/>
      <c r="RQ163" s="73"/>
      <c r="RR163" s="73"/>
      <c r="RS163" s="73"/>
      <c r="RT163" s="73"/>
      <c r="RU163" s="73"/>
      <c r="RV163" s="73"/>
      <c r="RW163" s="73"/>
      <c r="RX163" s="73"/>
      <c r="RY163" s="73"/>
      <c r="RZ163" s="73"/>
      <c r="SA163" s="73"/>
      <c r="SB163" s="73"/>
      <c r="SC163" s="73"/>
      <c r="SD163" s="73"/>
      <c r="SE163" s="73"/>
      <c r="SF163" s="73"/>
      <c r="SG163" s="73"/>
      <c r="SH163" s="73"/>
      <c r="SI163" s="73"/>
      <c r="SJ163" s="73"/>
      <c r="SK163" s="73"/>
      <c r="SL163" s="73"/>
      <c r="SM163" s="73"/>
      <c r="SN163" s="73"/>
      <c r="SO163" s="73"/>
      <c r="SP163" s="73"/>
      <c r="SQ163" s="73"/>
      <c r="SR163" s="73"/>
      <c r="SS163" s="73"/>
      <c r="ST163" s="73"/>
      <c r="SU163" s="73"/>
      <c r="SV163" s="73"/>
      <c r="SW163" s="73"/>
      <c r="SX163" s="73"/>
      <c r="SY163" s="73"/>
      <c r="SZ163" s="73"/>
      <c r="TA163" s="73"/>
      <c r="TB163" s="73"/>
      <c r="TC163" s="73"/>
      <c r="TD163" s="73"/>
      <c r="TE163" s="73"/>
      <c r="TF163" s="73"/>
      <c r="TG163" s="73"/>
      <c r="TH163" s="73"/>
      <c r="TI163" s="73"/>
      <c r="TJ163" s="73"/>
      <c r="TK163" s="73"/>
      <c r="TL163" s="73"/>
      <c r="TM163" s="73"/>
      <c r="TN163" s="73"/>
      <c r="TO163" s="73"/>
      <c r="TP163" s="73"/>
      <c r="TQ163" s="73"/>
      <c r="TR163" s="73"/>
      <c r="TS163" s="73"/>
      <c r="TT163" s="73"/>
      <c r="TU163" s="73"/>
      <c r="TV163" s="73"/>
      <c r="TW163" s="73"/>
      <c r="TX163" s="73"/>
      <c r="TY163" s="73"/>
      <c r="TZ163" s="73"/>
      <c r="UA163" s="73"/>
      <c r="UB163" s="73"/>
      <c r="UC163" s="73"/>
      <c r="UD163" s="73"/>
      <c r="UE163" s="73"/>
      <c r="UF163" s="73"/>
      <c r="UG163" s="73"/>
      <c r="UH163" s="73"/>
      <c r="UI163" s="73"/>
      <c r="UJ163" s="73"/>
      <c r="UK163" s="73"/>
      <c r="UL163" s="73"/>
      <c r="UM163" s="73"/>
      <c r="UN163" s="73"/>
      <c r="UO163" s="73"/>
      <c r="UP163" s="73"/>
      <c r="UQ163" s="73"/>
      <c r="UR163" s="73"/>
      <c r="US163" s="73"/>
      <c r="UT163" s="73"/>
      <c r="UU163" s="73"/>
      <c r="UV163" s="73"/>
      <c r="UW163" s="73"/>
      <c r="UX163" s="73"/>
      <c r="UY163" s="73"/>
      <c r="UZ163" s="73"/>
      <c r="VA163" s="73"/>
      <c r="VB163" s="73"/>
      <c r="VC163" s="73"/>
      <c r="VD163" s="73"/>
      <c r="VE163" s="73"/>
      <c r="VF163" s="73"/>
      <c r="VG163" s="73"/>
      <c r="VH163" s="73"/>
      <c r="VI163" s="73"/>
      <c r="VJ163" s="73"/>
      <c r="VK163" s="73"/>
      <c r="VL163" s="73"/>
      <c r="VM163" s="73"/>
      <c r="VN163" s="73"/>
      <c r="VO163" s="73"/>
      <c r="VP163" s="73"/>
      <c r="VQ163" s="73"/>
      <c r="VR163" s="73"/>
      <c r="VS163" s="73"/>
      <c r="VT163" s="73"/>
      <c r="VU163" s="73"/>
      <c r="VV163" s="73"/>
      <c r="VW163" s="73"/>
      <c r="VX163" s="73"/>
      <c r="VY163" s="73"/>
      <c r="VZ163" s="73"/>
      <c r="WA163" s="73"/>
      <c r="WB163" s="73"/>
      <c r="WC163" s="73"/>
      <c r="WD163" s="73"/>
      <c r="WE163" s="73"/>
      <c r="WF163" s="73"/>
      <c r="WG163" s="73"/>
      <c r="WH163" s="73"/>
      <c r="WI163" s="73"/>
      <c r="WJ163" s="73"/>
      <c r="WK163" s="73"/>
      <c r="WL163" s="73"/>
      <c r="WM163" s="73"/>
      <c r="WN163" s="73"/>
      <c r="WO163" s="73"/>
      <c r="WP163" s="73"/>
      <c r="WQ163" s="73"/>
      <c r="WR163" s="73"/>
      <c r="WS163" s="73"/>
      <c r="WT163" s="73"/>
      <c r="WU163" s="73"/>
      <c r="WV163" s="73"/>
      <c r="WW163" s="73"/>
      <c r="WX163" s="73"/>
      <c r="WY163" s="73"/>
      <c r="WZ163" s="73"/>
      <c r="XA163" s="73"/>
      <c r="XB163" s="73"/>
      <c r="XC163" s="73"/>
      <c r="XD163" s="73"/>
      <c r="XE163" s="73"/>
      <c r="XF163" s="73"/>
      <c r="XG163" s="73"/>
      <c r="XH163" s="73"/>
      <c r="XI163" s="73"/>
      <c r="XJ163" s="73"/>
      <c r="XK163" s="73"/>
      <c r="XL163" s="73"/>
      <c r="XM163" s="73"/>
      <c r="XN163" s="73"/>
      <c r="XO163" s="73"/>
      <c r="XP163" s="73"/>
      <c r="XQ163" s="73"/>
      <c r="XR163" s="73"/>
      <c r="XS163" s="73"/>
      <c r="XT163" s="73"/>
      <c r="XU163" s="73"/>
      <c r="XV163" s="73"/>
      <c r="XW163" s="73"/>
      <c r="XX163" s="73"/>
      <c r="XY163" s="73"/>
      <c r="XZ163" s="73"/>
      <c r="YA163" s="73"/>
      <c r="YB163" s="73"/>
      <c r="YC163" s="73"/>
      <c r="YD163" s="73"/>
      <c r="YE163" s="73"/>
      <c r="YF163" s="73"/>
      <c r="YG163" s="73"/>
      <c r="YH163" s="73"/>
      <c r="YI163" s="73"/>
      <c r="YJ163" s="73"/>
      <c r="YK163" s="73"/>
      <c r="YL163" s="73"/>
      <c r="YM163" s="73"/>
      <c r="YN163" s="73"/>
      <c r="YO163" s="73"/>
      <c r="YP163" s="73"/>
      <c r="YQ163" s="73"/>
      <c r="YR163" s="73"/>
      <c r="YS163" s="73"/>
      <c r="YT163" s="73"/>
      <c r="YU163" s="73"/>
      <c r="YV163" s="73"/>
      <c r="YW163" s="73"/>
      <c r="YX163" s="73"/>
      <c r="YY163" s="73"/>
      <c r="YZ163" s="73"/>
      <c r="ZA163" s="73"/>
      <c r="ZB163" s="73"/>
      <c r="ZC163" s="73"/>
      <c r="ZD163" s="73"/>
      <c r="ZE163" s="73"/>
      <c r="ZF163" s="73"/>
      <c r="ZG163" s="73"/>
      <c r="ZH163" s="73"/>
      <c r="ZI163" s="73"/>
      <c r="ZJ163" s="73"/>
      <c r="ZK163" s="73"/>
      <c r="ZL163" s="73"/>
      <c r="ZM163" s="73"/>
      <c r="ZN163" s="73"/>
      <c r="ZO163" s="73"/>
      <c r="ZP163" s="73"/>
      <c r="ZQ163" s="73"/>
      <c r="ZR163" s="73"/>
      <c r="ZS163" s="73"/>
      <c r="ZT163" s="73"/>
      <c r="ZU163" s="73"/>
      <c r="ZV163" s="73"/>
      <c r="ZW163" s="73"/>
      <c r="ZX163" s="73"/>
      <c r="ZY163" s="73"/>
      <c r="ZZ163" s="73"/>
      <c r="AAA163" s="73"/>
      <c r="AAB163" s="73"/>
      <c r="AAC163" s="73"/>
      <c r="AAD163" s="73"/>
      <c r="AAE163" s="73"/>
      <c r="AAF163" s="73"/>
      <c r="AAG163" s="73"/>
      <c r="AAH163" s="73"/>
      <c r="AAI163" s="73"/>
      <c r="AAJ163" s="73"/>
      <c r="AAK163" s="73"/>
      <c r="AAL163" s="73"/>
      <c r="AAM163" s="73"/>
      <c r="AAN163" s="73"/>
      <c r="AAO163" s="73"/>
      <c r="AAP163" s="73"/>
      <c r="AAQ163" s="73"/>
      <c r="AAR163" s="73"/>
      <c r="AAS163" s="73"/>
      <c r="AAT163" s="73"/>
      <c r="AAU163" s="73"/>
      <c r="AAV163" s="73"/>
      <c r="AAW163" s="73"/>
      <c r="AAX163" s="73"/>
      <c r="AAY163" s="73"/>
      <c r="AAZ163" s="73"/>
      <c r="ABA163" s="73"/>
      <c r="ABB163" s="73"/>
      <c r="ABC163" s="73"/>
      <c r="ABD163" s="73"/>
      <c r="ABE163" s="73"/>
      <c r="ABF163" s="73"/>
      <c r="ABG163" s="73"/>
      <c r="ABH163" s="73"/>
      <c r="ABI163" s="73"/>
      <c r="ABJ163" s="73"/>
      <c r="ABK163" s="73"/>
      <c r="ABL163" s="73"/>
      <c r="ABM163" s="73"/>
      <c r="ABN163" s="73"/>
      <c r="ABO163" s="73"/>
      <c r="ABP163" s="73"/>
      <c r="ABQ163" s="73"/>
      <c r="ABR163" s="73"/>
      <c r="ABS163" s="73"/>
      <c r="ABT163" s="73"/>
      <c r="ABU163" s="73"/>
      <c r="ABV163" s="73"/>
      <c r="ABW163" s="73"/>
      <c r="ABX163" s="73"/>
      <c r="ABY163" s="73"/>
      <c r="ABZ163" s="73"/>
      <c r="ACA163" s="73"/>
      <c r="ACB163" s="73"/>
      <c r="ACC163" s="73"/>
      <c r="ACD163" s="73"/>
      <c r="ACE163" s="73"/>
      <c r="ACF163" s="73"/>
      <c r="ACG163" s="73"/>
      <c r="ACH163" s="73"/>
      <c r="ACI163" s="73"/>
      <c r="ACJ163" s="73"/>
      <c r="ACK163" s="73"/>
      <c r="ACL163" s="73"/>
      <c r="ACM163" s="73"/>
      <c r="ACN163" s="73"/>
      <c r="ACO163" s="73"/>
      <c r="ACP163" s="73"/>
      <c r="ACQ163" s="73"/>
      <c r="ACR163" s="73"/>
      <c r="ACS163" s="73"/>
      <c r="ACT163" s="73"/>
      <c r="ACU163" s="73"/>
      <c r="ACV163" s="73"/>
      <c r="ACW163" s="73"/>
      <c r="ACX163" s="73"/>
      <c r="ACY163" s="73"/>
      <c r="ACZ163" s="73"/>
      <c r="ADA163" s="73"/>
      <c r="ADB163" s="73"/>
      <c r="ADC163" s="73"/>
      <c r="ADD163" s="73"/>
      <c r="ADE163" s="73"/>
      <c r="ADF163" s="73"/>
      <c r="ADG163" s="73"/>
      <c r="ADH163" s="73"/>
      <c r="ADI163" s="73"/>
      <c r="ADJ163" s="73"/>
      <c r="ADK163" s="73"/>
      <c r="ADL163" s="73"/>
      <c r="ADM163" s="73"/>
      <c r="ADN163" s="73"/>
      <c r="ADO163" s="73"/>
      <c r="ADP163" s="73"/>
      <c r="ADQ163" s="73"/>
      <c r="ADR163" s="73"/>
      <c r="ADS163" s="73"/>
      <c r="ADT163" s="73"/>
      <c r="ADU163" s="73"/>
      <c r="ADV163" s="73"/>
      <c r="ADW163" s="73"/>
      <c r="ADX163" s="73"/>
      <c r="ADY163" s="73"/>
      <c r="ADZ163" s="73"/>
      <c r="AEA163" s="73"/>
      <c r="AEB163" s="73"/>
      <c r="AEC163" s="73"/>
      <c r="AED163" s="73"/>
      <c r="AEE163" s="73"/>
      <c r="AEF163" s="73"/>
      <c r="AEG163" s="73"/>
      <c r="AEH163" s="73"/>
      <c r="AEI163" s="73"/>
      <c r="AEJ163" s="73"/>
      <c r="AEK163" s="73"/>
      <c r="AEL163" s="73"/>
      <c r="AEM163" s="73"/>
      <c r="AEN163" s="73"/>
      <c r="AEO163" s="73"/>
      <c r="AEP163" s="73"/>
      <c r="AEQ163" s="73"/>
      <c r="AER163" s="73"/>
      <c r="AES163" s="73"/>
      <c r="AET163" s="73"/>
      <c r="AEU163" s="73"/>
      <c r="AEV163" s="73"/>
      <c r="AEW163" s="73"/>
      <c r="AEX163" s="73"/>
      <c r="AEY163" s="73"/>
      <c r="AEZ163" s="73"/>
      <c r="AFA163" s="73"/>
      <c r="AFB163" s="73"/>
      <c r="AFC163" s="73"/>
      <c r="AFD163" s="73"/>
      <c r="AFE163" s="73"/>
      <c r="AFF163" s="73"/>
      <c r="AFG163" s="73"/>
      <c r="AFH163" s="73"/>
      <c r="AFI163" s="73"/>
      <c r="AFJ163" s="73"/>
      <c r="AFK163" s="73"/>
      <c r="AFL163" s="73"/>
      <c r="AFM163" s="73"/>
      <c r="AFN163" s="73"/>
      <c r="AFO163" s="73"/>
      <c r="AFP163" s="73"/>
      <c r="AFQ163" s="73"/>
      <c r="AFR163" s="73"/>
      <c r="AFS163" s="73"/>
      <c r="AFT163" s="73"/>
      <c r="AFU163" s="73"/>
      <c r="AFV163" s="73"/>
      <c r="AFW163" s="73"/>
      <c r="AFX163" s="73"/>
      <c r="AFY163" s="73"/>
      <c r="AFZ163" s="73"/>
      <c r="AGA163" s="73"/>
      <c r="AGB163" s="73"/>
      <c r="AGC163" s="73"/>
      <c r="AGD163" s="73"/>
      <c r="AGE163" s="73"/>
      <c r="AGF163" s="73"/>
      <c r="AGG163" s="73"/>
      <c r="AGH163" s="73"/>
      <c r="AGI163" s="73"/>
      <c r="AGJ163" s="73"/>
      <c r="AGK163" s="73"/>
      <c r="AGL163" s="73"/>
      <c r="AGM163" s="73"/>
      <c r="AGN163" s="73"/>
      <c r="AGO163" s="73"/>
      <c r="AGP163" s="73"/>
      <c r="AGQ163" s="73"/>
      <c r="AGR163" s="73"/>
      <c r="AGS163" s="73"/>
      <c r="AGT163" s="73"/>
      <c r="AGU163" s="73"/>
      <c r="AGV163" s="73"/>
      <c r="AGW163" s="73"/>
      <c r="AGX163" s="73"/>
      <c r="AGY163" s="73"/>
      <c r="AGZ163" s="73"/>
      <c r="AHA163" s="73"/>
      <c r="AHB163" s="73"/>
      <c r="AHC163" s="73"/>
      <c r="AHD163" s="73"/>
      <c r="AHE163" s="73"/>
      <c r="AHF163" s="73"/>
      <c r="AHG163" s="73"/>
      <c r="AHH163" s="73"/>
      <c r="AHI163" s="73"/>
      <c r="AHJ163" s="73"/>
      <c r="AHK163" s="73"/>
      <c r="AHL163" s="73"/>
      <c r="AHM163" s="73"/>
      <c r="AHN163" s="73"/>
      <c r="AHO163" s="73"/>
      <c r="AHP163" s="73"/>
      <c r="AHQ163" s="73"/>
      <c r="AHR163" s="73"/>
      <c r="AHS163" s="73"/>
      <c r="AHT163" s="73"/>
      <c r="AHU163" s="73"/>
      <c r="AHV163" s="73"/>
      <c r="AHW163" s="73"/>
      <c r="AHX163" s="73"/>
      <c r="AHY163" s="73"/>
      <c r="AHZ163" s="73"/>
      <c r="AIA163" s="73"/>
      <c r="AIB163" s="73"/>
      <c r="AIC163" s="73"/>
      <c r="AID163" s="73"/>
      <c r="AIE163" s="73"/>
      <c r="AIF163" s="73"/>
      <c r="AIG163" s="73"/>
      <c r="AIH163" s="73"/>
      <c r="AII163" s="73"/>
      <c r="AIJ163" s="73"/>
      <c r="AIK163" s="73"/>
      <c r="AIL163" s="73"/>
      <c r="AIM163" s="73"/>
      <c r="AIN163" s="73"/>
      <c r="AIO163" s="73"/>
      <c r="AIP163" s="73"/>
      <c r="AIQ163" s="73"/>
      <c r="AIR163" s="73"/>
      <c r="AIS163" s="73"/>
      <c r="AIT163" s="73"/>
      <c r="AIU163" s="73"/>
      <c r="AIV163" s="73"/>
      <c r="AIW163" s="73"/>
      <c r="AIX163" s="73"/>
      <c r="AIY163" s="73"/>
      <c r="AIZ163" s="73"/>
      <c r="AJA163" s="73"/>
      <c r="AJB163" s="73"/>
      <c r="AJC163" s="73"/>
      <c r="AJD163" s="73"/>
      <c r="AJE163" s="73"/>
      <c r="AJF163" s="73"/>
      <c r="AJG163" s="73"/>
      <c r="AJH163" s="73"/>
      <c r="AJI163" s="73"/>
      <c r="AJJ163" s="73"/>
      <c r="AJK163" s="73"/>
      <c r="AJL163" s="73"/>
      <c r="AJM163" s="73"/>
      <c r="AJN163" s="73"/>
      <c r="AJO163" s="73"/>
      <c r="AJP163" s="73"/>
      <c r="AJQ163" s="73"/>
      <c r="AJR163" s="73"/>
      <c r="AJS163" s="73"/>
      <c r="AJT163" s="73"/>
      <c r="AJU163" s="73"/>
      <c r="AJV163" s="73"/>
      <c r="AJW163" s="73"/>
      <c r="AJX163" s="73"/>
      <c r="AJY163" s="73"/>
      <c r="AJZ163" s="73"/>
      <c r="AKA163" s="73"/>
      <c r="AKB163" s="73"/>
      <c r="AKC163" s="73"/>
      <c r="AKD163" s="73"/>
      <c r="AKE163" s="73"/>
      <c r="AKF163" s="73"/>
      <c r="AKG163" s="73"/>
      <c r="AKH163" s="73"/>
      <c r="AKI163" s="73"/>
      <c r="AKJ163" s="73"/>
      <c r="AKK163" s="73"/>
      <c r="AKL163" s="73"/>
      <c r="AKM163" s="73"/>
      <c r="AKN163" s="73"/>
      <c r="AKO163" s="73"/>
      <c r="AKP163" s="73"/>
      <c r="AKQ163" s="73"/>
      <c r="AKR163" s="73"/>
      <c r="AKS163" s="73"/>
      <c r="AKT163" s="73"/>
      <c r="AKU163" s="73"/>
      <c r="AKV163" s="73"/>
      <c r="AKW163" s="73"/>
      <c r="AKX163" s="73"/>
      <c r="AKY163" s="73"/>
      <c r="AKZ163" s="73"/>
      <c r="ALA163" s="73"/>
      <c r="ALB163" s="73"/>
      <c r="ALC163" s="73"/>
      <c r="ALD163" s="73"/>
      <c r="ALE163" s="73"/>
      <c r="ALF163" s="73"/>
      <c r="ALG163" s="73"/>
      <c r="ALH163" s="73"/>
      <c r="ALI163" s="73"/>
      <c r="ALJ163" s="73"/>
      <c r="ALK163" s="73"/>
      <c r="ALL163" s="73"/>
      <c r="ALM163" s="73"/>
      <c r="ALN163" s="73"/>
      <c r="ALO163" s="73"/>
      <c r="ALP163" s="73"/>
      <c r="ALQ163" s="73"/>
      <c r="ALR163" s="73"/>
      <c r="ALS163" s="73"/>
      <c r="ALT163" s="73"/>
      <c r="ALU163" s="73"/>
      <c r="ALV163" s="73"/>
      <c r="ALW163" s="73"/>
      <c r="ALX163" s="73"/>
      <c r="ALY163" s="73"/>
      <c r="ALZ163" s="73"/>
      <c r="AMA163" s="73"/>
      <c r="AMB163" s="73"/>
      <c r="AMC163" s="73"/>
      <c r="AMD163" s="73"/>
      <c r="AME163" s="73"/>
      <c r="AMF163" s="73"/>
      <c r="AMG163" s="73"/>
      <c r="AMH163" s="73"/>
      <c r="AMI163" s="73"/>
      <c r="AMJ163" s="73"/>
      <c r="AMK163" s="73"/>
    </row>
    <row r="164" spans="1:1025" s="2" customFormat="1" ht="42.75" customHeight="1" x14ac:dyDescent="0.2">
      <c r="A164" s="2" t="s">
        <v>85</v>
      </c>
      <c r="B164" s="45">
        <v>36373</v>
      </c>
      <c r="C164" s="2" t="s">
        <v>203</v>
      </c>
      <c r="D164" s="48" t="s">
        <v>454</v>
      </c>
      <c r="E164" s="48" t="s">
        <v>547</v>
      </c>
      <c r="F164" s="2" t="s">
        <v>304</v>
      </c>
      <c r="G164" s="2">
        <v>1631138855</v>
      </c>
      <c r="H164" s="64">
        <v>9781631138850</v>
      </c>
      <c r="I164" s="65" t="s">
        <v>156</v>
      </c>
      <c r="J164" s="48" t="s">
        <v>548</v>
      </c>
      <c r="K164" s="2" t="s">
        <v>549</v>
      </c>
      <c r="L164" s="66" t="s">
        <v>602</v>
      </c>
      <c r="M164" s="46" t="s">
        <v>603</v>
      </c>
      <c r="N164" s="46" t="s">
        <v>551</v>
      </c>
      <c r="O164" s="46" t="s">
        <v>90</v>
      </c>
      <c r="P164" s="2" t="s">
        <v>91</v>
      </c>
      <c r="Q164" s="46" t="s">
        <v>161</v>
      </c>
      <c r="R164" s="46" t="s">
        <v>604</v>
      </c>
      <c r="S164" s="46" t="s">
        <v>93</v>
      </c>
      <c r="T164" s="46" t="s">
        <v>94</v>
      </c>
      <c r="U164" s="46" t="s">
        <v>299</v>
      </c>
      <c r="V164" s="2">
        <v>16</v>
      </c>
      <c r="W164" s="47">
        <v>9.9499999999999993</v>
      </c>
      <c r="X164" s="48">
        <v>1999</v>
      </c>
      <c r="Y164" s="2" t="s">
        <v>280</v>
      </c>
      <c r="Z164" s="2" t="s">
        <v>343</v>
      </c>
      <c r="AA164" s="2" t="s">
        <v>605</v>
      </c>
      <c r="AB164" s="2">
        <v>14</v>
      </c>
      <c r="AC164" s="2">
        <v>2.2999999999999998</v>
      </c>
      <c r="AE164" s="49" t="s">
        <v>118</v>
      </c>
      <c r="AF164" s="2" t="s">
        <v>553</v>
      </c>
      <c r="AG164" s="67"/>
      <c r="AH164" s="2" t="s">
        <v>185</v>
      </c>
      <c r="AJ164" s="2" t="s">
        <v>111</v>
      </c>
      <c r="AK164" s="2" t="s">
        <v>340</v>
      </c>
      <c r="AL164" s="2" t="s">
        <v>104</v>
      </c>
      <c r="AM164" s="2" t="s">
        <v>337</v>
      </c>
      <c r="AN164" s="2" t="s">
        <v>488</v>
      </c>
      <c r="AO164" s="2" t="s">
        <v>213</v>
      </c>
      <c r="AP164" s="49"/>
      <c r="AS164" s="48"/>
      <c r="AT164" s="2" t="s">
        <v>606</v>
      </c>
      <c r="AU164" s="2" t="s">
        <v>226</v>
      </c>
      <c r="AV164" s="2" t="str">
        <f t="shared" si="21"/>
        <v xml:space="preserve">Money and Consumption, Math Concepts, Holidays and Celebrations, Food, Generosity, Pets, , , </v>
      </c>
      <c r="AW164" s="2" t="str">
        <f t="shared" si="22"/>
        <v>Beginning Readers, Fiction (Series) (Author), Poetry, Riddles, Rhymes, and Songs (Author)</v>
      </c>
      <c r="AX164" s="68" t="str">
        <f t="shared" si="23"/>
        <v>K–3</v>
      </c>
      <c r="AY164" s="2" t="s">
        <v>559</v>
      </c>
      <c r="AZ164" s="2">
        <v>29</v>
      </c>
      <c r="BA164" s="2" t="str">
        <f t="shared" si="24"/>
        <v>Literature</v>
      </c>
      <c r="BB164" s="2" t="str">
        <f t="shared" si="26"/>
        <v>Cuentos para todo el año / Stories the Year Round</v>
      </c>
      <c r="BC164" s="50" t="s">
        <v>607</v>
      </c>
      <c r="BD164" s="51" t="s">
        <v>282</v>
      </c>
      <c r="BE164" s="69" t="s">
        <v>608</v>
      </c>
      <c r="BF164" s="76">
        <v>9781631138850</v>
      </c>
      <c r="BG164" s="70" t="s">
        <v>98</v>
      </c>
      <c r="BH164" s="70" t="s">
        <v>98</v>
      </c>
      <c r="BI164" s="70" t="s">
        <v>98</v>
      </c>
      <c r="BJ164" s="70" t="s">
        <v>98</v>
      </c>
      <c r="BK164" s="69" t="s">
        <v>118</v>
      </c>
      <c r="BL164" s="71" t="s">
        <v>2166</v>
      </c>
      <c r="BM164" s="72"/>
      <c r="BN164" s="72"/>
      <c r="BO164" s="72"/>
      <c r="BP164" s="72"/>
      <c r="BQ164" s="72"/>
      <c r="BR164" s="72"/>
      <c r="BS164" s="72"/>
      <c r="BT164" s="72"/>
      <c r="BU164" s="72"/>
      <c r="BV164" s="72"/>
      <c r="BW164" s="72"/>
      <c r="BX164" s="72"/>
      <c r="BY164" s="72"/>
      <c r="BZ164" s="72"/>
      <c r="CA164" s="72"/>
      <c r="CB164" s="72"/>
      <c r="CC164" s="72"/>
      <c r="CD164" s="72"/>
      <c r="CE164" s="72"/>
      <c r="CF164" s="72"/>
      <c r="CG164" s="72"/>
      <c r="CH164" s="72"/>
      <c r="CI164" s="72"/>
      <c r="CJ164" s="72"/>
      <c r="CK164" s="72"/>
      <c r="CL164" s="72"/>
      <c r="CM164" s="72"/>
      <c r="CN164" s="72"/>
      <c r="CO164" s="72"/>
      <c r="CP164" s="72"/>
      <c r="CQ164" s="72"/>
      <c r="CR164" s="72"/>
      <c r="CS164" s="72"/>
      <c r="CT164" s="72"/>
      <c r="CU164" s="72"/>
      <c r="CV164" s="72"/>
      <c r="CW164" s="72"/>
      <c r="CX164" s="72"/>
      <c r="CY164" s="72"/>
      <c r="CZ164" s="72"/>
      <c r="DA164" s="72"/>
      <c r="DB164" s="72"/>
      <c r="DC164" s="72"/>
      <c r="DD164" s="72"/>
      <c r="DE164" s="72"/>
      <c r="DF164" s="72"/>
      <c r="DG164" s="72"/>
      <c r="DH164" s="72"/>
      <c r="DI164" s="72"/>
      <c r="DJ164" s="72"/>
      <c r="DK164" s="72"/>
      <c r="DL164" s="72"/>
      <c r="DM164" s="72"/>
      <c r="DN164" s="72"/>
      <c r="DO164" s="72"/>
      <c r="DP164" s="72"/>
      <c r="DQ164" s="72"/>
      <c r="DR164" s="72"/>
      <c r="DS164" s="72"/>
      <c r="DT164" s="72"/>
      <c r="DU164" s="72"/>
      <c r="DV164" s="72"/>
      <c r="DW164" s="72"/>
      <c r="DX164" s="72"/>
      <c r="DY164" s="72"/>
      <c r="DZ164" s="72"/>
      <c r="EA164" s="72"/>
      <c r="EB164" s="72"/>
      <c r="EC164" s="72"/>
      <c r="ED164" s="72"/>
      <c r="EE164" s="72"/>
      <c r="EF164" s="72"/>
      <c r="EG164" s="72"/>
      <c r="EH164" s="72"/>
      <c r="EI164" s="72"/>
      <c r="EJ164" s="72"/>
      <c r="EK164" s="72"/>
      <c r="EL164" s="72"/>
      <c r="EM164" s="72"/>
      <c r="EN164" s="72"/>
      <c r="EO164" s="72"/>
      <c r="EP164" s="72"/>
      <c r="EQ164" s="72"/>
      <c r="ER164" s="72"/>
      <c r="ES164" s="72"/>
      <c r="ET164" s="72"/>
      <c r="EU164" s="72"/>
      <c r="EV164" s="72"/>
      <c r="EW164" s="72"/>
      <c r="EX164" s="72"/>
      <c r="EY164" s="72"/>
      <c r="EZ164" s="72"/>
      <c r="FA164" s="72"/>
      <c r="FB164" s="72"/>
      <c r="FC164" s="72"/>
      <c r="FD164" s="72"/>
      <c r="FE164" s="72"/>
      <c r="FF164" s="72"/>
      <c r="FG164" s="72"/>
      <c r="FH164" s="72"/>
      <c r="FI164" s="72"/>
      <c r="FJ164" s="72"/>
      <c r="FK164" s="72"/>
      <c r="FL164" s="72"/>
      <c r="FM164" s="72"/>
      <c r="FN164" s="72"/>
      <c r="FO164" s="72"/>
      <c r="FP164" s="72"/>
      <c r="FQ164" s="72"/>
      <c r="FR164" s="72"/>
      <c r="FS164" s="72"/>
      <c r="FT164" s="72"/>
      <c r="FU164" s="72"/>
      <c r="FV164" s="72"/>
      <c r="FW164" s="72"/>
      <c r="FX164" s="72"/>
      <c r="FY164" s="72"/>
      <c r="FZ164" s="72"/>
      <c r="GA164" s="72"/>
      <c r="GB164" s="72"/>
      <c r="GC164" s="72"/>
      <c r="GD164" s="72"/>
      <c r="GE164" s="72"/>
      <c r="GF164" s="72"/>
      <c r="GG164" s="72"/>
      <c r="GH164" s="72"/>
      <c r="GI164" s="72"/>
      <c r="GJ164" s="72"/>
      <c r="GK164" s="72"/>
      <c r="GL164" s="72"/>
      <c r="GM164" s="72"/>
      <c r="GN164" s="72"/>
      <c r="GO164" s="72"/>
      <c r="GP164" s="72"/>
      <c r="GQ164" s="72"/>
      <c r="GR164" s="72"/>
      <c r="GS164" s="72"/>
      <c r="GT164" s="72"/>
      <c r="GU164" s="72"/>
      <c r="GV164" s="72"/>
      <c r="GW164" s="72"/>
      <c r="GX164" s="72"/>
      <c r="GY164" s="72"/>
      <c r="GZ164" s="72"/>
      <c r="HA164" s="72"/>
      <c r="HB164" s="72"/>
      <c r="HC164" s="72"/>
      <c r="HD164" s="72"/>
      <c r="HE164" s="72"/>
      <c r="HF164" s="72"/>
      <c r="HG164" s="72"/>
      <c r="HH164" s="72"/>
      <c r="HI164" s="72"/>
      <c r="HJ164" s="72"/>
      <c r="HK164" s="72"/>
      <c r="HL164" s="72"/>
      <c r="HM164" s="72"/>
      <c r="HN164" s="72"/>
      <c r="HO164" s="72"/>
      <c r="HP164" s="72"/>
      <c r="HQ164" s="72"/>
      <c r="HR164" s="72"/>
      <c r="HS164" s="72"/>
      <c r="HT164" s="72"/>
      <c r="HU164" s="72"/>
      <c r="HV164" s="72"/>
      <c r="HW164" s="72"/>
      <c r="HX164" s="72"/>
      <c r="HY164" s="72"/>
      <c r="HZ164" s="72"/>
      <c r="IA164" s="72"/>
      <c r="IB164" s="72"/>
      <c r="IC164" s="72"/>
      <c r="ID164" s="72"/>
      <c r="IE164" s="72"/>
      <c r="IF164" s="72"/>
      <c r="IG164" s="72"/>
      <c r="IH164" s="72"/>
      <c r="II164" s="72"/>
      <c r="IJ164" s="72"/>
      <c r="IK164" s="72"/>
      <c r="IL164" s="72"/>
      <c r="IM164" s="72"/>
      <c r="IN164" s="72"/>
      <c r="IO164" s="72"/>
      <c r="IP164" s="72"/>
      <c r="IQ164" s="72"/>
      <c r="IR164" s="72"/>
      <c r="IS164" s="72"/>
      <c r="IT164" s="72"/>
      <c r="IU164" s="72"/>
      <c r="IV164" s="72"/>
      <c r="IW164" s="72"/>
      <c r="IX164" s="72"/>
      <c r="IY164" s="72"/>
      <c r="IZ164" s="73"/>
      <c r="JA164" s="73"/>
      <c r="JB164" s="73"/>
      <c r="JC164" s="73"/>
      <c r="JD164" s="73"/>
      <c r="JE164" s="73"/>
      <c r="JF164" s="73"/>
      <c r="JG164" s="73"/>
      <c r="JH164" s="73"/>
      <c r="JI164" s="73"/>
      <c r="JJ164" s="73"/>
      <c r="JK164" s="73"/>
      <c r="JL164" s="73"/>
      <c r="JM164" s="73"/>
      <c r="JN164" s="73"/>
      <c r="JO164" s="73"/>
      <c r="JP164" s="73"/>
      <c r="JQ164" s="73"/>
      <c r="JR164" s="73"/>
      <c r="JS164" s="73"/>
      <c r="JT164" s="73"/>
      <c r="JU164" s="73"/>
      <c r="JV164" s="73"/>
      <c r="JW164" s="73"/>
      <c r="JX164" s="73"/>
      <c r="JY164" s="73"/>
      <c r="JZ164" s="73"/>
      <c r="KA164" s="73"/>
      <c r="KB164" s="73"/>
      <c r="KC164" s="73"/>
      <c r="KD164" s="73"/>
      <c r="KE164" s="73"/>
      <c r="KF164" s="73"/>
      <c r="KG164" s="73"/>
      <c r="KH164" s="73"/>
      <c r="KI164" s="73"/>
      <c r="KJ164" s="73"/>
      <c r="KK164" s="73"/>
      <c r="KL164" s="73"/>
      <c r="KM164" s="73"/>
      <c r="KN164" s="73"/>
      <c r="KO164" s="73"/>
      <c r="KP164" s="73"/>
      <c r="KQ164" s="73"/>
      <c r="KR164" s="73"/>
      <c r="KS164" s="73"/>
      <c r="KT164" s="73"/>
      <c r="KU164" s="73"/>
      <c r="KV164" s="73"/>
      <c r="KW164" s="73"/>
      <c r="KX164" s="73"/>
      <c r="KY164" s="73"/>
      <c r="KZ164" s="73"/>
      <c r="LA164" s="73"/>
      <c r="LB164" s="73"/>
      <c r="LC164" s="73"/>
      <c r="LD164" s="73"/>
      <c r="LE164" s="73"/>
      <c r="LF164" s="73"/>
      <c r="LG164" s="73"/>
      <c r="LH164" s="73"/>
      <c r="LI164" s="73"/>
      <c r="LJ164" s="73"/>
      <c r="LK164" s="73"/>
      <c r="LL164" s="73"/>
      <c r="LM164" s="73"/>
      <c r="LN164" s="73"/>
      <c r="LO164" s="73"/>
      <c r="LP164" s="73"/>
      <c r="LQ164" s="73"/>
      <c r="LR164" s="73"/>
      <c r="LS164" s="73"/>
      <c r="LT164" s="73"/>
      <c r="LU164" s="73"/>
      <c r="LV164" s="73"/>
      <c r="LW164" s="73"/>
      <c r="LX164" s="73"/>
      <c r="LY164" s="73"/>
      <c r="LZ164" s="73"/>
      <c r="MA164" s="73"/>
      <c r="MB164" s="73"/>
      <c r="MC164" s="73"/>
      <c r="MD164" s="73"/>
      <c r="ME164" s="73"/>
      <c r="MF164" s="73"/>
      <c r="MG164" s="73"/>
      <c r="MH164" s="73"/>
      <c r="MI164" s="73"/>
      <c r="MJ164" s="73"/>
      <c r="MK164" s="73"/>
      <c r="ML164" s="73"/>
      <c r="MM164" s="73"/>
      <c r="MN164" s="73"/>
      <c r="MO164" s="73"/>
      <c r="MP164" s="73"/>
      <c r="MQ164" s="73"/>
      <c r="MR164" s="73"/>
      <c r="MS164" s="73"/>
      <c r="MT164" s="73"/>
      <c r="MU164" s="73"/>
      <c r="MV164" s="73"/>
      <c r="MW164" s="73"/>
      <c r="MX164" s="73"/>
      <c r="MY164" s="73"/>
      <c r="MZ164" s="73"/>
      <c r="NA164" s="73"/>
      <c r="NB164" s="73"/>
      <c r="NC164" s="73"/>
      <c r="ND164" s="73"/>
      <c r="NE164" s="73"/>
      <c r="NF164" s="73"/>
      <c r="NG164" s="73"/>
      <c r="NH164" s="73"/>
      <c r="NI164" s="73"/>
      <c r="NJ164" s="73"/>
      <c r="NK164" s="73"/>
      <c r="NL164" s="73"/>
      <c r="NM164" s="73"/>
      <c r="NN164" s="73"/>
      <c r="NO164" s="73"/>
      <c r="NP164" s="73"/>
      <c r="NQ164" s="73"/>
      <c r="NR164" s="73"/>
      <c r="NS164" s="73"/>
      <c r="NT164" s="73"/>
      <c r="NU164" s="73"/>
      <c r="NV164" s="73"/>
      <c r="NW164" s="73"/>
      <c r="NX164" s="73"/>
      <c r="NY164" s="73"/>
      <c r="NZ164" s="73"/>
      <c r="OA164" s="73"/>
      <c r="OB164" s="73"/>
      <c r="OC164" s="73"/>
      <c r="OD164" s="73"/>
      <c r="OE164" s="73"/>
      <c r="OF164" s="73"/>
      <c r="OG164" s="73"/>
      <c r="OH164" s="73"/>
      <c r="OI164" s="73"/>
      <c r="OJ164" s="73"/>
      <c r="OK164" s="73"/>
      <c r="OL164" s="73"/>
      <c r="OM164" s="73"/>
      <c r="ON164" s="73"/>
      <c r="OO164" s="73"/>
      <c r="OP164" s="73"/>
      <c r="OQ164" s="73"/>
      <c r="OR164" s="73"/>
      <c r="OS164" s="73"/>
      <c r="OT164" s="73"/>
      <c r="OU164" s="73"/>
      <c r="OV164" s="73"/>
      <c r="OW164" s="73"/>
      <c r="OX164" s="73"/>
      <c r="OY164" s="73"/>
      <c r="OZ164" s="73"/>
      <c r="PA164" s="73"/>
      <c r="PB164" s="73"/>
      <c r="PC164" s="73"/>
      <c r="PD164" s="73"/>
      <c r="PE164" s="73"/>
      <c r="PF164" s="73"/>
      <c r="PG164" s="73"/>
      <c r="PH164" s="73"/>
      <c r="PI164" s="73"/>
      <c r="PJ164" s="73"/>
      <c r="PK164" s="73"/>
      <c r="PL164" s="73"/>
      <c r="PM164" s="73"/>
      <c r="PN164" s="73"/>
      <c r="PO164" s="73"/>
      <c r="PP164" s="73"/>
      <c r="PQ164" s="73"/>
      <c r="PR164" s="73"/>
      <c r="PS164" s="73"/>
      <c r="PT164" s="73"/>
      <c r="PU164" s="73"/>
      <c r="PV164" s="73"/>
      <c r="PW164" s="73"/>
      <c r="PX164" s="73"/>
      <c r="PY164" s="73"/>
      <c r="PZ164" s="73"/>
      <c r="QA164" s="73"/>
      <c r="QB164" s="73"/>
      <c r="QC164" s="73"/>
      <c r="QD164" s="73"/>
      <c r="QE164" s="73"/>
      <c r="QF164" s="73"/>
      <c r="QG164" s="73"/>
      <c r="QH164" s="73"/>
      <c r="QI164" s="73"/>
      <c r="QJ164" s="73"/>
      <c r="QK164" s="73"/>
      <c r="QL164" s="73"/>
      <c r="QM164" s="73"/>
      <c r="QN164" s="73"/>
      <c r="QO164" s="73"/>
      <c r="QP164" s="73"/>
      <c r="QQ164" s="73"/>
      <c r="QR164" s="73"/>
      <c r="QS164" s="73"/>
      <c r="QT164" s="73"/>
      <c r="QU164" s="73"/>
      <c r="QV164" s="73"/>
      <c r="QW164" s="73"/>
      <c r="QX164" s="73"/>
      <c r="QY164" s="73"/>
      <c r="QZ164" s="73"/>
      <c r="RA164" s="73"/>
      <c r="RB164" s="73"/>
      <c r="RC164" s="73"/>
      <c r="RD164" s="73"/>
      <c r="RE164" s="73"/>
      <c r="RF164" s="73"/>
      <c r="RG164" s="73"/>
      <c r="RH164" s="73"/>
      <c r="RI164" s="73"/>
      <c r="RJ164" s="73"/>
      <c r="RK164" s="73"/>
      <c r="RL164" s="73"/>
      <c r="RM164" s="73"/>
      <c r="RN164" s="73"/>
      <c r="RO164" s="73"/>
      <c r="RP164" s="73"/>
      <c r="RQ164" s="73"/>
      <c r="RR164" s="73"/>
      <c r="RS164" s="73"/>
      <c r="RT164" s="73"/>
      <c r="RU164" s="73"/>
      <c r="RV164" s="73"/>
      <c r="RW164" s="73"/>
      <c r="RX164" s="73"/>
      <c r="RY164" s="73"/>
      <c r="RZ164" s="73"/>
      <c r="SA164" s="73"/>
      <c r="SB164" s="73"/>
      <c r="SC164" s="73"/>
      <c r="SD164" s="73"/>
      <c r="SE164" s="73"/>
      <c r="SF164" s="73"/>
      <c r="SG164" s="73"/>
      <c r="SH164" s="73"/>
      <c r="SI164" s="73"/>
      <c r="SJ164" s="73"/>
      <c r="SK164" s="73"/>
      <c r="SL164" s="73"/>
      <c r="SM164" s="73"/>
      <c r="SN164" s="73"/>
      <c r="SO164" s="73"/>
      <c r="SP164" s="73"/>
      <c r="SQ164" s="73"/>
      <c r="SR164" s="73"/>
      <c r="SS164" s="73"/>
      <c r="ST164" s="73"/>
      <c r="SU164" s="73"/>
      <c r="SV164" s="73"/>
      <c r="SW164" s="73"/>
      <c r="SX164" s="73"/>
      <c r="SY164" s="73"/>
      <c r="SZ164" s="73"/>
      <c r="TA164" s="73"/>
      <c r="TB164" s="73"/>
      <c r="TC164" s="73"/>
      <c r="TD164" s="73"/>
      <c r="TE164" s="73"/>
      <c r="TF164" s="73"/>
      <c r="TG164" s="73"/>
      <c r="TH164" s="73"/>
      <c r="TI164" s="73"/>
      <c r="TJ164" s="73"/>
      <c r="TK164" s="73"/>
      <c r="TL164" s="73"/>
      <c r="TM164" s="73"/>
      <c r="TN164" s="73"/>
      <c r="TO164" s="73"/>
      <c r="TP164" s="73"/>
      <c r="TQ164" s="73"/>
      <c r="TR164" s="73"/>
      <c r="TS164" s="73"/>
      <c r="TT164" s="73"/>
      <c r="TU164" s="73"/>
      <c r="TV164" s="73"/>
      <c r="TW164" s="73"/>
      <c r="TX164" s="73"/>
      <c r="TY164" s="73"/>
      <c r="TZ164" s="73"/>
      <c r="UA164" s="73"/>
      <c r="UB164" s="73"/>
      <c r="UC164" s="73"/>
      <c r="UD164" s="73"/>
      <c r="UE164" s="73"/>
      <c r="UF164" s="73"/>
      <c r="UG164" s="73"/>
      <c r="UH164" s="73"/>
      <c r="UI164" s="73"/>
      <c r="UJ164" s="73"/>
      <c r="UK164" s="73"/>
      <c r="UL164" s="73"/>
      <c r="UM164" s="73"/>
      <c r="UN164" s="73"/>
      <c r="UO164" s="73"/>
      <c r="UP164" s="73"/>
      <c r="UQ164" s="73"/>
      <c r="UR164" s="73"/>
      <c r="US164" s="73"/>
      <c r="UT164" s="73"/>
      <c r="UU164" s="73"/>
      <c r="UV164" s="73"/>
      <c r="UW164" s="73"/>
      <c r="UX164" s="73"/>
      <c r="UY164" s="73"/>
      <c r="UZ164" s="73"/>
      <c r="VA164" s="73"/>
      <c r="VB164" s="73"/>
      <c r="VC164" s="73"/>
      <c r="VD164" s="73"/>
      <c r="VE164" s="73"/>
      <c r="VF164" s="73"/>
      <c r="VG164" s="73"/>
      <c r="VH164" s="73"/>
      <c r="VI164" s="73"/>
      <c r="VJ164" s="73"/>
      <c r="VK164" s="73"/>
      <c r="VL164" s="73"/>
      <c r="VM164" s="73"/>
      <c r="VN164" s="73"/>
      <c r="VO164" s="73"/>
      <c r="VP164" s="73"/>
      <c r="VQ164" s="73"/>
      <c r="VR164" s="73"/>
      <c r="VS164" s="73"/>
      <c r="VT164" s="73"/>
      <c r="VU164" s="73"/>
      <c r="VV164" s="73"/>
      <c r="VW164" s="73"/>
      <c r="VX164" s="73"/>
      <c r="VY164" s="73"/>
      <c r="VZ164" s="73"/>
      <c r="WA164" s="73"/>
      <c r="WB164" s="73"/>
      <c r="WC164" s="73"/>
      <c r="WD164" s="73"/>
      <c r="WE164" s="73"/>
      <c r="WF164" s="73"/>
      <c r="WG164" s="73"/>
      <c r="WH164" s="73"/>
      <c r="WI164" s="73"/>
      <c r="WJ164" s="73"/>
      <c r="WK164" s="73"/>
      <c r="WL164" s="73"/>
      <c r="WM164" s="73"/>
      <c r="WN164" s="73"/>
      <c r="WO164" s="73"/>
      <c r="WP164" s="73"/>
      <c r="WQ164" s="73"/>
      <c r="WR164" s="73"/>
      <c r="WS164" s="73"/>
      <c r="WT164" s="73"/>
      <c r="WU164" s="73"/>
      <c r="WV164" s="73"/>
      <c r="WW164" s="73"/>
      <c r="WX164" s="73"/>
      <c r="WY164" s="73"/>
      <c r="WZ164" s="73"/>
      <c r="XA164" s="73"/>
      <c r="XB164" s="73"/>
      <c r="XC164" s="73"/>
      <c r="XD164" s="73"/>
      <c r="XE164" s="73"/>
      <c r="XF164" s="73"/>
      <c r="XG164" s="73"/>
      <c r="XH164" s="73"/>
      <c r="XI164" s="73"/>
      <c r="XJ164" s="73"/>
      <c r="XK164" s="73"/>
      <c r="XL164" s="73"/>
      <c r="XM164" s="73"/>
      <c r="XN164" s="73"/>
      <c r="XO164" s="73"/>
      <c r="XP164" s="73"/>
      <c r="XQ164" s="73"/>
      <c r="XR164" s="73"/>
      <c r="XS164" s="73"/>
      <c r="XT164" s="73"/>
      <c r="XU164" s="73"/>
      <c r="XV164" s="73"/>
      <c r="XW164" s="73"/>
      <c r="XX164" s="73"/>
      <c r="XY164" s="73"/>
      <c r="XZ164" s="73"/>
      <c r="YA164" s="73"/>
      <c r="YB164" s="73"/>
      <c r="YC164" s="73"/>
      <c r="YD164" s="73"/>
      <c r="YE164" s="73"/>
      <c r="YF164" s="73"/>
      <c r="YG164" s="73"/>
      <c r="YH164" s="73"/>
      <c r="YI164" s="73"/>
      <c r="YJ164" s="73"/>
      <c r="YK164" s="73"/>
      <c r="YL164" s="73"/>
      <c r="YM164" s="73"/>
      <c r="YN164" s="73"/>
      <c r="YO164" s="73"/>
      <c r="YP164" s="73"/>
      <c r="YQ164" s="73"/>
      <c r="YR164" s="73"/>
      <c r="YS164" s="73"/>
      <c r="YT164" s="73"/>
      <c r="YU164" s="73"/>
      <c r="YV164" s="73"/>
      <c r="YW164" s="73"/>
      <c r="YX164" s="73"/>
      <c r="YY164" s="73"/>
      <c r="YZ164" s="73"/>
      <c r="ZA164" s="73"/>
      <c r="ZB164" s="73"/>
      <c r="ZC164" s="73"/>
      <c r="ZD164" s="73"/>
      <c r="ZE164" s="73"/>
      <c r="ZF164" s="73"/>
      <c r="ZG164" s="73"/>
      <c r="ZH164" s="73"/>
      <c r="ZI164" s="73"/>
      <c r="ZJ164" s="73"/>
      <c r="ZK164" s="73"/>
      <c r="ZL164" s="73"/>
      <c r="ZM164" s="73"/>
      <c r="ZN164" s="73"/>
      <c r="ZO164" s="73"/>
      <c r="ZP164" s="73"/>
      <c r="ZQ164" s="73"/>
      <c r="ZR164" s="73"/>
      <c r="ZS164" s="73"/>
      <c r="ZT164" s="73"/>
      <c r="ZU164" s="73"/>
      <c r="ZV164" s="73"/>
      <c r="ZW164" s="73"/>
      <c r="ZX164" s="73"/>
      <c r="ZY164" s="73"/>
      <c r="ZZ164" s="73"/>
      <c r="AAA164" s="73"/>
      <c r="AAB164" s="73"/>
      <c r="AAC164" s="73"/>
      <c r="AAD164" s="73"/>
      <c r="AAE164" s="73"/>
      <c r="AAF164" s="73"/>
      <c r="AAG164" s="73"/>
      <c r="AAH164" s="73"/>
      <c r="AAI164" s="73"/>
      <c r="AAJ164" s="73"/>
      <c r="AAK164" s="73"/>
      <c r="AAL164" s="73"/>
      <c r="AAM164" s="73"/>
      <c r="AAN164" s="73"/>
      <c r="AAO164" s="73"/>
      <c r="AAP164" s="73"/>
      <c r="AAQ164" s="73"/>
      <c r="AAR164" s="73"/>
      <c r="AAS164" s="73"/>
      <c r="AAT164" s="73"/>
      <c r="AAU164" s="73"/>
      <c r="AAV164" s="73"/>
      <c r="AAW164" s="73"/>
      <c r="AAX164" s="73"/>
      <c r="AAY164" s="73"/>
      <c r="AAZ164" s="73"/>
      <c r="ABA164" s="73"/>
      <c r="ABB164" s="73"/>
      <c r="ABC164" s="73"/>
      <c r="ABD164" s="73"/>
      <c r="ABE164" s="73"/>
      <c r="ABF164" s="73"/>
      <c r="ABG164" s="73"/>
      <c r="ABH164" s="73"/>
      <c r="ABI164" s="73"/>
      <c r="ABJ164" s="73"/>
      <c r="ABK164" s="73"/>
      <c r="ABL164" s="73"/>
      <c r="ABM164" s="73"/>
      <c r="ABN164" s="73"/>
      <c r="ABO164" s="73"/>
      <c r="ABP164" s="73"/>
      <c r="ABQ164" s="73"/>
      <c r="ABR164" s="73"/>
      <c r="ABS164" s="73"/>
      <c r="ABT164" s="73"/>
      <c r="ABU164" s="73"/>
      <c r="ABV164" s="73"/>
      <c r="ABW164" s="73"/>
      <c r="ABX164" s="73"/>
      <c r="ABY164" s="73"/>
      <c r="ABZ164" s="73"/>
      <c r="ACA164" s="73"/>
      <c r="ACB164" s="73"/>
      <c r="ACC164" s="73"/>
      <c r="ACD164" s="73"/>
      <c r="ACE164" s="73"/>
      <c r="ACF164" s="73"/>
      <c r="ACG164" s="73"/>
      <c r="ACH164" s="73"/>
      <c r="ACI164" s="73"/>
      <c r="ACJ164" s="73"/>
      <c r="ACK164" s="73"/>
      <c r="ACL164" s="73"/>
      <c r="ACM164" s="73"/>
      <c r="ACN164" s="73"/>
      <c r="ACO164" s="73"/>
      <c r="ACP164" s="73"/>
      <c r="ACQ164" s="73"/>
      <c r="ACR164" s="73"/>
      <c r="ACS164" s="73"/>
      <c r="ACT164" s="73"/>
      <c r="ACU164" s="73"/>
      <c r="ACV164" s="73"/>
      <c r="ACW164" s="73"/>
      <c r="ACX164" s="73"/>
      <c r="ACY164" s="73"/>
      <c r="ACZ164" s="73"/>
      <c r="ADA164" s="73"/>
      <c r="ADB164" s="73"/>
      <c r="ADC164" s="73"/>
      <c r="ADD164" s="73"/>
      <c r="ADE164" s="73"/>
      <c r="ADF164" s="73"/>
      <c r="ADG164" s="73"/>
      <c r="ADH164" s="73"/>
      <c r="ADI164" s="73"/>
      <c r="ADJ164" s="73"/>
      <c r="ADK164" s="73"/>
      <c r="ADL164" s="73"/>
      <c r="ADM164" s="73"/>
      <c r="ADN164" s="73"/>
      <c r="ADO164" s="73"/>
      <c r="ADP164" s="73"/>
      <c r="ADQ164" s="73"/>
      <c r="ADR164" s="73"/>
      <c r="ADS164" s="73"/>
      <c r="ADT164" s="73"/>
      <c r="ADU164" s="73"/>
      <c r="ADV164" s="73"/>
      <c r="ADW164" s="73"/>
      <c r="ADX164" s="73"/>
      <c r="ADY164" s="73"/>
      <c r="ADZ164" s="73"/>
      <c r="AEA164" s="73"/>
      <c r="AEB164" s="73"/>
      <c r="AEC164" s="73"/>
      <c r="AED164" s="73"/>
      <c r="AEE164" s="73"/>
      <c r="AEF164" s="73"/>
      <c r="AEG164" s="73"/>
      <c r="AEH164" s="73"/>
      <c r="AEI164" s="73"/>
      <c r="AEJ164" s="73"/>
      <c r="AEK164" s="73"/>
      <c r="AEL164" s="73"/>
      <c r="AEM164" s="73"/>
      <c r="AEN164" s="73"/>
      <c r="AEO164" s="73"/>
      <c r="AEP164" s="73"/>
      <c r="AEQ164" s="73"/>
      <c r="AER164" s="73"/>
      <c r="AES164" s="73"/>
      <c r="AET164" s="73"/>
      <c r="AEU164" s="73"/>
      <c r="AEV164" s="73"/>
      <c r="AEW164" s="73"/>
      <c r="AEX164" s="73"/>
      <c r="AEY164" s="73"/>
      <c r="AEZ164" s="73"/>
      <c r="AFA164" s="73"/>
      <c r="AFB164" s="73"/>
      <c r="AFC164" s="73"/>
      <c r="AFD164" s="73"/>
      <c r="AFE164" s="73"/>
      <c r="AFF164" s="73"/>
      <c r="AFG164" s="73"/>
      <c r="AFH164" s="73"/>
      <c r="AFI164" s="73"/>
      <c r="AFJ164" s="73"/>
      <c r="AFK164" s="73"/>
      <c r="AFL164" s="73"/>
      <c r="AFM164" s="73"/>
      <c r="AFN164" s="73"/>
      <c r="AFO164" s="73"/>
      <c r="AFP164" s="73"/>
      <c r="AFQ164" s="73"/>
      <c r="AFR164" s="73"/>
      <c r="AFS164" s="73"/>
      <c r="AFT164" s="73"/>
      <c r="AFU164" s="73"/>
      <c r="AFV164" s="73"/>
      <c r="AFW164" s="73"/>
      <c r="AFX164" s="73"/>
      <c r="AFY164" s="73"/>
      <c r="AFZ164" s="73"/>
      <c r="AGA164" s="73"/>
      <c r="AGB164" s="73"/>
      <c r="AGC164" s="73"/>
      <c r="AGD164" s="73"/>
      <c r="AGE164" s="73"/>
      <c r="AGF164" s="73"/>
      <c r="AGG164" s="73"/>
      <c r="AGH164" s="73"/>
      <c r="AGI164" s="73"/>
      <c r="AGJ164" s="73"/>
      <c r="AGK164" s="73"/>
      <c r="AGL164" s="73"/>
      <c r="AGM164" s="73"/>
      <c r="AGN164" s="73"/>
      <c r="AGO164" s="73"/>
      <c r="AGP164" s="73"/>
      <c r="AGQ164" s="73"/>
      <c r="AGR164" s="73"/>
      <c r="AGS164" s="73"/>
      <c r="AGT164" s="73"/>
      <c r="AGU164" s="73"/>
      <c r="AGV164" s="73"/>
      <c r="AGW164" s="73"/>
      <c r="AGX164" s="73"/>
      <c r="AGY164" s="73"/>
      <c r="AGZ164" s="73"/>
      <c r="AHA164" s="73"/>
      <c r="AHB164" s="73"/>
      <c r="AHC164" s="73"/>
      <c r="AHD164" s="73"/>
      <c r="AHE164" s="73"/>
      <c r="AHF164" s="73"/>
      <c r="AHG164" s="73"/>
      <c r="AHH164" s="73"/>
      <c r="AHI164" s="73"/>
      <c r="AHJ164" s="73"/>
      <c r="AHK164" s="73"/>
      <c r="AHL164" s="73"/>
      <c r="AHM164" s="73"/>
      <c r="AHN164" s="73"/>
      <c r="AHO164" s="73"/>
      <c r="AHP164" s="73"/>
      <c r="AHQ164" s="73"/>
      <c r="AHR164" s="73"/>
      <c r="AHS164" s="73"/>
      <c r="AHT164" s="73"/>
      <c r="AHU164" s="73"/>
      <c r="AHV164" s="73"/>
      <c r="AHW164" s="73"/>
      <c r="AHX164" s="73"/>
      <c r="AHY164" s="73"/>
      <c r="AHZ164" s="73"/>
      <c r="AIA164" s="73"/>
      <c r="AIB164" s="73"/>
      <c r="AIC164" s="73"/>
      <c r="AID164" s="73"/>
      <c r="AIE164" s="73"/>
      <c r="AIF164" s="73"/>
      <c r="AIG164" s="73"/>
      <c r="AIH164" s="73"/>
      <c r="AII164" s="73"/>
      <c r="AIJ164" s="73"/>
      <c r="AIK164" s="73"/>
      <c r="AIL164" s="73"/>
      <c r="AIM164" s="73"/>
      <c r="AIN164" s="73"/>
      <c r="AIO164" s="73"/>
      <c r="AIP164" s="73"/>
      <c r="AIQ164" s="73"/>
      <c r="AIR164" s="73"/>
      <c r="AIS164" s="73"/>
      <c r="AIT164" s="73"/>
      <c r="AIU164" s="73"/>
      <c r="AIV164" s="73"/>
      <c r="AIW164" s="73"/>
      <c r="AIX164" s="73"/>
      <c r="AIY164" s="73"/>
      <c r="AIZ164" s="73"/>
      <c r="AJA164" s="73"/>
      <c r="AJB164" s="73"/>
      <c r="AJC164" s="73"/>
      <c r="AJD164" s="73"/>
      <c r="AJE164" s="73"/>
      <c r="AJF164" s="73"/>
      <c r="AJG164" s="73"/>
      <c r="AJH164" s="73"/>
      <c r="AJI164" s="73"/>
      <c r="AJJ164" s="73"/>
      <c r="AJK164" s="73"/>
      <c r="AJL164" s="73"/>
      <c r="AJM164" s="73"/>
      <c r="AJN164" s="73"/>
      <c r="AJO164" s="73"/>
      <c r="AJP164" s="73"/>
      <c r="AJQ164" s="73"/>
      <c r="AJR164" s="73"/>
      <c r="AJS164" s="73"/>
      <c r="AJT164" s="73"/>
      <c r="AJU164" s="73"/>
      <c r="AJV164" s="73"/>
      <c r="AJW164" s="73"/>
      <c r="AJX164" s="73"/>
      <c r="AJY164" s="73"/>
      <c r="AJZ164" s="73"/>
      <c r="AKA164" s="73"/>
      <c r="AKB164" s="73"/>
      <c r="AKC164" s="73"/>
      <c r="AKD164" s="73"/>
      <c r="AKE164" s="73"/>
      <c r="AKF164" s="73"/>
      <c r="AKG164" s="73"/>
      <c r="AKH164" s="73"/>
      <c r="AKI164" s="73"/>
      <c r="AKJ164" s="73"/>
      <c r="AKK164" s="73"/>
      <c r="AKL164" s="73"/>
      <c r="AKM164" s="73"/>
      <c r="AKN164" s="73"/>
      <c r="AKO164" s="73"/>
      <c r="AKP164" s="73"/>
      <c r="AKQ164" s="73"/>
      <c r="AKR164" s="73"/>
      <c r="AKS164" s="73"/>
      <c r="AKT164" s="73"/>
      <c r="AKU164" s="73"/>
      <c r="AKV164" s="73"/>
      <c r="AKW164" s="73"/>
      <c r="AKX164" s="73"/>
      <c r="AKY164" s="73"/>
      <c r="AKZ164" s="73"/>
      <c r="ALA164" s="73"/>
      <c r="ALB164" s="73"/>
      <c r="ALC164" s="73"/>
      <c r="ALD164" s="73"/>
      <c r="ALE164" s="73"/>
      <c r="ALF164" s="73"/>
      <c r="ALG164" s="73"/>
      <c r="ALH164" s="73"/>
      <c r="ALI164" s="73"/>
      <c r="ALJ164" s="73"/>
      <c r="ALK164" s="73"/>
      <c r="ALL164" s="73"/>
      <c r="ALM164" s="73"/>
      <c r="ALN164" s="73"/>
      <c r="ALO164" s="73"/>
      <c r="ALP164" s="73"/>
      <c r="ALQ164" s="73"/>
      <c r="ALR164" s="73"/>
      <c r="ALS164" s="73"/>
      <c r="ALT164" s="73"/>
      <c r="ALU164" s="73"/>
      <c r="ALV164" s="73"/>
      <c r="ALW164" s="73"/>
      <c r="ALX164" s="73"/>
      <c r="ALY164" s="73"/>
      <c r="ALZ164" s="73"/>
      <c r="AMA164" s="73"/>
      <c r="AMB164" s="73"/>
      <c r="AMC164" s="73"/>
      <c r="AMD164" s="73"/>
      <c r="AME164" s="73"/>
      <c r="AMF164" s="73"/>
      <c r="AMG164" s="73"/>
      <c r="AMH164" s="73"/>
      <c r="AMI164" s="73"/>
      <c r="AMJ164" s="73"/>
      <c r="AMK164" s="73"/>
    </row>
    <row r="165" spans="1:1025" s="2" customFormat="1" ht="42.75" customHeight="1" x14ac:dyDescent="0.2">
      <c r="A165" s="2" t="s">
        <v>85</v>
      </c>
      <c r="B165" s="45">
        <v>39393</v>
      </c>
      <c r="C165" s="2" t="s">
        <v>86</v>
      </c>
      <c r="D165" s="48" t="s">
        <v>51</v>
      </c>
      <c r="E165" s="48" t="s">
        <v>278</v>
      </c>
      <c r="G165" s="2">
        <v>1598206001</v>
      </c>
      <c r="H165" s="64">
        <v>9781598206005</v>
      </c>
      <c r="I165" s="65" t="s">
        <v>89</v>
      </c>
      <c r="J165" s="48" t="s">
        <v>138</v>
      </c>
      <c r="K165" s="2" t="s">
        <v>798</v>
      </c>
      <c r="L165" s="66" t="s">
        <v>799</v>
      </c>
      <c r="M165" s="46" t="s">
        <v>800</v>
      </c>
      <c r="N165" s="46" t="s">
        <v>792</v>
      </c>
      <c r="O165" s="46" t="s">
        <v>90</v>
      </c>
      <c r="P165" s="2" t="s">
        <v>176</v>
      </c>
      <c r="Q165" s="46" t="s">
        <v>161</v>
      </c>
      <c r="R165" s="46" t="s">
        <v>795</v>
      </c>
      <c r="S165" s="46" t="s">
        <v>93</v>
      </c>
      <c r="T165" s="46" t="s">
        <v>94</v>
      </c>
      <c r="U165" s="46" t="s">
        <v>793</v>
      </c>
      <c r="V165" s="2">
        <v>48</v>
      </c>
      <c r="W165" s="47">
        <v>10.95</v>
      </c>
      <c r="X165" s="48">
        <v>2007</v>
      </c>
      <c r="Y165" s="2" t="s">
        <v>95</v>
      </c>
      <c r="Z165" s="2" t="s">
        <v>237</v>
      </c>
      <c r="AB165" s="2">
        <v>28</v>
      </c>
      <c r="AC165" s="2">
        <v>4.0999999999999996</v>
      </c>
      <c r="AD165" s="2" t="s">
        <v>118</v>
      </c>
      <c r="AE165" s="49" t="s">
        <v>118</v>
      </c>
      <c r="AG165" s="67"/>
      <c r="AH165" s="2" t="s">
        <v>119</v>
      </c>
      <c r="AJ165" s="2" t="s">
        <v>101</v>
      </c>
      <c r="AK165" s="2" t="s">
        <v>794</v>
      </c>
      <c r="AL165" s="2" t="s">
        <v>207</v>
      </c>
      <c r="AM165" s="2" t="s">
        <v>108</v>
      </c>
      <c r="AN165" s="2" t="s">
        <v>130</v>
      </c>
      <c r="AP165" s="49"/>
      <c r="AS165" s="48" t="s">
        <v>125</v>
      </c>
      <c r="AT165" s="2" t="s">
        <v>2502</v>
      </c>
      <c r="AU165" s="2" t="s">
        <v>801</v>
      </c>
      <c r="AV165" s="2" t="str">
        <f t="shared" si="21"/>
        <v xml:space="preserve">US in the 20th Century, Time Travel, Space Science and Exploration, Action and Adventure, Travel, , , , </v>
      </c>
      <c r="AW165" s="2" t="str">
        <f t="shared" si="22"/>
        <v xml:space="preserve">Chapter Books, Fiction and Nonfiction (Series), </v>
      </c>
      <c r="AX165" s="68" t="str">
        <f t="shared" si="23"/>
        <v>3–5</v>
      </c>
      <c r="AY165" s="2" t="s">
        <v>802</v>
      </c>
      <c r="AZ165" s="2">
        <v>29</v>
      </c>
      <c r="BA165" s="2" t="str">
        <f t="shared" si="24"/>
        <v>Literature</v>
      </c>
      <c r="BB165" s="2" t="str">
        <f t="shared" si="26"/>
        <v>Excursiones fantásticas / Fantasy Field Trips</v>
      </c>
      <c r="BC165" s="50" t="s">
        <v>803</v>
      </c>
      <c r="BD165" s="51"/>
      <c r="BE165" s="69"/>
      <c r="BF165" s="3"/>
      <c r="BG165" s="70"/>
      <c r="BH165" s="69"/>
      <c r="BI165" s="69"/>
      <c r="BJ165" s="69"/>
      <c r="BK165" s="69"/>
      <c r="BL165" s="71" t="s">
        <v>2160</v>
      </c>
      <c r="BM165" s="72"/>
      <c r="BN165" s="72"/>
      <c r="BO165" s="72"/>
      <c r="BP165" s="72"/>
      <c r="BQ165" s="72"/>
      <c r="BR165" s="72"/>
      <c r="BS165" s="72"/>
      <c r="BT165" s="72"/>
      <c r="BU165" s="72"/>
      <c r="BV165" s="72"/>
      <c r="BW165" s="72"/>
      <c r="BX165" s="72"/>
      <c r="BY165" s="72"/>
      <c r="BZ165" s="72"/>
      <c r="CA165" s="72"/>
      <c r="CB165" s="72"/>
      <c r="CC165" s="72"/>
      <c r="CD165" s="72"/>
      <c r="CE165" s="72"/>
      <c r="CF165" s="72"/>
      <c r="CG165" s="72"/>
      <c r="CH165" s="72"/>
      <c r="CI165" s="72"/>
      <c r="CJ165" s="72"/>
      <c r="CK165" s="72"/>
      <c r="CL165" s="72"/>
      <c r="CM165" s="72"/>
      <c r="CN165" s="72"/>
      <c r="CO165" s="72"/>
      <c r="CP165" s="72"/>
      <c r="CQ165" s="72"/>
      <c r="CR165" s="72"/>
      <c r="CS165" s="72"/>
      <c r="CT165" s="72"/>
      <c r="CU165" s="72"/>
      <c r="CV165" s="72"/>
      <c r="CW165" s="72"/>
      <c r="CX165" s="72"/>
      <c r="CY165" s="72"/>
      <c r="CZ165" s="72"/>
      <c r="DA165" s="72"/>
      <c r="DB165" s="72"/>
      <c r="DC165" s="72"/>
      <c r="DD165" s="72"/>
      <c r="DE165" s="72"/>
      <c r="DF165" s="72"/>
      <c r="DG165" s="72"/>
      <c r="DH165" s="72"/>
      <c r="DI165" s="72"/>
      <c r="DJ165" s="72"/>
      <c r="DK165" s="72"/>
      <c r="DL165" s="72"/>
      <c r="DM165" s="72"/>
      <c r="DN165" s="72"/>
      <c r="DO165" s="72"/>
      <c r="DP165" s="72"/>
      <c r="DQ165" s="72"/>
      <c r="DR165" s="72"/>
      <c r="DS165" s="72"/>
      <c r="DT165" s="72"/>
      <c r="DU165" s="72"/>
      <c r="DV165" s="72"/>
      <c r="DW165" s="72"/>
      <c r="DX165" s="72"/>
      <c r="DY165" s="72"/>
      <c r="DZ165" s="72"/>
      <c r="EA165" s="72"/>
      <c r="EB165" s="72"/>
      <c r="EC165" s="72"/>
      <c r="ED165" s="72"/>
      <c r="EE165" s="72"/>
      <c r="EF165" s="72"/>
      <c r="EG165" s="72"/>
      <c r="EH165" s="72"/>
      <c r="EI165" s="72"/>
      <c r="EJ165" s="72"/>
      <c r="EK165" s="72"/>
      <c r="EL165" s="72"/>
      <c r="EM165" s="72"/>
      <c r="EN165" s="72"/>
      <c r="EO165" s="72"/>
      <c r="EP165" s="72"/>
      <c r="EQ165" s="72"/>
      <c r="ER165" s="72"/>
      <c r="ES165" s="72"/>
      <c r="ET165" s="72"/>
      <c r="EU165" s="72"/>
      <c r="EV165" s="72"/>
      <c r="EW165" s="72"/>
      <c r="EX165" s="72"/>
      <c r="EY165" s="72"/>
      <c r="EZ165" s="72"/>
      <c r="FA165" s="72"/>
      <c r="FB165" s="72"/>
      <c r="FC165" s="72"/>
      <c r="FD165" s="72"/>
      <c r="FE165" s="72"/>
      <c r="FF165" s="72"/>
      <c r="FG165" s="72"/>
      <c r="FH165" s="72"/>
      <c r="FI165" s="72"/>
      <c r="FJ165" s="72"/>
      <c r="FK165" s="72"/>
      <c r="FL165" s="72"/>
      <c r="FM165" s="72"/>
      <c r="FN165" s="72"/>
      <c r="FO165" s="72"/>
      <c r="FP165" s="72"/>
      <c r="FQ165" s="72"/>
      <c r="FR165" s="72"/>
      <c r="FS165" s="72"/>
      <c r="FT165" s="72"/>
      <c r="FU165" s="72"/>
      <c r="FV165" s="72"/>
      <c r="FW165" s="72"/>
      <c r="FX165" s="72"/>
      <c r="FY165" s="72"/>
      <c r="FZ165" s="72"/>
      <c r="GA165" s="72"/>
      <c r="GB165" s="72"/>
      <c r="GC165" s="72"/>
      <c r="GD165" s="72"/>
      <c r="GE165" s="72"/>
      <c r="GF165" s="72"/>
      <c r="GG165" s="72"/>
      <c r="GH165" s="72"/>
      <c r="GI165" s="72"/>
      <c r="GJ165" s="72"/>
      <c r="GK165" s="72"/>
      <c r="GL165" s="72"/>
      <c r="GM165" s="72"/>
      <c r="GN165" s="72"/>
      <c r="GO165" s="72"/>
      <c r="GP165" s="72"/>
      <c r="GQ165" s="72"/>
      <c r="GR165" s="72"/>
      <c r="GS165" s="72"/>
      <c r="GT165" s="72"/>
      <c r="GU165" s="72"/>
      <c r="GV165" s="72"/>
      <c r="GW165" s="72"/>
      <c r="GX165" s="72"/>
      <c r="GY165" s="72"/>
      <c r="GZ165" s="72"/>
      <c r="HA165" s="72"/>
      <c r="HB165" s="72"/>
      <c r="HC165" s="72"/>
      <c r="HD165" s="72"/>
      <c r="HE165" s="72"/>
      <c r="HF165" s="72"/>
      <c r="HG165" s="72"/>
      <c r="HH165" s="72"/>
      <c r="HI165" s="72"/>
      <c r="HJ165" s="72"/>
      <c r="HK165" s="72"/>
      <c r="HL165" s="72"/>
      <c r="HM165" s="72"/>
      <c r="HN165" s="72"/>
      <c r="HO165" s="72"/>
      <c r="HP165" s="72"/>
      <c r="HQ165" s="72"/>
      <c r="HR165" s="72"/>
      <c r="HS165" s="72"/>
      <c r="HT165" s="72"/>
      <c r="HU165" s="72"/>
      <c r="HV165" s="72"/>
      <c r="HW165" s="72"/>
      <c r="HX165" s="72"/>
      <c r="HY165" s="72"/>
      <c r="HZ165" s="72"/>
      <c r="IA165" s="72"/>
      <c r="IB165" s="72"/>
      <c r="IC165" s="72"/>
      <c r="ID165" s="72"/>
      <c r="IE165" s="72"/>
      <c r="IF165" s="72"/>
      <c r="IG165" s="72"/>
      <c r="IH165" s="72"/>
      <c r="II165" s="72"/>
      <c r="IJ165" s="72"/>
      <c r="IK165" s="72"/>
      <c r="IL165" s="72"/>
      <c r="IM165" s="72"/>
      <c r="IN165" s="72"/>
      <c r="IO165" s="72"/>
      <c r="IP165" s="72"/>
      <c r="IQ165" s="72"/>
      <c r="IR165" s="72"/>
      <c r="IS165" s="72"/>
      <c r="IT165" s="72"/>
      <c r="IU165" s="72"/>
      <c r="IV165" s="72"/>
      <c r="IW165" s="72"/>
      <c r="IX165" s="72"/>
      <c r="IY165" s="72"/>
      <c r="IZ165" s="73"/>
      <c r="JA165" s="73"/>
      <c r="JB165" s="73"/>
      <c r="JC165" s="73"/>
      <c r="JD165" s="73"/>
      <c r="JE165" s="73"/>
      <c r="JF165" s="73"/>
      <c r="JG165" s="73"/>
      <c r="JH165" s="73"/>
      <c r="JI165" s="73"/>
      <c r="JJ165" s="73"/>
      <c r="JK165" s="73"/>
      <c r="JL165" s="73"/>
      <c r="JM165" s="73"/>
      <c r="JN165" s="73"/>
      <c r="JO165" s="73"/>
      <c r="JP165" s="73"/>
      <c r="JQ165" s="73"/>
      <c r="JR165" s="73"/>
      <c r="JS165" s="73"/>
      <c r="JT165" s="73"/>
      <c r="JU165" s="73"/>
      <c r="JV165" s="73"/>
      <c r="JW165" s="73"/>
      <c r="JX165" s="73"/>
      <c r="JY165" s="73"/>
      <c r="JZ165" s="73"/>
      <c r="KA165" s="73"/>
      <c r="KB165" s="73"/>
      <c r="KC165" s="73"/>
      <c r="KD165" s="73"/>
      <c r="KE165" s="73"/>
      <c r="KF165" s="73"/>
      <c r="KG165" s="73"/>
      <c r="KH165" s="73"/>
      <c r="KI165" s="73"/>
      <c r="KJ165" s="73"/>
      <c r="KK165" s="73"/>
      <c r="KL165" s="73"/>
      <c r="KM165" s="73"/>
      <c r="KN165" s="73"/>
      <c r="KO165" s="73"/>
      <c r="KP165" s="73"/>
      <c r="KQ165" s="73"/>
      <c r="KR165" s="73"/>
      <c r="KS165" s="73"/>
      <c r="KT165" s="73"/>
      <c r="KU165" s="73"/>
      <c r="KV165" s="73"/>
      <c r="KW165" s="73"/>
      <c r="KX165" s="73"/>
      <c r="KY165" s="73"/>
      <c r="KZ165" s="73"/>
      <c r="LA165" s="73"/>
      <c r="LB165" s="73"/>
      <c r="LC165" s="73"/>
      <c r="LD165" s="73"/>
      <c r="LE165" s="73"/>
      <c r="LF165" s="73"/>
      <c r="LG165" s="73"/>
      <c r="LH165" s="73"/>
      <c r="LI165" s="73"/>
      <c r="LJ165" s="73"/>
      <c r="LK165" s="73"/>
      <c r="LL165" s="73"/>
      <c r="LM165" s="73"/>
      <c r="LN165" s="73"/>
      <c r="LO165" s="73"/>
      <c r="LP165" s="73"/>
      <c r="LQ165" s="73"/>
      <c r="LR165" s="73"/>
      <c r="LS165" s="73"/>
      <c r="LT165" s="73"/>
      <c r="LU165" s="73"/>
      <c r="LV165" s="73"/>
      <c r="LW165" s="73"/>
      <c r="LX165" s="73"/>
      <c r="LY165" s="73"/>
      <c r="LZ165" s="73"/>
      <c r="MA165" s="73"/>
      <c r="MB165" s="73"/>
      <c r="MC165" s="73"/>
      <c r="MD165" s="73"/>
      <c r="ME165" s="73"/>
      <c r="MF165" s="73"/>
      <c r="MG165" s="73"/>
      <c r="MH165" s="73"/>
      <c r="MI165" s="73"/>
      <c r="MJ165" s="73"/>
      <c r="MK165" s="73"/>
      <c r="ML165" s="73"/>
      <c r="MM165" s="73"/>
      <c r="MN165" s="73"/>
      <c r="MO165" s="73"/>
      <c r="MP165" s="73"/>
      <c r="MQ165" s="73"/>
      <c r="MR165" s="73"/>
      <c r="MS165" s="73"/>
      <c r="MT165" s="73"/>
      <c r="MU165" s="73"/>
      <c r="MV165" s="73"/>
      <c r="MW165" s="73"/>
      <c r="MX165" s="73"/>
      <c r="MY165" s="73"/>
      <c r="MZ165" s="73"/>
      <c r="NA165" s="73"/>
      <c r="NB165" s="73"/>
      <c r="NC165" s="73"/>
      <c r="ND165" s="73"/>
      <c r="NE165" s="73"/>
      <c r="NF165" s="73"/>
      <c r="NG165" s="73"/>
      <c r="NH165" s="73"/>
      <c r="NI165" s="73"/>
      <c r="NJ165" s="73"/>
      <c r="NK165" s="73"/>
      <c r="NL165" s="73"/>
      <c r="NM165" s="73"/>
      <c r="NN165" s="73"/>
      <c r="NO165" s="73"/>
      <c r="NP165" s="73"/>
      <c r="NQ165" s="73"/>
      <c r="NR165" s="73"/>
      <c r="NS165" s="73"/>
      <c r="NT165" s="73"/>
      <c r="NU165" s="73"/>
      <c r="NV165" s="73"/>
      <c r="NW165" s="73"/>
      <c r="NX165" s="73"/>
      <c r="NY165" s="73"/>
      <c r="NZ165" s="73"/>
      <c r="OA165" s="73"/>
      <c r="OB165" s="73"/>
      <c r="OC165" s="73"/>
      <c r="OD165" s="73"/>
      <c r="OE165" s="73"/>
      <c r="OF165" s="73"/>
      <c r="OG165" s="73"/>
      <c r="OH165" s="73"/>
      <c r="OI165" s="73"/>
      <c r="OJ165" s="73"/>
      <c r="OK165" s="73"/>
      <c r="OL165" s="73"/>
      <c r="OM165" s="73"/>
      <c r="ON165" s="73"/>
      <c r="OO165" s="73"/>
      <c r="OP165" s="73"/>
      <c r="OQ165" s="73"/>
      <c r="OR165" s="73"/>
      <c r="OS165" s="73"/>
      <c r="OT165" s="73"/>
      <c r="OU165" s="73"/>
      <c r="OV165" s="73"/>
      <c r="OW165" s="73"/>
      <c r="OX165" s="73"/>
      <c r="OY165" s="73"/>
      <c r="OZ165" s="73"/>
      <c r="PA165" s="73"/>
      <c r="PB165" s="73"/>
      <c r="PC165" s="73"/>
      <c r="PD165" s="73"/>
      <c r="PE165" s="73"/>
      <c r="PF165" s="73"/>
      <c r="PG165" s="73"/>
      <c r="PH165" s="73"/>
      <c r="PI165" s="73"/>
      <c r="PJ165" s="73"/>
      <c r="PK165" s="73"/>
      <c r="PL165" s="73"/>
      <c r="PM165" s="73"/>
      <c r="PN165" s="73"/>
      <c r="PO165" s="73"/>
      <c r="PP165" s="73"/>
      <c r="PQ165" s="73"/>
      <c r="PR165" s="73"/>
      <c r="PS165" s="73"/>
      <c r="PT165" s="73"/>
      <c r="PU165" s="73"/>
      <c r="PV165" s="73"/>
      <c r="PW165" s="73"/>
      <c r="PX165" s="73"/>
      <c r="PY165" s="73"/>
      <c r="PZ165" s="73"/>
      <c r="QA165" s="73"/>
      <c r="QB165" s="73"/>
      <c r="QC165" s="73"/>
      <c r="QD165" s="73"/>
      <c r="QE165" s="73"/>
      <c r="QF165" s="73"/>
      <c r="QG165" s="73"/>
      <c r="QH165" s="73"/>
      <c r="QI165" s="73"/>
      <c r="QJ165" s="73"/>
      <c r="QK165" s="73"/>
      <c r="QL165" s="73"/>
      <c r="QM165" s="73"/>
      <c r="QN165" s="73"/>
      <c r="QO165" s="73"/>
      <c r="QP165" s="73"/>
      <c r="QQ165" s="73"/>
      <c r="QR165" s="73"/>
      <c r="QS165" s="73"/>
      <c r="QT165" s="73"/>
      <c r="QU165" s="73"/>
      <c r="QV165" s="73"/>
      <c r="QW165" s="73"/>
      <c r="QX165" s="73"/>
      <c r="QY165" s="73"/>
      <c r="QZ165" s="73"/>
      <c r="RA165" s="73"/>
      <c r="RB165" s="73"/>
      <c r="RC165" s="73"/>
      <c r="RD165" s="73"/>
      <c r="RE165" s="73"/>
      <c r="RF165" s="73"/>
      <c r="RG165" s="73"/>
      <c r="RH165" s="73"/>
      <c r="RI165" s="73"/>
      <c r="RJ165" s="73"/>
      <c r="RK165" s="73"/>
      <c r="RL165" s="73"/>
      <c r="RM165" s="73"/>
      <c r="RN165" s="73"/>
      <c r="RO165" s="73"/>
      <c r="RP165" s="73"/>
      <c r="RQ165" s="73"/>
      <c r="RR165" s="73"/>
      <c r="RS165" s="73"/>
      <c r="RT165" s="73"/>
      <c r="RU165" s="73"/>
      <c r="RV165" s="73"/>
      <c r="RW165" s="73"/>
      <c r="RX165" s="73"/>
      <c r="RY165" s="73"/>
      <c r="RZ165" s="73"/>
      <c r="SA165" s="73"/>
      <c r="SB165" s="73"/>
      <c r="SC165" s="73"/>
      <c r="SD165" s="73"/>
      <c r="SE165" s="73"/>
      <c r="SF165" s="73"/>
      <c r="SG165" s="73"/>
      <c r="SH165" s="73"/>
      <c r="SI165" s="73"/>
      <c r="SJ165" s="73"/>
      <c r="SK165" s="73"/>
      <c r="SL165" s="73"/>
      <c r="SM165" s="73"/>
      <c r="SN165" s="73"/>
      <c r="SO165" s="73"/>
      <c r="SP165" s="73"/>
      <c r="SQ165" s="73"/>
      <c r="SR165" s="73"/>
      <c r="SS165" s="73"/>
      <c r="ST165" s="73"/>
      <c r="SU165" s="73"/>
      <c r="SV165" s="73"/>
      <c r="SW165" s="73"/>
      <c r="SX165" s="73"/>
      <c r="SY165" s="73"/>
      <c r="SZ165" s="73"/>
      <c r="TA165" s="73"/>
      <c r="TB165" s="73"/>
      <c r="TC165" s="73"/>
      <c r="TD165" s="73"/>
      <c r="TE165" s="73"/>
      <c r="TF165" s="73"/>
      <c r="TG165" s="73"/>
      <c r="TH165" s="73"/>
      <c r="TI165" s="73"/>
      <c r="TJ165" s="73"/>
      <c r="TK165" s="73"/>
      <c r="TL165" s="73"/>
      <c r="TM165" s="73"/>
      <c r="TN165" s="73"/>
      <c r="TO165" s="73"/>
      <c r="TP165" s="73"/>
      <c r="TQ165" s="73"/>
      <c r="TR165" s="73"/>
      <c r="TS165" s="73"/>
      <c r="TT165" s="73"/>
      <c r="TU165" s="73"/>
      <c r="TV165" s="73"/>
      <c r="TW165" s="73"/>
      <c r="TX165" s="73"/>
      <c r="TY165" s="73"/>
      <c r="TZ165" s="73"/>
      <c r="UA165" s="73"/>
      <c r="UB165" s="73"/>
      <c r="UC165" s="73"/>
      <c r="UD165" s="73"/>
      <c r="UE165" s="73"/>
      <c r="UF165" s="73"/>
      <c r="UG165" s="73"/>
      <c r="UH165" s="73"/>
      <c r="UI165" s="73"/>
      <c r="UJ165" s="73"/>
      <c r="UK165" s="73"/>
      <c r="UL165" s="73"/>
      <c r="UM165" s="73"/>
      <c r="UN165" s="73"/>
      <c r="UO165" s="73"/>
      <c r="UP165" s="73"/>
      <c r="UQ165" s="73"/>
      <c r="UR165" s="73"/>
      <c r="US165" s="73"/>
      <c r="UT165" s="73"/>
      <c r="UU165" s="73"/>
      <c r="UV165" s="73"/>
      <c r="UW165" s="73"/>
      <c r="UX165" s="73"/>
      <c r="UY165" s="73"/>
      <c r="UZ165" s="73"/>
      <c r="VA165" s="73"/>
      <c r="VB165" s="73"/>
      <c r="VC165" s="73"/>
      <c r="VD165" s="73"/>
      <c r="VE165" s="73"/>
      <c r="VF165" s="73"/>
      <c r="VG165" s="73"/>
      <c r="VH165" s="73"/>
      <c r="VI165" s="73"/>
      <c r="VJ165" s="73"/>
      <c r="VK165" s="73"/>
      <c r="VL165" s="73"/>
      <c r="VM165" s="73"/>
      <c r="VN165" s="73"/>
      <c r="VO165" s="73"/>
      <c r="VP165" s="73"/>
      <c r="VQ165" s="73"/>
      <c r="VR165" s="73"/>
      <c r="VS165" s="73"/>
      <c r="VT165" s="73"/>
      <c r="VU165" s="73"/>
      <c r="VV165" s="73"/>
      <c r="VW165" s="73"/>
      <c r="VX165" s="73"/>
      <c r="VY165" s="73"/>
      <c r="VZ165" s="73"/>
      <c r="WA165" s="73"/>
      <c r="WB165" s="73"/>
      <c r="WC165" s="73"/>
      <c r="WD165" s="73"/>
      <c r="WE165" s="73"/>
      <c r="WF165" s="73"/>
      <c r="WG165" s="73"/>
      <c r="WH165" s="73"/>
      <c r="WI165" s="73"/>
      <c r="WJ165" s="73"/>
      <c r="WK165" s="73"/>
      <c r="WL165" s="73"/>
      <c r="WM165" s="73"/>
      <c r="WN165" s="73"/>
      <c r="WO165" s="73"/>
      <c r="WP165" s="73"/>
      <c r="WQ165" s="73"/>
      <c r="WR165" s="73"/>
      <c r="WS165" s="73"/>
      <c r="WT165" s="73"/>
      <c r="WU165" s="73"/>
      <c r="WV165" s="73"/>
      <c r="WW165" s="73"/>
      <c r="WX165" s="73"/>
      <c r="WY165" s="73"/>
      <c r="WZ165" s="73"/>
      <c r="XA165" s="73"/>
      <c r="XB165" s="73"/>
      <c r="XC165" s="73"/>
      <c r="XD165" s="73"/>
      <c r="XE165" s="73"/>
      <c r="XF165" s="73"/>
      <c r="XG165" s="73"/>
      <c r="XH165" s="73"/>
      <c r="XI165" s="73"/>
      <c r="XJ165" s="73"/>
      <c r="XK165" s="73"/>
      <c r="XL165" s="73"/>
      <c r="XM165" s="73"/>
      <c r="XN165" s="73"/>
      <c r="XO165" s="73"/>
      <c r="XP165" s="73"/>
      <c r="XQ165" s="73"/>
      <c r="XR165" s="73"/>
      <c r="XS165" s="73"/>
      <c r="XT165" s="73"/>
      <c r="XU165" s="73"/>
      <c r="XV165" s="73"/>
      <c r="XW165" s="73"/>
      <c r="XX165" s="73"/>
      <c r="XY165" s="73"/>
      <c r="XZ165" s="73"/>
      <c r="YA165" s="73"/>
      <c r="YB165" s="73"/>
      <c r="YC165" s="73"/>
      <c r="YD165" s="73"/>
      <c r="YE165" s="73"/>
      <c r="YF165" s="73"/>
      <c r="YG165" s="73"/>
      <c r="YH165" s="73"/>
      <c r="YI165" s="73"/>
      <c r="YJ165" s="73"/>
      <c r="YK165" s="73"/>
      <c r="YL165" s="73"/>
      <c r="YM165" s="73"/>
      <c r="YN165" s="73"/>
      <c r="YO165" s="73"/>
      <c r="YP165" s="73"/>
      <c r="YQ165" s="73"/>
      <c r="YR165" s="73"/>
      <c r="YS165" s="73"/>
      <c r="YT165" s="73"/>
      <c r="YU165" s="73"/>
      <c r="YV165" s="73"/>
      <c r="YW165" s="73"/>
      <c r="YX165" s="73"/>
      <c r="YY165" s="73"/>
      <c r="YZ165" s="73"/>
      <c r="ZA165" s="73"/>
      <c r="ZB165" s="73"/>
      <c r="ZC165" s="73"/>
      <c r="ZD165" s="73"/>
      <c r="ZE165" s="73"/>
      <c r="ZF165" s="73"/>
      <c r="ZG165" s="73"/>
      <c r="ZH165" s="73"/>
      <c r="ZI165" s="73"/>
      <c r="ZJ165" s="73"/>
      <c r="ZK165" s="73"/>
      <c r="ZL165" s="73"/>
      <c r="ZM165" s="73"/>
      <c r="ZN165" s="73"/>
      <c r="ZO165" s="73"/>
      <c r="ZP165" s="73"/>
      <c r="ZQ165" s="73"/>
      <c r="ZR165" s="73"/>
      <c r="ZS165" s="73"/>
      <c r="ZT165" s="73"/>
      <c r="ZU165" s="73"/>
      <c r="ZV165" s="73"/>
      <c r="ZW165" s="73"/>
      <c r="ZX165" s="73"/>
      <c r="ZY165" s="73"/>
      <c r="ZZ165" s="73"/>
      <c r="AAA165" s="73"/>
      <c r="AAB165" s="73"/>
      <c r="AAC165" s="73"/>
      <c r="AAD165" s="73"/>
      <c r="AAE165" s="73"/>
      <c r="AAF165" s="73"/>
      <c r="AAG165" s="73"/>
      <c r="AAH165" s="73"/>
      <c r="AAI165" s="73"/>
      <c r="AAJ165" s="73"/>
      <c r="AAK165" s="73"/>
      <c r="AAL165" s="73"/>
      <c r="AAM165" s="73"/>
      <c r="AAN165" s="73"/>
      <c r="AAO165" s="73"/>
      <c r="AAP165" s="73"/>
      <c r="AAQ165" s="73"/>
      <c r="AAR165" s="73"/>
      <c r="AAS165" s="73"/>
      <c r="AAT165" s="73"/>
      <c r="AAU165" s="73"/>
      <c r="AAV165" s="73"/>
      <c r="AAW165" s="73"/>
      <c r="AAX165" s="73"/>
      <c r="AAY165" s="73"/>
      <c r="AAZ165" s="73"/>
      <c r="ABA165" s="73"/>
      <c r="ABB165" s="73"/>
      <c r="ABC165" s="73"/>
      <c r="ABD165" s="73"/>
      <c r="ABE165" s="73"/>
      <c r="ABF165" s="73"/>
      <c r="ABG165" s="73"/>
      <c r="ABH165" s="73"/>
      <c r="ABI165" s="73"/>
      <c r="ABJ165" s="73"/>
      <c r="ABK165" s="73"/>
      <c r="ABL165" s="73"/>
      <c r="ABM165" s="73"/>
      <c r="ABN165" s="73"/>
      <c r="ABO165" s="73"/>
      <c r="ABP165" s="73"/>
      <c r="ABQ165" s="73"/>
      <c r="ABR165" s="73"/>
      <c r="ABS165" s="73"/>
      <c r="ABT165" s="73"/>
      <c r="ABU165" s="73"/>
      <c r="ABV165" s="73"/>
      <c r="ABW165" s="73"/>
      <c r="ABX165" s="73"/>
      <c r="ABY165" s="73"/>
      <c r="ABZ165" s="73"/>
      <c r="ACA165" s="73"/>
      <c r="ACB165" s="73"/>
      <c r="ACC165" s="73"/>
      <c r="ACD165" s="73"/>
      <c r="ACE165" s="73"/>
      <c r="ACF165" s="73"/>
      <c r="ACG165" s="73"/>
      <c r="ACH165" s="73"/>
      <c r="ACI165" s="73"/>
      <c r="ACJ165" s="73"/>
      <c r="ACK165" s="73"/>
      <c r="ACL165" s="73"/>
      <c r="ACM165" s="73"/>
      <c r="ACN165" s="73"/>
      <c r="ACO165" s="73"/>
      <c r="ACP165" s="73"/>
      <c r="ACQ165" s="73"/>
      <c r="ACR165" s="73"/>
      <c r="ACS165" s="73"/>
      <c r="ACT165" s="73"/>
      <c r="ACU165" s="73"/>
      <c r="ACV165" s="73"/>
      <c r="ACW165" s="73"/>
      <c r="ACX165" s="73"/>
      <c r="ACY165" s="73"/>
      <c r="ACZ165" s="73"/>
      <c r="ADA165" s="73"/>
      <c r="ADB165" s="73"/>
      <c r="ADC165" s="73"/>
      <c r="ADD165" s="73"/>
      <c r="ADE165" s="73"/>
      <c r="ADF165" s="73"/>
      <c r="ADG165" s="73"/>
      <c r="ADH165" s="73"/>
      <c r="ADI165" s="73"/>
      <c r="ADJ165" s="73"/>
      <c r="ADK165" s="73"/>
      <c r="ADL165" s="73"/>
      <c r="ADM165" s="73"/>
      <c r="ADN165" s="73"/>
      <c r="ADO165" s="73"/>
      <c r="ADP165" s="73"/>
      <c r="ADQ165" s="73"/>
      <c r="ADR165" s="73"/>
      <c r="ADS165" s="73"/>
      <c r="ADT165" s="73"/>
      <c r="ADU165" s="73"/>
      <c r="ADV165" s="73"/>
      <c r="ADW165" s="73"/>
      <c r="ADX165" s="73"/>
      <c r="ADY165" s="73"/>
      <c r="ADZ165" s="73"/>
      <c r="AEA165" s="73"/>
      <c r="AEB165" s="73"/>
      <c r="AEC165" s="73"/>
      <c r="AED165" s="73"/>
      <c r="AEE165" s="73"/>
      <c r="AEF165" s="73"/>
      <c r="AEG165" s="73"/>
      <c r="AEH165" s="73"/>
      <c r="AEI165" s="73"/>
      <c r="AEJ165" s="73"/>
      <c r="AEK165" s="73"/>
      <c r="AEL165" s="73"/>
      <c r="AEM165" s="73"/>
      <c r="AEN165" s="73"/>
      <c r="AEO165" s="73"/>
      <c r="AEP165" s="73"/>
      <c r="AEQ165" s="73"/>
      <c r="AER165" s="73"/>
      <c r="AES165" s="73"/>
      <c r="AET165" s="73"/>
      <c r="AEU165" s="73"/>
      <c r="AEV165" s="73"/>
      <c r="AEW165" s="73"/>
      <c r="AEX165" s="73"/>
      <c r="AEY165" s="73"/>
      <c r="AEZ165" s="73"/>
      <c r="AFA165" s="73"/>
      <c r="AFB165" s="73"/>
      <c r="AFC165" s="73"/>
      <c r="AFD165" s="73"/>
      <c r="AFE165" s="73"/>
      <c r="AFF165" s="73"/>
      <c r="AFG165" s="73"/>
      <c r="AFH165" s="73"/>
      <c r="AFI165" s="73"/>
      <c r="AFJ165" s="73"/>
      <c r="AFK165" s="73"/>
      <c r="AFL165" s="73"/>
      <c r="AFM165" s="73"/>
      <c r="AFN165" s="73"/>
      <c r="AFO165" s="73"/>
      <c r="AFP165" s="73"/>
      <c r="AFQ165" s="73"/>
      <c r="AFR165" s="73"/>
      <c r="AFS165" s="73"/>
      <c r="AFT165" s="73"/>
      <c r="AFU165" s="73"/>
      <c r="AFV165" s="73"/>
      <c r="AFW165" s="73"/>
      <c r="AFX165" s="73"/>
      <c r="AFY165" s="73"/>
      <c r="AFZ165" s="73"/>
      <c r="AGA165" s="73"/>
      <c r="AGB165" s="73"/>
      <c r="AGC165" s="73"/>
      <c r="AGD165" s="73"/>
      <c r="AGE165" s="73"/>
      <c r="AGF165" s="73"/>
      <c r="AGG165" s="73"/>
      <c r="AGH165" s="73"/>
      <c r="AGI165" s="73"/>
      <c r="AGJ165" s="73"/>
      <c r="AGK165" s="73"/>
      <c r="AGL165" s="73"/>
      <c r="AGM165" s="73"/>
      <c r="AGN165" s="73"/>
      <c r="AGO165" s="73"/>
      <c r="AGP165" s="73"/>
      <c r="AGQ165" s="73"/>
      <c r="AGR165" s="73"/>
      <c r="AGS165" s="73"/>
      <c r="AGT165" s="73"/>
      <c r="AGU165" s="73"/>
      <c r="AGV165" s="73"/>
      <c r="AGW165" s="73"/>
      <c r="AGX165" s="73"/>
      <c r="AGY165" s="73"/>
      <c r="AGZ165" s="73"/>
      <c r="AHA165" s="73"/>
      <c r="AHB165" s="73"/>
      <c r="AHC165" s="73"/>
      <c r="AHD165" s="73"/>
      <c r="AHE165" s="73"/>
      <c r="AHF165" s="73"/>
      <c r="AHG165" s="73"/>
      <c r="AHH165" s="73"/>
      <c r="AHI165" s="73"/>
      <c r="AHJ165" s="73"/>
      <c r="AHK165" s="73"/>
      <c r="AHL165" s="73"/>
      <c r="AHM165" s="73"/>
      <c r="AHN165" s="73"/>
      <c r="AHO165" s="73"/>
      <c r="AHP165" s="73"/>
      <c r="AHQ165" s="73"/>
      <c r="AHR165" s="73"/>
      <c r="AHS165" s="73"/>
      <c r="AHT165" s="73"/>
      <c r="AHU165" s="73"/>
      <c r="AHV165" s="73"/>
      <c r="AHW165" s="73"/>
      <c r="AHX165" s="73"/>
      <c r="AHY165" s="73"/>
      <c r="AHZ165" s="73"/>
      <c r="AIA165" s="73"/>
      <c r="AIB165" s="73"/>
      <c r="AIC165" s="73"/>
      <c r="AID165" s="73"/>
      <c r="AIE165" s="73"/>
      <c r="AIF165" s="73"/>
      <c r="AIG165" s="73"/>
      <c r="AIH165" s="73"/>
      <c r="AII165" s="73"/>
      <c r="AIJ165" s="73"/>
      <c r="AIK165" s="73"/>
      <c r="AIL165" s="73"/>
      <c r="AIM165" s="73"/>
      <c r="AIN165" s="73"/>
      <c r="AIO165" s="73"/>
      <c r="AIP165" s="73"/>
      <c r="AIQ165" s="73"/>
      <c r="AIR165" s="73"/>
      <c r="AIS165" s="73"/>
      <c r="AIT165" s="73"/>
      <c r="AIU165" s="73"/>
      <c r="AIV165" s="73"/>
      <c r="AIW165" s="73"/>
      <c r="AIX165" s="73"/>
      <c r="AIY165" s="73"/>
      <c r="AIZ165" s="73"/>
      <c r="AJA165" s="73"/>
      <c r="AJB165" s="73"/>
      <c r="AJC165" s="73"/>
      <c r="AJD165" s="73"/>
      <c r="AJE165" s="73"/>
      <c r="AJF165" s="73"/>
      <c r="AJG165" s="73"/>
      <c r="AJH165" s="73"/>
      <c r="AJI165" s="73"/>
      <c r="AJJ165" s="73"/>
      <c r="AJK165" s="73"/>
      <c r="AJL165" s="73"/>
      <c r="AJM165" s="73"/>
      <c r="AJN165" s="73"/>
      <c r="AJO165" s="73"/>
      <c r="AJP165" s="73"/>
      <c r="AJQ165" s="73"/>
      <c r="AJR165" s="73"/>
      <c r="AJS165" s="73"/>
      <c r="AJT165" s="73"/>
      <c r="AJU165" s="73"/>
      <c r="AJV165" s="73"/>
      <c r="AJW165" s="73"/>
      <c r="AJX165" s="73"/>
      <c r="AJY165" s="73"/>
      <c r="AJZ165" s="73"/>
      <c r="AKA165" s="73"/>
      <c r="AKB165" s="73"/>
      <c r="AKC165" s="73"/>
      <c r="AKD165" s="73"/>
      <c r="AKE165" s="73"/>
      <c r="AKF165" s="73"/>
      <c r="AKG165" s="73"/>
      <c r="AKH165" s="73"/>
      <c r="AKI165" s="73"/>
      <c r="AKJ165" s="73"/>
      <c r="AKK165" s="73"/>
      <c r="AKL165" s="73"/>
      <c r="AKM165" s="73"/>
      <c r="AKN165" s="73"/>
      <c r="AKO165" s="73"/>
      <c r="AKP165" s="73"/>
      <c r="AKQ165" s="73"/>
      <c r="AKR165" s="73"/>
      <c r="AKS165" s="73"/>
      <c r="AKT165" s="73"/>
      <c r="AKU165" s="73"/>
      <c r="AKV165" s="73"/>
      <c r="AKW165" s="73"/>
      <c r="AKX165" s="73"/>
      <c r="AKY165" s="73"/>
      <c r="AKZ165" s="73"/>
      <c r="ALA165" s="73"/>
      <c r="ALB165" s="73"/>
      <c r="ALC165" s="73"/>
      <c r="ALD165" s="73"/>
      <c r="ALE165" s="73"/>
      <c r="ALF165" s="73"/>
      <c r="ALG165" s="73"/>
      <c r="ALH165" s="73"/>
      <c r="ALI165" s="73"/>
      <c r="ALJ165" s="73"/>
      <c r="ALK165" s="73"/>
      <c r="ALL165" s="73"/>
      <c r="ALM165" s="73"/>
      <c r="ALN165" s="73"/>
      <c r="ALO165" s="73"/>
      <c r="ALP165" s="73"/>
      <c r="ALQ165" s="73"/>
      <c r="ALR165" s="73"/>
      <c r="ALS165" s="73"/>
      <c r="ALT165" s="73"/>
      <c r="ALU165" s="73"/>
      <c r="ALV165" s="73"/>
      <c r="ALW165" s="73"/>
      <c r="ALX165" s="73"/>
      <c r="ALY165" s="73"/>
      <c r="ALZ165" s="73"/>
      <c r="AMA165" s="73"/>
      <c r="AMB165" s="73"/>
      <c r="AMC165" s="73"/>
      <c r="AMD165" s="73"/>
      <c r="AME165" s="73"/>
      <c r="AMF165" s="73"/>
      <c r="AMG165" s="73"/>
      <c r="AMH165" s="73"/>
      <c r="AMI165" s="73"/>
      <c r="AMJ165" s="73"/>
      <c r="AMK165" s="73"/>
    </row>
    <row r="166" spans="1:1025" s="2" customFormat="1" ht="42.75" customHeight="1" x14ac:dyDescent="0.2">
      <c r="A166" s="2" t="s">
        <v>85</v>
      </c>
      <c r="B166" s="45">
        <v>36373</v>
      </c>
      <c r="C166" s="2" t="s">
        <v>203</v>
      </c>
      <c r="D166" s="48" t="s">
        <v>454</v>
      </c>
      <c r="E166" s="48" t="s">
        <v>547</v>
      </c>
      <c r="G166" s="78" t="s">
        <v>609</v>
      </c>
      <c r="H166" s="79">
        <v>9781631138881</v>
      </c>
      <c r="I166" s="65" t="s">
        <v>156</v>
      </c>
      <c r="J166" s="48" t="s">
        <v>548</v>
      </c>
      <c r="K166" s="2" t="s">
        <v>549</v>
      </c>
      <c r="L166" s="66" t="s">
        <v>610</v>
      </c>
      <c r="M166" s="46" t="s">
        <v>562</v>
      </c>
      <c r="N166" s="46" t="s">
        <v>551</v>
      </c>
      <c r="O166" s="46" t="s">
        <v>90</v>
      </c>
      <c r="P166" s="2" t="s">
        <v>91</v>
      </c>
      <c r="Q166" s="46" t="s">
        <v>161</v>
      </c>
      <c r="R166" s="46" t="s">
        <v>552</v>
      </c>
      <c r="S166" s="46" t="s">
        <v>93</v>
      </c>
      <c r="T166" s="46" t="s">
        <v>94</v>
      </c>
      <c r="U166" s="46" t="s">
        <v>299</v>
      </c>
      <c r="V166" s="2">
        <v>28</v>
      </c>
      <c r="W166" s="47">
        <v>9.9499999999999993</v>
      </c>
      <c r="X166" s="48">
        <v>1999</v>
      </c>
      <c r="Y166" s="2" t="s">
        <v>280</v>
      </c>
      <c r="Z166" s="2" t="s">
        <v>164</v>
      </c>
      <c r="AB166" s="2">
        <v>10</v>
      </c>
      <c r="AC166" s="2">
        <v>3.1</v>
      </c>
      <c r="AE166" s="49" t="s">
        <v>118</v>
      </c>
      <c r="AF166" s="2" t="s">
        <v>553</v>
      </c>
      <c r="AG166" s="67"/>
      <c r="AH166" s="2" t="s">
        <v>285</v>
      </c>
      <c r="AJ166" s="2" t="s">
        <v>339</v>
      </c>
      <c r="AK166" s="2" t="s">
        <v>283</v>
      </c>
      <c r="AL166" s="2" t="s">
        <v>104</v>
      </c>
      <c r="AM166" s="2" t="s">
        <v>135</v>
      </c>
      <c r="AN166" s="2" t="s">
        <v>531</v>
      </c>
      <c r="AO166" s="2" t="s">
        <v>123</v>
      </c>
      <c r="AP166" s="49"/>
      <c r="AS166" s="48"/>
      <c r="AT166" s="2" t="s">
        <v>563</v>
      </c>
      <c r="AU166" s="2" t="s">
        <v>226</v>
      </c>
      <c r="AV166" s="2" t="str">
        <f t="shared" si="21"/>
        <v xml:space="preserve">Animals, Birds, Holidays and Celebrations, Visual Arts, Teamwork, Family, , , </v>
      </c>
      <c r="AW166" s="2" t="str">
        <f t="shared" si="22"/>
        <v xml:space="preserve">Beginning Readers, Fiction (Series) (Author), </v>
      </c>
      <c r="AX166" s="68" t="str">
        <f t="shared" si="23"/>
        <v>K–3</v>
      </c>
      <c r="AY166" s="2" t="s">
        <v>559</v>
      </c>
      <c r="AZ166" s="2">
        <v>29</v>
      </c>
      <c r="BA166" s="2" t="str">
        <f t="shared" si="24"/>
        <v>Literature</v>
      </c>
      <c r="BB166" s="2" t="str">
        <f t="shared" si="26"/>
        <v>Cuentos para todo el año / Stories the Year Round</v>
      </c>
      <c r="BC166" s="50" t="s">
        <v>611</v>
      </c>
      <c r="BD166" s="51" t="s">
        <v>282</v>
      </c>
      <c r="BE166" s="69" t="s">
        <v>612</v>
      </c>
      <c r="BF166" s="3">
        <v>9781631138881</v>
      </c>
      <c r="BG166" s="70" t="s">
        <v>98</v>
      </c>
      <c r="BH166" s="69" t="s">
        <v>118</v>
      </c>
      <c r="BI166" s="69" t="s">
        <v>98</v>
      </c>
      <c r="BJ166" s="69" t="s">
        <v>98</v>
      </c>
      <c r="BK166" s="69" t="s">
        <v>118</v>
      </c>
      <c r="BL166" s="71" t="s">
        <v>2188</v>
      </c>
      <c r="BM166" s="72"/>
      <c r="BN166" s="72"/>
      <c r="BO166" s="72"/>
      <c r="BP166" s="72"/>
      <c r="BQ166" s="72"/>
      <c r="BR166" s="72"/>
      <c r="BS166" s="72"/>
      <c r="BT166" s="72"/>
      <c r="BU166" s="72"/>
      <c r="BV166" s="72"/>
      <c r="BW166" s="72"/>
      <c r="BX166" s="72"/>
      <c r="BY166" s="72"/>
      <c r="BZ166" s="72"/>
      <c r="CA166" s="72"/>
      <c r="CB166" s="72"/>
      <c r="CC166" s="72"/>
      <c r="CD166" s="72"/>
      <c r="CE166" s="72"/>
      <c r="CF166" s="72"/>
      <c r="CG166" s="72"/>
      <c r="CH166" s="72"/>
      <c r="CI166" s="72"/>
      <c r="CJ166" s="72"/>
      <c r="CK166" s="72"/>
      <c r="CL166" s="72"/>
      <c r="CM166" s="72"/>
      <c r="CN166" s="72"/>
      <c r="CO166" s="72"/>
      <c r="CP166" s="72"/>
      <c r="CQ166" s="72"/>
      <c r="CR166" s="72"/>
      <c r="CS166" s="72"/>
      <c r="CT166" s="72"/>
      <c r="CU166" s="72"/>
      <c r="CV166" s="72"/>
      <c r="CW166" s="72"/>
      <c r="CX166" s="72"/>
      <c r="CY166" s="72"/>
      <c r="CZ166" s="72"/>
      <c r="DA166" s="72"/>
      <c r="DB166" s="72"/>
      <c r="DC166" s="72"/>
      <c r="DD166" s="72"/>
      <c r="DE166" s="72"/>
      <c r="DF166" s="72"/>
      <c r="DG166" s="72"/>
      <c r="DH166" s="72"/>
      <c r="DI166" s="72"/>
      <c r="DJ166" s="72"/>
      <c r="DK166" s="72"/>
      <c r="DL166" s="72"/>
      <c r="DM166" s="72"/>
      <c r="DN166" s="72"/>
      <c r="DO166" s="72"/>
      <c r="DP166" s="72"/>
      <c r="DQ166" s="72"/>
      <c r="DR166" s="72"/>
      <c r="DS166" s="72"/>
      <c r="DT166" s="72"/>
      <c r="DU166" s="72"/>
      <c r="DV166" s="72"/>
      <c r="DW166" s="72"/>
      <c r="DX166" s="72"/>
      <c r="DY166" s="72"/>
      <c r="DZ166" s="72"/>
      <c r="EA166" s="72"/>
      <c r="EB166" s="72"/>
      <c r="EC166" s="72"/>
      <c r="ED166" s="72"/>
      <c r="EE166" s="72"/>
      <c r="EF166" s="72"/>
      <c r="EG166" s="72"/>
      <c r="EH166" s="72"/>
      <c r="EI166" s="72"/>
      <c r="EJ166" s="72"/>
      <c r="EK166" s="72"/>
      <c r="EL166" s="72"/>
      <c r="EM166" s="72"/>
      <c r="EN166" s="72"/>
      <c r="EO166" s="72"/>
      <c r="EP166" s="72"/>
      <c r="EQ166" s="72"/>
      <c r="ER166" s="72"/>
      <c r="ES166" s="72"/>
      <c r="ET166" s="72"/>
      <c r="EU166" s="72"/>
      <c r="EV166" s="72"/>
      <c r="EW166" s="72"/>
      <c r="EX166" s="72"/>
      <c r="EY166" s="72"/>
      <c r="EZ166" s="72"/>
      <c r="FA166" s="72"/>
      <c r="FB166" s="72"/>
      <c r="FC166" s="72"/>
      <c r="FD166" s="72"/>
      <c r="FE166" s="72"/>
      <c r="FF166" s="72"/>
      <c r="FG166" s="72"/>
      <c r="FH166" s="72"/>
      <c r="FI166" s="72"/>
      <c r="FJ166" s="72"/>
      <c r="FK166" s="72"/>
      <c r="FL166" s="72"/>
      <c r="FM166" s="72"/>
      <c r="FN166" s="72"/>
      <c r="FO166" s="72"/>
      <c r="FP166" s="72"/>
      <c r="FQ166" s="72"/>
      <c r="FR166" s="72"/>
      <c r="FS166" s="72"/>
      <c r="FT166" s="72"/>
      <c r="FU166" s="72"/>
      <c r="FV166" s="72"/>
      <c r="FW166" s="72"/>
      <c r="FX166" s="72"/>
      <c r="FY166" s="72"/>
      <c r="FZ166" s="72"/>
      <c r="GA166" s="72"/>
      <c r="GB166" s="72"/>
      <c r="GC166" s="72"/>
      <c r="GD166" s="72"/>
      <c r="GE166" s="72"/>
      <c r="GF166" s="72"/>
      <c r="GG166" s="72"/>
      <c r="GH166" s="72"/>
      <c r="GI166" s="72"/>
      <c r="GJ166" s="72"/>
      <c r="GK166" s="72"/>
      <c r="GL166" s="72"/>
      <c r="GM166" s="72"/>
      <c r="GN166" s="72"/>
      <c r="GO166" s="72"/>
      <c r="GP166" s="72"/>
      <c r="GQ166" s="72"/>
      <c r="GR166" s="72"/>
      <c r="GS166" s="72"/>
      <c r="GT166" s="72"/>
      <c r="GU166" s="72"/>
      <c r="GV166" s="72"/>
      <c r="GW166" s="72"/>
      <c r="GX166" s="72"/>
      <c r="GY166" s="72"/>
      <c r="GZ166" s="72"/>
      <c r="HA166" s="72"/>
      <c r="HB166" s="72"/>
      <c r="HC166" s="72"/>
      <c r="HD166" s="72"/>
      <c r="HE166" s="72"/>
      <c r="HF166" s="72"/>
      <c r="HG166" s="72"/>
      <c r="HH166" s="72"/>
      <c r="HI166" s="72"/>
      <c r="HJ166" s="72"/>
      <c r="HK166" s="72"/>
      <c r="HL166" s="72"/>
      <c r="HM166" s="72"/>
      <c r="HN166" s="72"/>
      <c r="HO166" s="72"/>
      <c r="HP166" s="72"/>
      <c r="HQ166" s="72"/>
      <c r="HR166" s="72"/>
      <c r="HS166" s="72"/>
      <c r="HT166" s="72"/>
      <c r="HU166" s="72"/>
      <c r="HV166" s="72"/>
      <c r="HW166" s="72"/>
      <c r="HX166" s="72"/>
      <c r="HY166" s="72"/>
      <c r="HZ166" s="72"/>
      <c r="IA166" s="72"/>
      <c r="IB166" s="72"/>
      <c r="IC166" s="72"/>
      <c r="ID166" s="72"/>
      <c r="IE166" s="72"/>
      <c r="IF166" s="72"/>
      <c r="IG166" s="72"/>
      <c r="IH166" s="72"/>
      <c r="II166" s="72"/>
      <c r="IJ166" s="72"/>
      <c r="IK166" s="72"/>
      <c r="IL166" s="72"/>
      <c r="IM166" s="72"/>
      <c r="IN166" s="72"/>
      <c r="IO166" s="72"/>
      <c r="IP166" s="72"/>
      <c r="IQ166" s="72"/>
      <c r="IR166" s="72"/>
      <c r="IS166" s="72"/>
      <c r="IT166" s="72"/>
      <c r="IU166" s="72"/>
      <c r="IV166" s="72"/>
      <c r="IW166" s="72"/>
      <c r="IX166" s="72"/>
      <c r="IY166" s="72"/>
      <c r="IZ166" s="73"/>
      <c r="JA166" s="73"/>
      <c r="JB166" s="73"/>
      <c r="JC166" s="73"/>
      <c r="JD166" s="73"/>
      <c r="JE166" s="73"/>
      <c r="JF166" s="73"/>
      <c r="JG166" s="73"/>
      <c r="JH166" s="73"/>
      <c r="JI166" s="73"/>
      <c r="JJ166" s="73"/>
      <c r="JK166" s="73"/>
      <c r="JL166" s="73"/>
      <c r="JM166" s="73"/>
      <c r="JN166" s="73"/>
      <c r="JO166" s="73"/>
      <c r="JP166" s="73"/>
      <c r="JQ166" s="73"/>
      <c r="JR166" s="73"/>
      <c r="JS166" s="73"/>
      <c r="JT166" s="73"/>
      <c r="JU166" s="73"/>
      <c r="JV166" s="73"/>
      <c r="JW166" s="73"/>
      <c r="JX166" s="73"/>
      <c r="JY166" s="73"/>
      <c r="JZ166" s="73"/>
      <c r="KA166" s="73"/>
      <c r="KB166" s="73"/>
      <c r="KC166" s="73"/>
      <c r="KD166" s="73"/>
      <c r="KE166" s="73"/>
      <c r="KF166" s="73"/>
      <c r="KG166" s="73"/>
      <c r="KH166" s="73"/>
      <c r="KI166" s="73"/>
      <c r="KJ166" s="73"/>
      <c r="KK166" s="73"/>
      <c r="KL166" s="73"/>
      <c r="KM166" s="73"/>
      <c r="KN166" s="73"/>
      <c r="KO166" s="73"/>
      <c r="KP166" s="73"/>
      <c r="KQ166" s="73"/>
      <c r="KR166" s="73"/>
      <c r="KS166" s="73"/>
      <c r="KT166" s="73"/>
      <c r="KU166" s="73"/>
      <c r="KV166" s="73"/>
      <c r="KW166" s="73"/>
      <c r="KX166" s="73"/>
      <c r="KY166" s="73"/>
      <c r="KZ166" s="73"/>
      <c r="LA166" s="73"/>
      <c r="LB166" s="73"/>
      <c r="LC166" s="73"/>
      <c r="LD166" s="73"/>
      <c r="LE166" s="73"/>
      <c r="LF166" s="73"/>
      <c r="LG166" s="73"/>
      <c r="LH166" s="73"/>
      <c r="LI166" s="73"/>
      <c r="LJ166" s="73"/>
      <c r="LK166" s="73"/>
      <c r="LL166" s="73"/>
      <c r="LM166" s="73"/>
      <c r="LN166" s="73"/>
      <c r="LO166" s="73"/>
      <c r="LP166" s="73"/>
      <c r="LQ166" s="73"/>
      <c r="LR166" s="73"/>
      <c r="LS166" s="73"/>
      <c r="LT166" s="73"/>
      <c r="LU166" s="73"/>
      <c r="LV166" s="73"/>
      <c r="LW166" s="73"/>
      <c r="LX166" s="73"/>
      <c r="LY166" s="73"/>
      <c r="LZ166" s="73"/>
      <c r="MA166" s="73"/>
      <c r="MB166" s="73"/>
      <c r="MC166" s="73"/>
      <c r="MD166" s="73"/>
      <c r="ME166" s="73"/>
      <c r="MF166" s="73"/>
      <c r="MG166" s="73"/>
      <c r="MH166" s="73"/>
      <c r="MI166" s="73"/>
      <c r="MJ166" s="73"/>
      <c r="MK166" s="73"/>
      <c r="ML166" s="73"/>
      <c r="MM166" s="73"/>
      <c r="MN166" s="73"/>
      <c r="MO166" s="73"/>
      <c r="MP166" s="73"/>
      <c r="MQ166" s="73"/>
      <c r="MR166" s="73"/>
      <c r="MS166" s="73"/>
      <c r="MT166" s="73"/>
      <c r="MU166" s="73"/>
      <c r="MV166" s="73"/>
      <c r="MW166" s="73"/>
      <c r="MX166" s="73"/>
      <c r="MY166" s="73"/>
      <c r="MZ166" s="73"/>
      <c r="NA166" s="73"/>
      <c r="NB166" s="73"/>
      <c r="NC166" s="73"/>
      <c r="ND166" s="73"/>
      <c r="NE166" s="73"/>
      <c r="NF166" s="73"/>
      <c r="NG166" s="73"/>
      <c r="NH166" s="73"/>
      <c r="NI166" s="73"/>
      <c r="NJ166" s="73"/>
      <c r="NK166" s="73"/>
      <c r="NL166" s="73"/>
      <c r="NM166" s="73"/>
      <c r="NN166" s="73"/>
      <c r="NO166" s="73"/>
      <c r="NP166" s="73"/>
      <c r="NQ166" s="73"/>
      <c r="NR166" s="73"/>
      <c r="NS166" s="73"/>
      <c r="NT166" s="73"/>
      <c r="NU166" s="73"/>
      <c r="NV166" s="73"/>
      <c r="NW166" s="73"/>
      <c r="NX166" s="73"/>
      <c r="NY166" s="73"/>
      <c r="NZ166" s="73"/>
      <c r="OA166" s="73"/>
      <c r="OB166" s="73"/>
      <c r="OC166" s="73"/>
      <c r="OD166" s="73"/>
      <c r="OE166" s="73"/>
      <c r="OF166" s="73"/>
      <c r="OG166" s="73"/>
      <c r="OH166" s="73"/>
      <c r="OI166" s="73"/>
      <c r="OJ166" s="73"/>
      <c r="OK166" s="73"/>
      <c r="OL166" s="73"/>
      <c r="OM166" s="73"/>
      <c r="ON166" s="73"/>
      <c r="OO166" s="73"/>
      <c r="OP166" s="73"/>
      <c r="OQ166" s="73"/>
      <c r="OR166" s="73"/>
      <c r="OS166" s="73"/>
      <c r="OT166" s="73"/>
      <c r="OU166" s="73"/>
      <c r="OV166" s="73"/>
      <c r="OW166" s="73"/>
      <c r="OX166" s="73"/>
      <c r="OY166" s="73"/>
      <c r="OZ166" s="73"/>
      <c r="PA166" s="73"/>
      <c r="PB166" s="73"/>
      <c r="PC166" s="73"/>
      <c r="PD166" s="73"/>
      <c r="PE166" s="73"/>
      <c r="PF166" s="73"/>
      <c r="PG166" s="73"/>
      <c r="PH166" s="73"/>
      <c r="PI166" s="73"/>
      <c r="PJ166" s="73"/>
      <c r="PK166" s="73"/>
      <c r="PL166" s="73"/>
      <c r="PM166" s="73"/>
      <c r="PN166" s="73"/>
      <c r="PO166" s="73"/>
      <c r="PP166" s="73"/>
      <c r="PQ166" s="73"/>
      <c r="PR166" s="73"/>
      <c r="PS166" s="73"/>
      <c r="PT166" s="73"/>
      <c r="PU166" s="73"/>
      <c r="PV166" s="73"/>
      <c r="PW166" s="73"/>
      <c r="PX166" s="73"/>
      <c r="PY166" s="73"/>
      <c r="PZ166" s="73"/>
      <c r="QA166" s="73"/>
      <c r="QB166" s="73"/>
      <c r="QC166" s="73"/>
      <c r="QD166" s="73"/>
      <c r="QE166" s="73"/>
      <c r="QF166" s="73"/>
      <c r="QG166" s="73"/>
      <c r="QH166" s="73"/>
      <c r="QI166" s="73"/>
      <c r="QJ166" s="73"/>
      <c r="QK166" s="73"/>
      <c r="QL166" s="73"/>
      <c r="QM166" s="73"/>
      <c r="QN166" s="73"/>
      <c r="QO166" s="73"/>
      <c r="QP166" s="73"/>
      <c r="QQ166" s="73"/>
      <c r="QR166" s="73"/>
      <c r="QS166" s="73"/>
      <c r="QT166" s="73"/>
      <c r="QU166" s="73"/>
      <c r="QV166" s="73"/>
      <c r="QW166" s="73"/>
      <c r="QX166" s="73"/>
      <c r="QY166" s="73"/>
      <c r="QZ166" s="73"/>
      <c r="RA166" s="73"/>
      <c r="RB166" s="73"/>
      <c r="RC166" s="73"/>
      <c r="RD166" s="73"/>
      <c r="RE166" s="73"/>
      <c r="RF166" s="73"/>
      <c r="RG166" s="73"/>
      <c r="RH166" s="73"/>
      <c r="RI166" s="73"/>
      <c r="RJ166" s="73"/>
      <c r="RK166" s="73"/>
      <c r="RL166" s="73"/>
      <c r="RM166" s="73"/>
      <c r="RN166" s="73"/>
      <c r="RO166" s="73"/>
      <c r="RP166" s="73"/>
      <c r="RQ166" s="73"/>
      <c r="RR166" s="73"/>
      <c r="RS166" s="73"/>
      <c r="RT166" s="73"/>
      <c r="RU166" s="73"/>
      <c r="RV166" s="73"/>
      <c r="RW166" s="73"/>
      <c r="RX166" s="73"/>
      <c r="RY166" s="73"/>
      <c r="RZ166" s="73"/>
      <c r="SA166" s="73"/>
      <c r="SB166" s="73"/>
      <c r="SC166" s="73"/>
      <c r="SD166" s="73"/>
      <c r="SE166" s="73"/>
      <c r="SF166" s="73"/>
      <c r="SG166" s="73"/>
      <c r="SH166" s="73"/>
      <c r="SI166" s="73"/>
      <c r="SJ166" s="73"/>
      <c r="SK166" s="73"/>
      <c r="SL166" s="73"/>
      <c r="SM166" s="73"/>
      <c r="SN166" s="73"/>
      <c r="SO166" s="73"/>
      <c r="SP166" s="73"/>
      <c r="SQ166" s="73"/>
      <c r="SR166" s="73"/>
      <c r="SS166" s="73"/>
      <c r="ST166" s="73"/>
      <c r="SU166" s="73"/>
      <c r="SV166" s="73"/>
      <c r="SW166" s="73"/>
      <c r="SX166" s="73"/>
      <c r="SY166" s="73"/>
      <c r="SZ166" s="73"/>
      <c r="TA166" s="73"/>
      <c r="TB166" s="73"/>
      <c r="TC166" s="73"/>
      <c r="TD166" s="73"/>
      <c r="TE166" s="73"/>
      <c r="TF166" s="73"/>
      <c r="TG166" s="73"/>
      <c r="TH166" s="73"/>
      <c r="TI166" s="73"/>
      <c r="TJ166" s="73"/>
      <c r="TK166" s="73"/>
      <c r="TL166" s="73"/>
      <c r="TM166" s="73"/>
      <c r="TN166" s="73"/>
      <c r="TO166" s="73"/>
      <c r="TP166" s="73"/>
      <c r="TQ166" s="73"/>
      <c r="TR166" s="73"/>
      <c r="TS166" s="73"/>
      <c r="TT166" s="73"/>
      <c r="TU166" s="73"/>
      <c r="TV166" s="73"/>
      <c r="TW166" s="73"/>
      <c r="TX166" s="73"/>
      <c r="TY166" s="73"/>
      <c r="TZ166" s="73"/>
      <c r="UA166" s="73"/>
      <c r="UB166" s="73"/>
      <c r="UC166" s="73"/>
      <c r="UD166" s="73"/>
      <c r="UE166" s="73"/>
      <c r="UF166" s="73"/>
      <c r="UG166" s="73"/>
      <c r="UH166" s="73"/>
      <c r="UI166" s="73"/>
      <c r="UJ166" s="73"/>
      <c r="UK166" s="73"/>
      <c r="UL166" s="73"/>
      <c r="UM166" s="73"/>
      <c r="UN166" s="73"/>
      <c r="UO166" s="73"/>
      <c r="UP166" s="73"/>
      <c r="UQ166" s="73"/>
      <c r="UR166" s="73"/>
      <c r="US166" s="73"/>
      <c r="UT166" s="73"/>
      <c r="UU166" s="73"/>
      <c r="UV166" s="73"/>
      <c r="UW166" s="73"/>
      <c r="UX166" s="73"/>
      <c r="UY166" s="73"/>
      <c r="UZ166" s="73"/>
      <c r="VA166" s="73"/>
      <c r="VB166" s="73"/>
      <c r="VC166" s="73"/>
      <c r="VD166" s="73"/>
      <c r="VE166" s="73"/>
      <c r="VF166" s="73"/>
      <c r="VG166" s="73"/>
      <c r="VH166" s="73"/>
      <c r="VI166" s="73"/>
      <c r="VJ166" s="73"/>
      <c r="VK166" s="73"/>
      <c r="VL166" s="73"/>
      <c r="VM166" s="73"/>
      <c r="VN166" s="73"/>
      <c r="VO166" s="73"/>
      <c r="VP166" s="73"/>
      <c r="VQ166" s="73"/>
      <c r="VR166" s="73"/>
      <c r="VS166" s="73"/>
      <c r="VT166" s="73"/>
      <c r="VU166" s="73"/>
      <c r="VV166" s="73"/>
      <c r="VW166" s="73"/>
      <c r="VX166" s="73"/>
      <c r="VY166" s="73"/>
      <c r="VZ166" s="73"/>
      <c r="WA166" s="73"/>
      <c r="WB166" s="73"/>
      <c r="WC166" s="73"/>
      <c r="WD166" s="73"/>
      <c r="WE166" s="73"/>
      <c r="WF166" s="73"/>
      <c r="WG166" s="73"/>
      <c r="WH166" s="73"/>
      <c r="WI166" s="73"/>
      <c r="WJ166" s="73"/>
      <c r="WK166" s="73"/>
      <c r="WL166" s="73"/>
      <c r="WM166" s="73"/>
      <c r="WN166" s="73"/>
      <c r="WO166" s="73"/>
      <c r="WP166" s="73"/>
      <c r="WQ166" s="73"/>
      <c r="WR166" s="73"/>
      <c r="WS166" s="73"/>
      <c r="WT166" s="73"/>
      <c r="WU166" s="73"/>
      <c r="WV166" s="73"/>
      <c r="WW166" s="73"/>
      <c r="WX166" s="73"/>
      <c r="WY166" s="73"/>
      <c r="WZ166" s="73"/>
      <c r="XA166" s="73"/>
      <c r="XB166" s="73"/>
      <c r="XC166" s="73"/>
      <c r="XD166" s="73"/>
      <c r="XE166" s="73"/>
      <c r="XF166" s="73"/>
      <c r="XG166" s="73"/>
      <c r="XH166" s="73"/>
      <c r="XI166" s="73"/>
      <c r="XJ166" s="73"/>
      <c r="XK166" s="73"/>
      <c r="XL166" s="73"/>
      <c r="XM166" s="73"/>
      <c r="XN166" s="73"/>
      <c r="XO166" s="73"/>
      <c r="XP166" s="73"/>
      <c r="XQ166" s="73"/>
      <c r="XR166" s="73"/>
      <c r="XS166" s="73"/>
      <c r="XT166" s="73"/>
      <c r="XU166" s="73"/>
      <c r="XV166" s="73"/>
      <c r="XW166" s="73"/>
      <c r="XX166" s="73"/>
      <c r="XY166" s="73"/>
      <c r="XZ166" s="73"/>
      <c r="YA166" s="73"/>
      <c r="YB166" s="73"/>
      <c r="YC166" s="73"/>
      <c r="YD166" s="73"/>
      <c r="YE166" s="73"/>
      <c r="YF166" s="73"/>
      <c r="YG166" s="73"/>
      <c r="YH166" s="73"/>
      <c r="YI166" s="73"/>
      <c r="YJ166" s="73"/>
      <c r="YK166" s="73"/>
      <c r="YL166" s="73"/>
      <c r="YM166" s="73"/>
      <c r="YN166" s="73"/>
      <c r="YO166" s="73"/>
      <c r="YP166" s="73"/>
      <c r="YQ166" s="73"/>
      <c r="YR166" s="73"/>
      <c r="YS166" s="73"/>
      <c r="YT166" s="73"/>
      <c r="YU166" s="73"/>
      <c r="YV166" s="73"/>
      <c r="YW166" s="73"/>
      <c r="YX166" s="73"/>
      <c r="YY166" s="73"/>
      <c r="YZ166" s="73"/>
      <c r="ZA166" s="73"/>
      <c r="ZB166" s="73"/>
      <c r="ZC166" s="73"/>
      <c r="ZD166" s="73"/>
      <c r="ZE166" s="73"/>
      <c r="ZF166" s="73"/>
      <c r="ZG166" s="73"/>
      <c r="ZH166" s="73"/>
      <c r="ZI166" s="73"/>
      <c r="ZJ166" s="73"/>
      <c r="ZK166" s="73"/>
      <c r="ZL166" s="73"/>
      <c r="ZM166" s="73"/>
      <c r="ZN166" s="73"/>
      <c r="ZO166" s="73"/>
      <c r="ZP166" s="73"/>
      <c r="ZQ166" s="73"/>
      <c r="ZR166" s="73"/>
      <c r="ZS166" s="73"/>
      <c r="ZT166" s="73"/>
      <c r="ZU166" s="73"/>
      <c r="ZV166" s="73"/>
      <c r="ZW166" s="73"/>
      <c r="ZX166" s="73"/>
      <c r="ZY166" s="73"/>
      <c r="ZZ166" s="73"/>
      <c r="AAA166" s="73"/>
      <c r="AAB166" s="73"/>
      <c r="AAC166" s="73"/>
      <c r="AAD166" s="73"/>
      <c r="AAE166" s="73"/>
      <c r="AAF166" s="73"/>
      <c r="AAG166" s="73"/>
      <c r="AAH166" s="73"/>
      <c r="AAI166" s="73"/>
      <c r="AAJ166" s="73"/>
      <c r="AAK166" s="73"/>
      <c r="AAL166" s="73"/>
      <c r="AAM166" s="73"/>
      <c r="AAN166" s="73"/>
      <c r="AAO166" s="73"/>
      <c r="AAP166" s="73"/>
      <c r="AAQ166" s="73"/>
      <c r="AAR166" s="73"/>
      <c r="AAS166" s="73"/>
      <c r="AAT166" s="73"/>
      <c r="AAU166" s="73"/>
      <c r="AAV166" s="73"/>
      <c r="AAW166" s="73"/>
      <c r="AAX166" s="73"/>
      <c r="AAY166" s="73"/>
      <c r="AAZ166" s="73"/>
      <c r="ABA166" s="73"/>
      <c r="ABB166" s="73"/>
      <c r="ABC166" s="73"/>
      <c r="ABD166" s="73"/>
      <c r="ABE166" s="73"/>
      <c r="ABF166" s="73"/>
      <c r="ABG166" s="73"/>
      <c r="ABH166" s="73"/>
      <c r="ABI166" s="73"/>
      <c r="ABJ166" s="73"/>
      <c r="ABK166" s="73"/>
      <c r="ABL166" s="73"/>
      <c r="ABM166" s="73"/>
      <c r="ABN166" s="73"/>
      <c r="ABO166" s="73"/>
      <c r="ABP166" s="73"/>
      <c r="ABQ166" s="73"/>
      <c r="ABR166" s="73"/>
      <c r="ABS166" s="73"/>
      <c r="ABT166" s="73"/>
      <c r="ABU166" s="73"/>
      <c r="ABV166" s="73"/>
      <c r="ABW166" s="73"/>
      <c r="ABX166" s="73"/>
      <c r="ABY166" s="73"/>
      <c r="ABZ166" s="73"/>
      <c r="ACA166" s="73"/>
      <c r="ACB166" s="73"/>
      <c r="ACC166" s="73"/>
      <c r="ACD166" s="73"/>
      <c r="ACE166" s="73"/>
      <c r="ACF166" s="73"/>
      <c r="ACG166" s="73"/>
      <c r="ACH166" s="73"/>
      <c r="ACI166" s="73"/>
      <c r="ACJ166" s="73"/>
      <c r="ACK166" s="73"/>
      <c r="ACL166" s="73"/>
      <c r="ACM166" s="73"/>
      <c r="ACN166" s="73"/>
      <c r="ACO166" s="73"/>
      <c r="ACP166" s="73"/>
      <c r="ACQ166" s="73"/>
      <c r="ACR166" s="73"/>
      <c r="ACS166" s="73"/>
      <c r="ACT166" s="73"/>
      <c r="ACU166" s="73"/>
      <c r="ACV166" s="73"/>
      <c r="ACW166" s="73"/>
      <c r="ACX166" s="73"/>
      <c r="ACY166" s="73"/>
      <c r="ACZ166" s="73"/>
      <c r="ADA166" s="73"/>
      <c r="ADB166" s="73"/>
      <c r="ADC166" s="73"/>
      <c r="ADD166" s="73"/>
      <c r="ADE166" s="73"/>
      <c r="ADF166" s="73"/>
      <c r="ADG166" s="73"/>
      <c r="ADH166" s="73"/>
      <c r="ADI166" s="73"/>
      <c r="ADJ166" s="73"/>
      <c r="ADK166" s="73"/>
      <c r="ADL166" s="73"/>
      <c r="ADM166" s="73"/>
      <c r="ADN166" s="73"/>
      <c r="ADO166" s="73"/>
      <c r="ADP166" s="73"/>
      <c r="ADQ166" s="73"/>
      <c r="ADR166" s="73"/>
      <c r="ADS166" s="73"/>
      <c r="ADT166" s="73"/>
      <c r="ADU166" s="73"/>
      <c r="ADV166" s="73"/>
      <c r="ADW166" s="73"/>
      <c r="ADX166" s="73"/>
      <c r="ADY166" s="73"/>
      <c r="ADZ166" s="73"/>
      <c r="AEA166" s="73"/>
      <c r="AEB166" s="73"/>
      <c r="AEC166" s="73"/>
      <c r="AED166" s="73"/>
      <c r="AEE166" s="73"/>
      <c r="AEF166" s="73"/>
      <c r="AEG166" s="73"/>
      <c r="AEH166" s="73"/>
      <c r="AEI166" s="73"/>
      <c r="AEJ166" s="73"/>
      <c r="AEK166" s="73"/>
      <c r="AEL166" s="73"/>
      <c r="AEM166" s="73"/>
      <c r="AEN166" s="73"/>
      <c r="AEO166" s="73"/>
      <c r="AEP166" s="73"/>
      <c r="AEQ166" s="73"/>
      <c r="AER166" s="73"/>
      <c r="AES166" s="73"/>
      <c r="AET166" s="73"/>
      <c r="AEU166" s="73"/>
      <c r="AEV166" s="73"/>
      <c r="AEW166" s="73"/>
      <c r="AEX166" s="73"/>
      <c r="AEY166" s="73"/>
      <c r="AEZ166" s="73"/>
      <c r="AFA166" s="73"/>
      <c r="AFB166" s="73"/>
      <c r="AFC166" s="73"/>
      <c r="AFD166" s="73"/>
      <c r="AFE166" s="73"/>
      <c r="AFF166" s="73"/>
      <c r="AFG166" s="73"/>
      <c r="AFH166" s="73"/>
      <c r="AFI166" s="73"/>
      <c r="AFJ166" s="73"/>
      <c r="AFK166" s="73"/>
      <c r="AFL166" s="73"/>
      <c r="AFM166" s="73"/>
      <c r="AFN166" s="73"/>
      <c r="AFO166" s="73"/>
      <c r="AFP166" s="73"/>
      <c r="AFQ166" s="73"/>
      <c r="AFR166" s="73"/>
      <c r="AFS166" s="73"/>
      <c r="AFT166" s="73"/>
      <c r="AFU166" s="73"/>
      <c r="AFV166" s="73"/>
      <c r="AFW166" s="73"/>
      <c r="AFX166" s="73"/>
      <c r="AFY166" s="73"/>
      <c r="AFZ166" s="73"/>
      <c r="AGA166" s="73"/>
      <c r="AGB166" s="73"/>
      <c r="AGC166" s="73"/>
      <c r="AGD166" s="73"/>
      <c r="AGE166" s="73"/>
      <c r="AGF166" s="73"/>
      <c r="AGG166" s="73"/>
      <c r="AGH166" s="73"/>
      <c r="AGI166" s="73"/>
      <c r="AGJ166" s="73"/>
      <c r="AGK166" s="73"/>
      <c r="AGL166" s="73"/>
      <c r="AGM166" s="73"/>
      <c r="AGN166" s="73"/>
      <c r="AGO166" s="73"/>
      <c r="AGP166" s="73"/>
      <c r="AGQ166" s="73"/>
      <c r="AGR166" s="73"/>
      <c r="AGS166" s="73"/>
      <c r="AGT166" s="73"/>
      <c r="AGU166" s="73"/>
      <c r="AGV166" s="73"/>
      <c r="AGW166" s="73"/>
      <c r="AGX166" s="73"/>
      <c r="AGY166" s="73"/>
      <c r="AGZ166" s="73"/>
      <c r="AHA166" s="73"/>
      <c r="AHB166" s="73"/>
      <c r="AHC166" s="73"/>
      <c r="AHD166" s="73"/>
      <c r="AHE166" s="73"/>
      <c r="AHF166" s="73"/>
      <c r="AHG166" s="73"/>
      <c r="AHH166" s="73"/>
      <c r="AHI166" s="73"/>
      <c r="AHJ166" s="73"/>
      <c r="AHK166" s="73"/>
      <c r="AHL166" s="73"/>
      <c r="AHM166" s="73"/>
      <c r="AHN166" s="73"/>
      <c r="AHO166" s="73"/>
      <c r="AHP166" s="73"/>
      <c r="AHQ166" s="73"/>
      <c r="AHR166" s="73"/>
      <c r="AHS166" s="73"/>
      <c r="AHT166" s="73"/>
      <c r="AHU166" s="73"/>
      <c r="AHV166" s="73"/>
      <c r="AHW166" s="73"/>
      <c r="AHX166" s="73"/>
      <c r="AHY166" s="73"/>
      <c r="AHZ166" s="73"/>
      <c r="AIA166" s="73"/>
      <c r="AIB166" s="73"/>
      <c r="AIC166" s="73"/>
      <c r="AID166" s="73"/>
      <c r="AIE166" s="73"/>
      <c r="AIF166" s="73"/>
      <c r="AIG166" s="73"/>
      <c r="AIH166" s="73"/>
      <c r="AII166" s="73"/>
      <c r="AIJ166" s="73"/>
      <c r="AIK166" s="73"/>
      <c r="AIL166" s="73"/>
      <c r="AIM166" s="73"/>
      <c r="AIN166" s="73"/>
      <c r="AIO166" s="73"/>
      <c r="AIP166" s="73"/>
      <c r="AIQ166" s="73"/>
      <c r="AIR166" s="73"/>
      <c r="AIS166" s="73"/>
      <c r="AIT166" s="73"/>
      <c r="AIU166" s="73"/>
      <c r="AIV166" s="73"/>
      <c r="AIW166" s="73"/>
      <c r="AIX166" s="73"/>
      <c r="AIY166" s="73"/>
      <c r="AIZ166" s="73"/>
      <c r="AJA166" s="73"/>
      <c r="AJB166" s="73"/>
      <c r="AJC166" s="73"/>
      <c r="AJD166" s="73"/>
      <c r="AJE166" s="73"/>
      <c r="AJF166" s="73"/>
      <c r="AJG166" s="73"/>
      <c r="AJH166" s="73"/>
      <c r="AJI166" s="73"/>
      <c r="AJJ166" s="73"/>
      <c r="AJK166" s="73"/>
      <c r="AJL166" s="73"/>
      <c r="AJM166" s="73"/>
      <c r="AJN166" s="73"/>
      <c r="AJO166" s="73"/>
      <c r="AJP166" s="73"/>
      <c r="AJQ166" s="73"/>
      <c r="AJR166" s="73"/>
      <c r="AJS166" s="73"/>
      <c r="AJT166" s="73"/>
      <c r="AJU166" s="73"/>
      <c r="AJV166" s="73"/>
      <c r="AJW166" s="73"/>
      <c r="AJX166" s="73"/>
      <c r="AJY166" s="73"/>
      <c r="AJZ166" s="73"/>
      <c r="AKA166" s="73"/>
      <c r="AKB166" s="73"/>
      <c r="AKC166" s="73"/>
      <c r="AKD166" s="73"/>
      <c r="AKE166" s="73"/>
      <c r="AKF166" s="73"/>
      <c r="AKG166" s="73"/>
      <c r="AKH166" s="73"/>
      <c r="AKI166" s="73"/>
      <c r="AKJ166" s="73"/>
      <c r="AKK166" s="73"/>
      <c r="AKL166" s="73"/>
      <c r="AKM166" s="73"/>
      <c r="AKN166" s="73"/>
      <c r="AKO166" s="73"/>
      <c r="AKP166" s="73"/>
      <c r="AKQ166" s="73"/>
      <c r="AKR166" s="73"/>
      <c r="AKS166" s="73"/>
      <c r="AKT166" s="73"/>
      <c r="AKU166" s="73"/>
      <c r="AKV166" s="73"/>
      <c r="AKW166" s="73"/>
      <c r="AKX166" s="73"/>
      <c r="AKY166" s="73"/>
      <c r="AKZ166" s="73"/>
      <c r="ALA166" s="73"/>
      <c r="ALB166" s="73"/>
      <c r="ALC166" s="73"/>
      <c r="ALD166" s="73"/>
      <c r="ALE166" s="73"/>
      <c r="ALF166" s="73"/>
      <c r="ALG166" s="73"/>
      <c r="ALH166" s="73"/>
      <c r="ALI166" s="73"/>
      <c r="ALJ166" s="73"/>
      <c r="ALK166" s="73"/>
      <c r="ALL166" s="73"/>
      <c r="ALM166" s="73"/>
      <c r="ALN166" s="73"/>
      <c r="ALO166" s="73"/>
      <c r="ALP166" s="73"/>
      <c r="ALQ166" s="73"/>
      <c r="ALR166" s="73"/>
      <c r="ALS166" s="73"/>
      <c r="ALT166" s="73"/>
      <c r="ALU166" s="73"/>
      <c r="ALV166" s="73"/>
      <c r="ALW166" s="73"/>
      <c r="ALX166" s="73"/>
      <c r="ALY166" s="73"/>
      <c r="ALZ166" s="73"/>
      <c r="AMA166" s="73"/>
      <c r="AMB166" s="73"/>
      <c r="AMC166" s="73"/>
      <c r="AMD166" s="73"/>
      <c r="AME166" s="73"/>
      <c r="AMF166" s="73"/>
      <c r="AMG166" s="73"/>
      <c r="AMH166" s="73"/>
      <c r="AMI166" s="73"/>
      <c r="AMJ166" s="73"/>
      <c r="AMK166" s="73"/>
    </row>
    <row r="167" spans="1:1025" s="2" customFormat="1" ht="42.75" customHeight="1" x14ac:dyDescent="0.2">
      <c r="A167" s="2" t="s">
        <v>230</v>
      </c>
      <c r="B167" s="45">
        <v>41487</v>
      </c>
      <c r="C167" s="2" t="s">
        <v>86</v>
      </c>
      <c r="D167" s="48"/>
      <c r="E167" s="48"/>
      <c r="G167" s="2">
        <v>9707700890</v>
      </c>
      <c r="H167" s="64">
        <v>9789707700895</v>
      </c>
      <c r="I167" s="65" t="s">
        <v>89</v>
      </c>
      <c r="J167" s="48" t="s">
        <v>266</v>
      </c>
      <c r="K167" s="2" t="s">
        <v>267</v>
      </c>
      <c r="L167" s="66" t="s">
        <v>268</v>
      </c>
      <c r="M167" s="46" t="s">
        <v>269</v>
      </c>
      <c r="N167" s="46" t="s">
        <v>231</v>
      </c>
      <c r="O167" s="46" t="s">
        <v>90</v>
      </c>
      <c r="P167" s="2" t="s">
        <v>232</v>
      </c>
      <c r="Q167" s="46" t="s">
        <v>233</v>
      </c>
      <c r="R167" s="46" t="s">
        <v>244</v>
      </c>
      <c r="S167" s="46" t="s">
        <v>93</v>
      </c>
      <c r="T167" s="46" t="s">
        <v>94</v>
      </c>
      <c r="U167" s="46" t="s">
        <v>235</v>
      </c>
      <c r="V167" s="2">
        <v>32</v>
      </c>
      <c r="W167" s="47">
        <v>8.99</v>
      </c>
      <c r="X167" s="48">
        <v>2007</v>
      </c>
      <c r="Y167" s="2" t="s">
        <v>236</v>
      </c>
      <c r="Z167" s="2" t="s">
        <v>245</v>
      </c>
      <c r="AA167" s="2" t="s">
        <v>153</v>
      </c>
      <c r="AB167" s="2">
        <v>24</v>
      </c>
      <c r="AE167" s="49"/>
      <c r="AG167" s="67"/>
      <c r="AH167" s="2" t="s">
        <v>119</v>
      </c>
      <c r="AP167" s="49"/>
      <c r="AS167" s="48"/>
      <c r="AT167" s="2" t="s">
        <v>270</v>
      </c>
      <c r="AV167" s="2" t="str">
        <f t="shared" si="21"/>
        <v xml:space="preserve">, , , , , , , , </v>
      </c>
      <c r="AW167" s="2" t="str">
        <f t="shared" si="22"/>
        <v xml:space="preserve">, , </v>
      </c>
      <c r="AX167" s="68" t="str">
        <f t="shared" si="23"/>
        <v>3–5</v>
      </c>
      <c r="AZ167" s="2">
        <v>29</v>
      </c>
      <c r="BA167" s="2" t="str">
        <f t="shared" si="24"/>
        <v>Informational Text &amp; Literature</v>
      </c>
      <c r="BB167" s="2" t="str">
        <f t="shared" si="26"/>
        <v>Altea Benjamín</v>
      </c>
      <c r="BC167" s="50" t="s">
        <v>271</v>
      </c>
      <c r="BD167" s="51"/>
      <c r="BE167" s="69"/>
      <c r="BF167" s="3"/>
      <c r="BG167" s="70"/>
      <c r="BH167" s="69"/>
      <c r="BI167" s="69"/>
      <c r="BJ167" s="69"/>
      <c r="BK167" s="69"/>
      <c r="BL167" s="71" t="s">
        <v>2267</v>
      </c>
      <c r="BM167" s="72"/>
      <c r="BN167" s="72"/>
      <c r="BO167" s="72"/>
      <c r="BP167" s="72"/>
      <c r="BQ167" s="72"/>
      <c r="BR167" s="72"/>
      <c r="BS167" s="72"/>
      <c r="BT167" s="72"/>
      <c r="BU167" s="72"/>
      <c r="BV167" s="72"/>
      <c r="BW167" s="72"/>
      <c r="BX167" s="72"/>
      <c r="BY167" s="72"/>
      <c r="BZ167" s="72"/>
      <c r="CA167" s="72"/>
      <c r="CB167" s="72"/>
      <c r="CC167" s="72"/>
      <c r="CD167" s="72"/>
      <c r="CE167" s="72"/>
      <c r="CF167" s="72"/>
      <c r="CG167" s="72"/>
      <c r="CH167" s="72"/>
      <c r="CI167" s="72"/>
      <c r="CJ167" s="72"/>
      <c r="CK167" s="72"/>
      <c r="CL167" s="72"/>
      <c r="CM167" s="72"/>
      <c r="CN167" s="72"/>
      <c r="CO167" s="72"/>
      <c r="CP167" s="72"/>
      <c r="CQ167" s="72"/>
      <c r="CR167" s="72"/>
      <c r="CS167" s="72"/>
      <c r="CT167" s="72"/>
      <c r="CU167" s="72"/>
      <c r="CV167" s="72"/>
      <c r="CW167" s="72"/>
      <c r="CX167" s="72"/>
      <c r="CY167" s="72"/>
      <c r="CZ167" s="72"/>
      <c r="DA167" s="72"/>
      <c r="DB167" s="72"/>
      <c r="DC167" s="72"/>
      <c r="DD167" s="72"/>
      <c r="DE167" s="72"/>
      <c r="DF167" s="72"/>
      <c r="DG167" s="72"/>
      <c r="DH167" s="72"/>
      <c r="DI167" s="72"/>
      <c r="DJ167" s="72"/>
      <c r="DK167" s="72"/>
      <c r="DL167" s="72"/>
      <c r="DM167" s="72"/>
      <c r="DN167" s="72"/>
      <c r="DO167" s="72"/>
      <c r="DP167" s="72"/>
      <c r="DQ167" s="72"/>
      <c r="DR167" s="72"/>
      <c r="DS167" s="72"/>
      <c r="DT167" s="72"/>
      <c r="DU167" s="72"/>
      <c r="DV167" s="72"/>
      <c r="DW167" s="72"/>
      <c r="DX167" s="72"/>
      <c r="DY167" s="72"/>
      <c r="DZ167" s="72"/>
      <c r="EA167" s="72"/>
      <c r="EB167" s="72"/>
      <c r="EC167" s="72"/>
      <c r="ED167" s="72"/>
      <c r="EE167" s="72"/>
      <c r="EF167" s="72"/>
      <c r="EG167" s="72"/>
      <c r="EH167" s="72"/>
      <c r="EI167" s="72"/>
      <c r="EJ167" s="72"/>
      <c r="EK167" s="72"/>
      <c r="EL167" s="72"/>
      <c r="EM167" s="72"/>
      <c r="EN167" s="72"/>
      <c r="EO167" s="72"/>
      <c r="EP167" s="72"/>
      <c r="EQ167" s="72"/>
      <c r="ER167" s="72"/>
      <c r="ES167" s="72"/>
      <c r="ET167" s="72"/>
      <c r="EU167" s="72"/>
      <c r="EV167" s="72"/>
      <c r="EW167" s="72"/>
      <c r="EX167" s="72"/>
      <c r="EY167" s="72"/>
      <c r="EZ167" s="72"/>
      <c r="FA167" s="72"/>
      <c r="FB167" s="72"/>
      <c r="FC167" s="72"/>
      <c r="FD167" s="72"/>
      <c r="FE167" s="72"/>
      <c r="FF167" s="72"/>
      <c r="FG167" s="72"/>
      <c r="FH167" s="72"/>
      <c r="FI167" s="72"/>
      <c r="FJ167" s="72"/>
      <c r="FK167" s="72"/>
      <c r="FL167" s="72"/>
      <c r="FM167" s="72"/>
      <c r="FN167" s="72"/>
      <c r="FO167" s="72"/>
      <c r="FP167" s="72"/>
      <c r="FQ167" s="72"/>
      <c r="FR167" s="72"/>
      <c r="FS167" s="72"/>
      <c r="FT167" s="72"/>
      <c r="FU167" s="72"/>
      <c r="FV167" s="72"/>
      <c r="FW167" s="72"/>
      <c r="FX167" s="72"/>
      <c r="FY167" s="72"/>
      <c r="FZ167" s="72"/>
      <c r="GA167" s="72"/>
      <c r="GB167" s="72"/>
      <c r="GC167" s="72"/>
      <c r="GD167" s="72"/>
      <c r="GE167" s="72"/>
      <c r="GF167" s="72"/>
      <c r="GG167" s="72"/>
      <c r="GH167" s="72"/>
      <c r="GI167" s="72"/>
      <c r="GJ167" s="72"/>
      <c r="GK167" s="72"/>
      <c r="GL167" s="72"/>
      <c r="GM167" s="72"/>
      <c r="GN167" s="72"/>
      <c r="GO167" s="72"/>
      <c r="GP167" s="72"/>
      <c r="GQ167" s="72"/>
      <c r="GR167" s="72"/>
      <c r="GS167" s="72"/>
      <c r="GT167" s="72"/>
      <c r="GU167" s="72"/>
      <c r="GV167" s="72"/>
      <c r="GW167" s="72"/>
      <c r="GX167" s="72"/>
      <c r="GY167" s="72"/>
      <c r="GZ167" s="72"/>
      <c r="HA167" s="72"/>
      <c r="HB167" s="72"/>
      <c r="HC167" s="72"/>
      <c r="HD167" s="72"/>
      <c r="HE167" s="72"/>
      <c r="HF167" s="72"/>
      <c r="HG167" s="72"/>
      <c r="HH167" s="72"/>
      <c r="HI167" s="72"/>
      <c r="HJ167" s="72"/>
      <c r="HK167" s="72"/>
      <c r="HL167" s="72"/>
      <c r="HM167" s="72"/>
      <c r="HN167" s="72"/>
      <c r="HO167" s="72"/>
      <c r="HP167" s="72"/>
      <c r="HQ167" s="72"/>
      <c r="HR167" s="72"/>
      <c r="HS167" s="72"/>
      <c r="HT167" s="72"/>
      <c r="HU167" s="72"/>
      <c r="HV167" s="72"/>
      <c r="HW167" s="72"/>
      <c r="HX167" s="72"/>
      <c r="HY167" s="72"/>
      <c r="HZ167" s="72"/>
      <c r="IA167" s="72"/>
      <c r="IB167" s="72"/>
      <c r="IC167" s="72"/>
      <c r="ID167" s="72"/>
      <c r="IE167" s="72"/>
      <c r="IF167" s="72"/>
      <c r="IG167" s="72"/>
      <c r="IH167" s="72"/>
      <c r="II167" s="72"/>
      <c r="IJ167" s="72"/>
      <c r="IK167" s="72"/>
      <c r="IL167" s="72"/>
      <c r="IM167" s="72"/>
      <c r="IN167" s="72"/>
      <c r="IO167" s="72"/>
      <c r="IP167" s="72"/>
      <c r="IQ167" s="72"/>
      <c r="IR167" s="72"/>
      <c r="IS167" s="72"/>
      <c r="IT167" s="72"/>
      <c r="IU167" s="72"/>
      <c r="IV167" s="72"/>
      <c r="IW167" s="72"/>
      <c r="IX167" s="72"/>
      <c r="IY167" s="72"/>
      <c r="IZ167" s="73"/>
      <c r="JA167" s="73"/>
      <c r="JB167" s="73"/>
      <c r="JC167" s="73"/>
      <c r="JD167" s="73"/>
      <c r="JE167" s="73"/>
      <c r="JF167" s="73"/>
      <c r="JG167" s="73"/>
      <c r="JH167" s="73"/>
      <c r="JI167" s="73"/>
      <c r="JJ167" s="73"/>
      <c r="JK167" s="73"/>
      <c r="JL167" s="73"/>
      <c r="JM167" s="73"/>
      <c r="JN167" s="73"/>
      <c r="JO167" s="73"/>
      <c r="JP167" s="73"/>
      <c r="JQ167" s="73"/>
      <c r="JR167" s="73"/>
      <c r="JS167" s="73"/>
      <c r="JT167" s="73"/>
      <c r="JU167" s="73"/>
      <c r="JV167" s="73"/>
      <c r="JW167" s="73"/>
      <c r="JX167" s="73"/>
      <c r="JY167" s="73"/>
      <c r="JZ167" s="73"/>
      <c r="KA167" s="73"/>
      <c r="KB167" s="73"/>
      <c r="KC167" s="73"/>
      <c r="KD167" s="73"/>
      <c r="KE167" s="73"/>
      <c r="KF167" s="73"/>
      <c r="KG167" s="73"/>
      <c r="KH167" s="73"/>
      <c r="KI167" s="73"/>
      <c r="KJ167" s="73"/>
      <c r="KK167" s="73"/>
      <c r="KL167" s="73"/>
      <c r="KM167" s="73"/>
      <c r="KN167" s="73"/>
      <c r="KO167" s="73"/>
      <c r="KP167" s="73"/>
      <c r="KQ167" s="73"/>
      <c r="KR167" s="73"/>
      <c r="KS167" s="73"/>
      <c r="KT167" s="73"/>
      <c r="KU167" s="73"/>
      <c r="KV167" s="73"/>
      <c r="KW167" s="73"/>
      <c r="KX167" s="73"/>
      <c r="KY167" s="73"/>
      <c r="KZ167" s="73"/>
      <c r="LA167" s="73"/>
      <c r="LB167" s="73"/>
      <c r="LC167" s="73"/>
      <c r="LD167" s="73"/>
      <c r="LE167" s="73"/>
      <c r="LF167" s="73"/>
      <c r="LG167" s="73"/>
      <c r="LH167" s="73"/>
      <c r="LI167" s="73"/>
      <c r="LJ167" s="73"/>
      <c r="LK167" s="73"/>
      <c r="LL167" s="73"/>
      <c r="LM167" s="73"/>
      <c r="LN167" s="73"/>
      <c r="LO167" s="73"/>
      <c r="LP167" s="73"/>
      <c r="LQ167" s="73"/>
      <c r="LR167" s="73"/>
      <c r="LS167" s="73"/>
      <c r="LT167" s="73"/>
      <c r="LU167" s="73"/>
      <c r="LV167" s="73"/>
      <c r="LW167" s="73"/>
      <c r="LX167" s="73"/>
      <c r="LY167" s="73"/>
      <c r="LZ167" s="73"/>
      <c r="MA167" s="73"/>
      <c r="MB167" s="73"/>
      <c r="MC167" s="73"/>
      <c r="MD167" s="73"/>
      <c r="ME167" s="73"/>
      <c r="MF167" s="73"/>
      <c r="MG167" s="73"/>
      <c r="MH167" s="73"/>
      <c r="MI167" s="73"/>
      <c r="MJ167" s="73"/>
      <c r="MK167" s="73"/>
      <c r="ML167" s="73"/>
      <c r="MM167" s="73"/>
      <c r="MN167" s="73"/>
      <c r="MO167" s="73"/>
      <c r="MP167" s="73"/>
      <c r="MQ167" s="73"/>
      <c r="MR167" s="73"/>
      <c r="MS167" s="73"/>
      <c r="MT167" s="73"/>
      <c r="MU167" s="73"/>
      <c r="MV167" s="73"/>
      <c r="MW167" s="73"/>
      <c r="MX167" s="73"/>
      <c r="MY167" s="73"/>
      <c r="MZ167" s="73"/>
      <c r="NA167" s="73"/>
      <c r="NB167" s="73"/>
      <c r="NC167" s="73"/>
      <c r="ND167" s="73"/>
      <c r="NE167" s="73"/>
      <c r="NF167" s="73"/>
      <c r="NG167" s="73"/>
      <c r="NH167" s="73"/>
      <c r="NI167" s="73"/>
      <c r="NJ167" s="73"/>
      <c r="NK167" s="73"/>
      <c r="NL167" s="73"/>
      <c r="NM167" s="73"/>
      <c r="NN167" s="73"/>
      <c r="NO167" s="73"/>
      <c r="NP167" s="73"/>
      <c r="NQ167" s="73"/>
      <c r="NR167" s="73"/>
      <c r="NS167" s="73"/>
      <c r="NT167" s="73"/>
      <c r="NU167" s="73"/>
      <c r="NV167" s="73"/>
      <c r="NW167" s="73"/>
      <c r="NX167" s="73"/>
      <c r="NY167" s="73"/>
      <c r="NZ167" s="73"/>
      <c r="OA167" s="73"/>
      <c r="OB167" s="73"/>
      <c r="OC167" s="73"/>
      <c r="OD167" s="73"/>
      <c r="OE167" s="73"/>
      <c r="OF167" s="73"/>
      <c r="OG167" s="73"/>
      <c r="OH167" s="73"/>
      <c r="OI167" s="73"/>
      <c r="OJ167" s="73"/>
      <c r="OK167" s="73"/>
      <c r="OL167" s="73"/>
      <c r="OM167" s="73"/>
      <c r="ON167" s="73"/>
      <c r="OO167" s="73"/>
      <c r="OP167" s="73"/>
      <c r="OQ167" s="73"/>
      <c r="OR167" s="73"/>
      <c r="OS167" s="73"/>
      <c r="OT167" s="73"/>
      <c r="OU167" s="73"/>
      <c r="OV167" s="73"/>
      <c r="OW167" s="73"/>
      <c r="OX167" s="73"/>
      <c r="OY167" s="73"/>
      <c r="OZ167" s="73"/>
      <c r="PA167" s="73"/>
      <c r="PB167" s="73"/>
      <c r="PC167" s="73"/>
      <c r="PD167" s="73"/>
      <c r="PE167" s="73"/>
      <c r="PF167" s="73"/>
      <c r="PG167" s="73"/>
      <c r="PH167" s="73"/>
      <c r="PI167" s="73"/>
      <c r="PJ167" s="73"/>
      <c r="PK167" s="73"/>
      <c r="PL167" s="73"/>
      <c r="PM167" s="73"/>
      <c r="PN167" s="73"/>
      <c r="PO167" s="73"/>
      <c r="PP167" s="73"/>
      <c r="PQ167" s="73"/>
      <c r="PR167" s="73"/>
      <c r="PS167" s="73"/>
      <c r="PT167" s="73"/>
      <c r="PU167" s="73"/>
      <c r="PV167" s="73"/>
      <c r="PW167" s="73"/>
      <c r="PX167" s="73"/>
      <c r="PY167" s="73"/>
      <c r="PZ167" s="73"/>
      <c r="QA167" s="73"/>
      <c r="QB167" s="73"/>
      <c r="QC167" s="73"/>
      <c r="QD167" s="73"/>
      <c r="QE167" s="73"/>
      <c r="QF167" s="73"/>
      <c r="QG167" s="73"/>
      <c r="QH167" s="73"/>
      <c r="QI167" s="73"/>
      <c r="QJ167" s="73"/>
      <c r="QK167" s="73"/>
      <c r="QL167" s="73"/>
      <c r="QM167" s="73"/>
      <c r="QN167" s="73"/>
      <c r="QO167" s="73"/>
      <c r="QP167" s="73"/>
      <c r="QQ167" s="73"/>
      <c r="QR167" s="73"/>
      <c r="QS167" s="73"/>
      <c r="QT167" s="73"/>
      <c r="QU167" s="73"/>
      <c r="QV167" s="73"/>
      <c r="QW167" s="73"/>
      <c r="QX167" s="73"/>
      <c r="QY167" s="73"/>
      <c r="QZ167" s="73"/>
      <c r="RA167" s="73"/>
      <c r="RB167" s="73"/>
      <c r="RC167" s="73"/>
      <c r="RD167" s="73"/>
      <c r="RE167" s="73"/>
      <c r="RF167" s="73"/>
      <c r="RG167" s="73"/>
      <c r="RH167" s="73"/>
      <c r="RI167" s="73"/>
      <c r="RJ167" s="73"/>
      <c r="RK167" s="73"/>
      <c r="RL167" s="73"/>
      <c r="RM167" s="73"/>
      <c r="RN167" s="73"/>
      <c r="RO167" s="73"/>
      <c r="RP167" s="73"/>
      <c r="RQ167" s="73"/>
      <c r="RR167" s="73"/>
      <c r="RS167" s="73"/>
      <c r="RT167" s="73"/>
      <c r="RU167" s="73"/>
      <c r="RV167" s="73"/>
      <c r="RW167" s="73"/>
      <c r="RX167" s="73"/>
      <c r="RY167" s="73"/>
      <c r="RZ167" s="73"/>
      <c r="SA167" s="73"/>
      <c r="SB167" s="73"/>
      <c r="SC167" s="73"/>
      <c r="SD167" s="73"/>
      <c r="SE167" s="73"/>
      <c r="SF167" s="73"/>
      <c r="SG167" s="73"/>
      <c r="SH167" s="73"/>
      <c r="SI167" s="73"/>
      <c r="SJ167" s="73"/>
      <c r="SK167" s="73"/>
      <c r="SL167" s="73"/>
      <c r="SM167" s="73"/>
      <c r="SN167" s="73"/>
      <c r="SO167" s="73"/>
      <c r="SP167" s="73"/>
      <c r="SQ167" s="73"/>
      <c r="SR167" s="73"/>
      <c r="SS167" s="73"/>
      <c r="ST167" s="73"/>
      <c r="SU167" s="73"/>
      <c r="SV167" s="73"/>
      <c r="SW167" s="73"/>
      <c r="SX167" s="73"/>
      <c r="SY167" s="73"/>
      <c r="SZ167" s="73"/>
      <c r="TA167" s="73"/>
      <c r="TB167" s="73"/>
      <c r="TC167" s="73"/>
      <c r="TD167" s="73"/>
      <c r="TE167" s="73"/>
      <c r="TF167" s="73"/>
      <c r="TG167" s="73"/>
      <c r="TH167" s="73"/>
      <c r="TI167" s="73"/>
      <c r="TJ167" s="73"/>
      <c r="TK167" s="73"/>
      <c r="TL167" s="73"/>
      <c r="TM167" s="73"/>
      <c r="TN167" s="73"/>
      <c r="TO167" s="73"/>
      <c r="TP167" s="73"/>
      <c r="TQ167" s="73"/>
      <c r="TR167" s="73"/>
      <c r="TS167" s="73"/>
      <c r="TT167" s="73"/>
      <c r="TU167" s="73"/>
      <c r="TV167" s="73"/>
      <c r="TW167" s="73"/>
      <c r="TX167" s="73"/>
      <c r="TY167" s="73"/>
      <c r="TZ167" s="73"/>
      <c r="UA167" s="73"/>
      <c r="UB167" s="73"/>
      <c r="UC167" s="73"/>
      <c r="UD167" s="73"/>
      <c r="UE167" s="73"/>
      <c r="UF167" s="73"/>
      <c r="UG167" s="73"/>
      <c r="UH167" s="73"/>
      <c r="UI167" s="73"/>
      <c r="UJ167" s="73"/>
      <c r="UK167" s="73"/>
      <c r="UL167" s="73"/>
      <c r="UM167" s="73"/>
      <c r="UN167" s="73"/>
      <c r="UO167" s="73"/>
      <c r="UP167" s="73"/>
      <c r="UQ167" s="73"/>
      <c r="UR167" s="73"/>
      <c r="US167" s="73"/>
      <c r="UT167" s="73"/>
      <c r="UU167" s="73"/>
      <c r="UV167" s="73"/>
      <c r="UW167" s="73"/>
      <c r="UX167" s="73"/>
      <c r="UY167" s="73"/>
      <c r="UZ167" s="73"/>
      <c r="VA167" s="73"/>
      <c r="VB167" s="73"/>
      <c r="VC167" s="73"/>
      <c r="VD167" s="73"/>
      <c r="VE167" s="73"/>
      <c r="VF167" s="73"/>
      <c r="VG167" s="73"/>
      <c r="VH167" s="73"/>
      <c r="VI167" s="73"/>
      <c r="VJ167" s="73"/>
      <c r="VK167" s="73"/>
      <c r="VL167" s="73"/>
      <c r="VM167" s="73"/>
      <c r="VN167" s="73"/>
      <c r="VO167" s="73"/>
      <c r="VP167" s="73"/>
      <c r="VQ167" s="73"/>
      <c r="VR167" s="73"/>
      <c r="VS167" s="73"/>
      <c r="VT167" s="73"/>
      <c r="VU167" s="73"/>
      <c r="VV167" s="73"/>
      <c r="VW167" s="73"/>
      <c r="VX167" s="73"/>
      <c r="VY167" s="73"/>
      <c r="VZ167" s="73"/>
      <c r="WA167" s="73"/>
      <c r="WB167" s="73"/>
      <c r="WC167" s="73"/>
      <c r="WD167" s="73"/>
      <c r="WE167" s="73"/>
      <c r="WF167" s="73"/>
      <c r="WG167" s="73"/>
      <c r="WH167" s="73"/>
      <c r="WI167" s="73"/>
      <c r="WJ167" s="73"/>
      <c r="WK167" s="73"/>
      <c r="WL167" s="73"/>
      <c r="WM167" s="73"/>
      <c r="WN167" s="73"/>
      <c r="WO167" s="73"/>
      <c r="WP167" s="73"/>
      <c r="WQ167" s="73"/>
      <c r="WR167" s="73"/>
      <c r="WS167" s="73"/>
      <c r="WT167" s="73"/>
      <c r="WU167" s="73"/>
      <c r="WV167" s="73"/>
      <c r="WW167" s="73"/>
      <c r="WX167" s="73"/>
      <c r="WY167" s="73"/>
      <c r="WZ167" s="73"/>
      <c r="XA167" s="73"/>
      <c r="XB167" s="73"/>
      <c r="XC167" s="73"/>
      <c r="XD167" s="73"/>
      <c r="XE167" s="73"/>
      <c r="XF167" s="73"/>
      <c r="XG167" s="73"/>
      <c r="XH167" s="73"/>
      <c r="XI167" s="73"/>
      <c r="XJ167" s="73"/>
      <c r="XK167" s="73"/>
      <c r="XL167" s="73"/>
      <c r="XM167" s="73"/>
      <c r="XN167" s="73"/>
      <c r="XO167" s="73"/>
      <c r="XP167" s="73"/>
      <c r="XQ167" s="73"/>
      <c r="XR167" s="73"/>
      <c r="XS167" s="73"/>
      <c r="XT167" s="73"/>
      <c r="XU167" s="73"/>
      <c r="XV167" s="73"/>
      <c r="XW167" s="73"/>
      <c r="XX167" s="73"/>
      <c r="XY167" s="73"/>
      <c r="XZ167" s="73"/>
      <c r="YA167" s="73"/>
      <c r="YB167" s="73"/>
      <c r="YC167" s="73"/>
      <c r="YD167" s="73"/>
      <c r="YE167" s="73"/>
      <c r="YF167" s="73"/>
      <c r="YG167" s="73"/>
      <c r="YH167" s="73"/>
      <c r="YI167" s="73"/>
      <c r="YJ167" s="73"/>
      <c r="YK167" s="73"/>
      <c r="YL167" s="73"/>
      <c r="YM167" s="73"/>
      <c r="YN167" s="73"/>
      <c r="YO167" s="73"/>
      <c r="YP167" s="73"/>
      <c r="YQ167" s="73"/>
      <c r="YR167" s="73"/>
      <c r="YS167" s="73"/>
      <c r="YT167" s="73"/>
      <c r="YU167" s="73"/>
      <c r="YV167" s="73"/>
      <c r="YW167" s="73"/>
      <c r="YX167" s="73"/>
      <c r="YY167" s="73"/>
      <c r="YZ167" s="73"/>
      <c r="ZA167" s="73"/>
      <c r="ZB167" s="73"/>
      <c r="ZC167" s="73"/>
      <c r="ZD167" s="73"/>
      <c r="ZE167" s="73"/>
      <c r="ZF167" s="73"/>
      <c r="ZG167" s="73"/>
      <c r="ZH167" s="73"/>
      <c r="ZI167" s="73"/>
      <c r="ZJ167" s="73"/>
      <c r="ZK167" s="73"/>
      <c r="ZL167" s="73"/>
      <c r="ZM167" s="73"/>
      <c r="ZN167" s="73"/>
      <c r="ZO167" s="73"/>
      <c r="ZP167" s="73"/>
      <c r="ZQ167" s="73"/>
      <c r="ZR167" s="73"/>
      <c r="ZS167" s="73"/>
      <c r="ZT167" s="73"/>
      <c r="ZU167" s="73"/>
      <c r="ZV167" s="73"/>
      <c r="ZW167" s="73"/>
      <c r="ZX167" s="73"/>
      <c r="ZY167" s="73"/>
      <c r="ZZ167" s="73"/>
      <c r="AAA167" s="73"/>
      <c r="AAB167" s="73"/>
      <c r="AAC167" s="73"/>
      <c r="AAD167" s="73"/>
      <c r="AAE167" s="73"/>
      <c r="AAF167" s="73"/>
      <c r="AAG167" s="73"/>
      <c r="AAH167" s="73"/>
      <c r="AAI167" s="73"/>
      <c r="AAJ167" s="73"/>
      <c r="AAK167" s="73"/>
      <c r="AAL167" s="73"/>
      <c r="AAM167" s="73"/>
      <c r="AAN167" s="73"/>
      <c r="AAO167" s="73"/>
      <c r="AAP167" s="73"/>
      <c r="AAQ167" s="73"/>
      <c r="AAR167" s="73"/>
      <c r="AAS167" s="73"/>
      <c r="AAT167" s="73"/>
      <c r="AAU167" s="73"/>
      <c r="AAV167" s="73"/>
      <c r="AAW167" s="73"/>
      <c r="AAX167" s="73"/>
      <c r="AAY167" s="73"/>
      <c r="AAZ167" s="73"/>
      <c r="ABA167" s="73"/>
      <c r="ABB167" s="73"/>
      <c r="ABC167" s="73"/>
      <c r="ABD167" s="73"/>
      <c r="ABE167" s="73"/>
      <c r="ABF167" s="73"/>
      <c r="ABG167" s="73"/>
      <c r="ABH167" s="73"/>
      <c r="ABI167" s="73"/>
      <c r="ABJ167" s="73"/>
      <c r="ABK167" s="73"/>
      <c r="ABL167" s="73"/>
      <c r="ABM167" s="73"/>
      <c r="ABN167" s="73"/>
      <c r="ABO167" s="73"/>
      <c r="ABP167" s="73"/>
      <c r="ABQ167" s="73"/>
      <c r="ABR167" s="73"/>
      <c r="ABS167" s="73"/>
      <c r="ABT167" s="73"/>
      <c r="ABU167" s="73"/>
      <c r="ABV167" s="73"/>
      <c r="ABW167" s="73"/>
      <c r="ABX167" s="73"/>
      <c r="ABY167" s="73"/>
      <c r="ABZ167" s="73"/>
      <c r="ACA167" s="73"/>
      <c r="ACB167" s="73"/>
      <c r="ACC167" s="73"/>
      <c r="ACD167" s="73"/>
      <c r="ACE167" s="73"/>
      <c r="ACF167" s="73"/>
      <c r="ACG167" s="73"/>
      <c r="ACH167" s="73"/>
      <c r="ACI167" s="73"/>
      <c r="ACJ167" s="73"/>
      <c r="ACK167" s="73"/>
      <c r="ACL167" s="73"/>
      <c r="ACM167" s="73"/>
      <c r="ACN167" s="73"/>
      <c r="ACO167" s="73"/>
      <c r="ACP167" s="73"/>
      <c r="ACQ167" s="73"/>
      <c r="ACR167" s="73"/>
      <c r="ACS167" s="73"/>
      <c r="ACT167" s="73"/>
      <c r="ACU167" s="73"/>
      <c r="ACV167" s="73"/>
      <c r="ACW167" s="73"/>
      <c r="ACX167" s="73"/>
      <c r="ACY167" s="73"/>
      <c r="ACZ167" s="73"/>
      <c r="ADA167" s="73"/>
      <c r="ADB167" s="73"/>
      <c r="ADC167" s="73"/>
      <c r="ADD167" s="73"/>
      <c r="ADE167" s="73"/>
      <c r="ADF167" s="73"/>
      <c r="ADG167" s="73"/>
      <c r="ADH167" s="73"/>
      <c r="ADI167" s="73"/>
      <c r="ADJ167" s="73"/>
      <c r="ADK167" s="73"/>
      <c r="ADL167" s="73"/>
      <c r="ADM167" s="73"/>
      <c r="ADN167" s="73"/>
      <c r="ADO167" s="73"/>
      <c r="ADP167" s="73"/>
      <c r="ADQ167" s="73"/>
      <c r="ADR167" s="73"/>
      <c r="ADS167" s="73"/>
      <c r="ADT167" s="73"/>
      <c r="ADU167" s="73"/>
      <c r="ADV167" s="73"/>
      <c r="ADW167" s="73"/>
      <c r="ADX167" s="73"/>
      <c r="ADY167" s="73"/>
      <c r="ADZ167" s="73"/>
      <c r="AEA167" s="73"/>
      <c r="AEB167" s="73"/>
      <c r="AEC167" s="73"/>
      <c r="AED167" s="73"/>
      <c r="AEE167" s="73"/>
      <c r="AEF167" s="73"/>
      <c r="AEG167" s="73"/>
      <c r="AEH167" s="73"/>
      <c r="AEI167" s="73"/>
      <c r="AEJ167" s="73"/>
      <c r="AEK167" s="73"/>
      <c r="AEL167" s="73"/>
      <c r="AEM167" s="73"/>
      <c r="AEN167" s="73"/>
      <c r="AEO167" s="73"/>
      <c r="AEP167" s="73"/>
      <c r="AEQ167" s="73"/>
      <c r="AER167" s="73"/>
      <c r="AES167" s="73"/>
      <c r="AET167" s="73"/>
      <c r="AEU167" s="73"/>
      <c r="AEV167" s="73"/>
      <c r="AEW167" s="73"/>
      <c r="AEX167" s="73"/>
      <c r="AEY167" s="73"/>
      <c r="AEZ167" s="73"/>
      <c r="AFA167" s="73"/>
      <c r="AFB167" s="73"/>
      <c r="AFC167" s="73"/>
      <c r="AFD167" s="73"/>
      <c r="AFE167" s="73"/>
      <c r="AFF167" s="73"/>
      <c r="AFG167" s="73"/>
      <c r="AFH167" s="73"/>
      <c r="AFI167" s="73"/>
      <c r="AFJ167" s="73"/>
      <c r="AFK167" s="73"/>
      <c r="AFL167" s="73"/>
      <c r="AFM167" s="73"/>
      <c r="AFN167" s="73"/>
      <c r="AFO167" s="73"/>
      <c r="AFP167" s="73"/>
      <c r="AFQ167" s="73"/>
      <c r="AFR167" s="73"/>
      <c r="AFS167" s="73"/>
      <c r="AFT167" s="73"/>
      <c r="AFU167" s="73"/>
      <c r="AFV167" s="73"/>
      <c r="AFW167" s="73"/>
      <c r="AFX167" s="73"/>
      <c r="AFY167" s="73"/>
      <c r="AFZ167" s="73"/>
      <c r="AGA167" s="73"/>
      <c r="AGB167" s="73"/>
      <c r="AGC167" s="73"/>
      <c r="AGD167" s="73"/>
      <c r="AGE167" s="73"/>
      <c r="AGF167" s="73"/>
      <c r="AGG167" s="73"/>
      <c r="AGH167" s="73"/>
      <c r="AGI167" s="73"/>
      <c r="AGJ167" s="73"/>
      <c r="AGK167" s="73"/>
      <c r="AGL167" s="73"/>
      <c r="AGM167" s="73"/>
      <c r="AGN167" s="73"/>
      <c r="AGO167" s="73"/>
      <c r="AGP167" s="73"/>
      <c r="AGQ167" s="73"/>
      <c r="AGR167" s="73"/>
      <c r="AGS167" s="73"/>
      <c r="AGT167" s="73"/>
      <c r="AGU167" s="73"/>
      <c r="AGV167" s="73"/>
      <c r="AGW167" s="73"/>
      <c r="AGX167" s="73"/>
      <c r="AGY167" s="73"/>
      <c r="AGZ167" s="73"/>
      <c r="AHA167" s="73"/>
      <c r="AHB167" s="73"/>
      <c r="AHC167" s="73"/>
      <c r="AHD167" s="73"/>
      <c r="AHE167" s="73"/>
      <c r="AHF167" s="73"/>
      <c r="AHG167" s="73"/>
      <c r="AHH167" s="73"/>
      <c r="AHI167" s="73"/>
      <c r="AHJ167" s="73"/>
      <c r="AHK167" s="73"/>
      <c r="AHL167" s="73"/>
      <c r="AHM167" s="73"/>
      <c r="AHN167" s="73"/>
      <c r="AHO167" s="73"/>
      <c r="AHP167" s="73"/>
      <c r="AHQ167" s="73"/>
      <c r="AHR167" s="73"/>
      <c r="AHS167" s="73"/>
      <c r="AHT167" s="73"/>
      <c r="AHU167" s="73"/>
      <c r="AHV167" s="73"/>
      <c r="AHW167" s="73"/>
      <c r="AHX167" s="73"/>
      <c r="AHY167" s="73"/>
      <c r="AHZ167" s="73"/>
      <c r="AIA167" s="73"/>
      <c r="AIB167" s="73"/>
      <c r="AIC167" s="73"/>
      <c r="AID167" s="73"/>
      <c r="AIE167" s="73"/>
      <c r="AIF167" s="73"/>
      <c r="AIG167" s="73"/>
      <c r="AIH167" s="73"/>
      <c r="AII167" s="73"/>
      <c r="AIJ167" s="73"/>
      <c r="AIK167" s="73"/>
      <c r="AIL167" s="73"/>
      <c r="AIM167" s="73"/>
      <c r="AIN167" s="73"/>
      <c r="AIO167" s="73"/>
      <c r="AIP167" s="73"/>
      <c r="AIQ167" s="73"/>
      <c r="AIR167" s="73"/>
      <c r="AIS167" s="73"/>
      <c r="AIT167" s="73"/>
      <c r="AIU167" s="73"/>
      <c r="AIV167" s="73"/>
      <c r="AIW167" s="73"/>
      <c r="AIX167" s="73"/>
      <c r="AIY167" s="73"/>
      <c r="AIZ167" s="73"/>
      <c r="AJA167" s="73"/>
      <c r="AJB167" s="73"/>
      <c r="AJC167" s="73"/>
      <c r="AJD167" s="73"/>
      <c r="AJE167" s="73"/>
      <c r="AJF167" s="73"/>
      <c r="AJG167" s="73"/>
      <c r="AJH167" s="73"/>
      <c r="AJI167" s="73"/>
      <c r="AJJ167" s="73"/>
      <c r="AJK167" s="73"/>
      <c r="AJL167" s="73"/>
      <c r="AJM167" s="73"/>
      <c r="AJN167" s="73"/>
      <c r="AJO167" s="73"/>
      <c r="AJP167" s="73"/>
      <c r="AJQ167" s="73"/>
      <c r="AJR167" s="73"/>
      <c r="AJS167" s="73"/>
      <c r="AJT167" s="73"/>
      <c r="AJU167" s="73"/>
      <c r="AJV167" s="73"/>
      <c r="AJW167" s="73"/>
      <c r="AJX167" s="73"/>
      <c r="AJY167" s="73"/>
      <c r="AJZ167" s="73"/>
      <c r="AKA167" s="73"/>
      <c r="AKB167" s="73"/>
      <c r="AKC167" s="73"/>
      <c r="AKD167" s="73"/>
      <c r="AKE167" s="73"/>
      <c r="AKF167" s="73"/>
      <c r="AKG167" s="73"/>
      <c r="AKH167" s="73"/>
      <c r="AKI167" s="73"/>
      <c r="AKJ167" s="73"/>
      <c r="AKK167" s="73"/>
      <c r="AKL167" s="73"/>
      <c r="AKM167" s="73"/>
      <c r="AKN167" s="73"/>
      <c r="AKO167" s="73"/>
      <c r="AKP167" s="73"/>
      <c r="AKQ167" s="73"/>
      <c r="AKR167" s="73"/>
      <c r="AKS167" s="73"/>
      <c r="AKT167" s="73"/>
      <c r="AKU167" s="73"/>
      <c r="AKV167" s="73"/>
      <c r="AKW167" s="73"/>
      <c r="AKX167" s="73"/>
      <c r="AKY167" s="73"/>
      <c r="AKZ167" s="73"/>
      <c r="ALA167" s="73"/>
      <c r="ALB167" s="73"/>
      <c r="ALC167" s="73"/>
      <c r="ALD167" s="73"/>
      <c r="ALE167" s="73"/>
      <c r="ALF167" s="73"/>
      <c r="ALG167" s="73"/>
      <c r="ALH167" s="73"/>
      <c r="ALI167" s="73"/>
      <c r="ALJ167" s="73"/>
      <c r="ALK167" s="73"/>
      <c r="ALL167" s="73"/>
      <c r="ALM167" s="73"/>
      <c r="ALN167" s="73"/>
      <c r="ALO167" s="73"/>
      <c r="ALP167" s="73"/>
      <c r="ALQ167" s="73"/>
      <c r="ALR167" s="73"/>
      <c r="ALS167" s="73"/>
      <c r="ALT167" s="73"/>
      <c r="ALU167" s="73"/>
      <c r="ALV167" s="73"/>
      <c r="ALW167" s="73"/>
      <c r="ALX167" s="73"/>
      <c r="ALY167" s="73"/>
      <c r="ALZ167" s="73"/>
      <c r="AMA167" s="73"/>
      <c r="AMB167" s="73"/>
      <c r="AMC167" s="73"/>
      <c r="AMD167" s="73"/>
      <c r="AME167" s="73"/>
      <c r="AMF167" s="73"/>
      <c r="AMG167" s="73"/>
      <c r="AMH167" s="73"/>
      <c r="AMI167" s="73"/>
      <c r="AMJ167" s="73"/>
      <c r="AMK167" s="73"/>
    </row>
    <row r="168" spans="1:1025" s="2" customFormat="1" ht="42.75" customHeight="1" x14ac:dyDescent="0.2">
      <c r="A168" s="2" t="s">
        <v>85</v>
      </c>
      <c r="B168" s="45">
        <v>39912</v>
      </c>
      <c r="C168" s="2" t="s">
        <v>805</v>
      </c>
      <c r="D168" s="48" t="s">
        <v>454</v>
      </c>
      <c r="E168" s="48" t="s">
        <v>88</v>
      </c>
      <c r="G168" s="2" t="s">
        <v>898</v>
      </c>
      <c r="H168" s="64">
        <v>9781603964104</v>
      </c>
      <c r="I168" s="65" t="s">
        <v>305</v>
      </c>
      <c r="J168" s="48" t="s">
        <v>806</v>
      </c>
      <c r="K168" s="2" t="s">
        <v>720</v>
      </c>
      <c r="L168" s="66" t="s">
        <v>899</v>
      </c>
      <c r="M168" s="46" t="s">
        <v>900</v>
      </c>
      <c r="N168" s="46" t="s">
        <v>808</v>
      </c>
      <c r="O168" s="46" t="s">
        <v>90</v>
      </c>
      <c r="P168" s="2" t="s">
        <v>85</v>
      </c>
      <c r="Q168" s="46" t="s">
        <v>92</v>
      </c>
      <c r="R168" s="46" t="s">
        <v>208</v>
      </c>
      <c r="S168" s="46" t="s">
        <v>93</v>
      </c>
      <c r="T168" s="46" t="s">
        <v>94</v>
      </c>
      <c r="U168" s="46" t="s">
        <v>810</v>
      </c>
      <c r="V168" s="2">
        <v>16</v>
      </c>
      <c r="W168" s="47">
        <v>6.99</v>
      </c>
      <c r="X168" s="48">
        <v>2009</v>
      </c>
      <c r="Y168" s="2" t="s">
        <v>95</v>
      </c>
      <c r="Z168" s="2" t="s">
        <v>615</v>
      </c>
      <c r="AA168" s="2" t="s">
        <v>887</v>
      </c>
      <c r="AB168" s="2">
        <v>8</v>
      </c>
      <c r="AE168" s="49" t="s">
        <v>118</v>
      </c>
      <c r="AG168" s="67" t="s">
        <v>2503</v>
      </c>
      <c r="AH168" s="2" t="s">
        <v>96</v>
      </c>
      <c r="AI168" s="2" t="s">
        <v>285</v>
      </c>
      <c r="AJ168" s="2" t="s">
        <v>110</v>
      </c>
      <c r="AK168" s="2" t="s">
        <v>109</v>
      </c>
      <c r="AL168" s="2" t="s">
        <v>586</v>
      </c>
      <c r="AM168" s="2" t="s">
        <v>330</v>
      </c>
      <c r="AP168" s="49"/>
      <c r="AS168" s="48"/>
      <c r="AT168" s="2" t="s">
        <v>901</v>
      </c>
      <c r="AU168" s="2" t="s">
        <v>226</v>
      </c>
      <c r="AV168" s="2" t="str">
        <f t="shared" ref="AV168:AV199" si="27">AJ168&amp;", "&amp;AK168&amp;", "&amp;AL168&amp;", "&amp;AM168&amp;", "&amp;AN168&amp;", "&amp;AO168&amp;", "&amp;AP168&amp;", "&amp;AQ168&amp;", "&amp;AR168</f>
        <v xml:space="preserve">Climate, Weather, and Seasons, Nature, Imagination and Play, Toys and Games, , , , , </v>
      </c>
      <c r="AW168" s="2" t="str">
        <f t="shared" si="22"/>
        <v xml:space="preserve">Beginning Readers, Nonfiction (Series), </v>
      </c>
      <c r="AX168" s="68" t="str">
        <f t="shared" si="23"/>
        <v>K–2</v>
      </c>
      <c r="AZ168" s="2">
        <v>29</v>
      </c>
      <c r="BA168" s="2" t="str">
        <f t="shared" si="24"/>
        <v>Informational Text</v>
      </c>
      <c r="BB168" s="2" t="str">
        <f t="shared" si="26"/>
        <v>Fácil de leer / Easy to Read</v>
      </c>
      <c r="BC168" s="50" t="s">
        <v>902</v>
      </c>
      <c r="BD168" s="51" t="s">
        <v>282</v>
      </c>
      <c r="BE168" s="69" t="s">
        <v>903</v>
      </c>
      <c r="BF168" s="3"/>
      <c r="BG168" s="70"/>
      <c r="BH168" s="69"/>
      <c r="BI168" s="69"/>
      <c r="BJ168" s="69"/>
      <c r="BK168" s="69"/>
      <c r="BL168" s="71" t="s">
        <v>2170</v>
      </c>
      <c r="BM168" s="72"/>
      <c r="BN168" s="72"/>
      <c r="BO168" s="72"/>
      <c r="BP168" s="72"/>
      <c r="BQ168" s="72"/>
      <c r="BR168" s="72"/>
      <c r="BS168" s="72"/>
      <c r="BT168" s="72"/>
      <c r="BU168" s="72"/>
      <c r="BV168" s="72"/>
      <c r="BW168" s="72"/>
      <c r="BX168" s="72"/>
      <c r="BY168" s="72"/>
      <c r="BZ168" s="72"/>
      <c r="CA168" s="72"/>
      <c r="CB168" s="72"/>
      <c r="CC168" s="72"/>
      <c r="CD168" s="72"/>
      <c r="CE168" s="72"/>
      <c r="CF168" s="72"/>
      <c r="CG168" s="72"/>
      <c r="CH168" s="72"/>
      <c r="CI168" s="72"/>
      <c r="CJ168" s="72"/>
      <c r="CK168" s="72"/>
      <c r="CL168" s="72"/>
      <c r="CM168" s="72"/>
      <c r="CN168" s="72"/>
      <c r="CO168" s="72"/>
      <c r="CP168" s="72"/>
      <c r="CQ168" s="72"/>
      <c r="CR168" s="72"/>
      <c r="CS168" s="72"/>
      <c r="CT168" s="72"/>
      <c r="CU168" s="72"/>
      <c r="CV168" s="72"/>
      <c r="CW168" s="72"/>
      <c r="CX168" s="72"/>
      <c r="CY168" s="72"/>
      <c r="CZ168" s="72"/>
      <c r="DA168" s="72"/>
      <c r="DB168" s="72"/>
      <c r="DC168" s="72"/>
      <c r="DD168" s="72"/>
      <c r="DE168" s="72"/>
      <c r="DF168" s="72"/>
      <c r="DG168" s="72"/>
      <c r="DH168" s="72"/>
      <c r="DI168" s="72"/>
      <c r="DJ168" s="72"/>
      <c r="DK168" s="72"/>
      <c r="DL168" s="72"/>
      <c r="DM168" s="72"/>
      <c r="DN168" s="72"/>
      <c r="DO168" s="72"/>
      <c r="DP168" s="72"/>
      <c r="DQ168" s="72"/>
      <c r="DR168" s="72"/>
      <c r="DS168" s="72"/>
      <c r="DT168" s="72"/>
      <c r="DU168" s="72"/>
      <c r="DV168" s="72"/>
      <c r="DW168" s="72"/>
      <c r="DX168" s="72"/>
      <c r="DY168" s="72"/>
      <c r="DZ168" s="72"/>
      <c r="EA168" s="72"/>
      <c r="EB168" s="72"/>
      <c r="EC168" s="72"/>
      <c r="ED168" s="72"/>
      <c r="EE168" s="72"/>
      <c r="EF168" s="72"/>
      <c r="EG168" s="72"/>
      <c r="EH168" s="72"/>
      <c r="EI168" s="72"/>
      <c r="EJ168" s="72"/>
      <c r="EK168" s="72"/>
      <c r="EL168" s="72"/>
      <c r="EM168" s="72"/>
      <c r="EN168" s="72"/>
      <c r="EO168" s="72"/>
      <c r="EP168" s="72"/>
      <c r="EQ168" s="72"/>
      <c r="ER168" s="72"/>
      <c r="ES168" s="72"/>
      <c r="ET168" s="72"/>
      <c r="EU168" s="72"/>
      <c r="EV168" s="72"/>
      <c r="EW168" s="72"/>
      <c r="EX168" s="72"/>
      <c r="EY168" s="72"/>
      <c r="EZ168" s="72"/>
      <c r="FA168" s="72"/>
      <c r="FB168" s="72"/>
      <c r="FC168" s="72"/>
      <c r="FD168" s="72"/>
      <c r="FE168" s="72"/>
      <c r="FF168" s="72"/>
      <c r="FG168" s="72"/>
      <c r="FH168" s="72"/>
      <c r="FI168" s="72"/>
      <c r="FJ168" s="72"/>
      <c r="FK168" s="72"/>
      <c r="FL168" s="72"/>
      <c r="FM168" s="72"/>
      <c r="FN168" s="72"/>
      <c r="FO168" s="72"/>
      <c r="FP168" s="72"/>
      <c r="FQ168" s="72"/>
      <c r="FR168" s="72"/>
      <c r="FS168" s="72"/>
      <c r="FT168" s="72"/>
      <c r="FU168" s="72"/>
      <c r="FV168" s="72"/>
      <c r="FW168" s="72"/>
      <c r="FX168" s="72"/>
      <c r="FY168" s="72"/>
      <c r="FZ168" s="72"/>
      <c r="GA168" s="72"/>
      <c r="GB168" s="72"/>
      <c r="GC168" s="72"/>
      <c r="GD168" s="72"/>
      <c r="GE168" s="72"/>
      <c r="GF168" s="72"/>
      <c r="GG168" s="72"/>
      <c r="GH168" s="72"/>
      <c r="GI168" s="72"/>
      <c r="GJ168" s="72"/>
      <c r="GK168" s="72"/>
      <c r="GL168" s="72"/>
      <c r="GM168" s="72"/>
      <c r="GN168" s="72"/>
      <c r="GO168" s="72"/>
      <c r="GP168" s="72"/>
      <c r="GQ168" s="72"/>
      <c r="GR168" s="72"/>
      <c r="GS168" s="72"/>
      <c r="GT168" s="72"/>
      <c r="GU168" s="72"/>
      <c r="GV168" s="72"/>
      <c r="GW168" s="72"/>
      <c r="GX168" s="72"/>
      <c r="GY168" s="72"/>
      <c r="GZ168" s="72"/>
      <c r="HA168" s="72"/>
      <c r="HB168" s="72"/>
      <c r="HC168" s="72"/>
      <c r="HD168" s="72"/>
      <c r="HE168" s="72"/>
      <c r="HF168" s="72"/>
      <c r="HG168" s="72"/>
      <c r="HH168" s="72"/>
      <c r="HI168" s="72"/>
      <c r="HJ168" s="72"/>
      <c r="HK168" s="72"/>
      <c r="HL168" s="72"/>
      <c r="HM168" s="72"/>
      <c r="HN168" s="72"/>
      <c r="HO168" s="72"/>
      <c r="HP168" s="72"/>
      <c r="HQ168" s="72"/>
      <c r="HR168" s="72"/>
      <c r="HS168" s="72"/>
      <c r="HT168" s="72"/>
      <c r="HU168" s="72"/>
      <c r="HV168" s="72"/>
      <c r="HW168" s="72"/>
      <c r="HX168" s="72"/>
      <c r="HY168" s="72"/>
      <c r="HZ168" s="72"/>
      <c r="IA168" s="72"/>
      <c r="IB168" s="72"/>
      <c r="IC168" s="72"/>
      <c r="ID168" s="72"/>
      <c r="IE168" s="72"/>
      <c r="IF168" s="72"/>
      <c r="IG168" s="72"/>
      <c r="IH168" s="72"/>
      <c r="II168" s="72"/>
      <c r="IJ168" s="72"/>
      <c r="IK168" s="72"/>
      <c r="IL168" s="72"/>
      <c r="IM168" s="72"/>
      <c r="IN168" s="72"/>
      <c r="IO168" s="72"/>
      <c r="IP168" s="72"/>
      <c r="IQ168" s="72"/>
      <c r="IR168" s="72"/>
      <c r="IS168" s="72"/>
      <c r="IT168" s="72"/>
      <c r="IU168" s="72"/>
      <c r="IV168" s="72"/>
      <c r="IW168" s="72"/>
      <c r="IX168" s="72"/>
      <c r="IY168" s="72"/>
      <c r="IZ168" s="73"/>
      <c r="JA168" s="73"/>
      <c r="JB168" s="73"/>
      <c r="JC168" s="73"/>
      <c r="JD168" s="73"/>
      <c r="JE168" s="73"/>
      <c r="JF168" s="73"/>
      <c r="JG168" s="73"/>
      <c r="JH168" s="73"/>
      <c r="JI168" s="73"/>
      <c r="JJ168" s="73"/>
      <c r="JK168" s="73"/>
      <c r="JL168" s="73"/>
      <c r="JM168" s="73"/>
      <c r="JN168" s="73"/>
      <c r="JO168" s="73"/>
      <c r="JP168" s="73"/>
      <c r="JQ168" s="73"/>
      <c r="JR168" s="73"/>
      <c r="JS168" s="73"/>
      <c r="JT168" s="73"/>
      <c r="JU168" s="73"/>
      <c r="JV168" s="73"/>
      <c r="JW168" s="73"/>
      <c r="JX168" s="73"/>
      <c r="JY168" s="73"/>
      <c r="JZ168" s="73"/>
      <c r="KA168" s="73"/>
      <c r="KB168" s="73"/>
      <c r="KC168" s="73"/>
      <c r="KD168" s="73"/>
      <c r="KE168" s="73"/>
      <c r="KF168" s="73"/>
      <c r="KG168" s="73"/>
      <c r="KH168" s="73"/>
      <c r="KI168" s="73"/>
      <c r="KJ168" s="73"/>
      <c r="KK168" s="73"/>
      <c r="KL168" s="73"/>
      <c r="KM168" s="73"/>
      <c r="KN168" s="73"/>
      <c r="KO168" s="73"/>
      <c r="KP168" s="73"/>
      <c r="KQ168" s="73"/>
      <c r="KR168" s="73"/>
      <c r="KS168" s="73"/>
      <c r="KT168" s="73"/>
      <c r="KU168" s="73"/>
      <c r="KV168" s="73"/>
      <c r="KW168" s="73"/>
      <c r="KX168" s="73"/>
      <c r="KY168" s="73"/>
      <c r="KZ168" s="73"/>
      <c r="LA168" s="73"/>
      <c r="LB168" s="73"/>
      <c r="LC168" s="73"/>
      <c r="LD168" s="73"/>
      <c r="LE168" s="73"/>
      <c r="LF168" s="73"/>
      <c r="LG168" s="73"/>
      <c r="LH168" s="73"/>
      <c r="LI168" s="73"/>
      <c r="LJ168" s="73"/>
      <c r="LK168" s="73"/>
      <c r="LL168" s="73"/>
      <c r="LM168" s="73"/>
      <c r="LN168" s="73"/>
      <c r="LO168" s="73"/>
      <c r="LP168" s="73"/>
      <c r="LQ168" s="73"/>
      <c r="LR168" s="73"/>
      <c r="LS168" s="73"/>
      <c r="LT168" s="73"/>
      <c r="LU168" s="73"/>
      <c r="LV168" s="73"/>
      <c r="LW168" s="73"/>
      <c r="LX168" s="73"/>
      <c r="LY168" s="73"/>
      <c r="LZ168" s="73"/>
      <c r="MA168" s="73"/>
      <c r="MB168" s="73"/>
      <c r="MC168" s="73"/>
      <c r="MD168" s="73"/>
      <c r="ME168" s="73"/>
      <c r="MF168" s="73"/>
      <c r="MG168" s="73"/>
      <c r="MH168" s="73"/>
      <c r="MI168" s="73"/>
      <c r="MJ168" s="73"/>
      <c r="MK168" s="73"/>
      <c r="ML168" s="73"/>
      <c r="MM168" s="73"/>
      <c r="MN168" s="73"/>
      <c r="MO168" s="73"/>
      <c r="MP168" s="73"/>
      <c r="MQ168" s="73"/>
      <c r="MR168" s="73"/>
      <c r="MS168" s="73"/>
      <c r="MT168" s="73"/>
      <c r="MU168" s="73"/>
      <c r="MV168" s="73"/>
      <c r="MW168" s="73"/>
      <c r="MX168" s="73"/>
      <c r="MY168" s="73"/>
      <c r="MZ168" s="73"/>
      <c r="NA168" s="73"/>
      <c r="NB168" s="73"/>
      <c r="NC168" s="73"/>
      <c r="ND168" s="73"/>
      <c r="NE168" s="73"/>
      <c r="NF168" s="73"/>
      <c r="NG168" s="73"/>
      <c r="NH168" s="73"/>
      <c r="NI168" s="73"/>
      <c r="NJ168" s="73"/>
      <c r="NK168" s="73"/>
      <c r="NL168" s="73"/>
      <c r="NM168" s="73"/>
      <c r="NN168" s="73"/>
      <c r="NO168" s="73"/>
      <c r="NP168" s="73"/>
      <c r="NQ168" s="73"/>
      <c r="NR168" s="73"/>
      <c r="NS168" s="73"/>
      <c r="NT168" s="73"/>
      <c r="NU168" s="73"/>
      <c r="NV168" s="73"/>
      <c r="NW168" s="73"/>
      <c r="NX168" s="73"/>
      <c r="NY168" s="73"/>
      <c r="NZ168" s="73"/>
      <c r="OA168" s="73"/>
      <c r="OB168" s="73"/>
      <c r="OC168" s="73"/>
      <c r="OD168" s="73"/>
      <c r="OE168" s="73"/>
      <c r="OF168" s="73"/>
      <c r="OG168" s="73"/>
      <c r="OH168" s="73"/>
      <c r="OI168" s="73"/>
      <c r="OJ168" s="73"/>
      <c r="OK168" s="73"/>
      <c r="OL168" s="73"/>
      <c r="OM168" s="73"/>
      <c r="ON168" s="73"/>
      <c r="OO168" s="73"/>
      <c r="OP168" s="73"/>
      <c r="OQ168" s="73"/>
      <c r="OR168" s="73"/>
      <c r="OS168" s="73"/>
      <c r="OT168" s="73"/>
      <c r="OU168" s="73"/>
      <c r="OV168" s="73"/>
      <c r="OW168" s="73"/>
      <c r="OX168" s="73"/>
      <c r="OY168" s="73"/>
      <c r="OZ168" s="73"/>
      <c r="PA168" s="73"/>
      <c r="PB168" s="73"/>
      <c r="PC168" s="73"/>
      <c r="PD168" s="73"/>
      <c r="PE168" s="73"/>
      <c r="PF168" s="73"/>
      <c r="PG168" s="73"/>
      <c r="PH168" s="73"/>
      <c r="PI168" s="73"/>
      <c r="PJ168" s="73"/>
      <c r="PK168" s="73"/>
      <c r="PL168" s="73"/>
      <c r="PM168" s="73"/>
      <c r="PN168" s="73"/>
      <c r="PO168" s="73"/>
      <c r="PP168" s="73"/>
      <c r="PQ168" s="73"/>
      <c r="PR168" s="73"/>
      <c r="PS168" s="73"/>
      <c r="PT168" s="73"/>
      <c r="PU168" s="73"/>
      <c r="PV168" s="73"/>
      <c r="PW168" s="73"/>
      <c r="PX168" s="73"/>
      <c r="PY168" s="73"/>
      <c r="PZ168" s="73"/>
      <c r="QA168" s="73"/>
      <c r="QB168" s="73"/>
      <c r="QC168" s="73"/>
      <c r="QD168" s="73"/>
      <c r="QE168" s="73"/>
      <c r="QF168" s="73"/>
      <c r="QG168" s="73"/>
      <c r="QH168" s="73"/>
      <c r="QI168" s="73"/>
      <c r="QJ168" s="73"/>
      <c r="QK168" s="73"/>
      <c r="QL168" s="73"/>
      <c r="QM168" s="73"/>
      <c r="QN168" s="73"/>
      <c r="QO168" s="73"/>
      <c r="QP168" s="73"/>
      <c r="QQ168" s="73"/>
      <c r="QR168" s="73"/>
      <c r="QS168" s="73"/>
      <c r="QT168" s="73"/>
      <c r="QU168" s="73"/>
      <c r="QV168" s="73"/>
      <c r="QW168" s="73"/>
      <c r="QX168" s="73"/>
      <c r="QY168" s="73"/>
      <c r="QZ168" s="73"/>
      <c r="RA168" s="73"/>
      <c r="RB168" s="73"/>
      <c r="RC168" s="73"/>
      <c r="RD168" s="73"/>
      <c r="RE168" s="73"/>
      <c r="RF168" s="73"/>
      <c r="RG168" s="73"/>
      <c r="RH168" s="73"/>
      <c r="RI168" s="73"/>
      <c r="RJ168" s="73"/>
      <c r="RK168" s="73"/>
      <c r="RL168" s="73"/>
      <c r="RM168" s="73"/>
      <c r="RN168" s="73"/>
      <c r="RO168" s="73"/>
      <c r="RP168" s="73"/>
      <c r="RQ168" s="73"/>
      <c r="RR168" s="73"/>
      <c r="RS168" s="73"/>
      <c r="RT168" s="73"/>
      <c r="RU168" s="73"/>
      <c r="RV168" s="73"/>
      <c r="RW168" s="73"/>
      <c r="RX168" s="73"/>
      <c r="RY168" s="73"/>
      <c r="RZ168" s="73"/>
      <c r="SA168" s="73"/>
      <c r="SB168" s="73"/>
      <c r="SC168" s="73"/>
      <c r="SD168" s="73"/>
      <c r="SE168" s="73"/>
      <c r="SF168" s="73"/>
      <c r="SG168" s="73"/>
      <c r="SH168" s="73"/>
      <c r="SI168" s="73"/>
      <c r="SJ168" s="73"/>
      <c r="SK168" s="73"/>
      <c r="SL168" s="73"/>
      <c r="SM168" s="73"/>
      <c r="SN168" s="73"/>
      <c r="SO168" s="73"/>
      <c r="SP168" s="73"/>
      <c r="SQ168" s="73"/>
      <c r="SR168" s="73"/>
      <c r="SS168" s="73"/>
      <c r="ST168" s="73"/>
      <c r="SU168" s="73"/>
      <c r="SV168" s="73"/>
      <c r="SW168" s="73"/>
      <c r="SX168" s="73"/>
      <c r="SY168" s="73"/>
      <c r="SZ168" s="73"/>
      <c r="TA168" s="73"/>
      <c r="TB168" s="73"/>
      <c r="TC168" s="73"/>
      <c r="TD168" s="73"/>
      <c r="TE168" s="73"/>
      <c r="TF168" s="73"/>
      <c r="TG168" s="73"/>
      <c r="TH168" s="73"/>
      <c r="TI168" s="73"/>
      <c r="TJ168" s="73"/>
      <c r="TK168" s="73"/>
      <c r="TL168" s="73"/>
      <c r="TM168" s="73"/>
      <c r="TN168" s="73"/>
      <c r="TO168" s="73"/>
      <c r="TP168" s="73"/>
      <c r="TQ168" s="73"/>
      <c r="TR168" s="73"/>
      <c r="TS168" s="73"/>
      <c r="TT168" s="73"/>
      <c r="TU168" s="73"/>
      <c r="TV168" s="73"/>
      <c r="TW168" s="73"/>
      <c r="TX168" s="73"/>
      <c r="TY168" s="73"/>
      <c r="TZ168" s="73"/>
      <c r="UA168" s="73"/>
      <c r="UB168" s="73"/>
      <c r="UC168" s="73"/>
      <c r="UD168" s="73"/>
      <c r="UE168" s="73"/>
      <c r="UF168" s="73"/>
      <c r="UG168" s="73"/>
      <c r="UH168" s="73"/>
      <c r="UI168" s="73"/>
      <c r="UJ168" s="73"/>
      <c r="UK168" s="73"/>
      <c r="UL168" s="73"/>
      <c r="UM168" s="73"/>
      <c r="UN168" s="73"/>
      <c r="UO168" s="73"/>
      <c r="UP168" s="73"/>
      <c r="UQ168" s="73"/>
      <c r="UR168" s="73"/>
      <c r="US168" s="73"/>
      <c r="UT168" s="73"/>
      <c r="UU168" s="73"/>
      <c r="UV168" s="73"/>
      <c r="UW168" s="73"/>
      <c r="UX168" s="73"/>
      <c r="UY168" s="73"/>
      <c r="UZ168" s="73"/>
      <c r="VA168" s="73"/>
      <c r="VB168" s="73"/>
      <c r="VC168" s="73"/>
      <c r="VD168" s="73"/>
      <c r="VE168" s="73"/>
      <c r="VF168" s="73"/>
      <c r="VG168" s="73"/>
      <c r="VH168" s="73"/>
      <c r="VI168" s="73"/>
      <c r="VJ168" s="73"/>
      <c r="VK168" s="73"/>
      <c r="VL168" s="73"/>
      <c r="VM168" s="73"/>
      <c r="VN168" s="73"/>
      <c r="VO168" s="73"/>
      <c r="VP168" s="73"/>
      <c r="VQ168" s="73"/>
      <c r="VR168" s="73"/>
      <c r="VS168" s="73"/>
      <c r="VT168" s="73"/>
      <c r="VU168" s="73"/>
      <c r="VV168" s="73"/>
      <c r="VW168" s="73"/>
      <c r="VX168" s="73"/>
      <c r="VY168" s="73"/>
      <c r="VZ168" s="73"/>
      <c r="WA168" s="73"/>
      <c r="WB168" s="73"/>
      <c r="WC168" s="73"/>
      <c r="WD168" s="73"/>
      <c r="WE168" s="73"/>
      <c r="WF168" s="73"/>
      <c r="WG168" s="73"/>
      <c r="WH168" s="73"/>
      <c r="WI168" s="73"/>
      <c r="WJ168" s="73"/>
      <c r="WK168" s="73"/>
      <c r="WL168" s="73"/>
      <c r="WM168" s="73"/>
      <c r="WN168" s="73"/>
      <c r="WO168" s="73"/>
      <c r="WP168" s="73"/>
      <c r="WQ168" s="73"/>
      <c r="WR168" s="73"/>
      <c r="WS168" s="73"/>
      <c r="WT168" s="73"/>
      <c r="WU168" s="73"/>
      <c r="WV168" s="73"/>
      <c r="WW168" s="73"/>
      <c r="WX168" s="73"/>
      <c r="WY168" s="73"/>
      <c r="WZ168" s="73"/>
      <c r="XA168" s="73"/>
      <c r="XB168" s="73"/>
      <c r="XC168" s="73"/>
      <c r="XD168" s="73"/>
      <c r="XE168" s="73"/>
      <c r="XF168" s="73"/>
      <c r="XG168" s="73"/>
      <c r="XH168" s="73"/>
      <c r="XI168" s="73"/>
      <c r="XJ168" s="73"/>
      <c r="XK168" s="73"/>
      <c r="XL168" s="73"/>
      <c r="XM168" s="73"/>
      <c r="XN168" s="73"/>
      <c r="XO168" s="73"/>
      <c r="XP168" s="73"/>
      <c r="XQ168" s="73"/>
      <c r="XR168" s="73"/>
      <c r="XS168" s="73"/>
      <c r="XT168" s="73"/>
      <c r="XU168" s="73"/>
      <c r="XV168" s="73"/>
      <c r="XW168" s="73"/>
      <c r="XX168" s="73"/>
      <c r="XY168" s="73"/>
      <c r="XZ168" s="73"/>
      <c r="YA168" s="73"/>
      <c r="YB168" s="73"/>
      <c r="YC168" s="73"/>
      <c r="YD168" s="73"/>
      <c r="YE168" s="73"/>
      <c r="YF168" s="73"/>
      <c r="YG168" s="73"/>
      <c r="YH168" s="73"/>
      <c r="YI168" s="73"/>
      <c r="YJ168" s="73"/>
      <c r="YK168" s="73"/>
      <c r="YL168" s="73"/>
      <c r="YM168" s="73"/>
      <c r="YN168" s="73"/>
      <c r="YO168" s="73"/>
      <c r="YP168" s="73"/>
      <c r="YQ168" s="73"/>
      <c r="YR168" s="73"/>
      <c r="YS168" s="73"/>
      <c r="YT168" s="73"/>
      <c r="YU168" s="73"/>
      <c r="YV168" s="73"/>
      <c r="YW168" s="73"/>
      <c r="YX168" s="73"/>
      <c r="YY168" s="73"/>
      <c r="YZ168" s="73"/>
      <c r="ZA168" s="73"/>
      <c r="ZB168" s="73"/>
      <c r="ZC168" s="73"/>
      <c r="ZD168" s="73"/>
      <c r="ZE168" s="73"/>
      <c r="ZF168" s="73"/>
      <c r="ZG168" s="73"/>
      <c r="ZH168" s="73"/>
      <c r="ZI168" s="73"/>
      <c r="ZJ168" s="73"/>
      <c r="ZK168" s="73"/>
      <c r="ZL168" s="73"/>
      <c r="ZM168" s="73"/>
      <c r="ZN168" s="73"/>
      <c r="ZO168" s="73"/>
      <c r="ZP168" s="73"/>
      <c r="ZQ168" s="73"/>
      <c r="ZR168" s="73"/>
      <c r="ZS168" s="73"/>
      <c r="ZT168" s="73"/>
      <c r="ZU168" s="73"/>
      <c r="ZV168" s="73"/>
      <c r="ZW168" s="73"/>
      <c r="ZX168" s="73"/>
      <c r="ZY168" s="73"/>
      <c r="ZZ168" s="73"/>
      <c r="AAA168" s="73"/>
      <c r="AAB168" s="73"/>
      <c r="AAC168" s="73"/>
      <c r="AAD168" s="73"/>
      <c r="AAE168" s="73"/>
      <c r="AAF168" s="73"/>
      <c r="AAG168" s="73"/>
      <c r="AAH168" s="73"/>
      <c r="AAI168" s="73"/>
      <c r="AAJ168" s="73"/>
      <c r="AAK168" s="73"/>
      <c r="AAL168" s="73"/>
      <c r="AAM168" s="73"/>
      <c r="AAN168" s="73"/>
      <c r="AAO168" s="73"/>
      <c r="AAP168" s="73"/>
      <c r="AAQ168" s="73"/>
      <c r="AAR168" s="73"/>
      <c r="AAS168" s="73"/>
      <c r="AAT168" s="73"/>
      <c r="AAU168" s="73"/>
      <c r="AAV168" s="73"/>
      <c r="AAW168" s="73"/>
      <c r="AAX168" s="73"/>
      <c r="AAY168" s="73"/>
      <c r="AAZ168" s="73"/>
      <c r="ABA168" s="73"/>
      <c r="ABB168" s="73"/>
      <c r="ABC168" s="73"/>
      <c r="ABD168" s="73"/>
      <c r="ABE168" s="73"/>
      <c r="ABF168" s="73"/>
      <c r="ABG168" s="73"/>
      <c r="ABH168" s="73"/>
      <c r="ABI168" s="73"/>
      <c r="ABJ168" s="73"/>
      <c r="ABK168" s="73"/>
      <c r="ABL168" s="73"/>
      <c r="ABM168" s="73"/>
      <c r="ABN168" s="73"/>
      <c r="ABO168" s="73"/>
      <c r="ABP168" s="73"/>
      <c r="ABQ168" s="73"/>
      <c r="ABR168" s="73"/>
      <c r="ABS168" s="73"/>
      <c r="ABT168" s="73"/>
      <c r="ABU168" s="73"/>
      <c r="ABV168" s="73"/>
      <c r="ABW168" s="73"/>
      <c r="ABX168" s="73"/>
      <c r="ABY168" s="73"/>
      <c r="ABZ168" s="73"/>
      <c r="ACA168" s="73"/>
      <c r="ACB168" s="73"/>
      <c r="ACC168" s="73"/>
      <c r="ACD168" s="73"/>
      <c r="ACE168" s="73"/>
      <c r="ACF168" s="73"/>
      <c r="ACG168" s="73"/>
      <c r="ACH168" s="73"/>
      <c r="ACI168" s="73"/>
      <c r="ACJ168" s="73"/>
      <c r="ACK168" s="73"/>
      <c r="ACL168" s="73"/>
      <c r="ACM168" s="73"/>
      <c r="ACN168" s="73"/>
      <c r="ACO168" s="73"/>
      <c r="ACP168" s="73"/>
      <c r="ACQ168" s="73"/>
      <c r="ACR168" s="73"/>
      <c r="ACS168" s="73"/>
      <c r="ACT168" s="73"/>
      <c r="ACU168" s="73"/>
      <c r="ACV168" s="73"/>
      <c r="ACW168" s="73"/>
      <c r="ACX168" s="73"/>
      <c r="ACY168" s="73"/>
      <c r="ACZ168" s="73"/>
      <c r="ADA168" s="73"/>
      <c r="ADB168" s="73"/>
      <c r="ADC168" s="73"/>
      <c r="ADD168" s="73"/>
      <c r="ADE168" s="73"/>
      <c r="ADF168" s="73"/>
      <c r="ADG168" s="73"/>
      <c r="ADH168" s="73"/>
      <c r="ADI168" s="73"/>
      <c r="ADJ168" s="73"/>
      <c r="ADK168" s="73"/>
      <c r="ADL168" s="73"/>
      <c r="ADM168" s="73"/>
      <c r="ADN168" s="73"/>
      <c r="ADO168" s="73"/>
      <c r="ADP168" s="73"/>
      <c r="ADQ168" s="73"/>
      <c r="ADR168" s="73"/>
      <c r="ADS168" s="73"/>
      <c r="ADT168" s="73"/>
      <c r="ADU168" s="73"/>
      <c r="ADV168" s="73"/>
      <c r="ADW168" s="73"/>
      <c r="ADX168" s="73"/>
      <c r="ADY168" s="73"/>
      <c r="ADZ168" s="73"/>
      <c r="AEA168" s="73"/>
      <c r="AEB168" s="73"/>
      <c r="AEC168" s="73"/>
      <c r="AED168" s="73"/>
      <c r="AEE168" s="73"/>
      <c r="AEF168" s="73"/>
      <c r="AEG168" s="73"/>
      <c r="AEH168" s="73"/>
      <c r="AEI168" s="73"/>
      <c r="AEJ168" s="73"/>
      <c r="AEK168" s="73"/>
      <c r="AEL168" s="73"/>
      <c r="AEM168" s="73"/>
      <c r="AEN168" s="73"/>
      <c r="AEO168" s="73"/>
      <c r="AEP168" s="73"/>
      <c r="AEQ168" s="73"/>
      <c r="AER168" s="73"/>
      <c r="AES168" s="73"/>
      <c r="AET168" s="73"/>
      <c r="AEU168" s="73"/>
      <c r="AEV168" s="73"/>
      <c r="AEW168" s="73"/>
      <c r="AEX168" s="73"/>
      <c r="AEY168" s="73"/>
      <c r="AEZ168" s="73"/>
      <c r="AFA168" s="73"/>
      <c r="AFB168" s="73"/>
      <c r="AFC168" s="73"/>
      <c r="AFD168" s="73"/>
      <c r="AFE168" s="73"/>
      <c r="AFF168" s="73"/>
      <c r="AFG168" s="73"/>
      <c r="AFH168" s="73"/>
      <c r="AFI168" s="73"/>
      <c r="AFJ168" s="73"/>
      <c r="AFK168" s="73"/>
      <c r="AFL168" s="73"/>
      <c r="AFM168" s="73"/>
      <c r="AFN168" s="73"/>
      <c r="AFO168" s="73"/>
      <c r="AFP168" s="73"/>
      <c r="AFQ168" s="73"/>
      <c r="AFR168" s="73"/>
      <c r="AFS168" s="73"/>
      <c r="AFT168" s="73"/>
      <c r="AFU168" s="73"/>
      <c r="AFV168" s="73"/>
      <c r="AFW168" s="73"/>
      <c r="AFX168" s="73"/>
      <c r="AFY168" s="73"/>
      <c r="AFZ168" s="73"/>
      <c r="AGA168" s="73"/>
      <c r="AGB168" s="73"/>
      <c r="AGC168" s="73"/>
      <c r="AGD168" s="73"/>
      <c r="AGE168" s="73"/>
      <c r="AGF168" s="73"/>
      <c r="AGG168" s="73"/>
      <c r="AGH168" s="73"/>
      <c r="AGI168" s="73"/>
      <c r="AGJ168" s="73"/>
      <c r="AGK168" s="73"/>
      <c r="AGL168" s="73"/>
      <c r="AGM168" s="73"/>
      <c r="AGN168" s="73"/>
      <c r="AGO168" s="73"/>
      <c r="AGP168" s="73"/>
      <c r="AGQ168" s="73"/>
      <c r="AGR168" s="73"/>
      <c r="AGS168" s="73"/>
      <c r="AGT168" s="73"/>
      <c r="AGU168" s="73"/>
      <c r="AGV168" s="73"/>
      <c r="AGW168" s="73"/>
      <c r="AGX168" s="73"/>
      <c r="AGY168" s="73"/>
      <c r="AGZ168" s="73"/>
      <c r="AHA168" s="73"/>
      <c r="AHB168" s="73"/>
      <c r="AHC168" s="73"/>
      <c r="AHD168" s="73"/>
      <c r="AHE168" s="73"/>
      <c r="AHF168" s="73"/>
      <c r="AHG168" s="73"/>
      <c r="AHH168" s="73"/>
      <c r="AHI168" s="73"/>
      <c r="AHJ168" s="73"/>
      <c r="AHK168" s="73"/>
      <c r="AHL168" s="73"/>
      <c r="AHM168" s="73"/>
      <c r="AHN168" s="73"/>
      <c r="AHO168" s="73"/>
      <c r="AHP168" s="73"/>
      <c r="AHQ168" s="73"/>
      <c r="AHR168" s="73"/>
      <c r="AHS168" s="73"/>
      <c r="AHT168" s="73"/>
      <c r="AHU168" s="73"/>
      <c r="AHV168" s="73"/>
      <c r="AHW168" s="73"/>
      <c r="AHX168" s="73"/>
      <c r="AHY168" s="73"/>
      <c r="AHZ168" s="73"/>
      <c r="AIA168" s="73"/>
      <c r="AIB168" s="73"/>
      <c r="AIC168" s="73"/>
      <c r="AID168" s="73"/>
      <c r="AIE168" s="73"/>
      <c r="AIF168" s="73"/>
      <c r="AIG168" s="73"/>
      <c r="AIH168" s="73"/>
      <c r="AII168" s="73"/>
      <c r="AIJ168" s="73"/>
      <c r="AIK168" s="73"/>
      <c r="AIL168" s="73"/>
      <c r="AIM168" s="73"/>
      <c r="AIN168" s="73"/>
      <c r="AIO168" s="73"/>
      <c r="AIP168" s="73"/>
      <c r="AIQ168" s="73"/>
      <c r="AIR168" s="73"/>
      <c r="AIS168" s="73"/>
      <c r="AIT168" s="73"/>
      <c r="AIU168" s="73"/>
      <c r="AIV168" s="73"/>
      <c r="AIW168" s="73"/>
      <c r="AIX168" s="73"/>
      <c r="AIY168" s="73"/>
      <c r="AIZ168" s="73"/>
      <c r="AJA168" s="73"/>
      <c r="AJB168" s="73"/>
      <c r="AJC168" s="73"/>
      <c r="AJD168" s="73"/>
      <c r="AJE168" s="73"/>
      <c r="AJF168" s="73"/>
      <c r="AJG168" s="73"/>
      <c r="AJH168" s="73"/>
      <c r="AJI168" s="73"/>
      <c r="AJJ168" s="73"/>
      <c r="AJK168" s="73"/>
      <c r="AJL168" s="73"/>
      <c r="AJM168" s="73"/>
      <c r="AJN168" s="73"/>
      <c r="AJO168" s="73"/>
      <c r="AJP168" s="73"/>
      <c r="AJQ168" s="73"/>
      <c r="AJR168" s="73"/>
      <c r="AJS168" s="73"/>
      <c r="AJT168" s="73"/>
      <c r="AJU168" s="73"/>
      <c r="AJV168" s="73"/>
      <c r="AJW168" s="73"/>
      <c r="AJX168" s="73"/>
      <c r="AJY168" s="73"/>
      <c r="AJZ168" s="73"/>
      <c r="AKA168" s="73"/>
      <c r="AKB168" s="73"/>
      <c r="AKC168" s="73"/>
      <c r="AKD168" s="73"/>
      <c r="AKE168" s="73"/>
      <c r="AKF168" s="73"/>
      <c r="AKG168" s="73"/>
      <c r="AKH168" s="73"/>
      <c r="AKI168" s="73"/>
      <c r="AKJ168" s="73"/>
      <c r="AKK168" s="73"/>
      <c r="AKL168" s="73"/>
      <c r="AKM168" s="73"/>
      <c r="AKN168" s="73"/>
      <c r="AKO168" s="73"/>
      <c r="AKP168" s="73"/>
      <c r="AKQ168" s="73"/>
      <c r="AKR168" s="73"/>
      <c r="AKS168" s="73"/>
      <c r="AKT168" s="73"/>
      <c r="AKU168" s="73"/>
      <c r="AKV168" s="73"/>
      <c r="AKW168" s="73"/>
      <c r="AKX168" s="73"/>
      <c r="AKY168" s="73"/>
      <c r="AKZ168" s="73"/>
      <c r="ALA168" s="73"/>
      <c r="ALB168" s="73"/>
      <c r="ALC168" s="73"/>
      <c r="ALD168" s="73"/>
      <c r="ALE168" s="73"/>
      <c r="ALF168" s="73"/>
      <c r="ALG168" s="73"/>
      <c r="ALH168" s="73"/>
      <c r="ALI168" s="73"/>
      <c r="ALJ168" s="73"/>
      <c r="ALK168" s="73"/>
      <c r="ALL168" s="73"/>
      <c r="ALM168" s="73"/>
      <c r="ALN168" s="73"/>
      <c r="ALO168" s="73"/>
      <c r="ALP168" s="73"/>
      <c r="ALQ168" s="73"/>
      <c r="ALR168" s="73"/>
      <c r="ALS168" s="73"/>
      <c r="ALT168" s="73"/>
      <c r="ALU168" s="73"/>
      <c r="ALV168" s="73"/>
      <c r="ALW168" s="73"/>
      <c r="ALX168" s="73"/>
      <c r="ALY168" s="73"/>
      <c r="ALZ168" s="73"/>
      <c r="AMA168" s="73"/>
      <c r="AMB168" s="73"/>
      <c r="AMC168" s="73"/>
      <c r="AMD168" s="73"/>
      <c r="AME168" s="73"/>
      <c r="AMF168" s="73"/>
      <c r="AMG168" s="73"/>
      <c r="AMH168" s="73"/>
      <c r="AMI168" s="73"/>
      <c r="AMJ168" s="73"/>
      <c r="AMK168" s="73"/>
    </row>
    <row r="169" spans="1:1025" s="2" customFormat="1" ht="42.75" customHeight="1" x14ac:dyDescent="0.2">
      <c r="A169" s="2" t="s">
        <v>85</v>
      </c>
      <c r="B169" s="45">
        <v>40634</v>
      </c>
      <c r="C169" s="2" t="s">
        <v>86</v>
      </c>
      <c r="D169" s="48" t="s">
        <v>454</v>
      </c>
      <c r="E169" s="48" t="s">
        <v>288</v>
      </c>
      <c r="G169" s="78">
        <v>1631139703</v>
      </c>
      <c r="H169" s="79">
        <v>9781631139703</v>
      </c>
      <c r="I169" s="65" t="s">
        <v>156</v>
      </c>
      <c r="J169" s="48" t="s">
        <v>1986</v>
      </c>
      <c r="K169" s="2" t="s">
        <v>2084</v>
      </c>
      <c r="L169" s="66" t="s">
        <v>2085</v>
      </c>
      <c r="M169" s="46" t="s">
        <v>2086</v>
      </c>
      <c r="N169" s="46"/>
      <c r="O169" s="46" t="s">
        <v>90</v>
      </c>
      <c r="P169" s="2" t="s">
        <v>91</v>
      </c>
      <c r="Q169" s="46" t="s">
        <v>161</v>
      </c>
      <c r="R169" s="46" t="s">
        <v>1693</v>
      </c>
      <c r="S169" s="46" t="s">
        <v>93</v>
      </c>
      <c r="T169" s="46" t="s">
        <v>94</v>
      </c>
      <c r="U169" s="46" t="s">
        <v>326</v>
      </c>
      <c r="V169" s="2">
        <v>28</v>
      </c>
      <c r="W169" s="47">
        <v>11.95</v>
      </c>
      <c r="X169" s="48">
        <v>2010</v>
      </c>
      <c r="Y169" s="2" t="s">
        <v>290</v>
      </c>
      <c r="Z169" s="2" t="s">
        <v>177</v>
      </c>
      <c r="AB169" s="2">
        <v>12</v>
      </c>
      <c r="AC169" s="2">
        <v>3.4</v>
      </c>
      <c r="AE169" s="49" t="s">
        <v>118</v>
      </c>
      <c r="AF169" s="2" t="s">
        <v>1990</v>
      </c>
      <c r="AG169" s="67" t="s">
        <v>2504</v>
      </c>
      <c r="AH169" s="2" t="s">
        <v>165</v>
      </c>
      <c r="AJ169" s="2" t="s">
        <v>178</v>
      </c>
      <c r="AK169" s="2" t="s">
        <v>123</v>
      </c>
      <c r="AL169" s="2" t="s">
        <v>591</v>
      </c>
      <c r="AM169" s="2" t="s">
        <v>292</v>
      </c>
      <c r="AP169" s="49"/>
      <c r="AS169" s="48"/>
      <c r="AT169" s="2" t="s">
        <v>2087</v>
      </c>
      <c r="AU169" s="2" t="s">
        <v>2088</v>
      </c>
      <c r="AV169" s="2" t="str">
        <f t="shared" si="27"/>
        <v xml:space="preserve">Feelings and Emotions, Family, Animal Stories, Baby Animals, , , , , </v>
      </c>
      <c r="AW169" s="2" t="str">
        <f t="shared" si="22"/>
        <v xml:space="preserve">Beginning Readers, Picture Books, </v>
      </c>
      <c r="AX169" s="68" t="str">
        <f t="shared" si="23"/>
        <v>K–3</v>
      </c>
      <c r="AZ169" s="2">
        <v>29</v>
      </c>
      <c r="BA169" s="2" t="str">
        <f t="shared" si="24"/>
        <v>Literature</v>
      </c>
      <c r="BB169" s="2" t="s">
        <v>705</v>
      </c>
      <c r="BC169" s="50" t="s">
        <v>2089</v>
      </c>
      <c r="BD169" s="51"/>
      <c r="BE169" s="69" t="s">
        <v>2090</v>
      </c>
      <c r="BF169" s="79">
        <v>9781631139703</v>
      </c>
      <c r="BG169" s="70" t="s">
        <v>98</v>
      </c>
      <c r="BH169" s="69" t="s">
        <v>118</v>
      </c>
      <c r="BI169" s="70" t="s">
        <v>98</v>
      </c>
      <c r="BJ169" s="70" t="s">
        <v>98</v>
      </c>
      <c r="BK169" s="69" t="s">
        <v>118</v>
      </c>
      <c r="BL169" s="71" t="s">
        <v>2171</v>
      </c>
      <c r="BM169" s="72"/>
      <c r="BN169" s="72"/>
      <c r="BO169" s="72"/>
      <c r="BP169" s="72"/>
      <c r="BQ169" s="72"/>
      <c r="BR169" s="72"/>
      <c r="BS169" s="72"/>
      <c r="BT169" s="72"/>
      <c r="BU169" s="72"/>
      <c r="BV169" s="72"/>
      <c r="BW169" s="72"/>
      <c r="BX169" s="72"/>
      <c r="BY169" s="72"/>
      <c r="BZ169" s="72"/>
      <c r="CA169" s="72"/>
      <c r="CB169" s="72"/>
      <c r="CC169" s="72"/>
      <c r="CD169" s="72"/>
      <c r="CE169" s="72"/>
      <c r="CF169" s="72"/>
      <c r="CG169" s="72"/>
      <c r="CH169" s="72"/>
      <c r="CI169" s="72"/>
      <c r="CJ169" s="72"/>
      <c r="CK169" s="72"/>
      <c r="CL169" s="72"/>
      <c r="CM169" s="72"/>
      <c r="CN169" s="72"/>
      <c r="CO169" s="72"/>
      <c r="CP169" s="72"/>
      <c r="CQ169" s="72"/>
      <c r="CR169" s="72"/>
      <c r="CS169" s="72"/>
      <c r="CT169" s="72"/>
      <c r="CU169" s="72"/>
      <c r="CV169" s="72"/>
      <c r="CW169" s="72"/>
      <c r="CX169" s="72"/>
      <c r="CY169" s="72"/>
      <c r="CZ169" s="72"/>
      <c r="DA169" s="72"/>
      <c r="DB169" s="72"/>
      <c r="DC169" s="72"/>
      <c r="DD169" s="72"/>
      <c r="DE169" s="72"/>
      <c r="DF169" s="72"/>
      <c r="DG169" s="72"/>
      <c r="DH169" s="72"/>
      <c r="DI169" s="72"/>
      <c r="DJ169" s="72"/>
      <c r="DK169" s="72"/>
      <c r="DL169" s="72"/>
      <c r="DM169" s="72"/>
      <c r="DN169" s="72"/>
      <c r="DO169" s="72"/>
      <c r="DP169" s="72"/>
      <c r="DQ169" s="72"/>
      <c r="DR169" s="72"/>
      <c r="DS169" s="72"/>
      <c r="DT169" s="72"/>
      <c r="DU169" s="72"/>
      <c r="DV169" s="72"/>
      <c r="DW169" s="72"/>
      <c r="DX169" s="72"/>
      <c r="DY169" s="72"/>
      <c r="DZ169" s="72"/>
      <c r="EA169" s="72"/>
      <c r="EB169" s="72"/>
      <c r="EC169" s="72"/>
      <c r="ED169" s="72"/>
      <c r="EE169" s="72"/>
      <c r="EF169" s="72"/>
      <c r="EG169" s="72"/>
      <c r="EH169" s="72"/>
      <c r="EI169" s="72"/>
      <c r="EJ169" s="72"/>
      <c r="EK169" s="72"/>
      <c r="EL169" s="72"/>
      <c r="EM169" s="72"/>
      <c r="EN169" s="72"/>
      <c r="EO169" s="72"/>
      <c r="EP169" s="72"/>
      <c r="EQ169" s="72"/>
      <c r="ER169" s="72"/>
      <c r="ES169" s="72"/>
      <c r="ET169" s="72"/>
      <c r="EU169" s="72"/>
      <c r="EV169" s="72"/>
      <c r="EW169" s="72"/>
      <c r="EX169" s="72"/>
      <c r="EY169" s="72"/>
      <c r="EZ169" s="72"/>
      <c r="FA169" s="72"/>
      <c r="FB169" s="72"/>
      <c r="FC169" s="72"/>
      <c r="FD169" s="72"/>
      <c r="FE169" s="72"/>
      <c r="FF169" s="72"/>
      <c r="FG169" s="72"/>
      <c r="FH169" s="72"/>
      <c r="FI169" s="72"/>
      <c r="FJ169" s="72"/>
      <c r="FK169" s="72"/>
      <c r="FL169" s="72"/>
      <c r="FM169" s="72"/>
      <c r="FN169" s="72"/>
      <c r="FO169" s="72"/>
      <c r="FP169" s="72"/>
      <c r="FQ169" s="72"/>
      <c r="FR169" s="72"/>
      <c r="FS169" s="72"/>
      <c r="FT169" s="72"/>
      <c r="FU169" s="72"/>
      <c r="FV169" s="72"/>
      <c r="FW169" s="72"/>
      <c r="FX169" s="72"/>
      <c r="FY169" s="72"/>
      <c r="FZ169" s="72"/>
      <c r="GA169" s="72"/>
      <c r="GB169" s="72"/>
      <c r="GC169" s="72"/>
      <c r="GD169" s="72"/>
      <c r="GE169" s="72"/>
      <c r="GF169" s="72"/>
      <c r="GG169" s="72"/>
      <c r="GH169" s="72"/>
      <c r="GI169" s="72"/>
      <c r="GJ169" s="72"/>
      <c r="GK169" s="72"/>
      <c r="GL169" s="72"/>
      <c r="GM169" s="72"/>
      <c r="GN169" s="72"/>
      <c r="GO169" s="72"/>
      <c r="GP169" s="72"/>
      <c r="GQ169" s="72"/>
      <c r="GR169" s="72"/>
      <c r="GS169" s="72"/>
      <c r="GT169" s="72"/>
      <c r="GU169" s="72"/>
      <c r="GV169" s="72"/>
      <c r="GW169" s="72"/>
      <c r="GX169" s="72"/>
      <c r="GY169" s="72"/>
      <c r="GZ169" s="72"/>
      <c r="HA169" s="72"/>
      <c r="HB169" s="72"/>
      <c r="HC169" s="72"/>
      <c r="HD169" s="72"/>
      <c r="HE169" s="72"/>
      <c r="HF169" s="72"/>
      <c r="HG169" s="72"/>
      <c r="HH169" s="72"/>
      <c r="HI169" s="72"/>
      <c r="HJ169" s="72"/>
      <c r="HK169" s="72"/>
      <c r="HL169" s="72"/>
      <c r="HM169" s="72"/>
      <c r="HN169" s="72"/>
      <c r="HO169" s="72"/>
      <c r="HP169" s="72"/>
      <c r="HQ169" s="72"/>
      <c r="HR169" s="72"/>
      <c r="HS169" s="72"/>
      <c r="HT169" s="72"/>
      <c r="HU169" s="72"/>
      <c r="HV169" s="72"/>
      <c r="HW169" s="72"/>
      <c r="HX169" s="72"/>
      <c r="HY169" s="72"/>
      <c r="HZ169" s="72"/>
      <c r="IA169" s="72"/>
      <c r="IB169" s="72"/>
      <c r="IC169" s="72"/>
      <c r="ID169" s="72"/>
      <c r="IE169" s="72"/>
      <c r="IF169" s="72"/>
      <c r="IG169" s="72"/>
      <c r="IH169" s="72"/>
      <c r="II169" s="72"/>
      <c r="IJ169" s="72"/>
      <c r="IK169" s="72"/>
      <c r="IL169" s="72"/>
      <c r="IM169" s="72"/>
      <c r="IN169" s="72"/>
      <c r="IO169" s="72"/>
      <c r="IP169" s="72"/>
      <c r="IQ169" s="72"/>
      <c r="IR169" s="72"/>
      <c r="IS169" s="72"/>
      <c r="IT169" s="72"/>
      <c r="IU169" s="72"/>
      <c r="IV169" s="72"/>
      <c r="IW169" s="72"/>
      <c r="IX169" s="72"/>
      <c r="IY169" s="72"/>
      <c r="IZ169" s="73"/>
      <c r="JA169" s="73"/>
      <c r="JB169" s="73"/>
      <c r="JC169" s="73"/>
      <c r="JD169" s="73"/>
      <c r="JE169" s="73"/>
      <c r="JF169" s="73"/>
      <c r="JG169" s="73"/>
      <c r="JH169" s="73"/>
      <c r="JI169" s="73"/>
      <c r="JJ169" s="73"/>
      <c r="JK169" s="73"/>
      <c r="JL169" s="73"/>
      <c r="JM169" s="73"/>
      <c r="JN169" s="73"/>
      <c r="JO169" s="73"/>
      <c r="JP169" s="73"/>
      <c r="JQ169" s="73"/>
      <c r="JR169" s="73"/>
      <c r="JS169" s="73"/>
      <c r="JT169" s="73"/>
      <c r="JU169" s="73"/>
      <c r="JV169" s="73"/>
      <c r="JW169" s="73"/>
      <c r="JX169" s="73"/>
      <c r="JY169" s="73"/>
      <c r="JZ169" s="73"/>
      <c r="KA169" s="73"/>
      <c r="KB169" s="73"/>
      <c r="KC169" s="73"/>
      <c r="KD169" s="73"/>
      <c r="KE169" s="73"/>
      <c r="KF169" s="73"/>
      <c r="KG169" s="73"/>
      <c r="KH169" s="73"/>
      <c r="KI169" s="73"/>
      <c r="KJ169" s="73"/>
      <c r="KK169" s="73"/>
      <c r="KL169" s="73"/>
      <c r="KM169" s="73"/>
      <c r="KN169" s="73"/>
      <c r="KO169" s="73"/>
      <c r="KP169" s="73"/>
      <c r="KQ169" s="73"/>
      <c r="KR169" s="73"/>
      <c r="KS169" s="73"/>
      <c r="KT169" s="73"/>
      <c r="KU169" s="73"/>
      <c r="KV169" s="73"/>
      <c r="KW169" s="73"/>
      <c r="KX169" s="73"/>
      <c r="KY169" s="73"/>
      <c r="KZ169" s="73"/>
      <c r="LA169" s="73"/>
      <c r="LB169" s="73"/>
      <c r="LC169" s="73"/>
      <c r="LD169" s="73"/>
      <c r="LE169" s="73"/>
      <c r="LF169" s="73"/>
      <c r="LG169" s="73"/>
      <c r="LH169" s="73"/>
      <c r="LI169" s="73"/>
      <c r="LJ169" s="73"/>
      <c r="LK169" s="73"/>
      <c r="LL169" s="73"/>
      <c r="LM169" s="73"/>
      <c r="LN169" s="73"/>
      <c r="LO169" s="73"/>
      <c r="LP169" s="73"/>
      <c r="LQ169" s="73"/>
      <c r="LR169" s="73"/>
      <c r="LS169" s="73"/>
      <c r="LT169" s="73"/>
      <c r="LU169" s="73"/>
      <c r="LV169" s="73"/>
      <c r="LW169" s="73"/>
      <c r="LX169" s="73"/>
      <c r="LY169" s="73"/>
      <c r="LZ169" s="73"/>
      <c r="MA169" s="73"/>
      <c r="MB169" s="73"/>
      <c r="MC169" s="73"/>
      <c r="MD169" s="73"/>
      <c r="ME169" s="73"/>
      <c r="MF169" s="73"/>
      <c r="MG169" s="73"/>
      <c r="MH169" s="73"/>
      <c r="MI169" s="73"/>
      <c r="MJ169" s="73"/>
      <c r="MK169" s="73"/>
      <c r="ML169" s="73"/>
      <c r="MM169" s="73"/>
      <c r="MN169" s="73"/>
      <c r="MO169" s="73"/>
      <c r="MP169" s="73"/>
      <c r="MQ169" s="73"/>
      <c r="MR169" s="73"/>
      <c r="MS169" s="73"/>
      <c r="MT169" s="73"/>
      <c r="MU169" s="73"/>
      <c r="MV169" s="73"/>
      <c r="MW169" s="73"/>
      <c r="MX169" s="73"/>
      <c r="MY169" s="73"/>
      <c r="MZ169" s="73"/>
      <c r="NA169" s="73"/>
      <c r="NB169" s="73"/>
      <c r="NC169" s="73"/>
      <c r="ND169" s="73"/>
      <c r="NE169" s="73"/>
      <c r="NF169" s="73"/>
      <c r="NG169" s="73"/>
      <c r="NH169" s="73"/>
      <c r="NI169" s="73"/>
      <c r="NJ169" s="73"/>
      <c r="NK169" s="73"/>
      <c r="NL169" s="73"/>
      <c r="NM169" s="73"/>
      <c r="NN169" s="73"/>
      <c r="NO169" s="73"/>
      <c r="NP169" s="73"/>
      <c r="NQ169" s="73"/>
      <c r="NR169" s="73"/>
      <c r="NS169" s="73"/>
      <c r="NT169" s="73"/>
      <c r="NU169" s="73"/>
      <c r="NV169" s="73"/>
      <c r="NW169" s="73"/>
      <c r="NX169" s="73"/>
      <c r="NY169" s="73"/>
      <c r="NZ169" s="73"/>
      <c r="OA169" s="73"/>
      <c r="OB169" s="73"/>
      <c r="OC169" s="73"/>
      <c r="OD169" s="73"/>
      <c r="OE169" s="73"/>
      <c r="OF169" s="73"/>
      <c r="OG169" s="73"/>
      <c r="OH169" s="73"/>
      <c r="OI169" s="73"/>
      <c r="OJ169" s="73"/>
      <c r="OK169" s="73"/>
      <c r="OL169" s="73"/>
      <c r="OM169" s="73"/>
      <c r="ON169" s="73"/>
      <c r="OO169" s="73"/>
      <c r="OP169" s="73"/>
      <c r="OQ169" s="73"/>
      <c r="OR169" s="73"/>
      <c r="OS169" s="73"/>
      <c r="OT169" s="73"/>
      <c r="OU169" s="73"/>
      <c r="OV169" s="73"/>
      <c r="OW169" s="73"/>
      <c r="OX169" s="73"/>
      <c r="OY169" s="73"/>
      <c r="OZ169" s="73"/>
      <c r="PA169" s="73"/>
      <c r="PB169" s="73"/>
      <c r="PC169" s="73"/>
      <c r="PD169" s="73"/>
      <c r="PE169" s="73"/>
      <c r="PF169" s="73"/>
      <c r="PG169" s="73"/>
      <c r="PH169" s="73"/>
      <c r="PI169" s="73"/>
      <c r="PJ169" s="73"/>
      <c r="PK169" s="73"/>
      <c r="PL169" s="73"/>
      <c r="PM169" s="73"/>
      <c r="PN169" s="73"/>
      <c r="PO169" s="73"/>
      <c r="PP169" s="73"/>
      <c r="PQ169" s="73"/>
      <c r="PR169" s="73"/>
      <c r="PS169" s="73"/>
      <c r="PT169" s="73"/>
      <c r="PU169" s="73"/>
      <c r="PV169" s="73"/>
      <c r="PW169" s="73"/>
      <c r="PX169" s="73"/>
      <c r="PY169" s="73"/>
      <c r="PZ169" s="73"/>
      <c r="QA169" s="73"/>
      <c r="QB169" s="73"/>
      <c r="QC169" s="73"/>
      <c r="QD169" s="73"/>
      <c r="QE169" s="73"/>
      <c r="QF169" s="73"/>
      <c r="QG169" s="73"/>
      <c r="QH169" s="73"/>
      <c r="QI169" s="73"/>
      <c r="QJ169" s="73"/>
      <c r="QK169" s="73"/>
      <c r="QL169" s="73"/>
      <c r="QM169" s="73"/>
      <c r="QN169" s="73"/>
      <c r="QO169" s="73"/>
      <c r="QP169" s="73"/>
      <c r="QQ169" s="73"/>
      <c r="QR169" s="73"/>
      <c r="QS169" s="73"/>
      <c r="QT169" s="73"/>
      <c r="QU169" s="73"/>
      <c r="QV169" s="73"/>
      <c r="QW169" s="73"/>
      <c r="QX169" s="73"/>
      <c r="QY169" s="73"/>
      <c r="QZ169" s="73"/>
      <c r="RA169" s="73"/>
      <c r="RB169" s="73"/>
      <c r="RC169" s="73"/>
      <c r="RD169" s="73"/>
      <c r="RE169" s="73"/>
      <c r="RF169" s="73"/>
      <c r="RG169" s="73"/>
      <c r="RH169" s="73"/>
      <c r="RI169" s="73"/>
      <c r="RJ169" s="73"/>
      <c r="RK169" s="73"/>
      <c r="RL169" s="73"/>
      <c r="RM169" s="73"/>
      <c r="RN169" s="73"/>
      <c r="RO169" s="73"/>
      <c r="RP169" s="73"/>
      <c r="RQ169" s="73"/>
      <c r="RR169" s="73"/>
      <c r="RS169" s="73"/>
      <c r="RT169" s="73"/>
      <c r="RU169" s="73"/>
      <c r="RV169" s="73"/>
      <c r="RW169" s="73"/>
      <c r="RX169" s="73"/>
      <c r="RY169" s="73"/>
      <c r="RZ169" s="73"/>
      <c r="SA169" s="73"/>
      <c r="SB169" s="73"/>
      <c r="SC169" s="73"/>
      <c r="SD169" s="73"/>
      <c r="SE169" s="73"/>
      <c r="SF169" s="73"/>
      <c r="SG169" s="73"/>
      <c r="SH169" s="73"/>
      <c r="SI169" s="73"/>
      <c r="SJ169" s="73"/>
      <c r="SK169" s="73"/>
      <c r="SL169" s="73"/>
      <c r="SM169" s="73"/>
      <c r="SN169" s="73"/>
      <c r="SO169" s="73"/>
      <c r="SP169" s="73"/>
      <c r="SQ169" s="73"/>
      <c r="SR169" s="73"/>
      <c r="SS169" s="73"/>
      <c r="ST169" s="73"/>
      <c r="SU169" s="73"/>
      <c r="SV169" s="73"/>
      <c r="SW169" s="73"/>
      <c r="SX169" s="73"/>
      <c r="SY169" s="73"/>
      <c r="SZ169" s="73"/>
      <c r="TA169" s="73"/>
      <c r="TB169" s="73"/>
      <c r="TC169" s="73"/>
      <c r="TD169" s="73"/>
      <c r="TE169" s="73"/>
      <c r="TF169" s="73"/>
      <c r="TG169" s="73"/>
      <c r="TH169" s="73"/>
      <c r="TI169" s="73"/>
      <c r="TJ169" s="73"/>
      <c r="TK169" s="73"/>
      <c r="TL169" s="73"/>
      <c r="TM169" s="73"/>
      <c r="TN169" s="73"/>
      <c r="TO169" s="73"/>
      <c r="TP169" s="73"/>
      <c r="TQ169" s="73"/>
      <c r="TR169" s="73"/>
      <c r="TS169" s="73"/>
      <c r="TT169" s="73"/>
      <c r="TU169" s="73"/>
      <c r="TV169" s="73"/>
      <c r="TW169" s="73"/>
      <c r="TX169" s="73"/>
      <c r="TY169" s="73"/>
      <c r="TZ169" s="73"/>
      <c r="UA169" s="73"/>
      <c r="UB169" s="73"/>
      <c r="UC169" s="73"/>
      <c r="UD169" s="73"/>
      <c r="UE169" s="73"/>
      <c r="UF169" s="73"/>
      <c r="UG169" s="73"/>
      <c r="UH169" s="73"/>
      <c r="UI169" s="73"/>
      <c r="UJ169" s="73"/>
      <c r="UK169" s="73"/>
      <c r="UL169" s="73"/>
      <c r="UM169" s="73"/>
      <c r="UN169" s="73"/>
      <c r="UO169" s="73"/>
      <c r="UP169" s="73"/>
      <c r="UQ169" s="73"/>
      <c r="UR169" s="73"/>
      <c r="US169" s="73"/>
      <c r="UT169" s="73"/>
      <c r="UU169" s="73"/>
      <c r="UV169" s="73"/>
      <c r="UW169" s="73"/>
      <c r="UX169" s="73"/>
      <c r="UY169" s="73"/>
      <c r="UZ169" s="73"/>
      <c r="VA169" s="73"/>
      <c r="VB169" s="73"/>
      <c r="VC169" s="73"/>
      <c r="VD169" s="73"/>
      <c r="VE169" s="73"/>
      <c r="VF169" s="73"/>
      <c r="VG169" s="73"/>
      <c r="VH169" s="73"/>
      <c r="VI169" s="73"/>
      <c r="VJ169" s="73"/>
      <c r="VK169" s="73"/>
      <c r="VL169" s="73"/>
      <c r="VM169" s="73"/>
      <c r="VN169" s="73"/>
      <c r="VO169" s="73"/>
      <c r="VP169" s="73"/>
      <c r="VQ169" s="73"/>
      <c r="VR169" s="73"/>
      <c r="VS169" s="73"/>
      <c r="VT169" s="73"/>
      <c r="VU169" s="73"/>
      <c r="VV169" s="73"/>
      <c r="VW169" s="73"/>
      <c r="VX169" s="73"/>
      <c r="VY169" s="73"/>
      <c r="VZ169" s="73"/>
      <c r="WA169" s="73"/>
      <c r="WB169" s="73"/>
      <c r="WC169" s="73"/>
      <c r="WD169" s="73"/>
      <c r="WE169" s="73"/>
      <c r="WF169" s="73"/>
      <c r="WG169" s="73"/>
      <c r="WH169" s="73"/>
      <c r="WI169" s="73"/>
      <c r="WJ169" s="73"/>
      <c r="WK169" s="73"/>
      <c r="WL169" s="73"/>
      <c r="WM169" s="73"/>
      <c r="WN169" s="73"/>
      <c r="WO169" s="73"/>
      <c r="WP169" s="73"/>
      <c r="WQ169" s="73"/>
      <c r="WR169" s="73"/>
      <c r="WS169" s="73"/>
      <c r="WT169" s="73"/>
      <c r="WU169" s="73"/>
      <c r="WV169" s="73"/>
      <c r="WW169" s="73"/>
      <c r="WX169" s="73"/>
      <c r="WY169" s="73"/>
      <c r="WZ169" s="73"/>
      <c r="XA169" s="73"/>
      <c r="XB169" s="73"/>
      <c r="XC169" s="73"/>
      <c r="XD169" s="73"/>
      <c r="XE169" s="73"/>
      <c r="XF169" s="73"/>
      <c r="XG169" s="73"/>
      <c r="XH169" s="73"/>
      <c r="XI169" s="73"/>
      <c r="XJ169" s="73"/>
      <c r="XK169" s="73"/>
      <c r="XL169" s="73"/>
      <c r="XM169" s="73"/>
      <c r="XN169" s="73"/>
      <c r="XO169" s="73"/>
      <c r="XP169" s="73"/>
      <c r="XQ169" s="73"/>
      <c r="XR169" s="73"/>
      <c r="XS169" s="73"/>
      <c r="XT169" s="73"/>
      <c r="XU169" s="73"/>
      <c r="XV169" s="73"/>
      <c r="XW169" s="73"/>
      <c r="XX169" s="73"/>
      <c r="XY169" s="73"/>
      <c r="XZ169" s="73"/>
      <c r="YA169" s="73"/>
      <c r="YB169" s="73"/>
      <c r="YC169" s="73"/>
      <c r="YD169" s="73"/>
      <c r="YE169" s="73"/>
      <c r="YF169" s="73"/>
      <c r="YG169" s="73"/>
      <c r="YH169" s="73"/>
      <c r="YI169" s="73"/>
      <c r="YJ169" s="73"/>
      <c r="YK169" s="73"/>
      <c r="YL169" s="73"/>
      <c r="YM169" s="73"/>
      <c r="YN169" s="73"/>
      <c r="YO169" s="73"/>
      <c r="YP169" s="73"/>
      <c r="YQ169" s="73"/>
      <c r="YR169" s="73"/>
      <c r="YS169" s="73"/>
      <c r="YT169" s="73"/>
      <c r="YU169" s="73"/>
      <c r="YV169" s="73"/>
      <c r="YW169" s="73"/>
      <c r="YX169" s="73"/>
      <c r="YY169" s="73"/>
      <c r="YZ169" s="73"/>
      <c r="ZA169" s="73"/>
      <c r="ZB169" s="73"/>
      <c r="ZC169" s="73"/>
      <c r="ZD169" s="73"/>
      <c r="ZE169" s="73"/>
      <c r="ZF169" s="73"/>
      <c r="ZG169" s="73"/>
      <c r="ZH169" s="73"/>
      <c r="ZI169" s="73"/>
      <c r="ZJ169" s="73"/>
      <c r="ZK169" s="73"/>
      <c r="ZL169" s="73"/>
      <c r="ZM169" s="73"/>
      <c r="ZN169" s="73"/>
      <c r="ZO169" s="73"/>
      <c r="ZP169" s="73"/>
      <c r="ZQ169" s="73"/>
      <c r="ZR169" s="73"/>
      <c r="ZS169" s="73"/>
      <c r="ZT169" s="73"/>
      <c r="ZU169" s="73"/>
      <c r="ZV169" s="73"/>
      <c r="ZW169" s="73"/>
      <c r="ZX169" s="73"/>
      <c r="ZY169" s="73"/>
      <c r="ZZ169" s="73"/>
      <c r="AAA169" s="73"/>
      <c r="AAB169" s="73"/>
      <c r="AAC169" s="73"/>
      <c r="AAD169" s="73"/>
      <c r="AAE169" s="73"/>
      <c r="AAF169" s="73"/>
      <c r="AAG169" s="73"/>
      <c r="AAH169" s="73"/>
      <c r="AAI169" s="73"/>
      <c r="AAJ169" s="73"/>
      <c r="AAK169" s="73"/>
      <c r="AAL169" s="73"/>
      <c r="AAM169" s="73"/>
      <c r="AAN169" s="73"/>
      <c r="AAO169" s="73"/>
      <c r="AAP169" s="73"/>
      <c r="AAQ169" s="73"/>
      <c r="AAR169" s="73"/>
      <c r="AAS169" s="73"/>
      <c r="AAT169" s="73"/>
      <c r="AAU169" s="73"/>
      <c r="AAV169" s="73"/>
      <c r="AAW169" s="73"/>
      <c r="AAX169" s="73"/>
      <c r="AAY169" s="73"/>
      <c r="AAZ169" s="73"/>
      <c r="ABA169" s="73"/>
      <c r="ABB169" s="73"/>
      <c r="ABC169" s="73"/>
      <c r="ABD169" s="73"/>
      <c r="ABE169" s="73"/>
      <c r="ABF169" s="73"/>
      <c r="ABG169" s="73"/>
      <c r="ABH169" s="73"/>
      <c r="ABI169" s="73"/>
      <c r="ABJ169" s="73"/>
      <c r="ABK169" s="73"/>
      <c r="ABL169" s="73"/>
      <c r="ABM169" s="73"/>
      <c r="ABN169" s="73"/>
      <c r="ABO169" s="73"/>
      <c r="ABP169" s="73"/>
      <c r="ABQ169" s="73"/>
      <c r="ABR169" s="73"/>
      <c r="ABS169" s="73"/>
      <c r="ABT169" s="73"/>
      <c r="ABU169" s="73"/>
      <c r="ABV169" s="73"/>
      <c r="ABW169" s="73"/>
      <c r="ABX169" s="73"/>
      <c r="ABY169" s="73"/>
      <c r="ABZ169" s="73"/>
      <c r="ACA169" s="73"/>
      <c r="ACB169" s="73"/>
      <c r="ACC169" s="73"/>
      <c r="ACD169" s="73"/>
      <c r="ACE169" s="73"/>
      <c r="ACF169" s="73"/>
      <c r="ACG169" s="73"/>
      <c r="ACH169" s="73"/>
      <c r="ACI169" s="73"/>
      <c r="ACJ169" s="73"/>
      <c r="ACK169" s="73"/>
      <c r="ACL169" s="73"/>
      <c r="ACM169" s="73"/>
      <c r="ACN169" s="73"/>
      <c r="ACO169" s="73"/>
      <c r="ACP169" s="73"/>
      <c r="ACQ169" s="73"/>
      <c r="ACR169" s="73"/>
      <c r="ACS169" s="73"/>
      <c r="ACT169" s="73"/>
      <c r="ACU169" s="73"/>
      <c r="ACV169" s="73"/>
      <c r="ACW169" s="73"/>
      <c r="ACX169" s="73"/>
      <c r="ACY169" s="73"/>
      <c r="ACZ169" s="73"/>
      <c r="ADA169" s="73"/>
      <c r="ADB169" s="73"/>
      <c r="ADC169" s="73"/>
      <c r="ADD169" s="73"/>
      <c r="ADE169" s="73"/>
      <c r="ADF169" s="73"/>
      <c r="ADG169" s="73"/>
      <c r="ADH169" s="73"/>
      <c r="ADI169" s="73"/>
      <c r="ADJ169" s="73"/>
      <c r="ADK169" s="73"/>
      <c r="ADL169" s="73"/>
      <c r="ADM169" s="73"/>
      <c r="ADN169" s="73"/>
      <c r="ADO169" s="73"/>
      <c r="ADP169" s="73"/>
      <c r="ADQ169" s="73"/>
      <c r="ADR169" s="73"/>
      <c r="ADS169" s="73"/>
      <c r="ADT169" s="73"/>
      <c r="ADU169" s="73"/>
      <c r="ADV169" s="73"/>
      <c r="ADW169" s="73"/>
      <c r="ADX169" s="73"/>
      <c r="ADY169" s="73"/>
      <c r="ADZ169" s="73"/>
      <c r="AEA169" s="73"/>
      <c r="AEB169" s="73"/>
      <c r="AEC169" s="73"/>
      <c r="AED169" s="73"/>
      <c r="AEE169" s="73"/>
      <c r="AEF169" s="73"/>
      <c r="AEG169" s="73"/>
      <c r="AEH169" s="73"/>
      <c r="AEI169" s="73"/>
      <c r="AEJ169" s="73"/>
      <c r="AEK169" s="73"/>
      <c r="AEL169" s="73"/>
      <c r="AEM169" s="73"/>
      <c r="AEN169" s="73"/>
      <c r="AEO169" s="73"/>
      <c r="AEP169" s="73"/>
      <c r="AEQ169" s="73"/>
      <c r="AER169" s="73"/>
      <c r="AES169" s="73"/>
      <c r="AET169" s="73"/>
      <c r="AEU169" s="73"/>
      <c r="AEV169" s="73"/>
      <c r="AEW169" s="73"/>
      <c r="AEX169" s="73"/>
      <c r="AEY169" s="73"/>
      <c r="AEZ169" s="73"/>
      <c r="AFA169" s="73"/>
      <c r="AFB169" s="73"/>
      <c r="AFC169" s="73"/>
      <c r="AFD169" s="73"/>
      <c r="AFE169" s="73"/>
      <c r="AFF169" s="73"/>
      <c r="AFG169" s="73"/>
      <c r="AFH169" s="73"/>
      <c r="AFI169" s="73"/>
      <c r="AFJ169" s="73"/>
      <c r="AFK169" s="73"/>
      <c r="AFL169" s="73"/>
      <c r="AFM169" s="73"/>
      <c r="AFN169" s="73"/>
      <c r="AFO169" s="73"/>
      <c r="AFP169" s="73"/>
      <c r="AFQ169" s="73"/>
      <c r="AFR169" s="73"/>
      <c r="AFS169" s="73"/>
      <c r="AFT169" s="73"/>
      <c r="AFU169" s="73"/>
      <c r="AFV169" s="73"/>
      <c r="AFW169" s="73"/>
      <c r="AFX169" s="73"/>
      <c r="AFY169" s="73"/>
      <c r="AFZ169" s="73"/>
      <c r="AGA169" s="73"/>
      <c r="AGB169" s="73"/>
      <c r="AGC169" s="73"/>
      <c r="AGD169" s="73"/>
      <c r="AGE169" s="73"/>
      <c r="AGF169" s="73"/>
      <c r="AGG169" s="73"/>
      <c r="AGH169" s="73"/>
      <c r="AGI169" s="73"/>
      <c r="AGJ169" s="73"/>
      <c r="AGK169" s="73"/>
      <c r="AGL169" s="73"/>
      <c r="AGM169" s="73"/>
      <c r="AGN169" s="73"/>
      <c r="AGO169" s="73"/>
      <c r="AGP169" s="73"/>
      <c r="AGQ169" s="73"/>
      <c r="AGR169" s="73"/>
      <c r="AGS169" s="73"/>
      <c r="AGT169" s="73"/>
      <c r="AGU169" s="73"/>
      <c r="AGV169" s="73"/>
      <c r="AGW169" s="73"/>
      <c r="AGX169" s="73"/>
      <c r="AGY169" s="73"/>
      <c r="AGZ169" s="73"/>
      <c r="AHA169" s="73"/>
      <c r="AHB169" s="73"/>
      <c r="AHC169" s="73"/>
      <c r="AHD169" s="73"/>
      <c r="AHE169" s="73"/>
      <c r="AHF169" s="73"/>
      <c r="AHG169" s="73"/>
      <c r="AHH169" s="73"/>
      <c r="AHI169" s="73"/>
      <c r="AHJ169" s="73"/>
      <c r="AHK169" s="73"/>
      <c r="AHL169" s="73"/>
      <c r="AHM169" s="73"/>
      <c r="AHN169" s="73"/>
      <c r="AHO169" s="73"/>
      <c r="AHP169" s="73"/>
      <c r="AHQ169" s="73"/>
      <c r="AHR169" s="73"/>
      <c r="AHS169" s="73"/>
      <c r="AHT169" s="73"/>
      <c r="AHU169" s="73"/>
      <c r="AHV169" s="73"/>
      <c r="AHW169" s="73"/>
      <c r="AHX169" s="73"/>
      <c r="AHY169" s="73"/>
      <c r="AHZ169" s="73"/>
      <c r="AIA169" s="73"/>
      <c r="AIB169" s="73"/>
      <c r="AIC169" s="73"/>
      <c r="AID169" s="73"/>
      <c r="AIE169" s="73"/>
      <c r="AIF169" s="73"/>
      <c r="AIG169" s="73"/>
      <c r="AIH169" s="73"/>
      <c r="AII169" s="73"/>
      <c r="AIJ169" s="73"/>
      <c r="AIK169" s="73"/>
      <c r="AIL169" s="73"/>
      <c r="AIM169" s="73"/>
      <c r="AIN169" s="73"/>
      <c r="AIO169" s="73"/>
      <c r="AIP169" s="73"/>
      <c r="AIQ169" s="73"/>
      <c r="AIR169" s="73"/>
      <c r="AIS169" s="73"/>
      <c r="AIT169" s="73"/>
      <c r="AIU169" s="73"/>
      <c r="AIV169" s="73"/>
      <c r="AIW169" s="73"/>
      <c r="AIX169" s="73"/>
      <c r="AIY169" s="73"/>
      <c r="AIZ169" s="73"/>
      <c r="AJA169" s="73"/>
      <c r="AJB169" s="73"/>
      <c r="AJC169" s="73"/>
      <c r="AJD169" s="73"/>
      <c r="AJE169" s="73"/>
      <c r="AJF169" s="73"/>
      <c r="AJG169" s="73"/>
      <c r="AJH169" s="73"/>
      <c r="AJI169" s="73"/>
      <c r="AJJ169" s="73"/>
      <c r="AJK169" s="73"/>
      <c r="AJL169" s="73"/>
      <c r="AJM169" s="73"/>
      <c r="AJN169" s="73"/>
      <c r="AJO169" s="73"/>
      <c r="AJP169" s="73"/>
      <c r="AJQ169" s="73"/>
      <c r="AJR169" s="73"/>
      <c r="AJS169" s="73"/>
      <c r="AJT169" s="73"/>
      <c r="AJU169" s="73"/>
      <c r="AJV169" s="73"/>
      <c r="AJW169" s="73"/>
      <c r="AJX169" s="73"/>
      <c r="AJY169" s="73"/>
      <c r="AJZ169" s="73"/>
      <c r="AKA169" s="73"/>
      <c r="AKB169" s="73"/>
      <c r="AKC169" s="73"/>
      <c r="AKD169" s="73"/>
      <c r="AKE169" s="73"/>
      <c r="AKF169" s="73"/>
      <c r="AKG169" s="73"/>
      <c r="AKH169" s="73"/>
      <c r="AKI169" s="73"/>
      <c r="AKJ169" s="73"/>
      <c r="AKK169" s="73"/>
      <c r="AKL169" s="73"/>
      <c r="AKM169" s="73"/>
      <c r="AKN169" s="73"/>
      <c r="AKO169" s="73"/>
      <c r="AKP169" s="73"/>
      <c r="AKQ169" s="73"/>
      <c r="AKR169" s="73"/>
      <c r="AKS169" s="73"/>
      <c r="AKT169" s="73"/>
      <c r="AKU169" s="73"/>
      <c r="AKV169" s="73"/>
      <c r="AKW169" s="73"/>
      <c r="AKX169" s="73"/>
      <c r="AKY169" s="73"/>
      <c r="AKZ169" s="73"/>
      <c r="ALA169" s="73"/>
      <c r="ALB169" s="73"/>
      <c r="ALC169" s="73"/>
      <c r="ALD169" s="73"/>
      <c r="ALE169" s="73"/>
      <c r="ALF169" s="73"/>
      <c r="ALG169" s="73"/>
      <c r="ALH169" s="73"/>
      <c r="ALI169" s="73"/>
      <c r="ALJ169" s="73"/>
      <c r="ALK169" s="73"/>
      <c r="ALL169" s="73"/>
      <c r="ALM169" s="73"/>
      <c r="ALN169" s="73"/>
      <c r="ALO169" s="73"/>
      <c r="ALP169" s="73"/>
      <c r="ALQ169" s="73"/>
      <c r="ALR169" s="73"/>
      <c r="ALS169" s="73"/>
      <c r="ALT169" s="73"/>
      <c r="ALU169" s="73"/>
      <c r="ALV169" s="73"/>
      <c r="ALW169" s="73"/>
      <c r="ALX169" s="73"/>
      <c r="ALY169" s="73"/>
      <c r="ALZ169" s="73"/>
      <c r="AMA169" s="73"/>
      <c r="AMB169" s="73"/>
      <c r="AMC169" s="73"/>
      <c r="AMD169" s="73"/>
      <c r="AME169" s="73"/>
      <c r="AMF169" s="73"/>
      <c r="AMG169" s="73"/>
      <c r="AMH169" s="73"/>
      <c r="AMI169" s="73"/>
      <c r="AMJ169" s="73"/>
      <c r="AMK169" s="73"/>
    </row>
    <row r="170" spans="1:1025" s="2" customFormat="1" ht="42.75" customHeight="1" x14ac:dyDescent="0.2">
      <c r="A170" s="2" t="s">
        <v>85</v>
      </c>
      <c r="B170" s="45">
        <v>42217</v>
      </c>
      <c r="C170" s="2" t="s">
        <v>203</v>
      </c>
      <c r="D170" s="48" t="s">
        <v>277</v>
      </c>
      <c r="E170" s="48" t="s">
        <v>295</v>
      </c>
      <c r="G170" s="2">
        <v>9942193324</v>
      </c>
      <c r="H170" s="64">
        <v>9789942193322</v>
      </c>
      <c r="I170" s="65" t="s">
        <v>642</v>
      </c>
      <c r="J170" s="48" t="s">
        <v>1829</v>
      </c>
      <c r="K170" s="2" t="s">
        <v>341</v>
      </c>
      <c r="L170" s="66" t="s">
        <v>1830</v>
      </c>
      <c r="M170" s="46" t="s">
        <v>1831</v>
      </c>
      <c r="N170" s="46" t="s">
        <v>1749</v>
      </c>
      <c r="O170" s="46" t="s">
        <v>90</v>
      </c>
      <c r="P170" s="2" t="s">
        <v>91</v>
      </c>
      <c r="Q170" s="46" t="s">
        <v>161</v>
      </c>
      <c r="R170" s="46" t="s">
        <v>646</v>
      </c>
      <c r="S170" s="46" t="s">
        <v>93</v>
      </c>
      <c r="T170" s="46" t="s">
        <v>94</v>
      </c>
      <c r="U170" s="77" t="s">
        <v>1750</v>
      </c>
      <c r="V170" s="2">
        <v>28</v>
      </c>
      <c r="W170" s="47">
        <v>12.95</v>
      </c>
      <c r="X170" s="48">
        <v>2014</v>
      </c>
      <c r="Y170" s="2" t="s">
        <v>319</v>
      </c>
      <c r="Z170" s="2" t="s">
        <v>252</v>
      </c>
      <c r="AB170" s="2">
        <v>20</v>
      </c>
      <c r="AE170" s="49"/>
      <c r="AG170" s="67" t="s">
        <v>2505</v>
      </c>
      <c r="AH170" s="2" t="s">
        <v>165</v>
      </c>
      <c r="AJ170" s="2" t="s">
        <v>941</v>
      </c>
      <c r="AK170" s="2" t="s">
        <v>142</v>
      </c>
      <c r="AL170" s="2" t="s">
        <v>636</v>
      </c>
      <c r="AM170" s="2" t="s">
        <v>192</v>
      </c>
      <c r="AN170" s="2" t="s">
        <v>124</v>
      </c>
      <c r="AP170" s="49"/>
      <c r="AS170" s="48"/>
      <c r="AT170" s="2" t="s">
        <v>1832</v>
      </c>
      <c r="AU170" s="2" t="s">
        <v>1833</v>
      </c>
      <c r="AV170" s="2" t="str">
        <f t="shared" si="27"/>
        <v xml:space="preserve">Diversity, Identity, Colors, School Stories, Being Different, , , , </v>
      </c>
      <c r="AW170" s="2" t="str">
        <f t="shared" si="22"/>
        <v xml:space="preserve">Short Stories, Fiction, </v>
      </c>
      <c r="AX170" s="68" t="str">
        <f t="shared" si="23"/>
        <v>PreK–2</v>
      </c>
      <c r="AZ170" s="2">
        <v>29</v>
      </c>
      <c r="BA170" s="2" t="str">
        <f t="shared" si="24"/>
        <v>Literature</v>
      </c>
      <c r="BB170" s="2" t="str">
        <f t="shared" ref="BB170:BB178" si="28">N170</f>
        <v>Serie verde / Álbum ilustrado</v>
      </c>
      <c r="BC170" s="50" t="s">
        <v>1834</v>
      </c>
      <c r="BD170" s="51"/>
      <c r="BE170" s="69" t="s">
        <v>1835</v>
      </c>
      <c r="BF170" s="64">
        <v>9789942193322</v>
      </c>
      <c r="BG170" s="70" t="s">
        <v>98</v>
      </c>
      <c r="BH170" s="69" t="s">
        <v>118</v>
      </c>
      <c r="BI170" s="69" t="s">
        <v>1755</v>
      </c>
      <c r="BJ170" s="70" t="s">
        <v>98</v>
      </c>
      <c r="BK170" s="69" t="s">
        <v>118</v>
      </c>
      <c r="BL170" s="71" t="s">
        <v>2257</v>
      </c>
      <c r="BM170" s="72"/>
      <c r="BN170" s="72"/>
      <c r="BO170" s="72"/>
      <c r="BP170" s="72"/>
      <c r="BQ170" s="72"/>
      <c r="BR170" s="72"/>
      <c r="BS170" s="72"/>
      <c r="BT170" s="72"/>
      <c r="BU170" s="72"/>
      <c r="BV170" s="72"/>
      <c r="BW170" s="72"/>
      <c r="BX170" s="72"/>
      <c r="BY170" s="72"/>
      <c r="BZ170" s="72"/>
      <c r="CA170" s="72"/>
      <c r="CB170" s="72"/>
      <c r="CC170" s="72"/>
      <c r="CD170" s="72"/>
      <c r="CE170" s="72"/>
      <c r="CF170" s="72"/>
      <c r="CG170" s="72"/>
      <c r="CH170" s="72"/>
      <c r="CI170" s="72"/>
      <c r="CJ170" s="72"/>
      <c r="CK170" s="72"/>
      <c r="CL170" s="72"/>
      <c r="CM170" s="72"/>
      <c r="CN170" s="72"/>
      <c r="CO170" s="72"/>
      <c r="CP170" s="72"/>
      <c r="CQ170" s="72"/>
      <c r="CR170" s="72"/>
      <c r="CS170" s="72"/>
      <c r="CT170" s="72"/>
      <c r="CU170" s="72"/>
      <c r="CV170" s="72"/>
      <c r="CW170" s="72"/>
      <c r="CX170" s="72"/>
      <c r="CY170" s="72"/>
      <c r="CZ170" s="72"/>
      <c r="DA170" s="72"/>
      <c r="DB170" s="72"/>
      <c r="DC170" s="72"/>
      <c r="DD170" s="72"/>
      <c r="DE170" s="72"/>
      <c r="DF170" s="72"/>
      <c r="DG170" s="72"/>
      <c r="DH170" s="72"/>
      <c r="DI170" s="72"/>
      <c r="DJ170" s="72"/>
      <c r="DK170" s="72"/>
      <c r="DL170" s="72"/>
      <c r="DM170" s="72"/>
      <c r="DN170" s="72"/>
      <c r="DO170" s="72"/>
      <c r="DP170" s="72"/>
      <c r="DQ170" s="72"/>
      <c r="DR170" s="72"/>
      <c r="DS170" s="72"/>
      <c r="DT170" s="72"/>
      <c r="DU170" s="72"/>
      <c r="DV170" s="72"/>
      <c r="DW170" s="72"/>
      <c r="DX170" s="72"/>
      <c r="DY170" s="72"/>
      <c r="DZ170" s="72"/>
      <c r="EA170" s="72"/>
      <c r="EB170" s="72"/>
      <c r="EC170" s="72"/>
      <c r="ED170" s="72"/>
      <c r="EE170" s="72"/>
      <c r="EF170" s="72"/>
      <c r="EG170" s="72"/>
      <c r="EH170" s="72"/>
      <c r="EI170" s="72"/>
      <c r="EJ170" s="72"/>
      <c r="EK170" s="72"/>
      <c r="EL170" s="72"/>
      <c r="EM170" s="72"/>
      <c r="EN170" s="72"/>
      <c r="EO170" s="72"/>
      <c r="EP170" s="72"/>
      <c r="EQ170" s="72"/>
      <c r="ER170" s="72"/>
      <c r="ES170" s="72"/>
      <c r="ET170" s="72"/>
      <c r="EU170" s="72"/>
      <c r="EV170" s="72"/>
      <c r="EW170" s="72"/>
      <c r="EX170" s="72"/>
      <c r="EY170" s="72"/>
      <c r="EZ170" s="72"/>
      <c r="FA170" s="72"/>
      <c r="FB170" s="72"/>
      <c r="FC170" s="72"/>
      <c r="FD170" s="72"/>
      <c r="FE170" s="72"/>
      <c r="FF170" s="72"/>
      <c r="FG170" s="72"/>
      <c r="FH170" s="72"/>
      <c r="FI170" s="72"/>
      <c r="FJ170" s="72"/>
      <c r="FK170" s="72"/>
      <c r="FL170" s="72"/>
      <c r="FM170" s="72"/>
      <c r="FN170" s="72"/>
      <c r="FO170" s="72"/>
      <c r="FP170" s="72"/>
      <c r="FQ170" s="72"/>
      <c r="FR170" s="72"/>
      <c r="FS170" s="72"/>
      <c r="FT170" s="72"/>
      <c r="FU170" s="72"/>
      <c r="FV170" s="72"/>
      <c r="FW170" s="72"/>
      <c r="FX170" s="72"/>
      <c r="FY170" s="72"/>
      <c r="FZ170" s="72"/>
      <c r="GA170" s="72"/>
      <c r="GB170" s="72"/>
      <c r="GC170" s="72"/>
      <c r="GD170" s="72"/>
      <c r="GE170" s="72"/>
      <c r="GF170" s="72"/>
      <c r="GG170" s="72"/>
      <c r="GH170" s="72"/>
      <c r="GI170" s="72"/>
      <c r="GJ170" s="72"/>
      <c r="GK170" s="72"/>
      <c r="GL170" s="72"/>
      <c r="GM170" s="72"/>
      <c r="GN170" s="72"/>
      <c r="GO170" s="72"/>
      <c r="GP170" s="72"/>
      <c r="GQ170" s="72"/>
      <c r="GR170" s="72"/>
      <c r="GS170" s="72"/>
      <c r="GT170" s="72"/>
      <c r="GU170" s="72"/>
      <c r="GV170" s="72"/>
      <c r="GW170" s="72"/>
      <c r="GX170" s="72"/>
      <c r="GY170" s="72"/>
      <c r="GZ170" s="72"/>
      <c r="HA170" s="72"/>
      <c r="HB170" s="72"/>
      <c r="HC170" s="72"/>
      <c r="HD170" s="72"/>
      <c r="HE170" s="72"/>
      <c r="HF170" s="72"/>
      <c r="HG170" s="72"/>
      <c r="HH170" s="72"/>
      <c r="HI170" s="72"/>
      <c r="HJ170" s="72"/>
      <c r="HK170" s="72"/>
      <c r="HL170" s="72"/>
      <c r="HM170" s="72"/>
      <c r="HN170" s="72"/>
      <c r="HO170" s="72"/>
      <c r="HP170" s="72"/>
      <c r="HQ170" s="72"/>
      <c r="HR170" s="72"/>
      <c r="HS170" s="72"/>
      <c r="HT170" s="72"/>
      <c r="HU170" s="72"/>
      <c r="HV170" s="72"/>
      <c r="HW170" s="72"/>
      <c r="HX170" s="72"/>
      <c r="HY170" s="72"/>
      <c r="HZ170" s="72"/>
      <c r="IA170" s="72"/>
      <c r="IB170" s="72"/>
      <c r="IC170" s="72"/>
      <c r="ID170" s="72"/>
      <c r="IE170" s="72"/>
      <c r="IF170" s="72"/>
      <c r="IG170" s="72"/>
      <c r="IH170" s="72"/>
      <c r="II170" s="72"/>
      <c r="IJ170" s="72"/>
      <c r="IK170" s="72"/>
      <c r="IL170" s="72"/>
      <c r="IM170" s="72"/>
      <c r="IN170" s="72"/>
      <c r="IO170" s="72"/>
      <c r="IP170" s="72"/>
      <c r="IQ170" s="72"/>
      <c r="IR170" s="72"/>
      <c r="IS170" s="72"/>
      <c r="IT170" s="72"/>
      <c r="IU170" s="72"/>
      <c r="IV170" s="72"/>
      <c r="IW170" s="72"/>
      <c r="IX170" s="72"/>
      <c r="IY170" s="72"/>
      <c r="IZ170" s="73"/>
      <c r="JA170" s="73"/>
      <c r="JB170" s="73"/>
      <c r="JC170" s="73"/>
      <c r="JD170" s="73"/>
      <c r="JE170" s="73"/>
      <c r="JF170" s="73"/>
      <c r="JG170" s="73"/>
      <c r="JH170" s="73"/>
      <c r="JI170" s="73"/>
      <c r="JJ170" s="73"/>
      <c r="JK170" s="73"/>
      <c r="JL170" s="73"/>
      <c r="JM170" s="73"/>
      <c r="JN170" s="73"/>
      <c r="JO170" s="73"/>
      <c r="JP170" s="73"/>
      <c r="JQ170" s="73"/>
      <c r="JR170" s="73"/>
      <c r="JS170" s="73"/>
      <c r="JT170" s="73"/>
      <c r="JU170" s="73"/>
      <c r="JV170" s="73"/>
      <c r="JW170" s="73"/>
      <c r="JX170" s="73"/>
      <c r="JY170" s="73"/>
      <c r="JZ170" s="73"/>
      <c r="KA170" s="73"/>
      <c r="KB170" s="73"/>
      <c r="KC170" s="73"/>
      <c r="KD170" s="73"/>
      <c r="KE170" s="73"/>
      <c r="KF170" s="73"/>
      <c r="KG170" s="73"/>
      <c r="KH170" s="73"/>
      <c r="KI170" s="73"/>
      <c r="KJ170" s="73"/>
      <c r="KK170" s="73"/>
      <c r="KL170" s="73"/>
      <c r="KM170" s="73"/>
      <c r="KN170" s="73"/>
      <c r="KO170" s="73"/>
      <c r="KP170" s="73"/>
      <c r="KQ170" s="73"/>
      <c r="KR170" s="73"/>
      <c r="KS170" s="73"/>
      <c r="KT170" s="73"/>
      <c r="KU170" s="73"/>
      <c r="KV170" s="73"/>
      <c r="KW170" s="73"/>
      <c r="KX170" s="73"/>
      <c r="KY170" s="73"/>
      <c r="KZ170" s="73"/>
      <c r="LA170" s="73"/>
      <c r="LB170" s="73"/>
      <c r="LC170" s="73"/>
      <c r="LD170" s="73"/>
      <c r="LE170" s="73"/>
      <c r="LF170" s="73"/>
      <c r="LG170" s="73"/>
      <c r="LH170" s="73"/>
      <c r="LI170" s="73"/>
      <c r="LJ170" s="73"/>
      <c r="LK170" s="73"/>
      <c r="LL170" s="73"/>
      <c r="LM170" s="73"/>
      <c r="LN170" s="73"/>
      <c r="LO170" s="73"/>
      <c r="LP170" s="73"/>
      <c r="LQ170" s="73"/>
      <c r="LR170" s="73"/>
      <c r="LS170" s="73"/>
      <c r="LT170" s="73"/>
      <c r="LU170" s="73"/>
      <c r="LV170" s="73"/>
      <c r="LW170" s="73"/>
      <c r="LX170" s="73"/>
      <c r="LY170" s="73"/>
      <c r="LZ170" s="73"/>
      <c r="MA170" s="73"/>
      <c r="MB170" s="73"/>
      <c r="MC170" s="73"/>
      <c r="MD170" s="73"/>
      <c r="ME170" s="73"/>
      <c r="MF170" s="73"/>
      <c r="MG170" s="73"/>
      <c r="MH170" s="73"/>
      <c r="MI170" s="73"/>
      <c r="MJ170" s="73"/>
      <c r="MK170" s="73"/>
      <c r="ML170" s="73"/>
      <c r="MM170" s="73"/>
      <c r="MN170" s="73"/>
      <c r="MO170" s="73"/>
      <c r="MP170" s="73"/>
      <c r="MQ170" s="73"/>
      <c r="MR170" s="73"/>
      <c r="MS170" s="73"/>
      <c r="MT170" s="73"/>
      <c r="MU170" s="73"/>
      <c r="MV170" s="73"/>
      <c r="MW170" s="73"/>
      <c r="MX170" s="73"/>
      <c r="MY170" s="73"/>
      <c r="MZ170" s="73"/>
      <c r="NA170" s="73"/>
      <c r="NB170" s="73"/>
      <c r="NC170" s="73"/>
      <c r="ND170" s="73"/>
      <c r="NE170" s="73"/>
      <c r="NF170" s="73"/>
      <c r="NG170" s="73"/>
      <c r="NH170" s="73"/>
      <c r="NI170" s="73"/>
      <c r="NJ170" s="73"/>
      <c r="NK170" s="73"/>
      <c r="NL170" s="73"/>
      <c r="NM170" s="73"/>
      <c r="NN170" s="73"/>
      <c r="NO170" s="73"/>
      <c r="NP170" s="73"/>
      <c r="NQ170" s="73"/>
      <c r="NR170" s="73"/>
      <c r="NS170" s="73"/>
      <c r="NT170" s="73"/>
      <c r="NU170" s="73"/>
      <c r="NV170" s="73"/>
      <c r="NW170" s="73"/>
      <c r="NX170" s="73"/>
      <c r="NY170" s="73"/>
      <c r="NZ170" s="73"/>
      <c r="OA170" s="73"/>
      <c r="OB170" s="73"/>
      <c r="OC170" s="73"/>
      <c r="OD170" s="73"/>
      <c r="OE170" s="73"/>
      <c r="OF170" s="73"/>
      <c r="OG170" s="73"/>
      <c r="OH170" s="73"/>
      <c r="OI170" s="73"/>
      <c r="OJ170" s="73"/>
      <c r="OK170" s="73"/>
      <c r="OL170" s="73"/>
      <c r="OM170" s="73"/>
      <c r="ON170" s="73"/>
      <c r="OO170" s="73"/>
      <c r="OP170" s="73"/>
      <c r="OQ170" s="73"/>
      <c r="OR170" s="73"/>
      <c r="OS170" s="73"/>
      <c r="OT170" s="73"/>
      <c r="OU170" s="73"/>
      <c r="OV170" s="73"/>
      <c r="OW170" s="73"/>
      <c r="OX170" s="73"/>
      <c r="OY170" s="73"/>
      <c r="OZ170" s="73"/>
      <c r="PA170" s="73"/>
      <c r="PB170" s="73"/>
      <c r="PC170" s="73"/>
      <c r="PD170" s="73"/>
      <c r="PE170" s="73"/>
      <c r="PF170" s="73"/>
      <c r="PG170" s="73"/>
      <c r="PH170" s="73"/>
      <c r="PI170" s="73"/>
      <c r="PJ170" s="73"/>
      <c r="PK170" s="73"/>
      <c r="PL170" s="73"/>
      <c r="PM170" s="73"/>
      <c r="PN170" s="73"/>
      <c r="PO170" s="73"/>
      <c r="PP170" s="73"/>
      <c r="PQ170" s="73"/>
      <c r="PR170" s="73"/>
      <c r="PS170" s="73"/>
      <c r="PT170" s="73"/>
      <c r="PU170" s="73"/>
      <c r="PV170" s="73"/>
      <c r="PW170" s="73"/>
      <c r="PX170" s="73"/>
      <c r="PY170" s="73"/>
      <c r="PZ170" s="73"/>
      <c r="QA170" s="73"/>
      <c r="QB170" s="73"/>
      <c r="QC170" s="73"/>
      <c r="QD170" s="73"/>
      <c r="QE170" s="73"/>
      <c r="QF170" s="73"/>
      <c r="QG170" s="73"/>
      <c r="QH170" s="73"/>
      <c r="QI170" s="73"/>
      <c r="QJ170" s="73"/>
      <c r="QK170" s="73"/>
      <c r="QL170" s="73"/>
      <c r="QM170" s="73"/>
      <c r="QN170" s="73"/>
      <c r="QO170" s="73"/>
      <c r="QP170" s="73"/>
      <c r="QQ170" s="73"/>
      <c r="QR170" s="73"/>
      <c r="QS170" s="73"/>
      <c r="QT170" s="73"/>
      <c r="QU170" s="73"/>
      <c r="QV170" s="73"/>
      <c r="QW170" s="73"/>
      <c r="QX170" s="73"/>
      <c r="QY170" s="73"/>
      <c r="QZ170" s="73"/>
      <c r="RA170" s="73"/>
      <c r="RB170" s="73"/>
      <c r="RC170" s="73"/>
      <c r="RD170" s="73"/>
      <c r="RE170" s="73"/>
      <c r="RF170" s="73"/>
      <c r="RG170" s="73"/>
      <c r="RH170" s="73"/>
      <c r="RI170" s="73"/>
      <c r="RJ170" s="73"/>
      <c r="RK170" s="73"/>
      <c r="RL170" s="73"/>
      <c r="RM170" s="73"/>
      <c r="RN170" s="73"/>
      <c r="RO170" s="73"/>
      <c r="RP170" s="73"/>
      <c r="RQ170" s="73"/>
      <c r="RR170" s="73"/>
      <c r="RS170" s="73"/>
      <c r="RT170" s="73"/>
      <c r="RU170" s="73"/>
      <c r="RV170" s="73"/>
      <c r="RW170" s="73"/>
      <c r="RX170" s="73"/>
      <c r="RY170" s="73"/>
      <c r="RZ170" s="73"/>
      <c r="SA170" s="73"/>
      <c r="SB170" s="73"/>
      <c r="SC170" s="73"/>
      <c r="SD170" s="73"/>
      <c r="SE170" s="73"/>
      <c r="SF170" s="73"/>
      <c r="SG170" s="73"/>
      <c r="SH170" s="73"/>
      <c r="SI170" s="73"/>
      <c r="SJ170" s="73"/>
      <c r="SK170" s="73"/>
      <c r="SL170" s="73"/>
      <c r="SM170" s="73"/>
      <c r="SN170" s="73"/>
      <c r="SO170" s="73"/>
      <c r="SP170" s="73"/>
      <c r="SQ170" s="73"/>
      <c r="SR170" s="73"/>
      <c r="SS170" s="73"/>
      <c r="ST170" s="73"/>
      <c r="SU170" s="73"/>
      <c r="SV170" s="73"/>
      <c r="SW170" s="73"/>
      <c r="SX170" s="73"/>
      <c r="SY170" s="73"/>
      <c r="SZ170" s="73"/>
      <c r="TA170" s="73"/>
      <c r="TB170" s="73"/>
      <c r="TC170" s="73"/>
      <c r="TD170" s="73"/>
      <c r="TE170" s="73"/>
      <c r="TF170" s="73"/>
      <c r="TG170" s="73"/>
      <c r="TH170" s="73"/>
      <c r="TI170" s="73"/>
      <c r="TJ170" s="73"/>
      <c r="TK170" s="73"/>
      <c r="TL170" s="73"/>
      <c r="TM170" s="73"/>
      <c r="TN170" s="73"/>
      <c r="TO170" s="73"/>
      <c r="TP170" s="73"/>
      <c r="TQ170" s="73"/>
      <c r="TR170" s="73"/>
      <c r="TS170" s="73"/>
      <c r="TT170" s="73"/>
      <c r="TU170" s="73"/>
      <c r="TV170" s="73"/>
      <c r="TW170" s="73"/>
      <c r="TX170" s="73"/>
      <c r="TY170" s="73"/>
      <c r="TZ170" s="73"/>
      <c r="UA170" s="73"/>
      <c r="UB170" s="73"/>
      <c r="UC170" s="73"/>
      <c r="UD170" s="73"/>
      <c r="UE170" s="73"/>
      <c r="UF170" s="73"/>
      <c r="UG170" s="73"/>
      <c r="UH170" s="73"/>
      <c r="UI170" s="73"/>
      <c r="UJ170" s="73"/>
      <c r="UK170" s="73"/>
      <c r="UL170" s="73"/>
      <c r="UM170" s="73"/>
      <c r="UN170" s="73"/>
      <c r="UO170" s="73"/>
      <c r="UP170" s="73"/>
      <c r="UQ170" s="73"/>
      <c r="UR170" s="73"/>
      <c r="US170" s="73"/>
      <c r="UT170" s="73"/>
      <c r="UU170" s="73"/>
      <c r="UV170" s="73"/>
      <c r="UW170" s="73"/>
      <c r="UX170" s="73"/>
      <c r="UY170" s="73"/>
      <c r="UZ170" s="73"/>
      <c r="VA170" s="73"/>
      <c r="VB170" s="73"/>
      <c r="VC170" s="73"/>
      <c r="VD170" s="73"/>
      <c r="VE170" s="73"/>
      <c r="VF170" s="73"/>
      <c r="VG170" s="73"/>
      <c r="VH170" s="73"/>
      <c r="VI170" s="73"/>
      <c r="VJ170" s="73"/>
      <c r="VK170" s="73"/>
      <c r="VL170" s="73"/>
      <c r="VM170" s="73"/>
      <c r="VN170" s="73"/>
      <c r="VO170" s="73"/>
      <c r="VP170" s="73"/>
      <c r="VQ170" s="73"/>
      <c r="VR170" s="73"/>
      <c r="VS170" s="73"/>
      <c r="VT170" s="73"/>
      <c r="VU170" s="73"/>
      <c r="VV170" s="73"/>
      <c r="VW170" s="73"/>
      <c r="VX170" s="73"/>
      <c r="VY170" s="73"/>
      <c r="VZ170" s="73"/>
      <c r="WA170" s="73"/>
      <c r="WB170" s="73"/>
      <c r="WC170" s="73"/>
      <c r="WD170" s="73"/>
      <c r="WE170" s="73"/>
      <c r="WF170" s="73"/>
      <c r="WG170" s="73"/>
      <c r="WH170" s="73"/>
      <c r="WI170" s="73"/>
      <c r="WJ170" s="73"/>
      <c r="WK170" s="73"/>
      <c r="WL170" s="73"/>
      <c r="WM170" s="73"/>
      <c r="WN170" s="73"/>
      <c r="WO170" s="73"/>
      <c r="WP170" s="73"/>
      <c r="WQ170" s="73"/>
      <c r="WR170" s="73"/>
      <c r="WS170" s="73"/>
      <c r="WT170" s="73"/>
      <c r="WU170" s="73"/>
      <c r="WV170" s="73"/>
      <c r="WW170" s="73"/>
      <c r="WX170" s="73"/>
      <c r="WY170" s="73"/>
      <c r="WZ170" s="73"/>
      <c r="XA170" s="73"/>
      <c r="XB170" s="73"/>
      <c r="XC170" s="73"/>
      <c r="XD170" s="73"/>
      <c r="XE170" s="73"/>
      <c r="XF170" s="73"/>
      <c r="XG170" s="73"/>
      <c r="XH170" s="73"/>
      <c r="XI170" s="73"/>
      <c r="XJ170" s="73"/>
      <c r="XK170" s="73"/>
      <c r="XL170" s="73"/>
      <c r="XM170" s="73"/>
      <c r="XN170" s="73"/>
      <c r="XO170" s="73"/>
      <c r="XP170" s="73"/>
      <c r="XQ170" s="73"/>
      <c r="XR170" s="73"/>
      <c r="XS170" s="73"/>
      <c r="XT170" s="73"/>
      <c r="XU170" s="73"/>
      <c r="XV170" s="73"/>
      <c r="XW170" s="73"/>
      <c r="XX170" s="73"/>
      <c r="XY170" s="73"/>
      <c r="XZ170" s="73"/>
      <c r="YA170" s="73"/>
      <c r="YB170" s="73"/>
      <c r="YC170" s="73"/>
      <c r="YD170" s="73"/>
      <c r="YE170" s="73"/>
      <c r="YF170" s="73"/>
      <c r="YG170" s="73"/>
      <c r="YH170" s="73"/>
      <c r="YI170" s="73"/>
      <c r="YJ170" s="73"/>
      <c r="YK170" s="73"/>
      <c r="YL170" s="73"/>
      <c r="YM170" s="73"/>
      <c r="YN170" s="73"/>
      <c r="YO170" s="73"/>
      <c r="YP170" s="73"/>
      <c r="YQ170" s="73"/>
      <c r="YR170" s="73"/>
      <c r="YS170" s="73"/>
      <c r="YT170" s="73"/>
      <c r="YU170" s="73"/>
      <c r="YV170" s="73"/>
      <c r="YW170" s="73"/>
      <c r="YX170" s="73"/>
      <c r="YY170" s="73"/>
      <c r="YZ170" s="73"/>
      <c r="ZA170" s="73"/>
      <c r="ZB170" s="73"/>
      <c r="ZC170" s="73"/>
      <c r="ZD170" s="73"/>
      <c r="ZE170" s="73"/>
      <c r="ZF170" s="73"/>
      <c r="ZG170" s="73"/>
      <c r="ZH170" s="73"/>
      <c r="ZI170" s="73"/>
      <c r="ZJ170" s="73"/>
      <c r="ZK170" s="73"/>
      <c r="ZL170" s="73"/>
      <c r="ZM170" s="73"/>
      <c r="ZN170" s="73"/>
      <c r="ZO170" s="73"/>
      <c r="ZP170" s="73"/>
      <c r="ZQ170" s="73"/>
      <c r="ZR170" s="73"/>
      <c r="ZS170" s="73"/>
      <c r="ZT170" s="73"/>
      <c r="ZU170" s="73"/>
      <c r="ZV170" s="73"/>
      <c r="ZW170" s="73"/>
      <c r="ZX170" s="73"/>
      <c r="ZY170" s="73"/>
      <c r="ZZ170" s="73"/>
      <c r="AAA170" s="73"/>
      <c r="AAB170" s="73"/>
      <c r="AAC170" s="73"/>
      <c r="AAD170" s="73"/>
      <c r="AAE170" s="73"/>
      <c r="AAF170" s="73"/>
      <c r="AAG170" s="73"/>
      <c r="AAH170" s="73"/>
      <c r="AAI170" s="73"/>
      <c r="AAJ170" s="73"/>
      <c r="AAK170" s="73"/>
      <c r="AAL170" s="73"/>
      <c r="AAM170" s="73"/>
      <c r="AAN170" s="73"/>
      <c r="AAO170" s="73"/>
      <c r="AAP170" s="73"/>
      <c r="AAQ170" s="73"/>
      <c r="AAR170" s="73"/>
      <c r="AAS170" s="73"/>
      <c r="AAT170" s="73"/>
      <c r="AAU170" s="73"/>
      <c r="AAV170" s="73"/>
      <c r="AAW170" s="73"/>
      <c r="AAX170" s="73"/>
      <c r="AAY170" s="73"/>
      <c r="AAZ170" s="73"/>
      <c r="ABA170" s="73"/>
      <c r="ABB170" s="73"/>
      <c r="ABC170" s="73"/>
      <c r="ABD170" s="73"/>
      <c r="ABE170" s="73"/>
      <c r="ABF170" s="73"/>
      <c r="ABG170" s="73"/>
      <c r="ABH170" s="73"/>
      <c r="ABI170" s="73"/>
      <c r="ABJ170" s="73"/>
      <c r="ABK170" s="73"/>
      <c r="ABL170" s="73"/>
      <c r="ABM170" s="73"/>
      <c r="ABN170" s="73"/>
      <c r="ABO170" s="73"/>
      <c r="ABP170" s="73"/>
      <c r="ABQ170" s="73"/>
      <c r="ABR170" s="73"/>
      <c r="ABS170" s="73"/>
      <c r="ABT170" s="73"/>
      <c r="ABU170" s="73"/>
      <c r="ABV170" s="73"/>
      <c r="ABW170" s="73"/>
      <c r="ABX170" s="73"/>
      <c r="ABY170" s="73"/>
      <c r="ABZ170" s="73"/>
      <c r="ACA170" s="73"/>
      <c r="ACB170" s="73"/>
      <c r="ACC170" s="73"/>
      <c r="ACD170" s="73"/>
      <c r="ACE170" s="73"/>
      <c r="ACF170" s="73"/>
      <c r="ACG170" s="73"/>
      <c r="ACH170" s="73"/>
      <c r="ACI170" s="73"/>
      <c r="ACJ170" s="73"/>
      <c r="ACK170" s="73"/>
      <c r="ACL170" s="73"/>
      <c r="ACM170" s="73"/>
      <c r="ACN170" s="73"/>
      <c r="ACO170" s="73"/>
      <c r="ACP170" s="73"/>
      <c r="ACQ170" s="73"/>
      <c r="ACR170" s="73"/>
      <c r="ACS170" s="73"/>
      <c r="ACT170" s="73"/>
      <c r="ACU170" s="73"/>
      <c r="ACV170" s="73"/>
      <c r="ACW170" s="73"/>
      <c r="ACX170" s="73"/>
      <c r="ACY170" s="73"/>
      <c r="ACZ170" s="73"/>
      <c r="ADA170" s="73"/>
      <c r="ADB170" s="73"/>
      <c r="ADC170" s="73"/>
      <c r="ADD170" s="73"/>
      <c r="ADE170" s="73"/>
      <c r="ADF170" s="73"/>
      <c r="ADG170" s="73"/>
      <c r="ADH170" s="73"/>
      <c r="ADI170" s="73"/>
      <c r="ADJ170" s="73"/>
      <c r="ADK170" s="73"/>
      <c r="ADL170" s="73"/>
      <c r="ADM170" s="73"/>
      <c r="ADN170" s="73"/>
      <c r="ADO170" s="73"/>
      <c r="ADP170" s="73"/>
      <c r="ADQ170" s="73"/>
      <c r="ADR170" s="73"/>
      <c r="ADS170" s="73"/>
      <c r="ADT170" s="73"/>
      <c r="ADU170" s="73"/>
      <c r="ADV170" s="73"/>
      <c r="ADW170" s="73"/>
      <c r="ADX170" s="73"/>
      <c r="ADY170" s="73"/>
      <c r="ADZ170" s="73"/>
      <c r="AEA170" s="73"/>
      <c r="AEB170" s="73"/>
      <c r="AEC170" s="73"/>
      <c r="AED170" s="73"/>
      <c r="AEE170" s="73"/>
      <c r="AEF170" s="73"/>
      <c r="AEG170" s="73"/>
      <c r="AEH170" s="73"/>
      <c r="AEI170" s="73"/>
      <c r="AEJ170" s="73"/>
      <c r="AEK170" s="73"/>
      <c r="AEL170" s="73"/>
      <c r="AEM170" s="73"/>
      <c r="AEN170" s="73"/>
      <c r="AEO170" s="73"/>
      <c r="AEP170" s="73"/>
      <c r="AEQ170" s="73"/>
      <c r="AER170" s="73"/>
      <c r="AES170" s="73"/>
      <c r="AET170" s="73"/>
      <c r="AEU170" s="73"/>
      <c r="AEV170" s="73"/>
      <c r="AEW170" s="73"/>
      <c r="AEX170" s="73"/>
      <c r="AEY170" s="73"/>
      <c r="AEZ170" s="73"/>
      <c r="AFA170" s="73"/>
      <c r="AFB170" s="73"/>
      <c r="AFC170" s="73"/>
      <c r="AFD170" s="73"/>
      <c r="AFE170" s="73"/>
      <c r="AFF170" s="73"/>
      <c r="AFG170" s="73"/>
      <c r="AFH170" s="73"/>
      <c r="AFI170" s="73"/>
      <c r="AFJ170" s="73"/>
      <c r="AFK170" s="73"/>
      <c r="AFL170" s="73"/>
      <c r="AFM170" s="73"/>
      <c r="AFN170" s="73"/>
      <c r="AFO170" s="73"/>
      <c r="AFP170" s="73"/>
      <c r="AFQ170" s="73"/>
      <c r="AFR170" s="73"/>
      <c r="AFS170" s="73"/>
      <c r="AFT170" s="73"/>
      <c r="AFU170" s="73"/>
      <c r="AFV170" s="73"/>
      <c r="AFW170" s="73"/>
      <c r="AFX170" s="73"/>
      <c r="AFY170" s="73"/>
      <c r="AFZ170" s="73"/>
      <c r="AGA170" s="73"/>
      <c r="AGB170" s="73"/>
      <c r="AGC170" s="73"/>
      <c r="AGD170" s="73"/>
      <c r="AGE170" s="73"/>
      <c r="AGF170" s="73"/>
      <c r="AGG170" s="73"/>
      <c r="AGH170" s="73"/>
      <c r="AGI170" s="73"/>
      <c r="AGJ170" s="73"/>
      <c r="AGK170" s="73"/>
      <c r="AGL170" s="73"/>
      <c r="AGM170" s="73"/>
      <c r="AGN170" s="73"/>
      <c r="AGO170" s="73"/>
      <c r="AGP170" s="73"/>
      <c r="AGQ170" s="73"/>
      <c r="AGR170" s="73"/>
      <c r="AGS170" s="73"/>
      <c r="AGT170" s="73"/>
      <c r="AGU170" s="73"/>
      <c r="AGV170" s="73"/>
      <c r="AGW170" s="73"/>
      <c r="AGX170" s="73"/>
      <c r="AGY170" s="73"/>
      <c r="AGZ170" s="73"/>
      <c r="AHA170" s="73"/>
      <c r="AHB170" s="73"/>
      <c r="AHC170" s="73"/>
      <c r="AHD170" s="73"/>
      <c r="AHE170" s="73"/>
      <c r="AHF170" s="73"/>
      <c r="AHG170" s="73"/>
      <c r="AHH170" s="73"/>
      <c r="AHI170" s="73"/>
      <c r="AHJ170" s="73"/>
      <c r="AHK170" s="73"/>
      <c r="AHL170" s="73"/>
      <c r="AHM170" s="73"/>
      <c r="AHN170" s="73"/>
      <c r="AHO170" s="73"/>
      <c r="AHP170" s="73"/>
      <c r="AHQ170" s="73"/>
      <c r="AHR170" s="73"/>
      <c r="AHS170" s="73"/>
      <c r="AHT170" s="73"/>
      <c r="AHU170" s="73"/>
      <c r="AHV170" s="73"/>
      <c r="AHW170" s="73"/>
      <c r="AHX170" s="73"/>
      <c r="AHY170" s="73"/>
      <c r="AHZ170" s="73"/>
      <c r="AIA170" s="73"/>
      <c r="AIB170" s="73"/>
      <c r="AIC170" s="73"/>
      <c r="AID170" s="73"/>
      <c r="AIE170" s="73"/>
      <c r="AIF170" s="73"/>
      <c r="AIG170" s="73"/>
      <c r="AIH170" s="73"/>
      <c r="AII170" s="73"/>
      <c r="AIJ170" s="73"/>
      <c r="AIK170" s="73"/>
      <c r="AIL170" s="73"/>
      <c r="AIM170" s="73"/>
      <c r="AIN170" s="73"/>
      <c r="AIO170" s="73"/>
      <c r="AIP170" s="73"/>
      <c r="AIQ170" s="73"/>
      <c r="AIR170" s="73"/>
      <c r="AIS170" s="73"/>
      <c r="AIT170" s="73"/>
      <c r="AIU170" s="73"/>
      <c r="AIV170" s="73"/>
      <c r="AIW170" s="73"/>
      <c r="AIX170" s="73"/>
      <c r="AIY170" s="73"/>
      <c r="AIZ170" s="73"/>
      <c r="AJA170" s="73"/>
      <c r="AJB170" s="73"/>
      <c r="AJC170" s="73"/>
      <c r="AJD170" s="73"/>
      <c r="AJE170" s="73"/>
      <c r="AJF170" s="73"/>
      <c r="AJG170" s="73"/>
      <c r="AJH170" s="73"/>
      <c r="AJI170" s="73"/>
      <c r="AJJ170" s="73"/>
      <c r="AJK170" s="73"/>
      <c r="AJL170" s="73"/>
      <c r="AJM170" s="73"/>
      <c r="AJN170" s="73"/>
      <c r="AJO170" s="73"/>
      <c r="AJP170" s="73"/>
      <c r="AJQ170" s="73"/>
      <c r="AJR170" s="73"/>
      <c r="AJS170" s="73"/>
      <c r="AJT170" s="73"/>
      <c r="AJU170" s="73"/>
      <c r="AJV170" s="73"/>
      <c r="AJW170" s="73"/>
      <c r="AJX170" s="73"/>
      <c r="AJY170" s="73"/>
      <c r="AJZ170" s="73"/>
      <c r="AKA170" s="73"/>
      <c r="AKB170" s="73"/>
      <c r="AKC170" s="73"/>
      <c r="AKD170" s="73"/>
      <c r="AKE170" s="73"/>
      <c r="AKF170" s="73"/>
      <c r="AKG170" s="73"/>
      <c r="AKH170" s="73"/>
      <c r="AKI170" s="73"/>
      <c r="AKJ170" s="73"/>
      <c r="AKK170" s="73"/>
      <c r="AKL170" s="73"/>
      <c r="AKM170" s="73"/>
      <c r="AKN170" s="73"/>
      <c r="AKO170" s="73"/>
      <c r="AKP170" s="73"/>
      <c r="AKQ170" s="73"/>
      <c r="AKR170" s="73"/>
      <c r="AKS170" s="73"/>
      <c r="AKT170" s="73"/>
      <c r="AKU170" s="73"/>
      <c r="AKV170" s="73"/>
      <c r="AKW170" s="73"/>
      <c r="AKX170" s="73"/>
      <c r="AKY170" s="73"/>
      <c r="AKZ170" s="73"/>
      <c r="ALA170" s="73"/>
      <c r="ALB170" s="73"/>
      <c r="ALC170" s="73"/>
      <c r="ALD170" s="73"/>
      <c r="ALE170" s="73"/>
      <c r="ALF170" s="73"/>
      <c r="ALG170" s="73"/>
      <c r="ALH170" s="73"/>
      <c r="ALI170" s="73"/>
      <c r="ALJ170" s="73"/>
      <c r="ALK170" s="73"/>
      <c r="ALL170" s="73"/>
      <c r="ALM170" s="73"/>
      <c r="ALN170" s="73"/>
      <c r="ALO170" s="73"/>
      <c r="ALP170" s="73"/>
      <c r="ALQ170" s="73"/>
      <c r="ALR170" s="73"/>
      <c r="ALS170" s="73"/>
      <c r="ALT170" s="73"/>
      <c r="ALU170" s="73"/>
      <c r="ALV170" s="73"/>
      <c r="ALW170" s="73"/>
      <c r="ALX170" s="73"/>
      <c r="ALY170" s="73"/>
      <c r="ALZ170" s="73"/>
      <c r="AMA170" s="73"/>
      <c r="AMB170" s="73"/>
      <c r="AMC170" s="73"/>
      <c r="AMD170" s="73"/>
      <c r="AME170" s="73"/>
      <c r="AMF170" s="73"/>
      <c r="AMG170" s="73"/>
      <c r="AMH170" s="73"/>
      <c r="AMI170" s="73"/>
      <c r="AMJ170" s="73"/>
      <c r="AMK170" s="73"/>
    </row>
    <row r="171" spans="1:1025" s="2" customFormat="1" ht="42.75" customHeight="1" x14ac:dyDescent="0.2">
      <c r="A171" s="2" t="s">
        <v>230</v>
      </c>
      <c r="B171" s="45">
        <v>41153</v>
      </c>
      <c r="C171" s="2" t="s">
        <v>86</v>
      </c>
      <c r="D171" s="48"/>
      <c r="E171" s="48"/>
      <c r="G171" s="2" t="s">
        <v>427</v>
      </c>
      <c r="H171" s="64">
        <v>9789707709126</v>
      </c>
      <c r="I171" s="65" t="s">
        <v>398</v>
      </c>
      <c r="J171" s="48" t="s">
        <v>428</v>
      </c>
      <c r="K171" s="2" t="s">
        <v>429</v>
      </c>
      <c r="L171" s="66" t="s">
        <v>430</v>
      </c>
      <c r="M171" s="46" t="s">
        <v>431</v>
      </c>
      <c r="N171" s="46" t="s">
        <v>402</v>
      </c>
      <c r="O171" s="46" t="s">
        <v>90</v>
      </c>
      <c r="P171" s="2" t="s">
        <v>232</v>
      </c>
      <c r="Q171" s="2" t="s">
        <v>92</v>
      </c>
      <c r="R171" s="46" t="s">
        <v>208</v>
      </c>
      <c r="S171" s="46" t="s">
        <v>93</v>
      </c>
      <c r="T171" s="46" t="s">
        <v>94</v>
      </c>
      <c r="U171" s="46" t="s">
        <v>404</v>
      </c>
      <c r="V171" s="2">
        <v>32</v>
      </c>
      <c r="W171" s="47">
        <v>16.990000000000002</v>
      </c>
      <c r="X171" s="48">
        <v>2012</v>
      </c>
      <c r="Y171" s="2" t="s">
        <v>342</v>
      </c>
      <c r="Z171" s="2" t="s">
        <v>245</v>
      </c>
      <c r="AA171" s="2" t="s">
        <v>411</v>
      </c>
      <c r="AB171" s="2">
        <v>24</v>
      </c>
      <c r="AE171" s="49"/>
      <c r="AG171" s="67"/>
      <c r="AH171" s="2" t="s">
        <v>119</v>
      </c>
      <c r="AP171" s="49"/>
      <c r="AS171" s="48"/>
      <c r="AT171" s="2" t="s">
        <v>432</v>
      </c>
      <c r="AV171" s="2" t="str">
        <f t="shared" si="27"/>
        <v xml:space="preserve">, , , , , , , , </v>
      </c>
      <c r="AW171" s="2" t="str">
        <f t="shared" si="22"/>
        <v xml:space="preserve">, , </v>
      </c>
      <c r="AX171" s="68" t="str">
        <f t="shared" si="23"/>
        <v>2–5</v>
      </c>
      <c r="AZ171" s="2">
        <v>29</v>
      </c>
      <c r="BA171" s="2" t="str">
        <f t="shared" si="24"/>
        <v>Informational Text</v>
      </c>
      <c r="BB171" s="2" t="str">
        <f t="shared" si="28"/>
        <v>Click Click: Ciencia Básica / Basic Science</v>
      </c>
      <c r="BC171" s="50" t="s">
        <v>433</v>
      </c>
      <c r="BD171" s="51"/>
      <c r="BE171" s="69"/>
      <c r="BF171" s="3"/>
      <c r="BG171" s="70"/>
      <c r="BH171" s="69"/>
      <c r="BI171" s="69"/>
      <c r="BJ171" s="69"/>
      <c r="BK171" s="69"/>
      <c r="BL171" s="71" t="s">
        <v>2262</v>
      </c>
      <c r="BM171" s="72"/>
      <c r="BN171" s="72"/>
      <c r="BO171" s="72"/>
      <c r="BP171" s="72"/>
      <c r="BQ171" s="72"/>
      <c r="BR171" s="72"/>
      <c r="BS171" s="72"/>
      <c r="BT171" s="72"/>
      <c r="BU171" s="72"/>
      <c r="BV171" s="72"/>
      <c r="BW171" s="72"/>
      <c r="BX171" s="72"/>
      <c r="BY171" s="72"/>
      <c r="BZ171" s="72"/>
      <c r="CA171" s="72"/>
      <c r="CB171" s="72"/>
      <c r="CC171" s="72"/>
      <c r="CD171" s="72"/>
      <c r="CE171" s="72"/>
      <c r="CF171" s="72"/>
      <c r="CG171" s="72"/>
      <c r="CH171" s="72"/>
      <c r="CI171" s="72"/>
      <c r="CJ171" s="72"/>
      <c r="CK171" s="72"/>
      <c r="CL171" s="72"/>
      <c r="CM171" s="72"/>
      <c r="CN171" s="72"/>
      <c r="CO171" s="72"/>
      <c r="CP171" s="72"/>
      <c r="CQ171" s="72"/>
      <c r="CR171" s="72"/>
      <c r="CS171" s="72"/>
      <c r="CT171" s="72"/>
      <c r="CU171" s="72"/>
      <c r="CV171" s="72"/>
      <c r="CW171" s="72"/>
      <c r="CX171" s="72"/>
      <c r="CY171" s="72"/>
      <c r="CZ171" s="72"/>
      <c r="DA171" s="72"/>
      <c r="DB171" s="72"/>
      <c r="DC171" s="72"/>
      <c r="DD171" s="72"/>
      <c r="DE171" s="72"/>
      <c r="DF171" s="72"/>
      <c r="DG171" s="72"/>
      <c r="DH171" s="72"/>
      <c r="DI171" s="72"/>
      <c r="DJ171" s="72"/>
      <c r="DK171" s="72"/>
      <c r="DL171" s="72"/>
      <c r="DM171" s="72"/>
      <c r="DN171" s="72"/>
      <c r="DO171" s="72"/>
      <c r="DP171" s="72"/>
      <c r="DQ171" s="72"/>
      <c r="DR171" s="72"/>
      <c r="DS171" s="72"/>
      <c r="DT171" s="72"/>
      <c r="DU171" s="72"/>
      <c r="DV171" s="72"/>
      <c r="DW171" s="72"/>
      <c r="DX171" s="72"/>
      <c r="DY171" s="72"/>
      <c r="DZ171" s="72"/>
      <c r="EA171" s="72"/>
      <c r="EB171" s="72"/>
      <c r="EC171" s="72"/>
      <c r="ED171" s="72"/>
      <c r="EE171" s="72"/>
      <c r="EF171" s="72"/>
      <c r="EG171" s="72"/>
      <c r="EH171" s="72"/>
      <c r="EI171" s="72"/>
      <c r="EJ171" s="72"/>
      <c r="EK171" s="72"/>
      <c r="EL171" s="72"/>
      <c r="EM171" s="72"/>
      <c r="EN171" s="72"/>
      <c r="EO171" s="72"/>
      <c r="EP171" s="72"/>
      <c r="EQ171" s="72"/>
      <c r="ER171" s="72"/>
      <c r="ES171" s="72"/>
      <c r="ET171" s="72"/>
      <c r="EU171" s="72"/>
      <c r="EV171" s="72"/>
      <c r="EW171" s="72"/>
      <c r="EX171" s="72"/>
      <c r="EY171" s="72"/>
      <c r="EZ171" s="72"/>
      <c r="FA171" s="72"/>
      <c r="FB171" s="72"/>
      <c r="FC171" s="72"/>
      <c r="FD171" s="72"/>
      <c r="FE171" s="72"/>
      <c r="FF171" s="72"/>
      <c r="FG171" s="72"/>
      <c r="FH171" s="72"/>
      <c r="FI171" s="72"/>
      <c r="FJ171" s="72"/>
      <c r="FK171" s="72"/>
      <c r="FL171" s="72"/>
      <c r="FM171" s="72"/>
      <c r="FN171" s="72"/>
      <c r="FO171" s="72"/>
      <c r="FP171" s="72"/>
      <c r="FQ171" s="72"/>
      <c r="FR171" s="72"/>
      <c r="FS171" s="72"/>
      <c r="FT171" s="72"/>
      <c r="FU171" s="72"/>
      <c r="FV171" s="72"/>
      <c r="FW171" s="72"/>
      <c r="FX171" s="72"/>
      <c r="FY171" s="72"/>
      <c r="FZ171" s="72"/>
      <c r="GA171" s="72"/>
      <c r="GB171" s="72"/>
      <c r="GC171" s="72"/>
      <c r="GD171" s="72"/>
      <c r="GE171" s="72"/>
      <c r="GF171" s="72"/>
      <c r="GG171" s="72"/>
      <c r="GH171" s="72"/>
      <c r="GI171" s="72"/>
      <c r="GJ171" s="72"/>
      <c r="GK171" s="72"/>
      <c r="GL171" s="72"/>
      <c r="GM171" s="72"/>
      <c r="GN171" s="72"/>
      <c r="GO171" s="72"/>
      <c r="GP171" s="72"/>
      <c r="GQ171" s="72"/>
      <c r="GR171" s="72"/>
      <c r="GS171" s="72"/>
      <c r="GT171" s="72"/>
      <c r="GU171" s="72"/>
      <c r="GV171" s="72"/>
      <c r="GW171" s="72"/>
      <c r="GX171" s="72"/>
      <c r="GY171" s="72"/>
      <c r="GZ171" s="72"/>
      <c r="HA171" s="72"/>
      <c r="HB171" s="72"/>
      <c r="HC171" s="72"/>
      <c r="HD171" s="72"/>
      <c r="HE171" s="72"/>
      <c r="HF171" s="72"/>
      <c r="HG171" s="72"/>
      <c r="HH171" s="72"/>
      <c r="HI171" s="72"/>
      <c r="HJ171" s="72"/>
      <c r="HK171" s="72"/>
      <c r="HL171" s="72"/>
      <c r="HM171" s="72"/>
      <c r="HN171" s="72"/>
      <c r="HO171" s="72"/>
      <c r="HP171" s="72"/>
      <c r="HQ171" s="72"/>
      <c r="HR171" s="72"/>
      <c r="HS171" s="72"/>
      <c r="HT171" s="72"/>
      <c r="HU171" s="72"/>
      <c r="HV171" s="72"/>
      <c r="HW171" s="72"/>
      <c r="HX171" s="72"/>
      <c r="HY171" s="72"/>
      <c r="HZ171" s="72"/>
      <c r="IA171" s="72"/>
      <c r="IB171" s="72"/>
      <c r="IC171" s="72"/>
      <c r="ID171" s="72"/>
      <c r="IE171" s="72"/>
      <c r="IF171" s="72"/>
      <c r="IG171" s="72"/>
      <c r="IH171" s="72"/>
      <c r="II171" s="72"/>
      <c r="IJ171" s="72"/>
      <c r="IK171" s="72"/>
      <c r="IL171" s="72"/>
      <c r="IM171" s="72"/>
      <c r="IN171" s="72"/>
      <c r="IO171" s="72"/>
      <c r="IP171" s="72"/>
      <c r="IQ171" s="72"/>
      <c r="IR171" s="72"/>
      <c r="IS171" s="72"/>
      <c r="IT171" s="72"/>
      <c r="IU171" s="72"/>
      <c r="IV171" s="72"/>
      <c r="IW171" s="72"/>
      <c r="IX171" s="72"/>
      <c r="IY171" s="72"/>
      <c r="IZ171" s="73"/>
      <c r="JA171" s="73"/>
      <c r="JB171" s="73"/>
      <c r="JC171" s="73"/>
      <c r="JD171" s="73"/>
      <c r="JE171" s="73"/>
      <c r="JF171" s="73"/>
      <c r="JG171" s="73"/>
      <c r="JH171" s="73"/>
      <c r="JI171" s="73"/>
      <c r="JJ171" s="73"/>
      <c r="JK171" s="73"/>
      <c r="JL171" s="73"/>
      <c r="JM171" s="73"/>
      <c r="JN171" s="73"/>
      <c r="JO171" s="73"/>
      <c r="JP171" s="73"/>
      <c r="JQ171" s="73"/>
      <c r="JR171" s="73"/>
      <c r="JS171" s="73"/>
      <c r="JT171" s="73"/>
      <c r="JU171" s="73"/>
      <c r="JV171" s="73"/>
      <c r="JW171" s="73"/>
      <c r="JX171" s="73"/>
      <c r="JY171" s="73"/>
      <c r="JZ171" s="73"/>
      <c r="KA171" s="73"/>
      <c r="KB171" s="73"/>
      <c r="KC171" s="73"/>
      <c r="KD171" s="73"/>
      <c r="KE171" s="73"/>
      <c r="KF171" s="73"/>
      <c r="KG171" s="73"/>
      <c r="KH171" s="73"/>
      <c r="KI171" s="73"/>
      <c r="KJ171" s="73"/>
      <c r="KK171" s="73"/>
      <c r="KL171" s="73"/>
      <c r="KM171" s="73"/>
      <c r="KN171" s="73"/>
      <c r="KO171" s="73"/>
      <c r="KP171" s="73"/>
      <c r="KQ171" s="73"/>
      <c r="KR171" s="73"/>
      <c r="KS171" s="73"/>
      <c r="KT171" s="73"/>
      <c r="KU171" s="73"/>
      <c r="KV171" s="73"/>
      <c r="KW171" s="73"/>
      <c r="KX171" s="73"/>
      <c r="KY171" s="73"/>
      <c r="KZ171" s="73"/>
      <c r="LA171" s="73"/>
      <c r="LB171" s="73"/>
      <c r="LC171" s="73"/>
      <c r="LD171" s="73"/>
      <c r="LE171" s="73"/>
      <c r="LF171" s="73"/>
      <c r="LG171" s="73"/>
      <c r="LH171" s="73"/>
      <c r="LI171" s="73"/>
      <c r="LJ171" s="73"/>
      <c r="LK171" s="73"/>
      <c r="LL171" s="73"/>
      <c r="LM171" s="73"/>
      <c r="LN171" s="73"/>
      <c r="LO171" s="73"/>
      <c r="LP171" s="73"/>
      <c r="LQ171" s="73"/>
      <c r="LR171" s="73"/>
      <c r="LS171" s="73"/>
      <c r="LT171" s="73"/>
      <c r="LU171" s="73"/>
      <c r="LV171" s="73"/>
      <c r="LW171" s="73"/>
      <c r="LX171" s="73"/>
      <c r="LY171" s="73"/>
      <c r="LZ171" s="73"/>
      <c r="MA171" s="73"/>
      <c r="MB171" s="73"/>
      <c r="MC171" s="73"/>
      <c r="MD171" s="73"/>
      <c r="ME171" s="73"/>
      <c r="MF171" s="73"/>
      <c r="MG171" s="73"/>
      <c r="MH171" s="73"/>
      <c r="MI171" s="73"/>
      <c r="MJ171" s="73"/>
      <c r="MK171" s="73"/>
      <c r="ML171" s="73"/>
      <c r="MM171" s="73"/>
      <c r="MN171" s="73"/>
      <c r="MO171" s="73"/>
      <c r="MP171" s="73"/>
      <c r="MQ171" s="73"/>
      <c r="MR171" s="73"/>
      <c r="MS171" s="73"/>
      <c r="MT171" s="73"/>
      <c r="MU171" s="73"/>
      <c r="MV171" s="73"/>
      <c r="MW171" s="73"/>
      <c r="MX171" s="73"/>
      <c r="MY171" s="73"/>
      <c r="MZ171" s="73"/>
      <c r="NA171" s="73"/>
      <c r="NB171" s="73"/>
      <c r="NC171" s="73"/>
      <c r="ND171" s="73"/>
      <c r="NE171" s="73"/>
      <c r="NF171" s="73"/>
      <c r="NG171" s="73"/>
      <c r="NH171" s="73"/>
      <c r="NI171" s="73"/>
      <c r="NJ171" s="73"/>
      <c r="NK171" s="73"/>
      <c r="NL171" s="73"/>
      <c r="NM171" s="73"/>
      <c r="NN171" s="73"/>
      <c r="NO171" s="73"/>
      <c r="NP171" s="73"/>
      <c r="NQ171" s="73"/>
      <c r="NR171" s="73"/>
      <c r="NS171" s="73"/>
      <c r="NT171" s="73"/>
      <c r="NU171" s="73"/>
      <c r="NV171" s="73"/>
      <c r="NW171" s="73"/>
      <c r="NX171" s="73"/>
      <c r="NY171" s="73"/>
      <c r="NZ171" s="73"/>
      <c r="OA171" s="73"/>
      <c r="OB171" s="73"/>
      <c r="OC171" s="73"/>
      <c r="OD171" s="73"/>
      <c r="OE171" s="73"/>
      <c r="OF171" s="73"/>
      <c r="OG171" s="73"/>
      <c r="OH171" s="73"/>
      <c r="OI171" s="73"/>
      <c r="OJ171" s="73"/>
      <c r="OK171" s="73"/>
      <c r="OL171" s="73"/>
      <c r="OM171" s="73"/>
      <c r="ON171" s="73"/>
      <c r="OO171" s="73"/>
      <c r="OP171" s="73"/>
      <c r="OQ171" s="73"/>
      <c r="OR171" s="73"/>
      <c r="OS171" s="73"/>
      <c r="OT171" s="73"/>
      <c r="OU171" s="73"/>
      <c r="OV171" s="73"/>
      <c r="OW171" s="73"/>
      <c r="OX171" s="73"/>
      <c r="OY171" s="73"/>
      <c r="OZ171" s="73"/>
      <c r="PA171" s="73"/>
      <c r="PB171" s="73"/>
      <c r="PC171" s="73"/>
      <c r="PD171" s="73"/>
      <c r="PE171" s="73"/>
      <c r="PF171" s="73"/>
      <c r="PG171" s="73"/>
      <c r="PH171" s="73"/>
      <c r="PI171" s="73"/>
      <c r="PJ171" s="73"/>
      <c r="PK171" s="73"/>
      <c r="PL171" s="73"/>
      <c r="PM171" s="73"/>
      <c r="PN171" s="73"/>
      <c r="PO171" s="73"/>
      <c r="PP171" s="73"/>
      <c r="PQ171" s="73"/>
      <c r="PR171" s="73"/>
      <c r="PS171" s="73"/>
      <c r="PT171" s="73"/>
      <c r="PU171" s="73"/>
      <c r="PV171" s="73"/>
      <c r="PW171" s="73"/>
      <c r="PX171" s="73"/>
      <c r="PY171" s="73"/>
      <c r="PZ171" s="73"/>
      <c r="QA171" s="73"/>
      <c r="QB171" s="73"/>
      <c r="QC171" s="73"/>
      <c r="QD171" s="73"/>
      <c r="QE171" s="73"/>
      <c r="QF171" s="73"/>
      <c r="QG171" s="73"/>
      <c r="QH171" s="73"/>
      <c r="QI171" s="73"/>
      <c r="QJ171" s="73"/>
      <c r="QK171" s="73"/>
      <c r="QL171" s="73"/>
      <c r="QM171" s="73"/>
      <c r="QN171" s="73"/>
      <c r="QO171" s="73"/>
      <c r="QP171" s="73"/>
      <c r="QQ171" s="73"/>
      <c r="QR171" s="73"/>
      <c r="QS171" s="73"/>
      <c r="QT171" s="73"/>
      <c r="QU171" s="73"/>
      <c r="QV171" s="73"/>
      <c r="QW171" s="73"/>
      <c r="QX171" s="73"/>
      <c r="QY171" s="73"/>
      <c r="QZ171" s="73"/>
      <c r="RA171" s="73"/>
      <c r="RB171" s="73"/>
      <c r="RC171" s="73"/>
      <c r="RD171" s="73"/>
      <c r="RE171" s="73"/>
      <c r="RF171" s="73"/>
      <c r="RG171" s="73"/>
      <c r="RH171" s="73"/>
      <c r="RI171" s="73"/>
      <c r="RJ171" s="73"/>
      <c r="RK171" s="73"/>
      <c r="RL171" s="73"/>
      <c r="RM171" s="73"/>
      <c r="RN171" s="73"/>
      <c r="RO171" s="73"/>
      <c r="RP171" s="73"/>
      <c r="RQ171" s="73"/>
      <c r="RR171" s="73"/>
      <c r="RS171" s="73"/>
      <c r="RT171" s="73"/>
      <c r="RU171" s="73"/>
      <c r="RV171" s="73"/>
      <c r="RW171" s="73"/>
      <c r="RX171" s="73"/>
      <c r="RY171" s="73"/>
      <c r="RZ171" s="73"/>
      <c r="SA171" s="73"/>
      <c r="SB171" s="73"/>
      <c r="SC171" s="73"/>
      <c r="SD171" s="73"/>
      <c r="SE171" s="73"/>
      <c r="SF171" s="73"/>
      <c r="SG171" s="73"/>
      <c r="SH171" s="73"/>
      <c r="SI171" s="73"/>
      <c r="SJ171" s="73"/>
      <c r="SK171" s="73"/>
      <c r="SL171" s="73"/>
      <c r="SM171" s="73"/>
      <c r="SN171" s="73"/>
      <c r="SO171" s="73"/>
      <c r="SP171" s="73"/>
      <c r="SQ171" s="73"/>
      <c r="SR171" s="73"/>
      <c r="SS171" s="73"/>
      <c r="ST171" s="73"/>
      <c r="SU171" s="73"/>
      <c r="SV171" s="73"/>
      <c r="SW171" s="73"/>
      <c r="SX171" s="73"/>
      <c r="SY171" s="73"/>
      <c r="SZ171" s="73"/>
      <c r="TA171" s="73"/>
      <c r="TB171" s="73"/>
      <c r="TC171" s="73"/>
      <c r="TD171" s="73"/>
      <c r="TE171" s="73"/>
      <c r="TF171" s="73"/>
      <c r="TG171" s="73"/>
      <c r="TH171" s="73"/>
      <c r="TI171" s="73"/>
      <c r="TJ171" s="73"/>
      <c r="TK171" s="73"/>
      <c r="TL171" s="73"/>
      <c r="TM171" s="73"/>
      <c r="TN171" s="73"/>
      <c r="TO171" s="73"/>
      <c r="TP171" s="73"/>
      <c r="TQ171" s="73"/>
      <c r="TR171" s="73"/>
      <c r="TS171" s="73"/>
      <c r="TT171" s="73"/>
      <c r="TU171" s="73"/>
      <c r="TV171" s="73"/>
      <c r="TW171" s="73"/>
      <c r="TX171" s="73"/>
      <c r="TY171" s="73"/>
      <c r="TZ171" s="73"/>
      <c r="UA171" s="73"/>
      <c r="UB171" s="73"/>
      <c r="UC171" s="73"/>
      <c r="UD171" s="73"/>
      <c r="UE171" s="73"/>
      <c r="UF171" s="73"/>
      <c r="UG171" s="73"/>
      <c r="UH171" s="73"/>
      <c r="UI171" s="73"/>
      <c r="UJ171" s="73"/>
      <c r="UK171" s="73"/>
      <c r="UL171" s="73"/>
      <c r="UM171" s="73"/>
      <c r="UN171" s="73"/>
      <c r="UO171" s="73"/>
      <c r="UP171" s="73"/>
      <c r="UQ171" s="73"/>
      <c r="UR171" s="73"/>
      <c r="US171" s="73"/>
      <c r="UT171" s="73"/>
      <c r="UU171" s="73"/>
      <c r="UV171" s="73"/>
      <c r="UW171" s="73"/>
      <c r="UX171" s="73"/>
      <c r="UY171" s="73"/>
      <c r="UZ171" s="73"/>
      <c r="VA171" s="73"/>
      <c r="VB171" s="73"/>
      <c r="VC171" s="73"/>
      <c r="VD171" s="73"/>
      <c r="VE171" s="73"/>
      <c r="VF171" s="73"/>
      <c r="VG171" s="73"/>
      <c r="VH171" s="73"/>
      <c r="VI171" s="73"/>
      <c r="VJ171" s="73"/>
      <c r="VK171" s="73"/>
      <c r="VL171" s="73"/>
      <c r="VM171" s="73"/>
      <c r="VN171" s="73"/>
      <c r="VO171" s="73"/>
      <c r="VP171" s="73"/>
      <c r="VQ171" s="73"/>
      <c r="VR171" s="73"/>
      <c r="VS171" s="73"/>
      <c r="VT171" s="73"/>
      <c r="VU171" s="73"/>
      <c r="VV171" s="73"/>
      <c r="VW171" s="73"/>
      <c r="VX171" s="73"/>
      <c r="VY171" s="73"/>
      <c r="VZ171" s="73"/>
      <c r="WA171" s="73"/>
      <c r="WB171" s="73"/>
      <c r="WC171" s="73"/>
      <c r="WD171" s="73"/>
      <c r="WE171" s="73"/>
      <c r="WF171" s="73"/>
      <c r="WG171" s="73"/>
      <c r="WH171" s="73"/>
      <c r="WI171" s="73"/>
      <c r="WJ171" s="73"/>
      <c r="WK171" s="73"/>
      <c r="WL171" s="73"/>
      <c r="WM171" s="73"/>
      <c r="WN171" s="73"/>
      <c r="WO171" s="73"/>
      <c r="WP171" s="73"/>
      <c r="WQ171" s="73"/>
      <c r="WR171" s="73"/>
      <c r="WS171" s="73"/>
      <c r="WT171" s="73"/>
      <c r="WU171" s="73"/>
      <c r="WV171" s="73"/>
      <c r="WW171" s="73"/>
      <c r="WX171" s="73"/>
      <c r="WY171" s="73"/>
      <c r="WZ171" s="73"/>
      <c r="XA171" s="73"/>
      <c r="XB171" s="73"/>
      <c r="XC171" s="73"/>
      <c r="XD171" s="73"/>
      <c r="XE171" s="73"/>
      <c r="XF171" s="73"/>
      <c r="XG171" s="73"/>
      <c r="XH171" s="73"/>
      <c r="XI171" s="73"/>
      <c r="XJ171" s="73"/>
      <c r="XK171" s="73"/>
      <c r="XL171" s="73"/>
      <c r="XM171" s="73"/>
      <c r="XN171" s="73"/>
      <c r="XO171" s="73"/>
      <c r="XP171" s="73"/>
      <c r="XQ171" s="73"/>
      <c r="XR171" s="73"/>
      <c r="XS171" s="73"/>
      <c r="XT171" s="73"/>
      <c r="XU171" s="73"/>
      <c r="XV171" s="73"/>
      <c r="XW171" s="73"/>
      <c r="XX171" s="73"/>
      <c r="XY171" s="73"/>
      <c r="XZ171" s="73"/>
      <c r="YA171" s="73"/>
      <c r="YB171" s="73"/>
      <c r="YC171" s="73"/>
      <c r="YD171" s="73"/>
      <c r="YE171" s="73"/>
      <c r="YF171" s="73"/>
      <c r="YG171" s="73"/>
      <c r="YH171" s="73"/>
      <c r="YI171" s="73"/>
      <c r="YJ171" s="73"/>
      <c r="YK171" s="73"/>
      <c r="YL171" s="73"/>
      <c r="YM171" s="73"/>
      <c r="YN171" s="73"/>
      <c r="YO171" s="73"/>
      <c r="YP171" s="73"/>
      <c r="YQ171" s="73"/>
      <c r="YR171" s="73"/>
      <c r="YS171" s="73"/>
      <c r="YT171" s="73"/>
      <c r="YU171" s="73"/>
      <c r="YV171" s="73"/>
      <c r="YW171" s="73"/>
      <c r="YX171" s="73"/>
      <c r="YY171" s="73"/>
      <c r="YZ171" s="73"/>
      <c r="ZA171" s="73"/>
      <c r="ZB171" s="73"/>
      <c r="ZC171" s="73"/>
      <c r="ZD171" s="73"/>
      <c r="ZE171" s="73"/>
      <c r="ZF171" s="73"/>
      <c r="ZG171" s="73"/>
      <c r="ZH171" s="73"/>
      <c r="ZI171" s="73"/>
      <c r="ZJ171" s="73"/>
      <c r="ZK171" s="73"/>
      <c r="ZL171" s="73"/>
      <c r="ZM171" s="73"/>
      <c r="ZN171" s="73"/>
      <c r="ZO171" s="73"/>
      <c r="ZP171" s="73"/>
      <c r="ZQ171" s="73"/>
      <c r="ZR171" s="73"/>
      <c r="ZS171" s="73"/>
      <c r="ZT171" s="73"/>
      <c r="ZU171" s="73"/>
      <c r="ZV171" s="73"/>
      <c r="ZW171" s="73"/>
      <c r="ZX171" s="73"/>
      <c r="ZY171" s="73"/>
      <c r="ZZ171" s="73"/>
      <c r="AAA171" s="73"/>
      <c r="AAB171" s="73"/>
      <c r="AAC171" s="73"/>
      <c r="AAD171" s="73"/>
      <c r="AAE171" s="73"/>
      <c r="AAF171" s="73"/>
      <c r="AAG171" s="73"/>
      <c r="AAH171" s="73"/>
      <c r="AAI171" s="73"/>
      <c r="AAJ171" s="73"/>
      <c r="AAK171" s="73"/>
      <c r="AAL171" s="73"/>
      <c r="AAM171" s="73"/>
      <c r="AAN171" s="73"/>
      <c r="AAO171" s="73"/>
      <c r="AAP171" s="73"/>
      <c r="AAQ171" s="73"/>
      <c r="AAR171" s="73"/>
      <c r="AAS171" s="73"/>
      <c r="AAT171" s="73"/>
      <c r="AAU171" s="73"/>
      <c r="AAV171" s="73"/>
      <c r="AAW171" s="73"/>
      <c r="AAX171" s="73"/>
      <c r="AAY171" s="73"/>
      <c r="AAZ171" s="73"/>
      <c r="ABA171" s="73"/>
      <c r="ABB171" s="73"/>
      <c r="ABC171" s="73"/>
      <c r="ABD171" s="73"/>
      <c r="ABE171" s="73"/>
      <c r="ABF171" s="73"/>
      <c r="ABG171" s="73"/>
      <c r="ABH171" s="73"/>
      <c r="ABI171" s="73"/>
      <c r="ABJ171" s="73"/>
      <c r="ABK171" s="73"/>
      <c r="ABL171" s="73"/>
      <c r="ABM171" s="73"/>
      <c r="ABN171" s="73"/>
      <c r="ABO171" s="73"/>
      <c r="ABP171" s="73"/>
      <c r="ABQ171" s="73"/>
      <c r="ABR171" s="73"/>
      <c r="ABS171" s="73"/>
      <c r="ABT171" s="73"/>
      <c r="ABU171" s="73"/>
      <c r="ABV171" s="73"/>
      <c r="ABW171" s="73"/>
      <c r="ABX171" s="73"/>
      <c r="ABY171" s="73"/>
      <c r="ABZ171" s="73"/>
      <c r="ACA171" s="73"/>
      <c r="ACB171" s="73"/>
      <c r="ACC171" s="73"/>
      <c r="ACD171" s="73"/>
      <c r="ACE171" s="73"/>
      <c r="ACF171" s="73"/>
      <c r="ACG171" s="73"/>
      <c r="ACH171" s="73"/>
      <c r="ACI171" s="73"/>
      <c r="ACJ171" s="73"/>
      <c r="ACK171" s="73"/>
      <c r="ACL171" s="73"/>
      <c r="ACM171" s="73"/>
      <c r="ACN171" s="73"/>
      <c r="ACO171" s="73"/>
      <c r="ACP171" s="73"/>
      <c r="ACQ171" s="73"/>
      <c r="ACR171" s="73"/>
      <c r="ACS171" s="73"/>
      <c r="ACT171" s="73"/>
      <c r="ACU171" s="73"/>
      <c r="ACV171" s="73"/>
      <c r="ACW171" s="73"/>
      <c r="ACX171" s="73"/>
      <c r="ACY171" s="73"/>
      <c r="ACZ171" s="73"/>
      <c r="ADA171" s="73"/>
      <c r="ADB171" s="73"/>
      <c r="ADC171" s="73"/>
      <c r="ADD171" s="73"/>
      <c r="ADE171" s="73"/>
      <c r="ADF171" s="73"/>
      <c r="ADG171" s="73"/>
      <c r="ADH171" s="73"/>
      <c r="ADI171" s="73"/>
      <c r="ADJ171" s="73"/>
      <c r="ADK171" s="73"/>
      <c r="ADL171" s="73"/>
      <c r="ADM171" s="73"/>
      <c r="ADN171" s="73"/>
      <c r="ADO171" s="73"/>
      <c r="ADP171" s="73"/>
      <c r="ADQ171" s="73"/>
      <c r="ADR171" s="73"/>
      <c r="ADS171" s="73"/>
      <c r="ADT171" s="73"/>
      <c r="ADU171" s="73"/>
      <c r="ADV171" s="73"/>
      <c r="ADW171" s="73"/>
      <c r="ADX171" s="73"/>
      <c r="ADY171" s="73"/>
      <c r="ADZ171" s="73"/>
      <c r="AEA171" s="73"/>
      <c r="AEB171" s="73"/>
      <c r="AEC171" s="73"/>
      <c r="AED171" s="73"/>
      <c r="AEE171" s="73"/>
      <c r="AEF171" s="73"/>
      <c r="AEG171" s="73"/>
      <c r="AEH171" s="73"/>
      <c r="AEI171" s="73"/>
      <c r="AEJ171" s="73"/>
      <c r="AEK171" s="73"/>
      <c r="AEL171" s="73"/>
      <c r="AEM171" s="73"/>
      <c r="AEN171" s="73"/>
      <c r="AEO171" s="73"/>
      <c r="AEP171" s="73"/>
      <c r="AEQ171" s="73"/>
      <c r="AER171" s="73"/>
      <c r="AES171" s="73"/>
      <c r="AET171" s="73"/>
      <c r="AEU171" s="73"/>
      <c r="AEV171" s="73"/>
      <c r="AEW171" s="73"/>
      <c r="AEX171" s="73"/>
      <c r="AEY171" s="73"/>
      <c r="AEZ171" s="73"/>
      <c r="AFA171" s="73"/>
      <c r="AFB171" s="73"/>
      <c r="AFC171" s="73"/>
      <c r="AFD171" s="73"/>
      <c r="AFE171" s="73"/>
      <c r="AFF171" s="73"/>
      <c r="AFG171" s="73"/>
      <c r="AFH171" s="73"/>
      <c r="AFI171" s="73"/>
      <c r="AFJ171" s="73"/>
      <c r="AFK171" s="73"/>
      <c r="AFL171" s="73"/>
      <c r="AFM171" s="73"/>
      <c r="AFN171" s="73"/>
      <c r="AFO171" s="73"/>
      <c r="AFP171" s="73"/>
      <c r="AFQ171" s="73"/>
      <c r="AFR171" s="73"/>
      <c r="AFS171" s="73"/>
      <c r="AFT171" s="73"/>
      <c r="AFU171" s="73"/>
      <c r="AFV171" s="73"/>
      <c r="AFW171" s="73"/>
      <c r="AFX171" s="73"/>
      <c r="AFY171" s="73"/>
      <c r="AFZ171" s="73"/>
      <c r="AGA171" s="73"/>
      <c r="AGB171" s="73"/>
      <c r="AGC171" s="73"/>
      <c r="AGD171" s="73"/>
      <c r="AGE171" s="73"/>
      <c r="AGF171" s="73"/>
      <c r="AGG171" s="73"/>
      <c r="AGH171" s="73"/>
      <c r="AGI171" s="73"/>
      <c r="AGJ171" s="73"/>
      <c r="AGK171" s="73"/>
      <c r="AGL171" s="73"/>
      <c r="AGM171" s="73"/>
      <c r="AGN171" s="73"/>
      <c r="AGO171" s="73"/>
      <c r="AGP171" s="73"/>
      <c r="AGQ171" s="73"/>
      <c r="AGR171" s="73"/>
      <c r="AGS171" s="73"/>
      <c r="AGT171" s="73"/>
      <c r="AGU171" s="73"/>
      <c r="AGV171" s="73"/>
      <c r="AGW171" s="73"/>
      <c r="AGX171" s="73"/>
      <c r="AGY171" s="73"/>
      <c r="AGZ171" s="73"/>
      <c r="AHA171" s="73"/>
      <c r="AHB171" s="73"/>
      <c r="AHC171" s="73"/>
      <c r="AHD171" s="73"/>
      <c r="AHE171" s="73"/>
      <c r="AHF171" s="73"/>
      <c r="AHG171" s="73"/>
      <c r="AHH171" s="73"/>
      <c r="AHI171" s="73"/>
      <c r="AHJ171" s="73"/>
      <c r="AHK171" s="73"/>
      <c r="AHL171" s="73"/>
      <c r="AHM171" s="73"/>
      <c r="AHN171" s="73"/>
      <c r="AHO171" s="73"/>
      <c r="AHP171" s="73"/>
      <c r="AHQ171" s="73"/>
      <c r="AHR171" s="73"/>
      <c r="AHS171" s="73"/>
      <c r="AHT171" s="73"/>
      <c r="AHU171" s="73"/>
      <c r="AHV171" s="73"/>
      <c r="AHW171" s="73"/>
      <c r="AHX171" s="73"/>
      <c r="AHY171" s="73"/>
      <c r="AHZ171" s="73"/>
      <c r="AIA171" s="73"/>
      <c r="AIB171" s="73"/>
      <c r="AIC171" s="73"/>
      <c r="AID171" s="73"/>
      <c r="AIE171" s="73"/>
      <c r="AIF171" s="73"/>
      <c r="AIG171" s="73"/>
      <c r="AIH171" s="73"/>
      <c r="AII171" s="73"/>
      <c r="AIJ171" s="73"/>
      <c r="AIK171" s="73"/>
      <c r="AIL171" s="73"/>
      <c r="AIM171" s="73"/>
      <c r="AIN171" s="73"/>
      <c r="AIO171" s="73"/>
      <c r="AIP171" s="73"/>
      <c r="AIQ171" s="73"/>
      <c r="AIR171" s="73"/>
      <c r="AIS171" s="73"/>
      <c r="AIT171" s="73"/>
      <c r="AIU171" s="73"/>
      <c r="AIV171" s="73"/>
      <c r="AIW171" s="73"/>
      <c r="AIX171" s="73"/>
      <c r="AIY171" s="73"/>
      <c r="AIZ171" s="73"/>
      <c r="AJA171" s="73"/>
      <c r="AJB171" s="73"/>
      <c r="AJC171" s="73"/>
      <c r="AJD171" s="73"/>
      <c r="AJE171" s="73"/>
      <c r="AJF171" s="73"/>
      <c r="AJG171" s="73"/>
      <c r="AJH171" s="73"/>
      <c r="AJI171" s="73"/>
      <c r="AJJ171" s="73"/>
      <c r="AJK171" s="73"/>
      <c r="AJL171" s="73"/>
      <c r="AJM171" s="73"/>
      <c r="AJN171" s="73"/>
      <c r="AJO171" s="73"/>
      <c r="AJP171" s="73"/>
      <c r="AJQ171" s="73"/>
      <c r="AJR171" s="73"/>
      <c r="AJS171" s="73"/>
      <c r="AJT171" s="73"/>
      <c r="AJU171" s="73"/>
      <c r="AJV171" s="73"/>
      <c r="AJW171" s="73"/>
      <c r="AJX171" s="73"/>
      <c r="AJY171" s="73"/>
      <c r="AJZ171" s="73"/>
      <c r="AKA171" s="73"/>
      <c r="AKB171" s="73"/>
      <c r="AKC171" s="73"/>
      <c r="AKD171" s="73"/>
      <c r="AKE171" s="73"/>
      <c r="AKF171" s="73"/>
      <c r="AKG171" s="73"/>
      <c r="AKH171" s="73"/>
      <c r="AKI171" s="73"/>
      <c r="AKJ171" s="73"/>
      <c r="AKK171" s="73"/>
      <c r="AKL171" s="73"/>
      <c r="AKM171" s="73"/>
      <c r="AKN171" s="73"/>
      <c r="AKO171" s="73"/>
      <c r="AKP171" s="73"/>
      <c r="AKQ171" s="73"/>
      <c r="AKR171" s="73"/>
      <c r="AKS171" s="73"/>
      <c r="AKT171" s="73"/>
      <c r="AKU171" s="73"/>
      <c r="AKV171" s="73"/>
      <c r="AKW171" s="73"/>
      <c r="AKX171" s="73"/>
      <c r="AKY171" s="73"/>
      <c r="AKZ171" s="73"/>
      <c r="ALA171" s="73"/>
      <c r="ALB171" s="73"/>
      <c r="ALC171" s="73"/>
      <c r="ALD171" s="73"/>
      <c r="ALE171" s="73"/>
      <c r="ALF171" s="73"/>
      <c r="ALG171" s="73"/>
      <c r="ALH171" s="73"/>
      <c r="ALI171" s="73"/>
      <c r="ALJ171" s="73"/>
      <c r="ALK171" s="73"/>
      <c r="ALL171" s="73"/>
      <c r="ALM171" s="73"/>
      <c r="ALN171" s="73"/>
      <c r="ALO171" s="73"/>
      <c r="ALP171" s="73"/>
      <c r="ALQ171" s="73"/>
      <c r="ALR171" s="73"/>
      <c r="ALS171" s="73"/>
      <c r="ALT171" s="73"/>
      <c r="ALU171" s="73"/>
      <c r="ALV171" s="73"/>
      <c r="ALW171" s="73"/>
      <c r="ALX171" s="73"/>
      <c r="ALY171" s="73"/>
      <c r="ALZ171" s="73"/>
      <c r="AMA171" s="73"/>
      <c r="AMB171" s="73"/>
      <c r="AMC171" s="73"/>
      <c r="AMD171" s="73"/>
      <c r="AME171" s="73"/>
      <c r="AMF171" s="73"/>
      <c r="AMG171" s="73"/>
      <c r="AMH171" s="73"/>
      <c r="AMI171" s="73"/>
      <c r="AMJ171" s="73"/>
      <c r="AMK171" s="73"/>
    </row>
    <row r="172" spans="1:1025" s="2" customFormat="1" ht="42.75" customHeight="1" x14ac:dyDescent="0.2">
      <c r="A172" s="2" t="s">
        <v>230</v>
      </c>
      <c r="B172" s="45">
        <v>41153</v>
      </c>
      <c r="C172" s="2" t="s">
        <v>86</v>
      </c>
      <c r="D172" s="48"/>
      <c r="E172" s="48"/>
      <c r="G172" s="2" t="s">
        <v>434</v>
      </c>
      <c r="H172" s="64">
        <v>9789705803031</v>
      </c>
      <c r="I172" s="65" t="s">
        <v>398</v>
      </c>
      <c r="J172" s="48" t="s">
        <v>435</v>
      </c>
      <c r="K172" s="2" t="s">
        <v>436</v>
      </c>
      <c r="L172" s="66" t="s">
        <v>437</v>
      </c>
      <c r="M172" s="46" t="s">
        <v>438</v>
      </c>
      <c r="N172" s="46" t="s">
        <v>402</v>
      </c>
      <c r="O172" s="46" t="s">
        <v>90</v>
      </c>
      <c r="P172" s="2" t="s">
        <v>232</v>
      </c>
      <c r="Q172" s="2" t="s">
        <v>92</v>
      </c>
      <c r="R172" s="46" t="s">
        <v>403</v>
      </c>
      <c r="S172" s="46" t="s">
        <v>93</v>
      </c>
      <c r="T172" s="46" t="s">
        <v>94</v>
      </c>
      <c r="U172" s="46" t="s">
        <v>410</v>
      </c>
      <c r="V172" s="2">
        <v>32</v>
      </c>
      <c r="W172" s="47">
        <v>16.990000000000002</v>
      </c>
      <c r="X172" s="48"/>
      <c r="Y172" s="2" t="s">
        <v>342</v>
      </c>
      <c r="Z172" s="2" t="s">
        <v>237</v>
      </c>
      <c r="AA172" s="2" t="s">
        <v>439</v>
      </c>
      <c r="AB172" s="2">
        <v>28</v>
      </c>
      <c r="AE172" s="49"/>
      <c r="AG172" s="67"/>
      <c r="AH172" s="2" t="s">
        <v>119</v>
      </c>
      <c r="AP172" s="49"/>
      <c r="AS172" s="48"/>
      <c r="AT172" s="2" t="s">
        <v>440</v>
      </c>
      <c r="AV172" s="2" t="str">
        <f t="shared" si="27"/>
        <v xml:space="preserve">, , , , , , , , </v>
      </c>
      <c r="AW172" s="2" t="str">
        <f t="shared" si="22"/>
        <v xml:space="preserve">, , </v>
      </c>
      <c r="AX172" s="68" t="str">
        <f t="shared" si="23"/>
        <v>2–5</v>
      </c>
      <c r="AZ172" s="2">
        <v>29</v>
      </c>
      <c r="BA172" s="2" t="str">
        <f t="shared" si="24"/>
        <v>Informational Text</v>
      </c>
      <c r="BB172" s="2" t="str">
        <f t="shared" si="28"/>
        <v>Click Click: Ciencia Básica / Basic Science</v>
      </c>
      <c r="BC172" s="50" t="s">
        <v>441</v>
      </c>
      <c r="BD172" s="51"/>
      <c r="BE172" s="69"/>
      <c r="BF172" s="3"/>
      <c r="BG172" s="70"/>
      <c r="BH172" s="69"/>
      <c r="BI172" s="69"/>
      <c r="BJ172" s="69"/>
      <c r="BK172" s="69"/>
      <c r="BL172" s="71" t="s">
        <v>2281</v>
      </c>
      <c r="BM172" s="72"/>
      <c r="BN172" s="72"/>
      <c r="BO172" s="72"/>
      <c r="BP172" s="72"/>
      <c r="BQ172" s="72"/>
      <c r="BR172" s="72"/>
      <c r="BS172" s="72"/>
      <c r="BT172" s="72"/>
      <c r="BU172" s="72"/>
      <c r="BV172" s="72"/>
      <c r="BW172" s="72"/>
      <c r="BX172" s="72"/>
      <c r="BY172" s="72"/>
      <c r="BZ172" s="72"/>
      <c r="CA172" s="72"/>
      <c r="CB172" s="72"/>
      <c r="CC172" s="72"/>
      <c r="CD172" s="72"/>
      <c r="CE172" s="72"/>
      <c r="CF172" s="72"/>
      <c r="CG172" s="72"/>
      <c r="CH172" s="72"/>
      <c r="CI172" s="72"/>
      <c r="CJ172" s="72"/>
      <c r="CK172" s="72"/>
      <c r="CL172" s="72"/>
      <c r="CM172" s="72"/>
      <c r="CN172" s="72"/>
      <c r="CO172" s="72"/>
      <c r="CP172" s="72"/>
      <c r="CQ172" s="72"/>
      <c r="CR172" s="72"/>
      <c r="CS172" s="72"/>
      <c r="CT172" s="72"/>
      <c r="CU172" s="72"/>
      <c r="CV172" s="72"/>
      <c r="CW172" s="72"/>
      <c r="CX172" s="72"/>
      <c r="CY172" s="72"/>
      <c r="CZ172" s="72"/>
      <c r="DA172" s="72"/>
      <c r="DB172" s="72"/>
      <c r="DC172" s="72"/>
      <c r="DD172" s="72"/>
      <c r="DE172" s="72"/>
      <c r="DF172" s="72"/>
      <c r="DG172" s="72"/>
      <c r="DH172" s="72"/>
      <c r="DI172" s="72"/>
      <c r="DJ172" s="72"/>
      <c r="DK172" s="72"/>
      <c r="DL172" s="72"/>
      <c r="DM172" s="72"/>
      <c r="DN172" s="72"/>
      <c r="DO172" s="72"/>
      <c r="DP172" s="72"/>
      <c r="DQ172" s="72"/>
      <c r="DR172" s="72"/>
      <c r="DS172" s="72"/>
      <c r="DT172" s="72"/>
      <c r="DU172" s="72"/>
      <c r="DV172" s="72"/>
      <c r="DW172" s="72"/>
      <c r="DX172" s="72"/>
      <c r="DY172" s="72"/>
      <c r="DZ172" s="72"/>
      <c r="EA172" s="72"/>
      <c r="EB172" s="72"/>
      <c r="EC172" s="72"/>
      <c r="ED172" s="72"/>
      <c r="EE172" s="72"/>
      <c r="EF172" s="72"/>
      <c r="EG172" s="72"/>
      <c r="EH172" s="72"/>
      <c r="EI172" s="72"/>
      <c r="EJ172" s="72"/>
      <c r="EK172" s="72"/>
      <c r="EL172" s="72"/>
      <c r="EM172" s="72"/>
      <c r="EN172" s="72"/>
      <c r="EO172" s="72"/>
      <c r="EP172" s="72"/>
      <c r="EQ172" s="72"/>
      <c r="ER172" s="72"/>
      <c r="ES172" s="72"/>
      <c r="ET172" s="72"/>
      <c r="EU172" s="72"/>
      <c r="EV172" s="72"/>
      <c r="EW172" s="72"/>
      <c r="EX172" s="72"/>
      <c r="EY172" s="72"/>
      <c r="EZ172" s="72"/>
      <c r="FA172" s="72"/>
      <c r="FB172" s="72"/>
      <c r="FC172" s="72"/>
      <c r="FD172" s="72"/>
      <c r="FE172" s="72"/>
      <c r="FF172" s="72"/>
      <c r="FG172" s="72"/>
      <c r="FH172" s="72"/>
      <c r="FI172" s="72"/>
      <c r="FJ172" s="72"/>
      <c r="FK172" s="72"/>
      <c r="FL172" s="72"/>
      <c r="FM172" s="72"/>
      <c r="FN172" s="72"/>
      <c r="FO172" s="72"/>
      <c r="FP172" s="72"/>
      <c r="FQ172" s="72"/>
      <c r="FR172" s="72"/>
      <c r="FS172" s="72"/>
      <c r="FT172" s="72"/>
      <c r="FU172" s="72"/>
      <c r="FV172" s="72"/>
      <c r="FW172" s="72"/>
      <c r="FX172" s="72"/>
      <c r="FY172" s="72"/>
      <c r="FZ172" s="72"/>
      <c r="GA172" s="72"/>
      <c r="GB172" s="72"/>
      <c r="GC172" s="72"/>
      <c r="GD172" s="72"/>
      <c r="GE172" s="72"/>
      <c r="GF172" s="72"/>
      <c r="GG172" s="72"/>
      <c r="GH172" s="72"/>
      <c r="GI172" s="72"/>
      <c r="GJ172" s="72"/>
      <c r="GK172" s="72"/>
      <c r="GL172" s="72"/>
      <c r="GM172" s="72"/>
      <c r="GN172" s="72"/>
      <c r="GO172" s="72"/>
      <c r="GP172" s="72"/>
      <c r="GQ172" s="72"/>
      <c r="GR172" s="72"/>
      <c r="GS172" s="72"/>
      <c r="GT172" s="72"/>
      <c r="GU172" s="72"/>
      <c r="GV172" s="72"/>
      <c r="GW172" s="72"/>
      <c r="GX172" s="72"/>
      <c r="GY172" s="72"/>
      <c r="GZ172" s="72"/>
      <c r="HA172" s="72"/>
      <c r="HB172" s="72"/>
      <c r="HC172" s="72"/>
      <c r="HD172" s="72"/>
      <c r="HE172" s="72"/>
      <c r="HF172" s="72"/>
      <c r="HG172" s="72"/>
      <c r="HH172" s="72"/>
      <c r="HI172" s="72"/>
      <c r="HJ172" s="72"/>
      <c r="HK172" s="72"/>
      <c r="HL172" s="72"/>
      <c r="HM172" s="72"/>
      <c r="HN172" s="72"/>
      <c r="HO172" s="72"/>
      <c r="HP172" s="72"/>
      <c r="HQ172" s="72"/>
      <c r="HR172" s="72"/>
      <c r="HS172" s="72"/>
      <c r="HT172" s="72"/>
      <c r="HU172" s="72"/>
      <c r="HV172" s="72"/>
      <c r="HW172" s="72"/>
      <c r="HX172" s="72"/>
      <c r="HY172" s="72"/>
      <c r="HZ172" s="72"/>
      <c r="IA172" s="72"/>
      <c r="IB172" s="72"/>
      <c r="IC172" s="72"/>
      <c r="ID172" s="72"/>
      <c r="IE172" s="72"/>
      <c r="IF172" s="72"/>
      <c r="IG172" s="72"/>
      <c r="IH172" s="72"/>
      <c r="II172" s="72"/>
      <c r="IJ172" s="72"/>
      <c r="IK172" s="72"/>
      <c r="IL172" s="72"/>
      <c r="IM172" s="72"/>
      <c r="IN172" s="72"/>
      <c r="IO172" s="72"/>
      <c r="IP172" s="72"/>
      <c r="IQ172" s="72"/>
      <c r="IR172" s="72"/>
      <c r="IS172" s="72"/>
      <c r="IT172" s="72"/>
      <c r="IU172" s="72"/>
      <c r="IV172" s="72"/>
      <c r="IW172" s="72"/>
      <c r="IX172" s="72"/>
      <c r="IY172" s="72"/>
      <c r="IZ172" s="73"/>
      <c r="JA172" s="73"/>
      <c r="JB172" s="73"/>
      <c r="JC172" s="73"/>
      <c r="JD172" s="73"/>
      <c r="JE172" s="73"/>
      <c r="JF172" s="73"/>
      <c r="JG172" s="73"/>
      <c r="JH172" s="73"/>
      <c r="JI172" s="73"/>
      <c r="JJ172" s="73"/>
      <c r="JK172" s="73"/>
      <c r="JL172" s="73"/>
      <c r="JM172" s="73"/>
      <c r="JN172" s="73"/>
      <c r="JO172" s="73"/>
      <c r="JP172" s="73"/>
      <c r="JQ172" s="73"/>
      <c r="JR172" s="73"/>
      <c r="JS172" s="73"/>
      <c r="JT172" s="73"/>
      <c r="JU172" s="73"/>
      <c r="JV172" s="73"/>
      <c r="JW172" s="73"/>
      <c r="JX172" s="73"/>
      <c r="JY172" s="73"/>
      <c r="JZ172" s="73"/>
      <c r="KA172" s="73"/>
      <c r="KB172" s="73"/>
      <c r="KC172" s="73"/>
      <c r="KD172" s="73"/>
      <c r="KE172" s="73"/>
      <c r="KF172" s="73"/>
      <c r="KG172" s="73"/>
      <c r="KH172" s="73"/>
      <c r="KI172" s="73"/>
      <c r="KJ172" s="73"/>
      <c r="KK172" s="73"/>
      <c r="KL172" s="73"/>
      <c r="KM172" s="73"/>
      <c r="KN172" s="73"/>
      <c r="KO172" s="73"/>
      <c r="KP172" s="73"/>
      <c r="KQ172" s="73"/>
      <c r="KR172" s="73"/>
      <c r="KS172" s="73"/>
      <c r="KT172" s="73"/>
      <c r="KU172" s="73"/>
      <c r="KV172" s="73"/>
      <c r="KW172" s="73"/>
      <c r="KX172" s="73"/>
      <c r="KY172" s="73"/>
      <c r="KZ172" s="73"/>
      <c r="LA172" s="73"/>
      <c r="LB172" s="73"/>
      <c r="LC172" s="73"/>
      <c r="LD172" s="73"/>
      <c r="LE172" s="73"/>
      <c r="LF172" s="73"/>
      <c r="LG172" s="73"/>
      <c r="LH172" s="73"/>
      <c r="LI172" s="73"/>
      <c r="LJ172" s="73"/>
      <c r="LK172" s="73"/>
      <c r="LL172" s="73"/>
      <c r="LM172" s="73"/>
      <c r="LN172" s="73"/>
      <c r="LO172" s="73"/>
      <c r="LP172" s="73"/>
      <c r="LQ172" s="73"/>
      <c r="LR172" s="73"/>
      <c r="LS172" s="73"/>
      <c r="LT172" s="73"/>
      <c r="LU172" s="73"/>
      <c r="LV172" s="73"/>
      <c r="LW172" s="73"/>
      <c r="LX172" s="73"/>
      <c r="LY172" s="73"/>
      <c r="LZ172" s="73"/>
      <c r="MA172" s="73"/>
      <c r="MB172" s="73"/>
      <c r="MC172" s="73"/>
      <c r="MD172" s="73"/>
      <c r="ME172" s="73"/>
      <c r="MF172" s="73"/>
      <c r="MG172" s="73"/>
      <c r="MH172" s="73"/>
      <c r="MI172" s="73"/>
      <c r="MJ172" s="73"/>
      <c r="MK172" s="73"/>
      <c r="ML172" s="73"/>
      <c r="MM172" s="73"/>
      <c r="MN172" s="73"/>
      <c r="MO172" s="73"/>
      <c r="MP172" s="73"/>
      <c r="MQ172" s="73"/>
      <c r="MR172" s="73"/>
      <c r="MS172" s="73"/>
      <c r="MT172" s="73"/>
      <c r="MU172" s="73"/>
      <c r="MV172" s="73"/>
      <c r="MW172" s="73"/>
      <c r="MX172" s="73"/>
      <c r="MY172" s="73"/>
      <c r="MZ172" s="73"/>
      <c r="NA172" s="73"/>
      <c r="NB172" s="73"/>
      <c r="NC172" s="73"/>
      <c r="ND172" s="73"/>
      <c r="NE172" s="73"/>
      <c r="NF172" s="73"/>
      <c r="NG172" s="73"/>
      <c r="NH172" s="73"/>
      <c r="NI172" s="73"/>
      <c r="NJ172" s="73"/>
      <c r="NK172" s="73"/>
      <c r="NL172" s="73"/>
      <c r="NM172" s="73"/>
      <c r="NN172" s="73"/>
      <c r="NO172" s="73"/>
      <c r="NP172" s="73"/>
      <c r="NQ172" s="73"/>
      <c r="NR172" s="73"/>
      <c r="NS172" s="73"/>
      <c r="NT172" s="73"/>
      <c r="NU172" s="73"/>
      <c r="NV172" s="73"/>
      <c r="NW172" s="73"/>
      <c r="NX172" s="73"/>
      <c r="NY172" s="73"/>
      <c r="NZ172" s="73"/>
      <c r="OA172" s="73"/>
      <c r="OB172" s="73"/>
      <c r="OC172" s="73"/>
      <c r="OD172" s="73"/>
      <c r="OE172" s="73"/>
      <c r="OF172" s="73"/>
      <c r="OG172" s="73"/>
      <c r="OH172" s="73"/>
      <c r="OI172" s="73"/>
      <c r="OJ172" s="73"/>
      <c r="OK172" s="73"/>
      <c r="OL172" s="73"/>
      <c r="OM172" s="73"/>
      <c r="ON172" s="73"/>
      <c r="OO172" s="73"/>
      <c r="OP172" s="73"/>
      <c r="OQ172" s="73"/>
      <c r="OR172" s="73"/>
      <c r="OS172" s="73"/>
      <c r="OT172" s="73"/>
      <c r="OU172" s="73"/>
      <c r="OV172" s="73"/>
      <c r="OW172" s="73"/>
      <c r="OX172" s="73"/>
      <c r="OY172" s="73"/>
      <c r="OZ172" s="73"/>
      <c r="PA172" s="73"/>
      <c r="PB172" s="73"/>
      <c r="PC172" s="73"/>
      <c r="PD172" s="73"/>
      <c r="PE172" s="73"/>
      <c r="PF172" s="73"/>
      <c r="PG172" s="73"/>
      <c r="PH172" s="73"/>
      <c r="PI172" s="73"/>
      <c r="PJ172" s="73"/>
      <c r="PK172" s="73"/>
      <c r="PL172" s="73"/>
      <c r="PM172" s="73"/>
      <c r="PN172" s="73"/>
      <c r="PO172" s="73"/>
      <c r="PP172" s="73"/>
      <c r="PQ172" s="73"/>
      <c r="PR172" s="73"/>
      <c r="PS172" s="73"/>
      <c r="PT172" s="73"/>
      <c r="PU172" s="73"/>
      <c r="PV172" s="73"/>
      <c r="PW172" s="73"/>
      <c r="PX172" s="73"/>
      <c r="PY172" s="73"/>
      <c r="PZ172" s="73"/>
      <c r="QA172" s="73"/>
      <c r="QB172" s="73"/>
      <c r="QC172" s="73"/>
      <c r="QD172" s="73"/>
      <c r="QE172" s="73"/>
      <c r="QF172" s="73"/>
      <c r="QG172" s="73"/>
      <c r="QH172" s="73"/>
      <c r="QI172" s="73"/>
      <c r="QJ172" s="73"/>
      <c r="QK172" s="73"/>
      <c r="QL172" s="73"/>
      <c r="QM172" s="73"/>
      <c r="QN172" s="73"/>
      <c r="QO172" s="73"/>
      <c r="QP172" s="73"/>
      <c r="QQ172" s="73"/>
      <c r="QR172" s="73"/>
      <c r="QS172" s="73"/>
      <c r="QT172" s="73"/>
      <c r="QU172" s="73"/>
      <c r="QV172" s="73"/>
      <c r="QW172" s="73"/>
      <c r="QX172" s="73"/>
      <c r="QY172" s="73"/>
      <c r="QZ172" s="73"/>
      <c r="RA172" s="73"/>
      <c r="RB172" s="73"/>
      <c r="RC172" s="73"/>
      <c r="RD172" s="73"/>
      <c r="RE172" s="73"/>
      <c r="RF172" s="73"/>
      <c r="RG172" s="73"/>
      <c r="RH172" s="73"/>
      <c r="RI172" s="73"/>
      <c r="RJ172" s="73"/>
      <c r="RK172" s="73"/>
      <c r="RL172" s="73"/>
      <c r="RM172" s="73"/>
      <c r="RN172" s="73"/>
      <c r="RO172" s="73"/>
      <c r="RP172" s="73"/>
      <c r="RQ172" s="73"/>
      <c r="RR172" s="73"/>
      <c r="RS172" s="73"/>
      <c r="RT172" s="73"/>
      <c r="RU172" s="73"/>
      <c r="RV172" s="73"/>
      <c r="RW172" s="73"/>
      <c r="RX172" s="73"/>
      <c r="RY172" s="73"/>
      <c r="RZ172" s="73"/>
      <c r="SA172" s="73"/>
      <c r="SB172" s="73"/>
      <c r="SC172" s="73"/>
      <c r="SD172" s="73"/>
      <c r="SE172" s="73"/>
      <c r="SF172" s="73"/>
      <c r="SG172" s="73"/>
      <c r="SH172" s="73"/>
      <c r="SI172" s="73"/>
      <c r="SJ172" s="73"/>
      <c r="SK172" s="73"/>
      <c r="SL172" s="73"/>
      <c r="SM172" s="73"/>
      <c r="SN172" s="73"/>
      <c r="SO172" s="73"/>
      <c r="SP172" s="73"/>
      <c r="SQ172" s="73"/>
      <c r="SR172" s="73"/>
      <c r="SS172" s="73"/>
      <c r="ST172" s="73"/>
      <c r="SU172" s="73"/>
      <c r="SV172" s="73"/>
      <c r="SW172" s="73"/>
      <c r="SX172" s="73"/>
      <c r="SY172" s="73"/>
      <c r="SZ172" s="73"/>
      <c r="TA172" s="73"/>
      <c r="TB172" s="73"/>
      <c r="TC172" s="73"/>
      <c r="TD172" s="73"/>
      <c r="TE172" s="73"/>
      <c r="TF172" s="73"/>
      <c r="TG172" s="73"/>
      <c r="TH172" s="73"/>
      <c r="TI172" s="73"/>
      <c r="TJ172" s="73"/>
      <c r="TK172" s="73"/>
      <c r="TL172" s="73"/>
      <c r="TM172" s="73"/>
      <c r="TN172" s="73"/>
      <c r="TO172" s="73"/>
      <c r="TP172" s="73"/>
      <c r="TQ172" s="73"/>
      <c r="TR172" s="73"/>
      <c r="TS172" s="73"/>
      <c r="TT172" s="73"/>
      <c r="TU172" s="73"/>
      <c r="TV172" s="73"/>
      <c r="TW172" s="73"/>
      <c r="TX172" s="73"/>
      <c r="TY172" s="73"/>
      <c r="TZ172" s="73"/>
      <c r="UA172" s="73"/>
      <c r="UB172" s="73"/>
      <c r="UC172" s="73"/>
      <c r="UD172" s="73"/>
      <c r="UE172" s="73"/>
      <c r="UF172" s="73"/>
      <c r="UG172" s="73"/>
      <c r="UH172" s="73"/>
      <c r="UI172" s="73"/>
      <c r="UJ172" s="73"/>
      <c r="UK172" s="73"/>
      <c r="UL172" s="73"/>
      <c r="UM172" s="73"/>
      <c r="UN172" s="73"/>
      <c r="UO172" s="73"/>
      <c r="UP172" s="73"/>
      <c r="UQ172" s="73"/>
      <c r="UR172" s="73"/>
      <c r="US172" s="73"/>
      <c r="UT172" s="73"/>
      <c r="UU172" s="73"/>
      <c r="UV172" s="73"/>
      <c r="UW172" s="73"/>
      <c r="UX172" s="73"/>
      <c r="UY172" s="73"/>
      <c r="UZ172" s="73"/>
      <c r="VA172" s="73"/>
      <c r="VB172" s="73"/>
      <c r="VC172" s="73"/>
      <c r="VD172" s="73"/>
      <c r="VE172" s="73"/>
      <c r="VF172" s="73"/>
      <c r="VG172" s="73"/>
      <c r="VH172" s="73"/>
      <c r="VI172" s="73"/>
      <c r="VJ172" s="73"/>
      <c r="VK172" s="73"/>
      <c r="VL172" s="73"/>
      <c r="VM172" s="73"/>
      <c r="VN172" s="73"/>
      <c r="VO172" s="73"/>
      <c r="VP172" s="73"/>
      <c r="VQ172" s="73"/>
      <c r="VR172" s="73"/>
      <c r="VS172" s="73"/>
      <c r="VT172" s="73"/>
      <c r="VU172" s="73"/>
      <c r="VV172" s="73"/>
      <c r="VW172" s="73"/>
      <c r="VX172" s="73"/>
      <c r="VY172" s="73"/>
      <c r="VZ172" s="73"/>
      <c r="WA172" s="73"/>
      <c r="WB172" s="73"/>
      <c r="WC172" s="73"/>
      <c r="WD172" s="73"/>
      <c r="WE172" s="73"/>
      <c r="WF172" s="73"/>
      <c r="WG172" s="73"/>
      <c r="WH172" s="73"/>
      <c r="WI172" s="73"/>
      <c r="WJ172" s="73"/>
      <c r="WK172" s="73"/>
      <c r="WL172" s="73"/>
      <c r="WM172" s="73"/>
      <c r="WN172" s="73"/>
      <c r="WO172" s="73"/>
      <c r="WP172" s="73"/>
      <c r="WQ172" s="73"/>
      <c r="WR172" s="73"/>
      <c r="WS172" s="73"/>
      <c r="WT172" s="73"/>
      <c r="WU172" s="73"/>
      <c r="WV172" s="73"/>
      <c r="WW172" s="73"/>
      <c r="WX172" s="73"/>
      <c r="WY172" s="73"/>
      <c r="WZ172" s="73"/>
      <c r="XA172" s="73"/>
      <c r="XB172" s="73"/>
      <c r="XC172" s="73"/>
      <c r="XD172" s="73"/>
      <c r="XE172" s="73"/>
      <c r="XF172" s="73"/>
      <c r="XG172" s="73"/>
      <c r="XH172" s="73"/>
      <c r="XI172" s="73"/>
      <c r="XJ172" s="73"/>
      <c r="XK172" s="73"/>
      <c r="XL172" s="73"/>
      <c r="XM172" s="73"/>
      <c r="XN172" s="73"/>
      <c r="XO172" s="73"/>
      <c r="XP172" s="73"/>
      <c r="XQ172" s="73"/>
      <c r="XR172" s="73"/>
      <c r="XS172" s="73"/>
      <c r="XT172" s="73"/>
      <c r="XU172" s="73"/>
      <c r="XV172" s="73"/>
      <c r="XW172" s="73"/>
      <c r="XX172" s="73"/>
      <c r="XY172" s="73"/>
      <c r="XZ172" s="73"/>
      <c r="YA172" s="73"/>
      <c r="YB172" s="73"/>
      <c r="YC172" s="73"/>
      <c r="YD172" s="73"/>
      <c r="YE172" s="73"/>
      <c r="YF172" s="73"/>
      <c r="YG172" s="73"/>
      <c r="YH172" s="73"/>
      <c r="YI172" s="73"/>
      <c r="YJ172" s="73"/>
      <c r="YK172" s="73"/>
      <c r="YL172" s="73"/>
      <c r="YM172" s="73"/>
      <c r="YN172" s="73"/>
      <c r="YO172" s="73"/>
      <c r="YP172" s="73"/>
      <c r="YQ172" s="73"/>
      <c r="YR172" s="73"/>
      <c r="YS172" s="73"/>
      <c r="YT172" s="73"/>
      <c r="YU172" s="73"/>
      <c r="YV172" s="73"/>
      <c r="YW172" s="73"/>
      <c r="YX172" s="73"/>
      <c r="YY172" s="73"/>
      <c r="YZ172" s="73"/>
      <c r="ZA172" s="73"/>
      <c r="ZB172" s="73"/>
      <c r="ZC172" s="73"/>
      <c r="ZD172" s="73"/>
      <c r="ZE172" s="73"/>
      <c r="ZF172" s="73"/>
      <c r="ZG172" s="73"/>
      <c r="ZH172" s="73"/>
      <c r="ZI172" s="73"/>
      <c r="ZJ172" s="73"/>
      <c r="ZK172" s="73"/>
      <c r="ZL172" s="73"/>
      <c r="ZM172" s="73"/>
      <c r="ZN172" s="73"/>
      <c r="ZO172" s="73"/>
      <c r="ZP172" s="73"/>
      <c r="ZQ172" s="73"/>
      <c r="ZR172" s="73"/>
      <c r="ZS172" s="73"/>
      <c r="ZT172" s="73"/>
      <c r="ZU172" s="73"/>
      <c r="ZV172" s="73"/>
      <c r="ZW172" s="73"/>
      <c r="ZX172" s="73"/>
      <c r="ZY172" s="73"/>
      <c r="ZZ172" s="73"/>
      <c r="AAA172" s="73"/>
      <c r="AAB172" s="73"/>
      <c r="AAC172" s="73"/>
      <c r="AAD172" s="73"/>
      <c r="AAE172" s="73"/>
      <c r="AAF172" s="73"/>
      <c r="AAG172" s="73"/>
      <c r="AAH172" s="73"/>
      <c r="AAI172" s="73"/>
      <c r="AAJ172" s="73"/>
      <c r="AAK172" s="73"/>
      <c r="AAL172" s="73"/>
      <c r="AAM172" s="73"/>
      <c r="AAN172" s="73"/>
      <c r="AAO172" s="73"/>
      <c r="AAP172" s="73"/>
      <c r="AAQ172" s="73"/>
      <c r="AAR172" s="73"/>
      <c r="AAS172" s="73"/>
      <c r="AAT172" s="73"/>
      <c r="AAU172" s="73"/>
      <c r="AAV172" s="73"/>
      <c r="AAW172" s="73"/>
      <c r="AAX172" s="73"/>
      <c r="AAY172" s="73"/>
      <c r="AAZ172" s="73"/>
      <c r="ABA172" s="73"/>
      <c r="ABB172" s="73"/>
      <c r="ABC172" s="73"/>
      <c r="ABD172" s="73"/>
      <c r="ABE172" s="73"/>
      <c r="ABF172" s="73"/>
      <c r="ABG172" s="73"/>
      <c r="ABH172" s="73"/>
      <c r="ABI172" s="73"/>
      <c r="ABJ172" s="73"/>
      <c r="ABK172" s="73"/>
      <c r="ABL172" s="73"/>
      <c r="ABM172" s="73"/>
      <c r="ABN172" s="73"/>
      <c r="ABO172" s="73"/>
      <c r="ABP172" s="73"/>
      <c r="ABQ172" s="73"/>
      <c r="ABR172" s="73"/>
      <c r="ABS172" s="73"/>
      <c r="ABT172" s="73"/>
      <c r="ABU172" s="73"/>
      <c r="ABV172" s="73"/>
      <c r="ABW172" s="73"/>
      <c r="ABX172" s="73"/>
      <c r="ABY172" s="73"/>
      <c r="ABZ172" s="73"/>
      <c r="ACA172" s="73"/>
      <c r="ACB172" s="73"/>
      <c r="ACC172" s="73"/>
      <c r="ACD172" s="73"/>
      <c r="ACE172" s="73"/>
      <c r="ACF172" s="73"/>
      <c r="ACG172" s="73"/>
      <c r="ACH172" s="73"/>
      <c r="ACI172" s="73"/>
      <c r="ACJ172" s="73"/>
      <c r="ACK172" s="73"/>
      <c r="ACL172" s="73"/>
      <c r="ACM172" s="73"/>
      <c r="ACN172" s="73"/>
      <c r="ACO172" s="73"/>
      <c r="ACP172" s="73"/>
      <c r="ACQ172" s="73"/>
      <c r="ACR172" s="73"/>
      <c r="ACS172" s="73"/>
      <c r="ACT172" s="73"/>
      <c r="ACU172" s="73"/>
      <c r="ACV172" s="73"/>
      <c r="ACW172" s="73"/>
      <c r="ACX172" s="73"/>
      <c r="ACY172" s="73"/>
      <c r="ACZ172" s="73"/>
      <c r="ADA172" s="73"/>
      <c r="ADB172" s="73"/>
      <c r="ADC172" s="73"/>
      <c r="ADD172" s="73"/>
      <c r="ADE172" s="73"/>
      <c r="ADF172" s="73"/>
      <c r="ADG172" s="73"/>
      <c r="ADH172" s="73"/>
      <c r="ADI172" s="73"/>
      <c r="ADJ172" s="73"/>
      <c r="ADK172" s="73"/>
      <c r="ADL172" s="73"/>
      <c r="ADM172" s="73"/>
      <c r="ADN172" s="73"/>
      <c r="ADO172" s="73"/>
      <c r="ADP172" s="73"/>
      <c r="ADQ172" s="73"/>
      <c r="ADR172" s="73"/>
      <c r="ADS172" s="73"/>
      <c r="ADT172" s="73"/>
      <c r="ADU172" s="73"/>
      <c r="ADV172" s="73"/>
      <c r="ADW172" s="73"/>
      <c r="ADX172" s="73"/>
      <c r="ADY172" s="73"/>
      <c r="ADZ172" s="73"/>
      <c r="AEA172" s="73"/>
      <c r="AEB172" s="73"/>
      <c r="AEC172" s="73"/>
      <c r="AED172" s="73"/>
      <c r="AEE172" s="73"/>
      <c r="AEF172" s="73"/>
      <c r="AEG172" s="73"/>
      <c r="AEH172" s="73"/>
      <c r="AEI172" s="73"/>
      <c r="AEJ172" s="73"/>
      <c r="AEK172" s="73"/>
      <c r="AEL172" s="73"/>
      <c r="AEM172" s="73"/>
      <c r="AEN172" s="73"/>
      <c r="AEO172" s="73"/>
      <c r="AEP172" s="73"/>
      <c r="AEQ172" s="73"/>
      <c r="AER172" s="73"/>
      <c r="AES172" s="73"/>
      <c r="AET172" s="73"/>
      <c r="AEU172" s="73"/>
      <c r="AEV172" s="73"/>
      <c r="AEW172" s="73"/>
      <c r="AEX172" s="73"/>
      <c r="AEY172" s="73"/>
      <c r="AEZ172" s="73"/>
      <c r="AFA172" s="73"/>
      <c r="AFB172" s="73"/>
      <c r="AFC172" s="73"/>
      <c r="AFD172" s="73"/>
      <c r="AFE172" s="73"/>
      <c r="AFF172" s="73"/>
      <c r="AFG172" s="73"/>
      <c r="AFH172" s="73"/>
      <c r="AFI172" s="73"/>
      <c r="AFJ172" s="73"/>
      <c r="AFK172" s="73"/>
      <c r="AFL172" s="73"/>
      <c r="AFM172" s="73"/>
      <c r="AFN172" s="73"/>
      <c r="AFO172" s="73"/>
      <c r="AFP172" s="73"/>
      <c r="AFQ172" s="73"/>
      <c r="AFR172" s="73"/>
      <c r="AFS172" s="73"/>
      <c r="AFT172" s="73"/>
      <c r="AFU172" s="73"/>
      <c r="AFV172" s="73"/>
      <c r="AFW172" s="73"/>
      <c r="AFX172" s="73"/>
      <c r="AFY172" s="73"/>
      <c r="AFZ172" s="73"/>
      <c r="AGA172" s="73"/>
      <c r="AGB172" s="73"/>
      <c r="AGC172" s="73"/>
      <c r="AGD172" s="73"/>
      <c r="AGE172" s="73"/>
      <c r="AGF172" s="73"/>
      <c r="AGG172" s="73"/>
      <c r="AGH172" s="73"/>
      <c r="AGI172" s="73"/>
      <c r="AGJ172" s="73"/>
      <c r="AGK172" s="73"/>
      <c r="AGL172" s="73"/>
      <c r="AGM172" s="73"/>
      <c r="AGN172" s="73"/>
      <c r="AGO172" s="73"/>
      <c r="AGP172" s="73"/>
      <c r="AGQ172" s="73"/>
      <c r="AGR172" s="73"/>
      <c r="AGS172" s="73"/>
      <c r="AGT172" s="73"/>
      <c r="AGU172" s="73"/>
      <c r="AGV172" s="73"/>
      <c r="AGW172" s="73"/>
      <c r="AGX172" s="73"/>
      <c r="AGY172" s="73"/>
      <c r="AGZ172" s="73"/>
      <c r="AHA172" s="73"/>
      <c r="AHB172" s="73"/>
      <c r="AHC172" s="73"/>
      <c r="AHD172" s="73"/>
      <c r="AHE172" s="73"/>
      <c r="AHF172" s="73"/>
      <c r="AHG172" s="73"/>
      <c r="AHH172" s="73"/>
      <c r="AHI172" s="73"/>
      <c r="AHJ172" s="73"/>
      <c r="AHK172" s="73"/>
      <c r="AHL172" s="73"/>
      <c r="AHM172" s="73"/>
      <c r="AHN172" s="73"/>
      <c r="AHO172" s="73"/>
      <c r="AHP172" s="73"/>
      <c r="AHQ172" s="73"/>
      <c r="AHR172" s="73"/>
      <c r="AHS172" s="73"/>
      <c r="AHT172" s="73"/>
      <c r="AHU172" s="73"/>
      <c r="AHV172" s="73"/>
      <c r="AHW172" s="73"/>
      <c r="AHX172" s="73"/>
      <c r="AHY172" s="73"/>
      <c r="AHZ172" s="73"/>
      <c r="AIA172" s="73"/>
      <c r="AIB172" s="73"/>
      <c r="AIC172" s="73"/>
      <c r="AID172" s="73"/>
      <c r="AIE172" s="73"/>
      <c r="AIF172" s="73"/>
      <c r="AIG172" s="73"/>
      <c r="AIH172" s="73"/>
      <c r="AII172" s="73"/>
      <c r="AIJ172" s="73"/>
      <c r="AIK172" s="73"/>
      <c r="AIL172" s="73"/>
      <c r="AIM172" s="73"/>
      <c r="AIN172" s="73"/>
      <c r="AIO172" s="73"/>
      <c r="AIP172" s="73"/>
      <c r="AIQ172" s="73"/>
      <c r="AIR172" s="73"/>
      <c r="AIS172" s="73"/>
      <c r="AIT172" s="73"/>
      <c r="AIU172" s="73"/>
      <c r="AIV172" s="73"/>
      <c r="AIW172" s="73"/>
      <c r="AIX172" s="73"/>
      <c r="AIY172" s="73"/>
      <c r="AIZ172" s="73"/>
      <c r="AJA172" s="73"/>
      <c r="AJB172" s="73"/>
      <c r="AJC172" s="73"/>
      <c r="AJD172" s="73"/>
      <c r="AJE172" s="73"/>
      <c r="AJF172" s="73"/>
      <c r="AJG172" s="73"/>
      <c r="AJH172" s="73"/>
      <c r="AJI172" s="73"/>
      <c r="AJJ172" s="73"/>
      <c r="AJK172" s="73"/>
      <c r="AJL172" s="73"/>
      <c r="AJM172" s="73"/>
      <c r="AJN172" s="73"/>
      <c r="AJO172" s="73"/>
      <c r="AJP172" s="73"/>
      <c r="AJQ172" s="73"/>
      <c r="AJR172" s="73"/>
      <c r="AJS172" s="73"/>
      <c r="AJT172" s="73"/>
      <c r="AJU172" s="73"/>
      <c r="AJV172" s="73"/>
      <c r="AJW172" s="73"/>
      <c r="AJX172" s="73"/>
      <c r="AJY172" s="73"/>
      <c r="AJZ172" s="73"/>
      <c r="AKA172" s="73"/>
      <c r="AKB172" s="73"/>
      <c r="AKC172" s="73"/>
      <c r="AKD172" s="73"/>
      <c r="AKE172" s="73"/>
      <c r="AKF172" s="73"/>
      <c r="AKG172" s="73"/>
      <c r="AKH172" s="73"/>
      <c r="AKI172" s="73"/>
      <c r="AKJ172" s="73"/>
      <c r="AKK172" s="73"/>
      <c r="AKL172" s="73"/>
      <c r="AKM172" s="73"/>
      <c r="AKN172" s="73"/>
      <c r="AKO172" s="73"/>
      <c r="AKP172" s="73"/>
      <c r="AKQ172" s="73"/>
      <c r="AKR172" s="73"/>
      <c r="AKS172" s="73"/>
      <c r="AKT172" s="73"/>
      <c r="AKU172" s="73"/>
      <c r="AKV172" s="73"/>
      <c r="AKW172" s="73"/>
      <c r="AKX172" s="73"/>
      <c r="AKY172" s="73"/>
      <c r="AKZ172" s="73"/>
      <c r="ALA172" s="73"/>
      <c r="ALB172" s="73"/>
      <c r="ALC172" s="73"/>
      <c r="ALD172" s="73"/>
      <c r="ALE172" s="73"/>
      <c r="ALF172" s="73"/>
      <c r="ALG172" s="73"/>
      <c r="ALH172" s="73"/>
      <c r="ALI172" s="73"/>
      <c r="ALJ172" s="73"/>
      <c r="ALK172" s="73"/>
      <c r="ALL172" s="73"/>
      <c r="ALM172" s="73"/>
      <c r="ALN172" s="73"/>
      <c r="ALO172" s="73"/>
      <c r="ALP172" s="73"/>
      <c r="ALQ172" s="73"/>
      <c r="ALR172" s="73"/>
      <c r="ALS172" s="73"/>
      <c r="ALT172" s="73"/>
      <c r="ALU172" s="73"/>
      <c r="ALV172" s="73"/>
      <c r="ALW172" s="73"/>
      <c r="ALX172" s="73"/>
      <c r="ALY172" s="73"/>
      <c r="ALZ172" s="73"/>
      <c r="AMA172" s="73"/>
      <c r="AMB172" s="73"/>
      <c r="AMC172" s="73"/>
      <c r="AMD172" s="73"/>
      <c r="AME172" s="73"/>
      <c r="AMF172" s="73"/>
      <c r="AMG172" s="73"/>
      <c r="AMH172" s="73"/>
      <c r="AMI172" s="73"/>
      <c r="AMJ172" s="73"/>
      <c r="AMK172" s="73"/>
    </row>
    <row r="173" spans="1:1025" s="2" customFormat="1" ht="42.75" customHeight="1" x14ac:dyDescent="0.2">
      <c r="A173" s="2" t="s">
        <v>85</v>
      </c>
      <c r="B173" s="45">
        <v>39393</v>
      </c>
      <c r="C173" s="2" t="s">
        <v>203</v>
      </c>
      <c r="D173" s="48" t="s">
        <v>113</v>
      </c>
      <c r="E173" s="48" t="s">
        <v>277</v>
      </c>
      <c r="F173" s="2" t="s">
        <v>113</v>
      </c>
      <c r="G173" s="2">
        <v>1575818647</v>
      </c>
      <c r="H173" s="64">
        <v>9781575818641</v>
      </c>
      <c r="I173" s="65" t="s">
        <v>89</v>
      </c>
      <c r="J173" s="48" t="s">
        <v>1194</v>
      </c>
      <c r="K173" s="2" t="s">
        <v>1195</v>
      </c>
      <c r="L173" s="66" t="s">
        <v>1196</v>
      </c>
      <c r="M173" s="46" t="s">
        <v>1197</v>
      </c>
      <c r="N173" s="46" t="s">
        <v>1198</v>
      </c>
      <c r="O173" s="46" t="s">
        <v>90</v>
      </c>
      <c r="P173" s="2" t="s">
        <v>176</v>
      </c>
      <c r="Q173" s="46" t="s">
        <v>161</v>
      </c>
      <c r="R173" s="46" t="s">
        <v>1199</v>
      </c>
      <c r="S173" s="46" t="s">
        <v>93</v>
      </c>
      <c r="T173" s="46" t="s">
        <v>94</v>
      </c>
      <c r="U173" s="46" t="s">
        <v>1200</v>
      </c>
      <c r="V173" s="2">
        <v>40</v>
      </c>
      <c r="W173" s="47">
        <v>7.95</v>
      </c>
      <c r="X173" s="48">
        <v>2007</v>
      </c>
      <c r="Y173" s="2" t="s">
        <v>312</v>
      </c>
      <c r="Z173" s="2" t="s">
        <v>237</v>
      </c>
      <c r="AB173" s="2">
        <v>28</v>
      </c>
      <c r="AD173" s="2" t="s">
        <v>118</v>
      </c>
      <c r="AE173" s="49"/>
      <c r="AF173" s="2" t="s">
        <v>1201</v>
      </c>
      <c r="AG173" s="67"/>
      <c r="AH173" s="2" t="s">
        <v>96</v>
      </c>
      <c r="AJ173" s="2" t="s">
        <v>220</v>
      </c>
      <c r="AK173" s="2" t="s">
        <v>210</v>
      </c>
      <c r="AL173" s="2" t="s">
        <v>320</v>
      </c>
      <c r="AP173" s="49"/>
      <c r="AS173" s="48"/>
      <c r="AT173" s="2" t="s">
        <v>1202</v>
      </c>
      <c r="AU173" s="2" t="s">
        <v>1203</v>
      </c>
      <c r="AV173" s="2" t="str">
        <f t="shared" si="27"/>
        <v xml:space="preserve">Legends, Myths, and Fables, Caribbean and Latin America, Fantasy and Magic, , , , , , </v>
      </c>
      <c r="AW173" s="2" t="str">
        <f t="shared" si="22"/>
        <v>Hispanic Culture and Other Cultures, Short Stories, Hispanic Culture and Other Cultures</v>
      </c>
      <c r="AX173" s="68" t="str">
        <f t="shared" si="23"/>
        <v>3–5</v>
      </c>
      <c r="AY173" s="2" t="s">
        <v>1204</v>
      </c>
      <c r="AZ173" s="2">
        <v>29</v>
      </c>
      <c r="BA173" s="2" t="str">
        <f t="shared" si="24"/>
        <v>Literature</v>
      </c>
      <c r="BB173" s="2" t="str">
        <f t="shared" si="28"/>
        <v>Leyendas de Puerto Rico</v>
      </c>
      <c r="BC173" s="50" t="s">
        <v>1205</v>
      </c>
      <c r="BD173" s="51"/>
      <c r="BE173" s="69"/>
      <c r="BF173" s="3"/>
      <c r="BG173" s="70"/>
      <c r="BH173" s="69"/>
      <c r="BI173" s="69"/>
      <c r="BJ173" s="69"/>
      <c r="BK173" s="69"/>
      <c r="BL173" s="71" t="s">
        <v>2283</v>
      </c>
      <c r="BM173" s="72"/>
      <c r="BN173" s="72"/>
      <c r="BO173" s="72"/>
      <c r="BP173" s="72"/>
      <c r="BQ173" s="72"/>
      <c r="BR173" s="72"/>
      <c r="BS173" s="72"/>
      <c r="BT173" s="72"/>
      <c r="BU173" s="72"/>
      <c r="BV173" s="72"/>
      <c r="BW173" s="72"/>
      <c r="BX173" s="72"/>
      <c r="BY173" s="72"/>
      <c r="BZ173" s="72"/>
      <c r="CA173" s="72"/>
      <c r="CB173" s="72"/>
      <c r="CC173" s="72"/>
      <c r="CD173" s="72"/>
      <c r="CE173" s="72"/>
      <c r="CF173" s="72"/>
      <c r="CG173" s="72"/>
      <c r="CH173" s="72"/>
      <c r="CI173" s="72"/>
      <c r="CJ173" s="72"/>
      <c r="CK173" s="72"/>
      <c r="CL173" s="72"/>
      <c r="CM173" s="72"/>
      <c r="CN173" s="72"/>
      <c r="CO173" s="72"/>
      <c r="CP173" s="72"/>
      <c r="CQ173" s="72"/>
      <c r="CR173" s="72"/>
      <c r="CS173" s="72"/>
      <c r="CT173" s="72"/>
      <c r="CU173" s="72"/>
      <c r="CV173" s="72"/>
      <c r="CW173" s="72"/>
      <c r="CX173" s="72"/>
      <c r="CY173" s="72"/>
      <c r="CZ173" s="72"/>
      <c r="DA173" s="72"/>
      <c r="DB173" s="72"/>
      <c r="DC173" s="72"/>
      <c r="DD173" s="72"/>
      <c r="DE173" s="72"/>
      <c r="DF173" s="72"/>
      <c r="DG173" s="72"/>
      <c r="DH173" s="72"/>
      <c r="DI173" s="72"/>
      <c r="DJ173" s="72"/>
      <c r="DK173" s="72"/>
      <c r="DL173" s="72"/>
      <c r="DM173" s="72"/>
      <c r="DN173" s="72"/>
      <c r="DO173" s="72"/>
      <c r="DP173" s="72"/>
      <c r="DQ173" s="72"/>
      <c r="DR173" s="72"/>
      <c r="DS173" s="72"/>
      <c r="DT173" s="72"/>
      <c r="DU173" s="72"/>
      <c r="DV173" s="72"/>
      <c r="DW173" s="72"/>
      <c r="DX173" s="72"/>
      <c r="DY173" s="72"/>
      <c r="DZ173" s="72"/>
      <c r="EA173" s="72"/>
      <c r="EB173" s="72"/>
      <c r="EC173" s="72"/>
      <c r="ED173" s="72"/>
      <c r="EE173" s="72"/>
      <c r="EF173" s="72"/>
      <c r="EG173" s="72"/>
      <c r="EH173" s="72"/>
      <c r="EI173" s="72"/>
      <c r="EJ173" s="72"/>
      <c r="EK173" s="72"/>
      <c r="EL173" s="72"/>
      <c r="EM173" s="72"/>
      <c r="EN173" s="72"/>
      <c r="EO173" s="72"/>
      <c r="EP173" s="72"/>
      <c r="EQ173" s="72"/>
      <c r="ER173" s="72"/>
      <c r="ES173" s="72"/>
      <c r="ET173" s="72"/>
      <c r="EU173" s="72"/>
      <c r="EV173" s="72"/>
      <c r="EW173" s="72"/>
      <c r="EX173" s="72"/>
      <c r="EY173" s="72"/>
      <c r="EZ173" s="72"/>
      <c r="FA173" s="72"/>
      <c r="FB173" s="72"/>
      <c r="FC173" s="72"/>
      <c r="FD173" s="72"/>
      <c r="FE173" s="72"/>
      <c r="FF173" s="72"/>
      <c r="FG173" s="72"/>
      <c r="FH173" s="72"/>
      <c r="FI173" s="72"/>
      <c r="FJ173" s="72"/>
      <c r="FK173" s="72"/>
      <c r="FL173" s="72"/>
      <c r="FM173" s="72"/>
      <c r="FN173" s="72"/>
      <c r="FO173" s="72"/>
      <c r="FP173" s="72"/>
      <c r="FQ173" s="72"/>
      <c r="FR173" s="72"/>
      <c r="FS173" s="72"/>
      <c r="FT173" s="72"/>
      <c r="FU173" s="72"/>
      <c r="FV173" s="72"/>
      <c r="FW173" s="72"/>
      <c r="FX173" s="72"/>
      <c r="FY173" s="72"/>
      <c r="FZ173" s="72"/>
      <c r="GA173" s="72"/>
      <c r="GB173" s="72"/>
      <c r="GC173" s="72"/>
      <c r="GD173" s="72"/>
      <c r="GE173" s="72"/>
      <c r="GF173" s="72"/>
      <c r="GG173" s="72"/>
      <c r="GH173" s="72"/>
      <c r="GI173" s="72"/>
      <c r="GJ173" s="72"/>
      <c r="GK173" s="72"/>
      <c r="GL173" s="72"/>
      <c r="GM173" s="72"/>
      <c r="GN173" s="72"/>
      <c r="GO173" s="72"/>
      <c r="GP173" s="72"/>
      <c r="GQ173" s="72"/>
      <c r="GR173" s="72"/>
      <c r="GS173" s="72"/>
      <c r="GT173" s="72"/>
      <c r="GU173" s="72"/>
      <c r="GV173" s="72"/>
      <c r="GW173" s="72"/>
      <c r="GX173" s="72"/>
      <c r="GY173" s="72"/>
      <c r="GZ173" s="72"/>
      <c r="HA173" s="72"/>
      <c r="HB173" s="72"/>
      <c r="HC173" s="72"/>
      <c r="HD173" s="72"/>
      <c r="HE173" s="72"/>
      <c r="HF173" s="72"/>
      <c r="HG173" s="72"/>
      <c r="HH173" s="72"/>
      <c r="HI173" s="72"/>
      <c r="HJ173" s="72"/>
      <c r="HK173" s="72"/>
      <c r="HL173" s="72"/>
      <c r="HM173" s="72"/>
      <c r="HN173" s="72"/>
      <c r="HO173" s="72"/>
      <c r="HP173" s="72"/>
      <c r="HQ173" s="72"/>
      <c r="HR173" s="72"/>
      <c r="HS173" s="72"/>
      <c r="HT173" s="72"/>
      <c r="HU173" s="72"/>
      <c r="HV173" s="72"/>
      <c r="HW173" s="72"/>
      <c r="HX173" s="72"/>
      <c r="HY173" s="72"/>
      <c r="HZ173" s="72"/>
      <c r="IA173" s="72"/>
      <c r="IB173" s="72"/>
      <c r="IC173" s="72"/>
      <c r="ID173" s="72"/>
      <c r="IE173" s="72"/>
      <c r="IF173" s="72"/>
      <c r="IG173" s="72"/>
      <c r="IH173" s="72"/>
      <c r="II173" s="72"/>
      <c r="IJ173" s="72"/>
      <c r="IK173" s="72"/>
      <c r="IL173" s="72"/>
      <c r="IM173" s="72"/>
      <c r="IN173" s="72"/>
      <c r="IO173" s="72"/>
      <c r="IP173" s="72"/>
      <c r="IQ173" s="72"/>
      <c r="IR173" s="72"/>
      <c r="IS173" s="72"/>
      <c r="IT173" s="72"/>
      <c r="IU173" s="72"/>
      <c r="IV173" s="72"/>
      <c r="IW173" s="72"/>
      <c r="IX173" s="72"/>
      <c r="IY173" s="72"/>
      <c r="IZ173" s="73"/>
      <c r="JA173" s="73"/>
      <c r="JB173" s="73"/>
      <c r="JC173" s="73"/>
      <c r="JD173" s="73"/>
      <c r="JE173" s="73"/>
      <c r="JF173" s="73"/>
      <c r="JG173" s="73"/>
      <c r="JH173" s="73"/>
      <c r="JI173" s="73"/>
      <c r="JJ173" s="73"/>
      <c r="JK173" s="73"/>
      <c r="JL173" s="73"/>
      <c r="JM173" s="73"/>
      <c r="JN173" s="73"/>
      <c r="JO173" s="73"/>
      <c r="JP173" s="73"/>
      <c r="JQ173" s="73"/>
      <c r="JR173" s="73"/>
      <c r="JS173" s="73"/>
      <c r="JT173" s="73"/>
      <c r="JU173" s="73"/>
      <c r="JV173" s="73"/>
      <c r="JW173" s="73"/>
      <c r="JX173" s="73"/>
      <c r="JY173" s="73"/>
      <c r="JZ173" s="73"/>
      <c r="KA173" s="73"/>
      <c r="KB173" s="73"/>
      <c r="KC173" s="73"/>
      <c r="KD173" s="73"/>
      <c r="KE173" s="73"/>
      <c r="KF173" s="73"/>
      <c r="KG173" s="73"/>
      <c r="KH173" s="73"/>
      <c r="KI173" s="73"/>
      <c r="KJ173" s="73"/>
      <c r="KK173" s="73"/>
      <c r="KL173" s="73"/>
      <c r="KM173" s="73"/>
      <c r="KN173" s="73"/>
      <c r="KO173" s="73"/>
      <c r="KP173" s="73"/>
      <c r="KQ173" s="73"/>
      <c r="KR173" s="73"/>
      <c r="KS173" s="73"/>
      <c r="KT173" s="73"/>
      <c r="KU173" s="73"/>
      <c r="KV173" s="73"/>
      <c r="KW173" s="73"/>
      <c r="KX173" s="73"/>
      <c r="KY173" s="73"/>
      <c r="KZ173" s="73"/>
      <c r="LA173" s="73"/>
      <c r="LB173" s="73"/>
      <c r="LC173" s="73"/>
      <c r="LD173" s="73"/>
      <c r="LE173" s="73"/>
      <c r="LF173" s="73"/>
      <c r="LG173" s="73"/>
      <c r="LH173" s="73"/>
      <c r="LI173" s="73"/>
      <c r="LJ173" s="73"/>
      <c r="LK173" s="73"/>
      <c r="LL173" s="73"/>
      <c r="LM173" s="73"/>
      <c r="LN173" s="73"/>
      <c r="LO173" s="73"/>
      <c r="LP173" s="73"/>
      <c r="LQ173" s="73"/>
      <c r="LR173" s="73"/>
      <c r="LS173" s="73"/>
      <c r="LT173" s="73"/>
      <c r="LU173" s="73"/>
      <c r="LV173" s="73"/>
      <c r="LW173" s="73"/>
      <c r="LX173" s="73"/>
      <c r="LY173" s="73"/>
      <c r="LZ173" s="73"/>
      <c r="MA173" s="73"/>
      <c r="MB173" s="73"/>
      <c r="MC173" s="73"/>
      <c r="MD173" s="73"/>
      <c r="ME173" s="73"/>
      <c r="MF173" s="73"/>
      <c r="MG173" s="73"/>
      <c r="MH173" s="73"/>
      <c r="MI173" s="73"/>
      <c r="MJ173" s="73"/>
      <c r="MK173" s="73"/>
      <c r="ML173" s="73"/>
      <c r="MM173" s="73"/>
      <c r="MN173" s="73"/>
      <c r="MO173" s="73"/>
      <c r="MP173" s="73"/>
      <c r="MQ173" s="73"/>
      <c r="MR173" s="73"/>
      <c r="MS173" s="73"/>
      <c r="MT173" s="73"/>
      <c r="MU173" s="73"/>
      <c r="MV173" s="73"/>
      <c r="MW173" s="73"/>
      <c r="MX173" s="73"/>
      <c r="MY173" s="73"/>
      <c r="MZ173" s="73"/>
      <c r="NA173" s="73"/>
      <c r="NB173" s="73"/>
      <c r="NC173" s="73"/>
      <c r="ND173" s="73"/>
      <c r="NE173" s="73"/>
      <c r="NF173" s="73"/>
      <c r="NG173" s="73"/>
      <c r="NH173" s="73"/>
      <c r="NI173" s="73"/>
      <c r="NJ173" s="73"/>
      <c r="NK173" s="73"/>
      <c r="NL173" s="73"/>
      <c r="NM173" s="73"/>
      <c r="NN173" s="73"/>
      <c r="NO173" s="73"/>
      <c r="NP173" s="73"/>
      <c r="NQ173" s="73"/>
      <c r="NR173" s="73"/>
      <c r="NS173" s="73"/>
      <c r="NT173" s="73"/>
      <c r="NU173" s="73"/>
      <c r="NV173" s="73"/>
      <c r="NW173" s="73"/>
      <c r="NX173" s="73"/>
      <c r="NY173" s="73"/>
      <c r="NZ173" s="73"/>
      <c r="OA173" s="73"/>
      <c r="OB173" s="73"/>
      <c r="OC173" s="73"/>
      <c r="OD173" s="73"/>
      <c r="OE173" s="73"/>
      <c r="OF173" s="73"/>
      <c r="OG173" s="73"/>
      <c r="OH173" s="73"/>
      <c r="OI173" s="73"/>
      <c r="OJ173" s="73"/>
      <c r="OK173" s="73"/>
      <c r="OL173" s="73"/>
      <c r="OM173" s="73"/>
      <c r="ON173" s="73"/>
      <c r="OO173" s="73"/>
      <c r="OP173" s="73"/>
      <c r="OQ173" s="73"/>
      <c r="OR173" s="73"/>
      <c r="OS173" s="73"/>
      <c r="OT173" s="73"/>
      <c r="OU173" s="73"/>
      <c r="OV173" s="73"/>
      <c r="OW173" s="73"/>
      <c r="OX173" s="73"/>
      <c r="OY173" s="73"/>
      <c r="OZ173" s="73"/>
      <c r="PA173" s="73"/>
      <c r="PB173" s="73"/>
      <c r="PC173" s="73"/>
      <c r="PD173" s="73"/>
      <c r="PE173" s="73"/>
      <c r="PF173" s="73"/>
      <c r="PG173" s="73"/>
      <c r="PH173" s="73"/>
      <c r="PI173" s="73"/>
      <c r="PJ173" s="73"/>
      <c r="PK173" s="73"/>
      <c r="PL173" s="73"/>
      <c r="PM173" s="73"/>
      <c r="PN173" s="73"/>
      <c r="PO173" s="73"/>
      <c r="PP173" s="73"/>
      <c r="PQ173" s="73"/>
      <c r="PR173" s="73"/>
      <c r="PS173" s="73"/>
      <c r="PT173" s="73"/>
      <c r="PU173" s="73"/>
      <c r="PV173" s="73"/>
      <c r="PW173" s="73"/>
      <c r="PX173" s="73"/>
      <c r="PY173" s="73"/>
      <c r="PZ173" s="73"/>
      <c r="QA173" s="73"/>
      <c r="QB173" s="73"/>
      <c r="QC173" s="73"/>
      <c r="QD173" s="73"/>
      <c r="QE173" s="73"/>
      <c r="QF173" s="73"/>
      <c r="QG173" s="73"/>
      <c r="QH173" s="73"/>
      <c r="QI173" s="73"/>
      <c r="QJ173" s="73"/>
      <c r="QK173" s="73"/>
      <c r="QL173" s="73"/>
      <c r="QM173" s="73"/>
      <c r="QN173" s="73"/>
      <c r="QO173" s="73"/>
      <c r="QP173" s="73"/>
      <c r="QQ173" s="73"/>
      <c r="QR173" s="73"/>
      <c r="QS173" s="73"/>
      <c r="QT173" s="73"/>
      <c r="QU173" s="73"/>
      <c r="QV173" s="73"/>
      <c r="QW173" s="73"/>
      <c r="QX173" s="73"/>
      <c r="QY173" s="73"/>
      <c r="QZ173" s="73"/>
      <c r="RA173" s="73"/>
      <c r="RB173" s="73"/>
      <c r="RC173" s="73"/>
      <c r="RD173" s="73"/>
      <c r="RE173" s="73"/>
      <c r="RF173" s="73"/>
      <c r="RG173" s="73"/>
      <c r="RH173" s="73"/>
      <c r="RI173" s="73"/>
      <c r="RJ173" s="73"/>
      <c r="RK173" s="73"/>
      <c r="RL173" s="73"/>
      <c r="RM173" s="73"/>
      <c r="RN173" s="73"/>
      <c r="RO173" s="73"/>
      <c r="RP173" s="73"/>
      <c r="RQ173" s="73"/>
      <c r="RR173" s="73"/>
      <c r="RS173" s="73"/>
      <c r="RT173" s="73"/>
      <c r="RU173" s="73"/>
      <c r="RV173" s="73"/>
      <c r="RW173" s="73"/>
      <c r="RX173" s="73"/>
      <c r="RY173" s="73"/>
      <c r="RZ173" s="73"/>
      <c r="SA173" s="73"/>
      <c r="SB173" s="73"/>
      <c r="SC173" s="73"/>
      <c r="SD173" s="73"/>
      <c r="SE173" s="73"/>
      <c r="SF173" s="73"/>
      <c r="SG173" s="73"/>
      <c r="SH173" s="73"/>
      <c r="SI173" s="73"/>
      <c r="SJ173" s="73"/>
      <c r="SK173" s="73"/>
      <c r="SL173" s="73"/>
      <c r="SM173" s="73"/>
      <c r="SN173" s="73"/>
      <c r="SO173" s="73"/>
      <c r="SP173" s="73"/>
      <c r="SQ173" s="73"/>
      <c r="SR173" s="73"/>
      <c r="SS173" s="73"/>
      <c r="ST173" s="73"/>
      <c r="SU173" s="73"/>
      <c r="SV173" s="73"/>
      <c r="SW173" s="73"/>
      <c r="SX173" s="73"/>
      <c r="SY173" s="73"/>
      <c r="SZ173" s="73"/>
      <c r="TA173" s="73"/>
      <c r="TB173" s="73"/>
      <c r="TC173" s="73"/>
      <c r="TD173" s="73"/>
      <c r="TE173" s="73"/>
      <c r="TF173" s="73"/>
      <c r="TG173" s="73"/>
      <c r="TH173" s="73"/>
      <c r="TI173" s="73"/>
      <c r="TJ173" s="73"/>
      <c r="TK173" s="73"/>
      <c r="TL173" s="73"/>
      <c r="TM173" s="73"/>
      <c r="TN173" s="73"/>
      <c r="TO173" s="73"/>
      <c r="TP173" s="73"/>
      <c r="TQ173" s="73"/>
      <c r="TR173" s="73"/>
      <c r="TS173" s="73"/>
      <c r="TT173" s="73"/>
      <c r="TU173" s="73"/>
      <c r="TV173" s="73"/>
      <c r="TW173" s="73"/>
      <c r="TX173" s="73"/>
      <c r="TY173" s="73"/>
      <c r="TZ173" s="73"/>
      <c r="UA173" s="73"/>
      <c r="UB173" s="73"/>
      <c r="UC173" s="73"/>
      <c r="UD173" s="73"/>
      <c r="UE173" s="73"/>
      <c r="UF173" s="73"/>
      <c r="UG173" s="73"/>
      <c r="UH173" s="73"/>
      <c r="UI173" s="73"/>
      <c r="UJ173" s="73"/>
      <c r="UK173" s="73"/>
      <c r="UL173" s="73"/>
      <c r="UM173" s="73"/>
      <c r="UN173" s="73"/>
      <c r="UO173" s="73"/>
      <c r="UP173" s="73"/>
      <c r="UQ173" s="73"/>
      <c r="UR173" s="73"/>
      <c r="US173" s="73"/>
      <c r="UT173" s="73"/>
      <c r="UU173" s="73"/>
      <c r="UV173" s="73"/>
      <c r="UW173" s="73"/>
      <c r="UX173" s="73"/>
      <c r="UY173" s="73"/>
      <c r="UZ173" s="73"/>
      <c r="VA173" s="73"/>
      <c r="VB173" s="73"/>
      <c r="VC173" s="73"/>
      <c r="VD173" s="73"/>
      <c r="VE173" s="73"/>
      <c r="VF173" s="73"/>
      <c r="VG173" s="73"/>
      <c r="VH173" s="73"/>
      <c r="VI173" s="73"/>
      <c r="VJ173" s="73"/>
      <c r="VK173" s="73"/>
      <c r="VL173" s="73"/>
      <c r="VM173" s="73"/>
      <c r="VN173" s="73"/>
      <c r="VO173" s="73"/>
      <c r="VP173" s="73"/>
      <c r="VQ173" s="73"/>
      <c r="VR173" s="73"/>
      <c r="VS173" s="73"/>
      <c r="VT173" s="73"/>
      <c r="VU173" s="73"/>
      <c r="VV173" s="73"/>
      <c r="VW173" s="73"/>
      <c r="VX173" s="73"/>
      <c r="VY173" s="73"/>
      <c r="VZ173" s="73"/>
      <c r="WA173" s="73"/>
      <c r="WB173" s="73"/>
      <c r="WC173" s="73"/>
      <c r="WD173" s="73"/>
      <c r="WE173" s="73"/>
      <c r="WF173" s="73"/>
      <c r="WG173" s="73"/>
      <c r="WH173" s="73"/>
      <c r="WI173" s="73"/>
      <c r="WJ173" s="73"/>
      <c r="WK173" s="73"/>
      <c r="WL173" s="73"/>
      <c r="WM173" s="73"/>
      <c r="WN173" s="73"/>
      <c r="WO173" s="73"/>
      <c r="WP173" s="73"/>
      <c r="WQ173" s="73"/>
      <c r="WR173" s="73"/>
      <c r="WS173" s="73"/>
      <c r="WT173" s="73"/>
      <c r="WU173" s="73"/>
      <c r="WV173" s="73"/>
      <c r="WW173" s="73"/>
      <c r="WX173" s="73"/>
      <c r="WY173" s="73"/>
      <c r="WZ173" s="73"/>
      <c r="XA173" s="73"/>
      <c r="XB173" s="73"/>
      <c r="XC173" s="73"/>
      <c r="XD173" s="73"/>
      <c r="XE173" s="73"/>
      <c r="XF173" s="73"/>
      <c r="XG173" s="73"/>
      <c r="XH173" s="73"/>
      <c r="XI173" s="73"/>
      <c r="XJ173" s="73"/>
      <c r="XK173" s="73"/>
      <c r="XL173" s="73"/>
      <c r="XM173" s="73"/>
      <c r="XN173" s="73"/>
      <c r="XO173" s="73"/>
      <c r="XP173" s="73"/>
      <c r="XQ173" s="73"/>
      <c r="XR173" s="73"/>
      <c r="XS173" s="73"/>
      <c r="XT173" s="73"/>
      <c r="XU173" s="73"/>
      <c r="XV173" s="73"/>
      <c r="XW173" s="73"/>
      <c r="XX173" s="73"/>
      <c r="XY173" s="73"/>
      <c r="XZ173" s="73"/>
      <c r="YA173" s="73"/>
      <c r="YB173" s="73"/>
      <c r="YC173" s="73"/>
      <c r="YD173" s="73"/>
      <c r="YE173" s="73"/>
      <c r="YF173" s="73"/>
      <c r="YG173" s="73"/>
      <c r="YH173" s="73"/>
      <c r="YI173" s="73"/>
      <c r="YJ173" s="73"/>
      <c r="YK173" s="73"/>
      <c r="YL173" s="73"/>
      <c r="YM173" s="73"/>
      <c r="YN173" s="73"/>
      <c r="YO173" s="73"/>
      <c r="YP173" s="73"/>
      <c r="YQ173" s="73"/>
      <c r="YR173" s="73"/>
      <c r="YS173" s="73"/>
      <c r="YT173" s="73"/>
      <c r="YU173" s="73"/>
      <c r="YV173" s="73"/>
      <c r="YW173" s="73"/>
      <c r="YX173" s="73"/>
      <c r="YY173" s="73"/>
      <c r="YZ173" s="73"/>
      <c r="ZA173" s="73"/>
      <c r="ZB173" s="73"/>
      <c r="ZC173" s="73"/>
      <c r="ZD173" s="73"/>
      <c r="ZE173" s="73"/>
      <c r="ZF173" s="73"/>
      <c r="ZG173" s="73"/>
      <c r="ZH173" s="73"/>
      <c r="ZI173" s="73"/>
      <c r="ZJ173" s="73"/>
      <c r="ZK173" s="73"/>
      <c r="ZL173" s="73"/>
      <c r="ZM173" s="73"/>
      <c r="ZN173" s="73"/>
      <c r="ZO173" s="73"/>
      <c r="ZP173" s="73"/>
      <c r="ZQ173" s="73"/>
      <c r="ZR173" s="73"/>
      <c r="ZS173" s="73"/>
      <c r="ZT173" s="73"/>
      <c r="ZU173" s="73"/>
      <c r="ZV173" s="73"/>
      <c r="ZW173" s="73"/>
      <c r="ZX173" s="73"/>
      <c r="ZY173" s="73"/>
      <c r="ZZ173" s="73"/>
      <c r="AAA173" s="73"/>
      <c r="AAB173" s="73"/>
      <c r="AAC173" s="73"/>
      <c r="AAD173" s="73"/>
      <c r="AAE173" s="73"/>
      <c r="AAF173" s="73"/>
      <c r="AAG173" s="73"/>
      <c r="AAH173" s="73"/>
      <c r="AAI173" s="73"/>
      <c r="AAJ173" s="73"/>
      <c r="AAK173" s="73"/>
      <c r="AAL173" s="73"/>
      <c r="AAM173" s="73"/>
      <c r="AAN173" s="73"/>
      <c r="AAO173" s="73"/>
      <c r="AAP173" s="73"/>
      <c r="AAQ173" s="73"/>
      <c r="AAR173" s="73"/>
      <c r="AAS173" s="73"/>
      <c r="AAT173" s="73"/>
      <c r="AAU173" s="73"/>
      <c r="AAV173" s="73"/>
      <c r="AAW173" s="73"/>
      <c r="AAX173" s="73"/>
      <c r="AAY173" s="73"/>
      <c r="AAZ173" s="73"/>
      <c r="ABA173" s="73"/>
      <c r="ABB173" s="73"/>
      <c r="ABC173" s="73"/>
      <c r="ABD173" s="73"/>
      <c r="ABE173" s="73"/>
      <c r="ABF173" s="73"/>
      <c r="ABG173" s="73"/>
      <c r="ABH173" s="73"/>
      <c r="ABI173" s="73"/>
      <c r="ABJ173" s="73"/>
      <c r="ABK173" s="73"/>
      <c r="ABL173" s="73"/>
      <c r="ABM173" s="73"/>
      <c r="ABN173" s="73"/>
      <c r="ABO173" s="73"/>
      <c r="ABP173" s="73"/>
      <c r="ABQ173" s="73"/>
      <c r="ABR173" s="73"/>
      <c r="ABS173" s="73"/>
      <c r="ABT173" s="73"/>
      <c r="ABU173" s="73"/>
      <c r="ABV173" s="73"/>
      <c r="ABW173" s="73"/>
      <c r="ABX173" s="73"/>
      <c r="ABY173" s="73"/>
      <c r="ABZ173" s="73"/>
      <c r="ACA173" s="73"/>
      <c r="ACB173" s="73"/>
      <c r="ACC173" s="73"/>
      <c r="ACD173" s="73"/>
      <c r="ACE173" s="73"/>
      <c r="ACF173" s="73"/>
      <c r="ACG173" s="73"/>
      <c r="ACH173" s="73"/>
      <c r="ACI173" s="73"/>
      <c r="ACJ173" s="73"/>
      <c r="ACK173" s="73"/>
      <c r="ACL173" s="73"/>
      <c r="ACM173" s="73"/>
      <c r="ACN173" s="73"/>
      <c r="ACO173" s="73"/>
      <c r="ACP173" s="73"/>
      <c r="ACQ173" s="73"/>
      <c r="ACR173" s="73"/>
      <c r="ACS173" s="73"/>
      <c r="ACT173" s="73"/>
      <c r="ACU173" s="73"/>
      <c r="ACV173" s="73"/>
      <c r="ACW173" s="73"/>
      <c r="ACX173" s="73"/>
      <c r="ACY173" s="73"/>
      <c r="ACZ173" s="73"/>
      <c r="ADA173" s="73"/>
      <c r="ADB173" s="73"/>
      <c r="ADC173" s="73"/>
      <c r="ADD173" s="73"/>
      <c r="ADE173" s="73"/>
      <c r="ADF173" s="73"/>
      <c r="ADG173" s="73"/>
      <c r="ADH173" s="73"/>
      <c r="ADI173" s="73"/>
      <c r="ADJ173" s="73"/>
      <c r="ADK173" s="73"/>
      <c r="ADL173" s="73"/>
      <c r="ADM173" s="73"/>
      <c r="ADN173" s="73"/>
      <c r="ADO173" s="73"/>
      <c r="ADP173" s="73"/>
      <c r="ADQ173" s="73"/>
      <c r="ADR173" s="73"/>
      <c r="ADS173" s="73"/>
      <c r="ADT173" s="73"/>
      <c r="ADU173" s="73"/>
      <c r="ADV173" s="73"/>
      <c r="ADW173" s="73"/>
      <c r="ADX173" s="73"/>
      <c r="ADY173" s="73"/>
      <c r="ADZ173" s="73"/>
      <c r="AEA173" s="73"/>
      <c r="AEB173" s="73"/>
      <c r="AEC173" s="73"/>
      <c r="AED173" s="73"/>
      <c r="AEE173" s="73"/>
      <c r="AEF173" s="73"/>
      <c r="AEG173" s="73"/>
      <c r="AEH173" s="73"/>
      <c r="AEI173" s="73"/>
      <c r="AEJ173" s="73"/>
      <c r="AEK173" s="73"/>
      <c r="AEL173" s="73"/>
      <c r="AEM173" s="73"/>
      <c r="AEN173" s="73"/>
      <c r="AEO173" s="73"/>
      <c r="AEP173" s="73"/>
      <c r="AEQ173" s="73"/>
      <c r="AER173" s="73"/>
      <c r="AES173" s="73"/>
      <c r="AET173" s="73"/>
      <c r="AEU173" s="73"/>
      <c r="AEV173" s="73"/>
      <c r="AEW173" s="73"/>
      <c r="AEX173" s="73"/>
      <c r="AEY173" s="73"/>
      <c r="AEZ173" s="73"/>
      <c r="AFA173" s="73"/>
      <c r="AFB173" s="73"/>
      <c r="AFC173" s="73"/>
      <c r="AFD173" s="73"/>
      <c r="AFE173" s="73"/>
      <c r="AFF173" s="73"/>
      <c r="AFG173" s="73"/>
      <c r="AFH173" s="73"/>
      <c r="AFI173" s="73"/>
      <c r="AFJ173" s="73"/>
      <c r="AFK173" s="73"/>
      <c r="AFL173" s="73"/>
      <c r="AFM173" s="73"/>
      <c r="AFN173" s="73"/>
      <c r="AFO173" s="73"/>
      <c r="AFP173" s="73"/>
      <c r="AFQ173" s="73"/>
      <c r="AFR173" s="73"/>
      <c r="AFS173" s="73"/>
      <c r="AFT173" s="73"/>
      <c r="AFU173" s="73"/>
      <c r="AFV173" s="73"/>
      <c r="AFW173" s="73"/>
      <c r="AFX173" s="73"/>
      <c r="AFY173" s="73"/>
      <c r="AFZ173" s="73"/>
      <c r="AGA173" s="73"/>
      <c r="AGB173" s="73"/>
      <c r="AGC173" s="73"/>
      <c r="AGD173" s="73"/>
      <c r="AGE173" s="73"/>
      <c r="AGF173" s="73"/>
      <c r="AGG173" s="73"/>
      <c r="AGH173" s="73"/>
      <c r="AGI173" s="73"/>
      <c r="AGJ173" s="73"/>
      <c r="AGK173" s="73"/>
      <c r="AGL173" s="73"/>
      <c r="AGM173" s="73"/>
      <c r="AGN173" s="73"/>
      <c r="AGO173" s="73"/>
      <c r="AGP173" s="73"/>
      <c r="AGQ173" s="73"/>
      <c r="AGR173" s="73"/>
      <c r="AGS173" s="73"/>
      <c r="AGT173" s="73"/>
      <c r="AGU173" s="73"/>
      <c r="AGV173" s="73"/>
      <c r="AGW173" s="73"/>
      <c r="AGX173" s="73"/>
      <c r="AGY173" s="73"/>
      <c r="AGZ173" s="73"/>
      <c r="AHA173" s="73"/>
      <c r="AHB173" s="73"/>
      <c r="AHC173" s="73"/>
      <c r="AHD173" s="73"/>
      <c r="AHE173" s="73"/>
      <c r="AHF173" s="73"/>
      <c r="AHG173" s="73"/>
      <c r="AHH173" s="73"/>
      <c r="AHI173" s="73"/>
      <c r="AHJ173" s="73"/>
      <c r="AHK173" s="73"/>
      <c r="AHL173" s="73"/>
      <c r="AHM173" s="73"/>
      <c r="AHN173" s="73"/>
      <c r="AHO173" s="73"/>
      <c r="AHP173" s="73"/>
      <c r="AHQ173" s="73"/>
      <c r="AHR173" s="73"/>
      <c r="AHS173" s="73"/>
      <c r="AHT173" s="73"/>
      <c r="AHU173" s="73"/>
      <c r="AHV173" s="73"/>
      <c r="AHW173" s="73"/>
      <c r="AHX173" s="73"/>
      <c r="AHY173" s="73"/>
      <c r="AHZ173" s="73"/>
      <c r="AIA173" s="73"/>
      <c r="AIB173" s="73"/>
      <c r="AIC173" s="73"/>
      <c r="AID173" s="73"/>
      <c r="AIE173" s="73"/>
      <c r="AIF173" s="73"/>
      <c r="AIG173" s="73"/>
      <c r="AIH173" s="73"/>
      <c r="AII173" s="73"/>
      <c r="AIJ173" s="73"/>
      <c r="AIK173" s="73"/>
      <c r="AIL173" s="73"/>
      <c r="AIM173" s="73"/>
      <c r="AIN173" s="73"/>
      <c r="AIO173" s="73"/>
      <c r="AIP173" s="73"/>
      <c r="AIQ173" s="73"/>
      <c r="AIR173" s="73"/>
      <c r="AIS173" s="73"/>
      <c r="AIT173" s="73"/>
      <c r="AIU173" s="73"/>
      <c r="AIV173" s="73"/>
      <c r="AIW173" s="73"/>
      <c r="AIX173" s="73"/>
      <c r="AIY173" s="73"/>
      <c r="AIZ173" s="73"/>
      <c r="AJA173" s="73"/>
      <c r="AJB173" s="73"/>
      <c r="AJC173" s="73"/>
      <c r="AJD173" s="73"/>
      <c r="AJE173" s="73"/>
      <c r="AJF173" s="73"/>
      <c r="AJG173" s="73"/>
      <c r="AJH173" s="73"/>
      <c r="AJI173" s="73"/>
      <c r="AJJ173" s="73"/>
      <c r="AJK173" s="73"/>
      <c r="AJL173" s="73"/>
      <c r="AJM173" s="73"/>
      <c r="AJN173" s="73"/>
      <c r="AJO173" s="73"/>
      <c r="AJP173" s="73"/>
      <c r="AJQ173" s="73"/>
      <c r="AJR173" s="73"/>
      <c r="AJS173" s="73"/>
      <c r="AJT173" s="73"/>
      <c r="AJU173" s="73"/>
      <c r="AJV173" s="73"/>
      <c r="AJW173" s="73"/>
      <c r="AJX173" s="73"/>
      <c r="AJY173" s="73"/>
      <c r="AJZ173" s="73"/>
      <c r="AKA173" s="73"/>
      <c r="AKB173" s="73"/>
      <c r="AKC173" s="73"/>
      <c r="AKD173" s="73"/>
      <c r="AKE173" s="73"/>
      <c r="AKF173" s="73"/>
      <c r="AKG173" s="73"/>
      <c r="AKH173" s="73"/>
      <c r="AKI173" s="73"/>
      <c r="AKJ173" s="73"/>
      <c r="AKK173" s="73"/>
      <c r="AKL173" s="73"/>
      <c r="AKM173" s="73"/>
      <c r="AKN173" s="73"/>
      <c r="AKO173" s="73"/>
      <c r="AKP173" s="73"/>
      <c r="AKQ173" s="73"/>
      <c r="AKR173" s="73"/>
      <c r="AKS173" s="73"/>
      <c r="AKT173" s="73"/>
      <c r="AKU173" s="73"/>
      <c r="AKV173" s="73"/>
      <c r="AKW173" s="73"/>
      <c r="AKX173" s="73"/>
      <c r="AKY173" s="73"/>
      <c r="AKZ173" s="73"/>
      <c r="ALA173" s="73"/>
      <c r="ALB173" s="73"/>
      <c r="ALC173" s="73"/>
      <c r="ALD173" s="73"/>
      <c r="ALE173" s="73"/>
      <c r="ALF173" s="73"/>
      <c r="ALG173" s="73"/>
      <c r="ALH173" s="73"/>
      <c r="ALI173" s="73"/>
      <c r="ALJ173" s="73"/>
      <c r="ALK173" s="73"/>
      <c r="ALL173" s="73"/>
      <c r="ALM173" s="73"/>
      <c r="ALN173" s="73"/>
      <c r="ALO173" s="73"/>
      <c r="ALP173" s="73"/>
      <c r="ALQ173" s="73"/>
      <c r="ALR173" s="73"/>
      <c r="ALS173" s="73"/>
      <c r="ALT173" s="73"/>
      <c r="ALU173" s="73"/>
      <c r="ALV173" s="73"/>
      <c r="ALW173" s="73"/>
      <c r="ALX173" s="73"/>
      <c r="ALY173" s="73"/>
      <c r="ALZ173" s="73"/>
      <c r="AMA173" s="73"/>
      <c r="AMB173" s="73"/>
      <c r="AMC173" s="73"/>
      <c r="AMD173" s="73"/>
      <c r="AME173" s="73"/>
      <c r="AMF173" s="73"/>
      <c r="AMG173" s="73"/>
      <c r="AMH173" s="73"/>
      <c r="AMI173" s="73"/>
      <c r="AMJ173" s="73"/>
      <c r="AMK173" s="73"/>
    </row>
    <row r="174" spans="1:1025" s="2" customFormat="1" ht="42.75" customHeight="1" x14ac:dyDescent="0.2">
      <c r="A174" s="2" t="s">
        <v>85</v>
      </c>
      <c r="B174" s="45">
        <v>39393</v>
      </c>
      <c r="C174" s="2" t="s">
        <v>203</v>
      </c>
      <c r="D174" s="48" t="s">
        <v>113</v>
      </c>
      <c r="E174" s="48" t="s">
        <v>277</v>
      </c>
      <c r="G174" s="2">
        <v>1575818655</v>
      </c>
      <c r="H174" s="64">
        <v>9781575818658</v>
      </c>
      <c r="I174" s="65" t="s">
        <v>89</v>
      </c>
      <c r="J174" s="48" t="s">
        <v>1206</v>
      </c>
      <c r="K174" s="2" t="s">
        <v>1207</v>
      </c>
      <c r="L174" s="66" t="s">
        <v>1208</v>
      </c>
      <c r="M174" s="46" t="s">
        <v>1209</v>
      </c>
      <c r="N174" s="46" t="s">
        <v>1198</v>
      </c>
      <c r="O174" s="46" t="s">
        <v>90</v>
      </c>
      <c r="P174" s="2" t="s">
        <v>176</v>
      </c>
      <c r="Q174" s="46" t="s">
        <v>161</v>
      </c>
      <c r="R174" s="46" t="s">
        <v>1210</v>
      </c>
      <c r="S174" s="46" t="s">
        <v>93</v>
      </c>
      <c r="T174" s="46" t="s">
        <v>94</v>
      </c>
      <c r="U174" s="46" t="s">
        <v>1200</v>
      </c>
      <c r="V174" s="2">
        <v>32</v>
      </c>
      <c r="W174" s="47">
        <v>7.95</v>
      </c>
      <c r="X174" s="48">
        <v>2006</v>
      </c>
      <c r="Y174" s="2" t="s">
        <v>312</v>
      </c>
      <c r="Z174" s="2" t="s">
        <v>237</v>
      </c>
      <c r="AB174" s="2">
        <v>28</v>
      </c>
      <c r="AD174" s="2" t="s">
        <v>118</v>
      </c>
      <c r="AE174" s="49"/>
      <c r="AG174" s="67"/>
      <c r="AH174" s="2" t="s">
        <v>96</v>
      </c>
      <c r="AJ174" s="2" t="s">
        <v>220</v>
      </c>
      <c r="AK174" s="2" t="s">
        <v>210</v>
      </c>
      <c r="AL174" s="2" t="s">
        <v>136</v>
      </c>
      <c r="AP174" s="49"/>
      <c r="AS174" s="48"/>
      <c r="AT174" s="2" t="s">
        <v>1211</v>
      </c>
      <c r="AU174" s="2" t="s">
        <v>1212</v>
      </c>
      <c r="AV174" s="2" t="str">
        <f t="shared" si="27"/>
        <v xml:space="preserve">Legends, Myths, and Fables, Caribbean and Latin America, Death, , , , , , </v>
      </c>
      <c r="AW174" s="2" t="str">
        <f t="shared" si="22"/>
        <v xml:space="preserve">Hispanic Culture and Other Cultures, Short Stories, </v>
      </c>
      <c r="AX174" s="68" t="str">
        <f t="shared" si="23"/>
        <v>3–5</v>
      </c>
      <c r="AY174" s="2" t="s">
        <v>1213</v>
      </c>
      <c r="AZ174" s="2">
        <v>29</v>
      </c>
      <c r="BA174" s="2" t="str">
        <f t="shared" ref="BA174:BA197" si="29">Q174</f>
        <v>Literature</v>
      </c>
      <c r="BB174" s="2" t="str">
        <f t="shared" si="28"/>
        <v>Leyendas de Puerto Rico</v>
      </c>
      <c r="BC174" s="50" t="s">
        <v>1214</v>
      </c>
      <c r="BD174" s="51"/>
      <c r="BE174" s="69"/>
      <c r="BF174" s="3"/>
      <c r="BG174" s="70"/>
      <c r="BH174" s="69"/>
      <c r="BI174" s="69"/>
      <c r="BJ174" s="69"/>
      <c r="BK174" s="69"/>
      <c r="BL174" s="71" t="s">
        <v>2157</v>
      </c>
      <c r="BM174" s="72"/>
      <c r="BN174" s="72"/>
      <c r="BO174" s="72"/>
      <c r="BP174" s="72"/>
      <c r="BQ174" s="72"/>
      <c r="BR174" s="72"/>
      <c r="BS174" s="72"/>
      <c r="BT174" s="72"/>
      <c r="BU174" s="72"/>
      <c r="BV174" s="72"/>
      <c r="BW174" s="72"/>
      <c r="BX174" s="72"/>
      <c r="BY174" s="72"/>
      <c r="BZ174" s="72"/>
      <c r="CA174" s="72"/>
      <c r="CB174" s="72"/>
      <c r="CC174" s="72"/>
      <c r="CD174" s="72"/>
      <c r="CE174" s="72"/>
      <c r="CF174" s="72"/>
      <c r="CG174" s="72"/>
      <c r="CH174" s="72"/>
      <c r="CI174" s="72"/>
      <c r="CJ174" s="72"/>
      <c r="CK174" s="72"/>
      <c r="CL174" s="72"/>
      <c r="CM174" s="72"/>
      <c r="CN174" s="72"/>
      <c r="CO174" s="72"/>
      <c r="CP174" s="72"/>
      <c r="CQ174" s="72"/>
      <c r="CR174" s="72"/>
      <c r="CS174" s="72"/>
      <c r="CT174" s="72"/>
      <c r="CU174" s="72"/>
      <c r="CV174" s="72"/>
      <c r="CW174" s="72"/>
      <c r="CX174" s="72"/>
      <c r="CY174" s="72"/>
      <c r="CZ174" s="72"/>
      <c r="DA174" s="72"/>
      <c r="DB174" s="72"/>
      <c r="DC174" s="72"/>
      <c r="DD174" s="72"/>
      <c r="DE174" s="72"/>
      <c r="DF174" s="72"/>
      <c r="DG174" s="72"/>
      <c r="DH174" s="72"/>
      <c r="DI174" s="72"/>
      <c r="DJ174" s="72"/>
      <c r="DK174" s="72"/>
      <c r="DL174" s="72"/>
      <c r="DM174" s="72"/>
      <c r="DN174" s="72"/>
      <c r="DO174" s="72"/>
      <c r="DP174" s="72"/>
      <c r="DQ174" s="72"/>
      <c r="DR174" s="72"/>
      <c r="DS174" s="72"/>
      <c r="DT174" s="72"/>
      <c r="DU174" s="72"/>
      <c r="DV174" s="72"/>
      <c r="DW174" s="72"/>
      <c r="DX174" s="72"/>
      <c r="DY174" s="72"/>
      <c r="DZ174" s="72"/>
      <c r="EA174" s="72"/>
      <c r="EB174" s="72"/>
      <c r="EC174" s="72"/>
      <c r="ED174" s="72"/>
      <c r="EE174" s="72"/>
      <c r="EF174" s="72"/>
      <c r="EG174" s="72"/>
      <c r="EH174" s="72"/>
      <c r="EI174" s="72"/>
      <c r="EJ174" s="72"/>
      <c r="EK174" s="72"/>
      <c r="EL174" s="72"/>
      <c r="EM174" s="72"/>
      <c r="EN174" s="72"/>
      <c r="EO174" s="72"/>
      <c r="EP174" s="72"/>
      <c r="EQ174" s="72"/>
      <c r="ER174" s="72"/>
      <c r="ES174" s="72"/>
      <c r="ET174" s="72"/>
      <c r="EU174" s="72"/>
      <c r="EV174" s="72"/>
      <c r="EW174" s="72"/>
      <c r="EX174" s="72"/>
      <c r="EY174" s="72"/>
      <c r="EZ174" s="72"/>
      <c r="FA174" s="72"/>
      <c r="FB174" s="72"/>
      <c r="FC174" s="72"/>
      <c r="FD174" s="72"/>
      <c r="FE174" s="72"/>
      <c r="FF174" s="72"/>
      <c r="FG174" s="72"/>
      <c r="FH174" s="72"/>
      <c r="FI174" s="72"/>
      <c r="FJ174" s="72"/>
      <c r="FK174" s="72"/>
      <c r="FL174" s="72"/>
      <c r="FM174" s="72"/>
      <c r="FN174" s="72"/>
      <c r="FO174" s="72"/>
      <c r="FP174" s="72"/>
      <c r="FQ174" s="72"/>
      <c r="FR174" s="72"/>
      <c r="FS174" s="72"/>
      <c r="FT174" s="72"/>
      <c r="FU174" s="72"/>
      <c r="FV174" s="72"/>
      <c r="FW174" s="72"/>
      <c r="FX174" s="72"/>
      <c r="FY174" s="72"/>
      <c r="FZ174" s="72"/>
      <c r="GA174" s="72"/>
      <c r="GB174" s="72"/>
      <c r="GC174" s="72"/>
      <c r="GD174" s="72"/>
      <c r="GE174" s="72"/>
      <c r="GF174" s="72"/>
      <c r="GG174" s="72"/>
      <c r="GH174" s="72"/>
      <c r="GI174" s="72"/>
      <c r="GJ174" s="72"/>
      <c r="GK174" s="72"/>
      <c r="GL174" s="72"/>
      <c r="GM174" s="72"/>
      <c r="GN174" s="72"/>
      <c r="GO174" s="72"/>
      <c r="GP174" s="72"/>
      <c r="GQ174" s="72"/>
      <c r="GR174" s="72"/>
      <c r="GS174" s="72"/>
      <c r="GT174" s="72"/>
      <c r="GU174" s="72"/>
      <c r="GV174" s="72"/>
      <c r="GW174" s="72"/>
      <c r="GX174" s="72"/>
      <c r="GY174" s="72"/>
      <c r="GZ174" s="72"/>
      <c r="HA174" s="72"/>
      <c r="HB174" s="72"/>
      <c r="HC174" s="72"/>
      <c r="HD174" s="72"/>
      <c r="HE174" s="72"/>
      <c r="HF174" s="72"/>
      <c r="HG174" s="72"/>
      <c r="HH174" s="72"/>
      <c r="HI174" s="72"/>
      <c r="HJ174" s="72"/>
      <c r="HK174" s="72"/>
      <c r="HL174" s="72"/>
      <c r="HM174" s="72"/>
      <c r="HN174" s="72"/>
      <c r="HO174" s="72"/>
      <c r="HP174" s="72"/>
      <c r="HQ174" s="72"/>
      <c r="HR174" s="72"/>
      <c r="HS174" s="72"/>
      <c r="HT174" s="72"/>
      <c r="HU174" s="72"/>
      <c r="HV174" s="72"/>
      <c r="HW174" s="72"/>
      <c r="HX174" s="72"/>
      <c r="HY174" s="72"/>
      <c r="HZ174" s="72"/>
      <c r="IA174" s="72"/>
      <c r="IB174" s="72"/>
      <c r="IC174" s="72"/>
      <c r="ID174" s="72"/>
      <c r="IE174" s="72"/>
      <c r="IF174" s="72"/>
      <c r="IG174" s="72"/>
      <c r="IH174" s="72"/>
      <c r="II174" s="72"/>
      <c r="IJ174" s="72"/>
      <c r="IK174" s="72"/>
      <c r="IL174" s="72"/>
      <c r="IM174" s="72"/>
      <c r="IN174" s="72"/>
      <c r="IO174" s="72"/>
      <c r="IP174" s="72"/>
      <c r="IQ174" s="72"/>
      <c r="IR174" s="72"/>
      <c r="IS174" s="72"/>
      <c r="IT174" s="72"/>
      <c r="IU174" s="72"/>
      <c r="IV174" s="72"/>
      <c r="IW174" s="72"/>
      <c r="IX174" s="72"/>
      <c r="IY174" s="72"/>
      <c r="IZ174" s="73"/>
      <c r="JA174" s="73"/>
      <c r="JB174" s="73"/>
      <c r="JC174" s="73"/>
      <c r="JD174" s="73"/>
      <c r="JE174" s="73"/>
      <c r="JF174" s="73"/>
      <c r="JG174" s="73"/>
      <c r="JH174" s="73"/>
      <c r="JI174" s="73"/>
      <c r="JJ174" s="73"/>
      <c r="JK174" s="73"/>
      <c r="JL174" s="73"/>
      <c r="JM174" s="73"/>
      <c r="JN174" s="73"/>
      <c r="JO174" s="73"/>
      <c r="JP174" s="73"/>
      <c r="JQ174" s="73"/>
      <c r="JR174" s="73"/>
      <c r="JS174" s="73"/>
      <c r="JT174" s="73"/>
      <c r="JU174" s="73"/>
      <c r="JV174" s="73"/>
      <c r="JW174" s="73"/>
      <c r="JX174" s="73"/>
      <c r="JY174" s="73"/>
      <c r="JZ174" s="73"/>
      <c r="KA174" s="73"/>
      <c r="KB174" s="73"/>
      <c r="KC174" s="73"/>
      <c r="KD174" s="73"/>
      <c r="KE174" s="73"/>
      <c r="KF174" s="73"/>
      <c r="KG174" s="73"/>
      <c r="KH174" s="73"/>
      <c r="KI174" s="73"/>
      <c r="KJ174" s="73"/>
      <c r="KK174" s="73"/>
      <c r="KL174" s="73"/>
      <c r="KM174" s="73"/>
      <c r="KN174" s="73"/>
      <c r="KO174" s="73"/>
      <c r="KP174" s="73"/>
      <c r="KQ174" s="73"/>
      <c r="KR174" s="73"/>
      <c r="KS174" s="73"/>
      <c r="KT174" s="73"/>
      <c r="KU174" s="73"/>
      <c r="KV174" s="73"/>
      <c r="KW174" s="73"/>
      <c r="KX174" s="73"/>
      <c r="KY174" s="73"/>
      <c r="KZ174" s="73"/>
      <c r="LA174" s="73"/>
      <c r="LB174" s="73"/>
      <c r="LC174" s="73"/>
      <c r="LD174" s="73"/>
      <c r="LE174" s="73"/>
      <c r="LF174" s="73"/>
      <c r="LG174" s="73"/>
      <c r="LH174" s="73"/>
      <c r="LI174" s="73"/>
      <c r="LJ174" s="73"/>
      <c r="LK174" s="73"/>
      <c r="LL174" s="73"/>
      <c r="LM174" s="73"/>
      <c r="LN174" s="73"/>
      <c r="LO174" s="73"/>
      <c r="LP174" s="73"/>
      <c r="LQ174" s="73"/>
      <c r="LR174" s="73"/>
      <c r="LS174" s="73"/>
      <c r="LT174" s="73"/>
      <c r="LU174" s="73"/>
      <c r="LV174" s="73"/>
      <c r="LW174" s="73"/>
      <c r="LX174" s="73"/>
      <c r="LY174" s="73"/>
      <c r="LZ174" s="73"/>
      <c r="MA174" s="73"/>
      <c r="MB174" s="73"/>
      <c r="MC174" s="73"/>
      <c r="MD174" s="73"/>
      <c r="ME174" s="73"/>
      <c r="MF174" s="73"/>
      <c r="MG174" s="73"/>
      <c r="MH174" s="73"/>
      <c r="MI174" s="73"/>
      <c r="MJ174" s="73"/>
      <c r="MK174" s="73"/>
      <c r="ML174" s="73"/>
      <c r="MM174" s="73"/>
      <c r="MN174" s="73"/>
      <c r="MO174" s="73"/>
      <c r="MP174" s="73"/>
      <c r="MQ174" s="73"/>
      <c r="MR174" s="73"/>
      <c r="MS174" s="73"/>
      <c r="MT174" s="73"/>
      <c r="MU174" s="73"/>
      <c r="MV174" s="73"/>
      <c r="MW174" s="73"/>
      <c r="MX174" s="73"/>
      <c r="MY174" s="73"/>
      <c r="MZ174" s="73"/>
      <c r="NA174" s="73"/>
      <c r="NB174" s="73"/>
      <c r="NC174" s="73"/>
      <c r="ND174" s="73"/>
      <c r="NE174" s="73"/>
      <c r="NF174" s="73"/>
      <c r="NG174" s="73"/>
      <c r="NH174" s="73"/>
      <c r="NI174" s="73"/>
      <c r="NJ174" s="73"/>
      <c r="NK174" s="73"/>
      <c r="NL174" s="73"/>
      <c r="NM174" s="73"/>
      <c r="NN174" s="73"/>
      <c r="NO174" s="73"/>
      <c r="NP174" s="73"/>
      <c r="NQ174" s="73"/>
      <c r="NR174" s="73"/>
      <c r="NS174" s="73"/>
      <c r="NT174" s="73"/>
      <c r="NU174" s="73"/>
      <c r="NV174" s="73"/>
      <c r="NW174" s="73"/>
      <c r="NX174" s="73"/>
      <c r="NY174" s="73"/>
      <c r="NZ174" s="73"/>
      <c r="OA174" s="73"/>
      <c r="OB174" s="73"/>
      <c r="OC174" s="73"/>
      <c r="OD174" s="73"/>
      <c r="OE174" s="73"/>
      <c r="OF174" s="73"/>
      <c r="OG174" s="73"/>
      <c r="OH174" s="73"/>
      <c r="OI174" s="73"/>
      <c r="OJ174" s="73"/>
      <c r="OK174" s="73"/>
      <c r="OL174" s="73"/>
      <c r="OM174" s="73"/>
      <c r="ON174" s="73"/>
      <c r="OO174" s="73"/>
      <c r="OP174" s="73"/>
      <c r="OQ174" s="73"/>
      <c r="OR174" s="73"/>
      <c r="OS174" s="73"/>
      <c r="OT174" s="73"/>
      <c r="OU174" s="73"/>
      <c r="OV174" s="73"/>
      <c r="OW174" s="73"/>
      <c r="OX174" s="73"/>
      <c r="OY174" s="73"/>
      <c r="OZ174" s="73"/>
      <c r="PA174" s="73"/>
      <c r="PB174" s="73"/>
      <c r="PC174" s="73"/>
      <c r="PD174" s="73"/>
      <c r="PE174" s="73"/>
      <c r="PF174" s="73"/>
      <c r="PG174" s="73"/>
      <c r="PH174" s="73"/>
      <c r="PI174" s="73"/>
      <c r="PJ174" s="73"/>
      <c r="PK174" s="73"/>
      <c r="PL174" s="73"/>
      <c r="PM174" s="73"/>
      <c r="PN174" s="73"/>
      <c r="PO174" s="73"/>
      <c r="PP174" s="73"/>
      <c r="PQ174" s="73"/>
      <c r="PR174" s="73"/>
      <c r="PS174" s="73"/>
      <c r="PT174" s="73"/>
      <c r="PU174" s="73"/>
      <c r="PV174" s="73"/>
      <c r="PW174" s="73"/>
      <c r="PX174" s="73"/>
      <c r="PY174" s="73"/>
      <c r="PZ174" s="73"/>
      <c r="QA174" s="73"/>
      <c r="QB174" s="73"/>
      <c r="QC174" s="73"/>
      <c r="QD174" s="73"/>
      <c r="QE174" s="73"/>
      <c r="QF174" s="73"/>
      <c r="QG174" s="73"/>
      <c r="QH174" s="73"/>
      <c r="QI174" s="73"/>
      <c r="QJ174" s="73"/>
      <c r="QK174" s="73"/>
      <c r="QL174" s="73"/>
      <c r="QM174" s="73"/>
      <c r="QN174" s="73"/>
      <c r="QO174" s="73"/>
      <c r="QP174" s="73"/>
      <c r="QQ174" s="73"/>
      <c r="QR174" s="73"/>
      <c r="QS174" s="73"/>
      <c r="QT174" s="73"/>
      <c r="QU174" s="73"/>
      <c r="QV174" s="73"/>
      <c r="QW174" s="73"/>
      <c r="QX174" s="73"/>
      <c r="QY174" s="73"/>
      <c r="QZ174" s="73"/>
      <c r="RA174" s="73"/>
      <c r="RB174" s="73"/>
      <c r="RC174" s="73"/>
      <c r="RD174" s="73"/>
      <c r="RE174" s="73"/>
      <c r="RF174" s="73"/>
      <c r="RG174" s="73"/>
      <c r="RH174" s="73"/>
      <c r="RI174" s="73"/>
      <c r="RJ174" s="73"/>
      <c r="RK174" s="73"/>
      <c r="RL174" s="73"/>
      <c r="RM174" s="73"/>
      <c r="RN174" s="73"/>
      <c r="RO174" s="73"/>
      <c r="RP174" s="73"/>
      <c r="RQ174" s="73"/>
      <c r="RR174" s="73"/>
      <c r="RS174" s="73"/>
      <c r="RT174" s="73"/>
      <c r="RU174" s="73"/>
      <c r="RV174" s="73"/>
      <c r="RW174" s="73"/>
      <c r="RX174" s="73"/>
      <c r="RY174" s="73"/>
      <c r="RZ174" s="73"/>
      <c r="SA174" s="73"/>
      <c r="SB174" s="73"/>
      <c r="SC174" s="73"/>
      <c r="SD174" s="73"/>
      <c r="SE174" s="73"/>
      <c r="SF174" s="73"/>
      <c r="SG174" s="73"/>
      <c r="SH174" s="73"/>
      <c r="SI174" s="73"/>
      <c r="SJ174" s="73"/>
      <c r="SK174" s="73"/>
      <c r="SL174" s="73"/>
      <c r="SM174" s="73"/>
      <c r="SN174" s="73"/>
      <c r="SO174" s="73"/>
      <c r="SP174" s="73"/>
      <c r="SQ174" s="73"/>
      <c r="SR174" s="73"/>
      <c r="SS174" s="73"/>
      <c r="ST174" s="73"/>
      <c r="SU174" s="73"/>
      <c r="SV174" s="73"/>
      <c r="SW174" s="73"/>
      <c r="SX174" s="73"/>
      <c r="SY174" s="73"/>
      <c r="SZ174" s="73"/>
      <c r="TA174" s="73"/>
      <c r="TB174" s="73"/>
      <c r="TC174" s="73"/>
      <c r="TD174" s="73"/>
      <c r="TE174" s="73"/>
      <c r="TF174" s="73"/>
      <c r="TG174" s="73"/>
      <c r="TH174" s="73"/>
      <c r="TI174" s="73"/>
      <c r="TJ174" s="73"/>
      <c r="TK174" s="73"/>
      <c r="TL174" s="73"/>
      <c r="TM174" s="73"/>
      <c r="TN174" s="73"/>
      <c r="TO174" s="73"/>
      <c r="TP174" s="73"/>
      <c r="TQ174" s="73"/>
      <c r="TR174" s="73"/>
      <c r="TS174" s="73"/>
      <c r="TT174" s="73"/>
      <c r="TU174" s="73"/>
      <c r="TV174" s="73"/>
      <c r="TW174" s="73"/>
      <c r="TX174" s="73"/>
      <c r="TY174" s="73"/>
      <c r="TZ174" s="73"/>
      <c r="UA174" s="73"/>
      <c r="UB174" s="73"/>
      <c r="UC174" s="73"/>
      <c r="UD174" s="73"/>
      <c r="UE174" s="73"/>
      <c r="UF174" s="73"/>
      <c r="UG174" s="73"/>
      <c r="UH174" s="73"/>
      <c r="UI174" s="73"/>
      <c r="UJ174" s="73"/>
      <c r="UK174" s="73"/>
      <c r="UL174" s="73"/>
      <c r="UM174" s="73"/>
      <c r="UN174" s="73"/>
      <c r="UO174" s="73"/>
      <c r="UP174" s="73"/>
      <c r="UQ174" s="73"/>
      <c r="UR174" s="73"/>
      <c r="US174" s="73"/>
      <c r="UT174" s="73"/>
      <c r="UU174" s="73"/>
      <c r="UV174" s="73"/>
      <c r="UW174" s="73"/>
      <c r="UX174" s="73"/>
      <c r="UY174" s="73"/>
      <c r="UZ174" s="73"/>
      <c r="VA174" s="73"/>
      <c r="VB174" s="73"/>
      <c r="VC174" s="73"/>
      <c r="VD174" s="73"/>
      <c r="VE174" s="73"/>
      <c r="VF174" s="73"/>
      <c r="VG174" s="73"/>
      <c r="VH174" s="73"/>
      <c r="VI174" s="73"/>
      <c r="VJ174" s="73"/>
      <c r="VK174" s="73"/>
      <c r="VL174" s="73"/>
      <c r="VM174" s="73"/>
      <c r="VN174" s="73"/>
      <c r="VO174" s="73"/>
      <c r="VP174" s="73"/>
      <c r="VQ174" s="73"/>
      <c r="VR174" s="73"/>
      <c r="VS174" s="73"/>
      <c r="VT174" s="73"/>
      <c r="VU174" s="73"/>
      <c r="VV174" s="73"/>
      <c r="VW174" s="73"/>
      <c r="VX174" s="73"/>
      <c r="VY174" s="73"/>
      <c r="VZ174" s="73"/>
      <c r="WA174" s="73"/>
      <c r="WB174" s="73"/>
      <c r="WC174" s="73"/>
      <c r="WD174" s="73"/>
      <c r="WE174" s="73"/>
      <c r="WF174" s="73"/>
      <c r="WG174" s="73"/>
      <c r="WH174" s="73"/>
      <c r="WI174" s="73"/>
      <c r="WJ174" s="73"/>
      <c r="WK174" s="73"/>
      <c r="WL174" s="73"/>
      <c r="WM174" s="73"/>
      <c r="WN174" s="73"/>
      <c r="WO174" s="73"/>
      <c r="WP174" s="73"/>
      <c r="WQ174" s="73"/>
      <c r="WR174" s="73"/>
      <c r="WS174" s="73"/>
      <c r="WT174" s="73"/>
      <c r="WU174" s="73"/>
      <c r="WV174" s="73"/>
      <c r="WW174" s="73"/>
      <c r="WX174" s="73"/>
      <c r="WY174" s="73"/>
      <c r="WZ174" s="73"/>
      <c r="XA174" s="73"/>
      <c r="XB174" s="73"/>
      <c r="XC174" s="73"/>
      <c r="XD174" s="73"/>
      <c r="XE174" s="73"/>
      <c r="XF174" s="73"/>
      <c r="XG174" s="73"/>
      <c r="XH174" s="73"/>
      <c r="XI174" s="73"/>
      <c r="XJ174" s="73"/>
      <c r="XK174" s="73"/>
      <c r="XL174" s="73"/>
      <c r="XM174" s="73"/>
      <c r="XN174" s="73"/>
      <c r="XO174" s="73"/>
      <c r="XP174" s="73"/>
      <c r="XQ174" s="73"/>
      <c r="XR174" s="73"/>
      <c r="XS174" s="73"/>
      <c r="XT174" s="73"/>
      <c r="XU174" s="73"/>
      <c r="XV174" s="73"/>
      <c r="XW174" s="73"/>
      <c r="XX174" s="73"/>
      <c r="XY174" s="73"/>
      <c r="XZ174" s="73"/>
      <c r="YA174" s="73"/>
      <c r="YB174" s="73"/>
      <c r="YC174" s="73"/>
      <c r="YD174" s="73"/>
      <c r="YE174" s="73"/>
      <c r="YF174" s="73"/>
      <c r="YG174" s="73"/>
      <c r="YH174" s="73"/>
      <c r="YI174" s="73"/>
      <c r="YJ174" s="73"/>
      <c r="YK174" s="73"/>
      <c r="YL174" s="73"/>
      <c r="YM174" s="73"/>
      <c r="YN174" s="73"/>
      <c r="YO174" s="73"/>
      <c r="YP174" s="73"/>
      <c r="YQ174" s="73"/>
      <c r="YR174" s="73"/>
      <c r="YS174" s="73"/>
      <c r="YT174" s="73"/>
      <c r="YU174" s="73"/>
      <c r="YV174" s="73"/>
      <c r="YW174" s="73"/>
      <c r="YX174" s="73"/>
      <c r="YY174" s="73"/>
      <c r="YZ174" s="73"/>
      <c r="ZA174" s="73"/>
      <c r="ZB174" s="73"/>
      <c r="ZC174" s="73"/>
      <c r="ZD174" s="73"/>
      <c r="ZE174" s="73"/>
      <c r="ZF174" s="73"/>
      <c r="ZG174" s="73"/>
      <c r="ZH174" s="73"/>
      <c r="ZI174" s="73"/>
      <c r="ZJ174" s="73"/>
      <c r="ZK174" s="73"/>
      <c r="ZL174" s="73"/>
      <c r="ZM174" s="73"/>
      <c r="ZN174" s="73"/>
      <c r="ZO174" s="73"/>
      <c r="ZP174" s="73"/>
      <c r="ZQ174" s="73"/>
      <c r="ZR174" s="73"/>
      <c r="ZS174" s="73"/>
      <c r="ZT174" s="73"/>
      <c r="ZU174" s="73"/>
      <c r="ZV174" s="73"/>
      <c r="ZW174" s="73"/>
      <c r="ZX174" s="73"/>
      <c r="ZY174" s="73"/>
      <c r="ZZ174" s="73"/>
      <c r="AAA174" s="73"/>
      <c r="AAB174" s="73"/>
      <c r="AAC174" s="73"/>
      <c r="AAD174" s="73"/>
      <c r="AAE174" s="73"/>
      <c r="AAF174" s="73"/>
      <c r="AAG174" s="73"/>
      <c r="AAH174" s="73"/>
      <c r="AAI174" s="73"/>
      <c r="AAJ174" s="73"/>
      <c r="AAK174" s="73"/>
      <c r="AAL174" s="73"/>
      <c r="AAM174" s="73"/>
      <c r="AAN174" s="73"/>
      <c r="AAO174" s="73"/>
      <c r="AAP174" s="73"/>
      <c r="AAQ174" s="73"/>
      <c r="AAR174" s="73"/>
      <c r="AAS174" s="73"/>
      <c r="AAT174" s="73"/>
      <c r="AAU174" s="73"/>
      <c r="AAV174" s="73"/>
      <c r="AAW174" s="73"/>
      <c r="AAX174" s="73"/>
      <c r="AAY174" s="73"/>
      <c r="AAZ174" s="73"/>
      <c r="ABA174" s="73"/>
      <c r="ABB174" s="73"/>
      <c r="ABC174" s="73"/>
      <c r="ABD174" s="73"/>
      <c r="ABE174" s="73"/>
      <c r="ABF174" s="73"/>
      <c r="ABG174" s="73"/>
      <c r="ABH174" s="73"/>
      <c r="ABI174" s="73"/>
      <c r="ABJ174" s="73"/>
      <c r="ABK174" s="73"/>
      <c r="ABL174" s="73"/>
      <c r="ABM174" s="73"/>
      <c r="ABN174" s="73"/>
      <c r="ABO174" s="73"/>
      <c r="ABP174" s="73"/>
      <c r="ABQ174" s="73"/>
      <c r="ABR174" s="73"/>
      <c r="ABS174" s="73"/>
      <c r="ABT174" s="73"/>
      <c r="ABU174" s="73"/>
      <c r="ABV174" s="73"/>
      <c r="ABW174" s="73"/>
      <c r="ABX174" s="73"/>
      <c r="ABY174" s="73"/>
      <c r="ABZ174" s="73"/>
      <c r="ACA174" s="73"/>
      <c r="ACB174" s="73"/>
      <c r="ACC174" s="73"/>
      <c r="ACD174" s="73"/>
      <c r="ACE174" s="73"/>
      <c r="ACF174" s="73"/>
      <c r="ACG174" s="73"/>
      <c r="ACH174" s="73"/>
      <c r="ACI174" s="73"/>
      <c r="ACJ174" s="73"/>
      <c r="ACK174" s="73"/>
      <c r="ACL174" s="73"/>
      <c r="ACM174" s="73"/>
      <c r="ACN174" s="73"/>
      <c r="ACO174" s="73"/>
      <c r="ACP174" s="73"/>
      <c r="ACQ174" s="73"/>
      <c r="ACR174" s="73"/>
      <c r="ACS174" s="73"/>
      <c r="ACT174" s="73"/>
      <c r="ACU174" s="73"/>
      <c r="ACV174" s="73"/>
      <c r="ACW174" s="73"/>
      <c r="ACX174" s="73"/>
      <c r="ACY174" s="73"/>
      <c r="ACZ174" s="73"/>
      <c r="ADA174" s="73"/>
      <c r="ADB174" s="73"/>
      <c r="ADC174" s="73"/>
      <c r="ADD174" s="73"/>
      <c r="ADE174" s="73"/>
      <c r="ADF174" s="73"/>
      <c r="ADG174" s="73"/>
      <c r="ADH174" s="73"/>
      <c r="ADI174" s="73"/>
      <c r="ADJ174" s="73"/>
      <c r="ADK174" s="73"/>
      <c r="ADL174" s="73"/>
      <c r="ADM174" s="73"/>
      <c r="ADN174" s="73"/>
      <c r="ADO174" s="73"/>
      <c r="ADP174" s="73"/>
      <c r="ADQ174" s="73"/>
      <c r="ADR174" s="73"/>
      <c r="ADS174" s="73"/>
      <c r="ADT174" s="73"/>
      <c r="ADU174" s="73"/>
      <c r="ADV174" s="73"/>
      <c r="ADW174" s="73"/>
      <c r="ADX174" s="73"/>
      <c r="ADY174" s="73"/>
      <c r="ADZ174" s="73"/>
      <c r="AEA174" s="73"/>
      <c r="AEB174" s="73"/>
      <c r="AEC174" s="73"/>
      <c r="AED174" s="73"/>
      <c r="AEE174" s="73"/>
      <c r="AEF174" s="73"/>
      <c r="AEG174" s="73"/>
      <c r="AEH174" s="73"/>
      <c r="AEI174" s="73"/>
      <c r="AEJ174" s="73"/>
      <c r="AEK174" s="73"/>
      <c r="AEL174" s="73"/>
      <c r="AEM174" s="73"/>
      <c r="AEN174" s="73"/>
      <c r="AEO174" s="73"/>
      <c r="AEP174" s="73"/>
      <c r="AEQ174" s="73"/>
      <c r="AER174" s="73"/>
      <c r="AES174" s="73"/>
      <c r="AET174" s="73"/>
      <c r="AEU174" s="73"/>
      <c r="AEV174" s="73"/>
      <c r="AEW174" s="73"/>
      <c r="AEX174" s="73"/>
      <c r="AEY174" s="73"/>
      <c r="AEZ174" s="73"/>
      <c r="AFA174" s="73"/>
      <c r="AFB174" s="73"/>
      <c r="AFC174" s="73"/>
      <c r="AFD174" s="73"/>
      <c r="AFE174" s="73"/>
      <c r="AFF174" s="73"/>
      <c r="AFG174" s="73"/>
      <c r="AFH174" s="73"/>
      <c r="AFI174" s="73"/>
      <c r="AFJ174" s="73"/>
      <c r="AFK174" s="73"/>
      <c r="AFL174" s="73"/>
      <c r="AFM174" s="73"/>
      <c r="AFN174" s="73"/>
      <c r="AFO174" s="73"/>
      <c r="AFP174" s="73"/>
      <c r="AFQ174" s="73"/>
      <c r="AFR174" s="73"/>
      <c r="AFS174" s="73"/>
      <c r="AFT174" s="73"/>
      <c r="AFU174" s="73"/>
      <c r="AFV174" s="73"/>
      <c r="AFW174" s="73"/>
      <c r="AFX174" s="73"/>
      <c r="AFY174" s="73"/>
      <c r="AFZ174" s="73"/>
      <c r="AGA174" s="73"/>
      <c r="AGB174" s="73"/>
      <c r="AGC174" s="73"/>
      <c r="AGD174" s="73"/>
      <c r="AGE174" s="73"/>
      <c r="AGF174" s="73"/>
      <c r="AGG174" s="73"/>
      <c r="AGH174" s="73"/>
      <c r="AGI174" s="73"/>
      <c r="AGJ174" s="73"/>
      <c r="AGK174" s="73"/>
      <c r="AGL174" s="73"/>
      <c r="AGM174" s="73"/>
      <c r="AGN174" s="73"/>
      <c r="AGO174" s="73"/>
      <c r="AGP174" s="73"/>
      <c r="AGQ174" s="73"/>
      <c r="AGR174" s="73"/>
      <c r="AGS174" s="73"/>
      <c r="AGT174" s="73"/>
      <c r="AGU174" s="73"/>
      <c r="AGV174" s="73"/>
      <c r="AGW174" s="73"/>
      <c r="AGX174" s="73"/>
      <c r="AGY174" s="73"/>
      <c r="AGZ174" s="73"/>
      <c r="AHA174" s="73"/>
      <c r="AHB174" s="73"/>
      <c r="AHC174" s="73"/>
      <c r="AHD174" s="73"/>
      <c r="AHE174" s="73"/>
      <c r="AHF174" s="73"/>
      <c r="AHG174" s="73"/>
      <c r="AHH174" s="73"/>
      <c r="AHI174" s="73"/>
      <c r="AHJ174" s="73"/>
      <c r="AHK174" s="73"/>
      <c r="AHL174" s="73"/>
      <c r="AHM174" s="73"/>
      <c r="AHN174" s="73"/>
      <c r="AHO174" s="73"/>
      <c r="AHP174" s="73"/>
      <c r="AHQ174" s="73"/>
      <c r="AHR174" s="73"/>
      <c r="AHS174" s="73"/>
      <c r="AHT174" s="73"/>
      <c r="AHU174" s="73"/>
      <c r="AHV174" s="73"/>
      <c r="AHW174" s="73"/>
      <c r="AHX174" s="73"/>
      <c r="AHY174" s="73"/>
      <c r="AHZ174" s="73"/>
      <c r="AIA174" s="73"/>
      <c r="AIB174" s="73"/>
      <c r="AIC174" s="73"/>
      <c r="AID174" s="73"/>
      <c r="AIE174" s="73"/>
      <c r="AIF174" s="73"/>
      <c r="AIG174" s="73"/>
      <c r="AIH174" s="73"/>
      <c r="AII174" s="73"/>
      <c r="AIJ174" s="73"/>
      <c r="AIK174" s="73"/>
      <c r="AIL174" s="73"/>
      <c r="AIM174" s="73"/>
      <c r="AIN174" s="73"/>
      <c r="AIO174" s="73"/>
      <c r="AIP174" s="73"/>
      <c r="AIQ174" s="73"/>
      <c r="AIR174" s="73"/>
      <c r="AIS174" s="73"/>
      <c r="AIT174" s="73"/>
      <c r="AIU174" s="73"/>
      <c r="AIV174" s="73"/>
      <c r="AIW174" s="73"/>
      <c r="AIX174" s="73"/>
      <c r="AIY174" s="73"/>
      <c r="AIZ174" s="73"/>
      <c r="AJA174" s="73"/>
      <c r="AJB174" s="73"/>
      <c r="AJC174" s="73"/>
      <c r="AJD174" s="73"/>
      <c r="AJE174" s="73"/>
      <c r="AJF174" s="73"/>
      <c r="AJG174" s="73"/>
      <c r="AJH174" s="73"/>
      <c r="AJI174" s="73"/>
      <c r="AJJ174" s="73"/>
      <c r="AJK174" s="73"/>
      <c r="AJL174" s="73"/>
      <c r="AJM174" s="73"/>
      <c r="AJN174" s="73"/>
      <c r="AJO174" s="73"/>
      <c r="AJP174" s="73"/>
      <c r="AJQ174" s="73"/>
      <c r="AJR174" s="73"/>
      <c r="AJS174" s="73"/>
      <c r="AJT174" s="73"/>
      <c r="AJU174" s="73"/>
      <c r="AJV174" s="73"/>
      <c r="AJW174" s="73"/>
      <c r="AJX174" s="73"/>
      <c r="AJY174" s="73"/>
      <c r="AJZ174" s="73"/>
      <c r="AKA174" s="73"/>
      <c r="AKB174" s="73"/>
      <c r="AKC174" s="73"/>
      <c r="AKD174" s="73"/>
      <c r="AKE174" s="73"/>
      <c r="AKF174" s="73"/>
      <c r="AKG174" s="73"/>
      <c r="AKH174" s="73"/>
      <c r="AKI174" s="73"/>
      <c r="AKJ174" s="73"/>
      <c r="AKK174" s="73"/>
      <c r="AKL174" s="73"/>
      <c r="AKM174" s="73"/>
      <c r="AKN174" s="73"/>
      <c r="AKO174" s="73"/>
      <c r="AKP174" s="73"/>
      <c r="AKQ174" s="73"/>
      <c r="AKR174" s="73"/>
      <c r="AKS174" s="73"/>
      <c r="AKT174" s="73"/>
      <c r="AKU174" s="73"/>
      <c r="AKV174" s="73"/>
      <c r="AKW174" s="73"/>
      <c r="AKX174" s="73"/>
      <c r="AKY174" s="73"/>
      <c r="AKZ174" s="73"/>
      <c r="ALA174" s="73"/>
      <c r="ALB174" s="73"/>
      <c r="ALC174" s="73"/>
      <c r="ALD174" s="73"/>
      <c r="ALE174" s="73"/>
      <c r="ALF174" s="73"/>
      <c r="ALG174" s="73"/>
      <c r="ALH174" s="73"/>
      <c r="ALI174" s="73"/>
      <c r="ALJ174" s="73"/>
      <c r="ALK174" s="73"/>
      <c r="ALL174" s="73"/>
      <c r="ALM174" s="73"/>
      <c r="ALN174" s="73"/>
      <c r="ALO174" s="73"/>
      <c r="ALP174" s="73"/>
      <c r="ALQ174" s="73"/>
      <c r="ALR174" s="73"/>
      <c r="ALS174" s="73"/>
      <c r="ALT174" s="73"/>
      <c r="ALU174" s="73"/>
      <c r="ALV174" s="73"/>
      <c r="ALW174" s="73"/>
      <c r="ALX174" s="73"/>
      <c r="ALY174" s="73"/>
      <c r="ALZ174" s="73"/>
      <c r="AMA174" s="73"/>
      <c r="AMB174" s="73"/>
      <c r="AMC174" s="73"/>
      <c r="AMD174" s="73"/>
      <c r="AME174" s="73"/>
      <c r="AMF174" s="73"/>
      <c r="AMG174" s="73"/>
      <c r="AMH174" s="73"/>
      <c r="AMI174" s="73"/>
      <c r="AMJ174" s="73"/>
      <c r="AMK174" s="73"/>
    </row>
    <row r="175" spans="1:1025" s="2" customFormat="1" ht="42.75" customHeight="1" x14ac:dyDescent="0.2">
      <c r="A175" s="2" t="s">
        <v>85</v>
      </c>
      <c r="B175" s="45">
        <v>39240</v>
      </c>
      <c r="C175" s="2" t="s">
        <v>86</v>
      </c>
      <c r="D175" s="48" t="s">
        <v>51</v>
      </c>
      <c r="E175" s="48" t="s">
        <v>155</v>
      </c>
      <c r="G175" s="2">
        <v>1631138596</v>
      </c>
      <c r="H175" s="64">
        <v>9781631138591</v>
      </c>
      <c r="I175" s="65" t="s">
        <v>156</v>
      </c>
      <c r="J175" s="48" t="s">
        <v>157</v>
      </c>
      <c r="K175" s="2" t="s">
        <v>158</v>
      </c>
      <c r="L175" s="66" t="s">
        <v>190</v>
      </c>
      <c r="M175" s="46" t="s">
        <v>191</v>
      </c>
      <c r="N175" s="46" t="s">
        <v>160</v>
      </c>
      <c r="O175" s="46" t="s">
        <v>90</v>
      </c>
      <c r="P175" s="2" t="s">
        <v>91</v>
      </c>
      <c r="Q175" s="46" t="s">
        <v>161</v>
      </c>
      <c r="R175" s="46" t="s">
        <v>162</v>
      </c>
      <c r="S175" s="46" t="s">
        <v>93</v>
      </c>
      <c r="T175" s="46" t="s">
        <v>94</v>
      </c>
      <c r="U175" s="46" t="s">
        <v>163</v>
      </c>
      <c r="V175" s="2">
        <v>48</v>
      </c>
      <c r="W175" s="47">
        <v>8.9499999999999993</v>
      </c>
      <c r="X175" s="48">
        <v>2006</v>
      </c>
      <c r="Y175" s="2" t="s">
        <v>95</v>
      </c>
      <c r="Z175" s="2" t="s">
        <v>164</v>
      </c>
      <c r="AB175" s="2">
        <v>10</v>
      </c>
      <c r="AC175" s="2">
        <v>2.9</v>
      </c>
      <c r="AE175" s="49"/>
      <c r="AG175" s="67"/>
      <c r="AH175" s="2" t="s">
        <v>119</v>
      </c>
      <c r="AJ175" s="2" t="s">
        <v>192</v>
      </c>
      <c r="AK175" s="2" t="s">
        <v>178</v>
      </c>
      <c r="AL175" s="2" t="s">
        <v>166</v>
      </c>
      <c r="AM175" s="2" t="s">
        <v>193</v>
      </c>
      <c r="AP175" s="49"/>
      <c r="AS175" s="48"/>
      <c r="AT175" s="2" t="s">
        <v>194</v>
      </c>
      <c r="AU175" s="2" t="s">
        <v>195</v>
      </c>
      <c r="AV175" s="2" t="str">
        <f t="shared" si="27"/>
        <v xml:space="preserve">School Stories, Feelings and Emotions, Friendship, Changes and New Experiences, , , , , </v>
      </c>
      <c r="AW175" s="2" t="str">
        <f t="shared" si="22"/>
        <v xml:space="preserve">Chapter Books, Fiction (Series) , </v>
      </c>
      <c r="AX175" s="68" t="str">
        <f t="shared" si="23"/>
        <v>K–3</v>
      </c>
      <c r="AZ175" s="2">
        <v>29</v>
      </c>
      <c r="BA175" s="2" t="str">
        <f t="shared" si="29"/>
        <v>Literature</v>
      </c>
      <c r="BB175" s="2" t="str">
        <f t="shared" si="28"/>
        <v>A de Ámbar / A is for Amber Easy-to-Read Series</v>
      </c>
      <c r="BC175" s="50" t="s">
        <v>171</v>
      </c>
      <c r="BD175" s="51"/>
      <c r="BE175" s="69" t="s">
        <v>196</v>
      </c>
      <c r="BF175" s="76">
        <v>9781631138591</v>
      </c>
      <c r="BG175" s="70" t="s">
        <v>98</v>
      </c>
      <c r="BH175" s="70" t="s">
        <v>98</v>
      </c>
      <c r="BI175" s="70" t="s">
        <v>98</v>
      </c>
      <c r="BJ175" s="70" t="s">
        <v>98</v>
      </c>
      <c r="BK175" s="69" t="s">
        <v>118</v>
      </c>
      <c r="BL175" s="71" t="s">
        <v>2166</v>
      </c>
      <c r="BM175" s="72"/>
      <c r="BN175" s="72"/>
      <c r="BO175" s="72"/>
      <c r="BP175" s="72"/>
      <c r="BQ175" s="72"/>
      <c r="BR175" s="72"/>
      <c r="BS175" s="72"/>
      <c r="BT175" s="72"/>
      <c r="BU175" s="72"/>
      <c r="BV175" s="72"/>
      <c r="BW175" s="72"/>
      <c r="BX175" s="72"/>
      <c r="BY175" s="72"/>
      <c r="BZ175" s="72"/>
      <c r="CA175" s="72"/>
      <c r="CB175" s="72"/>
      <c r="CC175" s="72"/>
      <c r="CD175" s="72"/>
      <c r="CE175" s="72"/>
      <c r="CF175" s="72"/>
      <c r="CG175" s="72"/>
      <c r="CH175" s="72"/>
      <c r="CI175" s="72"/>
      <c r="CJ175" s="72"/>
      <c r="CK175" s="72"/>
      <c r="CL175" s="72"/>
      <c r="CM175" s="72"/>
      <c r="CN175" s="72"/>
      <c r="CO175" s="72"/>
      <c r="CP175" s="72"/>
      <c r="CQ175" s="72"/>
      <c r="CR175" s="72"/>
      <c r="CS175" s="72"/>
      <c r="CT175" s="72"/>
      <c r="CU175" s="72"/>
      <c r="CV175" s="72"/>
      <c r="CW175" s="72"/>
      <c r="CX175" s="72"/>
      <c r="CY175" s="72"/>
      <c r="CZ175" s="72"/>
      <c r="DA175" s="72"/>
      <c r="DB175" s="72"/>
      <c r="DC175" s="72"/>
      <c r="DD175" s="72"/>
      <c r="DE175" s="72"/>
      <c r="DF175" s="72"/>
      <c r="DG175" s="72"/>
      <c r="DH175" s="72"/>
      <c r="DI175" s="72"/>
      <c r="DJ175" s="72"/>
      <c r="DK175" s="72"/>
      <c r="DL175" s="72"/>
      <c r="DM175" s="72"/>
      <c r="DN175" s="72"/>
      <c r="DO175" s="72"/>
      <c r="DP175" s="72"/>
      <c r="DQ175" s="72"/>
      <c r="DR175" s="72"/>
      <c r="DS175" s="72"/>
      <c r="DT175" s="72"/>
      <c r="DU175" s="72"/>
      <c r="DV175" s="72"/>
      <c r="DW175" s="72"/>
      <c r="DX175" s="72"/>
      <c r="DY175" s="72"/>
      <c r="DZ175" s="72"/>
      <c r="EA175" s="72"/>
      <c r="EB175" s="72"/>
      <c r="EC175" s="72"/>
      <c r="ED175" s="72"/>
      <c r="EE175" s="72"/>
      <c r="EF175" s="72"/>
      <c r="EG175" s="72"/>
      <c r="EH175" s="72"/>
      <c r="EI175" s="72"/>
      <c r="EJ175" s="72"/>
      <c r="EK175" s="72"/>
      <c r="EL175" s="72"/>
      <c r="EM175" s="72"/>
      <c r="EN175" s="72"/>
      <c r="EO175" s="72"/>
      <c r="EP175" s="72"/>
      <c r="EQ175" s="72"/>
      <c r="ER175" s="72"/>
      <c r="ES175" s="72"/>
      <c r="ET175" s="72"/>
      <c r="EU175" s="72"/>
      <c r="EV175" s="72"/>
      <c r="EW175" s="72"/>
      <c r="EX175" s="72"/>
      <c r="EY175" s="72"/>
      <c r="EZ175" s="72"/>
      <c r="FA175" s="72"/>
      <c r="FB175" s="72"/>
      <c r="FC175" s="72"/>
      <c r="FD175" s="72"/>
      <c r="FE175" s="72"/>
      <c r="FF175" s="72"/>
      <c r="FG175" s="72"/>
      <c r="FH175" s="72"/>
      <c r="FI175" s="72"/>
      <c r="FJ175" s="72"/>
      <c r="FK175" s="72"/>
      <c r="FL175" s="72"/>
      <c r="FM175" s="72"/>
      <c r="FN175" s="72"/>
      <c r="FO175" s="72"/>
      <c r="FP175" s="72"/>
      <c r="FQ175" s="72"/>
      <c r="FR175" s="72"/>
      <c r="FS175" s="72"/>
      <c r="FT175" s="72"/>
      <c r="FU175" s="72"/>
      <c r="FV175" s="72"/>
      <c r="FW175" s="72"/>
      <c r="FX175" s="72"/>
      <c r="FY175" s="72"/>
      <c r="FZ175" s="72"/>
      <c r="GA175" s="72"/>
      <c r="GB175" s="72"/>
      <c r="GC175" s="72"/>
      <c r="GD175" s="72"/>
      <c r="GE175" s="72"/>
      <c r="GF175" s="72"/>
      <c r="GG175" s="72"/>
      <c r="GH175" s="72"/>
      <c r="GI175" s="72"/>
      <c r="GJ175" s="72"/>
      <c r="GK175" s="72"/>
      <c r="GL175" s="72"/>
      <c r="GM175" s="72"/>
      <c r="GN175" s="72"/>
      <c r="GO175" s="72"/>
      <c r="GP175" s="72"/>
      <c r="GQ175" s="72"/>
      <c r="GR175" s="72"/>
      <c r="GS175" s="72"/>
      <c r="GT175" s="72"/>
      <c r="GU175" s="72"/>
      <c r="GV175" s="72"/>
      <c r="GW175" s="72"/>
      <c r="GX175" s="72"/>
      <c r="GY175" s="72"/>
      <c r="GZ175" s="72"/>
      <c r="HA175" s="72"/>
      <c r="HB175" s="72"/>
      <c r="HC175" s="72"/>
      <c r="HD175" s="72"/>
      <c r="HE175" s="72"/>
      <c r="HF175" s="72"/>
      <c r="HG175" s="72"/>
      <c r="HH175" s="72"/>
      <c r="HI175" s="72"/>
      <c r="HJ175" s="72"/>
      <c r="HK175" s="72"/>
      <c r="HL175" s="72"/>
      <c r="HM175" s="72"/>
      <c r="HN175" s="72"/>
      <c r="HO175" s="72"/>
      <c r="HP175" s="72"/>
      <c r="HQ175" s="72"/>
      <c r="HR175" s="72"/>
      <c r="HS175" s="72"/>
      <c r="HT175" s="72"/>
      <c r="HU175" s="72"/>
      <c r="HV175" s="72"/>
      <c r="HW175" s="72"/>
      <c r="HX175" s="72"/>
      <c r="HY175" s="72"/>
      <c r="HZ175" s="72"/>
      <c r="IA175" s="72"/>
      <c r="IB175" s="72"/>
      <c r="IC175" s="72"/>
      <c r="ID175" s="72"/>
      <c r="IE175" s="72"/>
      <c r="IF175" s="72"/>
      <c r="IG175" s="72"/>
      <c r="IH175" s="72"/>
      <c r="II175" s="72"/>
      <c r="IJ175" s="72"/>
      <c r="IK175" s="72"/>
      <c r="IL175" s="72"/>
      <c r="IM175" s="72"/>
      <c r="IN175" s="72"/>
      <c r="IO175" s="72"/>
      <c r="IP175" s="72"/>
      <c r="IQ175" s="72"/>
      <c r="IR175" s="72"/>
      <c r="IS175" s="72"/>
      <c r="IT175" s="72"/>
      <c r="IU175" s="72"/>
      <c r="IV175" s="72"/>
      <c r="IW175" s="72"/>
      <c r="IX175" s="72"/>
      <c r="IY175" s="72"/>
      <c r="IZ175" s="73"/>
      <c r="JA175" s="73"/>
      <c r="JB175" s="73"/>
      <c r="JC175" s="73"/>
      <c r="JD175" s="73"/>
      <c r="JE175" s="73"/>
      <c r="JF175" s="73"/>
      <c r="JG175" s="73"/>
      <c r="JH175" s="73"/>
      <c r="JI175" s="73"/>
      <c r="JJ175" s="73"/>
      <c r="JK175" s="73"/>
      <c r="JL175" s="73"/>
      <c r="JM175" s="73"/>
      <c r="JN175" s="73"/>
      <c r="JO175" s="73"/>
      <c r="JP175" s="73"/>
      <c r="JQ175" s="73"/>
      <c r="JR175" s="73"/>
      <c r="JS175" s="73"/>
      <c r="JT175" s="73"/>
      <c r="JU175" s="73"/>
      <c r="JV175" s="73"/>
      <c r="JW175" s="73"/>
      <c r="JX175" s="73"/>
      <c r="JY175" s="73"/>
      <c r="JZ175" s="73"/>
      <c r="KA175" s="73"/>
      <c r="KB175" s="73"/>
      <c r="KC175" s="73"/>
      <c r="KD175" s="73"/>
      <c r="KE175" s="73"/>
      <c r="KF175" s="73"/>
      <c r="KG175" s="73"/>
      <c r="KH175" s="73"/>
      <c r="KI175" s="73"/>
      <c r="KJ175" s="73"/>
      <c r="KK175" s="73"/>
      <c r="KL175" s="73"/>
      <c r="KM175" s="73"/>
      <c r="KN175" s="73"/>
      <c r="KO175" s="73"/>
      <c r="KP175" s="73"/>
      <c r="KQ175" s="73"/>
      <c r="KR175" s="73"/>
      <c r="KS175" s="73"/>
      <c r="KT175" s="73"/>
      <c r="KU175" s="73"/>
      <c r="KV175" s="73"/>
      <c r="KW175" s="73"/>
      <c r="KX175" s="73"/>
      <c r="KY175" s="73"/>
      <c r="KZ175" s="73"/>
      <c r="LA175" s="73"/>
      <c r="LB175" s="73"/>
      <c r="LC175" s="73"/>
      <c r="LD175" s="73"/>
      <c r="LE175" s="73"/>
      <c r="LF175" s="73"/>
      <c r="LG175" s="73"/>
      <c r="LH175" s="73"/>
      <c r="LI175" s="73"/>
      <c r="LJ175" s="73"/>
      <c r="LK175" s="73"/>
      <c r="LL175" s="73"/>
      <c r="LM175" s="73"/>
      <c r="LN175" s="73"/>
      <c r="LO175" s="73"/>
      <c r="LP175" s="73"/>
      <c r="LQ175" s="73"/>
      <c r="LR175" s="73"/>
      <c r="LS175" s="73"/>
      <c r="LT175" s="73"/>
      <c r="LU175" s="73"/>
      <c r="LV175" s="73"/>
      <c r="LW175" s="73"/>
      <c r="LX175" s="73"/>
      <c r="LY175" s="73"/>
      <c r="LZ175" s="73"/>
      <c r="MA175" s="73"/>
      <c r="MB175" s="73"/>
      <c r="MC175" s="73"/>
      <c r="MD175" s="73"/>
      <c r="ME175" s="73"/>
      <c r="MF175" s="73"/>
      <c r="MG175" s="73"/>
      <c r="MH175" s="73"/>
      <c r="MI175" s="73"/>
      <c r="MJ175" s="73"/>
      <c r="MK175" s="73"/>
      <c r="ML175" s="73"/>
      <c r="MM175" s="73"/>
      <c r="MN175" s="73"/>
      <c r="MO175" s="73"/>
      <c r="MP175" s="73"/>
      <c r="MQ175" s="73"/>
      <c r="MR175" s="73"/>
      <c r="MS175" s="73"/>
      <c r="MT175" s="73"/>
      <c r="MU175" s="73"/>
      <c r="MV175" s="73"/>
      <c r="MW175" s="73"/>
      <c r="MX175" s="73"/>
      <c r="MY175" s="73"/>
      <c r="MZ175" s="73"/>
      <c r="NA175" s="73"/>
      <c r="NB175" s="73"/>
      <c r="NC175" s="73"/>
      <c r="ND175" s="73"/>
      <c r="NE175" s="73"/>
      <c r="NF175" s="73"/>
      <c r="NG175" s="73"/>
      <c r="NH175" s="73"/>
      <c r="NI175" s="73"/>
      <c r="NJ175" s="73"/>
      <c r="NK175" s="73"/>
      <c r="NL175" s="73"/>
      <c r="NM175" s="73"/>
      <c r="NN175" s="73"/>
      <c r="NO175" s="73"/>
      <c r="NP175" s="73"/>
      <c r="NQ175" s="73"/>
      <c r="NR175" s="73"/>
      <c r="NS175" s="73"/>
      <c r="NT175" s="73"/>
      <c r="NU175" s="73"/>
      <c r="NV175" s="73"/>
      <c r="NW175" s="73"/>
      <c r="NX175" s="73"/>
      <c r="NY175" s="73"/>
      <c r="NZ175" s="73"/>
      <c r="OA175" s="73"/>
      <c r="OB175" s="73"/>
      <c r="OC175" s="73"/>
      <c r="OD175" s="73"/>
      <c r="OE175" s="73"/>
      <c r="OF175" s="73"/>
      <c r="OG175" s="73"/>
      <c r="OH175" s="73"/>
      <c r="OI175" s="73"/>
      <c r="OJ175" s="73"/>
      <c r="OK175" s="73"/>
      <c r="OL175" s="73"/>
      <c r="OM175" s="73"/>
      <c r="ON175" s="73"/>
      <c r="OO175" s="73"/>
      <c r="OP175" s="73"/>
      <c r="OQ175" s="73"/>
      <c r="OR175" s="73"/>
      <c r="OS175" s="73"/>
      <c r="OT175" s="73"/>
      <c r="OU175" s="73"/>
      <c r="OV175" s="73"/>
      <c r="OW175" s="73"/>
      <c r="OX175" s="73"/>
      <c r="OY175" s="73"/>
      <c r="OZ175" s="73"/>
      <c r="PA175" s="73"/>
      <c r="PB175" s="73"/>
      <c r="PC175" s="73"/>
      <c r="PD175" s="73"/>
      <c r="PE175" s="73"/>
      <c r="PF175" s="73"/>
      <c r="PG175" s="73"/>
      <c r="PH175" s="73"/>
      <c r="PI175" s="73"/>
      <c r="PJ175" s="73"/>
      <c r="PK175" s="73"/>
      <c r="PL175" s="73"/>
      <c r="PM175" s="73"/>
      <c r="PN175" s="73"/>
      <c r="PO175" s="73"/>
      <c r="PP175" s="73"/>
      <c r="PQ175" s="73"/>
      <c r="PR175" s="73"/>
      <c r="PS175" s="73"/>
      <c r="PT175" s="73"/>
      <c r="PU175" s="73"/>
      <c r="PV175" s="73"/>
      <c r="PW175" s="73"/>
      <c r="PX175" s="73"/>
      <c r="PY175" s="73"/>
      <c r="PZ175" s="73"/>
      <c r="QA175" s="73"/>
      <c r="QB175" s="73"/>
      <c r="QC175" s="73"/>
      <c r="QD175" s="73"/>
      <c r="QE175" s="73"/>
      <c r="QF175" s="73"/>
      <c r="QG175" s="73"/>
      <c r="QH175" s="73"/>
      <c r="QI175" s="73"/>
      <c r="QJ175" s="73"/>
      <c r="QK175" s="73"/>
      <c r="QL175" s="73"/>
      <c r="QM175" s="73"/>
      <c r="QN175" s="73"/>
      <c r="QO175" s="73"/>
      <c r="QP175" s="73"/>
      <c r="QQ175" s="73"/>
      <c r="QR175" s="73"/>
      <c r="QS175" s="73"/>
      <c r="QT175" s="73"/>
      <c r="QU175" s="73"/>
      <c r="QV175" s="73"/>
      <c r="QW175" s="73"/>
      <c r="QX175" s="73"/>
      <c r="QY175" s="73"/>
      <c r="QZ175" s="73"/>
      <c r="RA175" s="73"/>
      <c r="RB175" s="73"/>
      <c r="RC175" s="73"/>
      <c r="RD175" s="73"/>
      <c r="RE175" s="73"/>
      <c r="RF175" s="73"/>
      <c r="RG175" s="73"/>
      <c r="RH175" s="73"/>
      <c r="RI175" s="73"/>
      <c r="RJ175" s="73"/>
      <c r="RK175" s="73"/>
      <c r="RL175" s="73"/>
      <c r="RM175" s="73"/>
      <c r="RN175" s="73"/>
      <c r="RO175" s="73"/>
      <c r="RP175" s="73"/>
      <c r="RQ175" s="73"/>
      <c r="RR175" s="73"/>
      <c r="RS175" s="73"/>
      <c r="RT175" s="73"/>
      <c r="RU175" s="73"/>
      <c r="RV175" s="73"/>
      <c r="RW175" s="73"/>
      <c r="RX175" s="73"/>
      <c r="RY175" s="73"/>
      <c r="RZ175" s="73"/>
      <c r="SA175" s="73"/>
      <c r="SB175" s="73"/>
      <c r="SC175" s="73"/>
      <c r="SD175" s="73"/>
      <c r="SE175" s="73"/>
      <c r="SF175" s="73"/>
      <c r="SG175" s="73"/>
      <c r="SH175" s="73"/>
      <c r="SI175" s="73"/>
      <c r="SJ175" s="73"/>
      <c r="SK175" s="73"/>
      <c r="SL175" s="73"/>
      <c r="SM175" s="73"/>
      <c r="SN175" s="73"/>
      <c r="SO175" s="73"/>
      <c r="SP175" s="73"/>
      <c r="SQ175" s="73"/>
      <c r="SR175" s="73"/>
      <c r="SS175" s="73"/>
      <c r="ST175" s="73"/>
      <c r="SU175" s="73"/>
      <c r="SV175" s="73"/>
      <c r="SW175" s="73"/>
      <c r="SX175" s="73"/>
      <c r="SY175" s="73"/>
      <c r="SZ175" s="73"/>
      <c r="TA175" s="73"/>
      <c r="TB175" s="73"/>
      <c r="TC175" s="73"/>
      <c r="TD175" s="73"/>
      <c r="TE175" s="73"/>
      <c r="TF175" s="73"/>
      <c r="TG175" s="73"/>
      <c r="TH175" s="73"/>
      <c r="TI175" s="73"/>
      <c r="TJ175" s="73"/>
      <c r="TK175" s="73"/>
      <c r="TL175" s="73"/>
      <c r="TM175" s="73"/>
      <c r="TN175" s="73"/>
      <c r="TO175" s="73"/>
      <c r="TP175" s="73"/>
      <c r="TQ175" s="73"/>
      <c r="TR175" s="73"/>
      <c r="TS175" s="73"/>
      <c r="TT175" s="73"/>
      <c r="TU175" s="73"/>
      <c r="TV175" s="73"/>
      <c r="TW175" s="73"/>
      <c r="TX175" s="73"/>
      <c r="TY175" s="73"/>
      <c r="TZ175" s="73"/>
      <c r="UA175" s="73"/>
      <c r="UB175" s="73"/>
      <c r="UC175" s="73"/>
      <c r="UD175" s="73"/>
      <c r="UE175" s="73"/>
      <c r="UF175" s="73"/>
      <c r="UG175" s="73"/>
      <c r="UH175" s="73"/>
      <c r="UI175" s="73"/>
      <c r="UJ175" s="73"/>
      <c r="UK175" s="73"/>
      <c r="UL175" s="73"/>
      <c r="UM175" s="73"/>
      <c r="UN175" s="73"/>
      <c r="UO175" s="73"/>
      <c r="UP175" s="73"/>
      <c r="UQ175" s="73"/>
      <c r="UR175" s="73"/>
      <c r="US175" s="73"/>
      <c r="UT175" s="73"/>
      <c r="UU175" s="73"/>
      <c r="UV175" s="73"/>
      <c r="UW175" s="73"/>
      <c r="UX175" s="73"/>
      <c r="UY175" s="73"/>
      <c r="UZ175" s="73"/>
      <c r="VA175" s="73"/>
      <c r="VB175" s="73"/>
      <c r="VC175" s="73"/>
      <c r="VD175" s="73"/>
      <c r="VE175" s="73"/>
      <c r="VF175" s="73"/>
      <c r="VG175" s="73"/>
      <c r="VH175" s="73"/>
      <c r="VI175" s="73"/>
      <c r="VJ175" s="73"/>
      <c r="VK175" s="73"/>
      <c r="VL175" s="73"/>
      <c r="VM175" s="73"/>
      <c r="VN175" s="73"/>
      <c r="VO175" s="73"/>
      <c r="VP175" s="73"/>
      <c r="VQ175" s="73"/>
      <c r="VR175" s="73"/>
      <c r="VS175" s="73"/>
      <c r="VT175" s="73"/>
      <c r="VU175" s="73"/>
      <c r="VV175" s="73"/>
      <c r="VW175" s="73"/>
      <c r="VX175" s="73"/>
      <c r="VY175" s="73"/>
      <c r="VZ175" s="73"/>
      <c r="WA175" s="73"/>
      <c r="WB175" s="73"/>
      <c r="WC175" s="73"/>
      <c r="WD175" s="73"/>
      <c r="WE175" s="73"/>
      <c r="WF175" s="73"/>
      <c r="WG175" s="73"/>
      <c r="WH175" s="73"/>
      <c r="WI175" s="73"/>
      <c r="WJ175" s="73"/>
      <c r="WK175" s="73"/>
      <c r="WL175" s="73"/>
      <c r="WM175" s="73"/>
      <c r="WN175" s="73"/>
      <c r="WO175" s="73"/>
      <c r="WP175" s="73"/>
      <c r="WQ175" s="73"/>
      <c r="WR175" s="73"/>
      <c r="WS175" s="73"/>
      <c r="WT175" s="73"/>
      <c r="WU175" s="73"/>
      <c r="WV175" s="73"/>
      <c r="WW175" s="73"/>
      <c r="WX175" s="73"/>
      <c r="WY175" s="73"/>
      <c r="WZ175" s="73"/>
      <c r="XA175" s="73"/>
      <c r="XB175" s="73"/>
      <c r="XC175" s="73"/>
      <c r="XD175" s="73"/>
      <c r="XE175" s="73"/>
      <c r="XF175" s="73"/>
      <c r="XG175" s="73"/>
      <c r="XH175" s="73"/>
      <c r="XI175" s="73"/>
      <c r="XJ175" s="73"/>
      <c r="XK175" s="73"/>
      <c r="XL175" s="73"/>
      <c r="XM175" s="73"/>
      <c r="XN175" s="73"/>
      <c r="XO175" s="73"/>
      <c r="XP175" s="73"/>
      <c r="XQ175" s="73"/>
      <c r="XR175" s="73"/>
      <c r="XS175" s="73"/>
      <c r="XT175" s="73"/>
      <c r="XU175" s="73"/>
      <c r="XV175" s="73"/>
      <c r="XW175" s="73"/>
      <c r="XX175" s="73"/>
      <c r="XY175" s="73"/>
      <c r="XZ175" s="73"/>
      <c r="YA175" s="73"/>
      <c r="YB175" s="73"/>
      <c r="YC175" s="73"/>
      <c r="YD175" s="73"/>
      <c r="YE175" s="73"/>
      <c r="YF175" s="73"/>
      <c r="YG175" s="73"/>
      <c r="YH175" s="73"/>
      <c r="YI175" s="73"/>
      <c r="YJ175" s="73"/>
      <c r="YK175" s="73"/>
      <c r="YL175" s="73"/>
      <c r="YM175" s="73"/>
      <c r="YN175" s="73"/>
      <c r="YO175" s="73"/>
      <c r="YP175" s="73"/>
      <c r="YQ175" s="73"/>
      <c r="YR175" s="73"/>
      <c r="YS175" s="73"/>
      <c r="YT175" s="73"/>
      <c r="YU175" s="73"/>
      <c r="YV175" s="73"/>
      <c r="YW175" s="73"/>
      <c r="YX175" s="73"/>
      <c r="YY175" s="73"/>
      <c r="YZ175" s="73"/>
      <c r="ZA175" s="73"/>
      <c r="ZB175" s="73"/>
      <c r="ZC175" s="73"/>
      <c r="ZD175" s="73"/>
      <c r="ZE175" s="73"/>
      <c r="ZF175" s="73"/>
      <c r="ZG175" s="73"/>
      <c r="ZH175" s="73"/>
      <c r="ZI175" s="73"/>
      <c r="ZJ175" s="73"/>
      <c r="ZK175" s="73"/>
      <c r="ZL175" s="73"/>
      <c r="ZM175" s="73"/>
      <c r="ZN175" s="73"/>
      <c r="ZO175" s="73"/>
      <c r="ZP175" s="73"/>
      <c r="ZQ175" s="73"/>
      <c r="ZR175" s="73"/>
      <c r="ZS175" s="73"/>
      <c r="ZT175" s="73"/>
      <c r="ZU175" s="73"/>
      <c r="ZV175" s="73"/>
      <c r="ZW175" s="73"/>
      <c r="ZX175" s="73"/>
      <c r="ZY175" s="73"/>
      <c r="ZZ175" s="73"/>
      <c r="AAA175" s="73"/>
      <c r="AAB175" s="73"/>
      <c r="AAC175" s="73"/>
      <c r="AAD175" s="73"/>
      <c r="AAE175" s="73"/>
      <c r="AAF175" s="73"/>
      <c r="AAG175" s="73"/>
      <c r="AAH175" s="73"/>
      <c r="AAI175" s="73"/>
      <c r="AAJ175" s="73"/>
      <c r="AAK175" s="73"/>
      <c r="AAL175" s="73"/>
      <c r="AAM175" s="73"/>
      <c r="AAN175" s="73"/>
      <c r="AAO175" s="73"/>
      <c r="AAP175" s="73"/>
      <c r="AAQ175" s="73"/>
      <c r="AAR175" s="73"/>
      <c r="AAS175" s="73"/>
      <c r="AAT175" s="73"/>
      <c r="AAU175" s="73"/>
      <c r="AAV175" s="73"/>
      <c r="AAW175" s="73"/>
      <c r="AAX175" s="73"/>
      <c r="AAY175" s="73"/>
      <c r="AAZ175" s="73"/>
      <c r="ABA175" s="73"/>
      <c r="ABB175" s="73"/>
      <c r="ABC175" s="73"/>
      <c r="ABD175" s="73"/>
      <c r="ABE175" s="73"/>
      <c r="ABF175" s="73"/>
      <c r="ABG175" s="73"/>
      <c r="ABH175" s="73"/>
      <c r="ABI175" s="73"/>
      <c r="ABJ175" s="73"/>
      <c r="ABK175" s="73"/>
      <c r="ABL175" s="73"/>
      <c r="ABM175" s="73"/>
      <c r="ABN175" s="73"/>
      <c r="ABO175" s="73"/>
      <c r="ABP175" s="73"/>
      <c r="ABQ175" s="73"/>
      <c r="ABR175" s="73"/>
      <c r="ABS175" s="73"/>
      <c r="ABT175" s="73"/>
      <c r="ABU175" s="73"/>
      <c r="ABV175" s="73"/>
      <c r="ABW175" s="73"/>
      <c r="ABX175" s="73"/>
      <c r="ABY175" s="73"/>
      <c r="ABZ175" s="73"/>
      <c r="ACA175" s="73"/>
      <c r="ACB175" s="73"/>
      <c r="ACC175" s="73"/>
      <c r="ACD175" s="73"/>
      <c r="ACE175" s="73"/>
      <c r="ACF175" s="73"/>
      <c r="ACG175" s="73"/>
      <c r="ACH175" s="73"/>
      <c r="ACI175" s="73"/>
      <c r="ACJ175" s="73"/>
      <c r="ACK175" s="73"/>
      <c r="ACL175" s="73"/>
      <c r="ACM175" s="73"/>
      <c r="ACN175" s="73"/>
      <c r="ACO175" s="73"/>
      <c r="ACP175" s="73"/>
      <c r="ACQ175" s="73"/>
      <c r="ACR175" s="73"/>
      <c r="ACS175" s="73"/>
      <c r="ACT175" s="73"/>
      <c r="ACU175" s="73"/>
      <c r="ACV175" s="73"/>
      <c r="ACW175" s="73"/>
      <c r="ACX175" s="73"/>
      <c r="ACY175" s="73"/>
      <c r="ACZ175" s="73"/>
      <c r="ADA175" s="73"/>
      <c r="ADB175" s="73"/>
      <c r="ADC175" s="73"/>
      <c r="ADD175" s="73"/>
      <c r="ADE175" s="73"/>
      <c r="ADF175" s="73"/>
      <c r="ADG175" s="73"/>
      <c r="ADH175" s="73"/>
      <c r="ADI175" s="73"/>
      <c r="ADJ175" s="73"/>
      <c r="ADK175" s="73"/>
      <c r="ADL175" s="73"/>
      <c r="ADM175" s="73"/>
      <c r="ADN175" s="73"/>
      <c r="ADO175" s="73"/>
      <c r="ADP175" s="73"/>
      <c r="ADQ175" s="73"/>
      <c r="ADR175" s="73"/>
      <c r="ADS175" s="73"/>
      <c r="ADT175" s="73"/>
      <c r="ADU175" s="73"/>
      <c r="ADV175" s="73"/>
      <c r="ADW175" s="73"/>
      <c r="ADX175" s="73"/>
      <c r="ADY175" s="73"/>
      <c r="ADZ175" s="73"/>
      <c r="AEA175" s="73"/>
      <c r="AEB175" s="73"/>
      <c r="AEC175" s="73"/>
      <c r="AED175" s="73"/>
      <c r="AEE175" s="73"/>
      <c r="AEF175" s="73"/>
      <c r="AEG175" s="73"/>
      <c r="AEH175" s="73"/>
      <c r="AEI175" s="73"/>
      <c r="AEJ175" s="73"/>
      <c r="AEK175" s="73"/>
      <c r="AEL175" s="73"/>
      <c r="AEM175" s="73"/>
      <c r="AEN175" s="73"/>
      <c r="AEO175" s="73"/>
      <c r="AEP175" s="73"/>
      <c r="AEQ175" s="73"/>
      <c r="AER175" s="73"/>
      <c r="AES175" s="73"/>
      <c r="AET175" s="73"/>
      <c r="AEU175" s="73"/>
      <c r="AEV175" s="73"/>
      <c r="AEW175" s="73"/>
      <c r="AEX175" s="73"/>
      <c r="AEY175" s="73"/>
      <c r="AEZ175" s="73"/>
      <c r="AFA175" s="73"/>
      <c r="AFB175" s="73"/>
      <c r="AFC175" s="73"/>
      <c r="AFD175" s="73"/>
      <c r="AFE175" s="73"/>
      <c r="AFF175" s="73"/>
      <c r="AFG175" s="73"/>
      <c r="AFH175" s="73"/>
      <c r="AFI175" s="73"/>
      <c r="AFJ175" s="73"/>
      <c r="AFK175" s="73"/>
      <c r="AFL175" s="73"/>
      <c r="AFM175" s="73"/>
      <c r="AFN175" s="73"/>
      <c r="AFO175" s="73"/>
      <c r="AFP175" s="73"/>
      <c r="AFQ175" s="73"/>
      <c r="AFR175" s="73"/>
      <c r="AFS175" s="73"/>
      <c r="AFT175" s="73"/>
      <c r="AFU175" s="73"/>
      <c r="AFV175" s="73"/>
      <c r="AFW175" s="73"/>
      <c r="AFX175" s="73"/>
      <c r="AFY175" s="73"/>
      <c r="AFZ175" s="73"/>
      <c r="AGA175" s="73"/>
      <c r="AGB175" s="73"/>
      <c r="AGC175" s="73"/>
      <c r="AGD175" s="73"/>
      <c r="AGE175" s="73"/>
      <c r="AGF175" s="73"/>
      <c r="AGG175" s="73"/>
      <c r="AGH175" s="73"/>
      <c r="AGI175" s="73"/>
      <c r="AGJ175" s="73"/>
      <c r="AGK175" s="73"/>
      <c r="AGL175" s="73"/>
      <c r="AGM175" s="73"/>
      <c r="AGN175" s="73"/>
      <c r="AGO175" s="73"/>
      <c r="AGP175" s="73"/>
      <c r="AGQ175" s="73"/>
      <c r="AGR175" s="73"/>
      <c r="AGS175" s="73"/>
      <c r="AGT175" s="73"/>
      <c r="AGU175" s="73"/>
      <c r="AGV175" s="73"/>
      <c r="AGW175" s="73"/>
      <c r="AGX175" s="73"/>
      <c r="AGY175" s="73"/>
      <c r="AGZ175" s="73"/>
      <c r="AHA175" s="73"/>
      <c r="AHB175" s="73"/>
      <c r="AHC175" s="73"/>
      <c r="AHD175" s="73"/>
      <c r="AHE175" s="73"/>
      <c r="AHF175" s="73"/>
      <c r="AHG175" s="73"/>
      <c r="AHH175" s="73"/>
      <c r="AHI175" s="73"/>
      <c r="AHJ175" s="73"/>
      <c r="AHK175" s="73"/>
      <c r="AHL175" s="73"/>
      <c r="AHM175" s="73"/>
      <c r="AHN175" s="73"/>
      <c r="AHO175" s="73"/>
      <c r="AHP175" s="73"/>
      <c r="AHQ175" s="73"/>
      <c r="AHR175" s="73"/>
      <c r="AHS175" s="73"/>
      <c r="AHT175" s="73"/>
      <c r="AHU175" s="73"/>
      <c r="AHV175" s="73"/>
      <c r="AHW175" s="73"/>
      <c r="AHX175" s="73"/>
      <c r="AHY175" s="73"/>
      <c r="AHZ175" s="73"/>
      <c r="AIA175" s="73"/>
      <c r="AIB175" s="73"/>
      <c r="AIC175" s="73"/>
      <c r="AID175" s="73"/>
      <c r="AIE175" s="73"/>
      <c r="AIF175" s="73"/>
      <c r="AIG175" s="73"/>
      <c r="AIH175" s="73"/>
      <c r="AII175" s="73"/>
      <c r="AIJ175" s="73"/>
      <c r="AIK175" s="73"/>
      <c r="AIL175" s="73"/>
      <c r="AIM175" s="73"/>
      <c r="AIN175" s="73"/>
      <c r="AIO175" s="73"/>
      <c r="AIP175" s="73"/>
      <c r="AIQ175" s="73"/>
      <c r="AIR175" s="73"/>
      <c r="AIS175" s="73"/>
      <c r="AIT175" s="73"/>
      <c r="AIU175" s="73"/>
      <c r="AIV175" s="73"/>
      <c r="AIW175" s="73"/>
      <c r="AIX175" s="73"/>
      <c r="AIY175" s="73"/>
      <c r="AIZ175" s="73"/>
      <c r="AJA175" s="73"/>
      <c r="AJB175" s="73"/>
      <c r="AJC175" s="73"/>
      <c r="AJD175" s="73"/>
      <c r="AJE175" s="73"/>
      <c r="AJF175" s="73"/>
      <c r="AJG175" s="73"/>
      <c r="AJH175" s="73"/>
      <c r="AJI175" s="73"/>
      <c r="AJJ175" s="73"/>
      <c r="AJK175" s="73"/>
      <c r="AJL175" s="73"/>
      <c r="AJM175" s="73"/>
      <c r="AJN175" s="73"/>
      <c r="AJO175" s="73"/>
      <c r="AJP175" s="73"/>
      <c r="AJQ175" s="73"/>
      <c r="AJR175" s="73"/>
      <c r="AJS175" s="73"/>
      <c r="AJT175" s="73"/>
      <c r="AJU175" s="73"/>
      <c r="AJV175" s="73"/>
      <c r="AJW175" s="73"/>
      <c r="AJX175" s="73"/>
      <c r="AJY175" s="73"/>
      <c r="AJZ175" s="73"/>
      <c r="AKA175" s="73"/>
      <c r="AKB175" s="73"/>
      <c r="AKC175" s="73"/>
      <c r="AKD175" s="73"/>
      <c r="AKE175" s="73"/>
      <c r="AKF175" s="73"/>
      <c r="AKG175" s="73"/>
      <c r="AKH175" s="73"/>
      <c r="AKI175" s="73"/>
      <c r="AKJ175" s="73"/>
      <c r="AKK175" s="73"/>
      <c r="AKL175" s="73"/>
      <c r="AKM175" s="73"/>
      <c r="AKN175" s="73"/>
      <c r="AKO175" s="73"/>
      <c r="AKP175" s="73"/>
      <c r="AKQ175" s="73"/>
      <c r="AKR175" s="73"/>
      <c r="AKS175" s="73"/>
      <c r="AKT175" s="73"/>
      <c r="AKU175" s="73"/>
      <c r="AKV175" s="73"/>
      <c r="AKW175" s="73"/>
      <c r="AKX175" s="73"/>
      <c r="AKY175" s="73"/>
      <c r="AKZ175" s="73"/>
      <c r="ALA175" s="73"/>
      <c r="ALB175" s="73"/>
      <c r="ALC175" s="73"/>
      <c r="ALD175" s="73"/>
      <c r="ALE175" s="73"/>
      <c r="ALF175" s="73"/>
      <c r="ALG175" s="73"/>
      <c r="ALH175" s="73"/>
      <c r="ALI175" s="73"/>
      <c r="ALJ175" s="73"/>
      <c r="ALK175" s="73"/>
      <c r="ALL175" s="73"/>
      <c r="ALM175" s="73"/>
      <c r="ALN175" s="73"/>
      <c r="ALO175" s="73"/>
      <c r="ALP175" s="73"/>
      <c r="ALQ175" s="73"/>
      <c r="ALR175" s="73"/>
      <c r="ALS175" s="73"/>
      <c r="ALT175" s="73"/>
      <c r="ALU175" s="73"/>
      <c r="ALV175" s="73"/>
      <c r="ALW175" s="73"/>
      <c r="ALX175" s="73"/>
      <c r="ALY175" s="73"/>
      <c r="ALZ175" s="73"/>
      <c r="AMA175" s="73"/>
      <c r="AMB175" s="73"/>
      <c r="AMC175" s="73"/>
      <c r="AMD175" s="73"/>
      <c r="AME175" s="73"/>
      <c r="AMF175" s="73"/>
      <c r="AMG175" s="73"/>
      <c r="AMH175" s="73"/>
      <c r="AMI175" s="73"/>
      <c r="AMJ175" s="73"/>
      <c r="AMK175" s="73"/>
    </row>
    <row r="176" spans="1:1025" s="2" customFormat="1" ht="42.75" customHeight="1" x14ac:dyDescent="0.2">
      <c r="A176" s="2" t="s">
        <v>230</v>
      </c>
      <c r="B176" s="45">
        <v>41487</v>
      </c>
      <c r="C176" s="2" t="s">
        <v>86</v>
      </c>
      <c r="D176" s="48"/>
      <c r="E176" s="48"/>
      <c r="G176" s="2">
        <v>9707707593</v>
      </c>
      <c r="H176" s="64">
        <v>9789707707597</v>
      </c>
      <c r="I176" s="65" t="s">
        <v>89</v>
      </c>
      <c r="J176" s="48" t="s">
        <v>272</v>
      </c>
      <c r="K176" s="2" t="s">
        <v>273</v>
      </c>
      <c r="L176" s="66" t="s">
        <v>2413</v>
      </c>
      <c r="M176" s="46" t="s">
        <v>274</v>
      </c>
      <c r="N176" s="46" t="s">
        <v>231</v>
      </c>
      <c r="O176" s="46" t="s">
        <v>90</v>
      </c>
      <c r="P176" s="2" t="s">
        <v>232</v>
      </c>
      <c r="Q176" s="46" t="s">
        <v>233</v>
      </c>
      <c r="R176" s="46" t="s">
        <v>244</v>
      </c>
      <c r="S176" s="46" t="s">
        <v>93</v>
      </c>
      <c r="T176" s="46" t="s">
        <v>94</v>
      </c>
      <c r="U176" s="46" t="s">
        <v>235</v>
      </c>
      <c r="V176" s="2">
        <v>32</v>
      </c>
      <c r="W176" s="47">
        <v>8.99</v>
      </c>
      <c r="X176" s="48">
        <v>2007</v>
      </c>
      <c r="Y176" s="2" t="s">
        <v>236</v>
      </c>
      <c r="Z176" s="2" t="s">
        <v>245</v>
      </c>
      <c r="AB176" s="2">
        <v>24</v>
      </c>
      <c r="AE176" s="49"/>
      <c r="AG176" s="67"/>
      <c r="AH176" s="2" t="s">
        <v>119</v>
      </c>
      <c r="AP176" s="49"/>
      <c r="AS176" s="48"/>
      <c r="AT176" s="2" t="s">
        <v>275</v>
      </c>
      <c r="AV176" s="2" t="str">
        <f t="shared" si="27"/>
        <v xml:space="preserve">, , , , , , , , </v>
      </c>
      <c r="AW176" s="2" t="str">
        <f t="shared" si="22"/>
        <v xml:space="preserve">, , </v>
      </c>
      <c r="AX176" s="68" t="str">
        <f t="shared" si="23"/>
        <v>3–5</v>
      </c>
      <c r="AZ176" s="2">
        <v>29</v>
      </c>
      <c r="BA176" s="2" t="str">
        <f t="shared" si="29"/>
        <v>Informational Text &amp; Literature</v>
      </c>
      <c r="BB176" s="2" t="str">
        <f t="shared" si="28"/>
        <v>Altea Benjamín</v>
      </c>
      <c r="BC176" s="50" t="s">
        <v>276</v>
      </c>
      <c r="BD176" s="51"/>
      <c r="BE176" s="69"/>
      <c r="BF176" s="3"/>
      <c r="BG176" s="70"/>
      <c r="BH176" s="69"/>
      <c r="BI176" s="69"/>
      <c r="BJ176" s="69"/>
      <c r="BK176" s="69"/>
      <c r="BL176" s="71" t="s">
        <v>2268</v>
      </c>
      <c r="BM176" s="72"/>
      <c r="BN176" s="72"/>
      <c r="BO176" s="72"/>
      <c r="BP176" s="72"/>
      <c r="BQ176" s="72"/>
      <c r="BR176" s="72"/>
      <c r="BS176" s="72"/>
      <c r="BT176" s="72"/>
      <c r="BU176" s="72"/>
      <c r="BV176" s="72"/>
      <c r="BW176" s="72"/>
      <c r="BX176" s="72"/>
      <c r="BY176" s="72"/>
      <c r="BZ176" s="72"/>
      <c r="CA176" s="72"/>
      <c r="CB176" s="72"/>
      <c r="CC176" s="72"/>
      <c r="CD176" s="72"/>
      <c r="CE176" s="72"/>
      <c r="CF176" s="72"/>
      <c r="CG176" s="72"/>
      <c r="CH176" s="72"/>
      <c r="CI176" s="72"/>
      <c r="CJ176" s="72"/>
      <c r="CK176" s="72"/>
      <c r="CL176" s="72"/>
      <c r="CM176" s="72"/>
      <c r="CN176" s="72"/>
      <c r="CO176" s="72"/>
      <c r="CP176" s="72"/>
      <c r="CQ176" s="72"/>
      <c r="CR176" s="72"/>
      <c r="CS176" s="72"/>
      <c r="CT176" s="72"/>
      <c r="CU176" s="72"/>
      <c r="CV176" s="72"/>
      <c r="CW176" s="72"/>
      <c r="CX176" s="72"/>
      <c r="CY176" s="72"/>
      <c r="CZ176" s="72"/>
      <c r="DA176" s="72"/>
      <c r="DB176" s="72"/>
      <c r="DC176" s="72"/>
      <c r="DD176" s="72"/>
      <c r="DE176" s="72"/>
      <c r="DF176" s="72"/>
      <c r="DG176" s="72"/>
      <c r="DH176" s="72"/>
      <c r="DI176" s="72"/>
      <c r="DJ176" s="72"/>
      <c r="DK176" s="72"/>
      <c r="DL176" s="72"/>
      <c r="DM176" s="72"/>
      <c r="DN176" s="72"/>
      <c r="DO176" s="72"/>
      <c r="DP176" s="72"/>
      <c r="DQ176" s="72"/>
      <c r="DR176" s="72"/>
      <c r="DS176" s="72"/>
      <c r="DT176" s="72"/>
      <c r="DU176" s="72"/>
      <c r="DV176" s="72"/>
      <c r="DW176" s="72"/>
      <c r="DX176" s="72"/>
      <c r="DY176" s="72"/>
      <c r="DZ176" s="72"/>
      <c r="EA176" s="72"/>
      <c r="EB176" s="72"/>
      <c r="EC176" s="72"/>
      <c r="ED176" s="72"/>
      <c r="EE176" s="72"/>
      <c r="EF176" s="72"/>
      <c r="EG176" s="72"/>
      <c r="EH176" s="72"/>
      <c r="EI176" s="72"/>
      <c r="EJ176" s="72"/>
      <c r="EK176" s="72"/>
      <c r="EL176" s="72"/>
      <c r="EM176" s="72"/>
      <c r="EN176" s="72"/>
      <c r="EO176" s="72"/>
      <c r="EP176" s="72"/>
      <c r="EQ176" s="72"/>
      <c r="ER176" s="72"/>
      <c r="ES176" s="72"/>
      <c r="ET176" s="72"/>
      <c r="EU176" s="72"/>
      <c r="EV176" s="72"/>
      <c r="EW176" s="72"/>
      <c r="EX176" s="72"/>
      <c r="EY176" s="72"/>
      <c r="EZ176" s="72"/>
      <c r="FA176" s="72"/>
      <c r="FB176" s="72"/>
      <c r="FC176" s="72"/>
      <c r="FD176" s="72"/>
      <c r="FE176" s="72"/>
      <c r="FF176" s="72"/>
      <c r="FG176" s="72"/>
      <c r="FH176" s="72"/>
      <c r="FI176" s="72"/>
      <c r="FJ176" s="72"/>
      <c r="FK176" s="72"/>
      <c r="FL176" s="72"/>
      <c r="FM176" s="72"/>
      <c r="FN176" s="72"/>
      <c r="FO176" s="72"/>
      <c r="FP176" s="72"/>
      <c r="FQ176" s="72"/>
      <c r="FR176" s="72"/>
      <c r="FS176" s="72"/>
      <c r="FT176" s="72"/>
      <c r="FU176" s="72"/>
      <c r="FV176" s="72"/>
      <c r="FW176" s="72"/>
      <c r="FX176" s="72"/>
      <c r="FY176" s="72"/>
      <c r="FZ176" s="72"/>
      <c r="GA176" s="72"/>
      <c r="GB176" s="72"/>
      <c r="GC176" s="72"/>
      <c r="GD176" s="72"/>
      <c r="GE176" s="72"/>
      <c r="GF176" s="72"/>
      <c r="GG176" s="72"/>
      <c r="GH176" s="72"/>
      <c r="GI176" s="72"/>
      <c r="GJ176" s="72"/>
      <c r="GK176" s="72"/>
      <c r="GL176" s="72"/>
      <c r="GM176" s="72"/>
      <c r="GN176" s="72"/>
      <c r="GO176" s="72"/>
      <c r="GP176" s="72"/>
      <c r="GQ176" s="72"/>
      <c r="GR176" s="72"/>
      <c r="GS176" s="72"/>
      <c r="GT176" s="72"/>
      <c r="GU176" s="72"/>
      <c r="GV176" s="72"/>
      <c r="GW176" s="72"/>
      <c r="GX176" s="72"/>
      <c r="GY176" s="72"/>
      <c r="GZ176" s="72"/>
      <c r="HA176" s="72"/>
      <c r="HB176" s="72"/>
      <c r="HC176" s="72"/>
      <c r="HD176" s="72"/>
      <c r="HE176" s="72"/>
      <c r="HF176" s="72"/>
      <c r="HG176" s="72"/>
      <c r="HH176" s="72"/>
      <c r="HI176" s="72"/>
      <c r="HJ176" s="72"/>
      <c r="HK176" s="72"/>
      <c r="HL176" s="72"/>
      <c r="HM176" s="72"/>
      <c r="HN176" s="72"/>
      <c r="HO176" s="72"/>
      <c r="HP176" s="72"/>
      <c r="HQ176" s="72"/>
      <c r="HR176" s="72"/>
      <c r="HS176" s="72"/>
      <c r="HT176" s="72"/>
      <c r="HU176" s="72"/>
      <c r="HV176" s="72"/>
      <c r="HW176" s="72"/>
      <c r="HX176" s="72"/>
      <c r="HY176" s="72"/>
      <c r="HZ176" s="72"/>
      <c r="IA176" s="72"/>
      <c r="IB176" s="72"/>
      <c r="IC176" s="72"/>
      <c r="ID176" s="72"/>
      <c r="IE176" s="72"/>
      <c r="IF176" s="72"/>
      <c r="IG176" s="72"/>
      <c r="IH176" s="72"/>
      <c r="II176" s="72"/>
      <c r="IJ176" s="72"/>
      <c r="IK176" s="72"/>
      <c r="IL176" s="72"/>
      <c r="IM176" s="72"/>
      <c r="IN176" s="72"/>
      <c r="IO176" s="72"/>
      <c r="IP176" s="72"/>
      <c r="IQ176" s="72"/>
      <c r="IR176" s="72"/>
      <c r="IS176" s="72"/>
      <c r="IT176" s="72"/>
      <c r="IU176" s="72"/>
      <c r="IV176" s="72"/>
      <c r="IW176" s="72"/>
      <c r="IX176" s="72"/>
      <c r="IY176" s="72"/>
      <c r="IZ176" s="73"/>
      <c r="JA176" s="73"/>
      <c r="JB176" s="73"/>
      <c r="JC176" s="73"/>
      <c r="JD176" s="73"/>
      <c r="JE176" s="73"/>
      <c r="JF176" s="73"/>
      <c r="JG176" s="73"/>
      <c r="JH176" s="73"/>
      <c r="JI176" s="73"/>
      <c r="JJ176" s="73"/>
      <c r="JK176" s="73"/>
      <c r="JL176" s="73"/>
      <c r="JM176" s="73"/>
      <c r="JN176" s="73"/>
      <c r="JO176" s="73"/>
      <c r="JP176" s="73"/>
      <c r="JQ176" s="73"/>
      <c r="JR176" s="73"/>
      <c r="JS176" s="73"/>
      <c r="JT176" s="73"/>
      <c r="JU176" s="73"/>
      <c r="JV176" s="73"/>
      <c r="JW176" s="73"/>
      <c r="JX176" s="73"/>
      <c r="JY176" s="73"/>
      <c r="JZ176" s="73"/>
      <c r="KA176" s="73"/>
      <c r="KB176" s="73"/>
      <c r="KC176" s="73"/>
      <c r="KD176" s="73"/>
      <c r="KE176" s="73"/>
      <c r="KF176" s="73"/>
      <c r="KG176" s="73"/>
      <c r="KH176" s="73"/>
      <c r="KI176" s="73"/>
      <c r="KJ176" s="73"/>
      <c r="KK176" s="73"/>
      <c r="KL176" s="73"/>
      <c r="KM176" s="73"/>
      <c r="KN176" s="73"/>
      <c r="KO176" s="73"/>
      <c r="KP176" s="73"/>
      <c r="KQ176" s="73"/>
      <c r="KR176" s="73"/>
      <c r="KS176" s="73"/>
      <c r="KT176" s="73"/>
      <c r="KU176" s="73"/>
      <c r="KV176" s="73"/>
      <c r="KW176" s="73"/>
      <c r="KX176" s="73"/>
      <c r="KY176" s="73"/>
      <c r="KZ176" s="73"/>
      <c r="LA176" s="73"/>
      <c r="LB176" s="73"/>
      <c r="LC176" s="73"/>
      <c r="LD176" s="73"/>
      <c r="LE176" s="73"/>
      <c r="LF176" s="73"/>
      <c r="LG176" s="73"/>
      <c r="LH176" s="73"/>
      <c r="LI176" s="73"/>
      <c r="LJ176" s="73"/>
      <c r="LK176" s="73"/>
      <c r="LL176" s="73"/>
      <c r="LM176" s="73"/>
      <c r="LN176" s="73"/>
      <c r="LO176" s="73"/>
      <c r="LP176" s="73"/>
      <c r="LQ176" s="73"/>
      <c r="LR176" s="73"/>
      <c r="LS176" s="73"/>
      <c r="LT176" s="73"/>
      <c r="LU176" s="73"/>
      <c r="LV176" s="73"/>
      <c r="LW176" s="73"/>
      <c r="LX176" s="73"/>
      <c r="LY176" s="73"/>
      <c r="LZ176" s="73"/>
      <c r="MA176" s="73"/>
      <c r="MB176" s="73"/>
      <c r="MC176" s="73"/>
      <c r="MD176" s="73"/>
      <c r="ME176" s="73"/>
      <c r="MF176" s="73"/>
      <c r="MG176" s="73"/>
      <c r="MH176" s="73"/>
      <c r="MI176" s="73"/>
      <c r="MJ176" s="73"/>
      <c r="MK176" s="73"/>
      <c r="ML176" s="73"/>
      <c r="MM176" s="73"/>
      <c r="MN176" s="73"/>
      <c r="MO176" s="73"/>
      <c r="MP176" s="73"/>
      <c r="MQ176" s="73"/>
      <c r="MR176" s="73"/>
      <c r="MS176" s="73"/>
      <c r="MT176" s="73"/>
      <c r="MU176" s="73"/>
      <c r="MV176" s="73"/>
      <c r="MW176" s="73"/>
      <c r="MX176" s="73"/>
      <c r="MY176" s="73"/>
      <c r="MZ176" s="73"/>
      <c r="NA176" s="73"/>
      <c r="NB176" s="73"/>
      <c r="NC176" s="73"/>
      <c r="ND176" s="73"/>
      <c r="NE176" s="73"/>
      <c r="NF176" s="73"/>
      <c r="NG176" s="73"/>
      <c r="NH176" s="73"/>
      <c r="NI176" s="73"/>
      <c r="NJ176" s="73"/>
      <c r="NK176" s="73"/>
      <c r="NL176" s="73"/>
      <c r="NM176" s="73"/>
      <c r="NN176" s="73"/>
      <c r="NO176" s="73"/>
      <c r="NP176" s="73"/>
      <c r="NQ176" s="73"/>
      <c r="NR176" s="73"/>
      <c r="NS176" s="73"/>
      <c r="NT176" s="73"/>
      <c r="NU176" s="73"/>
      <c r="NV176" s="73"/>
      <c r="NW176" s="73"/>
      <c r="NX176" s="73"/>
      <c r="NY176" s="73"/>
      <c r="NZ176" s="73"/>
      <c r="OA176" s="73"/>
      <c r="OB176" s="73"/>
      <c r="OC176" s="73"/>
      <c r="OD176" s="73"/>
      <c r="OE176" s="73"/>
      <c r="OF176" s="73"/>
      <c r="OG176" s="73"/>
      <c r="OH176" s="73"/>
      <c r="OI176" s="73"/>
      <c r="OJ176" s="73"/>
      <c r="OK176" s="73"/>
      <c r="OL176" s="73"/>
      <c r="OM176" s="73"/>
      <c r="ON176" s="73"/>
      <c r="OO176" s="73"/>
      <c r="OP176" s="73"/>
      <c r="OQ176" s="73"/>
      <c r="OR176" s="73"/>
      <c r="OS176" s="73"/>
      <c r="OT176" s="73"/>
      <c r="OU176" s="73"/>
      <c r="OV176" s="73"/>
      <c r="OW176" s="73"/>
      <c r="OX176" s="73"/>
      <c r="OY176" s="73"/>
      <c r="OZ176" s="73"/>
      <c r="PA176" s="73"/>
      <c r="PB176" s="73"/>
      <c r="PC176" s="73"/>
      <c r="PD176" s="73"/>
      <c r="PE176" s="73"/>
      <c r="PF176" s="73"/>
      <c r="PG176" s="73"/>
      <c r="PH176" s="73"/>
      <c r="PI176" s="73"/>
      <c r="PJ176" s="73"/>
      <c r="PK176" s="73"/>
      <c r="PL176" s="73"/>
      <c r="PM176" s="73"/>
      <c r="PN176" s="73"/>
      <c r="PO176" s="73"/>
      <c r="PP176" s="73"/>
      <c r="PQ176" s="73"/>
      <c r="PR176" s="73"/>
      <c r="PS176" s="73"/>
      <c r="PT176" s="73"/>
      <c r="PU176" s="73"/>
      <c r="PV176" s="73"/>
      <c r="PW176" s="73"/>
      <c r="PX176" s="73"/>
      <c r="PY176" s="73"/>
      <c r="PZ176" s="73"/>
      <c r="QA176" s="73"/>
      <c r="QB176" s="73"/>
      <c r="QC176" s="73"/>
      <c r="QD176" s="73"/>
      <c r="QE176" s="73"/>
      <c r="QF176" s="73"/>
      <c r="QG176" s="73"/>
      <c r="QH176" s="73"/>
      <c r="QI176" s="73"/>
      <c r="QJ176" s="73"/>
      <c r="QK176" s="73"/>
      <c r="QL176" s="73"/>
      <c r="QM176" s="73"/>
      <c r="QN176" s="73"/>
      <c r="QO176" s="73"/>
      <c r="QP176" s="73"/>
      <c r="QQ176" s="73"/>
      <c r="QR176" s="73"/>
      <c r="QS176" s="73"/>
      <c r="QT176" s="73"/>
      <c r="QU176" s="73"/>
      <c r="QV176" s="73"/>
      <c r="QW176" s="73"/>
      <c r="QX176" s="73"/>
      <c r="QY176" s="73"/>
      <c r="QZ176" s="73"/>
      <c r="RA176" s="73"/>
      <c r="RB176" s="73"/>
      <c r="RC176" s="73"/>
      <c r="RD176" s="73"/>
      <c r="RE176" s="73"/>
      <c r="RF176" s="73"/>
      <c r="RG176" s="73"/>
      <c r="RH176" s="73"/>
      <c r="RI176" s="73"/>
      <c r="RJ176" s="73"/>
      <c r="RK176" s="73"/>
      <c r="RL176" s="73"/>
      <c r="RM176" s="73"/>
      <c r="RN176" s="73"/>
      <c r="RO176" s="73"/>
      <c r="RP176" s="73"/>
      <c r="RQ176" s="73"/>
      <c r="RR176" s="73"/>
      <c r="RS176" s="73"/>
      <c r="RT176" s="73"/>
      <c r="RU176" s="73"/>
      <c r="RV176" s="73"/>
      <c r="RW176" s="73"/>
      <c r="RX176" s="73"/>
      <c r="RY176" s="73"/>
      <c r="RZ176" s="73"/>
      <c r="SA176" s="73"/>
      <c r="SB176" s="73"/>
      <c r="SC176" s="73"/>
      <c r="SD176" s="73"/>
      <c r="SE176" s="73"/>
      <c r="SF176" s="73"/>
      <c r="SG176" s="73"/>
      <c r="SH176" s="73"/>
      <c r="SI176" s="73"/>
      <c r="SJ176" s="73"/>
      <c r="SK176" s="73"/>
      <c r="SL176" s="73"/>
      <c r="SM176" s="73"/>
      <c r="SN176" s="73"/>
      <c r="SO176" s="73"/>
      <c r="SP176" s="73"/>
      <c r="SQ176" s="73"/>
      <c r="SR176" s="73"/>
      <c r="SS176" s="73"/>
      <c r="ST176" s="73"/>
      <c r="SU176" s="73"/>
      <c r="SV176" s="73"/>
      <c r="SW176" s="73"/>
      <c r="SX176" s="73"/>
      <c r="SY176" s="73"/>
      <c r="SZ176" s="73"/>
      <c r="TA176" s="73"/>
      <c r="TB176" s="73"/>
      <c r="TC176" s="73"/>
      <c r="TD176" s="73"/>
      <c r="TE176" s="73"/>
      <c r="TF176" s="73"/>
      <c r="TG176" s="73"/>
      <c r="TH176" s="73"/>
      <c r="TI176" s="73"/>
      <c r="TJ176" s="73"/>
      <c r="TK176" s="73"/>
      <c r="TL176" s="73"/>
      <c r="TM176" s="73"/>
      <c r="TN176" s="73"/>
      <c r="TO176" s="73"/>
      <c r="TP176" s="73"/>
      <c r="TQ176" s="73"/>
      <c r="TR176" s="73"/>
      <c r="TS176" s="73"/>
      <c r="TT176" s="73"/>
      <c r="TU176" s="73"/>
      <c r="TV176" s="73"/>
      <c r="TW176" s="73"/>
      <c r="TX176" s="73"/>
      <c r="TY176" s="73"/>
      <c r="TZ176" s="73"/>
      <c r="UA176" s="73"/>
      <c r="UB176" s="73"/>
      <c r="UC176" s="73"/>
      <c r="UD176" s="73"/>
      <c r="UE176" s="73"/>
      <c r="UF176" s="73"/>
      <c r="UG176" s="73"/>
      <c r="UH176" s="73"/>
      <c r="UI176" s="73"/>
      <c r="UJ176" s="73"/>
      <c r="UK176" s="73"/>
      <c r="UL176" s="73"/>
      <c r="UM176" s="73"/>
      <c r="UN176" s="73"/>
      <c r="UO176" s="73"/>
      <c r="UP176" s="73"/>
      <c r="UQ176" s="73"/>
      <c r="UR176" s="73"/>
      <c r="US176" s="73"/>
      <c r="UT176" s="73"/>
      <c r="UU176" s="73"/>
      <c r="UV176" s="73"/>
      <c r="UW176" s="73"/>
      <c r="UX176" s="73"/>
      <c r="UY176" s="73"/>
      <c r="UZ176" s="73"/>
      <c r="VA176" s="73"/>
      <c r="VB176" s="73"/>
      <c r="VC176" s="73"/>
      <c r="VD176" s="73"/>
      <c r="VE176" s="73"/>
      <c r="VF176" s="73"/>
      <c r="VG176" s="73"/>
      <c r="VH176" s="73"/>
      <c r="VI176" s="73"/>
      <c r="VJ176" s="73"/>
      <c r="VK176" s="73"/>
      <c r="VL176" s="73"/>
      <c r="VM176" s="73"/>
      <c r="VN176" s="73"/>
      <c r="VO176" s="73"/>
      <c r="VP176" s="73"/>
      <c r="VQ176" s="73"/>
      <c r="VR176" s="73"/>
      <c r="VS176" s="73"/>
      <c r="VT176" s="73"/>
      <c r="VU176" s="73"/>
      <c r="VV176" s="73"/>
      <c r="VW176" s="73"/>
      <c r="VX176" s="73"/>
      <c r="VY176" s="73"/>
      <c r="VZ176" s="73"/>
      <c r="WA176" s="73"/>
      <c r="WB176" s="73"/>
      <c r="WC176" s="73"/>
      <c r="WD176" s="73"/>
      <c r="WE176" s="73"/>
      <c r="WF176" s="73"/>
      <c r="WG176" s="73"/>
      <c r="WH176" s="73"/>
      <c r="WI176" s="73"/>
      <c r="WJ176" s="73"/>
      <c r="WK176" s="73"/>
      <c r="WL176" s="73"/>
      <c r="WM176" s="73"/>
      <c r="WN176" s="73"/>
      <c r="WO176" s="73"/>
      <c r="WP176" s="73"/>
      <c r="WQ176" s="73"/>
      <c r="WR176" s="73"/>
      <c r="WS176" s="73"/>
      <c r="WT176" s="73"/>
      <c r="WU176" s="73"/>
      <c r="WV176" s="73"/>
      <c r="WW176" s="73"/>
      <c r="WX176" s="73"/>
      <c r="WY176" s="73"/>
      <c r="WZ176" s="73"/>
      <c r="XA176" s="73"/>
      <c r="XB176" s="73"/>
      <c r="XC176" s="73"/>
      <c r="XD176" s="73"/>
      <c r="XE176" s="73"/>
      <c r="XF176" s="73"/>
      <c r="XG176" s="73"/>
      <c r="XH176" s="73"/>
      <c r="XI176" s="73"/>
      <c r="XJ176" s="73"/>
      <c r="XK176" s="73"/>
      <c r="XL176" s="73"/>
      <c r="XM176" s="73"/>
      <c r="XN176" s="73"/>
      <c r="XO176" s="73"/>
      <c r="XP176" s="73"/>
      <c r="XQ176" s="73"/>
      <c r="XR176" s="73"/>
      <c r="XS176" s="73"/>
      <c r="XT176" s="73"/>
      <c r="XU176" s="73"/>
      <c r="XV176" s="73"/>
      <c r="XW176" s="73"/>
      <c r="XX176" s="73"/>
      <c r="XY176" s="73"/>
      <c r="XZ176" s="73"/>
      <c r="YA176" s="73"/>
      <c r="YB176" s="73"/>
      <c r="YC176" s="73"/>
      <c r="YD176" s="73"/>
      <c r="YE176" s="73"/>
      <c r="YF176" s="73"/>
      <c r="YG176" s="73"/>
      <c r="YH176" s="73"/>
      <c r="YI176" s="73"/>
      <c r="YJ176" s="73"/>
      <c r="YK176" s="73"/>
      <c r="YL176" s="73"/>
      <c r="YM176" s="73"/>
      <c r="YN176" s="73"/>
      <c r="YO176" s="73"/>
      <c r="YP176" s="73"/>
      <c r="YQ176" s="73"/>
      <c r="YR176" s="73"/>
      <c r="YS176" s="73"/>
      <c r="YT176" s="73"/>
      <c r="YU176" s="73"/>
      <c r="YV176" s="73"/>
      <c r="YW176" s="73"/>
      <c r="YX176" s="73"/>
      <c r="YY176" s="73"/>
      <c r="YZ176" s="73"/>
      <c r="ZA176" s="73"/>
      <c r="ZB176" s="73"/>
      <c r="ZC176" s="73"/>
      <c r="ZD176" s="73"/>
      <c r="ZE176" s="73"/>
      <c r="ZF176" s="73"/>
      <c r="ZG176" s="73"/>
      <c r="ZH176" s="73"/>
      <c r="ZI176" s="73"/>
      <c r="ZJ176" s="73"/>
      <c r="ZK176" s="73"/>
      <c r="ZL176" s="73"/>
      <c r="ZM176" s="73"/>
      <c r="ZN176" s="73"/>
      <c r="ZO176" s="73"/>
      <c r="ZP176" s="73"/>
      <c r="ZQ176" s="73"/>
      <c r="ZR176" s="73"/>
      <c r="ZS176" s="73"/>
      <c r="ZT176" s="73"/>
      <c r="ZU176" s="73"/>
      <c r="ZV176" s="73"/>
      <c r="ZW176" s="73"/>
      <c r="ZX176" s="73"/>
      <c r="ZY176" s="73"/>
      <c r="ZZ176" s="73"/>
      <c r="AAA176" s="73"/>
      <c r="AAB176" s="73"/>
      <c r="AAC176" s="73"/>
      <c r="AAD176" s="73"/>
      <c r="AAE176" s="73"/>
      <c r="AAF176" s="73"/>
      <c r="AAG176" s="73"/>
      <c r="AAH176" s="73"/>
      <c r="AAI176" s="73"/>
      <c r="AAJ176" s="73"/>
      <c r="AAK176" s="73"/>
      <c r="AAL176" s="73"/>
      <c r="AAM176" s="73"/>
      <c r="AAN176" s="73"/>
      <c r="AAO176" s="73"/>
      <c r="AAP176" s="73"/>
      <c r="AAQ176" s="73"/>
      <c r="AAR176" s="73"/>
      <c r="AAS176" s="73"/>
      <c r="AAT176" s="73"/>
      <c r="AAU176" s="73"/>
      <c r="AAV176" s="73"/>
      <c r="AAW176" s="73"/>
      <c r="AAX176" s="73"/>
      <c r="AAY176" s="73"/>
      <c r="AAZ176" s="73"/>
      <c r="ABA176" s="73"/>
      <c r="ABB176" s="73"/>
      <c r="ABC176" s="73"/>
      <c r="ABD176" s="73"/>
      <c r="ABE176" s="73"/>
      <c r="ABF176" s="73"/>
      <c r="ABG176" s="73"/>
      <c r="ABH176" s="73"/>
      <c r="ABI176" s="73"/>
      <c r="ABJ176" s="73"/>
      <c r="ABK176" s="73"/>
      <c r="ABL176" s="73"/>
      <c r="ABM176" s="73"/>
      <c r="ABN176" s="73"/>
      <c r="ABO176" s="73"/>
      <c r="ABP176" s="73"/>
      <c r="ABQ176" s="73"/>
      <c r="ABR176" s="73"/>
      <c r="ABS176" s="73"/>
      <c r="ABT176" s="73"/>
      <c r="ABU176" s="73"/>
      <c r="ABV176" s="73"/>
      <c r="ABW176" s="73"/>
      <c r="ABX176" s="73"/>
      <c r="ABY176" s="73"/>
      <c r="ABZ176" s="73"/>
      <c r="ACA176" s="73"/>
      <c r="ACB176" s="73"/>
      <c r="ACC176" s="73"/>
      <c r="ACD176" s="73"/>
      <c r="ACE176" s="73"/>
      <c r="ACF176" s="73"/>
      <c r="ACG176" s="73"/>
      <c r="ACH176" s="73"/>
      <c r="ACI176" s="73"/>
      <c r="ACJ176" s="73"/>
      <c r="ACK176" s="73"/>
      <c r="ACL176" s="73"/>
      <c r="ACM176" s="73"/>
      <c r="ACN176" s="73"/>
      <c r="ACO176" s="73"/>
      <c r="ACP176" s="73"/>
      <c r="ACQ176" s="73"/>
      <c r="ACR176" s="73"/>
      <c r="ACS176" s="73"/>
      <c r="ACT176" s="73"/>
      <c r="ACU176" s="73"/>
      <c r="ACV176" s="73"/>
      <c r="ACW176" s="73"/>
      <c r="ACX176" s="73"/>
      <c r="ACY176" s="73"/>
      <c r="ACZ176" s="73"/>
      <c r="ADA176" s="73"/>
      <c r="ADB176" s="73"/>
      <c r="ADC176" s="73"/>
      <c r="ADD176" s="73"/>
      <c r="ADE176" s="73"/>
      <c r="ADF176" s="73"/>
      <c r="ADG176" s="73"/>
      <c r="ADH176" s="73"/>
      <c r="ADI176" s="73"/>
      <c r="ADJ176" s="73"/>
      <c r="ADK176" s="73"/>
      <c r="ADL176" s="73"/>
      <c r="ADM176" s="73"/>
      <c r="ADN176" s="73"/>
      <c r="ADO176" s="73"/>
      <c r="ADP176" s="73"/>
      <c r="ADQ176" s="73"/>
      <c r="ADR176" s="73"/>
      <c r="ADS176" s="73"/>
      <c r="ADT176" s="73"/>
      <c r="ADU176" s="73"/>
      <c r="ADV176" s="73"/>
      <c r="ADW176" s="73"/>
      <c r="ADX176" s="73"/>
      <c r="ADY176" s="73"/>
      <c r="ADZ176" s="73"/>
      <c r="AEA176" s="73"/>
      <c r="AEB176" s="73"/>
      <c r="AEC176" s="73"/>
      <c r="AED176" s="73"/>
      <c r="AEE176" s="73"/>
      <c r="AEF176" s="73"/>
      <c r="AEG176" s="73"/>
      <c r="AEH176" s="73"/>
      <c r="AEI176" s="73"/>
      <c r="AEJ176" s="73"/>
      <c r="AEK176" s="73"/>
      <c r="AEL176" s="73"/>
      <c r="AEM176" s="73"/>
      <c r="AEN176" s="73"/>
      <c r="AEO176" s="73"/>
      <c r="AEP176" s="73"/>
      <c r="AEQ176" s="73"/>
      <c r="AER176" s="73"/>
      <c r="AES176" s="73"/>
      <c r="AET176" s="73"/>
      <c r="AEU176" s="73"/>
      <c r="AEV176" s="73"/>
      <c r="AEW176" s="73"/>
      <c r="AEX176" s="73"/>
      <c r="AEY176" s="73"/>
      <c r="AEZ176" s="73"/>
      <c r="AFA176" s="73"/>
      <c r="AFB176" s="73"/>
      <c r="AFC176" s="73"/>
      <c r="AFD176" s="73"/>
      <c r="AFE176" s="73"/>
      <c r="AFF176" s="73"/>
      <c r="AFG176" s="73"/>
      <c r="AFH176" s="73"/>
      <c r="AFI176" s="73"/>
      <c r="AFJ176" s="73"/>
      <c r="AFK176" s="73"/>
      <c r="AFL176" s="73"/>
      <c r="AFM176" s="73"/>
      <c r="AFN176" s="73"/>
      <c r="AFO176" s="73"/>
      <c r="AFP176" s="73"/>
      <c r="AFQ176" s="73"/>
      <c r="AFR176" s="73"/>
      <c r="AFS176" s="73"/>
      <c r="AFT176" s="73"/>
      <c r="AFU176" s="73"/>
      <c r="AFV176" s="73"/>
      <c r="AFW176" s="73"/>
      <c r="AFX176" s="73"/>
      <c r="AFY176" s="73"/>
      <c r="AFZ176" s="73"/>
      <c r="AGA176" s="73"/>
      <c r="AGB176" s="73"/>
      <c r="AGC176" s="73"/>
      <c r="AGD176" s="73"/>
      <c r="AGE176" s="73"/>
      <c r="AGF176" s="73"/>
      <c r="AGG176" s="73"/>
      <c r="AGH176" s="73"/>
      <c r="AGI176" s="73"/>
      <c r="AGJ176" s="73"/>
      <c r="AGK176" s="73"/>
      <c r="AGL176" s="73"/>
      <c r="AGM176" s="73"/>
      <c r="AGN176" s="73"/>
      <c r="AGO176" s="73"/>
      <c r="AGP176" s="73"/>
      <c r="AGQ176" s="73"/>
      <c r="AGR176" s="73"/>
      <c r="AGS176" s="73"/>
      <c r="AGT176" s="73"/>
      <c r="AGU176" s="73"/>
      <c r="AGV176" s="73"/>
      <c r="AGW176" s="73"/>
      <c r="AGX176" s="73"/>
      <c r="AGY176" s="73"/>
      <c r="AGZ176" s="73"/>
      <c r="AHA176" s="73"/>
      <c r="AHB176" s="73"/>
      <c r="AHC176" s="73"/>
      <c r="AHD176" s="73"/>
      <c r="AHE176" s="73"/>
      <c r="AHF176" s="73"/>
      <c r="AHG176" s="73"/>
      <c r="AHH176" s="73"/>
      <c r="AHI176" s="73"/>
      <c r="AHJ176" s="73"/>
      <c r="AHK176" s="73"/>
      <c r="AHL176" s="73"/>
      <c r="AHM176" s="73"/>
      <c r="AHN176" s="73"/>
      <c r="AHO176" s="73"/>
      <c r="AHP176" s="73"/>
      <c r="AHQ176" s="73"/>
      <c r="AHR176" s="73"/>
      <c r="AHS176" s="73"/>
      <c r="AHT176" s="73"/>
      <c r="AHU176" s="73"/>
      <c r="AHV176" s="73"/>
      <c r="AHW176" s="73"/>
      <c r="AHX176" s="73"/>
      <c r="AHY176" s="73"/>
      <c r="AHZ176" s="73"/>
      <c r="AIA176" s="73"/>
      <c r="AIB176" s="73"/>
      <c r="AIC176" s="73"/>
      <c r="AID176" s="73"/>
      <c r="AIE176" s="73"/>
      <c r="AIF176" s="73"/>
      <c r="AIG176" s="73"/>
      <c r="AIH176" s="73"/>
      <c r="AII176" s="73"/>
      <c r="AIJ176" s="73"/>
      <c r="AIK176" s="73"/>
      <c r="AIL176" s="73"/>
      <c r="AIM176" s="73"/>
      <c r="AIN176" s="73"/>
      <c r="AIO176" s="73"/>
      <c r="AIP176" s="73"/>
      <c r="AIQ176" s="73"/>
      <c r="AIR176" s="73"/>
      <c r="AIS176" s="73"/>
      <c r="AIT176" s="73"/>
      <c r="AIU176" s="73"/>
      <c r="AIV176" s="73"/>
      <c r="AIW176" s="73"/>
      <c r="AIX176" s="73"/>
      <c r="AIY176" s="73"/>
      <c r="AIZ176" s="73"/>
      <c r="AJA176" s="73"/>
      <c r="AJB176" s="73"/>
      <c r="AJC176" s="73"/>
      <c r="AJD176" s="73"/>
      <c r="AJE176" s="73"/>
      <c r="AJF176" s="73"/>
      <c r="AJG176" s="73"/>
      <c r="AJH176" s="73"/>
      <c r="AJI176" s="73"/>
      <c r="AJJ176" s="73"/>
      <c r="AJK176" s="73"/>
      <c r="AJL176" s="73"/>
      <c r="AJM176" s="73"/>
      <c r="AJN176" s="73"/>
      <c r="AJO176" s="73"/>
      <c r="AJP176" s="73"/>
      <c r="AJQ176" s="73"/>
      <c r="AJR176" s="73"/>
      <c r="AJS176" s="73"/>
      <c r="AJT176" s="73"/>
      <c r="AJU176" s="73"/>
      <c r="AJV176" s="73"/>
      <c r="AJW176" s="73"/>
      <c r="AJX176" s="73"/>
      <c r="AJY176" s="73"/>
      <c r="AJZ176" s="73"/>
      <c r="AKA176" s="73"/>
      <c r="AKB176" s="73"/>
      <c r="AKC176" s="73"/>
      <c r="AKD176" s="73"/>
      <c r="AKE176" s="73"/>
      <c r="AKF176" s="73"/>
      <c r="AKG176" s="73"/>
      <c r="AKH176" s="73"/>
      <c r="AKI176" s="73"/>
      <c r="AKJ176" s="73"/>
      <c r="AKK176" s="73"/>
      <c r="AKL176" s="73"/>
      <c r="AKM176" s="73"/>
      <c r="AKN176" s="73"/>
      <c r="AKO176" s="73"/>
      <c r="AKP176" s="73"/>
      <c r="AKQ176" s="73"/>
      <c r="AKR176" s="73"/>
      <c r="AKS176" s="73"/>
      <c r="AKT176" s="73"/>
      <c r="AKU176" s="73"/>
      <c r="AKV176" s="73"/>
      <c r="AKW176" s="73"/>
      <c r="AKX176" s="73"/>
      <c r="AKY176" s="73"/>
      <c r="AKZ176" s="73"/>
      <c r="ALA176" s="73"/>
      <c r="ALB176" s="73"/>
      <c r="ALC176" s="73"/>
      <c r="ALD176" s="73"/>
      <c r="ALE176" s="73"/>
      <c r="ALF176" s="73"/>
      <c r="ALG176" s="73"/>
      <c r="ALH176" s="73"/>
      <c r="ALI176" s="73"/>
      <c r="ALJ176" s="73"/>
      <c r="ALK176" s="73"/>
      <c r="ALL176" s="73"/>
      <c r="ALM176" s="73"/>
      <c r="ALN176" s="73"/>
      <c r="ALO176" s="73"/>
      <c r="ALP176" s="73"/>
      <c r="ALQ176" s="73"/>
      <c r="ALR176" s="73"/>
      <c r="ALS176" s="73"/>
      <c r="ALT176" s="73"/>
      <c r="ALU176" s="73"/>
      <c r="ALV176" s="73"/>
      <c r="ALW176" s="73"/>
      <c r="ALX176" s="73"/>
      <c r="ALY176" s="73"/>
      <c r="ALZ176" s="73"/>
      <c r="AMA176" s="73"/>
      <c r="AMB176" s="73"/>
      <c r="AMC176" s="73"/>
      <c r="AMD176" s="73"/>
      <c r="AME176" s="73"/>
      <c r="AMF176" s="73"/>
      <c r="AMG176" s="73"/>
      <c r="AMH176" s="73"/>
      <c r="AMI176" s="73"/>
      <c r="AMJ176" s="73"/>
      <c r="AMK176" s="73"/>
    </row>
    <row r="177" spans="1:1025" s="2" customFormat="1" ht="42.75" customHeight="1" x14ac:dyDescent="0.2">
      <c r="A177" s="2" t="s">
        <v>85</v>
      </c>
      <c r="B177" s="45">
        <v>39630</v>
      </c>
      <c r="C177" s="2" t="s">
        <v>203</v>
      </c>
      <c r="D177" s="48" t="s">
        <v>454</v>
      </c>
      <c r="E177" s="48" t="s">
        <v>1928</v>
      </c>
      <c r="G177" s="2">
        <v>1631139495</v>
      </c>
      <c r="H177" s="64">
        <v>9781631139499</v>
      </c>
      <c r="I177" s="65" t="s">
        <v>992</v>
      </c>
      <c r="J177" s="48" t="s">
        <v>1929</v>
      </c>
      <c r="K177" s="2" t="s">
        <v>1297</v>
      </c>
      <c r="L177" s="66" t="s">
        <v>1948</v>
      </c>
      <c r="M177" s="46" t="s">
        <v>1949</v>
      </c>
      <c r="N177" s="46" t="s">
        <v>1931</v>
      </c>
      <c r="O177" s="46" t="s">
        <v>90</v>
      </c>
      <c r="P177" s="2" t="s">
        <v>91</v>
      </c>
      <c r="Q177" s="46" t="s">
        <v>161</v>
      </c>
      <c r="R177" s="46" t="s">
        <v>162</v>
      </c>
      <c r="S177" s="46" t="s">
        <v>93</v>
      </c>
      <c r="T177" s="46" t="s">
        <v>94</v>
      </c>
      <c r="U177" s="46" t="s">
        <v>682</v>
      </c>
      <c r="V177" s="2">
        <v>27</v>
      </c>
      <c r="W177" s="47">
        <v>9.99</v>
      </c>
      <c r="X177" s="48">
        <v>2008</v>
      </c>
      <c r="Y177" s="2" t="s">
        <v>397</v>
      </c>
      <c r="Z177" s="2" t="s">
        <v>164</v>
      </c>
      <c r="AA177" s="2" t="s">
        <v>796</v>
      </c>
      <c r="AB177" s="2">
        <v>10</v>
      </c>
      <c r="AE177" s="49"/>
      <c r="AF177" s="2" t="s">
        <v>1201</v>
      </c>
      <c r="AG177" s="67"/>
      <c r="AH177" s="2" t="s">
        <v>96</v>
      </c>
      <c r="AI177" s="2" t="s">
        <v>119</v>
      </c>
      <c r="AJ177" s="2" t="s">
        <v>178</v>
      </c>
      <c r="AK177" s="2" t="s">
        <v>228</v>
      </c>
      <c r="AL177" s="2" t="s">
        <v>192</v>
      </c>
      <c r="AP177" s="49"/>
      <c r="AS177" s="48"/>
      <c r="AT177" s="2" t="s">
        <v>1950</v>
      </c>
      <c r="AU177" s="2" t="s">
        <v>1951</v>
      </c>
      <c r="AV177" s="2" t="str">
        <f t="shared" si="27"/>
        <v xml:space="preserve">Feelings and Emotions, Health and Well-Being, School Stories, , , , , , </v>
      </c>
      <c r="AW177" s="2" t="str">
        <f t="shared" si="22"/>
        <v xml:space="preserve">Beginning Readers, Fiction (Series) (Author) , </v>
      </c>
      <c r="AX177" s="68" t="str">
        <f t="shared" si="23"/>
        <v>K–1</v>
      </c>
      <c r="AY177" s="2" t="s">
        <v>1934</v>
      </c>
      <c r="AZ177" s="2">
        <v>29</v>
      </c>
      <c r="BA177" s="2" t="str">
        <f t="shared" si="29"/>
        <v>Literature</v>
      </c>
      <c r="BB177" s="2" t="str">
        <f t="shared" si="28"/>
        <v>Serie verde / Colección Ricardetes -Ricardetes Collection</v>
      </c>
      <c r="BC177" s="50" t="s">
        <v>1952</v>
      </c>
      <c r="BD177" s="51"/>
      <c r="BE177" s="69" t="s">
        <v>1953</v>
      </c>
      <c r="BF177" s="3">
        <v>9781631139499</v>
      </c>
      <c r="BG177" s="70" t="s">
        <v>98</v>
      </c>
      <c r="BH177" s="69" t="s">
        <v>118</v>
      </c>
      <c r="BI177" s="70" t="s">
        <v>98</v>
      </c>
      <c r="BJ177" s="70" t="s">
        <v>98</v>
      </c>
      <c r="BK177" s="69" t="s">
        <v>118</v>
      </c>
      <c r="BL177" s="71" t="s">
        <v>2198</v>
      </c>
      <c r="BM177" s="72"/>
      <c r="BN177" s="72"/>
      <c r="BO177" s="72"/>
      <c r="BP177" s="72"/>
      <c r="BQ177" s="72"/>
      <c r="BR177" s="72"/>
      <c r="BS177" s="72"/>
      <c r="BT177" s="72"/>
      <c r="BU177" s="72"/>
      <c r="BV177" s="72"/>
      <c r="BW177" s="72"/>
      <c r="BX177" s="72"/>
      <c r="BY177" s="72"/>
      <c r="BZ177" s="72"/>
      <c r="CA177" s="72"/>
      <c r="CB177" s="72"/>
      <c r="CC177" s="72"/>
      <c r="CD177" s="72"/>
      <c r="CE177" s="72"/>
      <c r="CF177" s="72"/>
      <c r="CG177" s="72"/>
      <c r="CH177" s="72"/>
      <c r="CI177" s="72"/>
      <c r="CJ177" s="72"/>
      <c r="CK177" s="72"/>
      <c r="CL177" s="72"/>
      <c r="CM177" s="72"/>
      <c r="CN177" s="72"/>
      <c r="CO177" s="72"/>
      <c r="CP177" s="72"/>
      <c r="CQ177" s="72"/>
      <c r="CR177" s="72"/>
      <c r="CS177" s="72"/>
      <c r="CT177" s="72"/>
      <c r="CU177" s="72"/>
      <c r="CV177" s="72"/>
      <c r="CW177" s="72"/>
      <c r="CX177" s="72"/>
      <c r="CY177" s="72"/>
      <c r="CZ177" s="72"/>
      <c r="DA177" s="72"/>
      <c r="DB177" s="72"/>
      <c r="DC177" s="72"/>
      <c r="DD177" s="72"/>
      <c r="DE177" s="72"/>
      <c r="DF177" s="72"/>
      <c r="DG177" s="72"/>
      <c r="DH177" s="72"/>
      <c r="DI177" s="72"/>
      <c r="DJ177" s="72"/>
      <c r="DK177" s="72"/>
      <c r="DL177" s="72"/>
      <c r="DM177" s="72"/>
      <c r="DN177" s="72"/>
      <c r="DO177" s="72"/>
      <c r="DP177" s="72"/>
      <c r="DQ177" s="72"/>
      <c r="DR177" s="72"/>
      <c r="DS177" s="72"/>
      <c r="DT177" s="72"/>
      <c r="DU177" s="72"/>
      <c r="DV177" s="72"/>
      <c r="DW177" s="72"/>
      <c r="DX177" s="72"/>
      <c r="DY177" s="72"/>
      <c r="DZ177" s="72"/>
      <c r="EA177" s="72"/>
      <c r="EB177" s="72"/>
      <c r="EC177" s="72"/>
      <c r="ED177" s="72"/>
      <c r="EE177" s="72"/>
      <c r="EF177" s="72"/>
      <c r="EG177" s="72"/>
      <c r="EH177" s="72"/>
      <c r="EI177" s="72"/>
      <c r="EJ177" s="72"/>
      <c r="EK177" s="72"/>
      <c r="EL177" s="72"/>
      <c r="EM177" s="72"/>
      <c r="EN177" s="72"/>
      <c r="EO177" s="72"/>
      <c r="EP177" s="72"/>
      <c r="EQ177" s="72"/>
      <c r="ER177" s="72"/>
      <c r="ES177" s="72"/>
      <c r="ET177" s="72"/>
      <c r="EU177" s="72"/>
      <c r="EV177" s="72"/>
      <c r="EW177" s="72"/>
      <c r="EX177" s="72"/>
      <c r="EY177" s="72"/>
      <c r="EZ177" s="72"/>
      <c r="FA177" s="72"/>
      <c r="FB177" s="72"/>
      <c r="FC177" s="72"/>
      <c r="FD177" s="72"/>
      <c r="FE177" s="72"/>
      <c r="FF177" s="72"/>
      <c r="FG177" s="72"/>
      <c r="FH177" s="72"/>
      <c r="FI177" s="72"/>
      <c r="FJ177" s="72"/>
      <c r="FK177" s="72"/>
      <c r="FL177" s="72"/>
      <c r="FM177" s="72"/>
      <c r="FN177" s="72"/>
      <c r="FO177" s="72"/>
      <c r="FP177" s="72"/>
      <c r="FQ177" s="72"/>
      <c r="FR177" s="72"/>
      <c r="FS177" s="72"/>
      <c r="FT177" s="72"/>
      <c r="FU177" s="72"/>
      <c r="FV177" s="72"/>
      <c r="FW177" s="72"/>
      <c r="FX177" s="72"/>
      <c r="FY177" s="72"/>
      <c r="FZ177" s="72"/>
      <c r="GA177" s="72"/>
      <c r="GB177" s="72"/>
      <c r="GC177" s="72"/>
      <c r="GD177" s="72"/>
      <c r="GE177" s="72"/>
      <c r="GF177" s="72"/>
      <c r="GG177" s="72"/>
      <c r="GH177" s="72"/>
      <c r="GI177" s="72"/>
      <c r="GJ177" s="72"/>
      <c r="GK177" s="72"/>
      <c r="GL177" s="72"/>
      <c r="GM177" s="72"/>
      <c r="GN177" s="72"/>
      <c r="GO177" s="72"/>
      <c r="GP177" s="72"/>
      <c r="GQ177" s="72"/>
      <c r="GR177" s="72"/>
      <c r="GS177" s="72"/>
      <c r="GT177" s="72"/>
      <c r="GU177" s="72"/>
      <c r="GV177" s="72"/>
      <c r="GW177" s="72"/>
      <c r="GX177" s="72"/>
      <c r="GY177" s="72"/>
      <c r="GZ177" s="72"/>
      <c r="HA177" s="72"/>
      <c r="HB177" s="72"/>
      <c r="HC177" s="72"/>
      <c r="HD177" s="72"/>
      <c r="HE177" s="72"/>
      <c r="HF177" s="72"/>
      <c r="HG177" s="72"/>
      <c r="HH177" s="72"/>
      <c r="HI177" s="72"/>
      <c r="HJ177" s="72"/>
      <c r="HK177" s="72"/>
      <c r="HL177" s="72"/>
      <c r="HM177" s="72"/>
      <c r="HN177" s="72"/>
      <c r="HO177" s="72"/>
      <c r="HP177" s="72"/>
      <c r="HQ177" s="72"/>
      <c r="HR177" s="72"/>
      <c r="HS177" s="72"/>
      <c r="HT177" s="72"/>
      <c r="HU177" s="72"/>
      <c r="HV177" s="72"/>
      <c r="HW177" s="72"/>
      <c r="HX177" s="72"/>
      <c r="HY177" s="72"/>
      <c r="HZ177" s="72"/>
      <c r="IA177" s="72"/>
      <c r="IB177" s="72"/>
      <c r="IC177" s="72"/>
      <c r="ID177" s="72"/>
      <c r="IE177" s="72"/>
      <c r="IF177" s="72"/>
      <c r="IG177" s="72"/>
      <c r="IH177" s="72"/>
      <c r="II177" s="72"/>
      <c r="IJ177" s="72"/>
      <c r="IK177" s="72"/>
      <c r="IL177" s="72"/>
      <c r="IM177" s="72"/>
      <c r="IN177" s="72"/>
      <c r="IO177" s="72"/>
      <c r="IP177" s="72"/>
      <c r="IQ177" s="72"/>
      <c r="IR177" s="72"/>
      <c r="IS177" s="72"/>
      <c r="IT177" s="72"/>
      <c r="IU177" s="72"/>
      <c r="IV177" s="72"/>
      <c r="IW177" s="72"/>
      <c r="IX177" s="72"/>
      <c r="IY177" s="72"/>
      <c r="IZ177" s="73"/>
      <c r="JA177" s="73"/>
      <c r="JB177" s="73"/>
      <c r="JC177" s="73"/>
      <c r="JD177" s="73"/>
      <c r="JE177" s="73"/>
      <c r="JF177" s="73"/>
      <c r="JG177" s="73"/>
      <c r="JH177" s="73"/>
      <c r="JI177" s="73"/>
      <c r="JJ177" s="73"/>
      <c r="JK177" s="73"/>
      <c r="JL177" s="73"/>
      <c r="JM177" s="73"/>
      <c r="JN177" s="73"/>
      <c r="JO177" s="73"/>
      <c r="JP177" s="73"/>
      <c r="JQ177" s="73"/>
      <c r="JR177" s="73"/>
      <c r="JS177" s="73"/>
      <c r="JT177" s="73"/>
      <c r="JU177" s="73"/>
      <c r="JV177" s="73"/>
      <c r="JW177" s="73"/>
      <c r="JX177" s="73"/>
      <c r="JY177" s="73"/>
      <c r="JZ177" s="73"/>
      <c r="KA177" s="73"/>
      <c r="KB177" s="73"/>
      <c r="KC177" s="73"/>
      <c r="KD177" s="73"/>
      <c r="KE177" s="73"/>
      <c r="KF177" s="73"/>
      <c r="KG177" s="73"/>
      <c r="KH177" s="73"/>
      <c r="KI177" s="73"/>
      <c r="KJ177" s="73"/>
      <c r="KK177" s="73"/>
      <c r="KL177" s="73"/>
      <c r="KM177" s="73"/>
      <c r="KN177" s="73"/>
      <c r="KO177" s="73"/>
      <c r="KP177" s="73"/>
      <c r="KQ177" s="73"/>
      <c r="KR177" s="73"/>
      <c r="KS177" s="73"/>
      <c r="KT177" s="73"/>
      <c r="KU177" s="73"/>
      <c r="KV177" s="73"/>
      <c r="KW177" s="73"/>
      <c r="KX177" s="73"/>
      <c r="KY177" s="73"/>
      <c r="KZ177" s="73"/>
      <c r="LA177" s="73"/>
      <c r="LB177" s="73"/>
      <c r="LC177" s="73"/>
      <c r="LD177" s="73"/>
      <c r="LE177" s="73"/>
      <c r="LF177" s="73"/>
      <c r="LG177" s="73"/>
      <c r="LH177" s="73"/>
      <c r="LI177" s="73"/>
      <c r="LJ177" s="73"/>
      <c r="LK177" s="73"/>
      <c r="LL177" s="73"/>
      <c r="LM177" s="73"/>
      <c r="LN177" s="73"/>
      <c r="LO177" s="73"/>
      <c r="LP177" s="73"/>
      <c r="LQ177" s="73"/>
      <c r="LR177" s="73"/>
      <c r="LS177" s="73"/>
      <c r="LT177" s="73"/>
      <c r="LU177" s="73"/>
      <c r="LV177" s="73"/>
      <c r="LW177" s="73"/>
      <c r="LX177" s="73"/>
      <c r="LY177" s="73"/>
      <c r="LZ177" s="73"/>
      <c r="MA177" s="73"/>
      <c r="MB177" s="73"/>
      <c r="MC177" s="73"/>
      <c r="MD177" s="73"/>
      <c r="ME177" s="73"/>
      <c r="MF177" s="73"/>
      <c r="MG177" s="73"/>
      <c r="MH177" s="73"/>
      <c r="MI177" s="73"/>
      <c r="MJ177" s="73"/>
      <c r="MK177" s="73"/>
      <c r="ML177" s="73"/>
      <c r="MM177" s="73"/>
      <c r="MN177" s="73"/>
      <c r="MO177" s="73"/>
      <c r="MP177" s="73"/>
      <c r="MQ177" s="73"/>
      <c r="MR177" s="73"/>
      <c r="MS177" s="73"/>
      <c r="MT177" s="73"/>
      <c r="MU177" s="73"/>
      <c r="MV177" s="73"/>
      <c r="MW177" s="73"/>
      <c r="MX177" s="73"/>
      <c r="MY177" s="73"/>
      <c r="MZ177" s="73"/>
      <c r="NA177" s="73"/>
      <c r="NB177" s="73"/>
      <c r="NC177" s="73"/>
      <c r="ND177" s="73"/>
      <c r="NE177" s="73"/>
      <c r="NF177" s="73"/>
      <c r="NG177" s="73"/>
      <c r="NH177" s="73"/>
      <c r="NI177" s="73"/>
      <c r="NJ177" s="73"/>
      <c r="NK177" s="73"/>
      <c r="NL177" s="73"/>
      <c r="NM177" s="73"/>
      <c r="NN177" s="73"/>
      <c r="NO177" s="73"/>
      <c r="NP177" s="73"/>
      <c r="NQ177" s="73"/>
      <c r="NR177" s="73"/>
      <c r="NS177" s="73"/>
      <c r="NT177" s="73"/>
      <c r="NU177" s="73"/>
      <c r="NV177" s="73"/>
      <c r="NW177" s="73"/>
      <c r="NX177" s="73"/>
      <c r="NY177" s="73"/>
      <c r="NZ177" s="73"/>
      <c r="OA177" s="73"/>
      <c r="OB177" s="73"/>
      <c r="OC177" s="73"/>
      <c r="OD177" s="73"/>
      <c r="OE177" s="73"/>
      <c r="OF177" s="73"/>
      <c r="OG177" s="73"/>
      <c r="OH177" s="73"/>
      <c r="OI177" s="73"/>
      <c r="OJ177" s="73"/>
      <c r="OK177" s="73"/>
      <c r="OL177" s="73"/>
      <c r="OM177" s="73"/>
      <c r="ON177" s="73"/>
      <c r="OO177" s="73"/>
      <c r="OP177" s="73"/>
      <c r="OQ177" s="73"/>
      <c r="OR177" s="73"/>
      <c r="OS177" s="73"/>
      <c r="OT177" s="73"/>
      <c r="OU177" s="73"/>
      <c r="OV177" s="73"/>
      <c r="OW177" s="73"/>
      <c r="OX177" s="73"/>
      <c r="OY177" s="73"/>
      <c r="OZ177" s="73"/>
      <c r="PA177" s="73"/>
      <c r="PB177" s="73"/>
      <c r="PC177" s="73"/>
      <c r="PD177" s="73"/>
      <c r="PE177" s="73"/>
      <c r="PF177" s="73"/>
      <c r="PG177" s="73"/>
      <c r="PH177" s="73"/>
      <c r="PI177" s="73"/>
      <c r="PJ177" s="73"/>
      <c r="PK177" s="73"/>
      <c r="PL177" s="73"/>
      <c r="PM177" s="73"/>
      <c r="PN177" s="73"/>
      <c r="PO177" s="73"/>
      <c r="PP177" s="73"/>
      <c r="PQ177" s="73"/>
      <c r="PR177" s="73"/>
      <c r="PS177" s="73"/>
      <c r="PT177" s="73"/>
      <c r="PU177" s="73"/>
      <c r="PV177" s="73"/>
      <c r="PW177" s="73"/>
      <c r="PX177" s="73"/>
      <c r="PY177" s="73"/>
      <c r="PZ177" s="73"/>
      <c r="QA177" s="73"/>
      <c r="QB177" s="73"/>
      <c r="QC177" s="73"/>
      <c r="QD177" s="73"/>
      <c r="QE177" s="73"/>
      <c r="QF177" s="73"/>
      <c r="QG177" s="73"/>
      <c r="QH177" s="73"/>
      <c r="QI177" s="73"/>
      <c r="QJ177" s="73"/>
      <c r="QK177" s="73"/>
      <c r="QL177" s="73"/>
      <c r="QM177" s="73"/>
      <c r="QN177" s="73"/>
      <c r="QO177" s="73"/>
      <c r="QP177" s="73"/>
      <c r="QQ177" s="73"/>
      <c r="QR177" s="73"/>
      <c r="QS177" s="73"/>
      <c r="QT177" s="73"/>
      <c r="QU177" s="73"/>
      <c r="QV177" s="73"/>
      <c r="QW177" s="73"/>
      <c r="QX177" s="73"/>
      <c r="QY177" s="73"/>
      <c r="QZ177" s="73"/>
      <c r="RA177" s="73"/>
      <c r="RB177" s="73"/>
      <c r="RC177" s="73"/>
      <c r="RD177" s="73"/>
      <c r="RE177" s="73"/>
      <c r="RF177" s="73"/>
      <c r="RG177" s="73"/>
      <c r="RH177" s="73"/>
      <c r="RI177" s="73"/>
      <c r="RJ177" s="73"/>
      <c r="RK177" s="73"/>
      <c r="RL177" s="73"/>
      <c r="RM177" s="73"/>
      <c r="RN177" s="73"/>
      <c r="RO177" s="73"/>
      <c r="RP177" s="73"/>
      <c r="RQ177" s="73"/>
      <c r="RR177" s="73"/>
      <c r="RS177" s="73"/>
      <c r="RT177" s="73"/>
      <c r="RU177" s="73"/>
      <c r="RV177" s="73"/>
      <c r="RW177" s="73"/>
      <c r="RX177" s="73"/>
      <c r="RY177" s="73"/>
      <c r="RZ177" s="73"/>
      <c r="SA177" s="73"/>
      <c r="SB177" s="73"/>
      <c r="SC177" s="73"/>
      <c r="SD177" s="73"/>
      <c r="SE177" s="73"/>
      <c r="SF177" s="73"/>
      <c r="SG177" s="73"/>
      <c r="SH177" s="73"/>
      <c r="SI177" s="73"/>
      <c r="SJ177" s="73"/>
      <c r="SK177" s="73"/>
      <c r="SL177" s="73"/>
      <c r="SM177" s="73"/>
      <c r="SN177" s="73"/>
      <c r="SO177" s="73"/>
      <c r="SP177" s="73"/>
      <c r="SQ177" s="73"/>
      <c r="SR177" s="73"/>
      <c r="SS177" s="73"/>
      <c r="ST177" s="73"/>
      <c r="SU177" s="73"/>
      <c r="SV177" s="73"/>
      <c r="SW177" s="73"/>
      <c r="SX177" s="73"/>
      <c r="SY177" s="73"/>
      <c r="SZ177" s="73"/>
      <c r="TA177" s="73"/>
      <c r="TB177" s="73"/>
      <c r="TC177" s="73"/>
      <c r="TD177" s="73"/>
      <c r="TE177" s="73"/>
      <c r="TF177" s="73"/>
      <c r="TG177" s="73"/>
      <c r="TH177" s="73"/>
      <c r="TI177" s="73"/>
      <c r="TJ177" s="73"/>
      <c r="TK177" s="73"/>
      <c r="TL177" s="73"/>
      <c r="TM177" s="73"/>
      <c r="TN177" s="73"/>
      <c r="TO177" s="73"/>
      <c r="TP177" s="73"/>
      <c r="TQ177" s="73"/>
      <c r="TR177" s="73"/>
      <c r="TS177" s="73"/>
      <c r="TT177" s="73"/>
      <c r="TU177" s="73"/>
      <c r="TV177" s="73"/>
      <c r="TW177" s="73"/>
      <c r="TX177" s="73"/>
      <c r="TY177" s="73"/>
      <c r="TZ177" s="73"/>
      <c r="UA177" s="73"/>
      <c r="UB177" s="73"/>
      <c r="UC177" s="73"/>
      <c r="UD177" s="73"/>
      <c r="UE177" s="73"/>
      <c r="UF177" s="73"/>
      <c r="UG177" s="73"/>
      <c r="UH177" s="73"/>
      <c r="UI177" s="73"/>
      <c r="UJ177" s="73"/>
      <c r="UK177" s="73"/>
      <c r="UL177" s="73"/>
      <c r="UM177" s="73"/>
      <c r="UN177" s="73"/>
      <c r="UO177" s="73"/>
      <c r="UP177" s="73"/>
      <c r="UQ177" s="73"/>
      <c r="UR177" s="73"/>
      <c r="US177" s="73"/>
      <c r="UT177" s="73"/>
      <c r="UU177" s="73"/>
      <c r="UV177" s="73"/>
      <c r="UW177" s="73"/>
      <c r="UX177" s="73"/>
      <c r="UY177" s="73"/>
      <c r="UZ177" s="73"/>
      <c r="VA177" s="73"/>
      <c r="VB177" s="73"/>
      <c r="VC177" s="73"/>
      <c r="VD177" s="73"/>
      <c r="VE177" s="73"/>
      <c r="VF177" s="73"/>
      <c r="VG177" s="73"/>
      <c r="VH177" s="73"/>
      <c r="VI177" s="73"/>
      <c r="VJ177" s="73"/>
      <c r="VK177" s="73"/>
      <c r="VL177" s="73"/>
      <c r="VM177" s="73"/>
      <c r="VN177" s="73"/>
      <c r="VO177" s="73"/>
      <c r="VP177" s="73"/>
      <c r="VQ177" s="73"/>
      <c r="VR177" s="73"/>
      <c r="VS177" s="73"/>
      <c r="VT177" s="73"/>
      <c r="VU177" s="73"/>
      <c r="VV177" s="73"/>
      <c r="VW177" s="73"/>
      <c r="VX177" s="73"/>
      <c r="VY177" s="73"/>
      <c r="VZ177" s="73"/>
      <c r="WA177" s="73"/>
      <c r="WB177" s="73"/>
      <c r="WC177" s="73"/>
      <c r="WD177" s="73"/>
      <c r="WE177" s="73"/>
      <c r="WF177" s="73"/>
      <c r="WG177" s="73"/>
      <c r="WH177" s="73"/>
      <c r="WI177" s="73"/>
      <c r="WJ177" s="73"/>
      <c r="WK177" s="73"/>
      <c r="WL177" s="73"/>
      <c r="WM177" s="73"/>
      <c r="WN177" s="73"/>
      <c r="WO177" s="73"/>
      <c r="WP177" s="73"/>
      <c r="WQ177" s="73"/>
      <c r="WR177" s="73"/>
      <c r="WS177" s="73"/>
      <c r="WT177" s="73"/>
      <c r="WU177" s="73"/>
      <c r="WV177" s="73"/>
      <c r="WW177" s="73"/>
      <c r="WX177" s="73"/>
      <c r="WY177" s="73"/>
      <c r="WZ177" s="73"/>
      <c r="XA177" s="73"/>
      <c r="XB177" s="73"/>
      <c r="XC177" s="73"/>
      <c r="XD177" s="73"/>
      <c r="XE177" s="73"/>
      <c r="XF177" s="73"/>
      <c r="XG177" s="73"/>
      <c r="XH177" s="73"/>
      <c r="XI177" s="73"/>
      <c r="XJ177" s="73"/>
      <c r="XK177" s="73"/>
      <c r="XL177" s="73"/>
      <c r="XM177" s="73"/>
      <c r="XN177" s="73"/>
      <c r="XO177" s="73"/>
      <c r="XP177" s="73"/>
      <c r="XQ177" s="73"/>
      <c r="XR177" s="73"/>
      <c r="XS177" s="73"/>
      <c r="XT177" s="73"/>
      <c r="XU177" s="73"/>
      <c r="XV177" s="73"/>
      <c r="XW177" s="73"/>
      <c r="XX177" s="73"/>
      <c r="XY177" s="73"/>
      <c r="XZ177" s="73"/>
      <c r="YA177" s="73"/>
      <c r="YB177" s="73"/>
      <c r="YC177" s="73"/>
      <c r="YD177" s="73"/>
      <c r="YE177" s="73"/>
      <c r="YF177" s="73"/>
      <c r="YG177" s="73"/>
      <c r="YH177" s="73"/>
      <c r="YI177" s="73"/>
      <c r="YJ177" s="73"/>
      <c r="YK177" s="73"/>
      <c r="YL177" s="73"/>
      <c r="YM177" s="73"/>
      <c r="YN177" s="73"/>
      <c r="YO177" s="73"/>
      <c r="YP177" s="73"/>
      <c r="YQ177" s="73"/>
      <c r="YR177" s="73"/>
      <c r="YS177" s="73"/>
      <c r="YT177" s="73"/>
      <c r="YU177" s="73"/>
      <c r="YV177" s="73"/>
      <c r="YW177" s="73"/>
      <c r="YX177" s="73"/>
      <c r="YY177" s="73"/>
      <c r="YZ177" s="73"/>
      <c r="ZA177" s="73"/>
      <c r="ZB177" s="73"/>
      <c r="ZC177" s="73"/>
      <c r="ZD177" s="73"/>
      <c r="ZE177" s="73"/>
      <c r="ZF177" s="73"/>
      <c r="ZG177" s="73"/>
      <c r="ZH177" s="73"/>
      <c r="ZI177" s="73"/>
      <c r="ZJ177" s="73"/>
      <c r="ZK177" s="73"/>
      <c r="ZL177" s="73"/>
      <c r="ZM177" s="73"/>
      <c r="ZN177" s="73"/>
      <c r="ZO177" s="73"/>
      <c r="ZP177" s="73"/>
      <c r="ZQ177" s="73"/>
      <c r="ZR177" s="73"/>
      <c r="ZS177" s="73"/>
      <c r="ZT177" s="73"/>
      <c r="ZU177" s="73"/>
      <c r="ZV177" s="73"/>
      <c r="ZW177" s="73"/>
      <c r="ZX177" s="73"/>
      <c r="ZY177" s="73"/>
      <c r="ZZ177" s="73"/>
      <c r="AAA177" s="73"/>
      <c r="AAB177" s="73"/>
      <c r="AAC177" s="73"/>
      <c r="AAD177" s="73"/>
      <c r="AAE177" s="73"/>
      <c r="AAF177" s="73"/>
      <c r="AAG177" s="73"/>
      <c r="AAH177" s="73"/>
      <c r="AAI177" s="73"/>
      <c r="AAJ177" s="73"/>
      <c r="AAK177" s="73"/>
      <c r="AAL177" s="73"/>
      <c r="AAM177" s="73"/>
      <c r="AAN177" s="73"/>
      <c r="AAO177" s="73"/>
      <c r="AAP177" s="73"/>
      <c r="AAQ177" s="73"/>
      <c r="AAR177" s="73"/>
      <c r="AAS177" s="73"/>
      <c r="AAT177" s="73"/>
      <c r="AAU177" s="73"/>
      <c r="AAV177" s="73"/>
      <c r="AAW177" s="73"/>
      <c r="AAX177" s="73"/>
      <c r="AAY177" s="73"/>
      <c r="AAZ177" s="73"/>
      <c r="ABA177" s="73"/>
      <c r="ABB177" s="73"/>
      <c r="ABC177" s="73"/>
      <c r="ABD177" s="73"/>
      <c r="ABE177" s="73"/>
      <c r="ABF177" s="73"/>
      <c r="ABG177" s="73"/>
      <c r="ABH177" s="73"/>
      <c r="ABI177" s="73"/>
      <c r="ABJ177" s="73"/>
      <c r="ABK177" s="73"/>
      <c r="ABL177" s="73"/>
      <c r="ABM177" s="73"/>
      <c r="ABN177" s="73"/>
      <c r="ABO177" s="73"/>
      <c r="ABP177" s="73"/>
      <c r="ABQ177" s="73"/>
      <c r="ABR177" s="73"/>
      <c r="ABS177" s="73"/>
      <c r="ABT177" s="73"/>
      <c r="ABU177" s="73"/>
      <c r="ABV177" s="73"/>
      <c r="ABW177" s="73"/>
      <c r="ABX177" s="73"/>
      <c r="ABY177" s="73"/>
      <c r="ABZ177" s="73"/>
      <c r="ACA177" s="73"/>
      <c r="ACB177" s="73"/>
      <c r="ACC177" s="73"/>
      <c r="ACD177" s="73"/>
      <c r="ACE177" s="73"/>
      <c r="ACF177" s="73"/>
      <c r="ACG177" s="73"/>
      <c r="ACH177" s="73"/>
      <c r="ACI177" s="73"/>
      <c r="ACJ177" s="73"/>
      <c r="ACK177" s="73"/>
      <c r="ACL177" s="73"/>
      <c r="ACM177" s="73"/>
      <c r="ACN177" s="73"/>
      <c r="ACO177" s="73"/>
      <c r="ACP177" s="73"/>
      <c r="ACQ177" s="73"/>
      <c r="ACR177" s="73"/>
      <c r="ACS177" s="73"/>
      <c r="ACT177" s="73"/>
      <c r="ACU177" s="73"/>
      <c r="ACV177" s="73"/>
      <c r="ACW177" s="73"/>
      <c r="ACX177" s="73"/>
      <c r="ACY177" s="73"/>
      <c r="ACZ177" s="73"/>
      <c r="ADA177" s="73"/>
      <c r="ADB177" s="73"/>
      <c r="ADC177" s="73"/>
      <c r="ADD177" s="73"/>
      <c r="ADE177" s="73"/>
      <c r="ADF177" s="73"/>
      <c r="ADG177" s="73"/>
      <c r="ADH177" s="73"/>
      <c r="ADI177" s="73"/>
      <c r="ADJ177" s="73"/>
      <c r="ADK177" s="73"/>
      <c r="ADL177" s="73"/>
      <c r="ADM177" s="73"/>
      <c r="ADN177" s="73"/>
      <c r="ADO177" s="73"/>
      <c r="ADP177" s="73"/>
      <c r="ADQ177" s="73"/>
      <c r="ADR177" s="73"/>
      <c r="ADS177" s="73"/>
      <c r="ADT177" s="73"/>
      <c r="ADU177" s="73"/>
      <c r="ADV177" s="73"/>
      <c r="ADW177" s="73"/>
      <c r="ADX177" s="73"/>
      <c r="ADY177" s="73"/>
      <c r="ADZ177" s="73"/>
      <c r="AEA177" s="73"/>
      <c r="AEB177" s="73"/>
      <c r="AEC177" s="73"/>
      <c r="AED177" s="73"/>
      <c r="AEE177" s="73"/>
      <c r="AEF177" s="73"/>
      <c r="AEG177" s="73"/>
      <c r="AEH177" s="73"/>
      <c r="AEI177" s="73"/>
      <c r="AEJ177" s="73"/>
      <c r="AEK177" s="73"/>
      <c r="AEL177" s="73"/>
      <c r="AEM177" s="73"/>
      <c r="AEN177" s="73"/>
      <c r="AEO177" s="73"/>
      <c r="AEP177" s="73"/>
      <c r="AEQ177" s="73"/>
      <c r="AER177" s="73"/>
      <c r="AES177" s="73"/>
      <c r="AET177" s="73"/>
      <c r="AEU177" s="73"/>
      <c r="AEV177" s="73"/>
      <c r="AEW177" s="73"/>
      <c r="AEX177" s="73"/>
      <c r="AEY177" s="73"/>
      <c r="AEZ177" s="73"/>
      <c r="AFA177" s="73"/>
      <c r="AFB177" s="73"/>
      <c r="AFC177" s="73"/>
      <c r="AFD177" s="73"/>
      <c r="AFE177" s="73"/>
      <c r="AFF177" s="73"/>
      <c r="AFG177" s="73"/>
      <c r="AFH177" s="73"/>
      <c r="AFI177" s="73"/>
      <c r="AFJ177" s="73"/>
      <c r="AFK177" s="73"/>
      <c r="AFL177" s="73"/>
      <c r="AFM177" s="73"/>
      <c r="AFN177" s="73"/>
      <c r="AFO177" s="73"/>
      <c r="AFP177" s="73"/>
      <c r="AFQ177" s="73"/>
      <c r="AFR177" s="73"/>
      <c r="AFS177" s="73"/>
      <c r="AFT177" s="73"/>
      <c r="AFU177" s="73"/>
      <c r="AFV177" s="73"/>
      <c r="AFW177" s="73"/>
      <c r="AFX177" s="73"/>
      <c r="AFY177" s="73"/>
      <c r="AFZ177" s="73"/>
      <c r="AGA177" s="73"/>
      <c r="AGB177" s="73"/>
      <c r="AGC177" s="73"/>
      <c r="AGD177" s="73"/>
      <c r="AGE177" s="73"/>
      <c r="AGF177" s="73"/>
      <c r="AGG177" s="73"/>
      <c r="AGH177" s="73"/>
      <c r="AGI177" s="73"/>
      <c r="AGJ177" s="73"/>
      <c r="AGK177" s="73"/>
      <c r="AGL177" s="73"/>
      <c r="AGM177" s="73"/>
      <c r="AGN177" s="73"/>
      <c r="AGO177" s="73"/>
      <c r="AGP177" s="73"/>
      <c r="AGQ177" s="73"/>
      <c r="AGR177" s="73"/>
      <c r="AGS177" s="73"/>
      <c r="AGT177" s="73"/>
      <c r="AGU177" s="73"/>
      <c r="AGV177" s="73"/>
      <c r="AGW177" s="73"/>
      <c r="AGX177" s="73"/>
      <c r="AGY177" s="73"/>
      <c r="AGZ177" s="73"/>
      <c r="AHA177" s="73"/>
      <c r="AHB177" s="73"/>
      <c r="AHC177" s="73"/>
      <c r="AHD177" s="73"/>
      <c r="AHE177" s="73"/>
      <c r="AHF177" s="73"/>
      <c r="AHG177" s="73"/>
      <c r="AHH177" s="73"/>
      <c r="AHI177" s="73"/>
      <c r="AHJ177" s="73"/>
      <c r="AHK177" s="73"/>
      <c r="AHL177" s="73"/>
      <c r="AHM177" s="73"/>
      <c r="AHN177" s="73"/>
      <c r="AHO177" s="73"/>
      <c r="AHP177" s="73"/>
      <c r="AHQ177" s="73"/>
      <c r="AHR177" s="73"/>
      <c r="AHS177" s="73"/>
      <c r="AHT177" s="73"/>
      <c r="AHU177" s="73"/>
      <c r="AHV177" s="73"/>
      <c r="AHW177" s="73"/>
      <c r="AHX177" s="73"/>
      <c r="AHY177" s="73"/>
      <c r="AHZ177" s="73"/>
      <c r="AIA177" s="73"/>
      <c r="AIB177" s="73"/>
      <c r="AIC177" s="73"/>
      <c r="AID177" s="73"/>
      <c r="AIE177" s="73"/>
      <c r="AIF177" s="73"/>
      <c r="AIG177" s="73"/>
      <c r="AIH177" s="73"/>
      <c r="AII177" s="73"/>
      <c r="AIJ177" s="73"/>
      <c r="AIK177" s="73"/>
      <c r="AIL177" s="73"/>
      <c r="AIM177" s="73"/>
      <c r="AIN177" s="73"/>
      <c r="AIO177" s="73"/>
      <c r="AIP177" s="73"/>
      <c r="AIQ177" s="73"/>
      <c r="AIR177" s="73"/>
      <c r="AIS177" s="73"/>
      <c r="AIT177" s="73"/>
      <c r="AIU177" s="73"/>
      <c r="AIV177" s="73"/>
      <c r="AIW177" s="73"/>
      <c r="AIX177" s="73"/>
      <c r="AIY177" s="73"/>
      <c r="AIZ177" s="73"/>
      <c r="AJA177" s="73"/>
      <c r="AJB177" s="73"/>
      <c r="AJC177" s="73"/>
      <c r="AJD177" s="73"/>
      <c r="AJE177" s="73"/>
      <c r="AJF177" s="73"/>
      <c r="AJG177" s="73"/>
      <c r="AJH177" s="73"/>
      <c r="AJI177" s="73"/>
      <c r="AJJ177" s="73"/>
      <c r="AJK177" s="73"/>
      <c r="AJL177" s="73"/>
      <c r="AJM177" s="73"/>
      <c r="AJN177" s="73"/>
      <c r="AJO177" s="73"/>
      <c r="AJP177" s="73"/>
      <c r="AJQ177" s="73"/>
      <c r="AJR177" s="73"/>
      <c r="AJS177" s="73"/>
      <c r="AJT177" s="73"/>
      <c r="AJU177" s="73"/>
      <c r="AJV177" s="73"/>
      <c r="AJW177" s="73"/>
      <c r="AJX177" s="73"/>
      <c r="AJY177" s="73"/>
      <c r="AJZ177" s="73"/>
      <c r="AKA177" s="73"/>
      <c r="AKB177" s="73"/>
      <c r="AKC177" s="73"/>
      <c r="AKD177" s="73"/>
      <c r="AKE177" s="73"/>
      <c r="AKF177" s="73"/>
      <c r="AKG177" s="73"/>
      <c r="AKH177" s="73"/>
      <c r="AKI177" s="73"/>
      <c r="AKJ177" s="73"/>
      <c r="AKK177" s="73"/>
      <c r="AKL177" s="73"/>
      <c r="AKM177" s="73"/>
      <c r="AKN177" s="73"/>
      <c r="AKO177" s="73"/>
      <c r="AKP177" s="73"/>
      <c r="AKQ177" s="73"/>
      <c r="AKR177" s="73"/>
      <c r="AKS177" s="73"/>
      <c r="AKT177" s="73"/>
      <c r="AKU177" s="73"/>
      <c r="AKV177" s="73"/>
      <c r="AKW177" s="73"/>
      <c r="AKX177" s="73"/>
      <c r="AKY177" s="73"/>
      <c r="AKZ177" s="73"/>
      <c r="ALA177" s="73"/>
      <c r="ALB177" s="73"/>
      <c r="ALC177" s="73"/>
      <c r="ALD177" s="73"/>
      <c r="ALE177" s="73"/>
      <c r="ALF177" s="73"/>
      <c r="ALG177" s="73"/>
      <c r="ALH177" s="73"/>
      <c r="ALI177" s="73"/>
      <c r="ALJ177" s="73"/>
      <c r="ALK177" s="73"/>
      <c r="ALL177" s="73"/>
      <c r="ALM177" s="73"/>
      <c r="ALN177" s="73"/>
      <c r="ALO177" s="73"/>
      <c r="ALP177" s="73"/>
      <c r="ALQ177" s="73"/>
      <c r="ALR177" s="73"/>
      <c r="ALS177" s="73"/>
      <c r="ALT177" s="73"/>
      <c r="ALU177" s="73"/>
      <c r="ALV177" s="73"/>
      <c r="ALW177" s="73"/>
      <c r="ALX177" s="73"/>
      <c r="ALY177" s="73"/>
      <c r="ALZ177" s="73"/>
      <c r="AMA177" s="73"/>
      <c r="AMB177" s="73"/>
      <c r="AMC177" s="73"/>
      <c r="AMD177" s="73"/>
      <c r="AME177" s="73"/>
      <c r="AMF177" s="73"/>
      <c r="AMG177" s="73"/>
      <c r="AMH177" s="73"/>
      <c r="AMI177" s="73"/>
      <c r="AMJ177" s="73"/>
      <c r="AMK177" s="73"/>
    </row>
    <row r="178" spans="1:1025" s="2" customFormat="1" ht="42.75" customHeight="1" x14ac:dyDescent="0.2">
      <c r="A178" s="2" t="s">
        <v>85</v>
      </c>
      <c r="B178" s="45">
        <v>39630</v>
      </c>
      <c r="C178" s="2" t="s">
        <v>203</v>
      </c>
      <c r="D178" s="48" t="s">
        <v>454</v>
      </c>
      <c r="E178" s="48" t="s">
        <v>1928</v>
      </c>
      <c r="G178" s="2">
        <v>1631139452</v>
      </c>
      <c r="H178" s="64">
        <v>9781631139451</v>
      </c>
      <c r="I178" s="65" t="s">
        <v>992</v>
      </c>
      <c r="J178" s="48" t="s">
        <v>1929</v>
      </c>
      <c r="K178" s="2" t="s">
        <v>1297</v>
      </c>
      <c r="L178" s="66" t="s">
        <v>1954</v>
      </c>
      <c r="M178" s="46" t="s">
        <v>1955</v>
      </c>
      <c r="N178" s="46" t="s">
        <v>1931</v>
      </c>
      <c r="O178" s="46" t="s">
        <v>90</v>
      </c>
      <c r="P178" s="2" t="s">
        <v>91</v>
      </c>
      <c r="Q178" s="46" t="s">
        <v>161</v>
      </c>
      <c r="R178" s="46" t="s">
        <v>162</v>
      </c>
      <c r="S178" s="46" t="s">
        <v>93</v>
      </c>
      <c r="T178" s="46" t="s">
        <v>94</v>
      </c>
      <c r="U178" s="46" t="s">
        <v>682</v>
      </c>
      <c r="V178" s="2">
        <v>31</v>
      </c>
      <c r="W178" s="47">
        <v>9.99</v>
      </c>
      <c r="X178" s="48">
        <v>2008</v>
      </c>
      <c r="Y178" s="2" t="s">
        <v>397</v>
      </c>
      <c r="Z178" s="2" t="s">
        <v>343</v>
      </c>
      <c r="AA178" s="2" t="s">
        <v>1191</v>
      </c>
      <c r="AB178" s="2">
        <v>14</v>
      </c>
      <c r="AE178" s="49"/>
      <c r="AF178" s="2" t="s">
        <v>1201</v>
      </c>
      <c r="AG178" s="67"/>
      <c r="AH178" s="2" t="s">
        <v>96</v>
      </c>
      <c r="AI178" s="2" t="s">
        <v>119</v>
      </c>
      <c r="AJ178" s="2" t="s">
        <v>350</v>
      </c>
      <c r="AK178" s="2" t="s">
        <v>109</v>
      </c>
      <c r="AL178" s="2" t="s">
        <v>586</v>
      </c>
      <c r="AM178" s="2" t="s">
        <v>108</v>
      </c>
      <c r="AP178" s="49"/>
      <c r="AS178" s="48"/>
      <c r="AT178" s="2" t="s">
        <v>1956</v>
      </c>
      <c r="AU178" s="2" t="s">
        <v>1957</v>
      </c>
      <c r="AV178" s="2" t="str">
        <f t="shared" si="27"/>
        <v xml:space="preserve">Fears, Nature, Imagination and Play, Action and Adventure, , , , , </v>
      </c>
      <c r="AW178" s="2" t="str">
        <f t="shared" si="22"/>
        <v xml:space="preserve">Beginning Readers, Fiction (Series) (Author) , </v>
      </c>
      <c r="AX178" s="68" t="str">
        <f t="shared" si="23"/>
        <v>K–1</v>
      </c>
      <c r="AY178" s="2" t="s">
        <v>1934</v>
      </c>
      <c r="AZ178" s="2">
        <v>29</v>
      </c>
      <c r="BA178" s="2" t="str">
        <f t="shared" si="29"/>
        <v>Literature</v>
      </c>
      <c r="BB178" s="2" t="str">
        <f t="shared" si="28"/>
        <v>Serie verde / Colección Ricardetes -Ricardetes Collection</v>
      </c>
      <c r="BC178" s="50" t="s">
        <v>1958</v>
      </c>
      <c r="BD178" s="51"/>
      <c r="BE178" s="69" t="s">
        <v>1959</v>
      </c>
      <c r="BF178" s="76">
        <v>9781631139451</v>
      </c>
      <c r="BG178" s="70" t="s">
        <v>98</v>
      </c>
      <c r="BH178" s="69" t="s">
        <v>118</v>
      </c>
      <c r="BI178" s="70" t="s">
        <v>98</v>
      </c>
      <c r="BJ178" s="70" t="s">
        <v>98</v>
      </c>
      <c r="BK178" s="69" t="s">
        <v>118</v>
      </c>
      <c r="BL178" s="71" t="s">
        <v>2166</v>
      </c>
      <c r="BM178" s="72"/>
      <c r="BN178" s="72"/>
      <c r="BO178" s="72"/>
      <c r="BP178" s="72"/>
      <c r="BQ178" s="72"/>
      <c r="BR178" s="72"/>
      <c r="BS178" s="72"/>
      <c r="BT178" s="72"/>
      <c r="BU178" s="72"/>
      <c r="BV178" s="72"/>
      <c r="BW178" s="72"/>
      <c r="BX178" s="72"/>
      <c r="BY178" s="72"/>
      <c r="BZ178" s="72"/>
      <c r="CA178" s="72"/>
      <c r="CB178" s="72"/>
      <c r="CC178" s="72"/>
      <c r="CD178" s="72"/>
      <c r="CE178" s="72"/>
      <c r="CF178" s="72"/>
      <c r="CG178" s="72"/>
      <c r="CH178" s="72"/>
      <c r="CI178" s="72"/>
      <c r="CJ178" s="72"/>
      <c r="CK178" s="72"/>
      <c r="CL178" s="72"/>
      <c r="CM178" s="72"/>
      <c r="CN178" s="72"/>
      <c r="CO178" s="72"/>
      <c r="CP178" s="72"/>
      <c r="CQ178" s="72"/>
      <c r="CR178" s="72"/>
      <c r="CS178" s="72"/>
      <c r="CT178" s="72"/>
      <c r="CU178" s="72"/>
      <c r="CV178" s="72"/>
      <c r="CW178" s="72"/>
      <c r="CX178" s="72"/>
      <c r="CY178" s="72"/>
      <c r="CZ178" s="72"/>
      <c r="DA178" s="72"/>
      <c r="DB178" s="72"/>
      <c r="DC178" s="72"/>
      <c r="DD178" s="72"/>
      <c r="DE178" s="72"/>
      <c r="DF178" s="72"/>
      <c r="DG178" s="72"/>
      <c r="DH178" s="72"/>
      <c r="DI178" s="72"/>
      <c r="DJ178" s="72"/>
      <c r="DK178" s="72"/>
      <c r="DL178" s="72"/>
      <c r="DM178" s="72"/>
      <c r="DN178" s="72"/>
      <c r="DO178" s="72"/>
      <c r="DP178" s="72"/>
      <c r="DQ178" s="72"/>
      <c r="DR178" s="72"/>
      <c r="DS178" s="72"/>
      <c r="DT178" s="72"/>
      <c r="DU178" s="72"/>
      <c r="DV178" s="72"/>
      <c r="DW178" s="72"/>
      <c r="DX178" s="72"/>
      <c r="DY178" s="72"/>
      <c r="DZ178" s="72"/>
      <c r="EA178" s="72"/>
      <c r="EB178" s="72"/>
      <c r="EC178" s="72"/>
      <c r="ED178" s="72"/>
      <c r="EE178" s="72"/>
      <c r="EF178" s="72"/>
      <c r="EG178" s="72"/>
      <c r="EH178" s="72"/>
      <c r="EI178" s="72"/>
      <c r="EJ178" s="72"/>
      <c r="EK178" s="72"/>
      <c r="EL178" s="72"/>
      <c r="EM178" s="72"/>
      <c r="EN178" s="72"/>
      <c r="EO178" s="72"/>
      <c r="EP178" s="72"/>
      <c r="EQ178" s="72"/>
      <c r="ER178" s="72"/>
      <c r="ES178" s="72"/>
      <c r="ET178" s="72"/>
      <c r="EU178" s="72"/>
      <c r="EV178" s="72"/>
      <c r="EW178" s="72"/>
      <c r="EX178" s="72"/>
      <c r="EY178" s="72"/>
      <c r="EZ178" s="72"/>
      <c r="FA178" s="72"/>
      <c r="FB178" s="72"/>
      <c r="FC178" s="72"/>
      <c r="FD178" s="72"/>
      <c r="FE178" s="72"/>
      <c r="FF178" s="72"/>
      <c r="FG178" s="72"/>
      <c r="FH178" s="72"/>
      <c r="FI178" s="72"/>
      <c r="FJ178" s="72"/>
      <c r="FK178" s="72"/>
      <c r="FL178" s="72"/>
      <c r="FM178" s="72"/>
      <c r="FN178" s="72"/>
      <c r="FO178" s="72"/>
      <c r="FP178" s="72"/>
      <c r="FQ178" s="72"/>
      <c r="FR178" s="72"/>
      <c r="FS178" s="72"/>
      <c r="FT178" s="72"/>
      <c r="FU178" s="72"/>
      <c r="FV178" s="72"/>
      <c r="FW178" s="72"/>
      <c r="FX178" s="72"/>
      <c r="FY178" s="72"/>
      <c r="FZ178" s="72"/>
      <c r="GA178" s="72"/>
      <c r="GB178" s="72"/>
      <c r="GC178" s="72"/>
      <c r="GD178" s="72"/>
      <c r="GE178" s="72"/>
      <c r="GF178" s="72"/>
      <c r="GG178" s="72"/>
      <c r="GH178" s="72"/>
      <c r="GI178" s="72"/>
      <c r="GJ178" s="72"/>
      <c r="GK178" s="72"/>
      <c r="GL178" s="72"/>
      <c r="GM178" s="72"/>
      <c r="GN178" s="72"/>
      <c r="GO178" s="72"/>
      <c r="GP178" s="72"/>
      <c r="GQ178" s="72"/>
      <c r="GR178" s="72"/>
      <c r="GS178" s="72"/>
      <c r="GT178" s="72"/>
      <c r="GU178" s="72"/>
      <c r="GV178" s="72"/>
      <c r="GW178" s="72"/>
      <c r="GX178" s="72"/>
      <c r="GY178" s="72"/>
      <c r="GZ178" s="72"/>
      <c r="HA178" s="72"/>
      <c r="HB178" s="72"/>
      <c r="HC178" s="72"/>
      <c r="HD178" s="72"/>
      <c r="HE178" s="72"/>
      <c r="HF178" s="72"/>
      <c r="HG178" s="72"/>
      <c r="HH178" s="72"/>
      <c r="HI178" s="72"/>
      <c r="HJ178" s="72"/>
      <c r="HK178" s="72"/>
      <c r="HL178" s="72"/>
      <c r="HM178" s="72"/>
      <c r="HN178" s="72"/>
      <c r="HO178" s="72"/>
      <c r="HP178" s="72"/>
      <c r="HQ178" s="72"/>
      <c r="HR178" s="72"/>
      <c r="HS178" s="72"/>
      <c r="HT178" s="72"/>
      <c r="HU178" s="72"/>
      <c r="HV178" s="72"/>
      <c r="HW178" s="72"/>
      <c r="HX178" s="72"/>
      <c r="HY178" s="72"/>
      <c r="HZ178" s="72"/>
      <c r="IA178" s="72"/>
      <c r="IB178" s="72"/>
      <c r="IC178" s="72"/>
      <c r="ID178" s="72"/>
      <c r="IE178" s="72"/>
      <c r="IF178" s="72"/>
      <c r="IG178" s="72"/>
      <c r="IH178" s="72"/>
      <c r="II178" s="72"/>
      <c r="IJ178" s="72"/>
      <c r="IK178" s="72"/>
      <c r="IL178" s="72"/>
      <c r="IM178" s="72"/>
      <c r="IN178" s="72"/>
      <c r="IO178" s="72"/>
      <c r="IP178" s="72"/>
      <c r="IQ178" s="72"/>
      <c r="IR178" s="72"/>
      <c r="IS178" s="72"/>
      <c r="IT178" s="72"/>
      <c r="IU178" s="72"/>
      <c r="IV178" s="72"/>
      <c r="IW178" s="72"/>
      <c r="IX178" s="72"/>
      <c r="IY178" s="72"/>
      <c r="IZ178" s="73"/>
      <c r="JA178" s="73"/>
      <c r="JB178" s="73"/>
      <c r="JC178" s="73"/>
      <c r="JD178" s="73"/>
      <c r="JE178" s="73"/>
      <c r="JF178" s="73"/>
      <c r="JG178" s="73"/>
      <c r="JH178" s="73"/>
      <c r="JI178" s="73"/>
      <c r="JJ178" s="73"/>
      <c r="JK178" s="73"/>
      <c r="JL178" s="73"/>
      <c r="JM178" s="73"/>
      <c r="JN178" s="73"/>
      <c r="JO178" s="73"/>
      <c r="JP178" s="73"/>
      <c r="JQ178" s="73"/>
      <c r="JR178" s="73"/>
      <c r="JS178" s="73"/>
      <c r="JT178" s="73"/>
      <c r="JU178" s="73"/>
      <c r="JV178" s="73"/>
      <c r="JW178" s="73"/>
      <c r="JX178" s="73"/>
      <c r="JY178" s="73"/>
      <c r="JZ178" s="73"/>
      <c r="KA178" s="73"/>
      <c r="KB178" s="73"/>
      <c r="KC178" s="73"/>
      <c r="KD178" s="73"/>
      <c r="KE178" s="73"/>
      <c r="KF178" s="73"/>
      <c r="KG178" s="73"/>
      <c r="KH178" s="73"/>
      <c r="KI178" s="73"/>
      <c r="KJ178" s="73"/>
      <c r="KK178" s="73"/>
      <c r="KL178" s="73"/>
      <c r="KM178" s="73"/>
      <c r="KN178" s="73"/>
      <c r="KO178" s="73"/>
      <c r="KP178" s="73"/>
      <c r="KQ178" s="73"/>
      <c r="KR178" s="73"/>
      <c r="KS178" s="73"/>
      <c r="KT178" s="73"/>
      <c r="KU178" s="73"/>
      <c r="KV178" s="73"/>
      <c r="KW178" s="73"/>
      <c r="KX178" s="73"/>
      <c r="KY178" s="73"/>
      <c r="KZ178" s="73"/>
      <c r="LA178" s="73"/>
      <c r="LB178" s="73"/>
      <c r="LC178" s="73"/>
      <c r="LD178" s="73"/>
      <c r="LE178" s="73"/>
      <c r="LF178" s="73"/>
      <c r="LG178" s="73"/>
      <c r="LH178" s="73"/>
      <c r="LI178" s="73"/>
      <c r="LJ178" s="73"/>
      <c r="LK178" s="73"/>
      <c r="LL178" s="73"/>
      <c r="LM178" s="73"/>
      <c r="LN178" s="73"/>
      <c r="LO178" s="73"/>
      <c r="LP178" s="73"/>
      <c r="LQ178" s="73"/>
      <c r="LR178" s="73"/>
      <c r="LS178" s="73"/>
      <c r="LT178" s="73"/>
      <c r="LU178" s="73"/>
      <c r="LV178" s="73"/>
      <c r="LW178" s="73"/>
      <c r="LX178" s="73"/>
      <c r="LY178" s="73"/>
      <c r="LZ178" s="73"/>
      <c r="MA178" s="73"/>
      <c r="MB178" s="73"/>
      <c r="MC178" s="73"/>
      <c r="MD178" s="73"/>
      <c r="ME178" s="73"/>
      <c r="MF178" s="73"/>
      <c r="MG178" s="73"/>
      <c r="MH178" s="73"/>
      <c r="MI178" s="73"/>
      <c r="MJ178" s="73"/>
      <c r="MK178" s="73"/>
      <c r="ML178" s="73"/>
      <c r="MM178" s="73"/>
      <c r="MN178" s="73"/>
      <c r="MO178" s="73"/>
      <c r="MP178" s="73"/>
      <c r="MQ178" s="73"/>
      <c r="MR178" s="73"/>
      <c r="MS178" s="73"/>
      <c r="MT178" s="73"/>
      <c r="MU178" s="73"/>
      <c r="MV178" s="73"/>
      <c r="MW178" s="73"/>
      <c r="MX178" s="73"/>
      <c r="MY178" s="73"/>
      <c r="MZ178" s="73"/>
      <c r="NA178" s="73"/>
      <c r="NB178" s="73"/>
      <c r="NC178" s="73"/>
      <c r="ND178" s="73"/>
      <c r="NE178" s="73"/>
      <c r="NF178" s="73"/>
      <c r="NG178" s="73"/>
      <c r="NH178" s="73"/>
      <c r="NI178" s="73"/>
      <c r="NJ178" s="73"/>
      <c r="NK178" s="73"/>
      <c r="NL178" s="73"/>
      <c r="NM178" s="73"/>
      <c r="NN178" s="73"/>
      <c r="NO178" s="73"/>
      <c r="NP178" s="73"/>
      <c r="NQ178" s="73"/>
      <c r="NR178" s="73"/>
      <c r="NS178" s="73"/>
      <c r="NT178" s="73"/>
      <c r="NU178" s="73"/>
      <c r="NV178" s="73"/>
      <c r="NW178" s="73"/>
      <c r="NX178" s="73"/>
      <c r="NY178" s="73"/>
      <c r="NZ178" s="73"/>
      <c r="OA178" s="73"/>
      <c r="OB178" s="73"/>
      <c r="OC178" s="73"/>
      <c r="OD178" s="73"/>
      <c r="OE178" s="73"/>
      <c r="OF178" s="73"/>
      <c r="OG178" s="73"/>
      <c r="OH178" s="73"/>
      <c r="OI178" s="73"/>
      <c r="OJ178" s="73"/>
      <c r="OK178" s="73"/>
      <c r="OL178" s="73"/>
      <c r="OM178" s="73"/>
      <c r="ON178" s="73"/>
      <c r="OO178" s="73"/>
      <c r="OP178" s="73"/>
      <c r="OQ178" s="73"/>
      <c r="OR178" s="73"/>
      <c r="OS178" s="73"/>
      <c r="OT178" s="73"/>
      <c r="OU178" s="73"/>
      <c r="OV178" s="73"/>
      <c r="OW178" s="73"/>
      <c r="OX178" s="73"/>
      <c r="OY178" s="73"/>
      <c r="OZ178" s="73"/>
      <c r="PA178" s="73"/>
      <c r="PB178" s="73"/>
      <c r="PC178" s="73"/>
      <c r="PD178" s="73"/>
      <c r="PE178" s="73"/>
      <c r="PF178" s="73"/>
      <c r="PG178" s="73"/>
      <c r="PH178" s="73"/>
      <c r="PI178" s="73"/>
      <c r="PJ178" s="73"/>
      <c r="PK178" s="73"/>
      <c r="PL178" s="73"/>
      <c r="PM178" s="73"/>
      <c r="PN178" s="73"/>
      <c r="PO178" s="73"/>
      <c r="PP178" s="73"/>
      <c r="PQ178" s="73"/>
      <c r="PR178" s="73"/>
      <c r="PS178" s="73"/>
      <c r="PT178" s="73"/>
      <c r="PU178" s="73"/>
      <c r="PV178" s="73"/>
      <c r="PW178" s="73"/>
      <c r="PX178" s="73"/>
      <c r="PY178" s="73"/>
      <c r="PZ178" s="73"/>
      <c r="QA178" s="73"/>
      <c r="QB178" s="73"/>
      <c r="QC178" s="73"/>
      <c r="QD178" s="73"/>
      <c r="QE178" s="73"/>
      <c r="QF178" s="73"/>
      <c r="QG178" s="73"/>
      <c r="QH178" s="73"/>
      <c r="QI178" s="73"/>
      <c r="QJ178" s="73"/>
      <c r="QK178" s="73"/>
      <c r="QL178" s="73"/>
      <c r="QM178" s="73"/>
      <c r="QN178" s="73"/>
      <c r="QO178" s="73"/>
      <c r="QP178" s="73"/>
      <c r="QQ178" s="73"/>
      <c r="QR178" s="73"/>
      <c r="QS178" s="73"/>
      <c r="QT178" s="73"/>
      <c r="QU178" s="73"/>
      <c r="QV178" s="73"/>
      <c r="QW178" s="73"/>
      <c r="QX178" s="73"/>
      <c r="QY178" s="73"/>
      <c r="QZ178" s="73"/>
      <c r="RA178" s="73"/>
      <c r="RB178" s="73"/>
      <c r="RC178" s="73"/>
      <c r="RD178" s="73"/>
      <c r="RE178" s="73"/>
      <c r="RF178" s="73"/>
      <c r="RG178" s="73"/>
      <c r="RH178" s="73"/>
      <c r="RI178" s="73"/>
      <c r="RJ178" s="73"/>
      <c r="RK178" s="73"/>
      <c r="RL178" s="73"/>
      <c r="RM178" s="73"/>
      <c r="RN178" s="73"/>
      <c r="RO178" s="73"/>
      <c r="RP178" s="73"/>
      <c r="RQ178" s="73"/>
      <c r="RR178" s="73"/>
      <c r="RS178" s="73"/>
      <c r="RT178" s="73"/>
      <c r="RU178" s="73"/>
      <c r="RV178" s="73"/>
      <c r="RW178" s="73"/>
      <c r="RX178" s="73"/>
      <c r="RY178" s="73"/>
      <c r="RZ178" s="73"/>
      <c r="SA178" s="73"/>
      <c r="SB178" s="73"/>
      <c r="SC178" s="73"/>
      <c r="SD178" s="73"/>
      <c r="SE178" s="73"/>
      <c r="SF178" s="73"/>
      <c r="SG178" s="73"/>
      <c r="SH178" s="73"/>
      <c r="SI178" s="73"/>
      <c r="SJ178" s="73"/>
      <c r="SK178" s="73"/>
      <c r="SL178" s="73"/>
      <c r="SM178" s="73"/>
      <c r="SN178" s="73"/>
      <c r="SO178" s="73"/>
      <c r="SP178" s="73"/>
      <c r="SQ178" s="73"/>
      <c r="SR178" s="73"/>
      <c r="SS178" s="73"/>
      <c r="ST178" s="73"/>
      <c r="SU178" s="73"/>
      <c r="SV178" s="73"/>
      <c r="SW178" s="73"/>
      <c r="SX178" s="73"/>
      <c r="SY178" s="73"/>
      <c r="SZ178" s="73"/>
      <c r="TA178" s="73"/>
      <c r="TB178" s="73"/>
      <c r="TC178" s="73"/>
      <c r="TD178" s="73"/>
      <c r="TE178" s="73"/>
      <c r="TF178" s="73"/>
      <c r="TG178" s="73"/>
      <c r="TH178" s="73"/>
      <c r="TI178" s="73"/>
      <c r="TJ178" s="73"/>
      <c r="TK178" s="73"/>
      <c r="TL178" s="73"/>
      <c r="TM178" s="73"/>
      <c r="TN178" s="73"/>
      <c r="TO178" s="73"/>
      <c r="TP178" s="73"/>
      <c r="TQ178" s="73"/>
      <c r="TR178" s="73"/>
      <c r="TS178" s="73"/>
      <c r="TT178" s="73"/>
      <c r="TU178" s="73"/>
      <c r="TV178" s="73"/>
      <c r="TW178" s="73"/>
      <c r="TX178" s="73"/>
      <c r="TY178" s="73"/>
      <c r="TZ178" s="73"/>
      <c r="UA178" s="73"/>
      <c r="UB178" s="73"/>
      <c r="UC178" s="73"/>
      <c r="UD178" s="73"/>
      <c r="UE178" s="73"/>
      <c r="UF178" s="73"/>
      <c r="UG178" s="73"/>
      <c r="UH178" s="73"/>
      <c r="UI178" s="73"/>
      <c r="UJ178" s="73"/>
      <c r="UK178" s="73"/>
      <c r="UL178" s="73"/>
      <c r="UM178" s="73"/>
      <c r="UN178" s="73"/>
      <c r="UO178" s="73"/>
      <c r="UP178" s="73"/>
      <c r="UQ178" s="73"/>
      <c r="UR178" s="73"/>
      <c r="US178" s="73"/>
      <c r="UT178" s="73"/>
      <c r="UU178" s="73"/>
      <c r="UV178" s="73"/>
      <c r="UW178" s="73"/>
      <c r="UX178" s="73"/>
      <c r="UY178" s="73"/>
      <c r="UZ178" s="73"/>
      <c r="VA178" s="73"/>
      <c r="VB178" s="73"/>
      <c r="VC178" s="73"/>
      <c r="VD178" s="73"/>
      <c r="VE178" s="73"/>
      <c r="VF178" s="73"/>
      <c r="VG178" s="73"/>
      <c r="VH178" s="73"/>
      <c r="VI178" s="73"/>
      <c r="VJ178" s="73"/>
      <c r="VK178" s="73"/>
      <c r="VL178" s="73"/>
      <c r="VM178" s="73"/>
      <c r="VN178" s="73"/>
      <c r="VO178" s="73"/>
      <c r="VP178" s="73"/>
      <c r="VQ178" s="73"/>
      <c r="VR178" s="73"/>
      <c r="VS178" s="73"/>
      <c r="VT178" s="73"/>
      <c r="VU178" s="73"/>
      <c r="VV178" s="73"/>
      <c r="VW178" s="73"/>
      <c r="VX178" s="73"/>
      <c r="VY178" s="73"/>
      <c r="VZ178" s="73"/>
      <c r="WA178" s="73"/>
      <c r="WB178" s="73"/>
      <c r="WC178" s="73"/>
      <c r="WD178" s="73"/>
      <c r="WE178" s="73"/>
      <c r="WF178" s="73"/>
      <c r="WG178" s="73"/>
      <c r="WH178" s="73"/>
      <c r="WI178" s="73"/>
      <c r="WJ178" s="73"/>
      <c r="WK178" s="73"/>
      <c r="WL178" s="73"/>
      <c r="WM178" s="73"/>
      <c r="WN178" s="73"/>
      <c r="WO178" s="73"/>
      <c r="WP178" s="73"/>
      <c r="WQ178" s="73"/>
      <c r="WR178" s="73"/>
      <c r="WS178" s="73"/>
      <c r="WT178" s="73"/>
      <c r="WU178" s="73"/>
      <c r="WV178" s="73"/>
      <c r="WW178" s="73"/>
      <c r="WX178" s="73"/>
      <c r="WY178" s="73"/>
      <c r="WZ178" s="73"/>
      <c r="XA178" s="73"/>
      <c r="XB178" s="73"/>
      <c r="XC178" s="73"/>
      <c r="XD178" s="73"/>
      <c r="XE178" s="73"/>
      <c r="XF178" s="73"/>
      <c r="XG178" s="73"/>
      <c r="XH178" s="73"/>
      <c r="XI178" s="73"/>
      <c r="XJ178" s="73"/>
      <c r="XK178" s="73"/>
      <c r="XL178" s="73"/>
      <c r="XM178" s="73"/>
      <c r="XN178" s="73"/>
      <c r="XO178" s="73"/>
      <c r="XP178" s="73"/>
      <c r="XQ178" s="73"/>
      <c r="XR178" s="73"/>
      <c r="XS178" s="73"/>
      <c r="XT178" s="73"/>
      <c r="XU178" s="73"/>
      <c r="XV178" s="73"/>
      <c r="XW178" s="73"/>
      <c r="XX178" s="73"/>
      <c r="XY178" s="73"/>
      <c r="XZ178" s="73"/>
      <c r="YA178" s="73"/>
      <c r="YB178" s="73"/>
      <c r="YC178" s="73"/>
      <c r="YD178" s="73"/>
      <c r="YE178" s="73"/>
      <c r="YF178" s="73"/>
      <c r="YG178" s="73"/>
      <c r="YH178" s="73"/>
      <c r="YI178" s="73"/>
      <c r="YJ178" s="73"/>
      <c r="YK178" s="73"/>
      <c r="YL178" s="73"/>
      <c r="YM178" s="73"/>
      <c r="YN178" s="73"/>
      <c r="YO178" s="73"/>
      <c r="YP178" s="73"/>
      <c r="YQ178" s="73"/>
      <c r="YR178" s="73"/>
      <c r="YS178" s="73"/>
      <c r="YT178" s="73"/>
      <c r="YU178" s="73"/>
      <c r="YV178" s="73"/>
      <c r="YW178" s="73"/>
      <c r="YX178" s="73"/>
      <c r="YY178" s="73"/>
      <c r="YZ178" s="73"/>
      <c r="ZA178" s="73"/>
      <c r="ZB178" s="73"/>
      <c r="ZC178" s="73"/>
      <c r="ZD178" s="73"/>
      <c r="ZE178" s="73"/>
      <c r="ZF178" s="73"/>
      <c r="ZG178" s="73"/>
      <c r="ZH178" s="73"/>
      <c r="ZI178" s="73"/>
      <c r="ZJ178" s="73"/>
      <c r="ZK178" s="73"/>
      <c r="ZL178" s="73"/>
      <c r="ZM178" s="73"/>
      <c r="ZN178" s="73"/>
      <c r="ZO178" s="73"/>
      <c r="ZP178" s="73"/>
      <c r="ZQ178" s="73"/>
      <c r="ZR178" s="73"/>
      <c r="ZS178" s="73"/>
      <c r="ZT178" s="73"/>
      <c r="ZU178" s="73"/>
      <c r="ZV178" s="73"/>
      <c r="ZW178" s="73"/>
      <c r="ZX178" s="73"/>
      <c r="ZY178" s="73"/>
      <c r="ZZ178" s="73"/>
      <c r="AAA178" s="73"/>
      <c r="AAB178" s="73"/>
      <c r="AAC178" s="73"/>
      <c r="AAD178" s="73"/>
      <c r="AAE178" s="73"/>
      <c r="AAF178" s="73"/>
      <c r="AAG178" s="73"/>
      <c r="AAH178" s="73"/>
      <c r="AAI178" s="73"/>
      <c r="AAJ178" s="73"/>
      <c r="AAK178" s="73"/>
      <c r="AAL178" s="73"/>
      <c r="AAM178" s="73"/>
      <c r="AAN178" s="73"/>
      <c r="AAO178" s="73"/>
      <c r="AAP178" s="73"/>
      <c r="AAQ178" s="73"/>
      <c r="AAR178" s="73"/>
      <c r="AAS178" s="73"/>
      <c r="AAT178" s="73"/>
      <c r="AAU178" s="73"/>
      <c r="AAV178" s="73"/>
      <c r="AAW178" s="73"/>
      <c r="AAX178" s="73"/>
      <c r="AAY178" s="73"/>
      <c r="AAZ178" s="73"/>
      <c r="ABA178" s="73"/>
      <c r="ABB178" s="73"/>
      <c r="ABC178" s="73"/>
      <c r="ABD178" s="73"/>
      <c r="ABE178" s="73"/>
      <c r="ABF178" s="73"/>
      <c r="ABG178" s="73"/>
      <c r="ABH178" s="73"/>
      <c r="ABI178" s="73"/>
      <c r="ABJ178" s="73"/>
      <c r="ABK178" s="73"/>
      <c r="ABL178" s="73"/>
      <c r="ABM178" s="73"/>
      <c r="ABN178" s="73"/>
      <c r="ABO178" s="73"/>
      <c r="ABP178" s="73"/>
      <c r="ABQ178" s="73"/>
      <c r="ABR178" s="73"/>
      <c r="ABS178" s="73"/>
      <c r="ABT178" s="73"/>
      <c r="ABU178" s="73"/>
      <c r="ABV178" s="73"/>
      <c r="ABW178" s="73"/>
      <c r="ABX178" s="73"/>
      <c r="ABY178" s="73"/>
      <c r="ABZ178" s="73"/>
      <c r="ACA178" s="73"/>
      <c r="ACB178" s="73"/>
      <c r="ACC178" s="73"/>
      <c r="ACD178" s="73"/>
      <c r="ACE178" s="73"/>
      <c r="ACF178" s="73"/>
      <c r="ACG178" s="73"/>
      <c r="ACH178" s="73"/>
      <c r="ACI178" s="73"/>
      <c r="ACJ178" s="73"/>
      <c r="ACK178" s="73"/>
      <c r="ACL178" s="73"/>
      <c r="ACM178" s="73"/>
      <c r="ACN178" s="73"/>
      <c r="ACO178" s="73"/>
      <c r="ACP178" s="73"/>
      <c r="ACQ178" s="73"/>
      <c r="ACR178" s="73"/>
      <c r="ACS178" s="73"/>
      <c r="ACT178" s="73"/>
      <c r="ACU178" s="73"/>
      <c r="ACV178" s="73"/>
      <c r="ACW178" s="73"/>
      <c r="ACX178" s="73"/>
      <c r="ACY178" s="73"/>
      <c r="ACZ178" s="73"/>
      <c r="ADA178" s="73"/>
      <c r="ADB178" s="73"/>
      <c r="ADC178" s="73"/>
      <c r="ADD178" s="73"/>
      <c r="ADE178" s="73"/>
      <c r="ADF178" s="73"/>
      <c r="ADG178" s="73"/>
      <c r="ADH178" s="73"/>
      <c r="ADI178" s="73"/>
      <c r="ADJ178" s="73"/>
      <c r="ADK178" s="73"/>
      <c r="ADL178" s="73"/>
      <c r="ADM178" s="73"/>
      <c r="ADN178" s="73"/>
      <c r="ADO178" s="73"/>
      <c r="ADP178" s="73"/>
      <c r="ADQ178" s="73"/>
      <c r="ADR178" s="73"/>
      <c r="ADS178" s="73"/>
      <c r="ADT178" s="73"/>
      <c r="ADU178" s="73"/>
      <c r="ADV178" s="73"/>
      <c r="ADW178" s="73"/>
      <c r="ADX178" s="73"/>
      <c r="ADY178" s="73"/>
      <c r="ADZ178" s="73"/>
      <c r="AEA178" s="73"/>
      <c r="AEB178" s="73"/>
      <c r="AEC178" s="73"/>
      <c r="AED178" s="73"/>
      <c r="AEE178" s="73"/>
      <c r="AEF178" s="73"/>
      <c r="AEG178" s="73"/>
      <c r="AEH178" s="73"/>
      <c r="AEI178" s="73"/>
      <c r="AEJ178" s="73"/>
      <c r="AEK178" s="73"/>
      <c r="AEL178" s="73"/>
      <c r="AEM178" s="73"/>
      <c r="AEN178" s="73"/>
      <c r="AEO178" s="73"/>
      <c r="AEP178" s="73"/>
      <c r="AEQ178" s="73"/>
      <c r="AER178" s="73"/>
      <c r="AES178" s="73"/>
      <c r="AET178" s="73"/>
      <c r="AEU178" s="73"/>
      <c r="AEV178" s="73"/>
      <c r="AEW178" s="73"/>
      <c r="AEX178" s="73"/>
      <c r="AEY178" s="73"/>
      <c r="AEZ178" s="73"/>
      <c r="AFA178" s="73"/>
      <c r="AFB178" s="73"/>
      <c r="AFC178" s="73"/>
      <c r="AFD178" s="73"/>
      <c r="AFE178" s="73"/>
      <c r="AFF178" s="73"/>
      <c r="AFG178" s="73"/>
      <c r="AFH178" s="73"/>
      <c r="AFI178" s="73"/>
      <c r="AFJ178" s="73"/>
      <c r="AFK178" s="73"/>
      <c r="AFL178" s="73"/>
      <c r="AFM178" s="73"/>
      <c r="AFN178" s="73"/>
      <c r="AFO178" s="73"/>
      <c r="AFP178" s="73"/>
      <c r="AFQ178" s="73"/>
      <c r="AFR178" s="73"/>
      <c r="AFS178" s="73"/>
      <c r="AFT178" s="73"/>
      <c r="AFU178" s="73"/>
      <c r="AFV178" s="73"/>
      <c r="AFW178" s="73"/>
      <c r="AFX178" s="73"/>
      <c r="AFY178" s="73"/>
      <c r="AFZ178" s="73"/>
      <c r="AGA178" s="73"/>
      <c r="AGB178" s="73"/>
      <c r="AGC178" s="73"/>
      <c r="AGD178" s="73"/>
      <c r="AGE178" s="73"/>
      <c r="AGF178" s="73"/>
      <c r="AGG178" s="73"/>
      <c r="AGH178" s="73"/>
      <c r="AGI178" s="73"/>
      <c r="AGJ178" s="73"/>
      <c r="AGK178" s="73"/>
      <c r="AGL178" s="73"/>
      <c r="AGM178" s="73"/>
      <c r="AGN178" s="73"/>
      <c r="AGO178" s="73"/>
      <c r="AGP178" s="73"/>
      <c r="AGQ178" s="73"/>
      <c r="AGR178" s="73"/>
      <c r="AGS178" s="73"/>
      <c r="AGT178" s="73"/>
      <c r="AGU178" s="73"/>
      <c r="AGV178" s="73"/>
      <c r="AGW178" s="73"/>
      <c r="AGX178" s="73"/>
      <c r="AGY178" s="73"/>
      <c r="AGZ178" s="73"/>
      <c r="AHA178" s="73"/>
      <c r="AHB178" s="73"/>
      <c r="AHC178" s="73"/>
      <c r="AHD178" s="73"/>
      <c r="AHE178" s="73"/>
      <c r="AHF178" s="73"/>
      <c r="AHG178" s="73"/>
      <c r="AHH178" s="73"/>
      <c r="AHI178" s="73"/>
      <c r="AHJ178" s="73"/>
      <c r="AHK178" s="73"/>
      <c r="AHL178" s="73"/>
      <c r="AHM178" s="73"/>
      <c r="AHN178" s="73"/>
      <c r="AHO178" s="73"/>
      <c r="AHP178" s="73"/>
      <c r="AHQ178" s="73"/>
      <c r="AHR178" s="73"/>
      <c r="AHS178" s="73"/>
      <c r="AHT178" s="73"/>
      <c r="AHU178" s="73"/>
      <c r="AHV178" s="73"/>
      <c r="AHW178" s="73"/>
      <c r="AHX178" s="73"/>
      <c r="AHY178" s="73"/>
      <c r="AHZ178" s="73"/>
      <c r="AIA178" s="73"/>
      <c r="AIB178" s="73"/>
      <c r="AIC178" s="73"/>
      <c r="AID178" s="73"/>
      <c r="AIE178" s="73"/>
      <c r="AIF178" s="73"/>
      <c r="AIG178" s="73"/>
      <c r="AIH178" s="73"/>
      <c r="AII178" s="73"/>
      <c r="AIJ178" s="73"/>
      <c r="AIK178" s="73"/>
      <c r="AIL178" s="73"/>
      <c r="AIM178" s="73"/>
      <c r="AIN178" s="73"/>
      <c r="AIO178" s="73"/>
      <c r="AIP178" s="73"/>
      <c r="AIQ178" s="73"/>
      <c r="AIR178" s="73"/>
      <c r="AIS178" s="73"/>
      <c r="AIT178" s="73"/>
      <c r="AIU178" s="73"/>
      <c r="AIV178" s="73"/>
      <c r="AIW178" s="73"/>
      <c r="AIX178" s="73"/>
      <c r="AIY178" s="73"/>
      <c r="AIZ178" s="73"/>
      <c r="AJA178" s="73"/>
      <c r="AJB178" s="73"/>
      <c r="AJC178" s="73"/>
      <c r="AJD178" s="73"/>
      <c r="AJE178" s="73"/>
      <c r="AJF178" s="73"/>
      <c r="AJG178" s="73"/>
      <c r="AJH178" s="73"/>
      <c r="AJI178" s="73"/>
      <c r="AJJ178" s="73"/>
      <c r="AJK178" s="73"/>
      <c r="AJL178" s="73"/>
      <c r="AJM178" s="73"/>
      <c r="AJN178" s="73"/>
      <c r="AJO178" s="73"/>
      <c r="AJP178" s="73"/>
      <c r="AJQ178" s="73"/>
      <c r="AJR178" s="73"/>
      <c r="AJS178" s="73"/>
      <c r="AJT178" s="73"/>
      <c r="AJU178" s="73"/>
      <c r="AJV178" s="73"/>
      <c r="AJW178" s="73"/>
      <c r="AJX178" s="73"/>
      <c r="AJY178" s="73"/>
      <c r="AJZ178" s="73"/>
      <c r="AKA178" s="73"/>
      <c r="AKB178" s="73"/>
      <c r="AKC178" s="73"/>
      <c r="AKD178" s="73"/>
      <c r="AKE178" s="73"/>
      <c r="AKF178" s="73"/>
      <c r="AKG178" s="73"/>
      <c r="AKH178" s="73"/>
      <c r="AKI178" s="73"/>
      <c r="AKJ178" s="73"/>
      <c r="AKK178" s="73"/>
      <c r="AKL178" s="73"/>
      <c r="AKM178" s="73"/>
      <c r="AKN178" s="73"/>
      <c r="AKO178" s="73"/>
      <c r="AKP178" s="73"/>
      <c r="AKQ178" s="73"/>
      <c r="AKR178" s="73"/>
      <c r="AKS178" s="73"/>
      <c r="AKT178" s="73"/>
      <c r="AKU178" s="73"/>
      <c r="AKV178" s="73"/>
      <c r="AKW178" s="73"/>
      <c r="AKX178" s="73"/>
      <c r="AKY178" s="73"/>
      <c r="AKZ178" s="73"/>
      <c r="ALA178" s="73"/>
      <c r="ALB178" s="73"/>
      <c r="ALC178" s="73"/>
      <c r="ALD178" s="73"/>
      <c r="ALE178" s="73"/>
      <c r="ALF178" s="73"/>
      <c r="ALG178" s="73"/>
      <c r="ALH178" s="73"/>
      <c r="ALI178" s="73"/>
      <c r="ALJ178" s="73"/>
      <c r="ALK178" s="73"/>
      <c r="ALL178" s="73"/>
      <c r="ALM178" s="73"/>
      <c r="ALN178" s="73"/>
      <c r="ALO178" s="73"/>
      <c r="ALP178" s="73"/>
      <c r="ALQ178" s="73"/>
      <c r="ALR178" s="73"/>
      <c r="ALS178" s="73"/>
      <c r="ALT178" s="73"/>
      <c r="ALU178" s="73"/>
      <c r="ALV178" s="73"/>
      <c r="ALW178" s="73"/>
      <c r="ALX178" s="73"/>
      <c r="ALY178" s="73"/>
      <c r="ALZ178" s="73"/>
      <c r="AMA178" s="73"/>
      <c r="AMB178" s="73"/>
      <c r="AMC178" s="73"/>
      <c r="AMD178" s="73"/>
      <c r="AME178" s="73"/>
      <c r="AMF178" s="73"/>
      <c r="AMG178" s="73"/>
      <c r="AMH178" s="73"/>
      <c r="AMI178" s="73"/>
      <c r="AMJ178" s="73"/>
      <c r="AMK178" s="73"/>
    </row>
    <row r="179" spans="1:1025" s="2" customFormat="1" ht="42.75" customHeight="1" x14ac:dyDescent="0.2">
      <c r="A179" s="2" t="s">
        <v>85</v>
      </c>
      <c r="B179" s="45">
        <v>42620</v>
      </c>
      <c r="C179" s="2" t="s">
        <v>86</v>
      </c>
      <c r="D179" s="48" t="s">
        <v>454</v>
      </c>
      <c r="E179" s="48" t="s">
        <v>703</v>
      </c>
      <c r="F179" s="2" t="s">
        <v>704</v>
      </c>
      <c r="G179" s="2">
        <v>6070129938</v>
      </c>
      <c r="H179" s="64">
        <v>9786070129933</v>
      </c>
      <c r="I179" s="65" t="s">
        <v>305</v>
      </c>
      <c r="J179" s="48" t="s">
        <v>708</v>
      </c>
      <c r="K179" s="2" t="s">
        <v>709</v>
      </c>
      <c r="L179" s="66" t="s">
        <v>710</v>
      </c>
      <c r="M179" s="46" t="s">
        <v>711</v>
      </c>
      <c r="N179" s="46" t="s">
        <v>702</v>
      </c>
      <c r="O179" s="46" t="s">
        <v>90</v>
      </c>
      <c r="P179" s="2" t="s">
        <v>91</v>
      </c>
      <c r="Q179" s="46" t="s">
        <v>92</v>
      </c>
      <c r="R179" s="46" t="s">
        <v>712</v>
      </c>
      <c r="S179" s="46" t="s">
        <v>93</v>
      </c>
      <c r="T179" s="46" t="s">
        <v>94</v>
      </c>
      <c r="U179" s="46" t="s">
        <v>713</v>
      </c>
      <c r="V179" s="2">
        <v>40</v>
      </c>
      <c r="W179" s="47">
        <v>15.95</v>
      </c>
      <c r="X179" s="48">
        <v>2016</v>
      </c>
      <c r="Y179" s="2" t="s">
        <v>95</v>
      </c>
      <c r="Z179" s="2" t="s">
        <v>346</v>
      </c>
      <c r="AB179" s="2">
        <v>16</v>
      </c>
      <c r="AD179" s="2" t="s">
        <v>98</v>
      </c>
      <c r="AE179" s="49"/>
      <c r="AF179" s="2" t="s">
        <v>714</v>
      </c>
      <c r="AG179" s="67" t="s">
        <v>2506</v>
      </c>
      <c r="AH179" s="2" t="s">
        <v>96</v>
      </c>
      <c r="AI179" s="2" t="s">
        <v>165</v>
      </c>
      <c r="AJ179" s="2" t="s">
        <v>135</v>
      </c>
      <c r="AK179" s="2" t="s">
        <v>314</v>
      </c>
      <c r="AL179" s="2" t="s">
        <v>148</v>
      </c>
      <c r="AM179" s="2" t="s">
        <v>715</v>
      </c>
      <c r="AN179" s="2" t="s">
        <v>141</v>
      </c>
      <c r="AP179" s="49"/>
      <c r="AS179" s="48"/>
      <c r="AT179" s="2" t="s">
        <v>716</v>
      </c>
      <c r="AU179" s="2" t="s">
        <v>717</v>
      </c>
      <c r="AV179" s="2" t="str">
        <f t="shared" si="27"/>
        <v xml:space="preserve">Visual Arts, Parents, Europe, Jobs and Careers, Creativity, , , , </v>
      </c>
      <c r="AW179" s="2" t="str">
        <f t="shared" si="22"/>
        <v>Beginning Readers, Picture Book, Nonfiction</v>
      </c>
      <c r="AX179" s="68" t="str">
        <f t="shared" si="23"/>
        <v>K–2</v>
      </c>
      <c r="BA179" s="2" t="str">
        <f t="shared" si="29"/>
        <v>Informational Text</v>
      </c>
      <c r="BB179" s="2" t="s">
        <v>705</v>
      </c>
      <c r="BC179" s="50" t="s">
        <v>718</v>
      </c>
      <c r="BD179" s="51"/>
      <c r="BE179" s="69" t="s">
        <v>719</v>
      </c>
      <c r="BF179" s="3"/>
      <c r="BG179" s="70"/>
      <c r="BH179" s="69"/>
      <c r="BI179" s="69"/>
      <c r="BJ179" s="69"/>
      <c r="BK179" s="69" t="s">
        <v>98</v>
      </c>
      <c r="BL179" s="71" t="s">
        <v>2235</v>
      </c>
      <c r="BM179" s="72"/>
      <c r="BN179" s="72"/>
      <c r="BO179" s="72"/>
      <c r="BP179" s="72"/>
      <c r="BQ179" s="72"/>
      <c r="BR179" s="72"/>
      <c r="BS179" s="72"/>
      <c r="BT179" s="72"/>
      <c r="BU179" s="72"/>
      <c r="BV179" s="72"/>
      <c r="BW179" s="72"/>
      <c r="BX179" s="72"/>
      <c r="BY179" s="72"/>
      <c r="BZ179" s="72"/>
      <c r="CA179" s="72"/>
      <c r="CB179" s="72"/>
      <c r="CC179" s="72"/>
      <c r="CD179" s="72"/>
      <c r="CE179" s="72"/>
      <c r="CF179" s="72"/>
      <c r="CG179" s="72"/>
      <c r="CH179" s="72"/>
      <c r="CI179" s="72"/>
      <c r="CJ179" s="72"/>
      <c r="CK179" s="72"/>
      <c r="CL179" s="72"/>
      <c r="CM179" s="72"/>
      <c r="CN179" s="72"/>
      <c r="CO179" s="72"/>
      <c r="CP179" s="72"/>
      <c r="CQ179" s="72"/>
      <c r="CR179" s="72"/>
      <c r="CS179" s="72"/>
      <c r="CT179" s="72"/>
      <c r="CU179" s="72"/>
      <c r="CV179" s="72"/>
      <c r="CW179" s="72"/>
      <c r="CX179" s="72"/>
      <c r="CY179" s="72"/>
      <c r="CZ179" s="72"/>
      <c r="DA179" s="72"/>
      <c r="DB179" s="72"/>
      <c r="DC179" s="72"/>
      <c r="DD179" s="72"/>
      <c r="DE179" s="72"/>
      <c r="DF179" s="72"/>
      <c r="DG179" s="72"/>
      <c r="DH179" s="72"/>
      <c r="DI179" s="72"/>
      <c r="DJ179" s="72"/>
      <c r="DK179" s="72"/>
      <c r="DL179" s="72"/>
      <c r="DM179" s="72"/>
      <c r="DN179" s="72"/>
      <c r="DO179" s="72"/>
      <c r="DP179" s="72"/>
      <c r="DQ179" s="72"/>
      <c r="DR179" s="72"/>
      <c r="DS179" s="72"/>
      <c r="DT179" s="72"/>
      <c r="DU179" s="72"/>
      <c r="DV179" s="72"/>
      <c r="DW179" s="72"/>
      <c r="DX179" s="72"/>
      <c r="DY179" s="72"/>
      <c r="DZ179" s="72"/>
      <c r="EA179" s="72"/>
      <c r="EB179" s="72"/>
      <c r="EC179" s="72"/>
      <c r="ED179" s="72"/>
      <c r="EE179" s="72"/>
      <c r="EF179" s="72"/>
      <c r="EG179" s="72"/>
      <c r="EH179" s="72"/>
      <c r="EI179" s="72"/>
      <c r="EJ179" s="72"/>
      <c r="EK179" s="72"/>
      <c r="EL179" s="72"/>
      <c r="EM179" s="72"/>
      <c r="EN179" s="72"/>
      <c r="EO179" s="72"/>
      <c r="EP179" s="72"/>
      <c r="EQ179" s="72"/>
      <c r="ER179" s="72"/>
      <c r="ES179" s="72"/>
      <c r="ET179" s="72"/>
      <c r="EU179" s="72"/>
      <c r="EV179" s="72"/>
      <c r="EW179" s="72"/>
      <c r="EX179" s="72"/>
      <c r="EY179" s="72"/>
      <c r="EZ179" s="72"/>
      <c r="FA179" s="72"/>
      <c r="FB179" s="72"/>
      <c r="FC179" s="72"/>
      <c r="FD179" s="72"/>
      <c r="FE179" s="72"/>
      <c r="FF179" s="72"/>
      <c r="FG179" s="72"/>
      <c r="FH179" s="72"/>
      <c r="FI179" s="72"/>
      <c r="FJ179" s="72"/>
      <c r="FK179" s="72"/>
      <c r="FL179" s="72"/>
      <c r="FM179" s="72"/>
      <c r="FN179" s="72"/>
      <c r="FO179" s="72"/>
      <c r="FP179" s="72"/>
      <c r="FQ179" s="72"/>
      <c r="FR179" s="72"/>
      <c r="FS179" s="72"/>
      <c r="FT179" s="72"/>
      <c r="FU179" s="72"/>
      <c r="FV179" s="72"/>
      <c r="FW179" s="72"/>
      <c r="FX179" s="72"/>
      <c r="FY179" s="72"/>
      <c r="FZ179" s="72"/>
      <c r="GA179" s="72"/>
      <c r="GB179" s="72"/>
      <c r="GC179" s="72"/>
      <c r="GD179" s="72"/>
      <c r="GE179" s="72"/>
      <c r="GF179" s="72"/>
      <c r="GG179" s="72"/>
      <c r="GH179" s="72"/>
      <c r="GI179" s="72"/>
      <c r="GJ179" s="72"/>
      <c r="GK179" s="72"/>
      <c r="GL179" s="72"/>
      <c r="GM179" s="72"/>
      <c r="GN179" s="72"/>
      <c r="GO179" s="72"/>
      <c r="GP179" s="72"/>
      <c r="GQ179" s="72"/>
      <c r="GR179" s="72"/>
      <c r="GS179" s="72"/>
      <c r="GT179" s="72"/>
      <c r="GU179" s="72"/>
      <c r="GV179" s="72"/>
      <c r="GW179" s="72"/>
      <c r="GX179" s="72"/>
      <c r="GY179" s="72"/>
      <c r="GZ179" s="72"/>
      <c r="HA179" s="72"/>
      <c r="HB179" s="72"/>
      <c r="HC179" s="72"/>
      <c r="HD179" s="72"/>
      <c r="HE179" s="72"/>
      <c r="HF179" s="72"/>
      <c r="HG179" s="72"/>
      <c r="HH179" s="72"/>
      <c r="HI179" s="72"/>
      <c r="HJ179" s="72"/>
      <c r="HK179" s="72"/>
      <c r="HL179" s="72"/>
      <c r="HM179" s="72"/>
      <c r="HN179" s="72"/>
      <c r="HO179" s="72"/>
      <c r="HP179" s="72"/>
      <c r="HQ179" s="72"/>
      <c r="HR179" s="72"/>
      <c r="HS179" s="72"/>
      <c r="HT179" s="72"/>
      <c r="HU179" s="72"/>
      <c r="HV179" s="72"/>
      <c r="HW179" s="72"/>
      <c r="HX179" s="72"/>
      <c r="HY179" s="72"/>
      <c r="HZ179" s="72"/>
      <c r="IA179" s="72"/>
      <c r="IB179" s="72"/>
      <c r="IC179" s="72"/>
      <c r="ID179" s="72"/>
      <c r="IE179" s="72"/>
      <c r="IF179" s="72"/>
      <c r="IG179" s="72"/>
      <c r="IH179" s="72"/>
      <c r="II179" s="72"/>
      <c r="IJ179" s="72"/>
      <c r="IK179" s="72"/>
      <c r="IL179" s="72"/>
      <c r="IM179" s="72"/>
      <c r="IN179" s="72"/>
      <c r="IO179" s="72"/>
      <c r="IP179" s="72"/>
      <c r="IQ179" s="72"/>
      <c r="IR179" s="72"/>
      <c r="IS179" s="72"/>
      <c r="IT179" s="72"/>
      <c r="IU179" s="72"/>
      <c r="IV179" s="72"/>
      <c r="IW179" s="72"/>
      <c r="IX179" s="72"/>
      <c r="IY179" s="72"/>
      <c r="IZ179" s="73"/>
      <c r="JA179" s="73"/>
      <c r="JB179" s="73"/>
      <c r="JC179" s="73"/>
      <c r="JD179" s="73"/>
      <c r="JE179" s="73"/>
      <c r="JF179" s="73"/>
      <c r="JG179" s="73"/>
      <c r="JH179" s="73"/>
      <c r="JI179" s="73"/>
      <c r="JJ179" s="73"/>
      <c r="JK179" s="73"/>
      <c r="JL179" s="73"/>
      <c r="JM179" s="73"/>
      <c r="JN179" s="73"/>
      <c r="JO179" s="73"/>
      <c r="JP179" s="73"/>
      <c r="JQ179" s="73"/>
      <c r="JR179" s="73"/>
      <c r="JS179" s="73"/>
      <c r="JT179" s="73"/>
      <c r="JU179" s="73"/>
      <c r="JV179" s="73"/>
      <c r="JW179" s="73"/>
      <c r="JX179" s="73"/>
      <c r="JY179" s="73"/>
      <c r="JZ179" s="73"/>
      <c r="KA179" s="73"/>
      <c r="KB179" s="73"/>
      <c r="KC179" s="73"/>
      <c r="KD179" s="73"/>
      <c r="KE179" s="73"/>
      <c r="KF179" s="73"/>
      <c r="KG179" s="73"/>
      <c r="KH179" s="73"/>
      <c r="KI179" s="73"/>
      <c r="KJ179" s="73"/>
      <c r="KK179" s="73"/>
      <c r="KL179" s="73"/>
      <c r="KM179" s="73"/>
      <c r="KN179" s="73"/>
      <c r="KO179" s="73"/>
      <c r="KP179" s="73"/>
      <c r="KQ179" s="73"/>
      <c r="KR179" s="73"/>
      <c r="KS179" s="73"/>
      <c r="KT179" s="73"/>
      <c r="KU179" s="73"/>
      <c r="KV179" s="73"/>
      <c r="KW179" s="73"/>
      <c r="KX179" s="73"/>
      <c r="KY179" s="73"/>
      <c r="KZ179" s="73"/>
      <c r="LA179" s="73"/>
      <c r="LB179" s="73"/>
      <c r="LC179" s="73"/>
      <c r="LD179" s="73"/>
      <c r="LE179" s="73"/>
      <c r="LF179" s="73"/>
      <c r="LG179" s="73"/>
      <c r="LH179" s="73"/>
      <c r="LI179" s="73"/>
      <c r="LJ179" s="73"/>
      <c r="LK179" s="73"/>
      <c r="LL179" s="73"/>
      <c r="LM179" s="73"/>
      <c r="LN179" s="73"/>
      <c r="LO179" s="73"/>
      <c r="LP179" s="73"/>
      <c r="LQ179" s="73"/>
      <c r="LR179" s="73"/>
      <c r="LS179" s="73"/>
      <c r="LT179" s="73"/>
      <c r="LU179" s="73"/>
      <c r="LV179" s="73"/>
      <c r="LW179" s="73"/>
      <c r="LX179" s="73"/>
      <c r="LY179" s="73"/>
      <c r="LZ179" s="73"/>
      <c r="MA179" s="73"/>
      <c r="MB179" s="73"/>
      <c r="MC179" s="73"/>
      <c r="MD179" s="73"/>
      <c r="ME179" s="73"/>
      <c r="MF179" s="73"/>
      <c r="MG179" s="73"/>
      <c r="MH179" s="73"/>
      <c r="MI179" s="73"/>
      <c r="MJ179" s="73"/>
      <c r="MK179" s="73"/>
      <c r="ML179" s="73"/>
      <c r="MM179" s="73"/>
      <c r="MN179" s="73"/>
      <c r="MO179" s="73"/>
      <c r="MP179" s="73"/>
      <c r="MQ179" s="73"/>
      <c r="MR179" s="73"/>
      <c r="MS179" s="73"/>
      <c r="MT179" s="73"/>
      <c r="MU179" s="73"/>
      <c r="MV179" s="73"/>
      <c r="MW179" s="73"/>
      <c r="MX179" s="73"/>
      <c r="MY179" s="73"/>
      <c r="MZ179" s="73"/>
      <c r="NA179" s="73"/>
      <c r="NB179" s="73"/>
      <c r="NC179" s="73"/>
      <c r="ND179" s="73"/>
      <c r="NE179" s="73"/>
      <c r="NF179" s="73"/>
      <c r="NG179" s="73"/>
      <c r="NH179" s="73"/>
      <c r="NI179" s="73"/>
      <c r="NJ179" s="73"/>
      <c r="NK179" s="73"/>
      <c r="NL179" s="73"/>
      <c r="NM179" s="73"/>
      <c r="NN179" s="73"/>
      <c r="NO179" s="73"/>
      <c r="NP179" s="73"/>
      <c r="NQ179" s="73"/>
      <c r="NR179" s="73"/>
      <c r="NS179" s="73"/>
      <c r="NT179" s="73"/>
      <c r="NU179" s="73"/>
      <c r="NV179" s="73"/>
      <c r="NW179" s="73"/>
      <c r="NX179" s="73"/>
      <c r="NY179" s="73"/>
      <c r="NZ179" s="73"/>
      <c r="OA179" s="73"/>
      <c r="OB179" s="73"/>
      <c r="OC179" s="73"/>
      <c r="OD179" s="73"/>
      <c r="OE179" s="73"/>
      <c r="OF179" s="73"/>
      <c r="OG179" s="73"/>
      <c r="OH179" s="73"/>
      <c r="OI179" s="73"/>
      <c r="OJ179" s="73"/>
      <c r="OK179" s="73"/>
      <c r="OL179" s="73"/>
      <c r="OM179" s="73"/>
      <c r="ON179" s="73"/>
      <c r="OO179" s="73"/>
      <c r="OP179" s="73"/>
      <c r="OQ179" s="73"/>
      <c r="OR179" s="73"/>
      <c r="OS179" s="73"/>
      <c r="OT179" s="73"/>
      <c r="OU179" s="73"/>
      <c r="OV179" s="73"/>
      <c r="OW179" s="73"/>
      <c r="OX179" s="73"/>
      <c r="OY179" s="73"/>
      <c r="OZ179" s="73"/>
      <c r="PA179" s="73"/>
      <c r="PB179" s="73"/>
      <c r="PC179" s="73"/>
      <c r="PD179" s="73"/>
      <c r="PE179" s="73"/>
      <c r="PF179" s="73"/>
      <c r="PG179" s="73"/>
      <c r="PH179" s="73"/>
      <c r="PI179" s="73"/>
      <c r="PJ179" s="73"/>
      <c r="PK179" s="73"/>
      <c r="PL179" s="73"/>
      <c r="PM179" s="73"/>
      <c r="PN179" s="73"/>
      <c r="PO179" s="73"/>
      <c r="PP179" s="73"/>
      <c r="PQ179" s="73"/>
      <c r="PR179" s="73"/>
      <c r="PS179" s="73"/>
      <c r="PT179" s="73"/>
      <c r="PU179" s="73"/>
      <c r="PV179" s="73"/>
      <c r="PW179" s="73"/>
      <c r="PX179" s="73"/>
      <c r="PY179" s="73"/>
      <c r="PZ179" s="73"/>
      <c r="QA179" s="73"/>
      <c r="QB179" s="73"/>
      <c r="QC179" s="73"/>
      <c r="QD179" s="73"/>
      <c r="QE179" s="73"/>
      <c r="QF179" s="73"/>
      <c r="QG179" s="73"/>
      <c r="QH179" s="73"/>
      <c r="QI179" s="73"/>
      <c r="QJ179" s="73"/>
      <c r="QK179" s="73"/>
      <c r="QL179" s="73"/>
      <c r="QM179" s="73"/>
      <c r="QN179" s="73"/>
      <c r="QO179" s="73"/>
      <c r="QP179" s="73"/>
      <c r="QQ179" s="73"/>
      <c r="QR179" s="73"/>
      <c r="QS179" s="73"/>
      <c r="QT179" s="73"/>
      <c r="QU179" s="73"/>
      <c r="QV179" s="73"/>
      <c r="QW179" s="73"/>
      <c r="QX179" s="73"/>
      <c r="QY179" s="73"/>
      <c r="QZ179" s="73"/>
      <c r="RA179" s="73"/>
      <c r="RB179" s="73"/>
      <c r="RC179" s="73"/>
      <c r="RD179" s="73"/>
      <c r="RE179" s="73"/>
      <c r="RF179" s="73"/>
      <c r="RG179" s="73"/>
      <c r="RH179" s="73"/>
      <c r="RI179" s="73"/>
      <c r="RJ179" s="73"/>
      <c r="RK179" s="73"/>
      <c r="RL179" s="73"/>
      <c r="RM179" s="73"/>
      <c r="RN179" s="73"/>
      <c r="RO179" s="73"/>
      <c r="RP179" s="73"/>
      <c r="RQ179" s="73"/>
      <c r="RR179" s="73"/>
      <c r="RS179" s="73"/>
      <c r="RT179" s="73"/>
      <c r="RU179" s="73"/>
      <c r="RV179" s="73"/>
      <c r="RW179" s="73"/>
      <c r="RX179" s="73"/>
      <c r="RY179" s="73"/>
      <c r="RZ179" s="73"/>
      <c r="SA179" s="73"/>
      <c r="SB179" s="73"/>
      <c r="SC179" s="73"/>
      <c r="SD179" s="73"/>
      <c r="SE179" s="73"/>
      <c r="SF179" s="73"/>
      <c r="SG179" s="73"/>
      <c r="SH179" s="73"/>
      <c r="SI179" s="73"/>
      <c r="SJ179" s="73"/>
      <c r="SK179" s="73"/>
      <c r="SL179" s="73"/>
      <c r="SM179" s="73"/>
      <c r="SN179" s="73"/>
      <c r="SO179" s="73"/>
      <c r="SP179" s="73"/>
      <c r="SQ179" s="73"/>
      <c r="SR179" s="73"/>
      <c r="SS179" s="73"/>
      <c r="ST179" s="73"/>
      <c r="SU179" s="73"/>
      <c r="SV179" s="73"/>
      <c r="SW179" s="73"/>
      <c r="SX179" s="73"/>
      <c r="SY179" s="73"/>
      <c r="SZ179" s="73"/>
      <c r="TA179" s="73"/>
      <c r="TB179" s="73"/>
      <c r="TC179" s="73"/>
      <c r="TD179" s="73"/>
      <c r="TE179" s="73"/>
      <c r="TF179" s="73"/>
      <c r="TG179" s="73"/>
      <c r="TH179" s="73"/>
      <c r="TI179" s="73"/>
      <c r="TJ179" s="73"/>
      <c r="TK179" s="73"/>
      <c r="TL179" s="73"/>
      <c r="TM179" s="73"/>
      <c r="TN179" s="73"/>
      <c r="TO179" s="73"/>
      <c r="TP179" s="73"/>
      <c r="TQ179" s="73"/>
      <c r="TR179" s="73"/>
      <c r="TS179" s="73"/>
      <c r="TT179" s="73"/>
      <c r="TU179" s="73"/>
      <c r="TV179" s="73"/>
      <c r="TW179" s="73"/>
      <c r="TX179" s="73"/>
      <c r="TY179" s="73"/>
      <c r="TZ179" s="73"/>
      <c r="UA179" s="73"/>
      <c r="UB179" s="73"/>
      <c r="UC179" s="73"/>
      <c r="UD179" s="73"/>
      <c r="UE179" s="73"/>
      <c r="UF179" s="73"/>
      <c r="UG179" s="73"/>
      <c r="UH179" s="73"/>
      <c r="UI179" s="73"/>
      <c r="UJ179" s="73"/>
      <c r="UK179" s="73"/>
      <c r="UL179" s="73"/>
      <c r="UM179" s="73"/>
      <c r="UN179" s="73"/>
      <c r="UO179" s="73"/>
      <c r="UP179" s="73"/>
      <c r="UQ179" s="73"/>
      <c r="UR179" s="73"/>
      <c r="US179" s="73"/>
      <c r="UT179" s="73"/>
      <c r="UU179" s="73"/>
      <c r="UV179" s="73"/>
      <c r="UW179" s="73"/>
      <c r="UX179" s="73"/>
      <c r="UY179" s="73"/>
      <c r="UZ179" s="73"/>
      <c r="VA179" s="73"/>
      <c r="VB179" s="73"/>
      <c r="VC179" s="73"/>
      <c r="VD179" s="73"/>
      <c r="VE179" s="73"/>
      <c r="VF179" s="73"/>
      <c r="VG179" s="73"/>
      <c r="VH179" s="73"/>
      <c r="VI179" s="73"/>
      <c r="VJ179" s="73"/>
      <c r="VK179" s="73"/>
      <c r="VL179" s="73"/>
      <c r="VM179" s="73"/>
      <c r="VN179" s="73"/>
      <c r="VO179" s="73"/>
      <c r="VP179" s="73"/>
      <c r="VQ179" s="73"/>
      <c r="VR179" s="73"/>
      <c r="VS179" s="73"/>
      <c r="VT179" s="73"/>
      <c r="VU179" s="73"/>
      <c r="VV179" s="73"/>
      <c r="VW179" s="73"/>
      <c r="VX179" s="73"/>
      <c r="VY179" s="73"/>
      <c r="VZ179" s="73"/>
      <c r="WA179" s="73"/>
      <c r="WB179" s="73"/>
      <c r="WC179" s="73"/>
      <c r="WD179" s="73"/>
      <c r="WE179" s="73"/>
      <c r="WF179" s="73"/>
      <c r="WG179" s="73"/>
      <c r="WH179" s="73"/>
      <c r="WI179" s="73"/>
      <c r="WJ179" s="73"/>
      <c r="WK179" s="73"/>
      <c r="WL179" s="73"/>
      <c r="WM179" s="73"/>
      <c r="WN179" s="73"/>
      <c r="WO179" s="73"/>
      <c r="WP179" s="73"/>
      <c r="WQ179" s="73"/>
      <c r="WR179" s="73"/>
      <c r="WS179" s="73"/>
      <c r="WT179" s="73"/>
      <c r="WU179" s="73"/>
      <c r="WV179" s="73"/>
      <c r="WW179" s="73"/>
      <c r="WX179" s="73"/>
      <c r="WY179" s="73"/>
      <c r="WZ179" s="73"/>
      <c r="XA179" s="73"/>
      <c r="XB179" s="73"/>
      <c r="XC179" s="73"/>
      <c r="XD179" s="73"/>
      <c r="XE179" s="73"/>
      <c r="XF179" s="73"/>
      <c r="XG179" s="73"/>
      <c r="XH179" s="73"/>
      <c r="XI179" s="73"/>
      <c r="XJ179" s="73"/>
      <c r="XK179" s="73"/>
      <c r="XL179" s="73"/>
      <c r="XM179" s="73"/>
      <c r="XN179" s="73"/>
      <c r="XO179" s="73"/>
      <c r="XP179" s="73"/>
      <c r="XQ179" s="73"/>
      <c r="XR179" s="73"/>
      <c r="XS179" s="73"/>
      <c r="XT179" s="73"/>
      <c r="XU179" s="73"/>
      <c r="XV179" s="73"/>
      <c r="XW179" s="73"/>
      <c r="XX179" s="73"/>
      <c r="XY179" s="73"/>
      <c r="XZ179" s="73"/>
      <c r="YA179" s="73"/>
      <c r="YB179" s="73"/>
      <c r="YC179" s="73"/>
      <c r="YD179" s="73"/>
      <c r="YE179" s="73"/>
      <c r="YF179" s="73"/>
      <c r="YG179" s="73"/>
      <c r="YH179" s="73"/>
      <c r="YI179" s="73"/>
      <c r="YJ179" s="73"/>
      <c r="YK179" s="73"/>
      <c r="YL179" s="73"/>
      <c r="YM179" s="73"/>
      <c r="YN179" s="73"/>
      <c r="YO179" s="73"/>
      <c r="YP179" s="73"/>
      <c r="YQ179" s="73"/>
      <c r="YR179" s="73"/>
      <c r="YS179" s="73"/>
      <c r="YT179" s="73"/>
      <c r="YU179" s="73"/>
      <c r="YV179" s="73"/>
      <c r="YW179" s="73"/>
      <c r="YX179" s="73"/>
      <c r="YY179" s="73"/>
      <c r="YZ179" s="73"/>
      <c r="ZA179" s="73"/>
      <c r="ZB179" s="73"/>
      <c r="ZC179" s="73"/>
      <c r="ZD179" s="73"/>
      <c r="ZE179" s="73"/>
      <c r="ZF179" s="73"/>
      <c r="ZG179" s="73"/>
      <c r="ZH179" s="73"/>
      <c r="ZI179" s="73"/>
      <c r="ZJ179" s="73"/>
      <c r="ZK179" s="73"/>
      <c r="ZL179" s="73"/>
      <c r="ZM179" s="73"/>
      <c r="ZN179" s="73"/>
      <c r="ZO179" s="73"/>
      <c r="ZP179" s="73"/>
      <c r="ZQ179" s="73"/>
      <c r="ZR179" s="73"/>
      <c r="ZS179" s="73"/>
      <c r="ZT179" s="73"/>
      <c r="ZU179" s="73"/>
      <c r="ZV179" s="73"/>
      <c r="ZW179" s="73"/>
      <c r="ZX179" s="73"/>
      <c r="ZY179" s="73"/>
      <c r="ZZ179" s="73"/>
      <c r="AAA179" s="73"/>
      <c r="AAB179" s="73"/>
      <c r="AAC179" s="73"/>
      <c r="AAD179" s="73"/>
      <c r="AAE179" s="73"/>
      <c r="AAF179" s="73"/>
      <c r="AAG179" s="73"/>
      <c r="AAH179" s="73"/>
      <c r="AAI179" s="73"/>
      <c r="AAJ179" s="73"/>
      <c r="AAK179" s="73"/>
      <c r="AAL179" s="73"/>
      <c r="AAM179" s="73"/>
      <c r="AAN179" s="73"/>
      <c r="AAO179" s="73"/>
      <c r="AAP179" s="73"/>
      <c r="AAQ179" s="73"/>
      <c r="AAR179" s="73"/>
      <c r="AAS179" s="73"/>
      <c r="AAT179" s="73"/>
      <c r="AAU179" s="73"/>
      <c r="AAV179" s="73"/>
      <c r="AAW179" s="73"/>
      <c r="AAX179" s="73"/>
      <c r="AAY179" s="73"/>
      <c r="AAZ179" s="73"/>
      <c r="ABA179" s="73"/>
      <c r="ABB179" s="73"/>
      <c r="ABC179" s="73"/>
      <c r="ABD179" s="73"/>
      <c r="ABE179" s="73"/>
      <c r="ABF179" s="73"/>
      <c r="ABG179" s="73"/>
      <c r="ABH179" s="73"/>
      <c r="ABI179" s="73"/>
      <c r="ABJ179" s="73"/>
      <c r="ABK179" s="73"/>
      <c r="ABL179" s="73"/>
      <c r="ABM179" s="73"/>
      <c r="ABN179" s="73"/>
      <c r="ABO179" s="73"/>
      <c r="ABP179" s="73"/>
      <c r="ABQ179" s="73"/>
      <c r="ABR179" s="73"/>
      <c r="ABS179" s="73"/>
      <c r="ABT179" s="73"/>
      <c r="ABU179" s="73"/>
      <c r="ABV179" s="73"/>
      <c r="ABW179" s="73"/>
      <c r="ABX179" s="73"/>
      <c r="ABY179" s="73"/>
      <c r="ABZ179" s="73"/>
      <c r="ACA179" s="73"/>
      <c r="ACB179" s="73"/>
      <c r="ACC179" s="73"/>
      <c r="ACD179" s="73"/>
      <c r="ACE179" s="73"/>
      <c r="ACF179" s="73"/>
      <c r="ACG179" s="73"/>
      <c r="ACH179" s="73"/>
      <c r="ACI179" s="73"/>
      <c r="ACJ179" s="73"/>
      <c r="ACK179" s="73"/>
      <c r="ACL179" s="73"/>
      <c r="ACM179" s="73"/>
      <c r="ACN179" s="73"/>
      <c r="ACO179" s="73"/>
      <c r="ACP179" s="73"/>
      <c r="ACQ179" s="73"/>
      <c r="ACR179" s="73"/>
      <c r="ACS179" s="73"/>
      <c r="ACT179" s="73"/>
      <c r="ACU179" s="73"/>
      <c r="ACV179" s="73"/>
      <c r="ACW179" s="73"/>
      <c r="ACX179" s="73"/>
      <c r="ACY179" s="73"/>
      <c r="ACZ179" s="73"/>
      <c r="ADA179" s="73"/>
      <c r="ADB179" s="73"/>
      <c r="ADC179" s="73"/>
      <c r="ADD179" s="73"/>
      <c r="ADE179" s="73"/>
      <c r="ADF179" s="73"/>
      <c r="ADG179" s="73"/>
      <c r="ADH179" s="73"/>
      <c r="ADI179" s="73"/>
      <c r="ADJ179" s="73"/>
      <c r="ADK179" s="73"/>
      <c r="ADL179" s="73"/>
      <c r="ADM179" s="73"/>
      <c r="ADN179" s="73"/>
      <c r="ADO179" s="73"/>
      <c r="ADP179" s="73"/>
      <c r="ADQ179" s="73"/>
      <c r="ADR179" s="73"/>
      <c r="ADS179" s="73"/>
      <c r="ADT179" s="73"/>
      <c r="ADU179" s="73"/>
      <c r="ADV179" s="73"/>
      <c r="ADW179" s="73"/>
      <c r="ADX179" s="73"/>
      <c r="ADY179" s="73"/>
      <c r="ADZ179" s="73"/>
      <c r="AEA179" s="73"/>
      <c r="AEB179" s="73"/>
      <c r="AEC179" s="73"/>
      <c r="AED179" s="73"/>
      <c r="AEE179" s="73"/>
      <c r="AEF179" s="73"/>
      <c r="AEG179" s="73"/>
      <c r="AEH179" s="73"/>
      <c r="AEI179" s="73"/>
      <c r="AEJ179" s="73"/>
      <c r="AEK179" s="73"/>
      <c r="AEL179" s="73"/>
      <c r="AEM179" s="73"/>
      <c r="AEN179" s="73"/>
      <c r="AEO179" s="73"/>
      <c r="AEP179" s="73"/>
      <c r="AEQ179" s="73"/>
      <c r="AER179" s="73"/>
      <c r="AES179" s="73"/>
      <c r="AET179" s="73"/>
      <c r="AEU179" s="73"/>
      <c r="AEV179" s="73"/>
      <c r="AEW179" s="73"/>
      <c r="AEX179" s="73"/>
      <c r="AEY179" s="73"/>
      <c r="AEZ179" s="73"/>
      <c r="AFA179" s="73"/>
      <c r="AFB179" s="73"/>
      <c r="AFC179" s="73"/>
      <c r="AFD179" s="73"/>
      <c r="AFE179" s="73"/>
      <c r="AFF179" s="73"/>
      <c r="AFG179" s="73"/>
      <c r="AFH179" s="73"/>
      <c r="AFI179" s="73"/>
      <c r="AFJ179" s="73"/>
      <c r="AFK179" s="73"/>
      <c r="AFL179" s="73"/>
      <c r="AFM179" s="73"/>
      <c r="AFN179" s="73"/>
      <c r="AFO179" s="73"/>
      <c r="AFP179" s="73"/>
      <c r="AFQ179" s="73"/>
      <c r="AFR179" s="73"/>
      <c r="AFS179" s="73"/>
      <c r="AFT179" s="73"/>
      <c r="AFU179" s="73"/>
      <c r="AFV179" s="73"/>
      <c r="AFW179" s="73"/>
      <c r="AFX179" s="73"/>
      <c r="AFY179" s="73"/>
      <c r="AFZ179" s="73"/>
      <c r="AGA179" s="73"/>
      <c r="AGB179" s="73"/>
      <c r="AGC179" s="73"/>
      <c r="AGD179" s="73"/>
      <c r="AGE179" s="73"/>
      <c r="AGF179" s="73"/>
      <c r="AGG179" s="73"/>
      <c r="AGH179" s="73"/>
      <c r="AGI179" s="73"/>
      <c r="AGJ179" s="73"/>
      <c r="AGK179" s="73"/>
      <c r="AGL179" s="73"/>
      <c r="AGM179" s="73"/>
      <c r="AGN179" s="73"/>
      <c r="AGO179" s="73"/>
      <c r="AGP179" s="73"/>
      <c r="AGQ179" s="73"/>
      <c r="AGR179" s="73"/>
      <c r="AGS179" s="73"/>
      <c r="AGT179" s="73"/>
      <c r="AGU179" s="73"/>
      <c r="AGV179" s="73"/>
      <c r="AGW179" s="73"/>
      <c r="AGX179" s="73"/>
      <c r="AGY179" s="73"/>
      <c r="AGZ179" s="73"/>
      <c r="AHA179" s="73"/>
      <c r="AHB179" s="73"/>
      <c r="AHC179" s="73"/>
      <c r="AHD179" s="73"/>
      <c r="AHE179" s="73"/>
      <c r="AHF179" s="73"/>
      <c r="AHG179" s="73"/>
      <c r="AHH179" s="73"/>
      <c r="AHI179" s="73"/>
      <c r="AHJ179" s="73"/>
      <c r="AHK179" s="73"/>
      <c r="AHL179" s="73"/>
      <c r="AHM179" s="73"/>
      <c r="AHN179" s="73"/>
      <c r="AHO179" s="73"/>
      <c r="AHP179" s="73"/>
      <c r="AHQ179" s="73"/>
      <c r="AHR179" s="73"/>
      <c r="AHS179" s="73"/>
      <c r="AHT179" s="73"/>
      <c r="AHU179" s="73"/>
      <c r="AHV179" s="73"/>
      <c r="AHW179" s="73"/>
      <c r="AHX179" s="73"/>
      <c r="AHY179" s="73"/>
      <c r="AHZ179" s="73"/>
      <c r="AIA179" s="73"/>
      <c r="AIB179" s="73"/>
      <c r="AIC179" s="73"/>
      <c r="AID179" s="73"/>
      <c r="AIE179" s="73"/>
      <c r="AIF179" s="73"/>
      <c r="AIG179" s="73"/>
      <c r="AIH179" s="73"/>
      <c r="AII179" s="73"/>
      <c r="AIJ179" s="73"/>
      <c r="AIK179" s="73"/>
      <c r="AIL179" s="73"/>
      <c r="AIM179" s="73"/>
      <c r="AIN179" s="73"/>
      <c r="AIO179" s="73"/>
      <c r="AIP179" s="73"/>
      <c r="AIQ179" s="73"/>
      <c r="AIR179" s="73"/>
      <c r="AIS179" s="73"/>
      <c r="AIT179" s="73"/>
      <c r="AIU179" s="73"/>
      <c r="AIV179" s="73"/>
      <c r="AIW179" s="73"/>
      <c r="AIX179" s="73"/>
      <c r="AIY179" s="73"/>
      <c r="AIZ179" s="73"/>
      <c r="AJA179" s="73"/>
      <c r="AJB179" s="73"/>
      <c r="AJC179" s="73"/>
      <c r="AJD179" s="73"/>
      <c r="AJE179" s="73"/>
      <c r="AJF179" s="73"/>
      <c r="AJG179" s="73"/>
      <c r="AJH179" s="73"/>
      <c r="AJI179" s="73"/>
      <c r="AJJ179" s="73"/>
      <c r="AJK179" s="73"/>
      <c r="AJL179" s="73"/>
      <c r="AJM179" s="73"/>
      <c r="AJN179" s="73"/>
      <c r="AJO179" s="73"/>
      <c r="AJP179" s="73"/>
      <c r="AJQ179" s="73"/>
      <c r="AJR179" s="73"/>
      <c r="AJS179" s="73"/>
      <c r="AJT179" s="73"/>
      <c r="AJU179" s="73"/>
      <c r="AJV179" s="73"/>
      <c r="AJW179" s="73"/>
      <c r="AJX179" s="73"/>
      <c r="AJY179" s="73"/>
      <c r="AJZ179" s="73"/>
      <c r="AKA179" s="73"/>
      <c r="AKB179" s="73"/>
      <c r="AKC179" s="73"/>
      <c r="AKD179" s="73"/>
      <c r="AKE179" s="73"/>
      <c r="AKF179" s="73"/>
      <c r="AKG179" s="73"/>
      <c r="AKH179" s="73"/>
      <c r="AKI179" s="73"/>
      <c r="AKJ179" s="73"/>
      <c r="AKK179" s="73"/>
      <c r="AKL179" s="73"/>
      <c r="AKM179" s="73"/>
      <c r="AKN179" s="73"/>
      <c r="AKO179" s="73"/>
      <c r="AKP179" s="73"/>
      <c r="AKQ179" s="73"/>
      <c r="AKR179" s="73"/>
      <c r="AKS179" s="73"/>
      <c r="AKT179" s="73"/>
      <c r="AKU179" s="73"/>
      <c r="AKV179" s="73"/>
      <c r="AKW179" s="73"/>
      <c r="AKX179" s="73"/>
      <c r="AKY179" s="73"/>
      <c r="AKZ179" s="73"/>
      <c r="ALA179" s="73"/>
      <c r="ALB179" s="73"/>
      <c r="ALC179" s="73"/>
      <c r="ALD179" s="73"/>
      <c r="ALE179" s="73"/>
      <c r="ALF179" s="73"/>
      <c r="ALG179" s="73"/>
      <c r="ALH179" s="73"/>
      <c r="ALI179" s="73"/>
      <c r="ALJ179" s="73"/>
      <c r="ALK179" s="73"/>
      <c r="ALL179" s="73"/>
      <c r="ALM179" s="73"/>
      <c r="ALN179" s="73"/>
      <c r="ALO179" s="73"/>
      <c r="ALP179" s="73"/>
      <c r="ALQ179" s="73"/>
      <c r="ALR179" s="73"/>
      <c r="ALS179" s="73"/>
      <c r="ALT179" s="73"/>
      <c r="ALU179" s="73"/>
      <c r="ALV179" s="73"/>
      <c r="ALW179" s="73"/>
      <c r="ALX179" s="73"/>
      <c r="ALY179" s="73"/>
      <c r="ALZ179" s="73"/>
      <c r="AMA179" s="73"/>
      <c r="AMB179" s="73"/>
      <c r="AMC179" s="73"/>
      <c r="AMD179" s="73"/>
      <c r="AME179" s="73"/>
      <c r="AMF179" s="73"/>
      <c r="AMG179" s="73"/>
      <c r="AMH179" s="73"/>
      <c r="AMI179" s="73"/>
      <c r="AMJ179" s="73"/>
      <c r="AMK179" s="73"/>
    </row>
    <row r="180" spans="1:1025" s="2" customFormat="1" ht="42.75" customHeight="1" x14ac:dyDescent="0.2">
      <c r="A180" s="2" t="s">
        <v>85</v>
      </c>
      <c r="B180" s="45">
        <v>35827</v>
      </c>
      <c r="C180" s="2" t="s">
        <v>86</v>
      </c>
      <c r="D180" s="48" t="s">
        <v>277</v>
      </c>
      <c r="E180" s="48" t="s">
        <v>295</v>
      </c>
      <c r="G180" s="2">
        <v>6070115376</v>
      </c>
      <c r="H180" s="64">
        <v>9786070115370</v>
      </c>
      <c r="I180" s="65" t="s">
        <v>89</v>
      </c>
      <c r="J180" s="48" t="s">
        <v>1548</v>
      </c>
      <c r="K180" s="2" t="s">
        <v>1549</v>
      </c>
      <c r="L180" s="66" t="s">
        <v>1550</v>
      </c>
      <c r="M180" s="46" t="s">
        <v>1551</v>
      </c>
      <c r="N180" s="46" t="s">
        <v>1491</v>
      </c>
      <c r="O180" s="46" t="s">
        <v>90</v>
      </c>
      <c r="P180" s="2" t="s">
        <v>176</v>
      </c>
      <c r="Q180" s="46" t="s">
        <v>161</v>
      </c>
      <c r="R180" s="46" t="s">
        <v>162</v>
      </c>
      <c r="S180" s="46" t="s">
        <v>93</v>
      </c>
      <c r="T180" s="46" t="s">
        <v>94</v>
      </c>
      <c r="U180" s="46" t="s">
        <v>1552</v>
      </c>
      <c r="V180" s="2">
        <v>62</v>
      </c>
      <c r="W180" s="47">
        <v>8.9499999999999993</v>
      </c>
      <c r="X180" s="48">
        <v>2015</v>
      </c>
      <c r="Y180" s="2" t="s">
        <v>290</v>
      </c>
      <c r="Z180" s="2" t="s">
        <v>252</v>
      </c>
      <c r="AA180" s="2" t="s">
        <v>978</v>
      </c>
      <c r="AB180" s="2">
        <v>20</v>
      </c>
      <c r="AC180" s="2">
        <v>3.1</v>
      </c>
      <c r="AE180" s="49"/>
      <c r="AG180" s="67"/>
      <c r="AH180" s="2" t="s">
        <v>165</v>
      </c>
      <c r="AJ180" s="2" t="s">
        <v>286</v>
      </c>
      <c r="AK180" s="2" t="s">
        <v>126</v>
      </c>
      <c r="AL180" s="2" t="s">
        <v>123</v>
      </c>
      <c r="AM180" s="2" t="s">
        <v>166</v>
      </c>
      <c r="AP180" s="49"/>
      <c r="AS180" s="48"/>
      <c r="AT180" s="2" t="s">
        <v>1553</v>
      </c>
      <c r="AU180" s="2" t="s">
        <v>1554</v>
      </c>
      <c r="AV180" s="2" t="str">
        <f t="shared" si="27"/>
        <v xml:space="preserve">Intolerance and Acceptance, Disabilities, Family, Friendship, , , , , </v>
      </c>
      <c r="AW180" s="2" t="str">
        <f t="shared" si="22"/>
        <v xml:space="preserve">Short Stories, Fiction, </v>
      </c>
      <c r="AX180" s="68" t="str">
        <f t="shared" si="23"/>
        <v>3–5</v>
      </c>
      <c r="AY180" s="2" t="s">
        <v>1555</v>
      </c>
      <c r="AZ180" s="2">
        <v>29</v>
      </c>
      <c r="BA180" s="2" t="str">
        <f t="shared" si="29"/>
        <v>Literature</v>
      </c>
      <c r="BB180" s="2" t="str">
        <f t="shared" ref="BB180:BB186" si="30">N180</f>
        <v>Serie amarilla</v>
      </c>
      <c r="BC180" s="50" t="s">
        <v>1556</v>
      </c>
      <c r="BD180" s="51"/>
      <c r="BE180" s="69"/>
      <c r="BF180" s="3"/>
      <c r="BG180" s="70"/>
      <c r="BH180" s="69"/>
      <c r="BI180" s="69"/>
      <c r="BJ180" s="69"/>
      <c r="BK180" s="69"/>
      <c r="BL180" s="71" t="s">
        <v>2260</v>
      </c>
      <c r="BM180" s="72"/>
      <c r="BN180" s="72"/>
      <c r="BO180" s="72"/>
      <c r="BP180" s="72"/>
      <c r="BQ180" s="72"/>
      <c r="BR180" s="72"/>
      <c r="BS180" s="72"/>
      <c r="BT180" s="72"/>
      <c r="BU180" s="72"/>
      <c r="BV180" s="72"/>
      <c r="BW180" s="72"/>
      <c r="BX180" s="72"/>
      <c r="BY180" s="72"/>
      <c r="BZ180" s="72"/>
      <c r="CA180" s="72"/>
      <c r="CB180" s="72"/>
      <c r="CC180" s="72"/>
      <c r="CD180" s="72"/>
      <c r="CE180" s="72"/>
      <c r="CF180" s="72"/>
      <c r="CG180" s="72"/>
      <c r="CH180" s="72"/>
      <c r="CI180" s="72"/>
      <c r="CJ180" s="72"/>
      <c r="CK180" s="72"/>
      <c r="CL180" s="72"/>
      <c r="CM180" s="72"/>
      <c r="CN180" s="72"/>
      <c r="CO180" s="72"/>
      <c r="CP180" s="72"/>
      <c r="CQ180" s="72"/>
      <c r="CR180" s="72"/>
      <c r="CS180" s="72"/>
      <c r="CT180" s="72"/>
      <c r="CU180" s="72"/>
      <c r="CV180" s="72"/>
      <c r="CW180" s="72"/>
      <c r="CX180" s="72"/>
      <c r="CY180" s="72"/>
      <c r="CZ180" s="72"/>
      <c r="DA180" s="72"/>
      <c r="DB180" s="72"/>
      <c r="DC180" s="72"/>
      <c r="DD180" s="72"/>
      <c r="DE180" s="72"/>
      <c r="DF180" s="72"/>
      <c r="DG180" s="72"/>
      <c r="DH180" s="72"/>
      <c r="DI180" s="72"/>
      <c r="DJ180" s="72"/>
      <c r="DK180" s="72"/>
      <c r="DL180" s="72"/>
      <c r="DM180" s="72"/>
      <c r="DN180" s="72"/>
      <c r="DO180" s="72"/>
      <c r="DP180" s="72"/>
      <c r="DQ180" s="72"/>
      <c r="DR180" s="72"/>
      <c r="DS180" s="72"/>
      <c r="DT180" s="72"/>
      <c r="DU180" s="72"/>
      <c r="DV180" s="72"/>
      <c r="DW180" s="72"/>
      <c r="DX180" s="72"/>
      <c r="DY180" s="72"/>
      <c r="DZ180" s="72"/>
      <c r="EA180" s="72"/>
      <c r="EB180" s="72"/>
      <c r="EC180" s="72"/>
      <c r="ED180" s="72"/>
      <c r="EE180" s="72"/>
      <c r="EF180" s="72"/>
      <c r="EG180" s="72"/>
      <c r="EH180" s="72"/>
      <c r="EI180" s="72"/>
      <c r="EJ180" s="72"/>
      <c r="EK180" s="72"/>
      <c r="EL180" s="72"/>
      <c r="EM180" s="72"/>
      <c r="EN180" s="72"/>
      <c r="EO180" s="72"/>
      <c r="EP180" s="72"/>
      <c r="EQ180" s="72"/>
      <c r="ER180" s="72"/>
      <c r="ES180" s="72"/>
      <c r="ET180" s="72"/>
      <c r="EU180" s="72"/>
      <c r="EV180" s="72"/>
      <c r="EW180" s="72"/>
      <c r="EX180" s="72"/>
      <c r="EY180" s="72"/>
      <c r="EZ180" s="72"/>
      <c r="FA180" s="72"/>
      <c r="FB180" s="72"/>
      <c r="FC180" s="72"/>
      <c r="FD180" s="72"/>
      <c r="FE180" s="72"/>
      <c r="FF180" s="72"/>
      <c r="FG180" s="72"/>
      <c r="FH180" s="72"/>
      <c r="FI180" s="72"/>
      <c r="FJ180" s="72"/>
      <c r="FK180" s="72"/>
      <c r="FL180" s="72"/>
      <c r="FM180" s="72"/>
      <c r="FN180" s="72"/>
      <c r="FO180" s="72"/>
      <c r="FP180" s="72"/>
      <c r="FQ180" s="72"/>
      <c r="FR180" s="72"/>
      <c r="FS180" s="72"/>
      <c r="FT180" s="72"/>
      <c r="FU180" s="72"/>
      <c r="FV180" s="72"/>
      <c r="FW180" s="72"/>
      <c r="FX180" s="72"/>
      <c r="FY180" s="72"/>
      <c r="FZ180" s="72"/>
      <c r="GA180" s="72"/>
      <c r="GB180" s="72"/>
      <c r="GC180" s="72"/>
      <c r="GD180" s="72"/>
      <c r="GE180" s="72"/>
      <c r="GF180" s="72"/>
      <c r="GG180" s="72"/>
      <c r="GH180" s="72"/>
      <c r="GI180" s="72"/>
      <c r="GJ180" s="72"/>
      <c r="GK180" s="72"/>
      <c r="GL180" s="72"/>
      <c r="GM180" s="72"/>
      <c r="GN180" s="72"/>
      <c r="GO180" s="72"/>
      <c r="GP180" s="72"/>
      <c r="GQ180" s="72"/>
      <c r="GR180" s="72"/>
      <c r="GS180" s="72"/>
      <c r="GT180" s="72"/>
      <c r="GU180" s="72"/>
      <c r="GV180" s="72"/>
      <c r="GW180" s="72"/>
      <c r="GX180" s="72"/>
      <c r="GY180" s="72"/>
      <c r="GZ180" s="72"/>
      <c r="HA180" s="72"/>
      <c r="HB180" s="72"/>
      <c r="HC180" s="72"/>
      <c r="HD180" s="72"/>
      <c r="HE180" s="72"/>
      <c r="HF180" s="72"/>
      <c r="HG180" s="72"/>
      <c r="HH180" s="72"/>
      <c r="HI180" s="72"/>
      <c r="HJ180" s="72"/>
      <c r="HK180" s="72"/>
      <c r="HL180" s="72"/>
      <c r="HM180" s="72"/>
      <c r="HN180" s="72"/>
      <c r="HO180" s="72"/>
      <c r="HP180" s="72"/>
      <c r="HQ180" s="72"/>
      <c r="HR180" s="72"/>
      <c r="HS180" s="72"/>
      <c r="HT180" s="72"/>
      <c r="HU180" s="72"/>
      <c r="HV180" s="72"/>
      <c r="HW180" s="72"/>
      <c r="HX180" s="72"/>
      <c r="HY180" s="72"/>
      <c r="HZ180" s="72"/>
      <c r="IA180" s="72"/>
      <c r="IB180" s="72"/>
      <c r="IC180" s="72"/>
      <c r="ID180" s="72"/>
      <c r="IE180" s="72"/>
      <c r="IF180" s="72"/>
      <c r="IG180" s="72"/>
      <c r="IH180" s="72"/>
      <c r="II180" s="72"/>
      <c r="IJ180" s="72"/>
      <c r="IK180" s="72"/>
      <c r="IL180" s="72"/>
      <c r="IM180" s="72"/>
      <c r="IN180" s="72"/>
      <c r="IO180" s="72"/>
      <c r="IP180" s="72"/>
      <c r="IQ180" s="72"/>
      <c r="IR180" s="72"/>
      <c r="IS180" s="72"/>
      <c r="IT180" s="72"/>
      <c r="IU180" s="72"/>
      <c r="IV180" s="72"/>
      <c r="IW180" s="72"/>
      <c r="IX180" s="72"/>
      <c r="IY180" s="72"/>
      <c r="IZ180" s="73"/>
      <c r="JA180" s="73"/>
      <c r="JB180" s="73"/>
      <c r="JC180" s="73"/>
      <c r="JD180" s="73"/>
      <c r="JE180" s="73"/>
      <c r="JF180" s="73"/>
      <c r="JG180" s="73"/>
      <c r="JH180" s="73"/>
      <c r="JI180" s="73"/>
      <c r="JJ180" s="73"/>
      <c r="JK180" s="73"/>
      <c r="JL180" s="73"/>
      <c r="JM180" s="73"/>
      <c r="JN180" s="73"/>
      <c r="JO180" s="73"/>
      <c r="JP180" s="73"/>
      <c r="JQ180" s="73"/>
      <c r="JR180" s="73"/>
      <c r="JS180" s="73"/>
      <c r="JT180" s="73"/>
      <c r="JU180" s="73"/>
      <c r="JV180" s="73"/>
      <c r="JW180" s="73"/>
      <c r="JX180" s="73"/>
      <c r="JY180" s="73"/>
      <c r="JZ180" s="73"/>
      <c r="KA180" s="73"/>
      <c r="KB180" s="73"/>
      <c r="KC180" s="73"/>
      <c r="KD180" s="73"/>
      <c r="KE180" s="73"/>
      <c r="KF180" s="73"/>
      <c r="KG180" s="73"/>
      <c r="KH180" s="73"/>
      <c r="KI180" s="73"/>
      <c r="KJ180" s="73"/>
      <c r="KK180" s="73"/>
      <c r="KL180" s="73"/>
      <c r="KM180" s="73"/>
      <c r="KN180" s="73"/>
      <c r="KO180" s="73"/>
      <c r="KP180" s="73"/>
      <c r="KQ180" s="73"/>
      <c r="KR180" s="73"/>
      <c r="KS180" s="73"/>
      <c r="KT180" s="73"/>
      <c r="KU180" s="73"/>
      <c r="KV180" s="73"/>
      <c r="KW180" s="73"/>
      <c r="KX180" s="73"/>
      <c r="KY180" s="73"/>
      <c r="KZ180" s="73"/>
      <c r="LA180" s="73"/>
      <c r="LB180" s="73"/>
      <c r="LC180" s="73"/>
      <c r="LD180" s="73"/>
      <c r="LE180" s="73"/>
      <c r="LF180" s="73"/>
      <c r="LG180" s="73"/>
      <c r="LH180" s="73"/>
      <c r="LI180" s="73"/>
      <c r="LJ180" s="73"/>
      <c r="LK180" s="73"/>
      <c r="LL180" s="73"/>
      <c r="LM180" s="73"/>
      <c r="LN180" s="73"/>
      <c r="LO180" s="73"/>
      <c r="LP180" s="73"/>
      <c r="LQ180" s="73"/>
      <c r="LR180" s="73"/>
      <c r="LS180" s="73"/>
      <c r="LT180" s="73"/>
      <c r="LU180" s="73"/>
      <c r="LV180" s="73"/>
      <c r="LW180" s="73"/>
      <c r="LX180" s="73"/>
      <c r="LY180" s="73"/>
      <c r="LZ180" s="73"/>
      <c r="MA180" s="73"/>
      <c r="MB180" s="73"/>
      <c r="MC180" s="73"/>
      <c r="MD180" s="73"/>
      <c r="ME180" s="73"/>
      <c r="MF180" s="73"/>
      <c r="MG180" s="73"/>
      <c r="MH180" s="73"/>
      <c r="MI180" s="73"/>
      <c r="MJ180" s="73"/>
      <c r="MK180" s="73"/>
      <c r="ML180" s="73"/>
      <c r="MM180" s="73"/>
      <c r="MN180" s="73"/>
      <c r="MO180" s="73"/>
      <c r="MP180" s="73"/>
      <c r="MQ180" s="73"/>
      <c r="MR180" s="73"/>
      <c r="MS180" s="73"/>
      <c r="MT180" s="73"/>
      <c r="MU180" s="73"/>
      <c r="MV180" s="73"/>
      <c r="MW180" s="73"/>
      <c r="MX180" s="73"/>
      <c r="MY180" s="73"/>
      <c r="MZ180" s="73"/>
      <c r="NA180" s="73"/>
      <c r="NB180" s="73"/>
      <c r="NC180" s="73"/>
      <c r="ND180" s="73"/>
      <c r="NE180" s="73"/>
      <c r="NF180" s="73"/>
      <c r="NG180" s="73"/>
      <c r="NH180" s="73"/>
      <c r="NI180" s="73"/>
      <c r="NJ180" s="73"/>
      <c r="NK180" s="73"/>
      <c r="NL180" s="73"/>
      <c r="NM180" s="73"/>
      <c r="NN180" s="73"/>
      <c r="NO180" s="73"/>
      <c r="NP180" s="73"/>
      <c r="NQ180" s="73"/>
      <c r="NR180" s="73"/>
      <c r="NS180" s="73"/>
      <c r="NT180" s="73"/>
      <c r="NU180" s="73"/>
      <c r="NV180" s="73"/>
      <c r="NW180" s="73"/>
      <c r="NX180" s="73"/>
      <c r="NY180" s="73"/>
      <c r="NZ180" s="73"/>
      <c r="OA180" s="73"/>
      <c r="OB180" s="73"/>
      <c r="OC180" s="73"/>
      <c r="OD180" s="73"/>
      <c r="OE180" s="73"/>
      <c r="OF180" s="73"/>
      <c r="OG180" s="73"/>
      <c r="OH180" s="73"/>
      <c r="OI180" s="73"/>
      <c r="OJ180" s="73"/>
      <c r="OK180" s="73"/>
      <c r="OL180" s="73"/>
      <c r="OM180" s="73"/>
      <c r="ON180" s="73"/>
      <c r="OO180" s="73"/>
      <c r="OP180" s="73"/>
      <c r="OQ180" s="73"/>
      <c r="OR180" s="73"/>
      <c r="OS180" s="73"/>
      <c r="OT180" s="73"/>
      <c r="OU180" s="73"/>
      <c r="OV180" s="73"/>
      <c r="OW180" s="73"/>
      <c r="OX180" s="73"/>
      <c r="OY180" s="73"/>
      <c r="OZ180" s="73"/>
      <c r="PA180" s="73"/>
      <c r="PB180" s="73"/>
      <c r="PC180" s="73"/>
      <c r="PD180" s="73"/>
      <c r="PE180" s="73"/>
      <c r="PF180" s="73"/>
      <c r="PG180" s="73"/>
      <c r="PH180" s="73"/>
      <c r="PI180" s="73"/>
      <c r="PJ180" s="73"/>
      <c r="PK180" s="73"/>
      <c r="PL180" s="73"/>
      <c r="PM180" s="73"/>
      <c r="PN180" s="73"/>
      <c r="PO180" s="73"/>
      <c r="PP180" s="73"/>
      <c r="PQ180" s="73"/>
      <c r="PR180" s="73"/>
      <c r="PS180" s="73"/>
      <c r="PT180" s="73"/>
      <c r="PU180" s="73"/>
      <c r="PV180" s="73"/>
      <c r="PW180" s="73"/>
      <c r="PX180" s="73"/>
      <c r="PY180" s="73"/>
      <c r="PZ180" s="73"/>
      <c r="QA180" s="73"/>
      <c r="QB180" s="73"/>
      <c r="QC180" s="73"/>
      <c r="QD180" s="73"/>
      <c r="QE180" s="73"/>
      <c r="QF180" s="73"/>
      <c r="QG180" s="73"/>
      <c r="QH180" s="73"/>
      <c r="QI180" s="73"/>
      <c r="QJ180" s="73"/>
      <c r="QK180" s="73"/>
      <c r="QL180" s="73"/>
      <c r="QM180" s="73"/>
      <c r="QN180" s="73"/>
      <c r="QO180" s="73"/>
      <c r="QP180" s="73"/>
      <c r="QQ180" s="73"/>
      <c r="QR180" s="73"/>
      <c r="QS180" s="73"/>
      <c r="QT180" s="73"/>
      <c r="QU180" s="73"/>
      <c r="QV180" s="73"/>
      <c r="QW180" s="73"/>
      <c r="QX180" s="73"/>
      <c r="QY180" s="73"/>
      <c r="QZ180" s="73"/>
      <c r="RA180" s="73"/>
      <c r="RB180" s="73"/>
      <c r="RC180" s="73"/>
      <c r="RD180" s="73"/>
      <c r="RE180" s="73"/>
      <c r="RF180" s="73"/>
      <c r="RG180" s="73"/>
      <c r="RH180" s="73"/>
      <c r="RI180" s="73"/>
      <c r="RJ180" s="73"/>
      <c r="RK180" s="73"/>
      <c r="RL180" s="73"/>
      <c r="RM180" s="73"/>
      <c r="RN180" s="73"/>
      <c r="RO180" s="73"/>
      <c r="RP180" s="73"/>
      <c r="RQ180" s="73"/>
      <c r="RR180" s="73"/>
      <c r="RS180" s="73"/>
      <c r="RT180" s="73"/>
      <c r="RU180" s="73"/>
      <c r="RV180" s="73"/>
      <c r="RW180" s="73"/>
      <c r="RX180" s="73"/>
      <c r="RY180" s="73"/>
      <c r="RZ180" s="73"/>
      <c r="SA180" s="73"/>
      <c r="SB180" s="73"/>
      <c r="SC180" s="73"/>
      <c r="SD180" s="73"/>
      <c r="SE180" s="73"/>
      <c r="SF180" s="73"/>
      <c r="SG180" s="73"/>
      <c r="SH180" s="73"/>
      <c r="SI180" s="73"/>
      <c r="SJ180" s="73"/>
      <c r="SK180" s="73"/>
      <c r="SL180" s="73"/>
      <c r="SM180" s="73"/>
      <c r="SN180" s="73"/>
      <c r="SO180" s="73"/>
      <c r="SP180" s="73"/>
      <c r="SQ180" s="73"/>
      <c r="SR180" s="73"/>
      <c r="SS180" s="73"/>
      <c r="ST180" s="73"/>
      <c r="SU180" s="73"/>
      <c r="SV180" s="73"/>
      <c r="SW180" s="73"/>
      <c r="SX180" s="73"/>
      <c r="SY180" s="73"/>
      <c r="SZ180" s="73"/>
      <c r="TA180" s="73"/>
      <c r="TB180" s="73"/>
      <c r="TC180" s="73"/>
      <c r="TD180" s="73"/>
      <c r="TE180" s="73"/>
      <c r="TF180" s="73"/>
      <c r="TG180" s="73"/>
      <c r="TH180" s="73"/>
      <c r="TI180" s="73"/>
      <c r="TJ180" s="73"/>
      <c r="TK180" s="73"/>
      <c r="TL180" s="73"/>
      <c r="TM180" s="73"/>
      <c r="TN180" s="73"/>
      <c r="TO180" s="73"/>
      <c r="TP180" s="73"/>
      <c r="TQ180" s="73"/>
      <c r="TR180" s="73"/>
      <c r="TS180" s="73"/>
      <c r="TT180" s="73"/>
      <c r="TU180" s="73"/>
      <c r="TV180" s="73"/>
      <c r="TW180" s="73"/>
      <c r="TX180" s="73"/>
      <c r="TY180" s="73"/>
      <c r="TZ180" s="73"/>
      <c r="UA180" s="73"/>
      <c r="UB180" s="73"/>
      <c r="UC180" s="73"/>
      <c r="UD180" s="73"/>
      <c r="UE180" s="73"/>
      <c r="UF180" s="73"/>
      <c r="UG180" s="73"/>
      <c r="UH180" s="73"/>
      <c r="UI180" s="73"/>
      <c r="UJ180" s="73"/>
      <c r="UK180" s="73"/>
      <c r="UL180" s="73"/>
      <c r="UM180" s="73"/>
      <c r="UN180" s="73"/>
      <c r="UO180" s="73"/>
      <c r="UP180" s="73"/>
      <c r="UQ180" s="73"/>
      <c r="UR180" s="73"/>
      <c r="US180" s="73"/>
      <c r="UT180" s="73"/>
      <c r="UU180" s="73"/>
      <c r="UV180" s="73"/>
      <c r="UW180" s="73"/>
      <c r="UX180" s="73"/>
      <c r="UY180" s="73"/>
      <c r="UZ180" s="73"/>
      <c r="VA180" s="73"/>
      <c r="VB180" s="73"/>
      <c r="VC180" s="73"/>
      <c r="VD180" s="73"/>
      <c r="VE180" s="73"/>
      <c r="VF180" s="73"/>
      <c r="VG180" s="73"/>
      <c r="VH180" s="73"/>
      <c r="VI180" s="73"/>
      <c r="VJ180" s="73"/>
      <c r="VK180" s="73"/>
      <c r="VL180" s="73"/>
      <c r="VM180" s="73"/>
      <c r="VN180" s="73"/>
      <c r="VO180" s="73"/>
      <c r="VP180" s="73"/>
      <c r="VQ180" s="73"/>
      <c r="VR180" s="73"/>
      <c r="VS180" s="73"/>
      <c r="VT180" s="73"/>
      <c r="VU180" s="73"/>
      <c r="VV180" s="73"/>
      <c r="VW180" s="73"/>
      <c r="VX180" s="73"/>
      <c r="VY180" s="73"/>
      <c r="VZ180" s="73"/>
      <c r="WA180" s="73"/>
      <c r="WB180" s="73"/>
      <c r="WC180" s="73"/>
      <c r="WD180" s="73"/>
      <c r="WE180" s="73"/>
      <c r="WF180" s="73"/>
      <c r="WG180" s="73"/>
      <c r="WH180" s="73"/>
      <c r="WI180" s="73"/>
      <c r="WJ180" s="73"/>
      <c r="WK180" s="73"/>
      <c r="WL180" s="73"/>
      <c r="WM180" s="73"/>
      <c r="WN180" s="73"/>
      <c r="WO180" s="73"/>
      <c r="WP180" s="73"/>
      <c r="WQ180" s="73"/>
      <c r="WR180" s="73"/>
      <c r="WS180" s="73"/>
      <c r="WT180" s="73"/>
      <c r="WU180" s="73"/>
      <c r="WV180" s="73"/>
      <c r="WW180" s="73"/>
      <c r="WX180" s="73"/>
      <c r="WY180" s="73"/>
      <c r="WZ180" s="73"/>
      <c r="XA180" s="73"/>
      <c r="XB180" s="73"/>
      <c r="XC180" s="73"/>
      <c r="XD180" s="73"/>
      <c r="XE180" s="73"/>
      <c r="XF180" s="73"/>
      <c r="XG180" s="73"/>
      <c r="XH180" s="73"/>
      <c r="XI180" s="73"/>
      <c r="XJ180" s="73"/>
      <c r="XK180" s="73"/>
      <c r="XL180" s="73"/>
      <c r="XM180" s="73"/>
      <c r="XN180" s="73"/>
      <c r="XO180" s="73"/>
      <c r="XP180" s="73"/>
      <c r="XQ180" s="73"/>
      <c r="XR180" s="73"/>
      <c r="XS180" s="73"/>
      <c r="XT180" s="73"/>
      <c r="XU180" s="73"/>
      <c r="XV180" s="73"/>
      <c r="XW180" s="73"/>
      <c r="XX180" s="73"/>
      <c r="XY180" s="73"/>
      <c r="XZ180" s="73"/>
      <c r="YA180" s="73"/>
      <c r="YB180" s="73"/>
      <c r="YC180" s="73"/>
      <c r="YD180" s="73"/>
      <c r="YE180" s="73"/>
      <c r="YF180" s="73"/>
      <c r="YG180" s="73"/>
      <c r="YH180" s="73"/>
      <c r="YI180" s="73"/>
      <c r="YJ180" s="73"/>
      <c r="YK180" s="73"/>
      <c r="YL180" s="73"/>
      <c r="YM180" s="73"/>
      <c r="YN180" s="73"/>
      <c r="YO180" s="73"/>
      <c r="YP180" s="73"/>
      <c r="YQ180" s="73"/>
      <c r="YR180" s="73"/>
      <c r="YS180" s="73"/>
      <c r="YT180" s="73"/>
      <c r="YU180" s="73"/>
      <c r="YV180" s="73"/>
      <c r="YW180" s="73"/>
      <c r="YX180" s="73"/>
      <c r="YY180" s="73"/>
      <c r="YZ180" s="73"/>
      <c r="ZA180" s="73"/>
      <c r="ZB180" s="73"/>
      <c r="ZC180" s="73"/>
      <c r="ZD180" s="73"/>
      <c r="ZE180" s="73"/>
      <c r="ZF180" s="73"/>
      <c r="ZG180" s="73"/>
      <c r="ZH180" s="73"/>
      <c r="ZI180" s="73"/>
      <c r="ZJ180" s="73"/>
      <c r="ZK180" s="73"/>
      <c r="ZL180" s="73"/>
      <c r="ZM180" s="73"/>
      <c r="ZN180" s="73"/>
      <c r="ZO180" s="73"/>
      <c r="ZP180" s="73"/>
      <c r="ZQ180" s="73"/>
      <c r="ZR180" s="73"/>
      <c r="ZS180" s="73"/>
      <c r="ZT180" s="73"/>
      <c r="ZU180" s="73"/>
      <c r="ZV180" s="73"/>
      <c r="ZW180" s="73"/>
      <c r="ZX180" s="73"/>
      <c r="ZY180" s="73"/>
      <c r="ZZ180" s="73"/>
      <c r="AAA180" s="73"/>
      <c r="AAB180" s="73"/>
      <c r="AAC180" s="73"/>
      <c r="AAD180" s="73"/>
      <c r="AAE180" s="73"/>
      <c r="AAF180" s="73"/>
      <c r="AAG180" s="73"/>
      <c r="AAH180" s="73"/>
      <c r="AAI180" s="73"/>
      <c r="AAJ180" s="73"/>
      <c r="AAK180" s="73"/>
      <c r="AAL180" s="73"/>
      <c r="AAM180" s="73"/>
      <c r="AAN180" s="73"/>
      <c r="AAO180" s="73"/>
      <c r="AAP180" s="73"/>
      <c r="AAQ180" s="73"/>
      <c r="AAR180" s="73"/>
      <c r="AAS180" s="73"/>
      <c r="AAT180" s="73"/>
      <c r="AAU180" s="73"/>
      <c r="AAV180" s="73"/>
      <c r="AAW180" s="73"/>
      <c r="AAX180" s="73"/>
      <c r="AAY180" s="73"/>
      <c r="AAZ180" s="73"/>
      <c r="ABA180" s="73"/>
      <c r="ABB180" s="73"/>
      <c r="ABC180" s="73"/>
      <c r="ABD180" s="73"/>
      <c r="ABE180" s="73"/>
      <c r="ABF180" s="73"/>
      <c r="ABG180" s="73"/>
      <c r="ABH180" s="73"/>
      <c r="ABI180" s="73"/>
      <c r="ABJ180" s="73"/>
      <c r="ABK180" s="73"/>
      <c r="ABL180" s="73"/>
      <c r="ABM180" s="73"/>
      <c r="ABN180" s="73"/>
      <c r="ABO180" s="73"/>
      <c r="ABP180" s="73"/>
      <c r="ABQ180" s="73"/>
      <c r="ABR180" s="73"/>
      <c r="ABS180" s="73"/>
      <c r="ABT180" s="73"/>
      <c r="ABU180" s="73"/>
      <c r="ABV180" s="73"/>
      <c r="ABW180" s="73"/>
      <c r="ABX180" s="73"/>
      <c r="ABY180" s="73"/>
      <c r="ABZ180" s="73"/>
      <c r="ACA180" s="73"/>
      <c r="ACB180" s="73"/>
      <c r="ACC180" s="73"/>
      <c r="ACD180" s="73"/>
      <c r="ACE180" s="73"/>
      <c r="ACF180" s="73"/>
      <c r="ACG180" s="73"/>
      <c r="ACH180" s="73"/>
      <c r="ACI180" s="73"/>
      <c r="ACJ180" s="73"/>
      <c r="ACK180" s="73"/>
      <c r="ACL180" s="73"/>
      <c r="ACM180" s="73"/>
      <c r="ACN180" s="73"/>
      <c r="ACO180" s="73"/>
      <c r="ACP180" s="73"/>
      <c r="ACQ180" s="73"/>
      <c r="ACR180" s="73"/>
      <c r="ACS180" s="73"/>
      <c r="ACT180" s="73"/>
      <c r="ACU180" s="73"/>
      <c r="ACV180" s="73"/>
      <c r="ACW180" s="73"/>
      <c r="ACX180" s="73"/>
      <c r="ACY180" s="73"/>
      <c r="ACZ180" s="73"/>
      <c r="ADA180" s="73"/>
      <c r="ADB180" s="73"/>
      <c r="ADC180" s="73"/>
      <c r="ADD180" s="73"/>
      <c r="ADE180" s="73"/>
      <c r="ADF180" s="73"/>
      <c r="ADG180" s="73"/>
      <c r="ADH180" s="73"/>
      <c r="ADI180" s="73"/>
      <c r="ADJ180" s="73"/>
      <c r="ADK180" s="73"/>
      <c r="ADL180" s="73"/>
      <c r="ADM180" s="73"/>
      <c r="ADN180" s="73"/>
      <c r="ADO180" s="73"/>
      <c r="ADP180" s="73"/>
      <c r="ADQ180" s="73"/>
      <c r="ADR180" s="73"/>
      <c r="ADS180" s="73"/>
      <c r="ADT180" s="73"/>
      <c r="ADU180" s="73"/>
      <c r="ADV180" s="73"/>
      <c r="ADW180" s="73"/>
      <c r="ADX180" s="73"/>
      <c r="ADY180" s="73"/>
      <c r="ADZ180" s="73"/>
      <c r="AEA180" s="73"/>
      <c r="AEB180" s="73"/>
      <c r="AEC180" s="73"/>
      <c r="AED180" s="73"/>
      <c r="AEE180" s="73"/>
      <c r="AEF180" s="73"/>
      <c r="AEG180" s="73"/>
      <c r="AEH180" s="73"/>
      <c r="AEI180" s="73"/>
      <c r="AEJ180" s="73"/>
      <c r="AEK180" s="73"/>
      <c r="AEL180" s="73"/>
      <c r="AEM180" s="73"/>
      <c r="AEN180" s="73"/>
      <c r="AEO180" s="73"/>
      <c r="AEP180" s="73"/>
      <c r="AEQ180" s="73"/>
      <c r="AER180" s="73"/>
      <c r="AES180" s="73"/>
      <c r="AET180" s="73"/>
      <c r="AEU180" s="73"/>
      <c r="AEV180" s="73"/>
      <c r="AEW180" s="73"/>
      <c r="AEX180" s="73"/>
      <c r="AEY180" s="73"/>
      <c r="AEZ180" s="73"/>
      <c r="AFA180" s="73"/>
      <c r="AFB180" s="73"/>
      <c r="AFC180" s="73"/>
      <c r="AFD180" s="73"/>
      <c r="AFE180" s="73"/>
      <c r="AFF180" s="73"/>
      <c r="AFG180" s="73"/>
      <c r="AFH180" s="73"/>
      <c r="AFI180" s="73"/>
      <c r="AFJ180" s="73"/>
      <c r="AFK180" s="73"/>
      <c r="AFL180" s="73"/>
      <c r="AFM180" s="73"/>
      <c r="AFN180" s="73"/>
      <c r="AFO180" s="73"/>
      <c r="AFP180" s="73"/>
      <c r="AFQ180" s="73"/>
      <c r="AFR180" s="73"/>
      <c r="AFS180" s="73"/>
      <c r="AFT180" s="73"/>
      <c r="AFU180" s="73"/>
      <c r="AFV180" s="73"/>
      <c r="AFW180" s="73"/>
      <c r="AFX180" s="73"/>
      <c r="AFY180" s="73"/>
      <c r="AFZ180" s="73"/>
      <c r="AGA180" s="73"/>
      <c r="AGB180" s="73"/>
      <c r="AGC180" s="73"/>
      <c r="AGD180" s="73"/>
      <c r="AGE180" s="73"/>
      <c r="AGF180" s="73"/>
      <c r="AGG180" s="73"/>
      <c r="AGH180" s="73"/>
      <c r="AGI180" s="73"/>
      <c r="AGJ180" s="73"/>
      <c r="AGK180" s="73"/>
      <c r="AGL180" s="73"/>
      <c r="AGM180" s="73"/>
      <c r="AGN180" s="73"/>
      <c r="AGO180" s="73"/>
      <c r="AGP180" s="73"/>
      <c r="AGQ180" s="73"/>
      <c r="AGR180" s="73"/>
      <c r="AGS180" s="73"/>
      <c r="AGT180" s="73"/>
      <c r="AGU180" s="73"/>
      <c r="AGV180" s="73"/>
      <c r="AGW180" s="73"/>
      <c r="AGX180" s="73"/>
      <c r="AGY180" s="73"/>
      <c r="AGZ180" s="73"/>
      <c r="AHA180" s="73"/>
      <c r="AHB180" s="73"/>
      <c r="AHC180" s="73"/>
      <c r="AHD180" s="73"/>
      <c r="AHE180" s="73"/>
      <c r="AHF180" s="73"/>
      <c r="AHG180" s="73"/>
      <c r="AHH180" s="73"/>
      <c r="AHI180" s="73"/>
      <c r="AHJ180" s="73"/>
      <c r="AHK180" s="73"/>
      <c r="AHL180" s="73"/>
      <c r="AHM180" s="73"/>
      <c r="AHN180" s="73"/>
      <c r="AHO180" s="73"/>
      <c r="AHP180" s="73"/>
      <c r="AHQ180" s="73"/>
      <c r="AHR180" s="73"/>
      <c r="AHS180" s="73"/>
      <c r="AHT180" s="73"/>
      <c r="AHU180" s="73"/>
      <c r="AHV180" s="73"/>
      <c r="AHW180" s="73"/>
      <c r="AHX180" s="73"/>
      <c r="AHY180" s="73"/>
      <c r="AHZ180" s="73"/>
      <c r="AIA180" s="73"/>
      <c r="AIB180" s="73"/>
      <c r="AIC180" s="73"/>
      <c r="AID180" s="73"/>
      <c r="AIE180" s="73"/>
      <c r="AIF180" s="73"/>
      <c r="AIG180" s="73"/>
      <c r="AIH180" s="73"/>
      <c r="AII180" s="73"/>
      <c r="AIJ180" s="73"/>
      <c r="AIK180" s="73"/>
      <c r="AIL180" s="73"/>
      <c r="AIM180" s="73"/>
      <c r="AIN180" s="73"/>
      <c r="AIO180" s="73"/>
      <c r="AIP180" s="73"/>
      <c r="AIQ180" s="73"/>
      <c r="AIR180" s="73"/>
      <c r="AIS180" s="73"/>
      <c r="AIT180" s="73"/>
      <c r="AIU180" s="73"/>
      <c r="AIV180" s="73"/>
      <c r="AIW180" s="73"/>
      <c r="AIX180" s="73"/>
      <c r="AIY180" s="73"/>
      <c r="AIZ180" s="73"/>
      <c r="AJA180" s="73"/>
      <c r="AJB180" s="73"/>
      <c r="AJC180" s="73"/>
      <c r="AJD180" s="73"/>
      <c r="AJE180" s="73"/>
      <c r="AJF180" s="73"/>
      <c r="AJG180" s="73"/>
      <c r="AJH180" s="73"/>
      <c r="AJI180" s="73"/>
      <c r="AJJ180" s="73"/>
      <c r="AJK180" s="73"/>
      <c r="AJL180" s="73"/>
      <c r="AJM180" s="73"/>
      <c r="AJN180" s="73"/>
      <c r="AJO180" s="73"/>
      <c r="AJP180" s="73"/>
      <c r="AJQ180" s="73"/>
      <c r="AJR180" s="73"/>
      <c r="AJS180" s="73"/>
      <c r="AJT180" s="73"/>
      <c r="AJU180" s="73"/>
      <c r="AJV180" s="73"/>
      <c r="AJW180" s="73"/>
      <c r="AJX180" s="73"/>
      <c r="AJY180" s="73"/>
      <c r="AJZ180" s="73"/>
      <c r="AKA180" s="73"/>
      <c r="AKB180" s="73"/>
      <c r="AKC180" s="73"/>
      <c r="AKD180" s="73"/>
      <c r="AKE180" s="73"/>
      <c r="AKF180" s="73"/>
      <c r="AKG180" s="73"/>
      <c r="AKH180" s="73"/>
      <c r="AKI180" s="73"/>
      <c r="AKJ180" s="73"/>
      <c r="AKK180" s="73"/>
      <c r="AKL180" s="73"/>
      <c r="AKM180" s="73"/>
      <c r="AKN180" s="73"/>
      <c r="AKO180" s="73"/>
      <c r="AKP180" s="73"/>
      <c r="AKQ180" s="73"/>
      <c r="AKR180" s="73"/>
      <c r="AKS180" s="73"/>
      <c r="AKT180" s="73"/>
      <c r="AKU180" s="73"/>
      <c r="AKV180" s="73"/>
      <c r="AKW180" s="73"/>
      <c r="AKX180" s="73"/>
      <c r="AKY180" s="73"/>
      <c r="AKZ180" s="73"/>
      <c r="ALA180" s="73"/>
      <c r="ALB180" s="73"/>
      <c r="ALC180" s="73"/>
      <c r="ALD180" s="73"/>
      <c r="ALE180" s="73"/>
      <c r="ALF180" s="73"/>
      <c r="ALG180" s="73"/>
      <c r="ALH180" s="73"/>
      <c r="ALI180" s="73"/>
      <c r="ALJ180" s="73"/>
      <c r="ALK180" s="73"/>
      <c r="ALL180" s="73"/>
      <c r="ALM180" s="73"/>
      <c r="ALN180" s="73"/>
      <c r="ALO180" s="73"/>
      <c r="ALP180" s="73"/>
      <c r="ALQ180" s="73"/>
      <c r="ALR180" s="73"/>
      <c r="ALS180" s="73"/>
      <c r="ALT180" s="73"/>
      <c r="ALU180" s="73"/>
      <c r="ALV180" s="73"/>
      <c r="ALW180" s="73"/>
      <c r="ALX180" s="73"/>
      <c r="ALY180" s="73"/>
      <c r="ALZ180" s="73"/>
      <c r="AMA180" s="73"/>
      <c r="AMB180" s="73"/>
      <c r="AMC180" s="73"/>
      <c r="AMD180" s="73"/>
      <c r="AME180" s="73"/>
      <c r="AMF180" s="73"/>
      <c r="AMG180" s="73"/>
      <c r="AMH180" s="73"/>
      <c r="AMI180" s="73"/>
      <c r="AMJ180" s="73"/>
      <c r="AMK180" s="73"/>
    </row>
    <row r="181" spans="1:1025" s="2" customFormat="1" ht="42.75" customHeight="1" x14ac:dyDescent="0.2">
      <c r="A181" s="2" t="s">
        <v>85</v>
      </c>
      <c r="B181" s="45">
        <v>42064</v>
      </c>
      <c r="C181" s="2" t="s">
        <v>203</v>
      </c>
      <c r="D181" s="48" t="s">
        <v>454</v>
      </c>
      <c r="E181" s="48" t="s">
        <v>547</v>
      </c>
      <c r="G181" s="2">
        <v>1631131885</v>
      </c>
      <c r="H181" s="64">
        <v>9781631131882</v>
      </c>
      <c r="I181" s="65" t="s">
        <v>305</v>
      </c>
      <c r="J181" s="48" t="s">
        <v>1272</v>
      </c>
      <c r="K181" s="2" t="s">
        <v>1273</v>
      </c>
      <c r="L181" s="66" t="s">
        <v>1305</v>
      </c>
      <c r="M181" s="46" t="s">
        <v>1306</v>
      </c>
      <c r="N181" s="46" t="s">
        <v>1276</v>
      </c>
      <c r="O181" s="46" t="s">
        <v>90</v>
      </c>
      <c r="P181" s="2" t="s">
        <v>85</v>
      </c>
      <c r="Q181" s="46" t="s">
        <v>161</v>
      </c>
      <c r="R181" s="46" t="s">
        <v>1277</v>
      </c>
      <c r="S181" s="46" t="s">
        <v>93</v>
      </c>
      <c r="T181" s="46" t="s">
        <v>94</v>
      </c>
      <c r="U181" s="46" t="s">
        <v>299</v>
      </c>
      <c r="V181" s="2">
        <v>16</v>
      </c>
      <c r="W181" s="47">
        <v>10.95</v>
      </c>
      <c r="X181" s="48">
        <v>2015</v>
      </c>
      <c r="Y181" s="2" t="s">
        <v>1278</v>
      </c>
      <c r="Z181" s="2" t="s">
        <v>358</v>
      </c>
      <c r="AB181" s="2">
        <v>6</v>
      </c>
      <c r="AE181" s="49"/>
      <c r="AG181" s="67" t="s">
        <v>2449</v>
      </c>
      <c r="AH181" s="2" t="s">
        <v>165</v>
      </c>
      <c r="AJ181" s="2" t="s">
        <v>1279</v>
      </c>
      <c r="AK181" s="2" t="s">
        <v>464</v>
      </c>
      <c r="AL181" s="2" t="s">
        <v>591</v>
      </c>
      <c r="AP181" s="49"/>
      <c r="AS181" s="48"/>
      <c r="AT181" s="2" t="s">
        <v>1307</v>
      </c>
      <c r="AU181" s="2" t="s">
        <v>1308</v>
      </c>
      <c r="AV181" s="2" t="str">
        <f t="shared" si="27"/>
        <v xml:space="preserve">Folk and Fairy Tales, Safety, Animal Stories, , , , , , </v>
      </c>
      <c r="AW181" s="2" t="str">
        <f t="shared" si="22"/>
        <v xml:space="preserve">Beginning Readers, Fiction (Series) (Author), </v>
      </c>
      <c r="AX181" s="68" t="str">
        <f t="shared" si="23"/>
        <v>K–2</v>
      </c>
      <c r="AZ181" s="2">
        <v>29</v>
      </c>
      <c r="BA181" s="2" t="str">
        <f t="shared" si="29"/>
        <v>Literature</v>
      </c>
      <c r="BB181" s="2" t="str">
        <f t="shared" si="30"/>
        <v>Para leerte mejor</v>
      </c>
      <c r="BC181" s="50" t="s">
        <v>1309</v>
      </c>
      <c r="BD181" s="51"/>
      <c r="BE181" s="69" t="s">
        <v>1310</v>
      </c>
      <c r="BF181" s="3"/>
      <c r="BG181" s="70"/>
      <c r="BH181" s="69"/>
      <c r="BI181" s="69"/>
      <c r="BJ181" s="69"/>
      <c r="BK181" s="69"/>
      <c r="BL181" s="71" t="s">
        <v>2163</v>
      </c>
      <c r="BM181" s="72"/>
      <c r="BN181" s="72"/>
      <c r="BO181" s="72"/>
      <c r="BP181" s="72"/>
      <c r="BQ181" s="72"/>
      <c r="BR181" s="72"/>
      <c r="BS181" s="72"/>
      <c r="BT181" s="72"/>
      <c r="BU181" s="72"/>
      <c r="BV181" s="72"/>
      <c r="BW181" s="72"/>
      <c r="BX181" s="72"/>
      <c r="BY181" s="72"/>
      <c r="BZ181" s="72"/>
      <c r="CA181" s="72"/>
      <c r="CB181" s="72"/>
      <c r="CC181" s="72"/>
      <c r="CD181" s="72"/>
      <c r="CE181" s="72"/>
      <c r="CF181" s="72"/>
      <c r="CG181" s="72"/>
      <c r="CH181" s="72"/>
      <c r="CI181" s="72"/>
      <c r="CJ181" s="72"/>
      <c r="CK181" s="72"/>
      <c r="CL181" s="72"/>
      <c r="CM181" s="72"/>
      <c r="CN181" s="72"/>
      <c r="CO181" s="72"/>
      <c r="CP181" s="72"/>
      <c r="CQ181" s="72"/>
      <c r="CR181" s="72"/>
      <c r="CS181" s="72"/>
      <c r="CT181" s="72"/>
      <c r="CU181" s="72"/>
      <c r="CV181" s="72"/>
      <c r="CW181" s="72"/>
      <c r="CX181" s="72"/>
      <c r="CY181" s="72"/>
      <c r="CZ181" s="72"/>
      <c r="DA181" s="72"/>
      <c r="DB181" s="72"/>
      <c r="DC181" s="72"/>
      <c r="DD181" s="72"/>
      <c r="DE181" s="72"/>
      <c r="DF181" s="72"/>
      <c r="DG181" s="72"/>
      <c r="DH181" s="72"/>
      <c r="DI181" s="72"/>
      <c r="DJ181" s="72"/>
      <c r="DK181" s="72"/>
      <c r="DL181" s="72"/>
      <c r="DM181" s="72"/>
      <c r="DN181" s="72"/>
      <c r="DO181" s="72"/>
      <c r="DP181" s="72"/>
      <c r="DQ181" s="72"/>
      <c r="DR181" s="72"/>
      <c r="DS181" s="72"/>
      <c r="DT181" s="72"/>
      <c r="DU181" s="72"/>
      <c r="DV181" s="72"/>
      <c r="DW181" s="72"/>
      <c r="DX181" s="72"/>
      <c r="DY181" s="72"/>
      <c r="DZ181" s="72"/>
      <c r="EA181" s="72"/>
      <c r="EB181" s="72"/>
      <c r="EC181" s="72"/>
      <c r="ED181" s="72"/>
      <c r="EE181" s="72"/>
      <c r="EF181" s="72"/>
      <c r="EG181" s="72"/>
      <c r="EH181" s="72"/>
      <c r="EI181" s="72"/>
      <c r="EJ181" s="72"/>
      <c r="EK181" s="72"/>
      <c r="EL181" s="72"/>
      <c r="EM181" s="72"/>
      <c r="EN181" s="72"/>
      <c r="EO181" s="72"/>
      <c r="EP181" s="72"/>
      <c r="EQ181" s="72"/>
      <c r="ER181" s="72"/>
      <c r="ES181" s="72"/>
      <c r="ET181" s="72"/>
      <c r="EU181" s="72"/>
      <c r="EV181" s="72"/>
      <c r="EW181" s="72"/>
      <c r="EX181" s="72"/>
      <c r="EY181" s="72"/>
      <c r="EZ181" s="72"/>
      <c r="FA181" s="72"/>
      <c r="FB181" s="72"/>
      <c r="FC181" s="72"/>
      <c r="FD181" s="72"/>
      <c r="FE181" s="72"/>
      <c r="FF181" s="72"/>
      <c r="FG181" s="72"/>
      <c r="FH181" s="72"/>
      <c r="FI181" s="72"/>
      <c r="FJ181" s="72"/>
      <c r="FK181" s="72"/>
      <c r="FL181" s="72"/>
      <c r="FM181" s="72"/>
      <c r="FN181" s="72"/>
      <c r="FO181" s="72"/>
      <c r="FP181" s="72"/>
      <c r="FQ181" s="72"/>
      <c r="FR181" s="72"/>
      <c r="FS181" s="72"/>
      <c r="FT181" s="72"/>
      <c r="FU181" s="72"/>
      <c r="FV181" s="72"/>
      <c r="FW181" s="72"/>
      <c r="FX181" s="72"/>
      <c r="FY181" s="72"/>
      <c r="FZ181" s="72"/>
      <c r="GA181" s="72"/>
      <c r="GB181" s="72"/>
      <c r="GC181" s="72"/>
      <c r="GD181" s="72"/>
      <c r="GE181" s="72"/>
      <c r="GF181" s="72"/>
      <c r="GG181" s="72"/>
      <c r="GH181" s="72"/>
      <c r="GI181" s="72"/>
      <c r="GJ181" s="72"/>
      <c r="GK181" s="72"/>
      <c r="GL181" s="72"/>
      <c r="GM181" s="72"/>
      <c r="GN181" s="72"/>
      <c r="GO181" s="72"/>
      <c r="GP181" s="72"/>
      <c r="GQ181" s="72"/>
      <c r="GR181" s="72"/>
      <c r="GS181" s="72"/>
      <c r="GT181" s="72"/>
      <c r="GU181" s="72"/>
      <c r="GV181" s="72"/>
      <c r="GW181" s="72"/>
      <c r="GX181" s="72"/>
      <c r="GY181" s="72"/>
      <c r="GZ181" s="72"/>
      <c r="HA181" s="72"/>
      <c r="HB181" s="72"/>
      <c r="HC181" s="72"/>
      <c r="HD181" s="72"/>
      <c r="HE181" s="72"/>
      <c r="HF181" s="72"/>
      <c r="HG181" s="72"/>
      <c r="HH181" s="72"/>
      <c r="HI181" s="72"/>
      <c r="HJ181" s="72"/>
      <c r="HK181" s="72"/>
      <c r="HL181" s="72"/>
      <c r="HM181" s="72"/>
      <c r="HN181" s="72"/>
      <c r="HO181" s="72"/>
      <c r="HP181" s="72"/>
      <c r="HQ181" s="72"/>
      <c r="HR181" s="72"/>
      <c r="HS181" s="72"/>
      <c r="HT181" s="72"/>
      <c r="HU181" s="72"/>
      <c r="HV181" s="72"/>
      <c r="HW181" s="72"/>
      <c r="HX181" s="72"/>
      <c r="HY181" s="72"/>
      <c r="HZ181" s="72"/>
      <c r="IA181" s="72"/>
      <c r="IB181" s="72"/>
      <c r="IC181" s="72"/>
      <c r="ID181" s="72"/>
      <c r="IE181" s="72"/>
      <c r="IF181" s="72"/>
      <c r="IG181" s="72"/>
      <c r="IH181" s="72"/>
      <c r="II181" s="72"/>
      <c r="IJ181" s="72"/>
      <c r="IK181" s="72"/>
      <c r="IL181" s="72"/>
      <c r="IM181" s="72"/>
      <c r="IN181" s="72"/>
      <c r="IO181" s="72"/>
      <c r="IP181" s="72"/>
      <c r="IQ181" s="72"/>
      <c r="IR181" s="72"/>
      <c r="IS181" s="72"/>
      <c r="IT181" s="72"/>
      <c r="IU181" s="72"/>
      <c r="IV181" s="72"/>
      <c r="IW181" s="72"/>
      <c r="IX181" s="72"/>
      <c r="IY181" s="72"/>
      <c r="IZ181" s="73"/>
      <c r="JA181" s="73"/>
      <c r="JB181" s="73"/>
      <c r="JC181" s="73"/>
      <c r="JD181" s="73"/>
      <c r="JE181" s="73"/>
      <c r="JF181" s="73"/>
      <c r="JG181" s="73"/>
      <c r="JH181" s="73"/>
      <c r="JI181" s="73"/>
      <c r="JJ181" s="73"/>
      <c r="JK181" s="73"/>
      <c r="JL181" s="73"/>
      <c r="JM181" s="73"/>
      <c r="JN181" s="73"/>
      <c r="JO181" s="73"/>
      <c r="JP181" s="73"/>
      <c r="JQ181" s="73"/>
      <c r="JR181" s="73"/>
      <c r="JS181" s="73"/>
      <c r="JT181" s="73"/>
      <c r="JU181" s="73"/>
      <c r="JV181" s="73"/>
      <c r="JW181" s="73"/>
      <c r="JX181" s="73"/>
      <c r="JY181" s="73"/>
      <c r="JZ181" s="73"/>
      <c r="KA181" s="73"/>
      <c r="KB181" s="73"/>
      <c r="KC181" s="73"/>
      <c r="KD181" s="73"/>
      <c r="KE181" s="73"/>
      <c r="KF181" s="73"/>
      <c r="KG181" s="73"/>
      <c r="KH181" s="73"/>
      <c r="KI181" s="73"/>
      <c r="KJ181" s="73"/>
      <c r="KK181" s="73"/>
      <c r="KL181" s="73"/>
      <c r="KM181" s="73"/>
      <c r="KN181" s="73"/>
      <c r="KO181" s="73"/>
      <c r="KP181" s="73"/>
      <c r="KQ181" s="73"/>
      <c r="KR181" s="73"/>
      <c r="KS181" s="73"/>
      <c r="KT181" s="73"/>
      <c r="KU181" s="73"/>
      <c r="KV181" s="73"/>
      <c r="KW181" s="73"/>
      <c r="KX181" s="73"/>
      <c r="KY181" s="73"/>
      <c r="KZ181" s="73"/>
      <c r="LA181" s="73"/>
      <c r="LB181" s="73"/>
      <c r="LC181" s="73"/>
      <c r="LD181" s="73"/>
      <c r="LE181" s="73"/>
      <c r="LF181" s="73"/>
      <c r="LG181" s="73"/>
      <c r="LH181" s="73"/>
      <c r="LI181" s="73"/>
      <c r="LJ181" s="73"/>
      <c r="LK181" s="73"/>
      <c r="LL181" s="73"/>
      <c r="LM181" s="73"/>
      <c r="LN181" s="73"/>
      <c r="LO181" s="73"/>
      <c r="LP181" s="73"/>
      <c r="LQ181" s="73"/>
      <c r="LR181" s="73"/>
      <c r="LS181" s="73"/>
      <c r="LT181" s="73"/>
      <c r="LU181" s="73"/>
      <c r="LV181" s="73"/>
      <c r="LW181" s="73"/>
      <c r="LX181" s="73"/>
      <c r="LY181" s="73"/>
      <c r="LZ181" s="73"/>
      <c r="MA181" s="73"/>
      <c r="MB181" s="73"/>
      <c r="MC181" s="73"/>
      <c r="MD181" s="73"/>
      <c r="ME181" s="73"/>
      <c r="MF181" s="73"/>
      <c r="MG181" s="73"/>
      <c r="MH181" s="73"/>
      <c r="MI181" s="73"/>
      <c r="MJ181" s="73"/>
      <c r="MK181" s="73"/>
      <c r="ML181" s="73"/>
      <c r="MM181" s="73"/>
      <c r="MN181" s="73"/>
      <c r="MO181" s="73"/>
      <c r="MP181" s="73"/>
      <c r="MQ181" s="73"/>
      <c r="MR181" s="73"/>
      <c r="MS181" s="73"/>
      <c r="MT181" s="73"/>
      <c r="MU181" s="73"/>
      <c r="MV181" s="73"/>
      <c r="MW181" s="73"/>
      <c r="MX181" s="73"/>
      <c r="MY181" s="73"/>
      <c r="MZ181" s="73"/>
      <c r="NA181" s="73"/>
      <c r="NB181" s="73"/>
      <c r="NC181" s="73"/>
      <c r="ND181" s="73"/>
      <c r="NE181" s="73"/>
      <c r="NF181" s="73"/>
      <c r="NG181" s="73"/>
      <c r="NH181" s="73"/>
      <c r="NI181" s="73"/>
      <c r="NJ181" s="73"/>
      <c r="NK181" s="73"/>
      <c r="NL181" s="73"/>
      <c r="NM181" s="73"/>
      <c r="NN181" s="73"/>
      <c r="NO181" s="73"/>
      <c r="NP181" s="73"/>
      <c r="NQ181" s="73"/>
      <c r="NR181" s="73"/>
      <c r="NS181" s="73"/>
      <c r="NT181" s="73"/>
      <c r="NU181" s="73"/>
      <c r="NV181" s="73"/>
      <c r="NW181" s="73"/>
      <c r="NX181" s="73"/>
      <c r="NY181" s="73"/>
      <c r="NZ181" s="73"/>
      <c r="OA181" s="73"/>
      <c r="OB181" s="73"/>
      <c r="OC181" s="73"/>
      <c r="OD181" s="73"/>
      <c r="OE181" s="73"/>
      <c r="OF181" s="73"/>
      <c r="OG181" s="73"/>
      <c r="OH181" s="73"/>
      <c r="OI181" s="73"/>
      <c r="OJ181" s="73"/>
      <c r="OK181" s="73"/>
      <c r="OL181" s="73"/>
      <c r="OM181" s="73"/>
      <c r="ON181" s="73"/>
      <c r="OO181" s="73"/>
      <c r="OP181" s="73"/>
      <c r="OQ181" s="73"/>
      <c r="OR181" s="73"/>
      <c r="OS181" s="73"/>
      <c r="OT181" s="73"/>
      <c r="OU181" s="73"/>
      <c r="OV181" s="73"/>
      <c r="OW181" s="73"/>
      <c r="OX181" s="73"/>
      <c r="OY181" s="73"/>
      <c r="OZ181" s="73"/>
      <c r="PA181" s="73"/>
      <c r="PB181" s="73"/>
      <c r="PC181" s="73"/>
      <c r="PD181" s="73"/>
      <c r="PE181" s="73"/>
      <c r="PF181" s="73"/>
      <c r="PG181" s="73"/>
      <c r="PH181" s="73"/>
      <c r="PI181" s="73"/>
      <c r="PJ181" s="73"/>
      <c r="PK181" s="73"/>
      <c r="PL181" s="73"/>
      <c r="PM181" s="73"/>
      <c r="PN181" s="73"/>
      <c r="PO181" s="73"/>
      <c r="PP181" s="73"/>
      <c r="PQ181" s="73"/>
      <c r="PR181" s="73"/>
      <c r="PS181" s="73"/>
      <c r="PT181" s="73"/>
      <c r="PU181" s="73"/>
      <c r="PV181" s="73"/>
      <c r="PW181" s="73"/>
      <c r="PX181" s="73"/>
      <c r="PY181" s="73"/>
      <c r="PZ181" s="73"/>
      <c r="QA181" s="73"/>
      <c r="QB181" s="73"/>
      <c r="QC181" s="73"/>
      <c r="QD181" s="73"/>
      <c r="QE181" s="73"/>
      <c r="QF181" s="73"/>
      <c r="QG181" s="73"/>
      <c r="QH181" s="73"/>
      <c r="QI181" s="73"/>
      <c r="QJ181" s="73"/>
      <c r="QK181" s="73"/>
      <c r="QL181" s="73"/>
      <c r="QM181" s="73"/>
      <c r="QN181" s="73"/>
      <c r="QO181" s="73"/>
      <c r="QP181" s="73"/>
      <c r="QQ181" s="73"/>
      <c r="QR181" s="73"/>
      <c r="QS181" s="73"/>
      <c r="QT181" s="73"/>
      <c r="QU181" s="73"/>
      <c r="QV181" s="73"/>
      <c r="QW181" s="73"/>
      <c r="QX181" s="73"/>
      <c r="QY181" s="73"/>
      <c r="QZ181" s="73"/>
      <c r="RA181" s="73"/>
      <c r="RB181" s="73"/>
      <c r="RC181" s="73"/>
      <c r="RD181" s="73"/>
      <c r="RE181" s="73"/>
      <c r="RF181" s="73"/>
      <c r="RG181" s="73"/>
      <c r="RH181" s="73"/>
      <c r="RI181" s="73"/>
      <c r="RJ181" s="73"/>
      <c r="RK181" s="73"/>
      <c r="RL181" s="73"/>
      <c r="RM181" s="73"/>
      <c r="RN181" s="73"/>
      <c r="RO181" s="73"/>
      <c r="RP181" s="73"/>
      <c r="RQ181" s="73"/>
      <c r="RR181" s="73"/>
      <c r="RS181" s="73"/>
      <c r="RT181" s="73"/>
      <c r="RU181" s="73"/>
      <c r="RV181" s="73"/>
      <c r="RW181" s="73"/>
      <c r="RX181" s="73"/>
      <c r="RY181" s="73"/>
      <c r="RZ181" s="73"/>
      <c r="SA181" s="73"/>
      <c r="SB181" s="73"/>
      <c r="SC181" s="73"/>
      <c r="SD181" s="73"/>
      <c r="SE181" s="73"/>
      <c r="SF181" s="73"/>
      <c r="SG181" s="73"/>
      <c r="SH181" s="73"/>
      <c r="SI181" s="73"/>
      <c r="SJ181" s="73"/>
      <c r="SK181" s="73"/>
      <c r="SL181" s="73"/>
      <c r="SM181" s="73"/>
      <c r="SN181" s="73"/>
      <c r="SO181" s="73"/>
      <c r="SP181" s="73"/>
      <c r="SQ181" s="73"/>
      <c r="SR181" s="73"/>
      <c r="SS181" s="73"/>
      <c r="ST181" s="73"/>
      <c r="SU181" s="73"/>
      <c r="SV181" s="73"/>
      <c r="SW181" s="73"/>
      <c r="SX181" s="73"/>
      <c r="SY181" s="73"/>
      <c r="SZ181" s="73"/>
      <c r="TA181" s="73"/>
      <c r="TB181" s="73"/>
      <c r="TC181" s="73"/>
      <c r="TD181" s="73"/>
      <c r="TE181" s="73"/>
      <c r="TF181" s="73"/>
      <c r="TG181" s="73"/>
      <c r="TH181" s="73"/>
      <c r="TI181" s="73"/>
      <c r="TJ181" s="73"/>
      <c r="TK181" s="73"/>
      <c r="TL181" s="73"/>
      <c r="TM181" s="73"/>
      <c r="TN181" s="73"/>
      <c r="TO181" s="73"/>
      <c r="TP181" s="73"/>
      <c r="TQ181" s="73"/>
      <c r="TR181" s="73"/>
      <c r="TS181" s="73"/>
      <c r="TT181" s="73"/>
      <c r="TU181" s="73"/>
      <c r="TV181" s="73"/>
      <c r="TW181" s="73"/>
      <c r="TX181" s="73"/>
      <c r="TY181" s="73"/>
      <c r="TZ181" s="73"/>
      <c r="UA181" s="73"/>
      <c r="UB181" s="73"/>
      <c r="UC181" s="73"/>
      <c r="UD181" s="73"/>
      <c r="UE181" s="73"/>
      <c r="UF181" s="73"/>
      <c r="UG181" s="73"/>
      <c r="UH181" s="73"/>
      <c r="UI181" s="73"/>
      <c r="UJ181" s="73"/>
      <c r="UK181" s="73"/>
      <c r="UL181" s="73"/>
      <c r="UM181" s="73"/>
      <c r="UN181" s="73"/>
      <c r="UO181" s="73"/>
      <c r="UP181" s="73"/>
      <c r="UQ181" s="73"/>
      <c r="UR181" s="73"/>
      <c r="US181" s="73"/>
      <c r="UT181" s="73"/>
      <c r="UU181" s="73"/>
      <c r="UV181" s="73"/>
      <c r="UW181" s="73"/>
      <c r="UX181" s="73"/>
      <c r="UY181" s="73"/>
      <c r="UZ181" s="73"/>
      <c r="VA181" s="73"/>
      <c r="VB181" s="73"/>
      <c r="VC181" s="73"/>
      <c r="VD181" s="73"/>
      <c r="VE181" s="73"/>
      <c r="VF181" s="73"/>
      <c r="VG181" s="73"/>
      <c r="VH181" s="73"/>
      <c r="VI181" s="73"/>
      <c r="VJ181" s="73"/>
      <c r="VK181" s="73"/>
      <c r="VL181" s="73"/>
      <c r="VM181" s="73"/>
      <c r="VN181" s="73"/>
      <c r="VO181" s="73"/>
      <c r="VP181" s="73"/>
      <c r="VQ181" s="73"/>
      <c r="VR181" s="73"/>
      <c r="VS181" s="73"/>
      <c r="VT181" s="73"/>
      <c r="VU181" s="73"/>
      <c r="VV181" s="73"/>
      <c r="VW181" s="73"/>
      <c r="VX181" s="73"/>
      <c r="VY181" s="73"/>
      <c r="VZ181" s="73"/>
      <c r="WA181" s="73"/>
      <c r="WB181" s="73"/>
      <c r="WC181" s="73"/>
      <c r="WD181" s="73"/>
      <c r="WE181" s="73"/>
      <c r="WF181" s="73"/>
      <c r="WG181" s="73"/>
      <c r="WH181" s="73"/>
      <c r="WI181" s="73"/>
      <c r="WJ181" s="73"/>
      <c r="WK181" s="73"/>
      <c r="WL181" s="73"/>
      <c r="WM181" s="73"/>
      <c r="WN181" s="73"/>
      <c r="WO181" s="73"/>
      <c r="WP181" s="73"/>
      <c r="WQ181" s="73"/>
      <c r="WR181" s="73"/>
      <c r="WS181" s="73"/>
      <c r="WT181" s="73"/>
      <c r="WU181" s="73"/>
      <c r="WV181" s="73"/>
      <c r="WW181" s="73"/>
      <c r="WX181" s="73"/>
      <c r="WY181" s="73"/>
      <c r="WZ181" s="73"/>
      <c r="XA181" s="73"/>
      <c r="XB181" s="73"/>
      <c r="XC181" s="73"/>
      <c r="XD181" s="73"/>
      <c r="XE181" s="73"/>
      <c r="XF181" s="73"/>
      <c r="XG181" s="73"/>
      <c r="XH181" s="73"/>
      <c r="XI181" s="73"/>
      <c r="XJ181" s="73"/>
      <c r="XK181" s="73"/>
      <c r="XL181" s="73"/>
      <c r="XM181" s="73"/>
      <c r="XN181" s="73"/>
      <c r="XO181" s="73"/>
      <c r="XP181" s="73"/>
      <c r="XQ181" s="73"/>
      <c r="XR181" s="73"/>
      <c r="XS181" s="73"/>
      <c r="XT181" s="73"/>
      <c r="XU181" s="73"/>
      <c r="XV181" s="73"/>
      <c r="XW181" s="73"/>
      <c r="XX181" s="73"/>
      <c r="XY181" s="73"/>
      <c r="XZ181" s="73"/>
      <c r="YA181" s="73"/>
      <c r="YB181" s="73"/>
      <c r="YC181" s="73"/>
      <c r="YD181" s="73"/>
      <c r="YE181" s="73"/>
      <c r="YF181" s="73"/>
      <c r="YG181" s="73"/>
      <c r="YH181" s="73"/>
      <c r="YI181" s="73"/>
      <c r="YJ181" s="73"/>
      <c r="YK181" s="73"/>
      <c r="YL181" s="73"/>
      <c r="YM181" s="73"/>
      <c r="YN181" s="73"/>
      <c r="YO181" s="73"/>
      <c r="YP181" s="73"/>
      <c r="YQ181" s="73"/>
      <c r="YR181" s="73"/>
      <c r="YS181" s="73"/>
      <c r="YT181" s="73"/>
      <c r="YU181" s="73"/>
      <c r="YV181" s="73"/>
      <c r="YW181" s="73"/>
      <c r="YX181" s="73"/>
      <c r="YY181" s="73"/>
      <c r="YZ181" s="73"/>
      <c r="ZA181" s="73"/>
      <c r="ZB181" s="73"/>
      <c r="ZC181" s="73"/>
      <c r="ZD181" s="73"/>
      <c r="ZE181" s="73"/>
      <c r="ZF181" s="73"/>
      <c r="ZG181" s="73"/>
      <c r="ZH181" s="73"/>
      <c r="ZI181" s="73"/>
      <c r="ZJ181" s="73"/>
      <c r="ZK181" s="73"/>
      <c r="ZL181" s="73"/>
      <c r="ZM181" s="73"/>
      <c r="ZN181" s="73"/>
      <c r="ZO181" s="73"/>
      <c r="ZP181" s="73"/>
      <c r="ZQ181" s="73"/>
      <c r="ZR181" s="73"/>
      <c r="ZS181" s="73"/>
      <c r="ZT181" s="73"/>
      <c r="ZU181" s="73"/>
      <c r="ZV181" s="73"/>
      <c r="ZW181" s="73"/>
      <c r="ZX181" s="73"/>
      <c r="ZY181" s="73"/>
      <c r="ZZ181" s="73"/>
      <c r="AAA181" s="73"/>
      <c r="AAB181" s="73"/>
      <c r="AAC181" s="73"/>
      <c r="AAD181" s="73"/>
      <c r="AAE181" s="73"/>
      <c r="AAF181" s="73"/>
      <c r="AAG181" s="73"/>
      <c r="AAH181" s="73"/>
      <c r="AAI181" s="73"/>
      <c r="AAJ181" s="73"/>
      <c r="AAK181" s="73"/>
      <c r="AAL181" s="73"/>
      <c r="AAM181" s="73"/>
      <c r="AAN181" s="73"/>
      <c r="AAO181" s="73"/>
      <c r="AAP181" s="73"/>
      <c r="AAQ181" s="73"/>
      <c r="AAR181" s="73"/>
      <c r="AAS181" s="73"/>
      <c r="AAT181" s="73"/>
      <c r="AAU181" s="73"/>
      <c r="AAV181" s="73"/>
      <c r="AAW181" s="73"/>
      <c r="AAX181" s="73"/>
      <c r="AAY181" s="73"/>
      <c r="AAZ181" s="73"/>
      <c r="ABA181" s="73"/>
      <c r="ABB181" s="73"/>
      <c r="ABC181" s="73"/>
      <c r="ABD181" s="73"/>
      <c r="ABE181" s="73"/>
      <c r="ABF181" s="73"/>
      <c r="ABG181" s="73"/>
      <c r="ABH181" s="73"/>
      <c r="ABI181" s="73"/>
      <c r="ABJ181" s="73"/>
      <c r="ABK181" s="73"/>
      <c r="ABL181" s="73"/>
      <c r="ABM181" s="73"/>
      <c r="ABN181" s="73"/>
      <c r="ABO181" s="73"/>
      <c r="ABP181" s="73"/>
      <c r="ABQ181" s="73"/>
      <c r="ABR181" s="73"/>
      <c r="ABS181" s="73"/>
      <c r="ABT181" s="73"/>
      <c r="ABU181" s="73"/>
      <c r="ABV181" s="73"/>
      <c r="ABW181" s="73"/>
      <c r="ABX181" s="73"/>
      <c r="ABY181" s="73"/>
      <c r="ABZ181" s="73"/>
      <c r="ACA181" s="73"/>
      <c r="ACB181" s="73"/>
      <c r="ACC181" s="73"/>
      <c r="ACD181" s="73"/>
      <c r="ACE181" s="73"/>
      <c r="ACF181" s="73"/>
      <c r="ACG181" s="73"/>
      <c r="ACH181" s="73"/>
      <c r="ACI181" s="73"/>
      <c r="ACJ181" s="73"/>
      <c r="ACK181" s="73"/>
      <c r="ACL181" s="73"/>
      <c r="ACM181" s="73"/>
      <c r="ACN181" s="73"/>
      <c r="ACO181" s="73"/>
      <c r="ACP181" s="73"/>
      <c r="ACQ181" s="73"/>
      <c r="ACR181" s="73"/>
      <c r="ACS181" s="73"/>
      <c r="ACT181" s="73"/>
      <c r="ACU181" s="73"/>
      <c r="ACV181" s="73"/>
      <c r="ACW181" s="73"/>
      <c r="ACX181" s="73"/>
      <c r="ACY181" s="73"/>
      <c r="ACZ181" s="73"/>
      <c r="ADA181" s="73"/>
      <c r="ADB181" s="73"/>
      <c r="ADC181" s="73"/>
      <c r="ADD181" s="73"/>
      <c r="ADE181" s="73"/>
      <c r="ADF181" s="73"/>
      <c r="ADG181" s="73"/>
      <c r="ADH181" s="73"/>
      <c r="ADI181" s="73"/>
      <c r="ADJ181" s="73"/>
      <c r="ADK181" s="73"/>
      <c r="ADL181" s="73"/>
      <c r="ADM181" s="73"/>
      <c r="ADN181" s="73"/>
      <c r="ADO181" s="73"/>
      <c r="ADP181" s="73"/>
      <c r="ADQ181" s="73"/>
      <c r="ADR181" s="73"/>
      <c r="ADS181" s="73"/>
      <c r="ADT181" s="73"/>
      <c r="ADU181" s="73"/>
      <c r="ADV181" s="73"/>
      <c r="ADW181" s="73"/>
      <c r="ADX181" s="73"/>
      <c r="ADY181" s="73"/>
      <c r="ADZ181" s="73"/>
      <c r="AEA181" s="73"/>
      <c r="AEB181" s="73"/>
      <c r="AEC181" s="73"/>
      <c r="AED181" s="73"/>
      <c r="AEE181" s="73"/>
      <c r="AEF181" s="73"/>
      <c r="AEG181" s="73"/>
      <c r="AEH181" s="73"/>
      <c r="AEI181" s="73"/>
      <c r="AEJ181" s="73"/>
      <c r="AEK181" s="73"/>
      <c r="AEL181" s="73"/>
      <c r="AEM181" s="73"/>
      <c r="AEN181" s="73"/>
      <c r="AEO181" s="73"/>
      <c r="AEP181" s="73"/>
      <c r="AEQ181" s="73"/>
      <c r="AER181" s="73"/>
      <c r="AES181" s="73"/>
      <c r="AET181" s="73"/>
      <c r="AEU181" s="73"/>
      <c r="AEV181" s="73"/>
      <c r="AEW181" s="73"/>
      <c r="AEX181" s="73"/>
      <c r="AEY181" s="73"/>
      <c r="AEZ181" s="73"/>
      <c r="AFA181" s="73"/>
      <c r="AFB181" s="73"/>
      <c r="AFC181" s="73"/>
      <c r="AFD181" s="73"/>
      <c r="AFE181" s="73"/>
      <c r="AFF181" s="73"/>
      <c r="AFG181" s="73"/>
      <c r="AFH181" s="73"/>
      <c r="AFI181" s="73"/>
      <c r="AFJ181" s="73"/>
      <c r="AFK181" s="73"/>
      <c r="AFL181" s="73"/>
      <c r="AFM181" s="73"/>
      <c r="AFN181" s="73"/>
      <c r="AFO181" s="73"/>
      <c r="AFP181" s="73"/>
      <c r="AFQ181" s="73"/>
      <c r="AFR181" s="73"/>
      <c r="AFS181" s="73"/>
      <c r="AFT181" s="73"/>
      <c r="AFU181" s="73"/>
      <c r="AFV181" s="73"/>
      <c r="AFW181" s="73"/>
      <c r="AFX181" s="73"/>
      <c r="AFY181" s="73"/>
      <c r="AFZ181" s="73"/>
      <c r="AGA181" s="73"/>
      <c r="AGB181" s="73"/>
      <c r="AGC181" s="73"/>
      <c r="AGD181" s="73"/>
      <c r="AGE181" s="73"/>
      <c r="AGF181" s="73"/>
      <c r="AGG181" s="73"/>
      <c r="AGH181" s="73"/>
      <c r="AGI181" s="73"/>
      <c r="AGJ181" s="73"/>
      <c r="AGK181" s="73"/>
      <c r="AGL181" s="73"/>
      <c r="AGM181" s="73"/>
      <c r="AGN181" s="73"/>
      <c r="AGO181" s="73"/>
      <c r="AGP181" s="73"/>
      <c r="AGQ181" s="73"/>
      <c r="AGR181" s="73"/>
      <c r="AGS181" s="73"/>
      <c r="AGT181" s="73"/>
      <c r="AGU181" s="73"/>
      <c r="AGV181" s="73"/>
      <c r="AGW181" s="73"/>
      <c r="AGX181" s="73"/>
      <c r="AGY181" s="73"/>
      <c r="AGZ181" s="73"/>
      <c r="AHA181" s="73"/>
      <c r="AHB181" s="73"/>
      <c r="AHC181" s="73"/>
      <c r="AHD181" s="73"/>
      <c r="AHE181" s="73"/>
      <c r="AHF181" s="73"/>
      <c r="AHG181" s="73"/>
      <c r="AHH181" s="73"/>
      <c r="AHI181" s="73"/>
      <c r="AHJ181" s="73"/>
      <c r="AHK181" s="73"/>
      <c r="AHL181" s="73"/>
      <c r="AHM181" s="73"/>
      <c r="AHN181" s="73"/>
      <c r="AHO181" s="73"/>
      <c r="AHP181" s="73"/>
      <c r="AHQ181" s="73"/>
      <c r="AHR181" s="73"/>
      <c r="AHS181" s="73"/>
      <c r="AHT181" s="73"/>
      <c r="AHU181" s="73"/>
      <c r="AHV181" s="73"/>
      <c r="AHW181" s="73"/>
      <c r="AHX181" s="73"/>
      <c r="AHY181" s="73"/>
      <c r="AHZ181" s="73"/>
      <c r="AIA181" s="73"/>
      <c r="AIB181" s="73"/>
      <c r="AIC181" s="73"/>
      <c r="AID181" s="73"/>
      <c r="AIE181" s="73"/>
      <c r="AIF181" s="73"/>
      <c r="AIG181" s="73"/>
      <c r="AIH181" s="73"/>
      <c r="AII181" s="73"/>
      <c r="AIJ181" s="73"/>
      <c r="AIK181" s="73"/>
      <c r="AIL181" s="73"/>
      <c r="AIM181" s="73"/>
      <c r="AIN181" s="73"/>
      <c r="AIO181" s="73"/>
      <c r="AIP181" s="73"/>
      <c r="AIQ181" s="73"/>
      <c r="AIR181" s="73"/>
      <c r="AIS181" s="73"/>
      <c r="AIT181" s="73"/>
      <c r="AIU181" s="73"/>
      <c r="AIV181" s="73"/>
      <c r="AIW181" s="73"/>
      <c r="AIX181" s="73"/>
      <c r="AIY181" s="73"/>
      <c r="AIZ181" s="73"/>
      <c r="AJA181" s="73"/>
      <c r="AJB181" s="73"/>
      <c r="AJC181" s="73"/>
      <c r="AJD181" s="73"/>
      <c r="AJE181" s="73"/>
      <c r="AJF181" s="73"/>
      <c r="AJG181" s="73"/>
      <c r="AJH181" s="73"/>
      <c r="AJI181" s="73"/>
      <c r="AJJ181" s="73"/>
      <c r="AJK181" s="73"/>
      <c r="AJL181" s="73"/>
      <c r="AJM181" s="73"/>
      <c r="AJN181" s="73"/>
      <c r="AJO181" s="73"/>
      <c r="AJP181" s="73"/>
      <c r="AJQ181" s="73"/>
      <c r="AJR181" s="73"/>
      <c r="AJS181" s="73"/>
      <c r="AJT181" s="73"/>
      <c r="AJU181" s="73"/>
      <c r="AJV181" s="73"/>
      <c r="AJW181" s="73"/>
      <c r="AJX181" s="73"/>
      <c r="AJY181" s="73"/>
      <c r="AJZ181" s="73"/>
      <c r="AKA181" s="73"/>
      <c r="AKB181" s="73"/>
      <c r="AKC181" s="73"/>
      <c r="AKD181" s="73"/>
      <c r="AKE181" s="73"/>
      <c r="AKF181" s="73"/>
      <c r="AKG181" s="73"/>
      <c r="AKH181" s="73"/>
      <c r="AKI181" s="73"/>
      <c r="AKJ181" s="73"/>
      <c r="AKK181" s="73"/>
      <c r="AKL181" s="73"/>
      <c r="AKM181" s="73"/>
      <c r="AKN181" s="73"/>
      <c r="AKO181" s="73"/>
      <c r="AKP181" s="73"/>
      <c r="AKQ181" s="73"/>
      <c r="AKR181" s="73"/>
      <c r="AKS181" s="73"/>
      <c r="AKT181" s="73"/>
      <c r="AKU181" s="73"/>
      <c r="AKV181" s="73"/>
      <c r="AKW181" s="73"/>
      <c r="AKX181" s="73"/>
      <c r="AKY181" s="73"/>
      <c r="AKZ181" s="73"/>
      <c r="ALA181" s="73"/>
      <c r="ALB181" s="73"/>
      <c r="ALC181" s="73"/>
      <c r="ALD181" s="73"/>
      <c r="ALE181" s="73"/>
      <c r="ALF181" s="73"/>
      <c r="ALG181" s="73"/>
      <c r="ALH181" s="73"/>
      <c r="ALI181" s="73"/>
      <c r="ALJ181" s="73"/>
      <c r="ALK181" s="73"/>
      <c r="ALL181" s="73"/>
      <c r="ALM181" s="73"/>
      <c r="ALN181" s="73"/>
      <c r="ALO181" s="73"/>
      <c r="ALP181" s="73"/>
      <c r="ALQ181" s="73"/>
      <c r="ALR181" s="73"/>
      <c r="ALS181" s="73"/>
      <c r="ALT181" s="73"/>
      <c r="ALU181" s="73"/>
      <c r="ALV181" s="73"/>
      <c r="ALW181" s="73"/>
      <c r="ALX181" s="73"/>
      <c r="ALY181" s="73"/>
      <c r="ALZ181" s="73"/>
      <c r="AMA181" s="73"/>
      <c r="AMB181" s="73"/>
      <c r="AMC181" s="73"/>
      <c r="AMD181" s="73"/>
      <c r="AME181" s="73"/>
      <c r="AMF181" s="73"/>
      <c r="AMG181" s="73"/>
      <c r="AMH181" s="73"/>
      <c r="AMI181" s="73"/>
      <c r="AMJ181" s="73"/>
      <c r="AMK181" s="73"/>
    </row>
    <row r="182" spans="1:1025" s="2" customFormat="1" ht="42.75" customHeight="1" x14ac:dyDescent="0.2">
      <c r="A182" s="2" t="s">
        <v>85</v>
      </c>
      <c r="B182" s="45">
        <v>42064</v>
      </c>
      <c r="C182" s="2" t="s">
        <v>203</v>
      </c>
      <c r="D182" s="48" t="s">
        <v>454</v>
      </c>
      <c r="E182" s="48" t="s">
        <v>547</v>
      </c>
      <c r="G182" s="2">
        <v>1631131877</v>
      </c>
      <c r="H182" s="64">
        <v>9781631131875</v>
      </c>
      <c r="I182" s="65" t="s">
        <v>305</v>
      </c>
      <c r="J182" s="48" t="s">
        <v>1272</v>
      </c>
      <c r="K182" s="2" t="s">
        <v>1273</v>
      </c>
      <c r="L182" s="66" t="s">
        <v>1311</v>
      </c>
      <c r="M182" s="46" t="s">
        <v>1312</v>
      </c>
      <c r="N182" s="46" t="s">
        <v>1276</v>
      </c>
      <c r="O182" s="46" t="s">
        <v>90</v>
      </c>
      <c r="P182" s="2" t="s">
        <v>85</v>
      </c>
      <c r="Q182" s="46" t="s">
        <v>161</v>
      </c>
      <c r="R182" s="46" t="s">
        <v>1277</v>
      </c>
      <c r="S182" s="46" t="s">
        <v>93</v>
      </c>
      <c r="T182" s="46" t="s">
        <v>94</v>
      </c>
      <c r="U182" s="46" t="s">
        <v>299</v>
      </c>
      <c r="V182" s="2">
        <v>16</v>
      </c>
      <c r="W182" s="47">
        <v>10.95</v>
      </c>
      <c r="X182" s="48">
        <v>2015</v>
      </c>
      <c r="Y182" s="2" t="s">
        <v>1278</v>
      </c>
      <c r="Z182" s="2" t="s">
        <v>358</v>
      </c>
      <c r="AB182" s="2">
        <v>6</v>
      </c>
      <c r="AE182" s="49"/>
      <c r="AG182" s="67" t="s">
        <v>2449</v>
      </c>
      <c r="AH182" s="2" t="s">
        <v>165</v>
      </c>
      <c r="AJ182" s="2" t="s">
        <v>1279</v>
      </c>
      <c r="AK182" s="2" t="s">
        <v>134</v>
      </c>
      <c r="AL182" s="2" t="s">
        <v>591</v>
      </c>
      <c r="AP182" s="49"/>
      <c r="AS182" s="48"/>
      <c r="AT182" s="2" t="s">
        <v>1313</v>
      </c>
      <c r="AU182" s="2" t="s">
        <v>1314</v>
      </c>
      <c r="AV182" s="2" t="str">
        <f t="shared" si="27"/>
        <v xml:space="preserve">Folk and Fairy Tales, Work, Animal Stories, , , , , , </v>
      </c>
      <c r="AW182" s="2" t="str">
        <f t="shared" si="22"/>
        <v xml:space="preserve">Beginning Readers, Fiction (Series) (Author), </v>
      </c>
      <c r="AX182" s="68" t="str">
        <f t="shared" si="23"/>
        <v>K–2</v>
      </c>
      <c r="AZ182" s="2">
        <v>29</v>
      </c>
      <c r="BA182" s="2" t="str">
        <f t="shared" si="29"/>
        <v>Literature</v>
      </c>
      <c r="BB182" s="2" t="str">
        <f t="shared" si="30"/>
        <v>Para leerte mejor</v>
      </c>
      <c r="BC182" s="50" t="s">
        <v>1315</v>
      </c>
      <c r="BD182" s="51"/>
      <c r="BE182" s="69" t="s">
        <v>1316</v>
      </c>
      <c r="BF182" s="3"/>
      <c r="BG182" s="70"/>
      <c r="BH182" s="69"/>
      <c r="BI182" s="69"/>
      <c r="BJ182" s="69"/>
      <c r="BK182" s="69"/>
      <c r="BL182" s="71" t="s">
        <v>2164</v>
      </c>
      <c r="BM182" s="72"/>
      <c r="BN182" s="72"/>
      <c r="BO182" s="72"/>
      <c r="BP182" s="72"/>
      <c r="BQ182" s="72"/>
      <c r="BR182" s="72"/>
      <c r="BS182" s="72"/>
      <c r="BT182" s="72"/>
      <c r="BU182" s="72"/>
      <c r="BV182" s="72"/>
      <c r="BW182" s="72"/>
      <c r="BX182" s="72"/>
      <c r="BY182" s="72"/>
      <c r="BZ182" s="72"/>
      <c r="CA182" s="72"/>
      <c r="CB182" s="72"/>
      <c r="CC182" s="72"/>
      <c r="CD182" s="72"/>
      <c r="CE182" s="72"/>
      <c r="CF182" s="72"/>
      <c r="CG182" s="72"/>
      <c r="CH182" s="72"/>
      <c r="CI182" s="72"/>
      <c r="CJ182" s="72"/>
      <c r="CK182" s="72"/>
      <c r="CL182" s="72"/>
      <c r="CM182" s="72"/>
      <c r="CN182" s="72"/>
      <c r="CO182" s="72"/>
      <c r="CP182" s="72"/>
      <c r="CQ182" s="72"/>
      <c r="CR182" s="72"/>
      <c r="CS182" s="72"/>
      <c r="CT182" s="72"/>
      <c r="CU182" s="72"/>
      <c r="CV182" s="72"/>
      <c r="CW182" s="72"/>
      <c r="CX182" s="72"/>
      <c r="CY182" s="72"/>
      <c r="CZ182" s="72"/>
      <c r="DA182" s="72"/>
      <c r="DB182" s="72"/>
      <c r="DC182" s="72"/>
      <c r="DD182" s="72"/>
      <c r="DE182" s="72"/>
      <c r="DF182" s="72"/>
      <c r="DG182" s="72"/>
      <c r="DH182" s="72"/>
      <c r="DI182" s="72"/>
      <c r="DJ182" s="72"/>
      <c r="DK182" s="72"/>
      <c r="DL182" s="72"/>
      <c r="DM182" s="72"/>
      <c r="DN182" s="72"/>
      <c r="DO182" s="72"/>
      <c r="DP182" s="72"/>
      <c r="DQ182" s="72"/>
      <c r="DR182" s="72"/>
      <c r="DS182" s="72"/>
      <c r="DT182" s="72"/>
      <c r="DU182" s="72"/>
      <c r="DV182" s="72"/>
      <c r="DW182" s="72"/>
      <c r="DX182" s="72"/>
      <c r="DY182" s="72"/>
      <c r="DZ182" s="72"/>
      <c r="EA182" s="72"/>
      <c r="EB182" s="72"/>
      <c r="EC182" s="72"/>
      <c r="ED182" s="72"/>
      <c r="EE182" s="72"/>
      <c r="EF182" s="72"/>
      <c r="EG182" s="72"/>
      <c r="EH182" s="72"/>
      <c r="EI182" s="72"/>
      <c r="EJ182" s="72"/>
      <c r="EK182" s="72"/>
      <c r="EL182" s="72"/>
      <c r="EM182" s="72"/>
      <c r="EN182" s="72"/>
      <c r="EO182" s="72"/>
      <c r="EP182" s="72"/>
      <c r="EQ182" s="72"/>
      <c r="ER182" s="72"/>
      <c r="ES182" s="72"/>
      <c r="ET182" s="72"/>
      <c r="EU182" s="72"/>
      <c r="EV182" s="72"/>
      <c r="EW182" s="72"/>
      <c r="EX182" s="72"/>
      <c r="EY182" s="72"/>
      <c r="EZ182" s="72"/>
      <c r="FA182" s="72"/>
      <c r="FB182" s="72"/>
      <c r="FC182" s="72"/>
      <c r="FD182" s="72"/>
      <c r="FE182" s="72"/>
      <c r="FF182" s="72"/>
      <c r="FG182" s="72"/>
      <c r="FH182" s="72"/>
      <c r="FI182" s="72"/>
      <c r="FJ182" s="72"/>
      <c r="FK182" s="72"/>
      <c r="FL182" s="72"/>
      <c r="FM182" s="72"/>
      <c r="FN182" s="72"/>
      <c r="FO182" s="72"/>
      <c r="FP182" s="72"/>
      <c r="FQ182" s="72"/>
      <c r="FR182" s="72"/>
      <c r="FS182" s="72"/>
      <c r="FT182" s="72"/>
      <c r="FU182" s="72"/>
      <c r="FV182" s="72"/>
      <c r="FW182" s="72"/>
      <c r="FX182" s="72"/>
      <c r="FY182" s="72"/>
      <c r="FZ182" s="72"/>
      <c r="GA182" s="72"/>
      <c r="GB182" s="72"/>
      <c r="GC182" s="72"/>
      <c r="GD182" s="72"/>
      <c r="GE182" s="72"/>
      <c r="GF182" s="72"/>
      <c r="GG182" s="72"/>
      <c r="GH182" s="72"/>
      <c r="GI182" s="72"/>
      <c r="GJ182" s="72"/>
      <c r="GK182" s="72"/>
      <c r="GL182" s="72"/>
      <c r="GM182" s="72"/>
      <c r="GN182" s="72"/>
      <c r="GO182" s="72"/>
      <c r="GP182" s="72"/>
      <c r="GQ182" s="72"/>
      <c r="GR182" s="72"/>
      <c r="GS182" s="72"/>
      <c r="GT182" s="72"/>
      <c r="GU182" s="72"/>
      <c r="GV182" s="72"/>
      <c r="GW182" s="72"/>
      <c r="GX182" s="72"/>
      <c r="GY182" s="72"/>
      <c r="GZ182" s="72"/>
      <c r="HA182" s="72"/>
      <c r="HB182" s="72"/>
      <c r="HC182" s="72"/>
      <c r="HD182" s="72"/>
      <c r="HE182" s="72"/>
      <c r="HF182" s="72"/>
      <c r="HG182" s="72"/>
      <c r="HH182" s="72"/>
      <c r="HI182" s="72"/>
      <c r="HJ182" s="72"/>
      <c r="HK182" s="72"/>
      <c r="HL182" s="72"/>
      <c r="HM182" s="72"/>
      <c r="HN182" s="72"/>
      <c r="HO182" s="72"/>
      <c r="HP182" s="72"/>
      <c r="HQ182" s="72"/>
      <c r="HR182" s="72"/>
      <c r="HS182" s="72"/>
      <c r="HT182" s="72"/>
      <c r="HU182" s="72"/>
      <c r="HV182" s="72"/>
      <c r="HW182" s="72"/>
      <c r="HX182" s="72"/>
      <c r="HY182" s="72"/>
      <c r="HZ182" s="72"/>
      <c r="IA182" s="72"/>
      <c r="IB182" s="72"/>
      <c r="IC182" s="72"/>
      <c r="ID182" s="72"/>
      <c r="IE182" s="72"/>
      <c r="IF182" s="72"/>
      <c r="IG182" s="72"/>
      <c r="IH182" s="72"/>
      <c r="II182" s="72"/>
      <c r="IJ182" s="72"/>
      <c r="IK182" s="72"/>
      <c r="IL182" s="72"/>
      <c r="IM182" s="72"/>
      <c r="IN182" s="72"/>
      <c r="IO182" s="72"/>
      <c r="IP182" s="72"/>
      <c r="IQ182" s="72"/>
      <c r="IR182" s="72"/>
      <c r="IS182" s="72"/>
      <c r="IT182" s="72"/>
      <c r="IU182" s="72"/>
      <c r="IV182" s="72"/>
      <c r="IW182" s="72"/>
      <c r="IX182" s="72"/>
      <c r="IY182" s="72"/>
      <c r="IZ182" s="73"/>
      <c r="JA182" s="73"/>
      <c r="JB182" s="73"/>
      <c r="JC182" s="73"/>
      <c r="JD182" s="73"/>
      <c r="JE182" s="73"/>
      <c r="JF182" s="73"/>
      <c r="JG182" s="73"/>
      <c r="JH182" s="73"/>
      <c r="JI182" s="73"/>
      <c r="JJ182" s="73"/>
      <c r="JK182" s="73"/>
      <c r="JL182" s="73"/>
      <c r="JM182" s="73"/>
      <c r="JN182" s="73"/>
      <c r="JO182" s="73"/>
      <c r="JP182" s="73"/>
      <c r="JQ182" s="73"/>
      <c r="JR182" s="73"/>
      <c r="JS182" s="73"/>
      <c r="JT182" s="73"/>
      <c r="JU182" s="73"/>
      <c r="JV182" s="73"/>
      <c r="JW182" s="73"/>
      <c r="JX182" s="73"/>
      <c r="JY182" s="73"/>
      <c r="JZ182" s="73"/>
      <c r="KA182" s="73"/>
      <c r="KB182" s="73"/>
      <c r="KC182" s="73"/>
      <c r="KD182" s="73"/>
      <c r="KE182" s="73"/>
      <c r="KF182" s="73"/>
      <c r="KG182" s="73"/>
      <c r="KH182" s="73"/>
      <c r="KI182" s="73"/>
      <c r="KJ182" s="73"/>
      <c r="KK182" s="73"/>
      <c r="KL182" s="73"/>
      <c r="KM182" s="73"/>
      <c r="KN182" s="73"/>
      <c r="KO182" s="73"/>
      <c r="KP182" s="73"/>
      <c r="KQ182" s="73"/>
      <c r="KR182" s="73"/>
      <c r="KS182" s="73"/>
      <c r="KT182" s="73"/>
      <c r="KU182" s="73"/>
      <c r="KV182" s="73"/>
      <c r="KW182" s="73"/>
      <c r="KX182" s="73"/>
      <c r="KY182" s="73"/>
      <c r="KZ182" s="73"/>
      <c r="LA182" s="73"/>
      <c r="LB182" s="73"/>
      <c r="LC182" s="73"/>
      <c r="LD182" s="73"/>
      <c r="LE182" s="73"/>
      <c r="LF182" s="73"/>
      <c r="LG182" s="73"/>
      <c r="LH182" s="73"/>
      <c r="LI182" s="73"/>
      <c r="LJ182" s="73"/>
      <c r="LK182" s="73"/>
      <c r="LL182" s="73"/>
      <c r="LM182" s="73"/>
      <c r="LN182" s="73"/>
      <c r="LO182" s="73"/>
      <c r="LP182" s="73"/>
      <c r="LQ182" s="73"/>
      <c r="LR182" s="73"/>
      <c r="LS182" s="73"/>
      <c r="LT182" s="73"/>
      <c r="LU182" s="73"/>
      <c r="LV182" s="73"/>
      <c r="LW182" s="73"/>
      <c r="LX182" s="73"/>
      <c r="LY182" s="73"/>
      <c r="LZ182" s="73"/>
      <c r="MA182" s="73"/>
      <c r="MB182" s="73"/>
      <c r="MC182" s="73"/>
      <c r="MD182" s="73"/>
      <c r="ME182" s="73"/>
      <c r="MF182" s="73"/>
      <c r="MG182" s="73"/>
      <c r="MH182" s="73"/>
      <c r="MI182" s="73"/>
      <c r="MJ182" s="73"/>
      <c r="MK182" s="73"/>
      <c r="ML182" s="73"/>
      <c r="MM182" s="73"/>
      <c r="MN182" s="73"/>
      <c r="MO182" s="73"/>
      <c r="MP182" s="73"/>
      <c r="MQ182" s="73"/>
      <c r="MR182" s="73"/>
      <c r="MS182" s="73"/>
      <c r="MT182" s="73"/>
      <c r="MU182" s="73"/>
      <c r="MV182" s="73"/>
      <c r="MW182" s="73"/>
      <c r="MX182" s="73"/>
      <c r="MY182" s="73"/>
      <c r="MZ182" s="73"/>
      <c r="NA182" s="73"/>
      <c r="NB182" s="73"/>
      <c r="NC182" s="73"/>
      <c r="ND182" s="73"/>
      <c r="NE182" s="73"/>
      <c r="NF182" s="73"/>
      <c r="NG182" s="73"/>
      <c r="NH182" s="73"/>
      <c r="NI182" s="73"/>
      <c r="NJ182" s="73"/>
      <c r="NK182" s="73"/>
      <c r="NL182" s="73"/>
      <c r="NM182" s="73"/>
      <c r="NN182" s="73"/>
      <c r="NO182" s="73"/>
      <c r="NP182" s="73"/>
      <c r="NQ182" s="73"/>
      <c r="NR182" s="73"/>
      <c r="NS182" s="73"/>
      <c r="NT182" s="73"/>
      <c r="NU182" s="73"/>
      <c r="NV182" s="73"/>
      <c r="NW182" s="73"/>
      <c r="NX182" s="73"/>
      <c r="NY182" s="73"/>
      <c r="NZ182" s="73"/>
      <c r="OA182" s="73"/>
      <c r="OB182" s="73"/>
      <c r="OC182" s="73"/>
      <c r="OD182" s="73"/>
      <c r="OE182" s="73"/>
      <c r="OF182" s="73"/>
      <c r="OG182" s="73"/>
      <c r="OH182" s="73"/>
      <c r="OI182" s="73"/>
      <c r="OJ182" s="73"/>
      <c r="OK182" s="73"/>
      <c r="OL182" s="73"/>
      <c r="OM182" s="73"/>
      <c r="ON182" s="73"/>
      <c r="OO182" s="73"/>
      <c r="OP182" s="73"/>
      <c r="OQ182" s="73"/>
      <c r="OR182" s="73"/>
      <c r="OS182" s="73"/>
      <c r="OT182" s="73"/>
      <c r="OU182" s="73"/>
      <c r="OV182" s="73"/>
      <c r="OW182" s="73"/>
      <c r="OX182" s="73"/>
      <c r="OY182" s="73"/>
      <c r="OZ182" s="73"/>
      <c r="PA182" s="73"/>
      <c r="PB182" s="73"/>
      <c r="PC182" s="73"/>
      <c r="PD182" s="73"/>
      <c r="PE182" s="73"/>
      <c r="PF182" s="73"/>
      <c r="PG182" s="73"/>
      <c r="PH182" s="73"/>
      <c r="PI182" s="73"/>
      <c r="PJ182" s="73"/>
      <c r="PK182" s="73"/>
      <c r="PL182" s="73"/>
      <c r="PM182" s="73"/>
      <c r="PN182" s="73"/>
      <c r="PO182" s="73"/>
      <c r="PP182" s="73"/>
      <c r="PQ182" s="73"/>
      <c r="PR182" s="73"/>
      <c r="PS182" s="73"/>
      <c r="PT182" s="73"/>
      <c r="PU182" s="73"/>
      <c r="PV182" s="73"/>
      <c r="PW182" s="73"/>
      <c r="PX182" s="73"/>
      <c r="PY182" s="73"/>
      <c r="PZ182" s="73"/>
      <c r="QA182" s="73"/>
      <c r="QB182" s="73"/>
      <c r="QC182" s="73"/>
      <c r="QD182" s="73"/>
      <c r="QE182" s="73"/>
      <c r="QF182" s="73"/>
      <c r="QG182" s="73"/>
      <c r="QH182" s="73"/>
      <c r="QI182" s="73"/>
      <c r="QJ182" s="73"/>
      <c r="QK182" s="73"/>
      <c r="QL182" s="73"/>
      <c r="QM182" s="73"/>
      <c r="QN182" s="73"/>
      <c r="QO182" s="73"/>
      <c r="QP182" s="73"/>
      <c r="QQ182" s="73"/>
      <c r="QR182" s="73"/>
      <c r="QS182" s="73"/>
      <c r="QT182" s="73"/>
      <c r="QU182" s="73"/>
      <c r="QV182" s="73"/>
      <c r="QW182" s="73"/>
      <c r="QX182" s="73"/>
      <c r="QY182" s="73"/>
      <c r="QZ182" s="73"/>
      <c r="RA182" s="73"/>
      <c r="RB182" s="73"/>
      <c r="RC182" s="73"/>
      <c r="RD182" s="73"/>
      <c r="RE182" s="73"/>
      <c r="RF182" s="73"/>
      <c r="RG182" s="73"/>
      <c r="RH182" s="73"/>
      <c r="RI182" s="73"/>
      <c r="RJ182" s="73"/>
      <c r="RK182" s="73"/>
      <c r="RL182" s="73"/>
      <c r="RM182" s="73"/>
      <c r="RN182" s="73"/>
      <c r="RO182" s="73"/>
      <c r="RP182" s="73"/>
      <c r="RQ182" s="73"/>
      <c r="RR182" s="73"/>
      <c r="RS182" s="73"/>
      <c r="RT182" s="73"/>
      <c r="RU182" s="73"/>
      <c r="RV182" s="73"/>
      <c r="RW182" s="73"/>
      <c r="RX182" s="73"/>
      <c r="RY182" s="73"/>
      <c r="RZ182" s="73"/>
      <c r="SA182" s="73"/>
      <c r="SB182" s="73"/>
      <c r="SC182" s="73"/>
      <c r="SD182" s="73"/>
      <c r="SE182" s="73"/>
      <c r="SF182" s="73"/>
      <c r="SG182" s="73"/>
      <c r="SH182" s="73"/>
      <c r="SI182" s="73"/>
      <c r="SJ182" s="73"/>
      <c r="SK182" s="73"/>
      <c r="SL182" s="73"/>
      <c r="SM182" s="73"/>
      <c r="SN182" s="73"/>
      <c r="SO182" s="73"/>
      <c r="SP182" s="73"/>
      <c r="SQ182" s="73"/>
      <c r="SR182" s="73"/>
      <c r="SS182" s="73"/>
      <c r="ST182" s="73"/>
      <c r="SU182" s="73"/>
      <c r="SV182" s="73"/>
      <c r="SW182" s="73"/>
      <c r="SX182" s="73"/>
      <c r="SY182" s="73"/>
      <c r="SZ182" s="73"/>
      <c r="TA182" s="73"/>
      <c r="TB182" s="73"/>
      <c r="TC182" s="73"/>
      <c r="TD182" s="73"/>
      <c r="TE182" s="73"/>
      <c r="TF182" s="73"/>
      <c r="TG182" s="73"/>
      <c r="TH182" s="73"/>
      <c r="TI182" s="73"/>
      <c r="TJ182" s="73"/>
      <c r="TK182" s="73"/>
      <c r="TL182" s="73"/>
      <c r="TM182" s="73"/>
      <c r="TN182" s="73"/>
      <c r="TO182" s="73"/>
      <c r="TP182" s="73"/>
      <c r="TQ182" s="73"/>
      <c r="TR182" s="73"/>
      <c r="TS182" s="73"/>
      <c r="TT182" s="73"/>
      <c r="TU182" s="73"/>
      <c r="TV182" s="73"/>
      <c r="TW182" s="73"/>
      <c r="TX182" s="73"/>
      <c r="TY182" s="73"/>
      <c r="TZ182" s="73"/>
      <c r="UA182" s="73"/>
      <c r="UB182" s="73"/>
      <c r="UC182" s="73"/>
      <c r="UD182" s="73"/>
      <c r="UE182" s="73"/>
      <c r="UF182" s="73"/>
      <c r="UG182" s="73"/>
      <c r="UH182" s="73"/>
      <c r="UI182" s="73"/>
      <c r="UJ182" s="73"/>
      <c r="UK182" s="73"/>
      <c r="UL182" s="73"/>
      <c r="UM182" s="73"/>
      <c r="UN182" s="73"/>
      <c r="UO182" s="73"/>
      <c r="UP182" s="73"/>
      <c r="UQ182" s="73"/>
      <c r="UR182" s="73"/>
      <c r="US182" s="73"/>
      <c r="UT182" s="73"/>
      <c r="UU182" s="73"/>
      <c r="UV182" s="73"/>
      <c r="UW182" s="73"/>
      <c r="UX182" s="73"/>
      <c r="UY182" s="73"/>
      <c r="UZ182" s="73"/>
      <c r="VA182" s="73"/>
      <c r="VB182" s="73"/>
      <c r="VC182" s="73"/>
      <c r="VD182" s="73"/>
      <c r="VE182" s="73"/>
      <c r="VF182" s="73"/>
      <c r="VG182" s="73"/>
      <c r="VH182" s="73"/>
      <c r="VI182" s="73"/>
      <c r="VJ182" s="73"/>
      <c r="VK182" s="73"/>
      <c r="VL182" s="73"/>
      <c r="VM182" s="73"/>
      <c r="VN182" s="73"/>
      <c r="VO182" s="73"/>
      <c r="VP182" s="73"/>
      <c r="VQ182" s="73"/>
      <c r="VR182" s="73"/>
      <c r="VS182" s="73"/>
      <c r="VT182" s="73"/>
      <c r="VU182" s="73"/>
      <c r="VV182" s="73"/>
      <c r="VW182" s="73"/>
      <c r="VX182" s="73"/>
      <c r="VY182" s="73"/>
      <c r="VZ182" s="73"/>
      <c r="WA182" s="73"/>
      <c r="WB182" s="73"/>
      <c r="WC182" s="73"/>
      <c r="WD182" s="73"/>
      <c r="WE182" s="73"/>
      <c r="WF182" s="73"/>
      <c r="WG182" s="73"/>
      <c r="WH182" s="73"/>
      <c r="WI182" s="73"/>
      <c r="WJ182" s="73"/>
      <c r="WK182" s="73"/>
      <c r="WL182" s="73"/>
      <c r="WM182" s="73"/>
      <c r="WN182" s="73"/>
      <c r="WO182" s="73"/>
      <c r="WP182" s="73"/>
      <c r="WQ182" s="73"/>
      <c r="WR182" s="73"/>
      <c r="WS182" s="73"/>
      <c r="WT182" s="73"/>
      <c r="WU182" s="73"/>
      <c r="WV182" s="73"/>
      <c r="WW182" s="73"/>
      <c r="WX182" s="73"/>
      <c r="WY182" s="73"/>
      <c r="WZ182" s="73"/>
      <c r="XA182" s="73"/>
      <c r="XB182" s="73"/>
      <c r="XC182" s="73"/>
      <c r="XD182" s="73"/>
      <c r="XE182" s="73"/>
      <c r="XF182" s="73"/>
      <c r="XG182" s="73"/>
      <c r="XH182" s="73"/>
      <c r="XI182" s="73"/>
      <c r="XJ182" s="73"/>
      <c r="XK182" s="73"/>
      <c r="XL182" s="73"/>
      <c r="XM182" s="73"/>
      <c r="XN182" s="73"/>
      <c r="XO182" s="73"/>
      <c r="XP182" s="73"/>
      <c r="XQ182" s="73"/>
      <c r="XR182" s="73"/>
      <c r="XS182" s="73"/>
      <c r="XT182" s="73"/>
      <c r="XU182" s="73"/>
      <c r="XV182" s="73"/>
      <c r="XW182" s="73"/>
      <c r="XX182" s="73"/>
      <c r="XY182" s="73"/>
      <c r="XZ182" s="73"/>
      <c r="YA182" s="73"/>
      <c r="YB182" s="73"/>
      <c r="YC182" s="73"/>
      <c r="YD182" s="73"/>
      <c r="YE182" s="73"/>
      <c r="YF182" s="73"/>
      <c r="YG182" s="73"/>
      <c r="YH182" s="73"/>
      <c r="YI182" s="73"/>
      <c r="YJ182" s="73"/>
      <c r="YK182" s="73"/>
      <c r="YL182" s="73"/>
      <c r="YM182" s="73"/>
      <c r="YN182" s="73"/>
      <c r="YO182" s="73"/>
      <c r="YP182" s="73"/>
      <c r="YQ182" s="73"/>
      <c r="YR182" s="73"/>
      <c r="YS182" s="73"/>
      <c r="YT182" s="73"/>
      <c r="YU182" s="73"/>
      <c r="YV182" s="73"/>
      <c r="YW182" s="73"/>
      <c r="YX182" s="73"/>
      <c r="YY182" s="73"/>
      <c r="YZ182" s="73"/>
      <c r="ZA182" s="73"/>
      <c r="ZB182" s="73"/>
      <c r="ZC182" s="73"/>
      <c r="ZD182" s="73"/>
      <c r="ZE182" s="73"/>
      <c r="ZF182" s="73"/>
      <c r="ZG182" s="73"/>
      <c r="ZH182" s="73"/>
      <c r="ZI182" s="73"/>
      <c r="ZJ182" s="73"/>
      <c r="ZK182" s="73"/>
      <c r="ZL182" s="73"/>
      <c r="ZM182" s="73"/>
      <c r="ZN182" s="73"/>
      <c r="ZO182" s="73"/>
      <c r="ZP182" s="73"/>
      <c r="ZQ182" s="73"/>
      <c r="ZR182" s="73"/>
      <c r="ZS182" s="73"/>
      <c r="ZT182" s="73"/>
      <c r="ZU182" s="73"/>
      <c r="ZV182" s="73"/>
      <c r="ZW182" s="73"/>
      <c r="ZX182" s="73"/>
      <c r="ZY182" s="73"/>
      <c r="ZZ182" s="73"/>
      <c r="AAA182" s="73"/>
      <c r="AAB182" s="73"/>
      <c r="AAC182" s="73"/>
      <c r="AAD182" s="73"/>
      <c r="AAE182" s="73"/>
      <c r="AAF182" s="73"/>
      <c r="AAG182" s="73"/>
      <c r="AAH182" s="73"/>
      <c r="AAI182" s="73"/>
      <c r="AAJ182" s="73"/>
      <c r="AAK182" s="73"/>
      <c r="AAL182" s="73"/>
      <c r="AAM182" s="73"/>
      <c r="AAN182" s="73"/>
      <c r="AAO182" s="73"/>
      <c r="AAP182" s="73"/>
      <c r="AAQ182" s="73"/>
      <c r="AAR182" s="73"/>
      <c r="AAS182" s="73"/>
      <c r="AAT182" s="73"/>
      <c r="AAU182" s="73"/>
      <c r="AAV182" s="73"/>
      <c r="AAW182" s="73"/>
      <c r="AAX182" s="73"/>
      <c r="AAY182" s="73"/>
      <c r="AAZ182" s="73"/>
      <c r="ABA182" s="73"/>
      <c r="ABB182" s="73"/>
      <c r="ABC182" s="73"/>
      <c r="ABD182" s="73"/>
      <c r="ABE182" s="73"/>
      <c r="ABF182" s="73"/>
      <c r="ABG182" s="73"/>
      <c r="ABH182" s="73"/>
      <c r="ABI182" s="73"/>
      <c r="ABJ182" s="73"/>
      <c r="ABK182" s="73"/>
      <c r="ABL182" s="73"/>
      <c r="ABM182" s="73"/>
      <c r="ABN182" s="73"/>
      <c r="ABO182" s="73"/>
      <c r="ABP182" s="73"/>
      <c r="ABQ182" s="73"/>
      <c r="ABR182" s="73"/>
      <c r="ABS182" s="73"/>
      <c r="ABT182" s="73"/>
      <c r="ABU182" s="73"/>
      <c r="ABV182" s="73"/>
      <c r="ABW182" s="73"/>
      <c r="ABX182" s="73"/>
      <c r="ABY182" s="73"/>
      <c r="ABZ182" s="73"/>
      <c r="ACA182" s="73"/>
      <c r="ACB182" s="73"/>
      <c r="ACC182" s="73"/>
      <c r="ACD182" s="73"/>
      <c r="ACE182" s="73"/>
      <c r="ACF182" s="73"/>
      <c r="ACG182" s="73"/>
      <c r="ACH182" s="73"/>
      <c r="ACI182" s="73"/>
      <c r="ACJ182" s="73"/>
      <c r="ACK182" s="73"/>
      <c r="ACL182" s="73"/>
      <c r="ACM182" s="73"/>
      <c r="ACN182" s="73"/>
      <c r="ACO182" s="73"/>
      <c r="ACP182" s="73"/>
      <c r="ACQ182" s="73"/>
      <c r="ACR182" s="73"/>
      <c r="ACS182" s="73"/>
      <c r="ACT182" s="73"/>
      <c r="ACU182" s="73"/>
      <c r="ACV182" s="73"/>
      <c r="ACW182" s="73"/>
      <c r="ACX182" s="73"/>
      <c r="ACY182" s="73"/>
      <c r="ACZ182" s="73"/>
      <c r="ADA182" s="73"/>
      <c r="ADB182" s="73"/>
      <c r="ADC182" s="73"/>
      <c r="ADD182" s="73"/>
      <c r="ADE182" s="73"/>
      <c r="ADF182" s="73"/>
      <c r="ADG182" s="73"/>
      <c r="ADH182" s="73"/>
      <c r="ADI182" s="73"/>
      <c r="ADJ182" s="73"/>
      <c r="ADK182" s="73"/>
      <c r="ADL182" s="73"/>
      <c r="ADM182" s="73"/>
      <c r="ADN182" s="73"/>
      <c r="ADO182" s="73"/>
      <c r="ADP182" s="73"/>
      <c r="ADQ182" s="73"/>
      <c r="ADR182" s="73"/>
      <c r="ADS182" s="73"/>
      <c r="ADT182" s="73"/>
      <c r="ADU182" s="73"/>
      <c r="ADV182" s="73"/>
      <c r="ADW182" s="73"/>
      <c r="ADX182" s="73"/>
      <c r="ADY182" s="73"/>
      <c r="ADZ182" s="73"/>
      <c r="AEA182" s="73"/>
      <c r="AEB182" s="73"/>
      <c r="AEC182" s="73"/>
      <c r="AED182" s="73"/>
      <c r="AEE182" s="73"/>
      <c r="AEF182" s="73"/>
      <c r="AEG182" s="73"/>
      <c r="AEH182" s="73"/>
      <c r="AEI182" s="73"/>
      <c r="AEJ182" s="73"/>
      <c r="AEK182" s="73"/>
      <c r="AEL182" s="73"/>
      <c r="AEM182" s="73"/>
      <c r="AEN182" s="73"/>
      <c r="AEO182" s="73"/>
      <c r="AEP182" s="73"/>
      <c r="AEQ182" s="73"/>
      <c r="AER182" s="73"/>
      <c r="AES182" s="73"/>
      <c r="AET182" s="73"/>
      <c r="AEU182" s="73"/>
      <c r="AEV182" s="73"/>
      <c r="AEW182" s="73"/>
      <c r="AEX182" s="73"/>
      <c r="AEY182" s="73"/>
      <c r="AEZ182" s="73"/>
      <c r="AFA182" s="73"/>
      <c r="AFB182" s="73"/>
      <c r="AFC182" s="73"/>
      <c r="AFD182" s="73"/>
      <c r="AFE182" s="73"/>
      <c r="AFF182" s="73"/>
      <c r="AFG182" s="73"/>
      <c r="AFH182" s="73"/>
      <c r="AFI182" s="73"/>
      <c r="AFJ182" s="73"/>
      <c r="AFK182" s="73"/>
      <c r="AFL182" s="73"/>
      <c r="AFM182" s="73"/>
      <c r="AFN182" s="73"/>
      <c r="AFO182" s="73"/>
      <c r="AFP182" s="73"/>
      <c r="AFQ182" s="73"/>
      <c r="AFR182" s="73"/>
      <c r="AFS182" s="73"/>
      <c r="AFT182" s="73"/>
      <c r="AFU182" s="73"/>
      <c r="AFV182" s="73"/>
      <c r="AFW182" s="73"/>
      <c r="AFX182" s="73"/>
      <c r="AFY182" s="73"/>
      <c r="AFZ182" s="73"/>
      <c r="AGA182" s="73"/>
      <c r="AGB182" s="73"/>
      <c r="AGC182" s="73"/>
      <c r="AGD182" s="73"/>
      <c r="AGE182" s="73"/>
      <c r="AGF182" s="73"/>
      <c r="AGG182" s="73"/>
      <c r="AGH182" s="73"/>
      <c r="AGI182" s="73"/>
      <c r="AGJ182" s="73"/>
      <c r="AGK182" s="73"/>
      <c r="AGL182" s="73"/>
      <c r="AGM182" s="73"/>
      <c r="AGN182" s="73"/>
      <c r="AGO182" s="73"/>
      <c r="AGP182" s="73"/>
      <c r="AGQ182" s="73"/>
      <c r="AGR182" s="73"/>
      <c r="AGS182" s="73"/>
      <c r="AGT182" s="73"/>
      <c r="AGU182" s="73"/>
      <c r="AGV182" s="73"/>
      <c r="AGW182" s="73"/>
      <c r="AGX182" s="73"/>
      <c r="AGY182" s="73"/>
      <c r="AGZ182" s="73"/>
      <c r="AHA182" s="73"/>
      <c r="AHB182" s="73"/>
      <c r="AHC182" s="73"/>
      <c r="AHD182" s="73"/>
      <c r="AHE182" s="73"/>
      <c r="AHF182" s="73"/>
      <c r="AHG182" s="73"/>
      <c r="AHH182" s="73"/>
      <c r="AHI182" s="73"/>
      <c r="AHJ182" s="73"/>
      <c r="AHK182" s="73"/>
      <c r="AHL182" s="73"/>
      <c r="AHM182" s="73"/>
      <c r="AHN182" s="73"/>
      <c r="AHO182" s="73"/>
      <c r="AHP182" s="73"/>
      <c r="AHQ182" s="73"/>
      <c r="AHR182" s="73"/>
      <c r="AHS182" s="73"/>
      <c r="AHT182" s="73"/>
      <c r="AHU182" s="73"/>
      <c r="AHV182" s="73"/>
      <c r="AHW182" s="73"/>
      <c r="AHX182" s="73"/>
      <c r="AHY182" s="73"/>
      <c r="AHZ182" s="73"/>
      <c r="AIA182" s="73"/>
      <c r="AIB182" s="73"/>
      <c r="AIC182" s="73"/>
      <c r="AID182" s="73"/>
      <c r="AIE182" s="73"/>
      <c r="AIF182" s="73"/>
      <c r="AIG182" s="73"/>
      <c r="AIH182" s="73"/>
      <c r="AII182" s="73"/>
      <c r="AIJ182" s="73"/>
      <c r="AIK182" s="73"/>
      <c r="AIL182" s="73"/>
      <c r="AIM182" s="73"/>
      <c r="AIN182" s="73"/>
      <c r="AIO182" s="73"/>
      <c r="AIP182" s="73"/>
      <c r="AIQ182" s="73"/>
      <c r="AIR182" s="73"/>
      <c r="AIS182" s="73"/>
      <c r="AIT182" s="73"/>
      <c r="AIU182" s="73"/>
      <c r="AIV182" s="73"/>
      <c r="AIW182" s="73"/>
      <c r="AIX182" s="73"/>
      <c r="AIY182" s="73"/>
      <c r="AIZ182" s="73"/>
      <c r="AJA182" s="73"/>
      <c r="AJB182" s="73"/>
      <c r="AJC182" s="73"/>
      <c r="AJD182" s="73"/>
      <c r="AJE182" s="73"/>
      <c r="AJF182" s="73"/>
      <c r="AJG182" s="73"/>
      <c r="AJH182" s="73"/>
      <c r="AJI182" s="73"/>
      <c r="AJJ182" s="73"/>
      <c r="AJK182" s="73"/>
      <c r="AJL182" s="73"/>
      <c r="AJM182" s="73"/>
      <c r="AJN182" s="73"/>
      <c r="AJO182" s="73"/>
      <c r="AJP182" s="73"/>
      <c r="AJQ182" s="73"/>
      <c r="AJR182" s="73"/>
      <c r="AJS182" s="73"/>
      <c r="AJT182" s="73"/>
      <c r="AJU182" s="73"/>
      <c r="AJV182" s="73"/>
      <c r="AJW182" s="73"/>
      <c r="AJX182" s="73"/>
      <c r="AJY182" s="73"/>
      <c r="AJZ182" s="73"/>
      <c r="AKA182" s="73"/>
      <c r="AKB182" s="73"/>
      <c r="AKC182" s="73"/>
      <c r="AKD182" s="73"/>
      <c r="AKE182" s="73"/>
      <c r="AKF182" s="73"/>
      <c r="AKG182" s="73"/>
      <c r="AKH182" s="73"/>
      <c r="AKI182" s="73"/>
      <c r="AKJ182" s="73"/>
      <c r="AKK182" s="73"/>
      <c r="AKL182" s="73"/>
      <c r="AKM182" s="73"/>
      <c r="AKN182" s="73"/>
      <c r="AKO182" s="73"/>
      <c r="AKP182" s="73"/>
      <c r="AKQ182" s="73"/>
      <c r="AKR182" s="73"/>
      <c r="AKS182" s="73"/>
      <c r="AKT182" s="73"/>
      <c r="AKU182" s="73"/>
      <c r="AKV182" s="73"/>
      <c r="AKW182" s="73"/>
      <c r="AKX182" s="73"/>
      <c r="AKY182" s="73"/>
      <c r="AKZ182" s="73"/>
      <c r="ALA182" s="73"/>
      <c r="ALB182" s="73"/>
      <c r="ALC182" s="73"/>
      <c r="ALD182" s="73"/>
      <c r="ALE182" s="73"/>
      <c r="ALF182" s="73"/>
      <c r="ALG182" s="73"/>
      <c r="ALH182" s="73"/>
      <c r="ALI182" s="73"/>
      <c r="ALJ182" s="73"/>
      <c r="ALK182" s="73"/>
      <c r="ALL182" s="73"/>
      <c r="ALM182" s="73"/>
      <c r="ALN182" s="73"/>
      <c r="ALO182" s="73"/>
      <c r="ALP182" s="73"/>
      <c r="ALQ182" s="73"/>
      <c r="ALR182" s="73"/>
      <c r="ALS182" s="73"/>
      <c r="ALT182" s="73"/>
      <c r="ALU182" s="73"/>
      <c r="ALV182" s="73"/>
      <c r="ALW182" s="73"/>
      <c r="ALX182" s="73"/>
      <c r="ALY182" s="73"/>
      <c r="ALZ182" s="73"/>
      <c r="AMA182" s="73"/>
      <c r="AMB182" s="73"/>
      <c r="AMC182" s="73"/>
      <c r="AMD182" s="73"/>
      <c r="AME182" s="73"/>
      <c r="AMF182" s="73"/>
      <c r="AMG182" s="73"/>
      <c r="AMH182" s="73"/>
      <c r="AMI182" s="73"/>
      <c r="AMJ182" s="73"/>
      <c r="AMK182" s="73"/>
    </row>
    <row r="183" spans="1:1025" s="2" customFormat="1" ht="42.75" customHeight="1" x14ac:dyDescent="0.2">
      <c r="A183" s="2" t="s">
        <v>85</v>
      </c>
      <c r="B183" s="45"/>
      <c r="C183" s="46" t="s">
        <v>203</v>
      </c>
      <c r="D183" s="46" t="s">
        <v>454</v>
      </c>
      <c r="F183" s="46"/>
      <c r="G183" s="46">
        <v>1682925234</v>
      </c>
      <c r="H183" s="46">
        <v>9781682925232</v>
      </c>
      <c r="I183" s="46" t="s">
        <v>305</v>
      </c>
      <c r="J183" s="46" t="s">
        <v>2290</v>
      </c>
      <c r="K183" s="2" t="s">
        <v>2383</v>
      </c>
      <c r="L183" s="29" t="s">
        <v>2371</v>
      </c>
      <c r="M183" s="12" t="s">
        <v>2348</v>
      </c>
      <c r="N183" s="2" t="s">
        <v>808</v>
      </c>
      <c r="O183" s="2" t="s">
        <v>90</v>
      </c>
      <c r="P183" s="2" t="s">
        <v>90</v>
      </c>
      <c r="Q183" s="2" t="s">
        <v>92</v>
      </c>
      <c r="R183" s="2" t="s">
        <v>403</v>
      </c>
      <c r="S183" s="2" t="s">
        <v>93</v>
      </c>
      <c r="T183" s="2" t="s">
        <v>94</v>
      </c>
      <c r="U183" s="46" t="s">
        <v>810</v>
      </c>
      <c r="V183" s="2">
        <v>16</v>
      </c>
      <c r="W183" s="47">
        <v>7.99</v>
      </c>
      <c r="X183" s="48">
        <v>2016</v>
      </c>
      <c r="Y183" s="46" t="s">
        <v>1278</v>
      </c>
      <c r="Z183" s="2" t="s">
        <v>1009</v>
      </c>
      <c r="AB183" s="2" t="s">
        <v>2298</v>
      </c>
      <c r="AD183" s="46" t="s">
        <v>98</v>
      </c>
      <c r="AE183" s="49"/>
      <c r="AJ183" s="2" t="s">
        <v>292</v>
      </c>
      <c r="AK183" s="2" t="s">
        <v>212</v>
      </c>
      <c r="AP183" s="49"/>
      <c r="AS183" s="48"/>
      <c r="AT183" s="2" t="s">
        <v>2349</v>
      </c>
      <c r="AV183" s="2" t="str">
        <f t="shared" si="27"/>
        <v xml:space="preserve">Baby Animals, Farm Animals, , , , , , , </v>
      </c>
      <c r="AW183" s="2" t="str">
        <f t="shared" si="22"/>
        <v xml:space="preserve">Beginning Readers, , </v>
      </c>
      <c r="AX183" s="2" t="str">
        <f t="shared" si="23"/>
        <v>K–2</v>
      </c>
      <c r="BA183" s="2" t="str">
        <f t="shared" si="29"/>
        <v>Informational Text</v>
      </c>
      <c r="BB183" s="2" t="str">
        <f t="shared" si="30"/>
        <v>Fácil de leer / Easy to Read</v>
      </c>
      <c r="BC183" s="50"/>
      <c r="BD183" s="51" t="s">
        <v>144</v>
      </c>
      <c r="BF183" s="13"/>
      <c r="BG183" s="74"/>
      <c r="BH183" s="74"/>
      <c r="BI183" s="74"/>
      <c r="BJ183" s="74"/>
      <c r="BK183" s="74"/>
      <c r="BL183" s="71" t="s">
        <v>2374</v>
      </c>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75"/>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75"/>
      <c r="JQ183" s="75"/>
      <c r="JR183" s="75"/>
      <c r="JS183" s="75"/>
      <c r="JT183" s="75"/>
      <c r="JU183" s="75"/>
      <c r="JV183" s="75"/>
      <c r="JW183" s="75"/>
      <c r="JX183" s="75"/>
      <c r="JY183" s="75"/>
      <c r="JZ183" s="75"/>
      <c r="KA183" s="75"/>
      <c r="KB183" s="75"/>
      <c r="KC183" s="75"/>
      <c r="KD183" s="75"/>
      <c r="KE183" s="75"/>
      <c r="KF183" s="75"/>
      <c r="KG183" s="75"/>
      <c r="KH183" s="75"/>
      <c r="KI183" s="75"/>
      <c r="KJ183" s="75"/>
      <c r="KK183" s="75"/>
      <c r="KL183" s="75"/>
      <c r="KM183" s="75"/>
      <c r="KN183" s="75"/>
      <c r="KO183" s="75"/>
      <c r="KP183" s="75"/>
      <c r="KQ183" s="75"/>
      <c r="KR183" s="75"/>
      <c r="KS183" s="75"/>
      <c r="KT183" s="75"/>
      <c r="KU183" s="75"/>
      <c r="KV183" s="75"/>
      <c r="KW183" s="75"/>
      <c r="KX183" s="75"/>
      <c r="KY183" s="75"/>
      <c r="KZ183" s="75"/>
      <c r="LA183" s="75"/>
      <c r="LB183" s="75"/>
      <c r="LC183" s="75"/>
      <c r="LD183" s="75"/>
      <c r="LE183" s="75"/>
      <c r="LF183" s="75"/>
      <c r="LG183" s="75"/>
      <c r="LH183" s="75"/>
      <c r="LI183" s="75"/>
      <c r="LJ183" s="75"/>
      <c r="LK183" s="75"/>
      <c r="LL183" s="75"/>
      <c r="LM183" s="75"/>
      <c r="LN183" s="75"/>
      <c r="LO183" s="75"/>
      <c r="LP183" s="75"/>
      <c r="LQ183" s="75"/>
      <c r="LR183" s="75"/>
      <c r="LS183" s="75"/>
      <c r="LT183" s="75"/>
      <c r="LU183" s="75"/>
      <c r="LV183" s="75"/>
      <c r="LW183" s="75"/>
      <c r="LX183" s="75"/>
      <c r="LY183" s="75"/>
      <c r="LZ183" s="75"/>
      <c r="MA183" s="75"/>
      <c r="MB183" s="75"/>
      <c r="MC183" s="75"/>
      <c r="MD183" s="75"/>
      <c r="ME183" s="75"/>
      <c r="MF183" s="75"/>
      <c r="MG183" s="75"/>
      <c r="MH183" s="75"/>
      <c r="MI183" s="75"/>
      <c r="MJ183" s="75"/>
      <c r="MK183" s="75"/>
      <c r="ML183" s="75"/>
      <c r="MM183" s="75"/>
      <c r="MN183" s="75"/>
      <c r="MO183" s="75"/>
      <c r="MP183" s="75"/>
      <c r="MQ183" s="75"/>
      <c r="MR183" s="75"/>
      <c r="MS183" s="75"/>
      <c r="MT183" s="75"/>
      <c r="MU183" s="75"/>
      <c r="MV183" s="75"/>
      <c r="MW183" s="75"/>
      <c r="MX183" s="75"/>
      <c r="MY183" s="75"/>
      <c r="MZ183" s="75"/>
      <c r="NA183" s="75"/>
      <c r="NB183" s="75"/>
      <c r="NC183" s="75"/>
      <c r="ND183" s="75"/>
      <c r="NE183" s="75"/>
      <c r="NF183" s="75"/>
      <c r="NG183" s="75"/>
      <c r="NH183" s="75"/>
      <c r="NI183" s="75"/>
      <c r="NJ183" s="75"/>
      <c r="NK183" s="75"/>
      <c r="NL183" s="75"/>
      <c r="NM183" s="75"/>
      <c r="NN183" s="75"/>
      <c r="NO183" s="75"/>
      <c r="NP183" s="75"/>
      <c r="NQ183" s="75"/>
      <c r="NR183" s="75"/>
      <c r="NS183" s="75"/>
      <c r="NT183" s="75"/>
      <c r="NU183" s="75"/>
      <c r="NV183" s="75"/>
      <c r="NW183" s="75"/>
      <c r="NX183" s="75"/>
      <c r="NY183" s="75"/>
      <c r="NZ183" s="75"/>
      <c r="OA183" s="75"/>
      <c r="OB183" s="75"/>
      <c r="OC183" s="75"/>
      <c r="OD183" s="75"/>
      <c r="OE183" s="75"/>
      <c r="OF183" s="75"/>
      <c r="OG183" s="75"/>
      <c r="OH183" s="75"/>
      <c r="OI183" s="75"/>
      <c r="OJ183" s="75"/>
      <c r="OK183" s="75"/>
      <c r="OL183" s="75"/>
      <c r="OM183" s="75"/>
      <c r="ON183" s="75"/>
      <c r="OO183" s="75"/>
      <c r="OP183" s="75"/>
      <c r="OQ183" s="75"/>
      <c r="OR183" s="75"/>
      <c r="OS183" s="75"/>
      <c r="OT183" s="75"/>
      <c r="OU183" s="75"/>
      <c r="OV183" s="75"/>
      <c r="OW183" s="75"/>
      <c r="OX183" s="75"/>
      <c r="OY183" s="75"/>
      <c r="OZ183" s="75"/>
      <c r="PA183" s="75"/>
      <c r="PB183" s="75"/>
      <c r="PC183" s="75"/>
      <c r="PD183" s="75"/>
      <c r="PE183" s="75"/>
      <c r="PF183" s="75"/>
      <c r="PG183" s="75"/>
      <c r="PH183" s="75"/>
      <c r="PI183" s="75"/>
      <c r="PJ183" s="75"/>
      <c r="PK183" s="75"/>
      <c r="PL183" s="75"/>
      <c r="PM183" s="75"/>
      <c r="PN183" s="75"/>
      <c r="PO183" s="75"/>
      <c r="PP183" s="75"/>
      <c r="PQ183" s="75"/>
      <c r="PR183" s="75"/>
      <c r="PS183" s="75"/>
      <c r="PT183" s="75"/>
      <c r="PU183" s="75"/>
      <c r="PV183" s="75"/>
      <c r="PW183" s="75"/>
      <c r="PX183" s="75"/>
      <c r="PY183" s="75"/>
      <c r="PZ183" s="75"/>
      <c r="QA183" s="75"/>
      <c r="QB183" s="75"/>
      <c r="QC183" s="75"/>
      <c r="QD183" s="75"/>
      <c r="QE183" s="75"/>
      <c r="QF183" s="75"/>
      <c r="QG183" s="75"/>
      <c r="QH183" s="75"/>
      <c r="QI183" s="75"/>
      <c r="QJ183" s="75"/>
      <c r="QK183" s="75"/>
      <c r="QL183" s="75"/>
      <c r="QM183" s="75"/>
      <c r="QN183" s="75"/>
      <c r="QO183" s="75"/>
      <c r="QP183" s="75"/>
      <c r="QQ183" s="75"/>
      <c r="QR183" s="75"/>
      <c r="QS183" s="75"/>
      <c r="QT183" s="75"/>
      <c r="QU183" s="75"/>
      <c r="QV183" s="75"/>
      <c r="QW183" s="75"/>
      <c r="QX183" s="75"/>
      <c r="QY183" s="75"/>
      <c r="QZ183" s="75"/>
      <c r="RA183" s="75"/>
      <c r="RB183" s="75"/>
      <c r="RC183" s="75"/>
      <c r="RD183" s="75"/>
      <c r="RE183" s="75"/>
      <c r="RF183" s="75"/>
      <c r="RG183" s="75"/>
      <c r="RH183" s="75"/>
      <c r="RI183" s="75"/>
      <c r="RJ183" s="75"/>
      <c r="RK183" s="75"/>
      <c r="RL183" s="75"/>
      <c r="RM183" s="75"/>
      <c r="RN183" s="75"/>
      <c r="RO183" s="75"/>
      <c r="RP183" s="75"/>
      <c r="RQ183" s="75"/>
      <c r="RR183" s="75"/>
      <c r="RS183" s="75"/>
      <c r="RT183" s="75"/>
      <c r="RU183" s="75"/>
      <c r="RV183" s="75"/>
      <c r="RW183" s="75"/>
      <c r="RX183" s="75"/>
      <c r="RY183" s="75"/>
      <c r="RZ183" s="75"/>
      <c r="SA183" s="75"/>
      <c r="SB183" s="75"/>
      <c r="SC183" s="75"/>
      <c r="SD183" s="75"/>
      <c r="SE183" s="75"/>
      <c r="SF183" s="75"/>
      <c r="SG183" s="75"/>
      <c r="SH183" s="75"/>
      <c r="SI183" s="75"/>
      <c r="SJ183" s="75"/>
      <c r="SK183" s="75"/>
      <c r="SL183" s="75"/>
      <c r="SM183" s="75"/>
      <c r="SN183" s="75"/>
      <c r="SO183" s="75"/>
      <c r="SP183" s="75"/>
      <c r="SQ183" s="75"/>
      <c r="SR183" s="75"/>
      <c r="SS183" s="75"/>
      <c r="ST183" s="75"/>
      <c r="SU183" s="75"/>
      <c r="SV183" s="75"/>
      <c r="SW183" s="75"/>
      <c r="SX183" s="75"/>
      <c r="SY183" s="75"/>
      <c r="SZ183" s="75"/>
      <c r="TA183" s="75"/>
      <c r="TB183" s="75"/>
      <c r="TC183" s="75"/>
      <c r="TD183" s="75"/>
      <c r="TE183" s="75"/>
      <c r="TF183" s="75"/>
      <c r="TG183" s="75"/>
      <c r="TH183" s="75"/>
      <c r="TI183" s="75"/>
      <c r="TJ183" s="75"/>
      <c r="TK183" s="75"/>
      <c r="TL183" s="75"/>
      <c r="TM183" s="75"/>
      <c r="TN183" s="75"/>
      <c r="TO183" s="75"/>
      <c r="TP183" s="75"/>
      <c r="TQ183" s="75"/>
      <c r="TR183" s="75"/>
      <c r="TS183" s="75"/>
      <c r="TT183" s="75"/>
      <c r="TU183" s="75"/>
      <c r="TV183" s="75"/>
      <c r="TW183" s="75"/>
      <c r="TX183" s="75"/>
      <c r="TY183" s="75"/>
      <c r="TZ183" s="75"/>
      <c r="UA183" s="75"/>
      <c r="UB183" s="75"/>
      <c r="UC183" s="75"/>
      <c r="UD183" s="75"/>
      <c r="UE183" s="75"/>
      <c r="UF183" s="75"/>
      <c r="UG183" s="75"/>
      <c r="UH183" s="75"/>
      <c r="UI183" s="75"/>
      <c r="UJ183" s="75"/>
      <c r="UK183" s="75"/>
      <c r="UL183" s="75"/>
      <c r="UM183" s="75"/>
      <c r="UN183" s="75"/>
      <c r="UO183" s="75"/>
      <c r="UP183" s="75"/>
      <c r="UQ183" s="75"/>
      <c r="UR183" s="75"/>
      <c r="US183" s="75"/>
      <c r="UT183" s="75"/>
      <c r="UU183" s="75"/>
      <c r="UV183" s="75"/>
      <c r="UW183" s="75"/>
      <c r="UX183" s="75"/>
      <c r="UY183" s="75"/>
      <c r="UZ183" s="75"/>
      <c r="VA183" s="75"/>
      <c r="VB183" s="75"/>
      <c r="VC183" s="75"/>
      <c r="VD183" s="75"/>
      <c r="VE183" s="75"/>
      <c r="VF183" s="75"/>
      <c r="VG183" s="75"/>
      <c r="VH183" s="75"/>
      <c r="VI183" s="75"/>
      <c r="VJ183" s="75"/>
      <c r="VK183" s="75"/>
      <c r="VL183" s="75"/>
      <c r="VM183" s="75"/>
      <c r="VN183" s="75"/>
      <c r="VO183" s="75"/>
      <c r="VP183" s="75"/>
      <c r="VQ183" s="75"/>
      <c r="VR183" s="75"/>
      <c r="VS183" s="75"/>
      <c r="VT183" s="75"/>
      <c r="VU183" s="75"/>
      <c r="VV183" s="75"/>
      <c r="VW183" s="75"/>
      <c r="VX183" s="75"/>
      <c r="VY183" s="75"/>
      <c r="VZ183" s="75"/>
      <c r="WA183" s="75"/>
      <c r="WB183" s="75"/>
      <c r="WC183" s="75"/>
      <c r="WD183" s="75"/>
      <c r="WE183" s="75"/>
      <c r="WF183" s="75"/>
      <c r="WG183" s="75"/>
      <c r="WH183" s="75"/>
      <c r="WI183" s="75"/>
      <c r="WJ183" s="75"/>
      <c r="WK183" s="75"/>
      <c r="WL183" s="75"/>
      <c r="WM183" s="75"/>
      <c r="WN183" s="75"/>
      <c r="WO183" s="75"/>
      <c r="WP183" s="75"/>
      <c r="WQ183" s="75"/>
      <c r="WR183" s="75"/>
      <c r="WS183" s="75"/>
      <c r="WT183" s="75"/>
      <c r="WU183" s="75"/>
      <c r="WV183" s="75"/>
      <c r="WW183" s="75"/>
      <c r="WX183" s="75"/>
      <c r="WY183" s="75"/>
      <c r="WZ183" s="75"/>
      <c r="XA183" s="75"/>
      <c r="XB183" s="75"/>
      <c r="XC183" s="75"/>
      <c r="XD183" s="75"/>
      <c r="XE183" s="75"/>
      <c r="XF183" s="75"/>
      <c r="XG183" s="75"/>
      <c r="XH183" s="75"/>
      <c r="XI183" s="75"/>
      <c r="XJ183" s="75"/>
      <c r="XK183" s="75"/>
      <c r="XL183" s="75"/>
      <c r="XM183" s="75"/>
      <c r="XN183" s="75"/>
      <c r="XO183" s="75"/>
      <c r="XP183" s="75"/>
      <c r="XQ183" s="75"/>
      <c r="XR183" s="75"/>
      <c r="XS183" s="75"/>
      <c r="XT183" s="75"/>
      <c r="XU183" s="75"/>
      <c r="XV183" s="75"/>
      <c r="XW183" s="75"/>
      <c r="XX183" s="75"/>
      <c r="XY183" s="75"/>
      <c r="XZ183" s="75"/>
      <c r="YA183" s="75"/>
      <c r="YB183" s="75"/>
      <c r="YC183" s="75"/>
      <c r="YD183" s="75"/>
      <c r="YE183" s="75"/>
      <c r="YF183" s="75"/>
      <c r="YG183" s="75"/>
      <c r="YH183" s="75"/>
      <c r="YI183" s="75"/>
      <c r="YJ183" s="75"/>
      <c r="YK183" s="75"/>
      <c r="YL183" s="75"/>
      <c r="YM183" s="75"/>
      <c r="YN183" s="75"/>
      <c r="YO183" s="75"/>
      <c r="YP183" s="75"/>
      <c r="YQ183" s="75"/>
      <c r="YR183" s="75"/>
      <c r="YS183" s="75"/>
      <c r="YT183" s="75"/>
      <c r="YU183" s="75"/>
      <c r="YV183" s="75"/>
      <c r="YW183" s="75"/>
      <c r="YX183" s="75"/>
      <c r="YY183" s="75"/>
      <c r="YZ183" s="75"/>
      <c r="ZA183" s="75"/>
      <c r="ZB183" s="75"/>
      <c r="ZC183" s="75"/>
      <c r="ZD183" s="75"/>
      <c r="ZE183" s="75"/>
      <c r="ZF183" s="75"/>
      <c r="ZG183" s="75"/>
      <c r="ZH183" s="75"/>
      <c r="ZI183" s="75"/>
      <c r="ZJ183" s="75"/>
      <c r="ZK183" s="75"/>
      <c r="ZL183" s="75"/>
      <c r="ZM183" s="75"/>
      <c r="ZN183" s="75"/>
      <c r="ZO183" s="75"/>
      <c r="ZP183" s="75"/>
      <c r="ZQ183" s="75"/>
      <c r="ZR183" s="75"/>
      <c r="ZS183" s="75"/>
      <c r="ZT183" s="75"/>
      <c r="ZU183" s="75"/>
      <c r="ZV183" s="75"/>
      <c r="ZW183" s="75"/>
      <c r="ZX183" s="75"/>
      <c r="ZY183" s="75"/>
      <c r="ZZ183" s="75"/>
      <c r="AAA183" s="75"/>
      <c r="AAB183" s="75"/>
      <c r="AAC183" s="75"/>
      <c r="AAD183" s="75"/>
      <c r="AAE183" s="75"/>
      <c r="AAF183" s="75"/>
      <c r="AAG183" s="75"/>
      <c r="AAH183" s="75"/>
      <c r="AAI183" s="75"/>
      <c r="AAJ183" s="75"/>
      <c r="AAK183" s="75"/>
      <c r="AAL183" s="75"/>
      <c r="AAM183" s="75"/>
      <c r="AAN183" s="75"/>
      <c r="AAO183" s="75"/>
      <c r="AAP183" s="75"/>
      <c r="AAQ183" s="75"/>
      <c r="AAR183" s="75"/>
      <c r="AAS183" s="75"/>
      <c r="AAT183" s="75"/>
      <c r="AAU183" s="75"/>
      <c r="AAV183" s="75"/>
      <c r="AAW183" s="75"/>
      <c r="AAX183" s="75"/>
      <c r="AAY183" s="75"/>
      <c r="AAZ183" s="75"/>
      <c r="ABA183" s="75"/>
      <c r="ABB183" s="75"/>
      <c r="ABC183" s="75"/>
      <c r="ABD183" s="75"/>
      <c r="ABE183" s="75"/>
      <c r="ABF183" s="75"/>
      <c r="ABG183" s="75"/>
      <c r="ABH183" s="75"/>
      <c r="ABI183" s="75"/>
      <c r="ABJ183" s="75"/>
      <c r="ABK183" s="75"/>
      <c r="ABL183" s="75"/>
      <c r="ABM183" s="75"/>
      <c r="ABN183" s="75"/>
      <c r="ABO183" s="75"/>
      <c r="ABP183" s="75"/>
      <c r="ABQ183" s="75"/>
      <c r="ABR183" s="75"/>
      <c r="ABS183" s="75"/>
      <c r="ABT183" s="75"/>
      <c r="ABU183" s="75"/>
      <c r="ABV183" s="75"/>
      <c r="ABW183" s="75"/>
      <c r="ABX183" s="75"/>
      <c r="ABY183" s="75"/>
      <c r="ABZ183" s="75"/>
      <c r="ACA183" s="75"/>
      <c r="ACB183" s="75"/>
      <c r="ACC183" s="75"/>
      <c r="ACD183" s="75"/>
      <c r="ACE183" s="75"/>
      <c r="ACF183" s="75"/>
      <c r="ACG183" s="75"/>
      <c r="ACH183" s="75"/>
      <c r="ACI183" s="75"/>
      <c r="ACJ183" s="75"/>
      <c r="ACK183" s="75"/>
      <c r="ACL183" s="75"/>
      <c r="ACM183" s="75"/>
      <c r="ACN183" s="75"/>
      <c r="ACO183" s="75"/>
      <c r="ACP183" s="75"/>
      <c r="ACQ183" s="75"/>
      <c r="ACR183" s="75"/>
      <c r="ACS183" s="75"/>
      <c r="ACT183" s="75"/>
      <c r="ACU183" s="75"/>
      <c r="ACV183" s="75"/>
      <c r="ACW183" s="75"/>
      <c r="ACX183" s="75"/>
      <c r="ACY183" s="75"/>
      <c r="ACZ183" s="75"/>
      <c r="ADA183" s="75"/>
      <c r="ADB183" s="75"/>
      <c r="ADC183" s="75"/>
      <c r="ADD183" s="75"/>
      <c r="ADE183" s="75"/>
      <c r="ADF183" s="75"/>
      <c r="ADG183" s="75"/>
      <c r="ADH183" s="75"/>
      <c r="ADI183" s="75"/>
      <c r="ADJ183" s="75"/>
      <c r="ADK183" s="75"/>
      <c r="ADL183" s="75"/>
      <c r="ADM183" s="75"/>
      <c r="ADN183" s="75"/>
      <c r="ADO183" s="75"/>
      <c r="ADP183" s="75"/>
      <c r="ADQ183" s="75"/>
      <c r="ADR183" s="75"/>
      <c r="ADS183" s="75"/>
      <c r="ADT183" s="75"/>
      <c r="ADU183" s="75"/>
      <c r="ADV183" s="75"/>
      <c r="ADW183" s="75"/>
      <c r="ADX183" s="75"/>
      <c r="ADY183" s="75"/>
      <c r="ADZ183" s="75"/>
      <c r="AEA183" s="75"/>
      <c r="AEB183" s="75"/>
      <c r="AEC183" s="75"/>
      <c r="AED183" s="75"/>
      <c r="AEE183" s="75"/>
      <c r="AEF183" s="75"/>
      <c r="AEG183" s="75"/>
      <c r="AEH183" s="75"/>
      <c r="AEI183" s="75"/>
      <c r="AEJ183" s="75"/>
      <c r="AEK183" s="75"/>
      <c r="AEL183" s="75"/>
      <c r="AEM183" s="75"/>
      <c r="AEN183" s="75"/>
      <c r="AEO183" s="75"/>
      <c r="AEP183" s="75"/>
      <c r="AEQ183" s="75"/>
      <c r="AER183" s="75"/>
      <c r="AES183" s="75"/>
      <c r="AET183" s="75"/>
      <c r="AEU183" s="75"/>
      <c r="AEV183" s="75"/>
      <c r="AEW183" s="75"/>
      <c r="AEX183" s="75"/>
      <c r="AEY183" s="75"/>
      <c r="AEZ183" s="75"/>
      <c r="AFA183" s="75"/>
      <c r="AFB183" s="75"/>
      <c r="AFC183" s="75"/>
      <c r="AFD183" s="75"/>
      <c r="AFE183" s="75"/>
      <c r="AFF183" s="75"/>
      <c r="AFG183" s="75"/>
      <c r="AFH183" s="75"/>
      <c r="AFI183" s="75"/>
      <c r="AFJ183" s="75"/>
      <c r="AFK183" s="75"/>
      <c r="AFL183" s="75"/>
      <c r="AFM183" s="75"/>
      <c r="AFN183" s="75"/>
      <c r="AFO183" s="75"/>
      <c r="AFP183" s="75"/>
      <c r="AFQ183" s="75"/>
      <c r="AFR183" s="75"/>
      <c r="AFS183" s="75"/>
      <c r="AFT183" s="75"/>
      <c r="AFU183" s="75"/>
      <c r="AFV183" s="75"/>
      <c r="AFW183" s="75"/>
      <c r="AFX183" s="75"/>
      <c r="AFY183" s="75"/>
      <c r="AFZ183" s="75"/>
      <c r="AGA183" s="75"/>
      <c r="AGB183" s="75"/>
      <c r="AGC183" s="75"/>
      <c r="AGD183" s="75"/>
      <c r="AGE183" s="75"/>
      <c r="AGF183" s="75"/>
      <c r="AGG183" s="75"/>
      <c r="AGH183" s="75"/>
      <c r="AGI183" s="75"/>
      <c r="AGJ183" s="75"/>
      <c r="AGK183" s="75"/>
      <c r="AGL183" s="75"/>
      <c r="AGM183" s="75"/>
      <c r="AGN183" s="75"/>
      <c r="AGO183" s="75"/>
      <c r="AGP183" s="75"/>
      <c r="AGQ183" s="75"/>
      <c r="AGR183" s="75"/>
      <c r="AGS183" s="75"/>
      <c r="AGT183" s="75"/>
      <c r="AGU183" s="75"/>
      <c r="AGV183" s="75"/>
      <c r="AGW183" s="75"/>
      <c r="AGX183" s="75"/>
      <c r="AGY183" s="75"/>
      <c r="AGZ183" s="75"/>
      <c r="AHA183" s="75"/>
      <c r="AHB183" s="75"/>
      <c r="AHC183" s="75"/>
      <c r="AHD183" s="75"/>
      <c r="AHE183" s="75"/>
      <c r="AHF183" s="75"/>
      <c r="AHG183" s="75"/>
      <c r="AHH183" s="75"/>
      <c r="AHI183" s="75"/>
      <c r="AHJ183" s="75"/>
      <c r="AHK183" s="75"/>
      <c r="AHL183" s="75"/>
      <c r="AHM183" s="75"/>
      <c r="AHN183" s="75"/>
      <c r="AHO183" s="75"/>
      <c r="AHP183" s="75"/>
      <c r="AHQ183" s="75"/>
      <c r="AHR183" s="75"/>
      <c r="AHS183" s="75"/>
      <c r="AHT183" s="75"/>
      <c r="AHU183" s="75"/>
      <c r="AHV183" s="75"/>
      <c r="AHW183" s="75"/>
      <c r="AHX183" s="75"/>
      <c r="AHY183" s="75"/>
      <c r="AHZ183" s="75"/>
      <c r="AIA183" s="75"/>
      <c r="AIB183" s="75"/>
      <c r="AIC183" s="75"/>
      <c r="AID183" s="75"/>
      <c r="AIE183" s="75"/>
      <c r="AIF183" s="75"/>
      <c r="AIG183" s="75"/>
      <c r="AIH183" s="75"/>
      <c r="AII183" s="75"/>
      <c r="AIJ183" s="75"/>
      <c r="AIK183" s="75"/>
      <c r="AIL183" s="75"/>
      <c r="AIM183" s="75"/>
      <c r="AIN183" s="75"/>
      <c r="AIO183" s="75"/>
      <c r="AIP183" s="75"/>
      <c r="AIQ183" s="75"/>
      <c r="AIR183" s="75"/>
      <c r="AIS183" s="75"/>
      <c r="AIT183" s="75"/>
      <c r="AIU183" s="75"/>
      <c r="AIV183" s="75"/>
      <c r="AIW183" s="75"/>
      <c r="AIX183" s="75"/>
      <c r="AIY183" s="75"/>
      <c r="AIZ183" s="75"/>
      <c r="AJA183" s="75"/>
      <c r="AJB183" s="75"/>
      <c r="AJC183" s="75"/>
      <c r="AJD183" s="75"/>
      <c r="AJE183" s="75"/>
      <c r="AJF183" s="75"/>
      <c r="AJG183" s="75"/>
      <c r="AJH183" s="75"/>
      <c r="AJI183" s="75"/>
      <c r="AJJ183" s="75"/>
      <c r="AJK183" s="75"/>
      <c r="AJL183" s="75"/>
      <c r="AJM183" s="75"/>
      <c r="AJN183" s="75"/>
      <c r="AJO183" s="75"/>
      <c r="AJP183" s="75"/>
      <c r="AJQ183" s="75"/>
      <c r="AJR183" s="75"/>
      <c r="AJS183" s="75"/>
      <c r="AJT183" s="75"/>
      <c r="AJU183" s="75"/>
      <c r="AJV183" s="75"/>
      <c r="AJW183" s="75"/>
      <c r="AJX183" s="75"/>
      <c r="AJY183" s="75"/>
      <c r="AJZ183" s="75"/>
      <c r="AKA183" s="75"/>
      <c r="AKB183" s="75"/>
      <c r="AKC183" s="75"/>
      <c r="AKD183" s="75"/>
      <c r="AKE183" s="75"/>
      <c r="AKF183" s="75"/>
      <c r="AKG183" s="75"/>
      <c r="AKH183" s="75"/>
      <c r="AKI183" s="75"/>
      <c r="AKJ183" s="75"/>
      <c r="AKK183" s="75"/>
      <c r="AKL183" s="75"/>
      <c r="AKM183" s="75"/>
      <c r="AKN183" s="75"/>
      <c r="AKO183" s="75"/>
      <c r="AKP183" s="75"/>
      <c r="AKQ183" s="75"/>
      <c r="AKR183" s="75"/>
      <c r="AKS183" s="75"/>
      <c r="AKT183" s="75"/>
      <c r="AKU183" s="75"/>
      <c r="AKV183" s="75"/>
      <c r="AKW183" s="75"/>
      <c r="AKX183" s="75"/>
      <c r="AKY183" s="75"/>
      <c r="AKZ183" s="75"/>
      <c r="ALA183" s="75"/>
      <c r="ALB183" s="75"/>
      <c r="ALC183" s="75"/>
      <c r="ALD183" s="75"/>
      <c r="ALE183" s="75"/>
      <c r="ALF183" s="75"/>
      <c r="ALG183" s="75"/>
      <c r="ALH183" s="75"/>
      <c r="ALI183" s="75"/>
      <c r="ALJ183" s="75"/>
      <c r="ALK183" s="75"/>
      <c r="ALL183" s="75"/>
      <c r="ALM183" s="75"/>
      <c r="ALN183" s="75"/>
      <c r="ALO183" s="75"/>
      <c r="ALP183" s="75"/>
      <c r="ALQ183" s="75"/>
      <c r="ALR183" s="75"/>
      <c r="ALS183" s="75"/>
      <c r="ALT183" s="75"/>
      <c r="ALU183" s="75"/>
      <c r="ALV183" s="75"/>
      <c r="ALW183" s="75"/>
      <c r="ALX183" s="75"/>
      <c r="ALY183" s="75"/>
      <c r="ALZ183" s="75"/>
      <c r="AMA183" s="75"/>
      <c r="AMB183" s="75"/>
      <c r="AMC183" s="75"/>
      <c r="AMD183" s="75"/>
      <c r="AME183" s="75"/>
      <c r="AMF183" s="75"/>
      <c r="AMG183" s="75"/>
      <c r="AMH183" s="75"/>
      <c r="AMI183" s="75"/>
      <c r="AMJ183" s="75"/>
      <c r="AMK183" s="75"/>
    </row>
    <row r="184" spans="1:1025" s="2" customFormat="1" ht="42.75" customHeight="1" x14ac:dyDescent="0.2">
      <c r="A184" s="2" t="s">
        <v>85</v>
      </c>
      <c r="B184" s="45">
        <v>42217</v>
      </c>
      <c r="C184" s="2" t="s">
        <v>203</v>
      </c>
      <c r="D184" s="48" t="s">
        <v>277</v>
      </c>
      <c r="E184" s="48" t="s">
        <v>295</v>
      </c>
      <c r="G184" s="2">
        <v>9942052496</v>
      </c>
      <c r="H184" s="64">
        <v>9789942052490</v>
      </c>
      <c r="I184" s="65" t="s">
        <v>642</v>
      </c>
      <c r="J184" s="48" t="s">
        <v>1836</v>
      </c>
      <c r="K184" s="2" t="s">
        <v>1837</v>
      </c>
      <c r="L184" s="66" t="s">
        <v>1838</v>
      </c>
      <c r="M184" s="46" t="s">
        <v>1839</v>
      </c>
      <c r="N184" s="46" t="s">
        <v>1749</v>
      </c>
      <c r="O184" s="46" t="s">
        <v>90</v>
      </c>
      <c r="P184" s="2" t="s">
        <v>306</v>
      </c>
      <c r="Q184" s="46" t="s">
        <v>161</v>
      </c>
      <c r="R184" s="46" t="s">
        <v>646</v>
      </c>
      <c r="S184" s="46" t="s">
        <v>93</v>
      </c>
      <c r="T184" s="46" t="s">
        <v>94</v>
      </c>
      <c r="U184" s="46" t="s">
        <v>1758</v>
      </c>
      <c r="V184" s="2">
        <v>24</v>
      </c>
      <c r="W184" s="47">
        <v>12.95</v>
      </c>
      <c r="X184" s="48">
        <v>2014</v>
      </c>
      <c r="Y184" s="2" t="s">
        <v>280</v>
      </c>
      <c r="Z184" s="2" t="s">
        <v>252</v>
      </c>
      <c r="AB184" s="2">
        <v>20</v>
      </c>
      <c r="AE184" s="49"/>
      <c r="AG184" s="67" t="s">
        <v>2507</v>
      </c>
      <c r="AH184" s="2" t="s">
        <v>165</v>
      </c>
      <c r="AI184" s="2" t="s">
        <v>119</v>
      </c>
      <c r="AJ184" s="2" t="s">
        <v>309</v>
      </c>
      <c r="AK184" s="2" t="s">
        <v>591</v>
      </c>
      <c r="AL184" s="2" t="s">
        <v>219</v>
      </c>
      <c r="AM184" s="2" t="s">
        <v>109</v>
      </c>
      <c r="AN184" s="2" t="s">
        <v>213</v>
      </c>
      <c r="AP184" s="49"/>
      <c r="AS184" s="48"/>
      <c r="AT184" s="2" t="s">
        <v>1840</v>
      </c>
      <c r="AU184" s="2" t="s">
        <v>1841</v>
      </c>
      <c r="AV184" s="2" t="str">
        <f t="shared" si="27"/>
        <v xml:space="preserve">Words and Word Games, Animal Stories, Ocean Life, Nature, Pets, , , , </v>
      </c>
      <c r="AW184" s="2" t="str">
        <f t="shared" si="22"/>
        <v xml:space="preserve">Short Stories, Fiction, </v>
      </c>
      <c r="AX184" s="68" t="str">
        <f t="shared" si="23"/>
        <v>PreK–2</v>
      </c>
      <c r="AZ184" s="2">
        <v>29</v>
      </c>
      <c r="BA184" s="2" t="str">
        <f t="shared" si="29"/>
        <v>Literature</v>
      </c>
      <c r="BB184" s="2" t="str">
        <f t="shared" si="30"/>
        <v>Serie verde / Álbum ilustrado</v>
      </c>
      <c r="BC184" s="50" t="s">
        <v>1842</v>
      </c>
      <c r="BD184" s="51"/>
      <c r="BE184" s="69" t="s">
        <v>1843</v>
      </c>
      <c r="BF184" s="3"/>
      <c r="BG184" s="70"/>
      <c r="BH184" s="69"/>
      <c r="BI184" s="69"/>
      <c r="BJ184" s="69"/>
      <c r="BK184" s="69"/>
      <c r="BL184" s="71" t="s">
        <v>2263</v>
      </c>
      <c r="BM184" s="72"/>
      <c r="BN184" s="72"/>
      <c r="BO184" s="72"/>
      <c r="BP184" s="72"/>
      <c r="BQ184" s="72"/>
      <c r="BR184" s="72"/>
      <c r="BS184" s="72"/>
      <c r="BT184" s="72"/>
      <c r="BU184" s="72"/>
      <c r="BV184" s="72"/>
      <c r="BW184" s="72"/>
      <c r="BX184" s="72"/>
      <c r="BY184" s="72"/>
      <c r="BZ184" s="72"/>
      <c r="CA184" s="72"/>
      <c r="CB184" s="72"/>
      <c r="CC184" s="72"/>
      <c r="CD184" s="72"/>
      <c r="CE184" s="72"/>
      <c r="CF184" s="72"/>
      <c r="CG184" s="72"/>
      <c r="CH184" s="72"/>
      <c r="CI184" s="72"/>
      <c r="CJ184" s="72"/>
      <c r="CK184" s="72"/>
      <c r="CL184" s="72"/>
      <c r="CM184" s="72"/>
      <c r="CN184" s="72"/>
      <c r="CO184" s="72"/>
      <c r="CP184" s="72"/>
      <c r="CQ184" s="72"/>
      <c r="CR184" s="72"/>
      <c r="CS184" s="72"/>
      <c r="CT184" s="72"/>
      <c r="CU184" s="72"/>
      <c r="CV184" s="72"/>
      <c r="CW184" s="72"/>
      <c r="CX184" s="72"/>
      <c r="CY184" s="72"/>
      <c r="CZ184" s="72"/>
      <c r="DA184" s="72"/>
      <c r="DB184" s="72"/>
      <c r="DC184" s="72"/>
      <c r="DD184" s="72"/>
      <c r="DE184" s="72"/>
      <c r="DF184" s="72"/>
      <c r="DG184" s="72"/>
      <c r="DH184" s="72"/>
      <c r="DI184" s="72"/>
      <c r="DJ184" s="72"/>
      <c r="DK184" s="72"/>
      <c r="DL184" s="72"/>
      <c r="DM184" s="72"/>
      <c r="DN184" s="72"/>
      <c r="DO184" s="72"/>
      <c r="DP184" s="72"/>
      <c r="DQ184" s="72"/>
      <c r="DR184" s="72"/>
      <c r="DS184" s="72"/>
      <c r="DT184" s="72"/>
      <c r="DU184" s="72"/>
      <c r="DV184" s="72"/>
      <c r="DW184" s="72"/>
      <c r="DX184" s="72"/>
      <c r="DY184" s="72"/>
      <c r="DZ184" s="72"/>
      <c r="EA184" s="72"/>
      <c r="EB184" s="72"/>
      <c r="EC184" s="72"/>
      <c r="ED184" s="72"/>
      <c r="EE184" s="72"/>
      <c r="EF184" s="72"/>
      <c r="EG184" s="72"/>
      <c r="EH184" s="72"/>
      <c r="EI184" s="72"/>
      <c r="EJ184" s="72"/>
      <c r="EK184" s="72"/>
      <c r="EL184" s="72"/>
      <c r="EM184" s="72"/>
      <c r="EN184" s="72"/>
      <c r="EO184" s="72"/>
      <c r="EP184" s="72"/>
      <c r="EQ184" s="72"/>
      <c r="ER184" s="72"/>
      <c r="ES184" s="72"/>
      <c r="ET184" s="72"/>
      <c r="EU184" s="72"/>
      <c r="EV184" s="72"/>
      <c r="EW184" s="72"/>
      <c r="EX184" s="72"/>
      <c r="EY184" s="72"/>
      <c r="EZ184" s="72"/>
      <c r="FA184" s="72"/>
      <c r="FB184" s="72"/>
      <c r="FC184" s="72"/>
      <c r="FD184" s="72"/>
      <c r="FE184" s="72"/>
      <c r="FF184" s="72"/>
      <c r="FG184" s="72"/>
      <c r="FH184" s="72"/>
      <c r="FI184" s="72"/>
      <c r="FJ184" s="72"/>
      <c r="FK184" s="72"/>
      <c r="FL184" s="72"/>
      <c r="FM184" s="72"/>
      <c r="FN184" s="72"/>
      <c r="FO184" s="72"/>
      <c r="FP184" s="72"/>
      <c r="FQ184" s="72"/>
      <c r="FR184" s="72"/>
      <c r="FS184" s="72"/>
      <c r="FT184" s="72"/>
      <c r="FU184" s="72"/>
      <c r="FV184" s="72"/>
      <c r="FW184" s="72"/>
      <c r="FX184" s="72"/>
      <c r="FY184" s="72"/>
      <c r="FZ184" s="72"/>
      <c r="GA184" s="72"/>
      <c r="GB184" s="72"/>
      <c r="GC184" s="72"/>
      <c r="GD184" s="72"/>
      <c r="GE184" s="72"/>
      <c r="GF184" s="72"/>
      <c r="GG184" s="72"/>
      <c r="GH184" s="72"/>
      <c r="GI184" s="72"/>
      <c r="GJ184" s="72"/>
      <c r="GK184" s="72"/>
      <c r="GL184" s="72"/>
      <c r="GM184" s="72"/>
      <c r="GN184" s="72"/>
      <c r="GO184" s="72"/>
      <c r="GP184" s="72"/>
      <c r="GQ184" s="72"/>
      <c r="GR184" s="72"/>
      <c r="GS184" s="72"/>
      <c r="GT184" s="72"/>
      <c r="GU184" s="72"/>
      <c r="GV184" s="72"/>
      <c r="GW184" s="72"/>
      <c r="GX184" s="72"/>
      <c r="GY184" s="72"/>
      <c r="GZ184" s="72"/>
      <c r="HA184" s="72"/>
      <c r="HB184" s="72"/>
      <c r="HC184" s="72"/>
      <c r="HD184" s="72"/>
      <c r="HE184" s="72"/>
      <c r="HF184" s="72"/>
      <c r="HG184" s="72"/>
      <c r="HH184" s="72"/>
      <c r="HI184" s="72"/>
      <c r="HJ184" s="72"/>
      <c r="HK184" s="72"/>
      <c r="HL184" s="72"/>
      <c r="HM184" s="72"/>
      <c r="HN184" s="72"/>
      <c r="HO184" s="72"/>
      <c r="HP184" s="72"/>
      <c r="HQ184" s="72"/>
      <c r="HR184" s="72"/>
      <c r="HS184" s="72"/>
      <c r="HT184" s="72"/>
      <c r="HU184" s="72"/>
      <c r="HV184" s="72"/>
      <c r="HW184" s="72"/>
      <c r="HX184" s="72"/>
      <c r="HY184" s="72"/>
      <c r="HZ184" s="72"/>
      <c r="IA184" s="72"/>
      <c r="IB184" s="72"/>
      <c r="IC184" s="72"/>
      <c r="ID184" s="72"/>
      <c r="IE184" s="72"/>
      <c r="IF184" s="72"/>
      <c r="IG184" s="72"/>
      <c r="IH184" s="72"/>
      <c r="II184" s="72"/>
      <c r="IJ184" s="72"/>
      <c r="IK184" s="72"/>
      <c r="IL184" s="72"/>
      <c r="IM184" s="72"/>
      <c r="IN184" s="72"/>
      <c r="IO184" s="72"/>
      <c r="IP184" s="72"/>
      <c r="IQ184" s="72"/>
      <c r="IR184" s="72"/>
      <c r="IS184" s="72"/>
      <c r="IT184" s="72"/>
      <c r="IU184" s="72"/>
      <c r="IV184" s="72"/>
      <c r="IW184" s="72"/>
      <c r="IX184" s="72"/>
      <c r="IY184" s="72"/>
      <c r="IZ184" s="73"/>
      <c r="JA184" s="73"/>
      <c r="JB184" s="73"/>
      <c r="JC184" s="73"/>
      <c r="JD184" s="73"/>
      <c r="JE184" s="73"/>
      <c r="JF184" s="73"/>
      <c r="JG184" s="73"/>
      <c r="JH184" s="73"/>
      <c r="JI184" s="73"/>
      <c r="JJ184" s="73"/>
      <c r="JK184" s="73"/>
      <c r="JL184" s="73"/>
      <c r="JM184" s="73"/>
      <c r="JN184" s="73"/>
      <c r="JO184" s="73"/>
      <c r="JP184" s="73"/>
      <c r="JQ184" s="73"/>
      <c r="JR184" s="73"/>
      <c r="JS184" s="73"/>
      <c r="JT184" s="73"/>
      <c r="JU184" s="73"/>
      <c r="JV184" s="73"/>
      <c r="JW184" s="73"/>
      <c r="JX184" s="73"/>
      <c r="JY184" s="73"/>
      <c r="JZ184" s="73"/>
      <c r="KA184" s="73"/>
      <c r="KB184" s="73"/>
      <c r="KC184" s="73"/>
      <c r="KD184" s="73"/>
      <c r="KE184" s="73"/>
      <c r="KF184" s="73"/>
      <c r="KG184" s="73"/>
      <c r="KH184" s="73"/>
      <c r="KI184" s="73"/>
      <c r="KJ184" s="73"/>
      <c r="KK184" s="73"/>
      <c r="KL184" s="73"/>
      <c r="KM184" s="73"/>
      <c r="KN184" s="73"/>
      <c r="KO184" s="73"/>
      <c r="KP184" s="73"/>
      <c r="KQ184" s="73"/>
      <c r="KR184" s="73"/>
      <c r="KS184" s="73"/>
      <c r="KT184" s="73"/>
      <c r="KU184" s="73"/>
      <c r="KV184" s="73"/>
      <c r="KW184" s="73"/>
      <c r="KX184" s="73"/>
      <c r="KY184" s="73"/>
      <c r="KZ184" s="73"/>
      <c r="LA184" s="73"/>
      <c r="LB184" s="73"/>
      <c r="LC184" s="73"/>
      <c r="LD184" s="73"/>
      <c r="LE184" s="73"/>
      <c r="LF184" s="73"/>
      <c r="LG184" s="73"/>
      <c r="LH184" s="73"/>
      <c r="LI184" s="73"/>
      <c r="LJ184" s="73"/>
      <c r="LK184" s="73"/>
      <c r="LL184" s="73"/>
      <c r="LM184" s="73"/>
      <c r="LN184" s="73"/>
      <c r="LO184" s="73"/>
      <c r="LP184" s="73"/>
      <c r="LQ184" s="73"/>
      <c r="LR184" s="73"/>
      <c r="LS184" s="73"/>
      <c r="LT184" s="73"/>
      <c r="LU184" s="73"/>
      <c r="LV184" s="73"/>
      <c r="LW184" s="73"/>
      <c r="LX184" s="73"/>
      <c r="LY184" s="73"/>
      <c r="LZ184" s="73"/>
      <c r="MA184" s="73"/>
      <c r="MB184" s="73"/>
      <c r="MC184" s="73"/>
      <c r="MD184" s="73"/>
      <c r="ME184" s="73"/>
      <c r="MF184" s="73"/>
      <c r="MG184" s="73"/>
      <c r="MH184" s="73"/>
      <c r="MI184" s="73"/>
      <c r="MJ184" s="73"/>
      <c r="MK184" s="73"/>
      <c r="ML184" s="73"/>
      <c r="MM184" s="73"/>
      <c r="MN184" s="73"/>
      <c r="MO184" s="73"/>
      <c r="MP184" s="73"/>
      <c r="MQ184" s="73"/>
      <c r="MR184" s="73"/>
      <c r="MS184" s="73"/>
      <c r="MT184" s="73"/>
      <c r="MU184" s="73"/>
      <c r="MV184" s="73"/>
      <c r="MW184" s="73"/>
      <c r="MX184" s="73"/>
      <c r="MY184" s="73"/>
      <c r="MZ184" s="73"/>
      <c r="NA184" s="73"/>
      <c r="NB184" s="73"/>
      <c r="NC184" s="73"/>
      <c r="ND184" s="73"/>
      <c r="NE184" s="73"/>
      <c r="NF184" s="73"/>
      <c r="NG184" s="73"/>
      <c r="NH184" s="73"/>
      <c r="NI184" s="73"/>
      <c r="NJ184" s="73"/>
      <c r="NK184" s="73"/>
      <c r="NL184" s="73"/>
      <c r="NM184" s="73"/>
      <c r="NN184" s="73"/>
      <c r="NO184" s="73"/>
      <c r="NP184" s="73"/>
      <c r="NQ184" s="73"/>
      <c r="NR184" s="73"/>
      <c r="NS184" s="73"/>
      <c r="NT184" s="73"/>
      <c r="NU184" s="73"/>
      <c r="NV184" s="73"/>
      <c r="NW184" s="73"/>
      <c r="NX184" s="73"/>
      <c r="NY184" s="73"/>
      <c r="NZ184" s="73"/>
      <c r="OA184" s="73"/>
      <c r="OB184" s="73"/>
      <c r="OC184" s="73"/>
      <c r="OD184" s="73"/>
      <c r="OE184" s="73"/>
      <c r="OF184" s="73"/>
      <c r="OG184" s="73"/>
      <c r="OH184" s="73"/>
      <c r="OI184" s="73"/>
      <c r="OJ184" s="73"/>
      <c r="OK184" s="73"/>
      <c r="OL184" s="73"/>
      <c r="OM184" s="73"/>
      <c r="ON184" s="73"/>
      <c r="OO184" s="73"/>
      <c r="OP184" s="73"/>
      <c r="OQ184" s="73"/>
      <c r="OR184" s="73"/>
      <c r="OS184" s="73"/>
      <c r="OT184" s="73"/>
      <c r="OU184" s="73"/>
      <c r="OV184" s="73"/>
      <c r="OW184" s="73"/>
      <c r="OX184" s="73"/>
      <c r="OY184" s="73"/>
      <c r="OZ184" s="73"/>
      <c r="PA184" s="73"/>
      <c r="PB184" s="73"/>
      <c r="PC184" s="73"/>
      <c r="PD184" s="73"/>
      <c r="PE184" s="73"/>
      <c r="PF184" s="73"/>
      <c r="PG184" s="73"/>
      <c r="PH184" s="73"/>
      <c r="PI184" s="73"/>
      <c r="PJ184" s="73"/>
      <c r="PK184" s="73"/>
      <c r="PL184" s="73"/>
      <c r="PM184" s="73"/>
      <c r="PN184" s="73"/>
      <c r="PO184" s="73"/>
      <c r="PP184" s="73"/>
      <c r="PQ184" s="73"/>
      <c r="PR184" s="73"/>
      <c r="PS184" s="73"/>
      <c r="PT184" s="73"/>
      <c r="PU184" s="73"/>
      <c r="PV184" s="73"/>
      <c r="PW184" s="73"/>
      <c r="PX184" s="73"/>
      <c r="PY184" s="73"/>
      <c r="PZ184" s="73"/>
      <c r="QA184" s="73"/>
      <c r="QB184" s="73"/>
      <c r="QC184" s="73"/>
      <c r="QD184" s="73"/>
      <c r="QE184" s="73"/>
      <c r="QF184" s="73"/>
      <c r="QG184" s="73"/>
      <c r="QH184" s="73"/>
      <c r="QI184" s="73"/>
      <c r="QJ184" s="73"/>
      <c r="QK184" s="73"/>
      <c r="QL184" s="73"/>
      <c r="QM184" s="73"/>
      <c r="QN184" s="73"/>
      <c r="QO184" s="73"/>
      <c r="QP184" s="73"/>
      <c r="QQ184" s="73"/>
      <c r="QR184" s="73"/>
      <c r="QS184" s="73"/>
      <c r="QT184" s="73"/>
      <c r="QU184" s="73"/>
      <c r="QV184" s="73"/>
      <c r="QW184" s="73"/>
      <c r="QX184" s="73"/>
      <c r="QY184" s="73"/>
      <c r="QZ184" s="73"/>
      <c r="RA184" s="73"/>
      <c r="RB184" s="73"/>
      <c r="RC184" s="73"/>
      <c r="RD184" s="73"/>
      <c r="RE184" s="73"/>
      <c r="RF184" s="73"/>
      <c r="RG184" s="73"/>
      <c r="RH184" s="73"/>
      <c r="RI184" s="73"/>
      <c r="RJ184" s="73"/>
      <c r="RK184" s="73"/>
      <c r="RL184" s="73"/>
      <c r="RM184" s="73"/>
      <c r="RN184" s="73"/>
      <c r="RO184" s="73"/>
      <c r="RP184" s="73"/>
      <c r="RQ184" s="73"/>
      <c r="RR184" s="73"/>
      <c r="RS184" s="73"/>
      <c r="RT184" s="73"/>
      <c r="RU184" s="73"/>
      <c r="RV184" s="73"/>
      <c r="RW184" s="73"/>
      <c r="RX184" s="73"/>
      <c r="RY184" s="73"/>
      <c r="RZ184" s="73"/>
      <c r="SA184" s="73"/>
      <c r="SB184" s="73"/>
      <c r="SC184" s="73"/>
      <c r="SD184" s="73"/>
      <c r="SE184" s="73"/>
      <c r="SF184" s="73"/>
      <c r="SG184" s="73"/>
      <c r="SH184" s="73"/>
      <c r="SI184" s="73"/>
      <c r="SJ184" s="73"/>
      <c r="SK184" s="73"/>
      <c r="SL184" s="73"/>
      <c r="SM184" s="73"/>
      <c r="SN184" s="73"/>
      <c r="SO184" s="73"/>
      <c r="SP184" s="73"/>
      <c r="SQ184" s="73"/>
      <c r="SR184" s="73"/>
      <c r="SS184" s="73"/>
      <c r="ST184" s="73"/>
      <c r="SU184" s="73"/>
      <c r="SV184" s="73"/>
      <c r="SW184" s="73"/>
      <c r="SX184" s="73"/>
      <c r="SY184" s="73"/>
      <c r="SZ184" s="73"/>
      <c r="TA184" s="73"/>
      <c r="TB184" s="73"/>
      <c r="TC184" s="73"/>
      <c r="TD184" s="73"/>
      <c r="TE184" s="73"/>
      <c r="TF184" s="73"/>
      <c r="TG184" s="73"/>
      <c r="TH184" s="73"/>
      <c r="TI184" s="73"/>
      <c r="TJ184" s="73"/>
      <c r="TK184" s="73"/>
      <c r="TL184" s="73"/>
      <c r="TM184" s="73"/>
      <c r="TN184" s="73"/>
      <c r="TO184" s="73"/>
      <c r="TP184" s="73"/>
      <c r="TQ184" s="73"/>
      <c r="TR184" s="73"/>
      <c r="TS184" s="73"/>
      <c r="TT184" s="73"/>
      <c r="TU184" s="73"/>
      <c r="TV184" s="73"/>
      <c r="TW184" s="73"/>
      <c r="TX184" s="73"/>
      <c r="TY184" s="73"/>
      <c r="TZ184" s="73"/>
      <c r="UA184" s="73"/>
      <c r="UB184" s="73"/>
      <c r="UC184" s="73"/>
      <c r="UD184" s="73"/>
      <c r="UE184" s="73"/>
      <c r="UF184" s="73"/>
      <c r="UG184" s="73"/>
      <c r="UH184" s="73"/>
      <c r="UI184" s="73"/>
      <c r="UJ184" s="73"/>
      <c r="UK184" s="73"/>
      <c r="UL184" s="73"/>
      <c r="UM184" s="73"/>
      <c r="UN184" s="73"/>
      <c r="UO184" s="73"/>
      <c r="UP184" s="73"/>
      <c r="UQ184" s="73"/>
      <c r="UR184" s="73"/>
      <c r="US184" s="73"/>
      <c r="UT184" s="73"/>
      <c r="UU184" s="73"/>
      <c r="UV184" s="73"/>
      <c r="UW184" s="73"/>
      <c r="UX184" s="73"/>
      <c r="UY184" s="73"/>
      <c r="UZ184" s="73"/>
      <c r="VA184" s="73"/>
      <c r="VB184" s="73"/>
      <c r="VC184" s="73"/>
      <c r="VD184" s="73"/>
      <c r="VE184" s="73"/>
      <c r="VF184" s="73"/>
      <c r="VG184" s="73"/>
      <c r="VH184" s="73"/>
      <c r="VI184" s="73"/>
      <c r="VJ184" s="73"/>
      <c r="VK184" s="73"/>
      <c r="VL184" s="73"/>
      <c r="VM184" s="73"/>
      <c r="VN184" s="73"/>
      <c r="VO184" s="73"/>
      <c r="VP184" s="73"/>
      <c r="VQ184" s="73"/>
      <c r="VR184" s="73"/>
      <c r="VS184" s="73"/>
      <c r="VT184" s="73"/>
      <c r="VU184" s="73"/>
      <c r="VV184" s="73"/>
      <c r="VW184" s="73"/>
      <c r="VX184" s="73"/>
      <c r="VY184" s="73"/>
      <c r="VZ184" s="73"/>
      <c r="WA184" s="73"/>
      <c r="WB184" s="73"/>
      <c r="WC184" s="73"/>
      <c r="WD184" s="73"/>
      <c r="WE184" s="73"/>
      <c r="WF184" s="73"/>
      <c r="WG184" s="73"/>
      <c r="WH184" s="73"/>
      <c r="WI184" s="73"/>
      <c r="WJ184" s="73"/>
      <c r="WK184" s="73"/>
      <c r="WL184" s="73"/>
      <c r="WM184" s="73"/>
      <c r="WN184" s="73"/>
      <c r="WO184" s="73"/>
      <c r="WP184" s="73"/>
      <c r="WQ184" s="73"/>
      <c r="WR184" s="73"/>
      <c r="WS184" s="73"/>
      <c r="WT184" s="73"/>
      <c r="WU184" s="73"/>
      <c r="WV184" s="73"/>
      <c r="WW184" s="73"/>
      <c r="WX184" s="73"/>
      <c r="WY184" s="73"/>
      <c r="WZ184" s="73"/>
      <c r="XA184" s="73"/>
      <c r="XB184" s="73"/>
      <c r="XC184" s="73"/>
      <c r="XD184" s="73"/>
      <c r="XE184" s="73"/>
      <c r="XF184" s="73"/>
      <c r="XG184" s="73"/>
      <c r="XH184" s="73"/>
      <c r="XI184" s="73"/>
      <c r="XJ184" s="73"/>
      <c r="XK184" s="73"/>
      <c r="XL184" s="73"/>
      <c r="XM184" s="73"/>
      <c r="XN184" s="73"/>
      <c r="XO184" s="73"/>
      <c r="XP184" s="73"/>
      <c r="XQ184" s="73"/>
      <c r="XR184" s="73"/>
      <c r="XS184" s="73"/>
      <c r="XT184" s="73"/>
      <c r="XU184" s="73"/>
      <c r="XV184" s="73"/>
      <c r="XW184" s="73"/>
      <c r="XX184" s="73"/>
      <c r="XY184" s="73"/>
      <c r="XZ184" s="73"/>
      <c r="YA184" s="73"/>
      <c r="YB184" s="73"/>
      <c r="YC184" s="73"/>
      <c r="YD184" s="73"/>
      <c r="YE184" s="73"/>
      <c r="YF184" s="73"/>
      <c r="YG184" s="73"/>
      <c r="YH184" s="73"/>
      <c r="YI184" s="73"/>
      <c r="YJ184" s="73"/>
      <c r="YK184" s="73"/>
      <c r="YL184" s="73"/>
      <c r="YM184" s="73"/>
      <c r="YN184" s="73"/>
      <c r="YO184" s="73"/>
      <c r="YP184" s="73"/>
      <c r="YQ184" s="73"/>
      <c r="YR184" s="73"/>
      <c r="YS184" s="73"/>
      <c r="YT184" s="73"/>
      <c r="YU184" s="73"/>
      <c r="YV184" s="73"/>
      <c r="YW184" s="73"/>
      <c r="YX184" s="73"/>
      <c r="YY184" s="73"/>
      <c r="YZ184" s="73"/>
      <c r="ZA184" s="73"/>
      <c r="ZB184" s="73"/>
      <c r="ZC184" s="73"/>
      <c r="ZD184" s="73"/>
      <c r="ZE184" s="73"/>
      <c r="ZF184" s="73"/>
      <c r="ZG184" s="73"/>
      <c r="ZH184" s="73"/>
      <c r="ZI184" s="73"/>
      <c r="ZJ184" s="73"/>
      <c r="ZK184" s="73"/>
      <c r="ZL184" s="73"/>
      <c r="ZM184" s="73"/>
      <c r="ZN184" s="73"/>
      <c r="ZO184" s="73"/>
      <c r="ZP184" s="73"/>
      <c r="ZQ184" s="73"/>
      <c r="ZR184" s="73"/>
      <c r="ZS184" s="73"/>
      <c r="ZT184" s="73"/>
      <c r="ZU184" s="73"/>
      <c r="ZV184" s="73"/>
      <c r="ZW184" s="73"/>
      <c r="ZX184" s="73"/>
      <c r="ZY184" s="73"/>
      <c r="ZZ184" s="73"/>
      <c r="AAA184" s="73"/>
      <c r="AAB184" s="73"/>
      <c r="AAC184" s="73"/>
      <c r="AAD184" s="73"/>
      <c r="AAE184" s="73"/>
      <c r="AAF184" s="73"/>
      <c r="AAG184" s="73"/>
      <c r="AAH184" s="73"/>
      <c r="AAI184" s="73"/>
      <c r="AAJ184" s="73"/>
      <c r="AAK184" s="73"/>
      <c r="AAL184" s="73"/>
      <c r="AAM184" s="73"/>
      <c r="AAN184" s="73"/>
      <c r="AAO184" s="73"/>
      <c r="AAP184" s="73"/>
      <c r="AAQ184" s="73"/>
      <c r="AAR184" s="73"/>
      <c r="AAS184" s="73"/>
      <c r="AAT184" s="73"/>
      <c r="AAU184" s="73"/>
      <c r="AAV184" s="73"/>
      <c r="AAW184" s="73"/>
      <c r="AAX184" s="73"/>
      <c r="AAY184" s="73"/>
      <c r="AAZ184" s="73"/>
      <c r="ABA184" s="73"/>
      <c r="ABB184" s="73"/>
      <c r="ABC184" s="73"/>
      <c r="ABD184" s="73"/>
      <c r="ABE184" s="73"/>
      <c r="ABF184" s="73"/>
      <c r="ABG184" s="73"/>
      <c r="ABH184" s="73"/>
      <c r="ABI184" s="73"/>
      <c r="ABJ184" s="73"/>
      <c r="ABK184" s="73"/>
      <c r="ABL184" s="73"/>
      <c r="ABM184" s="73"/>
      <c r="ABN184" s="73"/>
      <c r="ABO184" s="73"/>
      <c r="ABP184" s="73"/>
      <c r="ABQ184" s="73"/>
      <c r="ABR184" s="73"/>
      <c r="ABS184" s="73"/>
      <c r="ABT184" s="73"/>
      <c r="ABU184" s="73"/>
      <c r="ABV184" s="73"/>
      <c r="ABW184" s="73"/>
      <c r="ABX184" s="73"/>
      <c r="ABY184" s="73"/>
      <c r="ABZ184" s="73"/>
      <c r="ACA184" s="73"/>
      <c r="ACB184" s="73"/>
      <c r="ACC184" s="73"/>
      <c r="ACD184" s="73"/>
      <c r="ACE184" s="73"/>
      <c r="ACF184" s="73"/>
      <c r="ACG184" s="73"/>
      <c r="ACH184" s="73"/>
      <c r="ACI184" s="73"/>
      <c r="ACJ184" s="73"/>
      <c r="ACK184" s="73"/>
      <c r="ACL184" s="73"/>
      <c r="ACM184" s="73"/>
      <c r="ACN184" s="73"/>
      <c r="ACO184" s="73"/>
      <c r="ACP184" s="73"/>
      <c r="ACQ184" s="73"/>
      <c r="ACR184" s="73"/>
      <c r="ACS184" s="73"/>
      <c r="ACT184" s="73"/>
      <c r="ACU184" s="73"/>
      <c r="ACV184" s="73"/>
      <c r="ACW184" s="73"/>
      <c r="ACX184" s="73"/>
      <c r="ACY184" s="73"/>
      <c r="ACZ184" s="73"/>
      <c r="ADA184" s="73"/>
      <c r="ADB184" s="73"/>
      <c r="ADC184" s="73"/>
      <c r="ADD184" s="73"/>
      <c r="ADE184" s="73"/>
      <c r="ADF184" s="73"/>
      <c r="ADG184" s="73"/>
      <c r="ADH184" s="73"/>
      <c r="ADI184" s="73"/>
      <c r="ADJ184" s="73"/>
      <c r="ADK184" s="73"/>
      <c r="ADL184" s="73"/>
      <c r="ADM184" s="73"/>
      <c r="ADN184" s="73"/>
      <c r="ADO184" s="73"/>
      <c r="ADP184" s="73"/>
      <c r="ADQ184" s="73"/>
      <c r="ADR184" s="73"/>
      <c r="ADS184" s="73"/>
      <c r="ADT184" s="73"/>
      <c r="ADU184" s="73"/>
      <c r="ADV184" s="73"/>
      <c r="ADW184" s="73"/>
      <c r="ADX184" s="73"/>
      <c r="ADY184" s="73"/>
      <c r="ADZ184" s="73"/>
      <c r="AEA184" s="73"/>
      <c r="AEB184" s="73"/>
      <c r="AEC184" s="73"/>
      <c r="AED184" s="73"/>
      <c r="AEE184" s="73"/>
      <c r="AEF184" s="73"/>
      <c r="AEG184" s="73"/>
      <c r="AEH184" s="73"/>
      <c r="AEI184" s="73"/>
      <c r="AEJ184" s="73"/>
      <c r="AEK184" s="73"/>
      <c r="AEL184" s="73"/>
      <c r="AEM184" s="73"/>
      <c r="AEN184" s="73"/>
      <c r="AEO184" s="73"/>
      <c r="AEP184" s="73"/>
      <c r="AEQ184" s="73"/>
      <c r="AER184" s="73"/>
      <c r="AES184" s="73"/>
      <c r="AET184" s="73"/>
      <c r="AEU184" s="73"/>
      <c r="AEV184" s="73"/>
      <c r="AEW184" s="73"/>
      <c r="AEX184" s="73"/>
      <c r="AEY184" s="73"/>
      <c r="AEZ184" s="73"/>
      <c r="AFA184" s="73"/>
      <c r="AFB184" s="73"/>
      <c r="AFC184" s="73"/>
      <c r="AFD184" s="73"/>
      <c r="AFE184" s="73"/>
      <c r="AFF184" s="73"/>
      <c r="AFG184" s="73"/>
      <c r="AFH184" s="73"/>
      <c r="AFI184" s="73"/>
      <c r="AFJ184" s="73"/>
      <c r="AFK184" s="73"/>
      <c r="AFL184" s="73"/>
      <c r="AFM184" s="73"/>
      <c r="AFN184" s="73"/>
      <c r="AFO184" s="73"/>
      <c r="AFP184" s="73"/>
      <c r="AFQ184" s="73"/>
      <c r="AFR184" s="73"/>
      <c r="AFS184" s="73"/>
      <c r="AFT184" s="73"/>
      <c r="AFU184" s="73"/>
      <c r="AFV184" s="73"/>
      <c r="AFW184" s="73"/>
      <c r="AFX184" s="73"/>
      <c r="AFY184" s="73"/>
      <c r="AFZ184" s="73"/>
      <c r="AGA184" s="73"/>
      <c r="AGB184" s="73"/>
      <c r="AGC184" s="73"/>
      <c r="AGD184" s="73"/>
      <c r="AGE184" s="73"/>
      <c r="AGF184" s="73"/>
      <c r="AGG184" s="73"/>
      <c r="AGH184" s="73"/>
      <c r="AGI184" s="73"/>
      <c r="AGJ184" s="73"/>
      <c r="AGK184" s="73"/>
      <c r="AGL184" s="73"/>
      <c r="AGM184" s="73"/>
      <c r="AGN184" s="73"/>
      <c r="AGO184" s="73"/>
      <c r="AGP184" s="73"/>
      <c r="AGQ184" s="73"/>
      <c r="AGR184" s="73"/>
      <c r="AGS184" s="73"/>
      <c r="AGT184" s="73"/>
      <c r="AGU184" s="73"/>
      <c r="AGV184" s="73"/>
      <c r="AGW184" s="73"/>
      <c r="AGX184" s="73"/>
      <c r="AGY184" s="73"/>
      <c r="AGZ184" s="73"/>
      <c r="AHA184" s="73"/>
      <c r="AHB184" s="73"/>
      <c r="AHC184" s="73"/>
      <c r="AHD184" s="73"/>
      <c r="AHE184" s="73"/>
      <c r="AHF184" s="73"/>
      <c r="AHG184" s="73"/>
      <c r="AHH184" s="73"/>
      <c r="AHI184" s="73"/>
      <c r="AHJ184" s="73"/>
      <c r="AHK184" s="73"/>
      <c r="AHL184" s="73"/>
      <c r="AHM184" s="73"/>
      <c r="AHN184" s="73"/>
      <c r="AHO184" s="73"/>
      <c r="AHP184" s="73"/>
      <c r="AHQ184" s="73"/>
      <c r="AHR184" s="73"/>
      <c r="AHS184" s="73"/>
      <c r="AHT184" s="73"/>
      <c r="AHU184" s="73"/>
      <c r="AHV184" s="73"/>
      <c r="AHW184" s="73"/>
      <c r="AHX184" s="73"/>
      <c r="AHY184" s="73"/>
      <c r="AHZ184" s="73"/>
      <c r="AIA184" s="73"/>
      <c r="AIB184" s="73"/>
      <c r="AIC184" s="73"/>
      <c r="AID184" s="73"/>
      <c r="AIE184" s="73"/>
      <c r="AIF184" s="73"/>
      <c r="AIG184" s="73"/>
      <c r="AIH184" s="73"/>
      <c r="AII184" s="73"/>
      <c r="AIJ184" s="73"/>
      <c r="AIK184" s="73"/>
      <c r="AIL184" s="73"/>
      <c r="AIM184" s="73"/>
      <c r="AIN184" s="73"/>
      <c r="AIO184" s="73"/>
      <c r="AIP184" s="73"/>
      <c r="AIQ184" s="73"/>
      <c r="AIR184" s="73"/>
      <c r="AIS184" s="73"/>
      <c r="AIT184" s="73"/>
      <c r="AIU184" s="73"/>
      <c r="AIV184" s="73"/>
      <c r="AIW184" s="73"/>
      <c r="AIX184" s="73"/>
      <c r="AIY184" s="73"/>
      <c r="AIZ184" s="73"/>
      <c r="AJA184" s="73"/>
      <c r="AJB184" s="73"/>
      <c r="AJC184" s="73"/>
      <c r="AJD184" s="73"/>
      <c r="AJE184" s="73"/>
      <c r="AJF184" s="73"/>
      <c r="AJG184" s="73"/>
      <c r="AJH184" s="73"/>
      <c r="AJI184" s="73"/>
      <c r="AJJ184" s="73"/>
      <c r="AJK184" s="73"/>
      <c r="AJL184" s="73"/>
      <c r="AJM184" s="73"/>
      <c r="AJN184" s="73"/>
      <c r="AJO184" s="73"/>
      <c r="AJP184" s="73"/>
      <c r="AJQ184" s="73"/>
      <c r="AJR184" s="73"/>
      <c r="AJS184" s="73"/>
      <c r="AJT184" s="73"/>
      <c r="AJU184" s="73"/>
      <c r="AJV184" s="73"/>
      <c r="AJW184" s="73"/>
      <c r="AJX184" s="73"/>
      <c r="AJY184" s="73"/>
      <c r="AJZ184" s="73"/>
      <c r="AKA184" s="73"/>
      <c r="AKB184" s="73"/>
      <c r="AKC184" s="73"/>
      <c r="AKD184" s="73"/>
      <c r="AKE184" s="73"/>
      <c r="AKF184" s="73"/>
      <c r="AKG184" s="73"/>
      <c r="AKH184" s="73"/>
      <c r="AKI184" s="73"/>
      <c r="AKJ184" s="73"/>
      <c r="AKK184" s="73"/>
      <c r="AKL184" s="73"/>
      <c r="AKM184" s="73"/>
      <c r="AKN184" s="73"/>
      <c r="AKO184" s="73"/>
      <c r="AKP184" s="73"/>
      <c r="AKQ184" s="73"/>
      <c r="AKR184" s="73"/>
      <c r="AKS184" s="73"/>
      <c r="AKT184" s="73"/>
      <c r="AKU184" s="73"/>
      <c r="AKV184" s="73"/>
      <c r="AKW184" s="73"/>
      <c r="AKX184" s="73"/>
      <c r="AKY184" s="73"/>
      <c r="AKZ184" s="73"/>
      <c r="ALA184" s="73"/>
      <c r="ALB184" s="73"/>
      <c r="ALC184" s="73"/>
      <c r="ALD184" s="73"/>
      <c r="ALE184" s="73"/>
      <c r="ALF184" s="73"/>
      <c r="ALG184" s="73"/>
      <c r="ALH184" s="73"/>
      <c r="ALI184" s="73"/>
      <c r="ALJ184" s="73"/>
      <c r="ALK184" s="73"/>
      <c r="ALL184" s="73"/>
      <c r="ALM184" s="73"/>
      <c r="ALN184" s="73"/>
      <c r="ALO184" s="73"/>
      <c r="ALP184" s="73"/>
      <c r="ALQ184" s="73"/>
      <c r="ALR184" s="73"/>
      <c r="ALS184" s="73"/>
      <c r="ALT184" s="73"/>
      <c r="ALU184" s="73"/>
      <c r="ALV184" s="73"/>
      <c r="ALW184" s="73"/>
      <c r="ALX184" s="73"/>
      <c r="ALY184" s="73"/>
      <c r="ALZ184" s="73"/>
      <c r="AMA184" s="73"/>
      <c r="AMB184" s="73"/>
      <c r="AMC184" s="73"/>
      <c r="AMD184" s="73"/>
      <c r="AME184" s="73"/>
      <c r="AMF184" s="73"/>
      <c r="AMG184" s="73"/>
      <c r="AMH184" s="73"/>
      <c r="AMI184" s="73"/>
      <c r="AMJ184" s="73"/>
      <c r="AMK184" s="73"/>
    </row>
    <row r="185" spans="1:1025" s="2" customFormat="1" ht="42.75" customHeight="1" x14ac:dyDescent="0.2">
      <c r="A185" s="2" t="s">
        <v>85</v>
      </c>
      <c r="B185" s="45">
        <v>42217</v>
      </c>
      <c r="C185" s="2" t="s">
        <v>203</v>
      </c>
      <c r="D185" s="48" t="s">
        <v>277</v>
      </c>
      <c r="E185" s="48" t="s">
        <v>942</v>
      </c>
      <c r="G185" s="2">
        <v>9942050698</v>
      </c>
      <c r="H185" s="64">
        <v>9789942050687</v>
      </c>
      <c r="I185" s="65" t="s">
        <v>642</v>
      </c>
      <c r="J185" s="48" t="s">
        <v>318</v>
      </c>
      <c r="K185" s="2" t="s">
        <v>1771</v>
      </c>
      <c r="L185" s="66" t="s">
        <v>1844</v>
      </c>
      <c r="M185" s="46" t="s">
        <v>1845</v>
      </c>
      <c r="N185" s="46" t="s">
        <v>1749</v>
      </c>
      <c r="O185" s="46" t="s">
        <v>90</v>
      </c>
      <c r="P185" s="2" t="s">
        <v>306</v>
      </c>
      <c r="Q185" s="46" t="s">
        <v>161</v>
      </c>
      <c r="R185" s="46" t="s">
        <v>661</v>
      </c>
      <c r="S185" s="46" t="s">
        <v>93</v>
      </c>
      <c r="T185" s="46" t="s">
        <v>94</v>
      </c>
      <c r="U185" s="46" t="s">
        <v>1758</v>
      </c>
      <c r="V185" s="2">
        <v>24</v>
      </c>
      <c r="W185" s="47">
        <v>12.95</v>
      </c>
      <c r="X185" s="48">
        <v>2014</v>
      </c>
      <c r="Y185" s="2" t="s">
        <v>319</v>
      </c>
      <c r="Z185" s="2" t="s">
        <v>252</v>
      </c>
      <c r="AB185" s="2">
        <v>20</v>
      </c>
      <c r="AE185" s="49"/>
      <c r="AF185" s="2" t="s">
        <v>1603</v>
      </c>
      <c r="AG185" s="67" t="s">
        <v>2508</v>
      </c>
      <c r="AH185" s="2" t="s">
        <v>165</v>
      </c>
      <c r="AJ185" s="2" t="s">
        <v>123</v>
      </c>
      <c r="AK185" s="2" t="s">
        <v>109</v>
      </c>
      <c r="AL185" s="2" t="s">
        <v>178</v>
      </c>
      <c r="AM185" s="2" t="s">
        <v>586</v>
      </c>
      <c r="AP185" s="49"/>
      <c r="AS185" s="48"/>
      <c r="AT185" s="2" t="s">
        <v>1846</v>
      </c>
      <c r="AU185" s="2" t="s">
        <v>1847</v>
      </c>
      <c r="AV185" s="2" t="str">
        <f t="shared" si="27"/>
        <v xml:space="preserve">Family, Nature, Feelings and Emotions, Imagination and Play, , , , , </v>
      </c>
      <c r="AW185" s="2" t="str">
        <f t="shared" si="22"/>
        <v xml:space="preserve">Short Stories, Fiction (Author), </v>
      </c>
      <c r="AX185" s="68" t="str">
        <f t="shared" si="23"/>
        <v>PreK–2</v>
      </c>
      <c r="AZ185" s="2">
        <v>29</v>
      </c>
      <c r="BA185" s="2" t="str">
        <f t="shared" si="29"/>
        <v>Literature</v>
      </c>
      <c r="BB185" s="2" t="str">
        <f t="shared" si="30"/>
        <v>Serie verde / Álbum ilustrado</v>
      </c>
      <c r="BC185" s="50" t="s">
        <v>1842</v>
      </c>
      <c r="BD185" s="51"/>
      <c r="BE185" s="69" t="s">
        <v>1848</v>
      </c>
      <c r="BF185" s="3"/>
      <c r="BG185" s="70"/>
      <c r="BH185" s="69"/>
      <c r="BI185" s="69"/>
      <c r="BJ185" s="69"/>
      <c r="BK185" s="69"/>
      <c r="BL185" s="71" t="s">
        <v>2264</v>
      </c>
      <c r="BM185" s="72"/>
      <c r="BN185" s="72"/>
      <c r="BO185" s="72"/>
      <c r="BP185" s="72"/>
      <c r="BQ185" s="72"/>
      <c r="BR185" s="72"/>
      <c r="BS185" s="72"/>
      <c r="BT185" s="72"/>
      <c r="BU185" s="72"/>
      <c r="BV185" s="72"/>
      <c r="BW185" s="72"/>
      <c r="BX185" s="72"/>
      <c r="BY185" s="72"/>
      <c r="BZ185" s="72"/>
      <c r="CA185" s="72"/>
      <c r="CB185" s="72"/>
      <c r="CC185" s="72"/>
      <c r="CD185" s="72"/>
      <c r="CE185" s="72"/>
      <c r="CF185" s="72"/>
      <c r="CG185" s="72"/>
      <c r="CH185" s="72"/>
      <c r="CI185" s="72"/>
      <c r="CJ185" s="72"/>
      <c r="CK185" s="72"/>
      <c r="CL185" s="72"/>
      <c r="CM185" s="72"/>
      <c r="CN185" s="72"/>
      <c r="CO185" s="72"/>
      <c r="CP185" s="72"/>
      <c r="CQ185" s="72"/>
      <c r="CR185" s="72"/>
      <c r="CS185" s="72"/>
      <c r="CT185" s="72"/>
      <c r="CU185" s="72"/>
      <c r="CV185" s="72"/>
      <c r="CW185" s="72"/>
      <c r="CX185" s="72"/>
      <c r="CY185" s="72"/>
      <c r="CZ185" s="72"/>
      <c r="DA185" s="72"/>
      <c r="DB185" s="72"/>
      <c r="DC185" s="72"/>
      <c r="DD185" s="72"/>
      <c r="DE185" s="72"/>
      <c r="DF185" s="72"/>
      <c r="DG185" s="72"/>
      <c r="DH185" s="72"/>
      <c r="DI185" s="72"/>
      <c r="DJ185" s="72"/>
      <c r="DK185" s="72"/>
      <c r="DL185" s="72"/>
      <c r="DM185" s="72"/>
      <c r="DN185" s="72"/>
      <c r="DO185" s="72"/>
      <c r="DP185" s="72"/>
      <c r="DQ185" s="72"/>
      <c r="DR185" s="72"/>
      <c r="DS185" s="72"/>
      <c r="DT185" s="72"/>
      <c r="DU185" s="72"/>
      <c r="DV185" s="72"/>
      <c r="DW185" s="72"/>
      <c r="DX185" s="72"/>
      <c r="DY185" s="72"/>
      <c r="DZ185" s="72"/>
      <c r="EA185" s="72"/>
      <c r="EB185" s="72"/>
      <c r="EC185" s="72"/>
      <c r="ED185" s="72"/>
      <c r="EE185" s="72"/>
      <c r="EF185" s="72"/>
      <c r="EG185" s="72"/>
      <c r="EH185" s="72"/>
      <c r="EI185" s="72"/>
      <c r="EJ185" s="72"/>
      <c r="EK185" s="72"/>
      <c r="EL185" s="72"/>
      <c r="EM185" s="72"/>
      <c r="EN185" s="72"/>
      <c r="EO185" s="72"/>
      <c r="EP185" s="72"/>
      <c r="EQ185" s="72"/>
      <c r="ER185" s="72"/>
      <c r="ES185" s="72"/>
      <c r="ET185" s="72"/>
      <c r="EU185" s="72"/>
      <c r="EV185" s="72"/>
      <c r="EW185" s="72"/>
      <c r="EX185" s="72"/>
      <c r="EY185" s="72"/>
      <c r="EZ185" s="72"/>
      <c r="FA185" s="72"/>
      <c r="FB185" s="72"/>
      <c r="FC185" s="72"/>
      <c r="FD185" s="72"/>
      <c r="FE185" s="72"/>
      <c r="FF185" s="72"/>
      <c r="FG185" s="72"/>
      <c r="FH185" s="72"/>
      <c r="FI185" s="72"/>
      <c r="FJ185" s="72"/>
      <c r="FK185" s="72"/>
      <c r="FL185" s="72"/>
      <c r="FM185" s="72"/>
      <c r="FN185" s="72"/>
      <c r="FO185" s="72"/>
      <c r="FP185" s="72"/>
      <c r="FQ185" s="72"/>
      <c r="FR185" s="72"/>
      <c r="FS185" s="72"/>
      <c r="FT185" s="72"/>
      <c r="FU185" s="72"/>
      <c r="FV185" s="72"/>
      <c r="FW185" s="72"/>
      <c r="FX185" s="72"/>
      <c r="FY185" s="72"/>
      <c r="FZ185" s="72"/>
      <c r="GA185" s="72"/>
      <c r="GB185" s="72"/>
      <c r="GC185" s="72"/>
      <c r="GD185" s="72"/>
      <c r="GE185" s="72"/>
      <c r="GF185" s="72"/>
      <c r="GG185" s="72"/>
      <c r="GH185" s="72"/>
      <c r="GI185" s="72"/>
      <c r="GJ185" s="72"/>
      <c r="GK185" s="72"/>
      <c r="GL185" s="72"/>
      <c r="GM185" s="72"/>
      <c r="GN185" s="72"/>
      <c r="GO185" s="72"/>
      <c r="GP185" s="72"/>
      <c r="GQ185" s="72"/>
      <c r="GR185" s="72"/>
      <c r="GS185" s="72"/>
      <c r="GT185" s="72"/>
      <c r="GU185" s="72"/>
      <c r="GV185" s="72"/>
      <c r="GW185" s="72"/>
      <c r="GX185" s="72"/>
      <c r="GY185" s="72"/>
      <c r="GZ185" s="72"/>
      <c r="HA185" s="72"/>
      <c r="HB185" s="72"/>
      <c r="HC185" s="72"/>
      <c r="HD185" s="72"/>
      <c r="HE185" s="72"/>
      <c r="HF185" s="72"/>
      <c r="HG185" s="72"/>
      <c r="HH185" s="72"/>
      <c r="HI185" s="72"/>
      <c r="HJ185" s="72"/>
      <c r="HK185" s="72"/>
      <c r="HL185" s="72"/>
      <c r="HM185" s="72"/>
      <c r="HN185" s="72"/>
      <c r="HO185" s="72"/>
      <c r="HP185" s="72"/>
      <c r="HQ185" s="72"/>
      <c r="HR185" s="72"/>
      <c r="HS185" s="72"/>
      <c r="HT185" s="72"/>
      <c r="HU185" s="72"/>
      <c r="HV185" s="72"/>
      <c r="HW185" s="72"/>
      <c r="HX185" s="72"/>
      <c r="HY185" s="72"/>
      <c r="HZ185" s="72"/>
      <c r="IA185" s="72"/>
      <c r="IB185" s="72"/>
      <c r="IC185" s="72"/>
      <c r="ID185" s="72"/>
      <c r="IE185" s="72"/>
      <c r="IF185" s="72"/>
      <c r="IG185" s="72"/>
      <c r="IH185" s="72"/>
      <c r="II185" s="72"/>
      <c r="IJ185" s="72"/>
      <c r="IK185" s="72"/>
      <c r="IL185" s="72"/>
      <c r="IM185" s="72"/>
      <c r="IN185" s="72"/>
      <c r="IO185" s="72"/>
      <c r="IP185" s="72"/>
      <c r="IQ185" s="72"/>
      <c r="IR185" s="72"/>
      <c r="IS185" s="72"/>
      <c r="IT185" s="72"/>
      <c r="IU185" s="72"/>
      <c r="IV185" s="72"/>
      <c r="IW185" s="72"/>
      <c r="IX185" s="72"/>
      <c r="IY185" s="72"/>
      <c r="IZ185" s="73"/>
      <c r="JA185" s="73"/>
      <c r="JB185" s="73"/>
      <c r="JC185" s="73"/>
      <c r="JD185" s="73"/>
      <c r="JE185" s="73"/>
      <c r="JF185" s="73"/>
      <c r="JG185" s="73"/>
      <c r="JH185" s="73"/>
      <c r="JI185" s="73"/>
      <c r="JJ185" s="73"/>
      <c r="JK185" s="73"/>
      <c r="JL185" s="73"/>
      <c r="JM185" s="73"/>
      <c r="JN185" s="73"/>
      <c r="JO185" s="73"/>
      <c r="JP185" s="73"/>
      <c r="JQ185" s="73"/>
      <c r="JR185" s="73"/>
      <c r="JS185" s="73"/>
      <c r="JT185" s="73"/>
      <c r="JU185" s="73"/>
      <c r="JV185" s="73"/>
      <c r="JW185" s="73"/>
      <c r="JX185" s="73"/>
      <c r="JY185" s="73"/>
      <c r="JZ185" s="73"/>
      <c r="KA185" s="73"/>
      <c r="KB185" s="73"/>
      <c r="KC185" s="73"/>
      <c r="KD185" s="73"/>
      <c r="KE185" s="73"/>
      <c r="KF185" s="73"/>
      <c r="KG185" s="73"/>
      <c r="KH185" s="73"/>
      <c r="KI185" s="73"/>
      <c r="KJ185" s="73"/>
      <c r="KK185" s="73"/>
      <c r="KL185" s="73"/>
      <c r="KM185" s="73"/>
      <c r="KN185" s="73"/>
      <c r="KO185" s="73"/>
      <c r="KP185" s="73"/>
      <c r="KQ185" s="73"/>
      <c r="KR185" s="73"/>
      <c r="KS185" s="73"/>
      <c r="KT185" s="73"/>
      <c r="KU185" s="73"/>
      <c r="KV185" s="73"/>
      <c r="KW185" s="73"/>
      <c r="KX185" s="73"/>
      <c r="KY185" s="73"/>
      <c r="KZ185" s="73"/>
      <c r="LA185" s="73"/>
      <c r="LB185" s="73"/>
      <c r="LC185" s="73"/>
      <c r="LD185" s="73"/>
      <c r="LE185" s="73"/>
      <c r="LF185" s="73"/>
      <c r="LG185" s="73"/>
      <c r="LH185" s="73"/>
      <c r="LI185" s="73"/>
      <c r="LJ185" s="73"/>
      <c r="LK185" s="73"/>
      <c r="LL185" s="73"/>
      <c r="LM185" s="73"/>
      <c r="LN185" s="73"/>
      <c r="LO185" s="73"/>
      <c r="LP185" s="73"/>
      <c r="LQ185" s="73"/>
      <c r="LR185" s="73"/>
      <c r="LS185" s="73"/>
      <c r="LT185" s="73"/>
      <c r="LU185" s="73"/>
      <c r="LV185" s="73"/>
      <c r="LW185" s="73"/>
      <c r="LX185" s="73"/>
      <c r="LY185" s="73"/>
      <c r="LZ185" s="73"/>
      <c r="MA185" s="73"/>
      <c r="MB185" s="73"/>
      <c r="MC185" s="73"/>
      <c r="MD185" s="73"/>
      <c r="ME185" s="73"/>
      <c r="MF185" s="73"/>
      <c r="MG185" s="73"/>
      <c r="MH185" s="73"/>
      <c r="MI185" s="73"/>
      <c r="MJ185" s="73"/>
      <c r="MK185" s="73"/>
      <c r="ML185" s="73"/>
      <c r="MM185" s="73"/>
      <c r="MN185" s="73"/>
      <c r="MO185" s="73"/>
      <c r="MP185" s="73"/>
      <c r="MQ185" s="73"/>
      <c r="MR185" s="73"/>
      <c r="MS185" s="73"/>
      <c r="MT185" s="73"/>
      <c r="MU185" s="73"/>
      <c r="MV185" s="73"/>
      <c r="MW185" s="73"/>
      <c r="MX185" s="73"/>
      <c r="MY185" s="73"/>
      <c r="MZ185" s="73"/>
      <c r="NA185" s="73"/>
      <c r="NB185" s="73"/>
      <c r="NC185" s="73"/>
      <c r="ND185" s="73"/>
      <c r="NE185" s="73"/>
      <c r="NF185" s="73"/>
      <c r="NG185" s="73"/>
      <c r="NH185" s="73"/>
      <c r="NI185" s="73"/>
      <c r="NJ185" s="73"/>
      <c r="NK185" s="73"/>
      <c r="NL185" s="73"/>
      <c r="NM185" s="73"/>
      <c r="NN185" s="73"/>
      <c r="NO185" s="73"/>
      <c r="NP185" s="73"/>
      <c r="NQ185" s="73"/>
      <c r="NR185" s="73"/>
      <c r="NS185" s="73"/>
      <c r="NT185" s="73"/>
      <c r="NU185" s="73"/>
      <c r="NV185" s="73"/>
      <c r="NW185" s="73"/>
      <c r="NX185" s="73"/>
      <c r="NY185" s="73"/>
      <c r="NZ185" s="73"/>
      <c r="OA185" s="73"/>
      <c r="OB185" s="73"/>
      <c r="OC185" s="73"/>
      <c r="OD185" s="73"/>
      <c r="OE185" s="73"/>
      <c r="OF185" s="73"/>
      <c r="OG185" s="73"/>
      <c r="OH185" s="73"/>
      <c r="OI185" s="73"/>
      <c r="OJ185" s="73"/>
      <c r="OK185" s="73"/>
      <c r="OL185" s="73"/>
      <c r="OM185" s="73"/>
      <c r="ON185" s="73"/>
      <c r="OO185" s="73"/>
      <c r="OP185" s="73"/>
      <c r="OQ185" s="73"/>
      <c r="OR185" s="73"/>
      <c r="OS185" s="73"/>
      <c r="OT185" s="73"/>
      <c r="OU185" s="73"/>
      <c r="OV185" s="73"/>
      <c r="OW185" s="73"/>
      <c r="OX185" s="73"/>
      <c r="OY185" s="73"/>
      <c r="OZ185" s="73"/>
      <c r="PA185" s="73"/>
      <c r="PB185" s="73"/>
      <c r="PC185" s="73"/>
      <c r="PD185" s="73"/>
      <c r="PE185" s="73"/>
      <c r="PF185" s="73"/>
      <c r="PG185" s="73"/>
      <c r="PH185" s="73"/>
      <c r="PI185" s="73"/>
      <c r="PJ185" s="73"/>
      <c r="PK185" s="73"/>
      <c r="PL185" s="73"/>
      <c r="PM185" s="73"/>
      <c r="PN185" s="73"/>
      <c r="PO185" s="73"/>
      <c r="PP185" s="73"/>
      <c r="PQ185" s="73"/>
      <c r="PR185" s="73"/>
      <c r="PS185" s="73"/>
      <c r="PT185" s="73"/>
      <c r="PU185" s="73"/>
      <c r="PV185" s="73"/>
      <c r="PW185" s="73"/>
      <c r="PX185" s="73"/>
      <c r="PY185" s="73"/>
      <c r="PZ185" s="73"/>
      <c r="QA185" s="73"/>
      <c r="QB185" s="73"/>
      <c r="QC185" s="73"/>
      <c r="QD185" s="73"/>
      <c r="QE185" s="73"/>
      <c r="QF185" s="73"/>
      <c r="QG185" s="73"/>
      <c r="QH185" s="73"/>
      <c r="QI185" s="73"/>
      <c r="QJ185" s="73"/>
      <c r="QK185" s="73"/>
      <c r="QL185" s="73"/>
      <c r="QM185" s="73"/>
      <c r="QN185" s="73"/>
      <c r="QO185" s="73"/>
      <c r="QP185" s="73"/>
      <c r="QQ185" s="73"/>
      <c r="QR185" s="73"/>
      <c r="QS185" s="73"/>
      <c r="QT185" s="73"/>
      <c r="QU185" s="73"/>
      <c r="QV185" s="73"/>
      <c r="QW185" s="73"/>
      <c r="QX185" s="73"/>
      <c r="QY185" s="73"/>
      <c r="QZ185" s="73"/>
      <c r="RA185" s="73"/>
      <c r="RB185" s="73"/>
      <c r="RC185" s="73"/>
      <c r="RD185" s="73"/>
      <c r="RE185" s="73"/>
      <c r="RF185" s="73"/>
      <c r="RG185" s="73"/>
      <c r="RH185" s="73"/>
      <c r="RI185" s="73"/>
      <c r="RJ185" s="73"/>
      <c r="RK185" s="73"/>
      <c r="RL185" s="73"/>
      <c r="RM185" s="73"/>
      <c r="RN185" s="73"/>
      <c r="RO185" s="73"/>
      <c r="RP185" s="73"/>
      <c r="RQ185" s="73"/>
      <c r="RR185" s="73"/>
      <c r="RS185" s="73"/>
      <c r="RT185" s="73"/>
      <c r="RU185" s="73"/>
      <c r="RV185" s="73"/>
      <c r="RW185" s="73"/>
      <c r="RX185" s="73"/>
      <c r="RY185" s="73"/>
      <c r="RZ185" s="73"/>
      <c r="SA185" s="73"/>
      <c r="SB185" s="73"/>
      <c r="SC185" s="73"/>
      <c r="SD185" s="73"/>
      <c r="SE185" s="73"/>
      <c r="SF185" s="73"/>
      <c r="SG185" s="73"/>
      <c r="SH185" s="73"/>
      <c r="SI185" s="73"/>
      <c r="SJ185" s="73"/>
      <c r="SK185" s="73"/>
      <c r="SL185" s="73"/>
      <c r="SM185" s="73"/>
      <c r="SN185" s="73"/>
      <c r="SO185" s="73"/>
      <c r="SP185" s="73"/>
      <c r="SQ185" s="73"/>
      <c r="SR185" s="73"/>
      <c r="SS185" s="73"/>
      <c r="ST185" s="73"/>
      <c r="SU185" s="73"/>
      <c r="SV185" s="73"/>
      <c r="SW185" s="73"/>
      <c r="SX185" s="73"/>
      <c r="SY185" s="73"/>
      <c r="SZ185" s="73"/>
      <c r="TA185" s="73"/>
      <c r="TB185" s="73"/>
      <c r="TC185" s="73"/>
      <c r="TD185" s="73"/>
      <c r="TE185" s="73"/>
      <c r="TF185" s="73"/>
      <c r="TG185" s="73"/>
      <c r="TH185" s="73"/>
      <c r="TI185" s="73"/>
      <c r="TJ185" s="73"/>
      <c r="TK185" s="73"/>
      <c r="TL185" s="73"/>
      <c r="TM185" s="73"/>
      <c r="TN185" s="73"/>
      <c r="TO185" s="73"/>
      <c r="TP185" s="73"/>
      <c r="TQ185" s="73"/>
      <c r="TR185" s="73"/>
      <c r="TS185" s="73"/>
      <c r="TT185" s="73"/>
      <c r="TU185" s="73"/>
      <c r="TV185" s="73"/>
      <c r="TW185" s="73"/>
      <c r="TX185" s="73"/>
      <c r="TY185" s="73"/>
      <c r="TZ185" s="73"/>
      <c r="UA185" s="73"/>
      <c r="UB185" s="73"/>
      <c r="UC185" s="73"/>
      <c r="UD185" s="73"/>
      <c r="UE185" s="73"/>
      <c r="UF185" s="73"/>
      <c r="UG185" s="73"/>
      <c r="UH185" s="73"/>
      <c r="UI185" s="73"/>
      <c r="UJ185" s="73"/>
      <c r="UK185" s="73"/>
      <c r="UL185" s="73"/>
      <c r="UM185" s="73"/>
      <c r="UN185" s="73"/>
      <c r="UO185" s="73"/>
      <c r="UP185" s="73"/>
      <c r="UQ185" s="73"/>
      <c r="UR185" s="73"/>
      <c r="US185" s="73"/>
      <c r="UT185" s="73"/>
      <c r="UU185" s="73"/>
      <c r="UV185" s="73"/>
      <c r="UW185" s="73"/>
      <c r="UX185" s="73"/>
      <c r="UY185" s="73"/>
      <c r="UZ185" s="73"/>
      <c r="VA185" s="73"/>
      <c r="VB185" s="73"/>
      <c r="VC185" s="73"/>
      <c r="VD185" s="73"/>
      <c r="VE185" s="73"/>
      <c r="VF185" s="73"/>
      <c r="VG185" s="73"/>
      <c r="VH185" s="73"/>
      <c r="VI185" s="73"/>
      <c r="VJ185" s="73"/>
      <c r="VK185" s="73"/>
      <c r="VL185" s="73"/>
      <c r="VM185" s="73"/>
      <c r="VN185" s="73"/>
      <c r="VO185" s="73"/>
      <c r="VP185" s="73"/>
      <c r="VQ185" s="73"/>
      <c r="VR185" s="73"/>
      <c r="VS185" s="73"/>
      <c r="VT185" s="73"/>
      <c r="VU185" s="73"/>
      <c r="VV185" s="73"/>
      <c r="VW185" s="73"/>
      <c r="VX185" s="73"/>
      <c r="VY185" s="73"/>
      <c r="VZ185" s="73"/>
      <c r="WA185" s="73"/>
      <c r="WB185" s="73"/>
      <c r="WC185" s="73"/>
      <c r="WD185" s="73"/>
      <c r="WE185" s="73"/>
      <c r="WF185" s="73"/>
      <c r="WG185" s="73"/>
      <c r="WH185" s="73"/>
      <c r="WI185" s="73"/>
      <c r="WJ185" s="73"/>
      <c r="WK185" s="73"/>
      <c r="WL185" s="73"/>
      <c r="WM185" s="73"/>
      <c r="WN185" s="73"/>
      <c r="WO185" s="73"/>
      <c r="WP185" s="73"/>
      <c r="WQ185" s="73"/>
      <c r="WR185" s="73"/>
      <c r="WS185" s="73"/>
      <c r="WT185" s="73"/>
      <c r="WU185" s="73"/>
      <c r="WV185" s="73"/>
      <c r="WW185" s="73"/>
      <c r="WX185" s="73"/>
      <c r="WY185" s="73"/>
      <c r="WZ185" s="73"/>
      <c r="XA185" s="73"/>
      <c r="XB185" s="73"/>
      <c r="XC185" s="73"/>
      <c r="XD185" s="73"/>
      <c r="XE185" s="73"/>
      <c r="XF185" s="73"/>
      <c r="XG185" s="73"/>
      <c r="XH185" s="73"/>
      <c r="XI185" s="73"/>
      <c r="XJ185" s="73"/>
      <c r="XK185" s="73"/>
      <c r="XL185" s="73"/>
      <c r="XM185" s="73"/>
      <c r="XN185" s="73"/>
      <c r="XO185" s="73"/>
      <c r="XP185" s="73"/>
      <c r="XQ185" s="73"/>
      <c r="XR185" s="73"/>
      <c r="XS185" s="73"/>
      <c r="XT185" s="73"/>
      <c r="XU185" s="73"/>
      <c r="XV185" s="73"/>
      <c r="XW185" s="73"/>
      <c r="XX185" s="73"/>
      <c r="XY185" s="73"/>
      <c r="XZ185" s="73"/>
      <c r="YA185" s="73"/>
      <c r="YB185" s="73"/>
      <c r="YC185" s="73"/>
      <c r="YD185" s="73"/>
      <c r="YE185" s="73"/>
      <c r="YF185" s="73"/>
      <c r="YG185" s="73"/>
      <c r="YH185" s="73"/>
      <c r="YI185" s="73"/>
      <c r="YJ185" s="73"/>
      <c r="YK185" s="73"/>
      <c r="YL185" s="73"/>
      <c r="YM185" s="73"/>
      <c r="YN185" s="73"/>
      <c r="YO185" s="73"/>
      <c r="YP185" s="73"/>
      <c r="YQ185" s="73"/>
      <c r="YR185" s="73"/>
      <c r="YS185" s="73"/>
      <c r="YT185" s="73"/>
      <c r="YU185" s="73"/>
      <c r="YV185" s="73"/>
      <c r="YW185" s="73"/>
      <c r="YX185" s="73"/>
      <c r="YY185" s="73"/>
      <c r="YZ185" s="73"/>
      <c r="ZA185" s="73"/>
      <c r="ZB185" s="73"/>
      <c r="ZC185" s="73"/>
      <c r="ZD185" s="73"/>
      <c r="ZE185" s="73"/>
      <c r="ZF185" s="73"/>
      <c r="ZG185" s="73"/>
      <c r="ZH185" s="73"/>
      <c r="ZI185" s="73"/>
      <c r="ZJ185" s="73"/>
      <c r="ZK185" s="73"/>
      <c r="ZL185" s="73"/>
      <c r="ZM185" s="73"/>
      <c r="ZN185" s="73"/>
      <c r="ZO185" s="73"/>
      <c r="ZP185" s="73"/>
      <c r="ZQ185" s="73"/>
      <c r="ZR185" s="73"/>
      <c r="ZS185" s="73"/>
      <c r="ZT185" s="73"/>
      <c r="ZU185" s="73"/>
      <c r="ZV185" s="73"/>
      <c r="ZW185" s="73"/>
      <c r="ZX185" s="73"/>
      <c r="ZY185" s="73"/>
      <c r="ZZ185" s="73"/>
      <c r="AAA185" s="73"/>
      <c r="AAB185" s="73"/>
      <c r="AAC185" s="73"/>
      <c r="AAD185" s="73"/>
      <c r="AAE185" s="73"/>
      <c r="AAF185" s="73"/>
      <c r="AAG185" s="73"/>
      <c r="AAH185" s="73"/>
      <c r="AAI185" s="73"/>
      <c r="AAJ185" s="73"/>
      <c r="AAK185" s="73"/>
      <c r="AAL185" s="73"/>
      <c r="AAM185" s="73"/>
      <c r="AAN185" s="73"/>
      <c r="AAO185" s="73"/>
      <c r="AAP185" s="73"/>
      <c r="AAQ185" s="73"/>
      <c r="AAR185" s="73"/>
      <c r="AAS185" s="73"/>
      <c r="AAT185" s="73"/>
      <c r="AAU185" s="73"/>
      <c r="AAV185" s="73"/>
      <c r="AAW185" s="73"/>
      <c r="AAX185" s="73"/>
      <c r="AAY185" s="73"/>
      <c r="AAZ185" s="73"/>
      <c r="ABA185" s="73"/>
      <c r="ABB185" s="73"/>
      <c r="ABC185" s="73"/>
      <c r="ABD185" s="73"/>
      <c r="ABE185" s="73"/>
      <c r="ABF185" s="73"/>
      <c r="ABG185" s="73"/>
      <c r="ABH185" s="73"/>
      <c r="ABI185" s="73"/>
      <c r="ABJ185" s="73"/>
      <c r="ABK185" s="73"/>
      <c r="ABL185" s="73"/>
      <c r="ABM185" s="73"/>
      <c r="ABN185" s="73"/>
      <c r="ABO185" s="73"/>
      <c r="ABP185" s="73"/>
      <c r="ABQ185" s="73"/>
      <c r="ABR185" s="73"/>
      <c r="ABS185" s="73"/>
      <c r="ABT185" s="73"/>
      <c r="ABU185" s="73"/>
      <c r="ABV185" s="73"/>
      <c r="ABW185" s="73"/>
      <c r="ABX185" s="73"/>
      <c r="ABY185" s="73"/>
      <c r="ABZ185" s="73"/>
      <c r="ACA185" s="73"/>
      <c r="ACB185" s="73"/>
      <c r="ACC185" s="73"/>
      <c r="ACD185" s="73"/>
      <c r="ACE185" s="73"/>
      <c r="ACF185" s="73"/>
      <c r="ACG185" s="73"/>
      <c r="ACH185" s="73"/>
      <c r="ACI185" s="73"/>
      <c r="ACJ185" s="73"/>
      <c r="ACK185" s="73"/>
      <c r="ACL185" s="73"/>
      <c r="ACM185" s="73"/>
      <c r="ACN185" s="73"/>
      <c r="ACO185" s="73"/>
      <c r="ACP185" s="73"/>
      <c r="ACQ185" s="73"/>
      <c r="ACR185" s="73"/>
      <c r="ACS185" s="73"/>
      <c r="ACT185" s="73"/>
      <c r="ACU185" s="73"/>
      <c r="ACV185" s="73"/>
      <c r="ACW185" s="73"/>
      <c r="ACX185" s="73"/>
      <c r="ACY185" s="73"/>
      <c r="ACZ185" s="73"/>
      <c r="ADA185" s="73"/>
      <c r="ADB185" s="73"/>
      <c r="ADC185" s="73"/>
      <c r="ADD185" s="73"/>
      <c r="ADE185" s="73"/>
      <c r="ADF185" s="73"/>
      <c r="ADG185" s="73"/>
      <c r="ADH185" s="73"/>
      <c r="ADI185" s="73"/>
      <c r="ADJ185" s="73"/>
      <c r="ADK185" s="73"/>
      <c r="ADL185" s="73"/>
      <c r="ADM185" s="73"/>
      <c r="ADN185" s="73"/>
      <c r="ADO185" s="73"/>
      <c r="ADP185" s="73"/>
      <c r="ADQ185" s="73"/>
      <c r="ADR185" s="73"/>
      <c r="ADS185" s="73"/>
      <c r="ADT185" s="73"/>
      <c r="ADU185" s="73"/>
      <c r="ADV185" s="73"/>
      <c r="ADW185" s="73"/>
      <c r="ADX185" s="73"/>
      <c r="ADY185" s="73"/>
      <c r="ADZ185" s="73"/>
      <c r="AEA185" s="73"/>
      <c r="AEB185" s="73"/>
      <c r="AEC185" s="73"/>
      <c r="AED185" s="73"/>
      <c r="AEE185" s="73"/>
      <c r="AEF185" s="73"/>
      <c r="AEG185" s="73"/>
      <c r="AEH185" s="73"/>
      <c r="AEI185" s="73"/>
      <c r="AEJ185" s="73"/>
      <c r="AEK185" s="73"/>
      <c r="AEL185" s="73"/>
      <c r="AEM185" s="73"/>
      <c r="AEN185" s="73"/>
      <c r="AEO185" s="73"/>
      <c r="AEP185" s="73"/>
      <c r="AEQ185" s="73"/>
      <c r="AER185" s="73"/>
      <c r="AES185" s="73"/>
      <c r="AET185" s="73"/>
      <c r="AEU185" s="73"/>
      <c r="AEV185" s="73"/>
      <c r="AEW185" s="73"/>
      <c r="AEX185" s="73"/>
      <c r="AEY185" s="73"/>
      <c r="AEZ185" s="73"/>
      <c r="AFA185" s="73"/>
      <c r="AFB185" s="73"/>
      <c r="AFC185" s="73"/>
      <c r="AFD185" s="73"/>
      <c r="AFE185" s="73"/>
      <c r="AFF185" s="73"/>
      <c r="AFG185" s="73"/>
      <c r="AFH185" s="73"/>
      <c r="AFI185" s="73"/>
      <c r="AFJ185" s="73"/>
      <c r="AFK185" s="73"/>
      <c r="AFL185" s="73"/>
      <c r="AFM185" s="73"/>
      <c r="AFN185" s="73"/>
      <c r="AFO185" s="73"/>
      <c r="AFP185" s="73"/>
      <c r="AFQ185" s="73"/>
      <c r="AFR185" s="73"/>
      <c r="AFS185" s="73"/>
      <c r="AFT185" s="73"/>
      <c r="AFU185" s="73"/>
      <c r="AFV185" s="73"/>
      <c r="AFW185" s="73"/>
      <c r="AFX185" s="73"/>
      <c r="AFY185" s="73"/>
      <c r="AFZ185" s="73"/>
      <c r="AGA185" s="73"/>
      <c r="AGB185" s="73"/>
      <c r="AGC185" s="73"/>
      <c r="AGD185" s="73"/>
      <c r="AGE185" s="73"/>
      <c r="AGF185" s="73"/>
      <c r="AGG185" s="73"/>
      <c r="AGH185" s="73"/>
      <c r="AGI185" s="73"/>
      <c r="AGJ185" s="73"/>
      <c r="AGK185" s="73"/>
      <c r="AGL185" s="73"/>
      <c r="AGM185" s="73"/>
      <c r="AGN185" s="73"/>
      <c r="AGO185" s="73"/>
      <c r="AGP185" s="73"/>
      <c r="AGQ185" s="73"/>
      <c r="AGR185" s="73"/>
      <c r="AGS185" s="73"/>
      <c r="AGT185" s="73"/>
      <c r="AGU185" s="73"/>
      <c r="AGV185" s="73"/>
      <c r="AGW185" s="73"/>
      <c r="AGX185" s="73"/>
      <c r="AGY185" s="73"/>
      <c r="AGZ185" s="73"/>
      <c r="AHA185" s="73"/>
      <c r="AHB185" s="73"/>
      <c r="AHC185" s="73"/>
      <c r="AHD185" s="73"/>
      <c r="AHE185" s="73"/>
      <c r="AHF185" s="73"/>
      <c r="AHG185" s="73"/>
      <c r="AHH185" s="73"/>
      <c r="AHI185" s="73"/>
      <c r="AHJ185" s="73"/>
      <c r="AHK185" s="73"/>
      <c r="AHL185" s="73"/>
      <c r="AHM185" s="73"/>
      <c r="AHN185" s="73"/>
      <c r="AHO185" s="73"/>
      <c r="AHP185" s="73"/>
      <c r="AHQ185" s="73"/>
      <c r="AHR185" s="73"/>
      <c r="AHS185" s="73"/>
      <c r="AHT185" s="73"/>
      <c r="AHU185" s="73"/>
      <c r="AHV185" s="73"/>
      <c r="AHW185" s="73"/>
      <c r="AHX185" s="73"/>
      <c r="AHY185" s="73"/>
      <c r="AHZ185" s="73"/>
      <c r="AIA185" s="73"/>
      <c r="AIB185" s="73"/>
      <c r="AIC185" s="73"/>
      <c r="AID185" s="73"/>
      <c r="AIE185" s="73"/>
      <c r="AIF185" s="73"/>
      <c r="AIG185" s="73"/>
      <c r="AIH185" s="73"/>
      <c r="AII185" s="73"/>
      <c r="AIJ185" s="73"/>
      <c r="AIK185" s="73"/>
      <c r="AIL185" s="73"/>
      <c r="AIM185" s="73"/>
      <c r="AIN185" s="73"/>
      <c r="AIO185" s="73"/>
      <c r="AIP185" s="73"/>
      <c r="AIQ185" s="73"/>
      <c r="AIR185" s="73"/>
      <c r="AIS185" s="73"/>
      <c r="AIT185" s="73"/>
      <c r="AIU185" s="73"/>
      <c r="AIV185" s="73"/>
      <c r="AIW185" s="73"/>
      <c r="AIX185" s="73"/>
      <c r="AIY185" s="73"/>
      <c r="AIZ185" s="73"/>
      <c r="AJA185" s="73"/>
      <c r="AJB185" s="73"/>
      <c r="AJC185" s="73"/>
      <c r="AJD185" s="73"/>
      <c r="AJE185" s="73"/>
      <c r="AJF185" s="73"/>
      <c r="AJG185" s="73"/>
      <c r="AJH185" s="73"/>
      <c r="AJI185" s="73"/>
      <c r="AJJ185" s="73"/>
      <c r="AJK185" s="73"/>
      <c r="AJL185" s="73"/>
      <c r="AJM185" s="73"/>
      <c r="AJN185" s="73"/>
      <c r="AJO185" s="73"/>
      <c r="AJP185" s="73"/>
      <c r="AJQ185" s="73"/>
      <c r="AJR185" s="73"/>
      <c r="AJS185" s="73"/>
      <c r="AJT185" s="73"/>
      <c r="AJU185" s="73"/>
      <c r="AJV185" s="73"/>
      <c r="AJW185" s="73"/>
      <c r="AJX185" s="73"/>
      <c r="AJY185" s="73"/>
      <c r="AJZ185" s="73"/>
      <c r="AKA185" s="73"/>
      <c r="AKB185" s="73"/>
      <c r="AKC185" s="73"/>
      <c r="AKD185" s="73"/>
      <c r="AKE185" s="73"/>
      <c r="AKF185" s="73"/>
      <c r="AKG185" s="73"/>
      <c r="AKH185" s="73"/>
      <c r="AKI185" s="73"/>
      <c r="AKJ185" s="73"/>
      <c r="AKK185" s="73"/>
      <c r="AKL185" s="73"/>
      <c r="AKM185" s="73"/>
      <c r="AKN185" s="73"/>
      <c r="AKO185" s="73"/>
      <c r="AKP185" s="73"/>
      <c r="AKQ185" s="73"/>
      <c r="AKR185" s="73"/>
      <c r="AKS185" s="73"/>
      <c r="AKT185" s="73"/>
      <c r="AKU185" s="73"/>
      <c r="AKV185" s="73"/>
      <c r="AKW185" s="73"/>
      <c r="AKX185" s="73"/>
      <c r="AKY185" s="73"/>
      <c r="AKZ185" s="73"/>
      <c r="ALA185" s="73"/>
      <c r="ALB185" s="73"/>
      <c r="ALC185" s="73"/>
      <c r="ALD185" s="73"/>
      <c r="ALE185" s="73"/>
      <c r="ALF185" s="73"/>
      <c r="ALG185" s="73"/>
      <c r="ALH185" s="73"/>
      <c r="ALI185" s="73"/>
      <c r="ALJ185" s="73"/>
      <c r="ALK185" s="73"/>
      <c r="ALL185" s="73"/>
      <c r="ALM185" s="73"/>
      <c r="ALN185" s="73"/>
      <c r="ALO185" s="73"/>
      <c r="ALP185" s="73"/>
      <c r="ALQ185" s="73"/>
      <c r="ALR185" s="73"/>
      <c r="ALS185" s="73"/>
      <c r="ALT185" s="73"/>
      <c r="ALU185" s="73"/>
      <c r="ALV185" s="73"/>
      <c r="ALW185" s="73"/>
      <c r="ALX185" s="73"/>
      <c r="ALY185" s="73"/>
      <c r="ALZ185" s="73"/>
      <c r="AMA185" s="73"/>
      <c r="AMB185" s="73"/>
      <c r="AMC185" s="73"/>
      <c r="AMD185" s="73"/>
      <c r="AME185" s="73"/>
      <c r="AMF185" s="73"/>
      <c r="AMG185" s="73"/>
      <c r="AMH185" s="73"/>
      <c r="AMI185" s="73"/>
      <c r="AMJ185" s="73"/>
      <c r="AMK185" s="73"/>
    </row>
    <row r="186" spans="1:1025" s="2" customFormat="1" ht="42.75" customHeight="1" x14ac:dyDescent="0.2">
      <c r="A186" s="2" t="s">
        <v>85</v>
      </c>
      <c r="B186" s="45">
        <v>42248</v>
      </c>
      <c r="C186" s="2" t="s">
        <v>86</v>
      </c>
      <c r="D186" s="48" t="s">
        <v>641</v>
      </c>
      <c r="E186" s="48" t="s">
        <v>155</v>
      </c>
      <c r="G186" s="2">
        <v>1486901700</v>
      </c>
      <c r="H186" s="64">
        <v>9781486901708</v>
      </c>
      <c r="I186" s="65" t="s">
        <v>992</v>
      </c>
      <c r="J186" s="48" t="s">
        <v>1017</v>
      </c>
      <c r="K186" s="2" t="s">
        <v>1141</v>
      </c>
      <c r="L186" s="66" t="s">
        <v>1142</v>
      </c>
      <c r="M186" s="46" t="s">
        <v>1143</v>
      </c>
      <c r="N186" s="46" t="s">
        <v>996</v>
      </c>
      <c r="O186" s="46" t="s">
        <v>90</v>
      </c>
      <c r="P186" s="2" t="s">
        <v>997</v>
      </c>
      <c r="Q186" s="46" t="s">
        <v>161</v>
      </c>
      <c r="R186" s="46" t="s">
        <v>1020</v>
      </c>
      <c r="S186" s="46" t="s">
        <v>93</v>
      </c>
      <c r="T186" s="46" t="s">
        <v>94</v>
      </c>
      <c r="U186" s="46" t="s">
        <v>999</v>
      </c>
      <c r="V186" s="2">
        <v>16</v>
      </c>
      <c r="W186" s="47">
        <v>9.9499999999999993</v>
      </c>
      <c r="X186" s="48">
        <v>2015</v>
      </c>
      <c r="Y186" s="2" t="s">
        <v>367</v>
      </c>
      <c r="Z186" s="2" t="s">
        <v>827</v>
      </c>
      <c r="AB186" s="2" t="s">
        <v>829</v>
      </c>
      <c r="AE186" s="49"/>
      <c r="AF186" s="2" t="s">
        <v>1000</v>
      </c>
      <c r="AG186" s="67" t="s">
        <v>2443</v>
      </c>
      <c r="AH186" s="2" t="s">
        <v>165</v>
      </c>
      <c r="AJ186" s="2" t="s">
        <v>586</v>
      </c>
      <c r="AK186" s="2" t="s">
        <v>330</v>
      </c>
      <c r="AP186" s="49"/>
      <c r="AS186" s="48"/>
      <c r="AT186" s="2" t="s">
        <v>1144</v>
      </c>
      <c r="AU186" s="2" t="s">
        <v>1002</v>
      </c>
      <c r="AV186" s="2" t="str">
        <f t="shared" si="27"/>
        <v xml:space="preserve">Imagination and Play, Toys and Games, , , , , , , </v>
      </c>
      <c r="AW186" s="2" t="str">
        <f t="shared" si="22"/>
        <v xml:space="preserve">Early Readers, Fiction (Series) , </v>
      </c>
      <c r="AX186" s="68" t="str">
        <f t="shared" si="23"/>
        <v>K–1</v>
      </c>
      <c r="AZ186" s="2">
        <v>29</v>
      </c>
      <c r="BA186" s="2" t="str">
        <f t="shared" si="29"/>
        <v>Literature</v>
      </c>
      <c r="BB186" s="2" t="str">
        <f t="shared" si="30"/>
        <v>Lecturas gráficas / Graphic Readers</v>
      </c>
      <c r="BC186" s="50" t="s">
        <v>1031</v>
      </c>
      <c r="BD186" s="51"/>
      <c r="BE186" s="69" t="s">
        <v>1145</v>
      </c>
      <c r="BF186" s="3"/>
      <c r="BG186" s="70"/>
      <c r="BH186" s="69"/>
      <c r="BI186" s="69"/>
      <c r="BJ186" s="69"/>
      <c r="BK186" s="69"/>
      <c r="BL186" s="71" t="s">
        <v>2138</v>
      </c>
      <c r="BM186" s="72"/>
      <c r="BN186" s="72"/>
      <c r="BO186" s="72"/>
      <c r="BP186" s="72"/>
      <c r="BQ186" s="72"/>
      <c r="BR186" s="72"/>
      <c r="BS186" s="72"/>
      <c r="BT186" s="72"/>
      <c r="BU186" s="72"/>
      <c r="BV186" s="72"/>
      <c r="BW186" s="72"/>
      <c r="BX186" s="72"/>
      <c r="BY186" s="72"/>
      <c r="BZ186" s="72"/>
      <c r="CA186" s="72"/>
      <c r="CB186" s="72"/>
      <c r="CC186" s="72"/>
      <c r="CD186" s="72"/>
      <c r="CE186" s="72"/>
      <c r="CF186" s="72"/>
      <c r="CG186" s="72"/>
      <c r="CH186" s="72"/>
      <c r="CI186" s="72"/>
      <c r="CJ186" s="72"/>
      <c r="CK186" s="72"/>
      <c r="CL186" s="72"/>
      <c r="CM186" s="72"/>
      <c r="CN186" s="72"/>
      <c r="CO186" s="72"/>
      <c r="CP186" s="72"/>
      <c r="CQ186" s="72"/>
      <c r="CR186" s="72"/>
      <c r="CS186" s="72"/>
      <c r="CT186" s="72"/>
      <c r="CU186" s="72"/>
      <c r="CV186" s="72"/>
      <c r="CW186" s="72"/>
      <c r="CX186" s="72"/>
      <c r="CY186" s="72"/>
      <c r="CZ186" s="72"/>
      <c r="DA186" s="72"/>
      <c r="DB186" s="72"/>
      <c r="DC186" s="72"/>
      <c r="DD186" s="72"/>
      <c r="DE186" s="72"/>
      <c r="DF186" s="72"/>
      <c r="DG186" s="72"/>
      <c r="DH186" s="72"/>
      <c r="DI186" s="72"/>
      <c r="DJ186" s="72"/>
      <c r="DK186" s="72"/>
      <c r="DL186" s="72"/>
      <c r="DM186" s="72"/>
      <c r="DN186" s="72"/>
      <c r="DO186" s="72"/>
      <c r="DP186" s="72"/>
      <c r="DQ186" s="72"/>
      <c r="DR186" s="72"/>
      <c r="DS186" s="72"/>
      <c r="DT186" s="72"/>
      <c r="DU186" s="72"/>
      <c r="DV186" s="72"/>
      <c r="DW186" s="72"/>
      <c r="DX186" s="72"/>
      <c r="DY186" s="72"/>
      <c r="DZ186" s="72"/>
      <c r="EA186" s="72"/>
      <c r="EB186" s="72"/>
      <c r="EC186" s="72"/>
      <c r="ED186" s="72"/>
      <c r="EE186" s="72"/>
      <c r="EF186" s="72"/>
      <c r="EG186" s="72"/>
      <c r="EH186" s="72"/>
      <c r="EI186" s="72"/>
      <c r="EJ186" s="72"/>
      <c r="EK186" s="72"/>
      <c r="EL186" s="72"/>
      <c r="EM186" s="72"/>
      <c r="EN186" s="72"/>
      <c r="EO186" s="72"/>
      <c r="EP186" s="72"/>
      <c r="EQ186" s="72"/>
      <c r="ER186" s="72"/>
      <c r="ES186" s="72"/>
      <c r="ET186" s="72"/>
      <c r="EU186" s="72"/>
      <c r="EV186" s="72"/>
      <c r="EW186" s="72"/>
      <c r="EX186" s="72"/>
      <c r="EY186" s="72"/>
      <c r="EZ186" s="72"/>
      <c r="FA186" s="72"/>
      <c r="FB186" s="72"/>
      <c r="FC186" s="72"/>
      <c r="FD186" s="72"/>
      <c r="FE186" s="72"/>
      <c r="FF186" s="72"/>
      <c r="FG186" s="72"/>
      <c r="FH186" s="72"/>
      <c r="FI186" s="72"/>
      <c r="FJ186" s="72"/>
      <c r="FK186" s="72"/>
      <c r="FL186" s="72"/>
      <c r="FM186" s="72"/>
      <c r="FN186" s="72"/>
      <c r="FO186" s="72"/>
      <c r="FP186" s="72"/>
      <c r="FQ186" s="72"/>
      <c r="FR186" s="72"/>
      <c r="FS186" s="72"/>
      <c r="FT186" s="72"/>
      <c r="FU186" s="72"/>
      <c r="FV186" s="72"/>
      <c r="FW186" s="72"/>
      <c r="FX186" s="72"/>
      <c r="FY186" s="72"/>
      <c r="FZ186" s="72"/>
      <c r="GA186" s="72"/>
      <c r="GB186" s="72"/>
      <c r="GC186" s="72"/>
      <c r="GD186" s="72"/>
      <c r="GE186" s="72"/>
      <c r="GF186" s="72"/>
      <c r="GG186" s="72"/>
      <c r="GH186" s="72"/>
      <c r="GI186" s="72"/>
      <c r="GJ186" s="72"/>
      <c r="GK186" s="72"/>
      <c r="GL186" s="72"/>
      <c r="GM186" s="72"/>
      <c r="GN186" s="72"/>
      <c r="GO186" s="72"/>
      <c r="GP186" s="72"/>
      <c r="GQ186" s="72"/>
      <c r="GR186" s="72"/>
      <c r="GS186" s="72"/>
      <c r="GT186" s="72"/>
      <c r="GU186" s="72"/>
      <c r="GV186" s="72"/>
      <c r="GW186" s="72"/>
      <c r="GX186" s="72"/>
      <c r="GY186" s="72"/>
      <c r="GZ186" s="72"/>
      <c r="HA186" s="72"/>
      <c r="HB186" s="72"/>
      <c r="HC186" s="72"/>
      <c r="HD186" s="72"/>
      <c r="HE186" s="72"/>
      <c r="HF186" s="72"/>
      <c r="HG186" s="72"/>
      <c r="HH186" s="72"/>
      <c r="HI186" s="72"/>
      <c r="HJ186" s="72"/>
      <c r="HK186" s="72"/>
      <c r="HL186" s="72"/>
      <c r="HM186" s="72"/>
      <c r="HN186" s="72"/>
      <c r="HO186" s="72"/>
      <c r="HP186" s="72"/>
      <c r="HQ186" s="72"/>
      <c r="HR186" s="72"/>
      <c r="HS186" s="72"/>
      <c r="HT186" s="72"/>
      <c r="HU186" s="72"/>
      <c r="HV186" s="72"/>
      <c r="HW186" s="72"/>
      <c r="HX186" s="72"/>
      <c r="HY186" s="72"/>
      <c r="HZ186" s="72"/>
      <c r="IA186" s="72"/>
      <c r="IB186" s="72"/>
      <c r="IC186" s="72"/>
      <c r="ID186" s="72"/>
      <c r="IE186" s="72"/>
      <c r="IF186" s="72"/>
      <c r="IG186" s="72"/>
      <c r="IH186" s="72"/>
      <c r="II186" s="72"/>
      <c r="IJ186" s="72"/>
      <c r="IK186" s="72"/>
      <c r="IL186" s="72"/>
      <c r="IM186" s="72"/>
      <c r="IN186" s="72"/>
      <c r="IO186" s="72"/>
      <c r="IP186" s="72"/>
      <c r="IQ186" s="72"/>
      <c r="IR186" s="72"/>
      <c r="IS186" s="72"/>
      <c r="IT186" s="72"/>
      <c r="IU186" s="72"/>
      <c r="IV186" s="72"/>
      <c r="IW186" s="72"/>
      <c r="IX186" s="72"/>
      <c r="IY186" s="72"/>
      <c r="IZ186" s="73"/>
      <c r="JA186" s="73"/>
      <c r="JB186" s="73"/>
      <c r="JC186" s="73"/>
      <c r="JD186" s="73"/>
      <c r="JE186" s="73"/>
      <c r="JF186" s="73"/>
      <c r="JG186" s="73"/>
      <c r="JH186" s="73"/>
      <c r="JI186" s="73"/>
      <c r="JJ186" s="73"/>
      <c r="JK186" s="73"/>
      <c r="JL186" s="73"/>
      <c r="JM186" s="73"/>
      <c r="JN186" s="73"/>
      <c r="JO186" s="73"/>
      <c r="JP186" s="73"/>
      <c r="JQ186" s="73"/>
      <c r="JR186" s="73"/>
      <c r="JS186" s="73"/>
      <c r="JT186" s="73"/>
      <c r="JU186" s="73"/>
      <c r="JV186" s="73"/>
      <c r="JW186" s="73"/>
      <c r="JX186" s="73"/>
      <c r="JY186" s="73"/>
      <c r="JZ186" s="73"/>
      <c r="KA186" s="73"/>
      <c r="KB186" s="73"/>
      <c r="KC186" s="73"/>
      <c r="KD186" s="73"/>
      <c r="KE186" s="73"/>
      <c r="KF186" s="73"/>
      <c r="KG186" s="73"/>
      <c r="KH186" s="73"/>
      <c r="KI186" s="73"/>
      <c r="KJ186" s="73"/>
      <c r="KK186" s="73"/>
      <c r="KL186" s="73"/>
      <c r="KM186" s="73"/>
      <c r="KN186" s="73"/>
      <c r="KO186" s="73"/>
      <c r="KP186" s="73"/>
      <c r="KQ186" s="73"/>
      <c r="KR186" s="73"/>
      <c r="KS186" s="73"/>
      <c r="KT186" s="73"/>
      <c r="KU186" s="73"/>
      <c r="KV186" s="73"/>
      <c r="KW186" s="73"/>
      <c r="KX186" s="73"/>
      <c r="KY186" s="73"/>
      <c r="KZ186" s="73"/>
      <c r="LA186" s="73"/>
      <c r="LB186" s="73"/>
      <c r="LC186" s="73"/>
      <c r="LD186" s="73"/>
      <c r="LE186" s="73"/>
      <c r="LF186" s="73"/>
      <c r="LG186" s="73"/>
      <c r="LH186" s="73"/>
      <c r="LI186" s="73"/>
      <c r="LJ186" s="73"/>
      <c r="LK186" s="73"/>
      <c r="LL186" s="73"/>
      <c r="LM186" s="73"/>
      <c r="LN186" s="73"/>
      <c r="LO186" s="73"/>
      <c r="LP186" s="73"/>
      <c r="LQ186" s="73"/>
      <c r="LR186" s="73"/>
      <c r="LS186" s="73"/>
      <c r="LT186" s="73"/>
      <c r="LU186" s="73"/>
      <c r="LV186" s="73"/>
      <c r="LW186" s="73"/>
      <c r="LX186" s="73"/>
      <c r="LY186" s="73"/>
      <c r="LZ186" s="73"/>
      <c r="MA186" s="73"/>
      <c r="MB186" s="73"/>
      <c r="MC186" s="73"/>
      <c r="MD186" s="73"/>
      <c r="ME186" s="73"/>
      <c r="MF186" s="73"/>
      <c r="MG186" s="73"/>
      <c r="MH186" s="73"/>
      <c r="MI186" s="73"/>
      <c r="MJ186" s="73"/>
      <c r="MK186" s="73"/>
      <c r="ML186" s="73"/>
      <c r="MM186" s="73"/>
      <c r="MN186" s="73"/>
      <c r="MO186" s="73"/>
      <c r="MP186" s="73"/>
      <c r="MQ186" s="73"/>
      <c r="MR186" s="73"/>
      <c r="MS186" s="73"/>
      <c r="MT186" s="73"/>
      <c r="MU186" s="73"/>
      <c r="MV186" s="73"/>
      <c r="MW186" s="73"/>
      <c r="MX186" s="73"/>
      <c r="MY186" s="73"/>
      <c r="MZ186" s="73"/>
      <c r="NA186" s="73"/>
      <c r="NB186" s="73"/>
      <c r="NC186" s="73"/>
      <c r="ND186" s="73"/>
      <c r="NE186" s="73"/>
      <c r="NF186" s="73"/>
      <c r="NG186" s="73"/>
      <c r="NH186" s="73"/>
      <c r="NI186" s="73"/>
      <c r="NJ186" s="73"/>
      <c r="NK186" s="73"/>
      <c r="NL186" s="73"/>
      <c r="NM186" s="73"/>
      <c r="NN186" s="73"/>
      <c r="NO186" s="73"/>
      <c r="NP186" s="73"/>
      <c r="NQ186" s="73"/>
      <c r="NR186" s="73"/>
      <c r="NS186" s="73"/>
      <c r="NT186" s="73"/>
      <c r="NU186" s="73"/>
      <c r="NV186" s="73"/>
      <c r="NW186" s="73"/>
      <c r="NX186" s="73"/>
      <c r="NY186" s="73"/>
      <c r="NZ186" s="73"/>
      <c r="OA186" s="73"/>
      <c r="OB186" s="73"/>
      <c r="OC186" s="73"/>
      <c r="OD186" s="73"/>
      <c r="OE186" s="73"/>
      <c r="OF186" s="73"/>
      <c r="OG186" s="73"/>
      <c r="OH186" s="73"/>
      <c r="OI186" s="73"/>
      <c r="OJ186" s="73"/>
      <c r="OK186" s="73"/>
      <c r="OL186" s="73"/>
      <c r="OM186" s="73"/>
      <c r="ON186" s="73"/>
      <c r="OO186" s="73"/>
      <c r="OP186" s="73"/>
      <c r="OQ186" s="73"/>
      <c r="OR186" s="73"/>
      <c r="OS186" s="73"/>
      <c r="OT186" s="73"/>
      <c r="OU186" s="73"/>
      <c r="OV186" s="73"/>
      <c r="OW186" s="73"/>
      <c r="OX186" s="73"/>
      <c r="OY186" s="73"/>
      <c r="OZ186" s="73"/>
      <c r="PA186" s="73"/>
      <c r="PB186" s="73"/>
      <c r="PC186" s="73"/>
      <c r="PD186" s="73"/>
      <c r="PE186" s="73"/>
      <c r="PF186" s="73"/>
      <c r="PG186" s="73"/>
      <c r="PH186" s="73"/>
      <c r="PI186" s="73"/>
      <c r="PJ186" s="73"/>
      <c r="PK186" s="73"/>
      <c r="PL186" s="73"/>
      <c r="PM186" s="73"/>
      <c r="PN186" s="73"/>
      <c r="PO186" s="73"/>
      <c r="PP186" s="73"/>
      <c r="PQ186" s="73"/>
      <c r="PR186" s="73"/>
      <c r="PS186" s="73"/>
      <c r="PT186" s="73"/>
      <c r="PU186" s="73"/>
      <c r="PV186" s="73"/>
      <c r="PW186" s="73"/>
      <c r="PX186" s="73"/>
      <c r="PY186" s="73"/>
      <c r="PZ186" s="73"/>
      <c r="QA186" s="73"/>
      <c r="QB186" s="73"/>
      <c r="QC186" s="73"/>
      <c r="QD186" s="73"/>
      <c r="QE186" s="73"/>
      <c r="QF186" s="73"/>
      <c r="QG186" s="73"/>
      <c r="QH186" s="73"/>
      <c r="QI186" s="73"/>
      <c r="QJ186" s="73"/>
      <c r="QK186" s="73"/>
      <c r="QL186" s="73"/>
      <c r="QM186" s="73"/>
      <c r="QN186" s="73"/>
      <c r="QO186" s="73"/>
      <c r="QP186" s="73"/>
      <c r="QQ186" s="73"/>
      <c r="QR186" s="73"/>
      <c r="QS186" s="73"/>
      <c r="QT186" s="73"/>
      <c r="QU186" s="73"/>
      <c r="QV186" s="73"/>
      <c r="QW186" s="73"/>
      <c r="QX186" s="73"/>
      <c r="QY186" s="73"/>
      <c r="QZ186" s="73"/>
      <c r="RA186" s="73"/>
      <c r="RB186" s="73"/>
      <c r="RC186" s="73"/>
      <c r="RD186" s="73"/>
      <c r="RE186" s="73"/>
      <c r="RF186" s="73"/>
      <c r="RG186" s="73"/>
      <c r="RH186" s="73"/>
      <c r="RI186" s="73"/>
      <c r="RJ186" s="73"/>
      <c r="RK186" s="73"/>
      <c r="RL186" s="73"/>
      <c r="RM186" s="73"/>
      <c r="RN186" s="73"/>
      <c r="RO186" s="73"/>
      <c r="RP186" s="73"/>
      <c r="RQ186" s="73"/>
      <c r="RR186" s="73"/>
      <c r="RS186" s="73"/>
      <c r="RT186" s="73"/>
      <c r="RU186" s="73"/>
      <c r="RV186" s="73"/>
      <c r="RW186" s="73"/>
      <c r="RX186" s="73"/>
      <c r="RY186" s="73"/>
      <c r="RZ186" s="73"/>
      <c r="SA186" s="73"/>
      <c r="SB186" s="73"/>
      <c r="SC186" s="73"/>
      <c r="SD186" s="73"/>
      <c r="SE186" s="73"/>
      <c r="SF186" s="73"/>
      <c r="SG186" s="73"/>
      <c r="SH186" s="73"/>
      <c r="SI186" s="73"/>
      <c r="SJ186" s="73"/>
      <c r="SK186" s="73"/>
      <c r="SL186" s="73"/>
      <c r="SM186" s="73"/>
      <c r="SN186" s="73"/>
      <c r="SO186" s="73"/>
      <c r="SP186" s="73"/>
      <c r="SQ186" s="73"/>
      <c r="SR186" s="73"/>
      <c r="SS186" s="73"/>
      <c r="ST186" s="73"/>
      <c r="SU186" s="73"/>
      <c r="SV186" s="73"/>
      <c r="SW186" s="73"/>
      <c r="SX186" s="73"/>
      <c r="SY186" s="73"/>
      <c r="SZ186" s="73"/>
      <c r="TA186" s="73"/>
      <c r="TB186" s="73"/>
      <c r="TC186" s="73"/>
      <c r="TD186" s="73"/>
      <c r="TE186" s="73"/>
      <c r="TF186" s="73"/>
      <c r="TG186" s="73"/>
      <c r="TH186" s="73"/>
      <c r="TI186" s="73"/>
      <c r="TJ186" s="73"/>
      <c r="TK186" s="73"/>
      <c r="TL186" s="73"/>
      <c r="TM186" s="73"/>
      <c r="TN186" s="73"/>
      <c r="TO186" s="73"/>
      <c r="TP186" s="73"/>
      <c r="TQ186" s="73"/>
      <c r="TR186" s="73"/>
      <c r="TS186" s="73"/>
      <c r="TT186" s="73"/>
      <c r="TU186" s="73"/>
      <c r="TV186" s="73"/>
      <c r="TW186" s="73"/>
      <c r="TX186" s="73"/>
      <c r="TY186" s="73"/>
      <c r="TZ186" s="73"/>
      <c r="UA186" s="73"/>
      <c r="UB186" s="73"/>
      <c r="UC186" s="73"/>
      <c r="UD186" s="73"/>
      <c r="UE186" s="73"/>
      <c r="UF186" s="73"/>
      <c r="UG186" s="73"/>
      <c r="UH186" s="73"/>
      <c r="UI186" s="73"/>
      <c r="UJ186" s="73"/>
      <c r="UK186" s="73"/>
      <c r="UL186" s="73"/>
      <c r="UM186" s="73"/>
      <c r="UN186" s="73"/>
      <c r="UO186" s="73"/>
      <c r="UP186" s="73"/>
      <c r="UQ186" s="73"/>
      <c r="UR186" s="73"/>
      <c r="US186" s="73"/>
      <c r="UT186" s="73"/>
      <c r="UU186" s="73"/>
      <c r="UV186" s="73"/>
      <c r="UW186" s="73"/>
      <c r="UX186" s="73"/>
      <c r="UY186" s="73"/>
      <c r="UZ186" s="73"/>
      <c r="VA186" s="73"/>
      <c r="VB186" s="73"/>
      <c r="VC186" s="73"/>
      <c r="VD186" s="73"/>
      <c r="VE186" s="73"/>
      <c r="VF186" s="73"/>
      <c r="VG186" s="73"/>
      <c r="VH186" s="73"/>
      <c r="VI186" s="73"/>
      <c r="VJ186" s="73"/>
      <c r="VK186" s="73"/>
      <c r="VL186" s="73"/>
      <c r="VM186" s="73"/>
      <c r="VN186" s="73"/>
      <c r="VO186" s="73"/>
      <c r="VP186" s="73"/>
      <c r="VQ186" s="73"/>
      <c r="VR186" s="73"/>
      <c r="VS186" s="73"/>
      <c r="VT186" s="73"/>
      <c r="VU186" s="73"/>
      <c r="VV186" s="73"/>
      <c r="VW186" s="73"/>
      <c r="VX186" s="73"/>
      <c r="VY186" s="73"/>
      <c r="VZ186" s="73"/>
      <c r="WA186" s="73"/>
      <c r="WB186" s="73"/>
      <c r="WC186" s="73"/>
      <c r="WD186" s="73"/>
      <c r="WE186" s="73"/>
      <c r="WF186" s="73"/>
      <c r="WG186" s="73"/>
      <c r="WH186" s="73"/>
      <c r="WI186" s="73"/>
      <c r="WJ186" s="73"/>
      <c r="WK186" s="73"/>
      <c r="WL186" s="73"/>
      <c r="WM186" s="73"/>
      <c r="WN186" s="73"/>
      <c r="WO186" s="73"/>
      <c r="WP186" s="73"/>
      <c r="WQ186" s="73"/>
      <c r="WR186" s="73"/>
      <c r="WS186" s="73"/>
      <c r="WT186" s="73"/>
      <c r="WU186" s="73"/>
      <c r="WV186" s="73"/>
      <c r="WW186" s="73"/>
      <c r="WX186" s="73"/>
      <c r="WY186" s="73"/>
      <c r="WZ186" s="73"/>
      <c r="XA186" s="73"/>
      <c r="XB186" s="73"/>
      <c r="XC186" s="73"/>
      <c r="XD186" s="73"/>
      <c r="XE186" s="73"/>
      <c r="XF186" s="73"/>
      <c r="XG186" s="73"/>
      <c r="XH186" s="73"/>
      <c r="XI186" s="73"/>
      <c r="XJ186" s="73"/>
      <c r="XK186" s="73"/>
      <c r="XL186" s="73"/>
      <c r="XM186" s="73"/>
      <c r="XN186" s="73"/>
      <c r="XO186" s="73"/>
      <c r="XP186" s="73"/>
      <c r="XQ186" s="73"/>
      <c r="XR186" s="73"/>
      <c r="XS186" s="73"/>
      <c r="XT186" s="73"/>
      <c r="XU186" s="73"/>
      <c r="XV186" s="73"/>
      <c r="XW186" s="73"/>
      <c r="XX186" s="73"/>
      <c r="XY186" s="73"/>
      <c r="XZ186" s="73"/>
      <c r="YA186" s="73"/>
      <c r="YB186" s="73"/>
      <c r="YC186" s="73"/>
      <c r="YD186" s="73"/>
      <c r="YE186" s="73"/>
      <c r="YF186" s="73"/>
      <c r="YG186" s="73"/>
      <c r="YH186" s="73"/>
      <c r="YI186" s="73"/>
      <c r="YJ186" s="73"/>
      <c r="YK186" s="73"/>
      <c r="YL186" s="73"/>
      <c r="YM186" s="73"/>
      <c r="YN186" s="73"/>
      <c r="YO186" s="73"/>
      <c r="YP186" s="73"/>
      <c r="YQ186" s="73"/>
      <c r="YR186" s="73"/>
      <c r="YS186" s="73"/>
      <c r="YT186" s="73"/>
      <c r="YU186" s="73"/>
      <c r="YV186" s="73"/>
      <c r="YW186" s="73"/>
      <c r="YX186" s="73"/>
      <c r="YY186" s="73"/>
      <c r="YZ186" s="73"/>
      <c r="ZA186" s="73"/>
      <c r="ZB186" s="73"/>
      <c r="ZC186" s="73"/>
      <c r="ZD186" s="73"/>
      <c r="ZE186" s="73"/>
      <c r="ZF186" s="73"/>
      <c r="ZG186" s="73"/>
      <c r="ZH186" s="73"/>
      <c r="ZI186" s="73"/>
      <c r="ZJ186" s="73"/>
      <c r="ZK186" s="73"/>
      <c r="ZL186" s="73"/>
      <c r="ZM186" s="73"/>
      <c r="ZN186" s="73"/>
      <c r="ZO186" s="73"/>
      <c r="ZP186" s="73"/>
      <c r="ZQ186" s="73"/>
      <c r="ZR186" s="73"/>
      <c r="ZS186" s="73"/>
      <c r="ZT186" s="73"/>
      <c r="ZU186" s="73"/>
      <c r="ZV186" s="73"/>
      <c r="ZW186" s="73"/>
      <c r="ZX186" s="73"/>
      <c r="ZY186" s="73"/>
      <c r="ZZ186" s="73"/>
      <c r="AAA186" s="73"/>
      <c r="AAB186" s="73"/>
      <c r="AAC186" s="73"/>
      <c r="AAD186" s="73"/>
      <c r="AAE186" s="73"/>
      <c r="AAF186" s="73"/>
      <c r="AAG186" s="73"/>
      <c r="AAH186" s="73"/>
      <c r="AAI186" s="73"/>
      <c r="AAJ186" s="73"/>
      <c r="AAK186" s="73"/>
      <c r="AAL186" s="73"/>
      <c r="AAM186" s="73"/>
      <c r="AAN186" s="73"/>
      <c r="AAO186" s="73"/>
      <c r="AAP186" s="73"/>
      <c r="AAQ186" s="73"/>
      <c r="AAR186" s="73"/>
      <c r="AAS186" s="73"/>
      <c r="AAT186" s="73"/>
      <c r="AAU186" s="73"/>
      <c r="AAV186" s="73"/>
      <c r="AAW186" s="73"/>
      <c r="AAX186" s="73"/>
      <c r="AAY186" s="73"/>
      <c r="AAZ186" s="73"/>
      <c r="ABA186" s="73"/>
      <c r="ABB186" s="73"/>
      <c r="ABC186" s="73"/>
      <c r="ABD186" s="73"/>
      <c r="ABE186" s="73"/>
      <c r="ABF186" s="73"/>
      <c r="ABG186" s="73"/>
      <c r="ABH186" s="73"/>
      <c r="ABI186" s="73"/>
      <c r="ABJ186" s="73"/>
      <c r="ABK186" s="73"/>
      <c r="ABL186" s="73"/>
      <c r="ABM186" s="73"/>
      <c r="ABN186" s="73"/>
      <c r="ABO186" s="73"/>
      <c r="ABP186" s="73"/>
      <c r="ABQ186" s="73"/>
      <c r="ABR186" s="73"/>
      <c r="ABS186" s="73"/>
      <c r="ABT186" s="73"/>
      <c r="ABU186" s="73"/>
      <c r="ABV186" s="73"/>
      <c r="ABW186" s="73"/>
      <c r="ABX186" s="73"/>
      <c r="ABY186" s="73"/>
      <c r="ABZ186" s="73"/>
      <c r="ACA186" s="73"/>
      <c r="ACB186" s="73"/>
      <c r="ACC186" s="73"/>
      <c r="ACD186" s="73"/>
      <c r="ACE186" s="73"/>
      <c r="ACF186" s="73"/>
      <c r="ACG186" s="73"/>
      <c r="ACH186" s="73"/>
      <c r="ACI186" s="73"/>
      <c r="ACJ186" s="73"/>
      <c r="ACK186" s="73"/>
      <c r="ACL186" s="73"/>
      <c r="ACM186" s="73"/>
      <c r="ACN186" s="73"/>
      <c r="ACO186" s="73"/>
      <c r="ACP186" s="73"/>
      <c r="ACQ186" s="73"/>
      <c r="ACR186" s="73"/>
      <c r="ACS186" s="73"/>
      <c r="ACT186" s="73"/>
      <c r="ACU186" s="73"/>
      <c r="ACV186" s="73"/>
      <c r="ACW186" s="73"/>
      <c r="ACX186" s="73"/>
      <c r="ACY186" s="73"/>
      <c r="ACZ186" s="73"/>
      <c r="ADA186" s="73"/>
      <c r="ADB186" s="73"/>
      <c r="ADC186" s="73"/>
      <c r="ADD186" s="73"/>
      <c r="ADE186" s="73"/>
      <c r="ADF186" s="73"/>
      <c r="ADG186" s="73"/>
      <c r="ADH186" s="73"/>
      <c r="ADI186" s="73"/>
      <c r="ADJ186" s="73"/>
      <c r="ADK186" s="73"/>
      <c r="ADL186" s="73"/>
      <c r="ADM186" s="73"/>
      <c r="ADN186" s="73"/>
      <c r="ADO186" s="73"/>
      <c r="ADP186" s="73"/>
      <c r="ADQ186" s="73"/>
      <c r="ADR186" s="73"/>
      <c r="ADS186" s="73"/>
      <c r="ADT186" s="73"/>
      <c r="ADU186" s="73"/>
      <c r="ADV186" s="73"/>
      <c r="ADW186" s="73"/>
      <c r="ADX186" s="73"/>
      <c r="ADY186" s="73"/>
      <c r="ADZ186" s="73"/>
      <c r="AEA186" s="73"/>
      <c r="AEB186" s="73"/>
      <c r="AEC186" s="73"/>
      <c r="AED186" s="73"/>
      <c r="AEE186" s="73"/>
      <c r="AEF186" s="73"/>
      <c r="AEG186" s="73"/>
      <c r="AEH186" s="73"/>
      <c r="AEI186" s="73"/>
      <c r="AEJ186" s="73"/>
      <c r="AEK186" s="73"/>
      <c r="AEL186" s="73"/>
      <c r="AEM186" s="73"/>
      <c r="AEN186" s="73"/>
      <c r="AEO186" s="73"/>
      <c r="AEP186" s="73"/>
      <c r="AEQ186" s="73"/>
      <c r="AER186" s="73"/>
      <c r="AES186" s="73"/>
      <c r="AET186" s="73"/>
      <c r="AEU186" s="73"/>
      <c r="AEV186" s="73"/>
      <c r="AEW186" s="73"/>
      <c r="AEX186" s="73"/>
      <c r="AEY186" s="73"/>
      <c r="AEZ186" s="73"/>
      <c r="AFA186" s="73"/>
      <c r="AFB186" s="73"/>
      <c r="AFC186" s="73"/>
      <c r="AFD186" s="73"/>
      <c r="AFE186" s="73"/>
      <c r="AFF186" s="73"/>
      <c r="AFG186" s="73"/>
      <c r="AFH186" s="73"/>
      <c r="AFI186" s="73"/>
      <c r="AFJ186" s="73"/>
      <c r="AFK186" s="73"/>
      <c r="AFL186" s="73"/>
      <c r="AFM186" s="73"/>
      <c r="AFN186" s="73"/>
      <c r="AFO186" s="73"/>
      <c r="AFP186" s="73"/>
      <c r="AFQ186" s="73"/>
      <c r="AFR186" s="73"/>
      <c r="AFS186" s="73"/>
      <c r="AFT186" s="73"/>
      <c r="AFU186" s="73"/>
      <c r="AFV186" s="73"/>
      <c r="AFW186" s="73"/>
      <c r="AFX186" s="73"/>
      <c r="AFY186" s="73"/>
      <c r="AFZ186" s="73"/>
      <c r="AGA186" s="73"/>
      <c r="AGB186" s="73"/>
      <c r="AGC186" s="73"/>
      <c r="AGD186" s="73"/>
      <c r="AGE186" s="73"/>
      <c r="AGF186" s="73"/>
      <c r="AGG186" s="73"/>
      <c r="AGH186" s="73"/>
      <c r="AGI186" s="73"/>
      <c r="AGJ186" s="73"/>
      <c r="AGK186" s="73"/>
      <c r="AGL186" s="73"/>
      <c r="AGM186" s="73"/>
      <c r="AGN186" s="73"/>
      <c r="AGO186" s="73"/>
      <c r="AGP186" s="73"/>
      <c r="AGQ186" s="73"/>
      <c r="AGR186" s="73"/>
      <c r="AGS186" s="73"/>
      <c r="AGT186" s="73"/>
      <c r="AGU186" s="73"/>
      <c r="AGV186" s="73"/>
      <c r="AGW186" s="73"/>
      <c r="AGX186" s="73"/>
      <c r="AGY186" s="73"/>
      <c r="AGZ186" s="73"/>
      <c r="AHA186" s="73"/>
      <c r="AHB186" s="73"/>
      <c r="AHC186" s="73"/>
      <c r="AHD186" s="73"/>
      <c r="AHE186" s="73"/>
      <c r="AHF186" s="73"/>
      <c r="AHG186" s="73"/>
      <c r="AHH186" s="73"/>
      <c r="AHI186" s="73"/>
      <c r="AHJ186" s="73"/>
      <c r="AHK186" s="73"/>
      <c r="AHL186" s="73"/>
      <c r="AHM186" s="73"/>
      <c r="AHN186" s="73"/>
      <c r="AHO186" s="73"/>
      <c r="AHP186" s="73"/>
      <c r="AHQ186" s="73"/>
      <c r="AHR186" s="73"/>
      <c r="AHS186" s="73"/>
      <c r="AHT186" s="73"/>
      <c r="AHU186" s="73"/>
      <c r="AHV186" s="73"/>
      <c r="AHW186" s="73"/>
      <c r="AHX186" s="73"/>
      <c r="AHY186" s="73"/>
      <c r="AHZ186" s="73"/>
      <c r="AIA186" s="73"/>
      <c r="AIB186" s="73"/>
      <c r="AIC186" s="73"/>
      <c r="AID186" s="73"/>
      <c r="AIE186" s="73"/>
      <c r="AIF186" s="73"/>
      <c r="AIG186" s="73"/>
      <c r="AIH186" s="73"/>
      <c r="AII186" s="73"/>
      <c r="AIJ186" s="73"/>
      <c r="AIK186" s="73"/>
      <c r="AIL186" s="73"/>
      <c r="AIM186" s="73"/>
      <c r="AIN186" s="73"/>
      <c r="AIO186" s="73"/>
      <c r="AIP186" s="73"/>
      <c r="AIQ186" s="73"/>
      <c r="AIR186" s="73"/>
      <c r="AIS186" s="73"/>
      <c r="AIT186" s="73"/>
      <c r="AIU186" s="73"/>
      <c r="AIV186" s="73"/>
      <c r="AIW186" s="73"/>
      <c r="AIX186" s="73"/>
      <c r="AIY186" s="73"/>
      <c r="AIZ186" s="73"/>
      <c r="AJA186" s="73"/>
      <c r="AJB186" s="73"/>
      <c r="AJC186" s="73"/>
      <c r="AJD186" s="73"/>
      <c r="AJE186" s="73"/>
      <c r="AJF186" s="73"/>
      <c r="AJG186" s="73"/>
      <c r="AJH186" s="73"/>
      <c r="AJI186" s="73"/>
      <c r="AJJ186" s="73"/>
      <c r="AJK186" s="73"/>
      <c r="AJL186" s="73"/>
      <c r="AJM186" s="73"/>
      <c r="AJN186" s="73"/>
      <c r="AJO186" s="73"/>
      <c r="AJP186" s="73"/>
      <c r="AJQ186" s="73"/>
      <c r="AJR186" s="73"/>
      <c r="AJS186" s="73"/>
      <c r="AJT186" s="73"/>
      <c r="AJU186" s="73"/>
      <c r="AJV186" s="73"/>
      <c r="AJW186" s="73"/>
      <c r="AJX186" s="73"/>
      <c r="AJY186" s="73"/>
      <c r="AJZ186" s="73"/>
      <c r="AKA186" s="73"/>
      <c r="AKB186" s="73"/>
      <c r="AKC186" s="73"/>
      <c r="AKD186" s="73"/>
      <c r="AKE186" s="73"/>
      <c r="AKF186" s="73"/>
      <c r="AKG186" s="73"/>
      <c r="AKH186" s="73"/>
      <c r="AKI186" s="73"/>
      <c r="AKJ186" s="73"/>
      <c r="AKK186" s="73"/>
      <c r="AKL186" s="73"/>
      <c r="AKM186" s="73"/>
      <c r="AKN186" s="73"/>
      <c r="AKO186" s="73"/>
      <c r="AKP186" s="73"/>
      <c r="AKQ186" s="73"/>
      <c r="AKR186" s="73"/>
      <c r="AKS186" s="73"/>
      <c r="AKT186" s="73"/>
      <c r="AKU186" s="73"/>
      <c r="AKV186" s="73"/>
      <c r="AKW186" s="73"/>
      <c r="AKX186" s="73"/>
      <c r="AKY186" s="73"/>
      <c r="AKZ186" s="73"/>
      <c r="ALA186" s="73"/>
      <c r="ALB186" s="73"/>
      <c r="ALC186" s="73"/>
      <c r="ALD186" s="73"/>
      <c r="ALE186" s="73"/>
      <c r="ALF186" s="73"/>
      <c r="ALG186" s="73"/>
      <c r="ALH186" s="73"/>
      <c r="ALI186" s="73"/>
      <c r="ALJ186" s="73"/>
      <c r="ALK186" s="73"/>
      <c r="ALL186" s="73"/>
      <c r="ALM186" s="73"/>
      <c r="ALN186" s="73"/>
      <c r="ALO186" s="73"/>
      <c r="ALP186" s="73"/>
      <c r="ALQ186" s="73"/>
      <c r="ALR186" s="73"/>
      <c r="ALS186" s="73"/>
      <c r="ALT186" s="73"/>
      <c r="ALU186" s="73"/>
      <c r="ALV186" s="73"/>
      <c r="ALW186" s="73"/>
      <c r="ALX186" s="73"/>
      <c r="ALY186" s="73"/>
      <c r="ALZ186" s="73"/>
      <c r="AMA186" s="73"/>
      <c r="AMB186" s="73"/>
      <c r="AMC186" s="73"/>
      <c r="AMD186" s="73"/>
      <c r="AME186" s="73"/>
      <c r="AMF186" s="73"/>
      <c r="AMG186" s="73"/>
      <c r="AMH186" s="73"/>
      <c r="AMI186" s="73"/>
      <c r="AMJ186" s="73"/>
      <c r="AMK186" s="73"/>
    </row>
    <row r="187" spans="1:1025" s="2" customFormat="1" ht="42.75" customHeight="1" x14ac:dyDescent="0.2">
      <c r="A187" s="2" t="s">
        <v>85</v>
      </c>
      <c r="B187" s="45">
        <v>38261</v>
      </c>
      <c r="C187" s="2" t="s">
        <v>203</v>
      </c>
      <c r="D187" s="48" t="s">
        <v>288</v>
      </c>
      <c r="E187" s="48" t="s">
        <v>1604</v>
      </c>
      <c r="F187" s="2" t="s">
        <v>113</v>
      </c>
      <c r="G187" s="2">
        <v>1631139630</v>
      </c>
      <c r="H187" s="64">
        <v>9781631139635</v>
      </c>
      <c r="I187" s="65" t="s">
        <v>156</v>
      </c>
      <c r="J187" s="48" t="s">
        <v>548</v>
      </c>
      <c r="K187" s="2" t="s">
        <v>2091</v>
      </c>
      <c r="L187" s="66" t="s">
        <v>2509</v>
      </c>
      <c r="M187" s="46" t="s">
        <v>2092</v>
      </c>
      <c r="N187" s="46"/>
      <c r="O187" s="46" t="s">
        <v>90</v>
      </c>
      <c r="P187" s="2" t="s">
        <v>91</v>
      </c>
      <c r="Q187" s="46" t="s">
        <v>161</v>
      </c>
      <c r="R187" s="46" t="s">
        <v>162</v>
      </c>
      <c r="S187" s="46" t="s">
        <v>93</v>
      </c>
      <c r="T187" s="46" t="s">
        <v>94</v>
      </c>
      <c r="U187" s="46" t="s">
        <v>2093</v>
      </c>
      <c r="V187" s="2">
        <v>36</v>
      </c>
      <c r="W187" s="47">
        <v>11.95</v>
      </c>
      <c r="X187" s="48">
        <v>2004</v>
      </c>
      <c r="Y187" s="2" t="s">
        <v>280</v>
      </c>
      <c r="Z187" s="2" t="s">
        <v>252</v>
      </c>
      <c r="AA187" s="2" t="s">
        <v>2094</v>
      </c>
      <c r="AB187" s="2">
        <v>20</v>
      </c>
      <c r="AE187" s="49" t="s">
        <v>118</v>
      </c>
      <c r="AF187" s="2" t="s">
        <v>1219</v>
      </c>
      <c r="AG187" s="67"/>
      <c r="AH187" s="2" t="s">
        <v>96</v>
      </c>
      <c r="AI187" s="2" t="s">
        <v>165</v>
      </c>
      <c r="AJ187" s="2" t="s">
        <v>123</v>
      </c>
      <c r="AK187" s="2" t="s">
        <v>104</v>
      </c>
      <c r="AL187" s="2" t="s">
        <v>142</v>
      </c>
      <c r="AM187" s="2" t="s">
        <v>881</v>
      </c>
      <c r="AN187" s="2" t="s">
        <v>105</v>
      </c>
      <c r="AO187" s="2" t="s">
        <v>317</v>
      </c>
      <c r="AP187" s="49"/>
      <c r="AS187" s="48"/>
      <c r="AT187" s="2" t="s">
        <v>2095</v>
      </c>
      <c r="AU187" s="2" t="s">
        <v>2096</v>
      </c>
      <c r="AV187" s="2" t="str">
        <f t="shared" si="27"/>
        <v xml:space="preserve">Family, Holidays and Celebrations, Identity, Cultural Heritage, Multicultural, Multigenerational Families, , , </v>
      </c>
      <c r="AW187" s="2" t="str">
        <f t="shared" si="22"/>
        <v>Picture Books, Fiction Series (Author), Hispanic Culture and Other Cultures</v>
      </c>
      <c r="AX187" s="68" t="str">
        <f t="shared" si="23"/>
        <v>K–3</v>
      </c>
      <c r="AY187" s="2" t="s">
        <v>559</v>
      </c>
      <c r="AZ187" s="2">
        <v>29</v>
      </c>
      <c r="BA187" s="2" t="str">
        <f t="shared" si="29"/>
        <v>Literature</v>
      </c>
      <c r="BB187" s="2" t="s">
        <v>705</v>
      </c>
      <c r="BC187" s="50" t="s">
        <v>2097</v>
      </c>
      <c r="BD187" s="51"/>
      <c r="BE187" s="69" t="s">
        <v>2098</v>
      </c>
      <c r="BF187" s="3"/>
      <c r="BG187" s="70"/>
      <c r="BH187" s="69"/>
      <c r="BI187" s="69"/>
      <c r="BJ187" s="69"/>
      <c r="BK187" s="69" t="s">
        <v>98</v>
      </c>
      <c r="BL187" s="71" t="s">
        <v>2262</v>
      </c>
      <c r="BM187" s="72"/>
      <c r="BN187" s="72"/>
      <c r="BO187" s="72"/>
      <c r="BP187" s="72"/>
      <c r="BQ187" s="72"/>
      <c r="BR187" s="72"/>
      <c r="BS187" s="72"/>
      <c r="BT187" s="72"/>
      <c r="BU187" s="72"/>
      <c r="BV187" s="72"/>
      <c r="BW187" s="72"/>
      <c r="BX187" s="72"/>
      <c r="BY187" s="72"/>
      <c r="BZ187" s="72"/>
      <c r="CA187" s="72"/>
      <c r="CB187" s="72"/>
      <c r="CC187" s="72"/>
      <c r="CD187" s="72"/>
      <c r="CE187" s="72"/>
      <c r="CF187" s="72"/>
      <c r="CG187" s="72"/>
      <c r="CH187" s="72"/>
      <c r="CI187" s="72"/>
      <c r="CJ187" s="72"/>
      <c r="CK187" s="72"/>
      <c r="CL187" s="72"/>
      <c r="CM187" s="72"/>
      <c r="CN187" s="72"/>
      <c r="CO187" s="72"/>
      <c r="CP187" s="72"/>
      <c r="CQ187" s="72"/>
      <c r="CR187" s="72"/>
      <c r="CS187" s="72"/>
      <c r="CT187" s="72"/>
      <c r="CU187" s="72"/>
      <c r="CV187" s="72"/>
      <c r="CW187" s="72"/>
      <c r="CX187" s="72"/>
      <c r="CY187" s="72"/>
      <c r="CZ187" s="72"/>
      <c r="DA187" s="72"/>
      <c r="DB187" s="72"/>
      <c r="DC187" s="72"/>
      <c r="DD187" s="72"/>
      <c r="DE187" s="72"/>
      <c r="DF187" s="72"/>
      <c r="DG187" s="72"/>
      <c r="DH187" s="72"/>
      <c r="DI187" s="72"/>
      <c r="DJ187" s="72"/>
      <c r="DK187" s="72"/>
      <c r="DL187" s="72"/>
      <c r="DM187" s="72"/>
      <c r="DN187" s="72"/>
      <c r="DO187" s="72"/>
      <c r="DP187" s="72"/>
      <c r="DQ187" s="72"/>
      <c r="DR187" s="72"/>
      <c r="DS187" s="72"/>
      <c r="DT187" s="72"/>
      <c r="DU187" s="72"/>
      <c r="DV187" s="72"/>
      <c r="DW187" s="72"/>
      <c r="DX187" s="72"/>
      <c r="DY187" s="72"/>
      <c r="DZ187" s="72"/>
      <c r="EA187" s="72"/>
      <c r="EB187" s="72"/>
      <c r="EC187" s="72"/>
      <c r="ED187" s="72"/>
      <c r="EE187" s="72"/>
      <c r="EF187" s="72"/>
      <c r="EG187" s="72"/>
      <c r="EH187" s="72"/>
      <c r="EI187" s="72"/>
      <c r="EJ187" s="72"/>
      <c r="EK187" s="72"/>
      <c r="EL187" s="72"/>
      <c r="EM187" s="72"/>
      <c r="EN187" s="72"/>
      <c r="EO187" s="72"/>
      <c r="EP187" s="72"/>
      <c r="EQ187" s="72"/>
      <c r="ER187" s="72"/>
      <c r="ES187" s="72"/>
      <c r="ET187" s="72"/>
      <c r="EU187" s="72"/>
      <c r="EV187" s="72"/>
      <c r="EW187" s="72"/>
      <c r="EX187" s="72"/>
      <c r="EY187" s="72"/>
      <c r="EZ187" s="72"/>
      <c r="FA187" s="72"/>
      <c r="FB187" s="72"/>
      <c r="FC187" s="72"/>
      <c r="FD187" s="72"/>
      <c r="FE187" s="72"/>
      <c r="FF187" s="72"/>
      <c r="FG187" s="72"/>
      <c r="FH187" s="72"/>
      <c r="FI187" s="72"/>
      <c r="FJ187" s="72"/>
      <c r="FK187" s="72"/>
      <c r="FL187" s="72"/>
      <c r="FM187" s="72"/>
      <c r="FN187" s="72"/>
      <c r="FO187" s="72"/>
      <c r="FP187" s="72"/>
      <c r="FQ187" s="72"/>
      <c r="FR187" s="72"/>
      <c r="FS187" s="72"/>
      <c r="FT187" s="72"/>
      <c r="FU187" s="72"/>
      <c r="FV187" s="72"/>
      <c r="FW187" s="72"/>
      <c r="FX187" s="72"/>
      <c r="FY187" s="72"/>
      <c r="FZ187" s="72"/>
      <c r="GA187" s="72"/>
      <c r="GB187" s="72"/>
      <c r="GC187" s="72"/>
      <c r="GD187" s="72"/>
      <c r="GE187" s="72"/>
      <c r="GF187" s="72"/>
      <c r="GG187" s="72"/>
      <c r="GH187" s="72"/>
      <c r="GI187" s="72"/>
      <c r="GJ187" s="72"/>
      <c r="GK187" s="72"/>
      <c r="GL187" s="72"/>
      <c r="GM187" s="72"/>
      <c r="GN187" s="72"/>
      <c r="GO187" s="72"/>
      <c r="GP187" s="72"/>
      <c r="GQ187" s="72"/>
      <c r="GR187" s="72"/>
      <c r="GS187" s="72"/>
      <c r="GT187" s="72"/>
      <c r="GU187" s="72"/>
      <c r="GV187" s="72"/>
      <c r="GW187" s="72"/>
      <c r="GX187" s="72"/>
      <c r="GY187" s="72"/>
      <c r="GZ187" s="72"/>
      <c r="HA187" s="72"/>
      <c r="HB187" s="72"/>
      <c r="HC187" s="72"/>
      <c r="HD187" s="72"/>
      <c r="HE187" s="72"/>
      <c r="HF187" s="72"/>
      <c r="HG187" s="72"/>
      <c r="HH187" s="72"/>
      <c r="HI187" s="72"/>
      <c r="HJ187" s="72"/>
      <c r="HK187" s="72"/>
      <c r="HL187" s="72"/>
      <c r="HM187" s="72"/>
      <c r="HN187" s="72"/>
      <c r="HO187" s="72"/>
      <c r="HP187" s="72"/>
      <c r="HQ187" s="72"/>
      <c r="HR187" s="72"/>
      <c r="HS187" s="72"/>
      <c r="HT187" s="72"/>
      <c r="HU187" s="72"/>
      <c r="HV187" s="72"/>
      <c r="HW187" s="72"/>
      <c r="HX187" s="72"/>
      <c r="HY187" s="72"/>
      <c r="HZ187" s="72"/>
      <c r="IA187" s="72"/>
      <c r="IB187" s="72"/>
      <c r="IC187" s="72"/>
      <c r="ID187" s="72"/>
      <c r="IE187" s="72"/>
      <c r="IF187" s="72"/>
      <c r="IG187" s="72"/>
      <c r="IH187" s="72"/>
      <c r="II187" s="72"/>
      <c r="IJ187" s="72"/>
      <c r="IK187" s="72"/>
      <c r="IL187" s="72"/>
      <c r="IM187" s="72"/>
      <c r="IN187" s="72"/>
      <c r="IO187" s="72"/>
      <c r="IP187" s="72"/>
      <c r="IQ187" s="72"/>
      <c r="IR187" s="72"/>
      <c r="IS187" s="72"/>
      <c r="IT187" s="72"/>
      <c r="IU187" s="72"/>
      <c r="IV187" s="72"/>
      <c r="IW187" s="72"/>
      <c r="IX187" s="72"/>
      <c r="IY187" s="72"/>
      <c r="IZ187" s="73"/>
      <c r="JA187" s="73"/>
      <c r="JB187" s="73"/>
      <c r="JC187" s="73"/>
      <c r="JD187" s="73"/>
      <c r="JE187" s="73"/>
      <c r="JF187" s="73"/>
      <c r="JG187" s="73"/>
      <c r="JH187" s="73"/>
      <c r="JI187" s="73"/>
      <c r="JJ187" s="73"/>
      <c r="JK187" s="73"/>
      <c r="JL187" s="73"/>
      <c r="JM187" s="73"/>
      <c r="JN187" s="73"/>
      <c r="JO187" s="73"/>
      <c r="JP187" s="73"/>
      <c r="JQ187" s="73"/>
      <c r="JR187" s="73"/>
      <c r="JS187" s="73"/>
      <c r="JT187" s="73"/>
      <c r="JU187" s="73"/>
      <c r="JV187" s="73"/>
      <c r="JW187" s="73"/>
      <c r="JX187" s="73"/>
      <c r="JY187" s="73"/>
      <c r="JZ187" s="73"/>
      <c r="KA187" s="73"/>
      <c r="KB187" s="73"/>
      <c r="KC187" s="73"/>
      <c r="KD187" s="73"/>
      <c r="KE187" s="73"/>
      <c r="KF187" s="73"/>
      <c r="KG187" s="73"/>
      <c r="KH187" s="73"/>
      <c r="KI187" s="73"/>
      <c r="KJ187" s="73"/>
      <c r="KK187" s="73"/>
      <c r="KL187" s="73"/>
      <c r="KM187" s="73"/>
      <c r="KN187" s="73"/>
      <c r="KO187" s="73"/>
      <c r="KP187" s="73"/>
      <c r="KQ187" s="73"/>
      <c r="KR187" s="73"/>
      <c r="KS187" s="73"/>
      <c r="KT187" s="73"/>
      <c r="KU187" s="73"/>
      <c r="KV187" s="73"/>
      <c r="KW187" s="73"/>
      <c r="KX187" s="73"/>
      <c r="KY187" s="73"/>
      <c r="KZ187" s="73"/>
      <c r="LA187" s="73"/>
      <c r="LB187" s="73"/>
      <c r="LC187" s="73"/>
      <c r="LD187" s="73"/>
      <c r="LE187" s="73"/>
      <c r="LF187" s="73"/>
      <c r="LG187" s="73"/>
      <c r="LH187" s="73"/>
      <c r="LI187" s="73"/>
      <c r="LJ187" s="73"/>
      <c r="LK187" s="73"/>
      <c r="LL187" s="73"/>
      <c r="LM187" s="73"/>
      <c r="LN187" s="73"/>
      <c r="LO187" s="73"/>
      <c r="LP187" s="73"/>
      <c r="LQ187" s="73"/>
      <c r="LR187" s="73"/>
      <c r="LS187" s="73"/>
      <c r="LT187" s="73"/>
      <c r="LU187" s="73"/>
      <c r="LV187" s="73"/>
      <c r="LW187" s="73"/>
      <c r="LX187" s="73"/>
      <c r="LY187" s="73"/>
      <c r="LZ187" s="73"/>
      <c r="MA187" s="73"/>
      <c r="MB187" s="73"/>
      <c r="MC187" s="73"/>
      <c r="MD187" s="73"/>
      <c r="ME187" s="73"/>
      <c r="MF187" s="73"/>
      <c r="MG187" s="73"/>
      <c r="MH187" s="73"/>
      <c r="MI187" s="73"/>
      <c r="MJ187" s="73"/>
      <c r="MK187" s="73"/>
      <c r="ML187" s="73"/>
      <c r="MM187" s="73"/>
      <c r="MN187" s="73"/>
      <c r="MO187" s="73"/>
      <c r="MP187" s="73"/>
      <c r="MQ187" s="73"/>
      <c r="MR187" s="73"/>
      <c r="MS187" s="73"/>
      <c r="MT187" s="73"/>
      <c r="MU187" s="73"/>
      <c r="MV187" s="73"/>
      <c r="MW187" s="73"/>
      <c r="MX187" s="73"/>
      <c r="MY187" s="73"/>
      <c r="MZ187" s="73"/>
      <c r="NA187" s="73"/>
      <c r="NB187" s="73"/>
      <c r="NC187" s="73"/>
      <c r="ND187" s="73"/>
      <c r="NE187" s="73"/>
      <c r="NF187" s="73"/>
      <c r="NG187" s="73"/>
      <c r="NH187" s="73"/>
      <c r="NI187" s="73"/>
      <c r="NJ187" s="73"/>
      <c r="NK187" s="73"/>
      <c r="NL187" s="73"/>
      <c r="NM187" s="73"/>
      <c r="NN187" s="73"/>
      <c r="NO187" s="73"/>
      <c r="NP187" s="73"/>
      <c r="NQ187" s="73"/>
      <c r="NR187" s="73"/>
      <c r="NS187" s="73"/>
      <c r="NT187" s="73"/>
      <c r="NU187" s="73"/>
      <c r="NV187" s="73"/>
      <c r="NW187" s="73"/>
      <c r="NX187" s="73"/>
      <c r="NY187" s="73"/>
      <c r="NZ187" s="73"/>
      <c r="OA187" s="73"/>
      <c r="OB187" s="73"/>
      <c r="OC187" s="73"/>
      <c r="OD187" s="73"/>
      <c r="OE187" s="73"/>
      <c r="OF187" s="73"/>
      <c r="OG187" s="73"/>
      <c r="OH187" s="73"/>
      <c r="OI187" s="73"/>
      <c r="OJ187" s="73"/>
      <c r="OK187" s="73"/>
      <c r="OL187" s="73"/>
      <c r="OM187" s="73"/>
      <c r="ON187" s="73"/>
      <c r="OO187" s="73"/>
      <c r="OP187" s="73"/>
      <c r="OQ187" s="73"/>
      <c r="OR187" s="73"/>
      <c r="OS187" s="73"/>
      <c r="OT187" s="73"/>
      <c r="OU187" s="73"/>
      <c r="OV187" s="73"/>
      <c r="OW187" s="73"/>
      <c r="OX187" s="73"/>
      <c r="OY187" s="73"/>
      <c r="OZ187" s="73"/>
      <c r="PA187" s="73"/>
      <c r="PB187" s="73"/>
      <c r="PC187" s="73"/>
      <c r="PD187" s="73"/>
      <c r="PE187" s="73"/>
      <c r="PF187" s="73"/>
      <c r="PG187" s="73"/>
      <c r="PH187" s="73"/>
      <c r="PI187" s="73"/>
      <c r="PJ187" s="73"/>
      <c r="PK187" s="73"/>
      <c r="PL187" s="73"/>
      <c r="PM187" s="73"/>
      <c r="PN187" s="73"/>
      <c r="PO187" s="73"/>
      <c r="PP187" s="73"/>
      <c r="PQ187" s="73"/>
      <c r="PR187" s="73"/>
      <c r="PS187" s="73"/>
      <c r="PT187" s="73"/>
      <c r="PU187" s="73"/>
      <c r="PV187" s="73"/>
      <c r="PW187" s="73"/>
      <c r="PX187" s="73"/>
      <c r="PY187" s="73"/>
      <c r="PZ187" s="73"/>
      <c r="QA187" s="73"/>
      <c r="QB187" s="73"/>
      <c r="QC187" s="73"/>
      <c r="QD187" s="73"/>
      <c r="QE187" s="73"/>
      <c r="QF187" s="73"/>
      <c r="QG187" s="73"/>
      <c r="QH187" s="73"/>
      <c r="QI187" s="73"/>
      <c r="QJ187" s="73"/>
      <c r="QK187" s="73"/>
      <c r="QL187" s="73"/>
      <c r="QM187" s="73"/>
      <c r="QN187" s="73"/>
      <c r="QO187" s="73"/>
      <c r="QP187" s="73"/>
      <c r="QQ187" s="73"/>
      <c r="QR187" s="73"/>
      <c r="QS187" s="73"/>
      <c r="QT187" s="73"/>
      <c r="QU187" s="73"/>
      <c r="QV187" s="73"/>
      <c r="QW187" s="73"/>
      <c r="QX187" s="73"/>
      <c r="QY187" s="73"/>
      <c r="QZ187" s="73"/>
      <c r="RA187" s="73"/>
      <c r="RB187" s="73"/>
      <c r="RC187" s="73"/>
      <c r="RD187" s="73"/>
      <c r="RE187" s="73"/>
      <c r="RF187" s="73"/>
      <c r="RG187" s="73"/>
      <c r="RH187" s="73"/>
      <c r="RI187" s="73"/>
      <c r="RJ187" s="73"/>
      <c r="RK187" s="73"/>
      <c r="RL187" s="73"/>
      <c r="RM187" s="73"/>
      <c r="RN187" s="73"/>
      <c r="RO187" s="73"/>
      <c r="RP187" s="73"/>
      <c r="RQ187" s="73"/>
      <c r="RR187" s="73"/>
      <c r="RS187" s="73"/>
      <c r="RT187" s="73"/>
      <c r="RU187" s="73"/>
      <c r="RV187" s="73"/>
      <c r="RW187" s="73"/>
      <c r="RX187" s="73"/>
      <c r="RY187" s="73"/>
      <c r="RZ187" s="73"/>
      <c r="SA187" s="73"/>
      <c r="SB187" s="73"/>
      <c r="SC187" s="73"/>
      <c r="SD187" s="73"/>
      <c r="SE187" s="73"/>
      <c r="SF187" s="73"/>
      <c r="SG187" s="73"/>
      <c r="SH187" s="73"/>
      <c r="SI187" s="73"/>
      <c r="SJ187" s="73"/>
      <c r="SK187" s="73"/>
      <c r="SL187" s="73"/>
      <c r="SM187" s="73"/>
      <c r="SN187" s="73"/>
      <c r="SO187" s="73"/>
      <c r="SP187" s="73"/>
      <c r="SQ187" s="73"/>
      <c r="SR187" s="73"/>
      <c r="SS187" s="73"/>
      <c r="ST187" s="73"/>
      <c r="SU187" s="73"/>
      <c r="SV187" s="73"/>
      <c r="SW187" s="73"/>
      <c r="SX187" s="73"/>
      <c r="SY187" s="73"/>
      <c r="SZ187" s="73"/>
      <c r="TA187" s="73"/>
      <c r="TB187" s="73"/>
      <c r="TC187" s="73"/>
      <c r="TD187" s="73"/>
      <c r="TE187" s="73"/>
      <c r="TF187" s="73"/>
      <c r="TG187" s="73"/>
      <c r="TH187" s="73"/>
      <c r="TI187" s="73"/>
      <c r="TJ187" s="73"/>
      <c r="TK187" s="73"/>
      <c r="TL187" s="73"/>
      <c r="TM187" s="73"/>
      <c r="TN187" s="73"/>
      <c r="TO187" s="73"/>
      <c r="TP187" s="73"/>
      <c r="TQ187" s="73"/>
      <c r="TR187" s="73"/>
      <c r="TS187" s="73"/>
      <c r="TT187" s="73"/>
      <c r="TU187" s="73"/>
      <c r="TV187" s="73"/>
      <c r="TW187" s="73"/>
      <c r="TX187" s="73"/>
      <c r="TY187" s="73"/>
      <c r="TZ187" s="73"/>
      <c r="UA187" s="73"/>
      <c r="UB187" s="73"/>
      <c r="UC187" s="73"/>
      <c r="UD187" s="73"/>
      <c r="UE187" s="73"/>
      <c r="UF187" s="73"/>
      <c r="UG187" s="73"/>
      <c r="UH187" s="73"/>
      <c r="UI187" s="73"/>
      <c r="UJ187" s="73"/>
      <c r="UK187" s="73"/>
      <c r="UL187" s="73"/>
      <c r="UM187" s="73"/>
      <c r="UN187" s="73"/>
      <c r="UO187" s="73"/>
      <c r="UP187" s="73"/>
      <c r="UQ187" s="73"/>
      <c r="UR187" s="73"/>
      <c r="US187" s="73"/>
      <c r="UT187" s="73"/>
      <c r="UU187" s="73"/>
      <c r="UV187" s="73"/>
      <c r="UW187" s="73"/>
      <c r="UX187" s="73"/>
      <c r="UY187" s="73"/>
      <c r="UZ187" s="73"/>
      <c r="VA187" s="73"/>
      <c r="VB187" s="73"/>
      <c r="VC187" s="73"/>
      <c r="VD187" s="73"/>
      <c r="VE187" s="73"/>
      <c r="VF187" s="73"/>
      <c r="VG187" s="73"/>
      <c r="VH187" s="73"/>
      <c r="VI187" s="73"/>
      <c r="VJ187" s="73"/>
      <c r="VK187" s="73"/>
      <c r="VL187" s="73"/>
      <c r="VM187" s="73"/>
      <c r="VN187" s="73"/>
      <c r="VO187" s="73"/>
      <c r="VP187" s="73"/>
      <c r="VQ187" s="73"/>
      <c r="VR187" s="73"/>
      <c r="VS187" s="73"/>
      <c r="VT187" s="73"/>
      <c r="VU187" s="73"/>
      <c r="VV187" s="73"/>
      <c r="VW187" s="73"/>
      <c r="VX187" s="73"/>
      <c r="VY187" s="73"/>
      <c r="VZ187" s="73"/>
      <c r="WA187" s="73"/>
      <c r="WB187" s="73"/>
      <c r="WC187" s="73"/>
      <c r="WD187" s="73"/>
      <c r="WE187" s="73"/>
      <c r="WF187" s="73"/>
      <c r="WG187" s="73"/>
      <c r="WH187" s="73"/>
      <c r="WI187" s="73"/>
      <c r="WJ187" s="73"/>
      <c r="WK187" s="73"/>
      <c r="WL187" s="73"/>
      <c r="WM187" s="73"/>
      <c r="WN187" s="73"/>
      <c r="WO187" s="73"/>
      <c r="WP187" s="73"/>
      <c r="WQ187" s="73"/>
      <c r="WR187" s="73"/>
      <c r="WS187" s="73"/>
      <c r="WT187" s="73"/>
      <c r="WU187" s="73"/>
      <c r="WV187" s="73"/>
      <c r="WW187" s="73"/>
      <c r="WX187" s="73"/>
      <c r="WY187" s="73"/>
      <c r="WZ187" s="73"/>
      <c r="XA187" s="73"/>
      <c r="XB187" s="73"/>
      <c r="XC187" s="73"/>
      <c r="XD187" s="73"/>
      <c r="XE187" s="73"/>
      <c r="XF187" s="73"/>
      <c r="XG187" s="73"/>
      <c r="XH187" s="73"/>
      <c r="XI187" s="73"/>
      <c r="XJ187" s="73"/>
      <c r="XK187" s="73"/>
      <c r="XL187" s="73"/>
      <c r="XM187" s="73"/>
      <c r="XN187" s="73"/>
      <c r="XO187" s="73"/>
      <c r="XP187" s="73"/>
      <c r="XQ187" s="73"/>
      <c r="XR187" s="73"/>
      <c r="XS187" s="73"/>
      <c r="XT187" s="73"/>
      <c r="XU187" s="73"/>
      <c r="XV187" s="73"/>
      <c r="XW187" s="73"/>
      <c r="XX187" s="73"/>
      <c r="XY187" s="73"/>
      <c r="XZ187" s="73"/>
      <c r="YA187" s="73"/>
      <c r="YB187" s="73"/>
      <c r="YC187" s="73"/>
      <c r="YD187" s="73"/>
      <c r="YE187" s="73"/>
      <c r="YF187" s="73"/>
      <c r="YG187" s="73"/>
      <c r="YH187" s="73"/>
      <c r="YI187" s="73"/>
      <c r="YJ187" s="73"/>
      <c r="YK187" s="73"/>
      <c r="YL187" s="73"/>
      <c r="YM187" s="73"/>
      <c r="YN187" s="73"/>
      <c r="YO187" s="73"/>
      <c r="YP187" s="73"/>
      <c r="YQ187" s="73"/>
      <c r="YR187" s="73"/>
      <c r="YS187" s="73"/>
      <c r="YT187" s="73"/>
      <c r="YU187" s="73"/>
      <c r="YV187" s="73"/>
      <c r="YW187" s="73"/>
      <c r="YX187" s="73"/>
      <c r="YY187" s="73"/>
      <c r="YZ187" s="73"/>
      <c r="ZA187" s="73"/>
      <c r="ZB187" s="73"/>
      <c r="ZC187" s="73"/>
      <c r="ZD187" s="73"/>
      <c r="ZE187" s="73"/>
      <c r="ZF187" s="73"/>
      <c r="ZG187" s="73"/>
      <c r="ZH187" s="73"/>
      <c r="ZI187" s="73"/>
      <c r="ZJ187" s="73"/>
      <c r="ZK187" s="73"/>
      <c r="ZL187" s="73"/>
      <c r="ZM187" s="73"/>
      <c r="ZN187" s="73"/>
      <c r="ZO187" s="73"/>
      <c r="ZP187" s="73"/>
      <c r="ZQ187" s="73"/>
      <c r="ZR187" s="73"/>
      <c r="ZS187" s="73"/>
      <c r="ZT187" s="73"/>
      <c r="ZU187" s="73"/>
      <c r="ZV187" s="73"/>
      <c r="ZW187" s="73"/>
      <c r="ZX187" s="73"/>
      <c r="ZY187" s="73"/>
      <c r="ZZ187" s="73"/>
      <c r="AAA187" s="73"/>
      <c r="AAB187" s="73"/>
      <c r="AAC187" s="73"/>
      <c r="AAD187" s="73"/>
      <c r="AAE187" s="73"/>
      <c r="AAF187" s="73"/>
      <c r="AAG187" s="73"/>
      <c r="AAH187" s="73"/>
      <c r="AAI187" s="73"/>
      <c r="AAJ187" s="73"/>
      <c r="AAK187" s="73"/>
      <c r="AAL187" s="73"/>
      <c r="AAM187" s="73"/>
      <c r="AAN187" s="73"/>
      <c r="AAO187" s="73"/>
      <c r="AAP187" s="73"/>
      <c r="AAQ187" s="73"/>
      <c r="AAR187" s="73"/>
      <c r="AAS187" s="73"/>
      <c r="AAT187" s="73"/>
      <c r="AAU187" s="73"/>
      <c r="AAV187" s="73"/>
      <c r="AAW187" s="73"/>
      <c r="AAX187" s="73"/>
      <c r="AAY187" s="73"/>
      <c r="AAZ187" s="73"/>
      <c r="ABA187" s="73"/>
      <c r="ABB187" s="73"/>
      <c r="ABC187" s="73"/>
      <c r="ABD187" s="73"/>
      <c r="ABE187" s="73"/>
      <c r="ABF187" s="73"/>
      <c r="ABG187" s="73"/>
      <c r="ABH187" s="73"/>
      <c r="ABI187" s="73"/>
      <c r="ABJ187" s="73"/>
      <c r="ABK187" s="73"/>
      <c r="ABL187" s="73"/>
      <c r="ABM187" s="73"/>
      <c r="ABN187" s="73"/>
      <c r="ABO187" s="73"/>
      <c r="ABP187" s="73"/>
      <c r="ABQ187" s="73"/>
      <c r="ABR187" s="73"/>
      <c r="ABS187" s="73"/>
      <c r="ABT187" s="73"/>
      <c r="ABU187" s="73"/>
      <c r="ABV187" s="73"/>
      <c r="ABW187" s="73"/>
      <c r="ABX187" s="73"/>
      <c r="ABY187" s="73"/>
      <c r="ABZ187" s="73"/>
      <c r="ACA187" s="73"/>
      <c r="ACB187" s="73"/>
      <c r="ACC187" s="73"/>
      <c r="ACD187" s="73"/>
      <c r="ACE187" s="73"/>
      <c r="ACF187" s="73"/>
      <c r="ACG187" s="73"/>
      <c r="ACH187" s="73"/>
      <c r="ACI187" s="73"/>
      <c r="ACJ187" s="73"/>
      <c r="ACK187" s="73"/>
      <c r="ACL187" s="73"/>
      <c r="ACM187" s="73"/>
      <c r="ACN187" s="73"/>
      <c r="ACO187" s="73"/>
      <c r="ACP187" s="73"/>
      <c r="ACQ187" s="73"/>
      <c r="ACR187" s="73"/>
      <c r="ACS187" s="73"/>
      <c r="ACT187" s="73"/>
      <c r="ACU187" s="73"/>
      <c r="ACV187" s="73"/>
      <c r="ACW187" s="73"/>
      <c r="ACX187" s="73"/>
      <c r="ACY187" s="73"/>
      <c r="ACZ187" s="73"/>
      <c r="ADA187" s="73"/>
      <c r="ADB187" s="73"/>
      <c r="ADC187" s="73"/>
      <c r="ADD187" s="73"/>
      <c r="ADE187" s="73"/>
      <c r="ADF187" s="73"/>
      <c r="ADG187" s="73"/>
      <c r="ADH187" s="73"/>
      <c r="ADI187" s="73"/>
      <c r="ADJ187" s="73"/>
      <c r="ADK187" s="73"/>
      <c r="ADL187" s="73"/>
      <c r="ADM187" s="73"/>
      <c r="ADN187" s="73"/>
      <c r="ADO187" s="73"/>
      <c r="ADP187" s="73"/>
      <c r="ADQ187" s="73"/>
      <c r="ADR187" s="73"/>
      <c r="ADS187" s="73"/>
      <c r="ADT187" s="73"/>
      <c r="ADU187" s="73"/>
      <c r="ADV187" s="73"/>
      <c r="ADW187" s="73"/>
      <c r="ADX187" s="73"/>
      <c r="ADY187" s="73"/>
      <c r="ADZ187" s="73"/>
      <c r="AEA187" s="73"/>
      <c r="AEB187" s="73"/>
      <c r="AEC187" s="73"/>
      <c r="AED187" s="73"/>
      <c r="AEE187" s="73"/>
      <c r="AEF187" s="73"/>
      <c r="AEG187" s="73"/>
      <c r="AEH187" s="73"/>
      <c r="AEI187" s="73"/>
      <c r="AEJ187" s="73"/>
      <c r="AEK187" s="73"/>
      <c r="AEL187" s="73"/>
      <c r="AEM187" s="73"/>
      <c r="AEN187" s="73"/>
      <c r="AEO187" s="73"/>
      <c r="AEP187" s="73"/>
      <c r="AEQ187" s="73"/>
      <c r="AER187" s="73"/>
      <c r="AES187" s="73"/>
      <c r="AET187" s="73"/>
      <c r="AEU187" s="73"/>
      <c r="AEV187" s="73"/>
      <c r="AEW187" s="73"/>
      <c r="AEX187" s="73"/>
      <c r="AEY187" s="73"/>
      <c r="AEZ187" s="73"/>
      <c r="AFA187" s="73"/>
      <c r="AFB187" s="73"/>
      <c r="AFC187" s="73"/>
      <c r="AFD187" s="73"/>
      <c r="AFE187" s="73"/>
      <c r="AFF187" s="73"/>
      <c r="AFG187" s="73"/>
      <c r="AFH187" s="73"/>
      <c r="AFI187" s="73"/>
      <c r="AFJ187" s="73"/>
      <c r="AFK187" s="73"/>
      <c r="AFL187" s="73"/>
      <c r="AFM187" s="73"/>
      <c r="AFN187" s="73"/>
      <c r="AFO187" s="73"/>
      <c r="AFP187" s="73"/>
      <c r="AFQ187" s="73"/>
      <c r="AFR187" s="73"/>
      <c r="AFS187" s="73"/>
      <c r="AFT187" s="73"/>
      <c r="AFU187" s="73"/>
      <c r="AFV187" s="73"/>
      <c r="AFW187" s="73"/>
      <c r="AFX187" s="73"/>
      <c r="AFY187" s="73"/>
      <c r="AFZ187" s="73"/>
      <c r="AGA187" s="73"/>
      <c r="AGB187" s="73"/>
      <c r="AGC187" s="73"/>
      <c r="AGD187" s="73"/>
      <c r="AGE187" s="73"/>
      <c r="AGF187" s="73"/>
      <c r="AGG187" s="73"/>
      <c r="AGH187" s="73"/>
      <c r="AGI187" s="73"/>
      <c r="AGJ187" s="73"/>
      <c r="AGK187" s="73"/>
      <c r="AGL187" s="73"/>
      <c r="AGM187" s="73"/>
      <c r="AGN187" s="73"/>
      <c r="AGO187" s="73"/>
      <c r="AGP187" s="73"/>
      <c r="AGQ187" s="73"/>
      <c r="AGR187" s="73"/>
      <c r="AGS187" s="73"/>
      <c r="AGT187" s="73"/>
      <c r="AGU187" s="73"/>
      <c r="AGV187" s="73"/>
      <c r="AGW187" s="73"/>
      <c r="AGX187" s="73"/>
      <c r="AGY187" s="73"/>
      <c r="AGZ187" s="73"/>
      <c r="AHA187" s="73"/>
      <c r="AHB187" s="73"/>
      <c r="AHC187" s="73"/>
      <c r="AHD187" s="73"/>
      <c r="AHE187" s="73"/>
      <c r="AHF187" s="73"/>
      <c r="AHG187" s="73"/>
      <c r="AHH187" s="73"/>
      <c r="AHI187" s="73"/>
      <c r="AHJ187" s="73"/>
      <c r="AHK187" s="73"/>
      <c r="AHL187" s="73"/>
      <c r="AHM187" s="73"/>
      <c r="AHN187" s="73"/>
      <c r="AHO187" s="73"/>
      <c r="AHP187" s="73"/>
      <c r="AHQ187" s="73"/>
      <c r="AHR187" s="73"/>
      <c r="AHS187" s="73"/>
      <c r="AHT187" s="73"/>
      <c r="AHU187" s="73"/>
      <c r="AHV187" s="73"/>
      <c r="AHW187" s="73"/>
      <c r="AHX187" s="73"/>
      <c r="AHY187" s="73"/>
      <c r="AHZ187" s="73"/>
      <c r="AIA187" s="73"/>
      <c r="AIB187" s="73"/>
      <c r="AIC187" s="73"/>
      <c r="AID187" s="73"/>
      <c r="AIE187" s="73"/>
      <c r="AIF187" s="73"/>
      <c r="AIG187" s="73"/>
      <c r="AIH187" s="73"/>
      <c r="AII187" s="73"/>
      <c r="AIJ187" s="73"/>
      <c r="AIK187" s="73"/>
      <c r="AIL187" s="73"/>
      <c r="AIM187" s="73"/>
      <c r="AIN187" s="73"/>
      <c r="AIO187" s="73"/>
      <c r="AIP187" s="73"/>
      <c r="AIQ187" s="73"/>
      <c r="AIR187" s="73"/>
      <c r="AIS187" s="73"/>
      <c r="AIT187" s="73"/>
      <c r="AIU187" s="73"/>
      <c r="AIV187" s="73"/>
      <c r="AIW187" s="73"/>
      <c r="AIX187" s="73"/>
      <c r="AIY187" s="73"/>
      <c r="AIZ187" s="73"/>
      <c r="AJA187" s="73"/>
      <c r="AJB187" s="73"/>
      <c r="AJC187" s="73"/>
      <c r="AJD187" s="73"/>
      <c r="AJE187" s="73"/>
      <c r="AJF187" s="73"/>
      <c r="AJG187" s="73"/>
      <c r="AJH187" s="73"/>
      <c r="AJI187" s="73"/>
      <c r="AJJ187" s="73"/>
      <c r="AJK187" s="73"/>
      <c r="AJL187" s="73"/>
      <c r="AJM187" s="73"/>
      <c r="AJN187" s="73"/>
      <c r="AJO187" s="73"/>
      <c r="AJP187" s="73"/>
      <c r="AJQ187" s="73"/>
      <c r="AJR187" s="73"/>
      <c r="AJS187" s="73"/>
      <c r="AJT187" s="73"/>
      <c r="AJU187" s="73"/>
      <c r="AJV187" s="73"/>
      <c r="AJW187" s="73"/>
      <c r="AJX187" s="73"/>
      <c r="AJY187" s="73"/>
      <c r="AJZ187" s="73"/>
      <c r="AKA187" s="73"/>
      <c r="AKB187" s="73"/>
      <c r="AKC187" s="73"/>
      <c r="AKD187" s="73"/>
      <c r="AKE187" s="73"/>
      <c r="AKF187" s="73"/>
      <c r="AKG187" s="73"/>
      <c r="AKH187" s="73"/>
      <c r="AKI187" s="73"/>
      <c r="AKJ187" s="73"/>
      <c r="AKK187" s="73"/>
      <c r="AKL187" s="73"/>
      <c r="AKM187" s="73"/>
      <c r="AKN187" s="73"/>
      <c r="AKO187" s="73"/>
      <c r="AKP187" s="73"/>
      <c r="AKQ187" s="73"/>
      <c r="AKR187" s="73"/>
      <c r="AKS187" s="73"/>
      <c r="AKT187" s="73"/>
      <c r="AKU187" s="73"/>
      <c r="AKV187" s="73"/>
      <c r="AKW187" s="73"/>
      <c r="AKX187" s="73"/>
      <c r="AKY187" s="73"/>
      <c r="AKZ187" s="73"/>
      <c r="ALA187" s="73"/>
      <c r="ALB187" s="73"/>
      <c r="ALC187" s="73"/>
      <c r="ALD187" s="73"/>
      <c r="ALE187" s="73"/>
      <c r="ALF187" s="73"/>
      <c r="ALG187" s="73"/>
      <c r="ALH187" s="73"/>
      <c r="ALI187" s="73"/>
      <c r="ALJ187" s="73"/>
      <c r="ALK187" s="73"/>
      <c r="ALL187" s="73"/>
      <c r="ALM187" s="73"/>
      <c r="ALN187" s="73"/>
      <c r="ALO187" s="73"/>
      <c r="ALP187" s="73"/>
      <c r="ALQ187" s="73"/>
      <c r="ALR187" s="73"/>
      <c r="ALS187" s="73"/>
      <c r="ALT187" s="73"/>
      <c r="ALU187" s="73"/>
      <c r="ALV187" s="73"/>
      <c r="ALW187" s="73"/>
      <c r="ALX187" s="73"/>
      <c r="ALY187" s="73"/>
      <c r="ALZ187" s="73"/>
      <c r="AMA187" s="73"/>
      <c r="AMB187" s="73"/>
      <c r="AMC187" s="73"/>
      <c r="AMD187" s="73"/>
      <c r="AME187" s="73"/>
      <c r="AMF187" s="73"/>
      <c r="AMG187" s="73"/>
      <c r="AMH187" s="73"/>
      <c r="AMI187" s="73"/>
      <c r="AMJ187" s="73"/>
      <c r="AMK187" s="73"/>
    </row>
    <row r="188" spans="1:1025" s="2" customFormat="1" ht="42.75" customHeight="1" x14ac:dyDescent="0.2">
      <c r="A188" s="2" t="s">
        <v>85</v>
      </c>
      <c r="B188" s="45"/>
      <c r="C188" s="46" t="s">
        <v>203</v>
      </c>
      <c r="D188" s="46" t="s">
        <v>454</v>
      </c>
      <c r="F188" s="46"/>
      <c r="G188" s="46">
        <v>1682925307</v>
      </c>
      <c r="H188" s="46">
        <v>9781682925300</v>
      </c>
      <c r="I188" s="46" t="s">
        <v>305</v>
      </c>
      <c r="J188" s="46" t="s">
        <v>2290</v>
      </c>
      <c r="K188" s="2" t="s">
        <v>2384</v>
      </c>
      <c r="L188" s="29" t="s">
        <v>2350</v>
      </c>
      <c r="M188" s="12" t="s">
        <v>2351</v>
      </c>
      <c r="N188" s="2" t="s">
        <v>808</v>
      </c>
      <c r="O188" s="2" t="s">
        <v>90</v>
      </c>
      <c r="P188" s="2" t="s">
        <v>90</v>
      </c>
      <c r="Q188" s="2" t="s">
        <v>161</v>
      </c>
      <c r="R188" s="2" t="s">
        <v>162</v>
      </c>
      <c r="S188" s="2" t="s">
        <v>93</v>
      </c>
      <c r="T188" s="2" t="s">
        <v>94</v>
      </c>
      <c r="U188" s="46" t="s">
        <v>810</v>
      </c>
      <c r="V188" s="2">
        <v>16</v>
      </c>
      <c r="W188" s="47">
        <v>7.99</v>
      </c>
      <c r="X188" s="48">
        <v>2016</v>
      </c>
      <c r="Y188" s="46" t="s">
        <v>1278</v>
      </c>
      <c r="Z188" s="2" t="s">
        <v>354</v>
      </c>
      <c r="AB188" s="2" t="s">
        <v>2298</v>
      </c>
      <c r="AD188" s="46" t="s">
        <v>98</v>
      </c>
      <c r="AE188" s="49"/>
      <c r="AJ188" s="2" t="s">
        <v>265</v>
      </c>
      <c r="AK188" s="2" t="s">
        <v>586</v>
      </c>
      <c r="AP188" s="49"/>
      <c r="AS188" s="48"/>
      <c r="AT188" s="2" t="s">
        <v>2352</v>
      </c>
      <c r="AV188" s="2" t="str">
        <f t="shared" si="27"/>
        <v xml:space="preserve">Steps in a Process, Imagination and Play, , , , , , , </v>
      </c>
      <c r="AW188" s="2" t="str">
        <f t="shared" si="22"/>
        <v xml:space="preserve">Beginning Readers, , </v>
      </c>
      <c r="AX188" s="2" t="str">
        <f t="shared" si="23"/>
        <v>K–2</v>
      </c>
      <c r="BA188" s="2" t="str">
        <f t="shared" si="29"/>
        <v>Literature</v>
      </c>
      <c r="BB188" s="2" t="str">
        <f>N188</f>
        <v>Fácil de leer / Easy to Read</v>
      </c>
      <c r="BC188" s="50"/>
      <c r="BD188" s="51" t="s">
        <v>144</v>
      </c>
      <c r="BF188" s="13"/>
      <c r="BG188" s="74"/>
      <c r="BH188" s="74"/>
      <c r="BI188" s="74"/>
      <c r="BJ188" s="74"/>
      <c r="BK188" s="74"/>
      <c r="BL188" s="71" t="s">
        <v>2138</v>
      </c>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75"/>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75"/>
      <c r="JQ188" s="75"/>
      <c r="JR188" s="75"/>
      <c r="JS188" s="75"/>
      <c r="JT188" s="75"/>
      <c r="JU188" s="75"/>
      <c r="JV188" s="75"/>
      <c r="JW188" s="75"/>
      <c r="JX188" s="75"/>
      <c r="JY188" s="75"/>
      <c r="JZ188" s="75"/>
      <c r="KA188" s="75"/>
      <c r="KB188" s="75"/>
      <c r="KC188" s="75"/>
      <c r="KD188" s="75"/>
      <c r="KE188" s="75"/>
      <c r="KF188" s="75"/>
      <c r="KG188" s="75"/>
      <c r="KH188" s="75"/>
      <c r="KI188" s="75"/>
      <c r="KJ188" s="75"/>
      <c r="KK188" s="75"/>
      <c r="KL188" s="75"/>
      <c r="KM188" s="75"/>
      <c r="KN188" s="75"/>
      <c r="KO188" s="75"/>
      <c r="KP188" s="75"/>
      <c r="KQ188" s="75"/>
      <c r="KR188" s="75"/>
      <c r="KS188" s="75"/>
      <c r="KT188" s="75"/>
      <c r="KU188" s="75"/>
      <c r="KV188" s="75"/>
      <c r="KW188" s="75"/>
      <c r="KX188" s="75"/>
      <c r="KY188" s="75"/>
      <c r="KZ188" s="75"/>
      <c r="LA188" s="75"/>
      <c r="LB188" s="75"/>
      <c r="LC188" s="75"/>
      <c r="LD188" s="75"/>
      <c r="LE188" s="75"/>
      <c r="LF188" s="75"/>
      <c r="LG188" s="75"/>
      <c r="LH188" s="75"/>
      <c r="LI188" s="75"/>
      <c r="LJ188" s="75"/>
      <c r="LK188" s="75"/>
      <c r="LL188" s="75"/>
      <c r="LM188" s="75"/>
      <c r="LN188" s="75"/>
      <c r="LO188" s="75"/>
      <c r="LP188" s="75"/>
      <c r="LQ188" s="75"/>
      <c r="LR188" s="75"/>
      <c r="LS188" s="75"/>
      <c r="LT188" s="75"/>
      <c r="LU188" s="75"/>
      <c r="LV188" s="75"/>
      <c r="LW188" s="75"/>
      <c r="LX188" s="75"/>
      <c r="LY188" s="75"/>
      <c r="LZ188" s="75"/>
      <c r="MA188" s="75"/>
      <c r="MB188" s="75"/>
      <c r="MC188" s="75"/>
      <c r="MD188" s="75"/>
      <c r="ME188" s="75"/>
      <c r="MF188" s="75"/>
      <c r="MG188" s="75"/>
      <c r="MH188" s="75"/>
      <c r="MI188" s="75"/>
      <c r="MJ188" s="75"/>
      <c r="MK188" s="75"/>
      <c r="ML188" s="75"/>
      <c r="MM188" s="75"/>
      <c r="MN188" s="75"/>
      <c r="MO188" s="75"/>
      <c r="MP188" s="75"/>
      <c r="MQ188" s="75"/>
      <c r="MR188" s="75"/>
      <c r="MS188" s="75"/>
      <c r="MT188" s="75"/>
      <c r="MU188" s="75"/>
      <c r="MV188" s="75"/>
      <c r="MW188" s="75"/>
      <c r="MX188" s="75"/>
      <c r="MY188" s="75"/>
      <c r="MZ188" s="75"/>
      <c r="NA188" s="75"/>
      <c r="NB188" s="75"/>
      <c r="NC188" s="75"/>
      <c r="ND188" s="75"/>
      <c r="NE188" s="75"/>
      <c r="NF188" s="75"/>
      <c r="NG188" s="75"/>
      <c r="NH188" s="75"/>
      <c r="NI188" s="75"/>
      <c r="NJ188" s="75"/>
      <c r="NK188" s="75"/>
      <c r="NL188" s="75"/>
      <c r="NM188" s="75"/>
      <c r="NN188" s="75"/>
      <c r="NO188" s="75"/>
      <c r="NP188" s="75"/>
      <c r="NQ188" s="75"/>
      <c r="NR188" s="75"/>
      <c r="NS188" s="75"/>
      <c r="NT188" s="75"/>
      <c r="NU188" s="75"/>
      <c r="NV188" s="75"/>
      <c r="NW188" s="75"/>
      <c r="NX188" s="75"/>
      <c r="NY188" s="75"/>
      <c r="NZ188" s="75"/>
      <c r="OA188" s="75"/>
      <c r="OB188" s="75"/>
      <c r="OC188" s="75"/>
      <c r="OD188" s="75"/>
      <c r="OE188" s="75"/>
      <c r="OF188" s="75"/>
      <c r="OG188" s="75"/>
      <c r="OH188" s="75"/>
      <c r="OI188" s="75"/>
      <c r="OJ188" s="75"/>
      <c r="OK188" s="75"/>
      <c r="OL188" s="75"/>
      <c r="OM188" s="75"/>
      <c r="ON188" s="75"/>
      <c r="OO188" s="75"/>
      <c r="OP188" s="75"/>
      <c r="OQ188" s="75"/>
      <c r="OR188" s="75"/>
      <c r="OS188" s="75"/>
      <c r="OT188" s="75"/>
      <c r="OU188" s="75"/>
      <c r="OV188" s="75"/>
      <c r="OW188" s="75"/>
      <c r="OX188" s="75"/>
      <c r="OY188" s="75"/>
      <c r="OZ188" s="75"/>
      <c r="PA188" s="75"/>
      <c r="PB188" s="75"/>
      <c r="PC188" s="75"/>
      <c r="PD188" s="75"/>
      <c r="PE188" s="75"/>
      <c r="PF188" s="75"/>
      <c r="PG188" s="75"/>
      <c r="PH188" s="75"/>
      <c r="PI188" s="75"/>
      <c r="PJ188" s="75"/>
      <c r="PK188" s="75"/>
      <c r="PL188" s="75"/>
      <c r="PM188" s="75"/>
      <c r="PN188" s="75"/>
      <c r="PO188" s="75"/>
      <c r="PP188" s="75"/>
      <c r="PQ188" s="75"/>
      <c r="PR188" s="75"/>
      <c r="PS188" s="75"/>
      <c r="PT188" s="75"/>
      <c r="PU188" s="75"/>
      <c r="PV188" s="75"/>
      <c r="PW188" s="75"/>
      <c r="PX188" s="75"/>
      <c r="PY188" s="75"/>
      <c r="PZ188" s="75"/>
      <c r="QA188" s="75"/>
      <c r="QB188" s="75"/>
      <c r="QC188" s="75"/>
      <c r="QD188" s="75"/>
      <c r="QE188" s="75"/>
      <c r="QF188" s="75"/>
      <c r="QG188" s="75"/>
      <c r="QH188" s="75"/>
      <c r="QI188" s="75"/>
      <c r="QJ188" s="75"/>
      <c r="QK188" s="75"/>
      <c r="QL188" s="75"/>
      <c r="QM188" s="75"/>
      <c r="QN188" s="75"/>
      <c r="QO188" s="75"/>
      <c r="QP188" s="75"/>
      <c r="QQ188" s="75"/>
      <c r="QR188" s="75"/>
      <c r="QS188" s="75"/>
      <c r="QT188" s="75"/>
      <c r="QU188" s="75"/>
      <c r="QV188" s="75"/>
      <c r="QW188" s="75"/>
      <c r="QX188" s="75"/>
      <c r="QY188" s="75"/>
      <c r="QZ188" s="75"/>
      <c r="RA188" s="75"/>
      <c r="RB188" s="75"/>
      <c r="RC188" s="75"/>
      <c r="RD188" s="75"/>
      <c r="RE188" s="75"/>
      <c r="RF188" s="75"/>
      <c r="RG188" s="75"/>
      <c r="RH188" s="75"/>
      <c r="RI188" s="75"/>
      <c r="RJ188" s="75"/>
      <c r="RK188" s="75"/>
      <c r="RL188" s="75"/>
      <c r="RM188" s="75"/>
      <c r="RN188" s="75"/>
      <c r="RO188" s="75"/>
      <c r="RP188" s="75"/>
      <c r="RQ188" s="75"/>
      <c r="RR188" s="75"/>
      <c r="RS188" s="75"/>
      <c r="RT188" s="75"/>
      <c r="RU188" s="75"/>
      <c r="RV188" s="75"/>
      <c r="RW188" s="75"/>
      <c r="RX188" s="75"/>
      <c r="RY188" s="75"/>
      <c r="RZ188" s="75"/>
      <c r="SA188" s="75"/>
      <c r="SB188" s="75"/>
      <c r="SC188" s="75"/>
      <c r="SD188" s="75"/>
      <c r="SE188" s="75"/>
      <c r="SF188" s="75"/>
      <c r="SG188" s="75"/>
      <c r="SH188" s="75"/>
      <c r="SI188" s="75"/>
      <c r="SJ188" s="75"/>
      <c r="SK188" s="75"/>
      <c r="SL188" s="75"/>
      <c r="SM188" s="75"/>
      <c r="SN188" s="75"/>
      <c r="SO188" s="75"/>
      <c r="SP188" s="75"/>
      <c r="SQ188" s="75"/>
      <c r="SR188" s="75"/>
      <c r="SS188" s="75"/>
      <c r="ST188" s="75"/>
      <c r="SU188" s="75"/>
      <c r="SV188" s="75"/>
      <c r="SW188" s="75"/>
      <c r="SX188" s="75"/>
      <c r="SY188" s="75"/>
      <c r="SZ188" s="75"/>
      <c r="TA188" s="75"/>
      <c r="TB188" s="75"/>
      <c r="TC188" s="75"/>
      <c r="TD188" s="75"/>
      <c r="TE188" s="75"/>
      <c r="TF188" s="75"/>
      <c r="TG188" s="75"/>
      <c r="TH188" s="75"/>
      <c r="TI188" s="75"/>
      <c r="TJ188" s="75"/>
      <c r="TK188" s="75"/>
      <c r="TL188" s="75"/>
      <c r="TM188" s="75"/>
      <c r="TN188" s="75"/>
      <c r="TO188" s="75"/>
      <c r="TP188" s="75"/>
      <c r="TQ188" s="75"/>
      <c r="TR188" s="75"/>
      <c r="TS188" s="75"/>
      <c r="TT188" s="75"/>
      <c r="TU188" s="75"/>
      <c r="TV188" s="75"/>
      <c r="TW188" s="75"/>
      <c r="TX188" s="75"/>
      <c r="TY188" s="75"/>
      <c r="TZ188" s="75"/>
      <c r="UA188" s="75"/>
      <c r="UB188" s="75"/>
      <c r="UC188" s="75"/>
      <c r="UD188" s="75"/>
      <c r="UE188" s="75"/>
      <c r="UF188" s="75"/>
      <c r="UG188" s="75"/>
      <c r="UH188" s="75"/>
      <c r="UI188" s="75"/>
      <c r="UJ188" s="75"/>
      <c r="UK188" s="75"/>
      <c r="UL188" s="75"/>
      <c r="UM188" s="75"/>
      <c r="UN188" s="75"/>
      <c r="UO188" s="75"/>
      <c r="UP188" s="75"/>
      <c r="UQ188" s="75"/>
      <c r="UR188" s="75"/>
      <c r="US188" s="75"/>
      <c r="UT188" s="75"/>
      <c r="UU188" s="75"/>
      <c r="UV188" s="75"/>
      <c r="UW188" s="75"/>
      <c r="UX188" s="75"/>
      <c r="UY188" s="75"/>
      <c r="UZ188" s="75"/>
      <c r="VA188" s="75"/>
      <c r="VB188" s="75"/>
      <c r="VC188" s="75"/>
      <c r="VD188" s="75"/>
      <c r="VE188" s="75"/>
      <c r="VF188" s="75"/>
      <c r="VG188" s="75"/>
      <c r="VH188" s="75"/>
      <c r="VI188" s="75"/>
      <c r="VJ188" s="75"/>
      <c r="VK188" s="75"/>
      <c r="VL188" s="75"/>
      <c r="VM188" s="75"/>
      <c r="VN188" s="75"/>
      <c r="VO188" s="75"/>
      <c r="VP188" s="75"/>
      <c r="VQ188" s="75"/>
      <c r="VR188" s="75"/>
      <c r="VS188" s="75"/>
      <c r="VT188" s="75"/>
      <c r="VU188" s="75"/>
      <c r="VV188" s="75"/>
      <c r="VW188" s="75"/>
      <c r="VX188" s="75"/>
      <c r="VY188" s="75"/>
      <c r="VZ188" s="75"/>
      <c r="WA188" s="75"/>
      <c r="WB188" s="75"/>
      <c r="WC188" s="75"/>
      <c r="WD188" s="75"/>
      <c r="WE188" s="75"/>
      <c r="WF188" s="75"/>
      <c r="WG188" s="75"/>
      <c r="WH188" s="75"/>
      <c r="WI188" s="75"/>
      <c r="WJ188" s="75"/>
      <c r="WK188" s="75"/>
      <c r="WL188" s="75"/>
      <c r="WM188" s="75"/>
      <c r="WN188" s="75"/>
      <c r="WO188" s="75"/>
      <c r="WP188" s="75"/>
      <c r="WQ188" s="75"/>
      <c r="WR188" s="75"/>
      <c r="WS188" s="75"/>
      <c r="WT188" s="75"/>
      <c r="WU188" s="75"/>
      <c r="WV188" s="75"/>
      <c r="WW188" s="75"/>
      <c r="WX188" s="75"/>
      <c r="WY188" s="75"/>
      <c r="WZ188" s="75"/>
      <c r="XA188" s="75"/>
      <c r="XB188" s="75"/>
      <c r="XC188" s="75"/>
      <c r="XD188" s="75"/>
      <c r="XE188" s="75"/>
      <c r="XF188" s="75"/>
      <c r="XG188" s="75"/>
      <c r="XH188" s="75"/>
      <c r="XI188" s="75"/>
      <c r="XJ188" s="75"/>
      <c r="XK188" s="75"/>
      <c r="XL188" s="75"/>
      <c r="XM188" s="75"/>
      <c r="XN188" s="75"/>
      <c r="XO188" s="75"/>
      <c r="XP188" s="75"/>
      <c r="XQ188" s="75"/>
      <c r="XR188" s="75"/>
      <c r="XS188" s="75"/>
      <c r="XT188" s="75"/>
      <c r="XU188" s="75"/>
      <c r="XV188" s="75"/>
      <c r="XW188" s="75"/>
      <c r="XX188" s="75"/>
      <c r="XY188" s="75"/>
      <c r="XZ188" s="75"/>
      <c r="YA188" s="75"/>
      <c r="YB188" s="75"/>
      <c r="YC188" s="75"/>
      <c r="YD188" s="75"/>
      <c r="YE188" s="75"/>
      <c r="YF188" s="75"/>
      <c r="YG188" s="75"/>
      <c r="YH188" s="75"/>
      <c r="YI188" s="75"/>
      <c r="YJ188" s="75"/>
      <c r="YK188" s="75"/>
      <c r="YL188" s="75"/>
      <c r="YM188" s="75"/>
      <c r="YN188" s="75"/>
      <c r="YO188" s="75"/>
      <c r="YP188" s="75"/>
      <c r="YQ188" s="75"/>
      <c r="YR188" s="75"/>
      <c r="YS188" s="75"/>
      <c r="YT188" s="75"/>
      <c r="YU188" s="75"/>
      <c r="YV188" s="75"/>
      <c r="YW188" s="75"/>
      <c r="YX188" s="75"/>
      <c r="YY188" s="75"/>
      <c r="YZ188" s="75"/>
      <c r="ZA188" s="75"/>
      <c r="ZB188" s="75"/>
      <c r="ZC188" s="75"/>
      <c r="ZD188" s="75"/>
      <c r="ZE188" s="75"/>
      <c r="ZF188" s="75"/>
      <c r="ZG188" s="75"/>
      <c r="ZH188" s="75"/>
      <c r="ZI188" s="75"/>
      <c r="ZJ188" s="75"/>
      <c r="ZK188" s="75"/>
      <c r="ZL188" s="75"/>
      <c r="ZM188" s="75"/>
      <c r="ZN188" s="75"/>
      <c r="ZO188" s="75"/>
      <c r="ZP188" s="75"/>
      <c r="ZQ188" s="75"/>
      <c r="ZR188" s="75"/>
      <c r="ZS188" s="75"/>
      <c r="ZT188" s="75"/>
      <c r="ZU188" s="75"/>
      <c r="ZV188" s="75"/>
      <c r="ZW188" s="75"/>
      <c r="ZX188" s="75"/>
      <c r="ZY188" s="75"/>
      <c r="ZZ188" s="75"/>
      <c r="AAA188" s="75"/>
      <c r="AAB188" s="75"/>
      <c r="AAC188" s="75"/>
      <c r="AAD188" s="75"/>
      <c r="AAE188" s="75"/>
      <c r="AAF188" s="75"/>
      <c r="AAG188" s="75"/>
      <c r="AAH188" s="75"/>
      <c r="AAI188" s="75"/>
      <c r="AAJ188" s="75"/>
      <c r="AAK188" s="75"/>
      <c r="AAL188" s="75"/>
      <c r="AAM188" s="75"/>
      <c r="AAN188" s="75"/>
      <c r="AAO188" s="75"/>
      <c r="AAP188" s="75"/>
      <c r="AAQ188" s="75"/>
      <c r="AAR188" s="75"/>
      <c r="AAS188" s="75"/>
      <c r="AAT188" s="75"/>
      <c r="AAU188" s="75"/>
      <c r="AAV188" s="75"/>
      <c r="AAW188" s="75"/>
      <c r="AAX188" s="75"/>
      <c r="AAY188" s="75"/>
      <c r="AAZ188" s="75"/>
      <c r="ABA188" s="75"/>
      <c r="ABB188" s="75"/>
      <c r="ABC188" s="75"/>
      <c r="ABD188" s="75"/>
      <c r="ABE188" s="75"/>
      <c r="ABF188" s="75"/>
      <c r="ABG188" s="75"/>
      <c r="ABH188" s="75"/>
      <c r="ABI188" s="75"/>
      <c r="ABJ188" s="75"/>
      <c r="ABK188" s="75"/>
      <c r="ABL188" s="75"/>
      <c r="ABM188" s="75"/>
      <c r="ABN188" s="75"/>
      <c r="ABO188" s="75"/>
      <c r="ABP188" s="75"/>
      <c r="ABQ188" s="75"/>
      <c r="ABR188" s="75"/>
      <c r="ABS188" s="75"/>
      <c r="ABT188" s="75"/>
      <c r="ABU188" s="75"/>
      <c r="ABV188" s="75"/>
      <c r="ABW188" s="75"/>
      <c r="ABX188" s="75"/>
      <c r="ABY188" s="75"/>
      <c r="ABZ188" s="75"/>
      <c r="ACA188" s="75"/>
      <c r="ACB188" s="75"/>
      <c r="ACC188" s="75"/>
      <c r="ACD188" s="75"/>
      <c r="ACE188" s="75"/>
      <c r="ACF188" s="75"/>
      <c r="ACG188" s="75"/>
      <c r="ACH188" s="75"/>
      <c r="ACI188" s="75"/>
      <c r="ACJ188" s="75"/>
      <c r="ACK188" s="75"/>
      <c r="ACL188" s="75"/>
      <c r="ACM188" s="75"/>
      <c r="ACN188" s="75"/>
      <c r="ACO188" s="75"/>
      <c r="ACP188" s="75"/>
      <c r="ACQ188" s="75"/>
      <c r="ACR188" s="75"/>
      <c r="ACS188" s="75"/>
      <c r="ACT188" s="75"/>
      <c r="ACU188" s="75"/>
      <c r="ACV188" s="75"/>
      <c r="ACW188" s="75"/>
      <c r="ACX188" s="75"/>
      <c r="ACY188" s="75"/>
      <c r="ACZ188" s="75"/>
      <c r="ADA188" s="75"/>
      <c r="ADB188" s="75"/>
      <c r="ADC188" s="75"/>
      <c r="ADD188" s="75"/>
      <c r="ADE188" s="75"/>
      <c r="ADF188" s="75"/>
      <c r="ADG188" s="75"/>
      <c r="ADH188" s="75"/>
      <c r="ADI188" s="75"/>
      <c r="ADJ188" s="75"/>
      <c r="ADK188" s="75"/>
      <c r="ADL188" s="75"/>
      <c r="ADM188" s="75"/>
      <c r="ADN188" s="75"/>
      <c r="ADO188" s="75"/>
      <c r="ADP188" s="75"/>
      <c r="ADQ188" s="75"/>
      <c r="ADR188" s="75"/>
      <c r="ADS188" s="75"/>
      <c r="ADT188" s="75"/>
      <c r="ADU188" s="75"/>
      <c r="ADV188" s="75"/>
      <c r="ADW188" s="75"/>
      <c r="ADX188" s="75"/>
      <c r="ADY188" s="75"/>
      <c r="ADZ188" s="75"/>
      <c r="AEA188" s="75"/>
      <c r="AEB188" s="75"/>
      <c r="AEC188" s="75"/>
      <c r="AED188" s="75"/>
      <c r="AEE188" s="75"/>
      <c r="AEF188" s="75"/>
      <c r="AEG188" s="75"/>
      <c r="AEH188" s="75"/>
      <c r="AEI188" s="75"/>
      <c r="AEJ188" s="75"/>
      <c r="AEK188" s="75"/>
      <c r="AEL188" s="75"/>
      <c r="AEM188" s="75"/>
      <c r="AEN188" s="75"/>
      <c r="AEO188" s="75"/>
      <c r="AEP188" s="75"/>
      <c r="AEQ188" s="75"/>
      <c r="AER188" s="75"/>
      <c r="AES188" s="75"/>
      <c r="AET188" s="75"/>
      <c r="AEU188" s="75"/>
      <c r="AEV188" s="75"/>
      <c r="AEW188" s="75"/>
      <c r="AEX188" s="75"/>
      <c r="AEY188" s="75"/>
      <c r="AEZ188" s="75"/>
      <c r="AFA188" s="75"/>
      <c r="AFB188" s="75"/>
      <c r="AFC188" s="75"/>
      <c r="AFD188" s="75"/>
      <c r="AFE188" s="75"/>
      <c r="AFF188" s="75"/>
      <c r="AFG188" s="75"/>
      <c r="AFH188" s="75"/>
      <c r="AFI188" s="75"/>
      <c r="AFJ188" s="75"/>
      <c r="AFK188" s="75"/>
      <c r="AFL188" s="75"/>
      <c r="AFM188" s="75"/>
      <c r="AFN188" s="75"/>
      <c r="AFO188" s="75"/>
      <c r="AFP188" s="75"/>
      <c r="AFQ188" s="75"/>
      <c r="AFR188" s="75"/>
      <c r="AFS188" s="75"/>
      <c r="AFT188" s="75"/>
      <c r="AFU188" s="75"/>
      <c r="AFV188" s="75"/>
      <c r="AFW188" s="75"/>
      <c r="AFX188" s="75"/>
      <c r="AFY188" s="75"/>
      <c r="AFZ188" s="75"/>
      <c r="AGA188" s="75"/>
      <c r="AGB188" s="75"/>
      <c r="AGC188" s="75"/>
      <c r="AGD188" s="75"/>
      <c r="AGE188" s="75"/>
      <c r="AGF188" s="75"/>
      <c r="AGG188" s="75"/>
      <c r="AGH188" s="75"/>
      <c r="AGI188" s="75"/>
      <c r="AGJ188" s="75"/>
      <c r="AGK188" s="75"/>
      <c r="AGL188" s="75"/>
      <c r="AGM188" s="75"/>
      <c r="AGN188" s="75"/>
      <c r="AGO188" s="75"/>
      <c r="AGP188" s="75"/>
      <c r="AGQ188" s="75"/>
      <c r="AGR188" s="75"/>
      <c r="AGS188" s="75"/>
      <c r="AGT188" s="75"/>
      <c r="AGU188" s="75"/>
      <c r="AGV188" s="75"/>
      <c r="AGW188" s="75"/>
      <c r="AGX188" s="75"/>
      <c r="AGY188" s="75"/>
      <c r="AGZ188" s="75"/>
      <c r="AHA188" s="75"/>
      <c r="AHB188" s="75"/>
      <c r="AHC188" s="75"/>
      <c r="AHD188" s="75"/>
      <c r="AHE188" s="75"/>
      <c r="AHF188" s="75"/>
      <c r="AHG188" s="75"/>
      <c r="AHH188" s="75"/>
      <c r="AHI188" s="75"/>
      <c r="AHJ188" s="75"/>
      <c r="AHK188" s="75"/>
      <c r="AHL188" s="75"/>
      <c r="AHM188" s="75"/>
      <c r="AHN188" s="75"/>
      <c r="AHO188" s="75"/>
      <c r="AHP188" s="75"/>
      <c r="AHQ188" s="75"/>
      <c r="AHR188" s="75"/>
      <c r="AHS188" s="75"/>
      <c r="AHT188" s="75"/>
      <c r="AHU188" s="75"/>
      <c r="AHV188" s="75"/>
      <c r="AHW188" s="75"/>
      <c r="AHX188" s="75"/>
      <c r="AHY188" s="75"/>
      <c r="AHZ188" s="75"/>
      <c r="AIA188" s="75"/>
      <c r="AIB188" s="75"/>
      <c r="AIC188" s="75"/>
      <c r="AID188" s="75"/>
      <c r="AIE188" s="75"/>
      <c r="AIF188" s="75"/>
      <c r="AIG188" s="75"/>
      <c r="AIH188" s="75"/>
      <c r="AII188" s="75"/>
      <c r="AIJ188" s="75"/>
      <c r="AIK188" s="75"/>
      <c r="AIL188" s="75"/>
      <c r="AIM188" s="75"/>
      <c r="AIN188" s="75"/>
      <c r="AIO188" s="75"/>
      <c r="AIP188" s="75"/>
      <c r="AIQ188" s="75"/>
      <c r="AIR188" s="75"/>
      <c r="AIS188" s="75"/>
      <c r="AIT188" s="75"/>
      <c r="AIU188" s="75"/>
      <c r="AIV188" s="75"/>
      <c r="AIW188" s="75"/>
      <c r="AIX188" s="75"/>
      <c r="AIY188" s="75"/>
      <c r="AIZ188" s="75"/>
      <c r="AJA188" s="75"/>
      <c r="AJB188" s="75"/>
      <c r="AJC188" s="75"/>
      <c r="AJD188" s="75"/>
      <c r="AJE188" s="75"/>
      <c r="AJF188" s="75"/>
      <c r="AJG188" s="75"/>
      <c r="AJH188" s="75"/>
      <c r="AJI188" s="75"/>
      <c r="AJJ188" s="75"/>
      <c r="AJK188" s="75"/>
      <c r="AJL188" s="75"/>
      <c r="AJM188" s="75"/>
      <c r="AJN188" s="75"/>
      <c r="AJO188" s="75"/>
      <c r="AJP188" s="75"/>
      <c r="AJQ188" s="75"/>
      <c r="AJR188" s="75"/>
      <c r="AJS188" s="75"/>
      <c r="AJT188" s="75"/>
      <c r="AJU188" s="75"/>
      <c r="AJV188" s="75"/>
      <c r="AJW188" s="75"/>
      <c r="AJX188" s="75"/>
      <c r="AJY188" s="75"/>
      <c r="AJZ188" s="75"/>
      <c r="AKA188" s="75"/>
      <c r="AKB188" s="75"/>
      <c r="AKC188" s="75"/>
      <c r="AKD188" s="75"/>
      <c r="AKE188" s="75"/>
      <c r="AKF188" s="75"/>
      <c r="AKG188" s="75"/>
      <c r="AKH188" s="75"/>
      <c r="AKI188" s="75"/>
      <c r="AKJ188" s="75"/>
      <c r="AKK188" s="75"/>
      <c r="AKL188" s="75"/>
      <c r="AKM188" s="75"/>
      <c r="AKN188" s="75"/>
      <c r="AKO188" s="75"/>
      <c r="AKP188" s="75"/>
      <c r="AKQ188" s="75"/>
      <c r="AKR188" s="75"/>
      <c r="AKS188" s="75"/>
      <c r="AKT188" s="75"/>
      <c r="AKU188" s="75"/>
      <c r="AKV188" s="75"/>
      <c r="AKW188" s="75"/>
      <c r="AKX188" s="75"/>
      <c r="AKY188" s="75"/>
      <c r="AKZ188" s="75"/>
      <c r="ALA188" s="75"/>
      <c r="ALB188" s="75"/>
      <c r="ALC188" s="75"/>
      <c r="ALD188" s="75"/>
      <c r="ALE188" s="75"/>
      <c r="ALF188" s="75"/>
      <c r="ALG188" s="75"/>
      <c r="ALH188" s="75"/>
      <c r="ALI188" s="75"/>
      <c r="ALJ188" s="75"/>
      <c r="ALK188" s="75"/>
      <c r="ALL188" s="75"/>
      <c r="ALM188" s="75"/>
      <c r="ALN188" s="75"/>
      <c r="ALO188" s="75"/>
      <c r="ALP188" s="75"/>
      <c r="ALQ188" s="75"/>
      <c r="ALR188" s="75"/>
      <c r="ALS188" s="75"/>
      <c r="ALT188" s="75"/>
      <c r="ALU188" s="75"/>
      <c r="ALV188" s="75"/>
      <c r="ALW188" s="75"/>
      <c r="ALX188" s="75"/>
      <c r="ALY188" s="75"/>
      <c r="ALZ188" s="75"/>
      <c r="AMA188" s="75"/>
      <c r="AMB188" s="75"/>
      <c r="AMC188" s="75"/>
      <c r="AMD188" s="75"/>
      <c r="AME188" s="75"/>
      <c r="AMF188" s="75"/>
      <c r="AMG188" s="75"/>
      <c r="AMH188" s="75"/>
      <c r="AMI188" s="75"/>
      <c r="AMJ188" s="75"/>
      <c r="AMK188" s="75"/>
    </row>
    <row r="189" spans="1:1025" s="2" customFormat="1" ht="42.75" customHeight="1" x14ac:dyDescent="0.2">
      <c r="A189" s="2" t="s">
        <v>85</v>
      </c>
      <c r="B189" s="45">
        <v>36373</v>
      </c>
      <c r="C189" s="2" t="s">
        <v>203</v>
      </c>
      <c r="D189" s="48" t="s">
        <v>454</v>
      </c>
      <c r="E189" s="48" t="s">
        <v>304</v>
      </c>
      <c r="F189" s="2" t="s">
        <v>547</v>
      </c>
      <c r="G189" s="2">
        <v>1631139223</v>
      </c>
      <c r="H189" s="64">
        <v>9781631139222</v>
      </c>
      <c r="I189" s="65" t="s">
        <v>156</v>
      </c>
      <c r="J189" s="48" t="s">
        <v>548</v>
      </c>
      <c r="K189" s="2" t="s">
        <v>549</v>
      </c>
      <c r="L189" s="66" t="s">
        <v>1238</v>
      </c>
      <c r="M189" s="46" t="s">
        <v>1237</v>
      </c>
      <c r="N189" s="46" t="s">
        <v>1216</v>
      </c>
      <c r="O189" s="46" t="s">
        <v>90</v>
      </c>
      <c r="P189" s="2" t="s">
        <v>91</v>
      </c>
      <c r="Q189" s="46" t="s">
        <v>161</v>
      </c>
      <c r="R189" s="46" t="s">
        <v>1233</v>
      </c>
      <c r="S189" s="46" t="s">
        <v>93</v>
      </c>
      <c r="T189" s="46" t="s">
        <v>94</v>
      </c>
      <c r="U189" s="46" t="s">
        <v>1218</v>
      </c>
      <c r="V189" s="2">
        <v>16</v>
      </c>
      <c r="W189" s="47">
        <v>8.9499999999999993</v>
      </c>
      <c r="X189" s="48">
        <v>1999</v>
      </c>
      <c r="Y189" s="2" t="s">
        <v>280</v>
      </c>
      <c r="Z189" s="2" t="s">
        <v>358</v>
      </c>
      <c r="AB189" s="2">
        <v>6</v>
      </c>
      <c r="AC189" s="2">
        <v>3.2</v>
      </c>
      <c r="AE189" s="49" t="s">
        <v>118</v>
      </c>
      <c r="AF189" s="2" t="s">
        <v>1219</v>
      </c>
      <c r="AG189" s="67"/>
      <c r="AH189" s="2" t="s">
        <v>185</v>
      </c>
      <c r="AJ189" s="2" t="s">
        <v>340</v>
      </c>
      <c r="AK189" s="2" t="s">
        <v>586</v>
      </c>
      <c r="AP189" s="49"/>
      <c r="AS189" s="48"/>
      <c r="AT189" s="2" t="s">
        <v>1239</v>
      </c>
      <c r="AU189" s="2" t="s">
        <v>1221</v>
      </c>
      <c r="AV189" s="2" t="str">
        <f t="shared" si="27"/>
        <v xml:space="preserve">Math Concepts, Imagination and Play, , , , , , , </v>
      </c>
      <c r="AW189" s="2" t="str">
        <f t="shared" si="22"/>
        <v>Beginning Readers, Poetry, Riddles, Rhymes, and Songs (Author), Fiction (Series) (Author)</v>
      </c>
      <c r="AX189" s="68" t="str">
        <f t="shared" si="23"/>
        <v>K–3</v>
      </c>
      <c r="AY189" s="2" t="s">
        <v>559</v>
      </c>
      <c r="AZ189" s="2">
        <v>29</v>
      </c>
      <c r="BA189" s="2" t="str">
        <f t="shared" si="29"/>
        <v>Literature</v>
      </c>
      <c r="BB189" s="2" t="str">
        <f>N189</f>
        <v>Libros para contar / Stories for the Telling</v>
      </c>
      <c r="BC189" s="50" t="s">
        <v>1240</v>
      </c>
      <c r="BD189" s="51" t="s">
        <v>282</v>
      </c>
      <c r="BE189" s="69" t="s">
        <v>1241</v>
      </c>
      <c r="BF189" s="3"/>
      <c r="BG189" s="70"/>
      <c r="BH189" s="69"/>
      <c r="BI189" s="69"/>
      <c r="BJ189" s="69"/>
      <c r="BK189" s="69" t="s">
        <v>98</v>
      </c>
      <c r="BL189" s="71" t="s">
        <v>2159</v>
      </c>
      <c r="BM189" s="72"/>
      <c r="BN189" s="72"/>
      <c r="BO189" s="72"/>
      <c r="BP189" s="72"/>
      <c r="BQ189" s="72"/>
      <c r="BR189" s="72"/>
      <c r="BS189" s="72"/>
      <c r="BT189" s="72"/>
      <c r="BU189" s="72"/>
      <c r="BV189" s="72"/>
      <c r="BW189" s="72"/>
      <c r="BX189" s="72"/>
      <c r="BY189" s="72"/>
      <c r="BZ189" s="72"/>
      <c r="CA189" s="72"/>
      <c r="CB189" s="72"/>
      <c r="CC189" s="72"/>
      <c r="CD189" s="72"/>
      <c r="CE189" s="72"/>
      <c r="CF189" s="72"/>
      <c r="CG189" s="72"/>
      <c r="CH189" s="72"/>
      <c r="CI189" s="72"/>
      <c r="CJ189" s="72"/>
      <c r="CK189" s="72"/>
      <c r="CL189" s="72"/>
      <c r="CM189" s="72"/>
      <c r="CN189" s="72"/>
      <c r="CO189" s="72"/>
      <c r="CP189" s="72"/>
      <c r="CQ189" s="72"/>
      <c r="CR189" s="72"/>
      <c r="CS189" s="72"/>
      <c r="CT189" s="72"/>
      <c r="CU189" s="72"/>
      <c r="CV189" s="72"/>
      <c r="CW189" s="72"/>
      <c r="CX189" s="72"/>
      <c r="CY189" s="72"/>
      <c r="CZ189" s="72"/>
      <c r="DA189" s="72"/>
      <c r="DB189" s="72"/>
      <c r="DC189" s="72"/>
      <c r="DD189" s="72"/>
      <c r="DE189" s="72"/>
      <c r="DF189" s="72"/>
      <c r="DG189" s="72"/>
      <c r="DH189" s="72"/>
      <c r="DI189" s="72"/>
      <c r="DJ189" s="72"/>
      <c r="DK189" s="72"/>
      <c r="DL189" s="72"/>
      <c r="DM189" s="72"/>
      <c r="DN189" s="72"/>
      <c r="DO189" s="72"/>
      <c r="DP189" s="72"/>
      <c r="DQ189" s="72"/>
      <c r="DR189" s="72"/>
      <c r="DS189" s="72"/>
      <c r="DT189" s="72"/>
      <c r="DU189" s="72"/>
      <c r="DV189" s="72"/>
      <c r="DW189" s="72"/>
      <c r="DX189" s="72"/>
      <c r="DY189" s="72"/>
      <c r="DZ189" s="72"/>
      <c r="EA189" s="72"/>
      <c r="EB189" s="72"/>
      <c r="EC189" s="72"/>
      <c r="ED189" s="72"/>
      <c r="EE189" s="72"/>
      <c r="EF189" s="72"/>
      <c r="EG189" s="72"/>
      <c r="EH189" s="72"/>
      <c r="EI189" s="72"/>
      <c r="EJ189" s="72"/>
      <c r="EK189" s="72"/>
      <c r="EL189" s="72"/>
      <c r="EM189" s="72"/>
      <c r="EN189" s="72"/>
      <c r="EO189" s="72"/>
      <c r="EP189" s="72"/>
      <c r="EQ189" s="72"/>
      <c r="ER189" s="72"/>
      <c r="ES189" s="72"/>
      <c r="ET189" s="72"/>
      <c r="EU189" s="72"/>
      <c r="EV189" s="72"/>
      <c r="EW189" s="72"/>
      <c r="EX189" s="72"/>
      <c r="EY189" s="72"/>
      <c r="EZ189" s="72"/>
      <c r="FA189" s="72"/>
      <c r="FB189" s="72"/>
      <c r="FC189" s="72"/>
      <c r="FD189" s="72"/>
      <c r="FE189" s="72"/>
      <c r="FF189" s="72"/>
      <c r="FG189" s="72"/>
      <c r="FH189" s="72"/>
      <c r="FI189" s="72"/>
      <c r="FJ189" s="72"/>
      <c r="FK189" s="72"/>
      <c r="FL189" s="72"/>
      <c r="FM189" s="72"/>
      <c r="FN189" s="72"/>
      <c r="FO189" s="72"/>
      <c r="FP189" s="72"/>
      <c r="FQ189" s="72"/>
      <c r="FR189" s="72"/>
      <c r="FS189" s="72"/>
      <c r="FT189" s="72"/>
      <c r="FU189" s="72"/>
      <c r="FV189" s="72"/>
      <c r="FW189" s="72"/>
      <c r="FX189" s="72"/>
      <c r="FY189" s="72"/>
      <c r="FZ189" s="72"/>
      <c r="GA189" s="72"/>
      <c r="GB189" s="72"/>
      <c r="GC189" s="72"/>
      <c r="GD189" s="72"/>
      <c r="GE189" s="72"/>
      <c r="GF189" s="72"/>
      <c r="GG189" s="72"/>
      <c r="GH189" s="72"/>
      <c r="GI189" s="72"/>
      <c r="GJ189" s="72"/>
      <c r="GK189" s="72"/>
      <c r="GL189" s="72"/>
      <c r="GM189" s="72"/>
      <c r="GN189" s="72"/>
      <c r="GO189" s="72"/>
      <c r="GP189" s="72"/>
      <c r="GQ189" s="72"/>
      <c r="GR189" s="72"/>
      <c r="GS189" s="72"/>
      <c r="GT189" s="72"/>
      <c r="GU189" s="72"/>
      <c r="GV189" s="72"/>
      <c r="GW189" s="72"/>
      <c r="GX189" s="72"/>
      <c r="GY189" s="72"/>
      <c r="GZ189" s="72"/>
      <c r="HA189" s="72"/>
      <c r="HB189" s="72"/>
      <c r="HC189" s="72"/>
      <c r="HD189" s="72"/>
      <c r="HE189" s="72"/>
      <c r="HF189" s="72"/>
      <c r="HG189" s="72"/>
      <c r="HH189" s="72"/>
      <c r="HI189" s="72"/>
      <c r="HJ189" s="72"/>
      <c r="HK189" s="72"/>
      <c r="HL189" s="72"/>
      <c r="HM189" s="72"/>
      <c r="HN189" s="72"/>
      <c r="HO189" s="72"/>
      <c r="HP189" s="72"/>
      <c r="HQ189" s="72"/>
      <c r="HR189" s="72"/>
      <c r="HS189" s="72"/>
      <c r="HT189" s="72"/>
      <c r="HU189" s="72"/>
      <c r="HV189" s="72"/>
      <c r="HW189" s="72"/>
      <c r="HX189" s="72"/>
      <c r="HY189" s="72"/>
      <c r="HZ189" s="72"/>
      <c r="IA189" s="72"/>
      <c r="IB189" s="72"/>
      <c r="IC189" s="72"/>
      <c r="ID189" s="72"/>
      <c r="IE189" s="72"/>
      <c r="IF189" s="72"/>
      <c r="IG189" s="72"/>
      <c r="IH189" s="72"/>
      <c r="II189" s="72"/>
      <c r="IJ189" s="72"/>
      <c r="IK189" s="72"/>
      <c r="IL189" s="72"/>
      <c r="IM189" s="72"/>
      <c r="IN189" s="72"/>
      <c r="IO189" s="72"/>
      <c r="IP189" s="72"/>
      <c r="IQ189" s="72"/>
      <c r="IR189" s="72"/>
      <c r="IS189" s="72"/>
      <c r="IT189" s="72"/>
      <c r="IU189" s="72"/>
      <c r="IV189" s="72"/>
      <c r="IW189" s="72"/>
      <c r="IX189" s="72"/>
      <c r="IY189" s="72"/>
      <c r="IZ189" s="73"/>
      <c r="JA189" s="73"/>
      <c r="JB189" s="73"/>
      <c r="JC189" s="73"/>
      <c r="JD189" s="73"/>
      <c r="JE189" s="73"/>
      <c r="JF189" s="73"/>
      <c r="JG189" s="73"/>
      <c r="JH189" s="73"/>
      <c r="JI189" s="73"/>
      <c r="JJ189" s="73"/>
      <c r="JK189" s="73"/>
      <c r="JL189" s="73"/>
      <c r="JM189" s="73"/>
      <c r="JN189" s="73"/>
      <c r="JO189" s="73"/>
      <c r="JP189" s="73"/>
      <c r="JQ189" s="73"/>
      <c r="JR189" s="73"/>
      <c r="JS189" s="73"/>
      <c r="JT189" s="73"/>
      <c r="JU189" s="73"/>
      <c r="JV189" s="73"/>
      <c r="JW189" s="73"/>
      <c r="JX189" s="73"/>
      <c r="JY189" s="73"/>
      <c r="JZ189" s="73"/>
      <c r="KA189" s="73"/>
      <c r="KB189" s="73"/>
      <c r="KC189" s="73"/>
      <c r="KD189" s="73"/>
      <c r="KE189" s="73"/>
      <c r="KF189" s="73"/>
      <c r="KG189" s="73"/>
      <c r="KH189" s="73"/>
      <c r="KI189" s="73"/>
      <c r="KJ189" s="73"/>
      <c r="KK189" s="73"/>
      <c r="KL189" s="73"/>
      <c r="KM189" s="73"/>
      <c r="KN189" s="73"/>
      <c r="KO189" s="73"/>
      <c r="KP189" s="73"/>
      <c r="KQ189" s="73"/>
      <c r="KR189" s="73"/>
      <c r="KS189" s="73"/>
      <c r="KT189" s="73"/>
      <c r="KU189" s="73"/>
      <c r="KV189" s="73"/>
      <c r="KW189" s="73"/>
      <c r="KX189" s="73"/>
      <c r="KY189" s="73"/>
      <c r="KZ189" s="73"/>
      <c r="LA189" s="73"/>
      <c r="LB189" s="73"/>
      <c r="LC189" s="73"/>
      <c r="LD189" s="73"/>
      <c r="LE189" s="73"/>
      <c r="LF189" s="73"/>
      <c r="LG189" s="73"/>
      <c r="LH189" s="73"/>
      <c r="LI189" s="73"/>
      <c r="LJ189" s="73"/>
      <c r="LK189" s="73"/>
      <c r="LL189" s="73"/>
      <c r="LM189" s="73"/>
      <c r="LN189" s="73"/>
      <c r="LO189" s="73"/>
      <c r="LP189" s="73"/>
      <c r="LQ189" s="73"/>
      <c r="LR189" s="73"/>
      <c r="LS189" s="73"/>
      <c r="LT189" s="73"/>
      <c r="LU189" s="73"/>
      <c r="LV189" s="73"/>
      <c r="LW189" s="73"/>
      <c r="LX189" s="73"/>
      <c r="LY189" s="73"/>
      <c r="LZ189" s="73"/>
      <c r="MA189" s="73"/>
      <c r="MB189" s="73"/>
      <c r="MC189" s="73"/>
      <c r="MD189" s="73"/>
      <c r="ME189" s="73"/>
      <c r="MF189" s="73"/>
      <c r="MG189" s="73"/>
      <c r="MH189" s="73"/>
      <c r="MI189" s="73"/>
      <c r="MJ189" s="73"/>
      <c r="MK189" s="73"/>
      <c r="ML189" s="73"/>
      <c r="MM189" s="73"/>
      <c r="MN189" s="73"/>
      <c r="MO189" s="73"/>
      <c r="MP189" s="73"/>
      <c r="MQ189" s="73"/>
      <c r="MR189" s="73"/>
      <c r="MS189" s="73"/>
      <c r="MT189" s="73"/>
      <c r="MU189" s="73"/>
      <c r="MV189" s="73"/>
      <c r="MW189" s="73"/>
      <c r="MX189" s="73"/>
      <c r="MY189" s="73"/>
      <c r="MZ189" s="73"/>
      <c r="NA189" s="73"/>
      <c r="NB189" s="73"/>
      <c r="NC189" s="73"/>
      <c r="ND189" s="73"/>
      <c r="NE189" s="73"/>
      <c r="NF189" s="73"/>
      <c r="NG189" s="73"/>
      <c r="NH189" s="73"/>
      <c r="NI189" s="73"/>
      <c r="NJ189" s="73"/>
      <c r="NK189" s="73"/>
      <c r="NL189" s="73"/>
      <c r="NM189" s="73"/>
      <c r="NN189" s="73"/>
      <c r="NO189" s="73"/>
      <c r="NP189" s="73"/>
      <c r="NQ189" s="73"/>
      <c r="NR189" s="73"/>
      <c r="NS189" s="73"/>
      <c r="NT189" s="73"/>
      <c r="NU189" s="73"/>
      <c r="NV189" s="73"/>
      <c r="NW189" s="73"/>
      <c r="NX189" s="73"/>
      <c r="NY189" s="73"/>
      <c r="NZ189" s="73"/>
      <c r="OA189" s="73"/>
      <c r="OB189" s="73"/>
      <c r="OC189" s="73"/>
      <c r="OD189" s="73"/>
      <c r="OE189" s="73"/>
      <c r="OF189" s="73"/>
      <c r="OG189" s="73"/>
      <c r="OH189" s="73"/>
      <c r="OI189" s="73"/>
      <c r="OJ189" s="73"/>
      <c r="OK189" s="73"/>
      <c r="OL189" s="73"/>
      <c r="OM189" s="73"/>
      <c r="ON189" s="73"/>
      <c r="OO189" s="73"/>
      <c r="OP189" s="73"/>
      <c r="OQ189" s="73"/>
      <c r="OR189" s="73"/>
      <c r="OS189" s="73"/>
      <c r="OT189" s="73"/>
      <c r="OU189" s="73"/>
      <c r="OV189" s="73"/>
      <c r="OW189" s="73"/>
      <c r="OX189" s="73"/>
      <c r="OY189" s="73"/>
      <c r="OZ189" s="73"/>
      <c r="PA189" s="73"/>
      <c r="PB189" s="73"/>
      <c r="PC189" s="73"/>
      <c r="PD189" s="73"/>
      <c r="PE189" s="73"/>
      <c r="PF189" s="73"/>
      <c r="PG189" s="73"/>
      <c r="PH189" s="73"/>
      <c r="PI189" s="73"/>
      <c r="PJ189" s="73"/>
      <c r="PK189" s="73"/>
      <c r="PL189" s="73"/>
      <c r="PM189" s="73"/>
      <c r="PN189" s="73"/>
      <c r="PO189" s="73"/>
      <c r="PP189" s="73"/>
      <c r="PQ189" s="73"/>
      <c r="PR189" s="73"/>
      <c r="PS189" s="73"/>
      <c r="PT189" s="73"/>
      <c r="PU189" s="73"/>
      <c r="PV189" s="73"/>
      <c r="PW189" s="73"/>
      <c r="PX189" s="73"/>
      <c r="PY189" s="73"/>
      <c r="PZ189" s="73"/>
      <c r="QA189" s="73"/>
      <c r="QB189" s="73"/>
      <c r="QC189" s="73"/>
      <c r="QD189" s="73"/>
      <c r="QE189" s="73"/>
      <c r="QF189" s="73"/>
      <c r="QG189" s="73"/>
      <c r="QH189" s="73"/>
      <c r="QI189" s="73"/>
      <c r="QJ189" s="73"/>
      <c r="QK189" s="73"/>
      <c r="QL189" s="73"/>
      <c r="QM189" s="73"/>
      <c r="QN189" s="73"/>
      <c r="QO189" s="73"/>
      <c r="QP189" s="73"/>
      <c r="QQ189" s="73"/>
      <c r="QR189" s="73"/>
      <c r="QS189" s="73"/>
      <c r="QT189" s="73"/>
      <c r="QU189" s="73"/>
      <c r="QV189" s="73"/>
      <c r="QW189" s="73"/>
      <c r="QX189" s="73"/>
      <c r="QY189" s="73"/>
      <c r="QZ189" s="73"/>
      <c r="RA189" s="73"/>
      <c r="RB189" s="73"/>
      <c r="RC189" s="73"/>
      <c r="RD189" s="73"/>
      <c r="RE189" s="73"/>
      <c r="RF189" s="73"/>
      <c r="RG189" s="73"/>
      <c r="RH189" s="73"/>
      <c r="RI189" s="73"/>
      <c r="RJ189" s="73"/>
      <c r="RK189" s="73"/>
      <c r="RL189" s="73"/>
      <c r="RM189" s="73"/>
      <c r="RN189" s="73"/>
      <c r="RO189" s="73"/>
      <c r="RP189" s="73"/>
      <c r="RQ189" s="73"/>
      <c r="RR189" s="73"/>
      <c r="RS189" s="73"/>
      <c r="RT189" s="73"/>
      <c r="RU189" s="73"/>
      <c r="RV189" s="73"/>
      <c r="RW189" s="73"/>
      <c r="RX189" s="73"/>
      <c r="RY189" s="73"/>
      <c r="RZ189" s="73"/>
      <c r="SA189" s="73"/>
      <c r="SB189" s="73"/>
      <c r="SC189" s="73"/>
      <c r="SD189" s="73"/>
      <c r="SE189" s="73"/>
      <c r="SF189" s="73"/>
      <c r="SG189" s="73"/>
      <c r="SH189" s="73"/>
      <c r="SI189" s="73"/>
      <c r="SJ189" s="73"/>
      <c r="SK189" s="73"/>
      <c r="SL189" s="73"/>
      <c r="SM189" s="73"/>
      <c r="SN189" s="73"/>
      <c r="SO189" s="73"/>
      <c r="SP189" s="73"/>
      <c r="SQ189" s="73"/>
      <c r="SR189" s="73"/>
      <c r="SS189" s="73"/>
      <c r="ST189" s="73"/>
      <c r="SU189" s="73"/>
      <c r="SV189" s="73"/>
      <c r="SW189" s="73"/>
      <c r="SX189" s="73"/>
      <c r="SY189" s="73"/>
      <c r="SZ189" s="73"/>
      <c r="TA189" s="73"/>
      <c r="TB189" s="73"/>
      <c r="TC189" s="73"/>
      <c r="TD189" s="73"/>
      <c r="TE189" s="73"/>
      <c r="TF189" s="73"/>
      <c r="TG189" s="73"/>
      <c r="TH189" s="73"/>
      <c r="TI189" s="73"/>
      <c r="TJ189" s="73"/>
      <c r="TK189" s="73"/>
      <c r="TL189" s="73"/>
      <c r="TM189" s="73"/>
      <c r="TN189" s="73"/>
      <c r="TO189" s="73"/>
      <c r="TP189" s="73"/>
      <c r="TQ189" s="73"/>
      <c r="TR189" s="73"/>
      <c r="TS189" s="73"/>
      <c r="TT189" s="73"/>
      <c r="TU189" s="73"/>
      <c r="TV189" s="73"/>
      <c r="TW189" s="73"/>
      <c r="TX189" s="73"/>
      <c r="TY189" s="73"/>
      <c r="TZ189" s="73"/>
      <c r="UA189" s="73"/>
      <c r="UB189" s="73"/>
      <c r="UC189" s="73"/>
      <c r="UD189" s="73"/>
      <c r="UE189" s="73"/>
      <c r="UF189" s="73"/>
      <c r="UG189" s="73"/>
      <c r="UH189" s="73"/>
      <c r="UI189" s="73"/>
      <c r="UJ189" s="73"/>
      <c r="UK189" s="73"/>
      <c r="UL189" s="73"/>
      <c r="UM189" s="73"/>
      <c r="UN189" s="73"/>
      <c r="UO189" s="73"/>
      <c r="UP189" s="73"/>
      <c r="UQ189" s="73"/>
      <c r="UR189" s="73"/>
      <c r="US189" s="73"/>
      <c r="UT189" s="73"/>
      <c r="UU189" s="73"/>
      <c r="UV189" s="73"/>
      <c r="UW189" s="73"/>
      <c r="UX189" s="73"/>
      <c r="UY189" s="73"/>
      <c r="UZ189" s="73"/>
      <c r="VA189" s="73"/>
      <c r="VB189" s="73"/>
      <c r="VC189" s="73"/>
      <c r="VD189" s="73"/>
      <c r="VE189" s="73"/>
      <c r="VF189" s="73"/>
      <c r="VG189" s="73"/>
      <c r="VH189" s="73"/>
      <c r="VI189" s="73"/>
      <c r="VJ189" s="73"/>
      <c r="VK189" s="73"/>
      <c r="VL189" s="73"/>
      <c r="VM189" s="73"/>
      <c r="VN189" s="73"/>
      <c r="VO189" s="73"/>
      <c r="VP189" s="73"/>
      <c r="VQ189" s="73"/>
      <c r="VR189" s="73"/>
      <c r="VS189" s="73"/>
      <c r="VT189" s="73"/>
      <c r="VU189" s="73"/>
      <c r="VV189" s="73"/>
      <c r="VW189" s="73"/>
      <c r="VX189" s="73"/>
      <c r="VY189" s="73"/>
      <c r="VZ189" s="73"/>
      <c r="WA189" s="73"/>
      <c r="WB189" s="73"/>
      <c r="WC189" s="73"/>
      <c r="WD189" s="73"/>
      <c r="WE189" s="73"/>
      <c r="WF189" s="73"/>
      <c r="WG189" s="73"/>
      <c r="WH189" s="73"/>
      <c r="WI189" s="73"/>
      <c r="WJ189" s="73"/>
      <c r="WK189" s="73"/>
      <c r="WL189" s="73"/>
      <c r="WM189" s="73"/>
      <c r="WN189" s="73"/>
      <c r="WO189" s="73"/>
      <c r="WP189" s="73"/>
      <c r="WQ189" s="73"/>
      <c r="WR189" s="73"/>
      <c r="WS189" s="73"/>
      <c r="WT189" s="73"/>
      <c r="WU189" s="73"/>
      <c r="WV189" s="73"/>
      <c r="WW189" s="73"/>
      <c r="WX189" s="73"/>
      <c r="WY189" s="73"/>
      <c r="WZ189" s="73"/>
      <c r="XA189" s="73"/>
      <c r="XB189" s="73"/>
      <c r="XC189" s="73"/>
      <c r="XD189" s="73"/>
      <c r="XE189" s="73"/>
      <c r="XF189" s="73"/>
      <c r="XG189" s="73"/>
      <c r="XH189" s="73"/>
      <c r="XI189" s="73"/>
      <c r="XJ189" s="73"/>
      <c r="XK189" s="73"/>
      <c r="XL189" s="73"/>
      <c r="XM189" s="73"/>
      <c r="XN189" s="73"/>
      <c r="XO189" s="73"/>
      <c r="XP189" s="73"/>
      <c r="XQ189" s="73"/>
      <c r="XR189" s="73"/>
      <c r="XS189" s="73"/>
      <c r="XT189" s="73"/>
      <c r="XU189" s="73"/>
      <c r="XV189" s="73"/>
      <c r="XW189" s="73"/>
      <c r="XX189" s="73"/>
      <c r="XY189" s="73"/>
      <c r="XZ189" s="73"/>
      <c r="YA189" s="73"/>
      <c r="YB189" s="73"/>
      <c r="YC189" s="73"/>
      <c r="YD189" s="73"/>
      <c r="YE189" s="73"/>
      <c r="YF189" s="73"/>
      <c r="YG189" s="73"/>
      <c r="YH189" s="73"/>
      <c r="YI189" s="73"/>
      <c r="YJ189" s="73"/>
      <c r="YK189" s="73"/>
      <c r="YL189" s="73"/>
      <c r="YM189" s="73"/>
      <c r="YN189" s="73"/>
      <c r="YO189" s="73"/>
      <c r="YP189" s="73"/>
      <c r="YQ189" s="73"/>
      <c r="YR189" s="73"/>
      <c r="YS189" s="73"/>
      <c r="YT189" s="73"/>
      <c r="YU189" s="73"/>
      <c r="YV189" s="73"/>
      <c r="YW189" s="73"/>
      <c r="YX189" s="73"/>
      <c r="YY189" s="73"/>
      <c r="YZ189" s="73"/>
      <c r="ZA189" s="73"/>
      <c r="ZB189" s="73"/>
      <c r="ZC189" s="73"/>
      <c r="ZD189" s="73"/>
      <c r="ZE189" s="73"/>
      <c r="ZF189" s="73"/>
      <c r="ZG189" s="73"/>
      <c r="ZH189" s="73"/>
      <c r="ZI189" s="73"/>
      <c r="ZJ189" s="73"/>
      <c r="ZK189" s="73"/>
      <c r="ZL189" s="73"/>
      <c r="ZM189" s="73"/>
      <c r="ZN189" s="73"/>
      <c r="ZO189" s="73"/>
      <c r="ZP189" s="73"/>
      <c r="ZQ189" s="73"/>
      <c r="ZR189" s="73"/>
      <c r="ZS189" s="73"/>
      <c r="ZT189" s="73"/>
      <c r="ZU189" s="73"/>
      <c r="ZV189" s="73"/>
      <c r="ZW189" s="73"/>
      <c r="ZX189" s="73"/>
      <c r="ZY189" s="73"/>
      <c r="ZZ189" s="73"/>
      <c r="AAA189" s="73"/>
      <c r="AAB189" s="73"/>
      <c r="AAC189" s="73"/>
      <c r="AAD189" s="73"/>
      <c r="AAE189" s="73"/>
      <c r="AAF189" s="73"/>
      <c r="AAG189" s="73"/>
      <c r="AAH189" s="73"/>
      <c r="AAI189" s="73"/>
      <c r="AAJ189" s="73"/>
      <c r="AAK189" s="73"/>
      <c r="AAL189" s="73"/>
      <c r="AAM189" s="73"/>
      <c r="AAN189" s="73"/>
      <c r="AAO189" s="73"/>
      <c r="AAP189" s="73"/>
      <c r="AAQ189" s="73"/>
      <c r="AAR189" s="73"/>
      <c r="AAS189" s="73"/>
      <c r="AAT189" s="73"/>
      <c r="AAU189" s="73"/>
      <c r="AAV189" s="73"/>
      <c r="AAW189" s="73"/>
      <c r="AAX189" s="73"/>
      <c r="AAY189" s="73"/>
      <c r="AAZ189" s="73"/>
      <c r="ABA189" s="73"/>
      <c r="ABB189" s="73"/>
      <c r="ABC189" s="73"/>
      <c r="ABD189" s="73"/>
      <c r="ABE189" s="73"/>
      <c r="ABF189" s="73"/>
      <c r="ABG189" s="73"/>
      <c r="ABH189" s="73"/>
      <c r="ABI189" s="73"/>
      <c r="ABJ189" s="73"/>
      <c r="ABK189" s="73"/>
      <c r="ABL189" s="73"/>
      <c r="ABM189" s="73"/>
      <c r="ABN189" s="73"/>
      <c r="ABO189" s="73"/>
      <c r="ABP189" s="73"/>
      <c r="ABQ189" s="73"/>
      <c r="ABR189" s="73"/>
      <c r="ABS189" s="73"/>
      <c r="ABT189" s="73"/>
      <c r="ABU189" s="73"/>
      <c r="ABV189" s="73"/>
      <c r="ABW189" s="73"/>
      <c r="ABX189" s="73"/>
      <c r="ABY189" s="73"/>
      <c r="ABZ189" s="73"/>
      <c r="ACA189" s="73"/>
      <c r="ACB189" s="73"/>
      <c r="ACC189" s="73"/>
      <c r="ACD189" s="73"/>
      <c r="ACE189" s="73"/>
      <c r="ACF189" s="73"/>
      <c r="ACG189" s="73"/>
      <c r="ACH189" s="73"/>
      <c r="ACI189" s="73"/>
      <c r="ACJ189" s="73"/>
      <c r="ACK189" s="73"/>
      <c r="ACL189" s="73"/>
      <c r="ACM189" s="73"/>
      <c r="ACN189" s="73"/>
      <c r="ACO189" s="73"/>
      <c r="ACP189" s="73"/>
      <c r="ACQ189" s="73"/>
      <c r="ACR189" s="73"/>
      <c r="ACS189" s="73"/>
      <c r="ACT189" s="73"/>
      <c r="ACU189" s="73"/>
      <c r="ACV189" s="73"/>
      <c r="ACW189" s="73"/>
      <c r="ACX189" s="73"/>
      <c r="ACY189" s="73"/>
      <c r="ACZ189" s="73"/>
      <c r="ADA189" s="73"/>
      <c r="ADB189" s="73"/>
      <c r="ADC189" s="73"/>
      <c r="ADD189" s="73"/>
      <c r="ADE189" s="73"/>
      <c r="ADF189" s="73"/>
      <c r="ADG189" s="73"/>
      <c r="ADH189" s="73"/>
      <c r="ADI189" s="73"/>
      <c r="ADJ189" s="73"/>
      <c r="ADK189" s="73"/>
      <c r="ADL189" s="73"/>
      <c r="ADM189" s="73"/>
      <c r="ADN189" s="73"/>
      <c r="ADO189" s="73"/>
      <c r="ADP189" s="73"/>
      <c r="ADQ189" s="73"/>
      <c r="ADR189" s="73"/>
      <c r="ADS189" s="73"/>
      <c r="ADT189" s="73"/>
      <c r="ADU189" s="73"/>
      <c r="ADV189" s="73"/>
      <c r="ADW189" s="73"/>
      <c r="ADX189" s="73"/>
      <c r="ADY189" s="73"/>
      <c r="ADZ189" s="73"/>
      <c r="AEA189" s="73"/>
      <c r="AEB189" s="73"/>
      <c r="AEC189" s="73"/>
      <c r="AED189" s="73"/>
      <c r="AEE189" s="73"/>
      <c r="AEF189" s="73"/>
      <c r="AEG189" s="73"/>
      <c r="AEH189" s="73"/>
      <c r="AEI189" s="73"/>
      <c r="AEJ189" s="73"/>
      <c r="AEK189" s="73"/>
      <c r="AEL189" s="73"/>
      <c r="AEM189" s="73"/>
      <c r="AEN189" s="73"/>
      <c r="AEO189" s="73"/>
      <c r="AEP189" s="73"/>
      <c r="AEQ189" s="73"/>
      <c r="AER189" s="73"/>
      <c r="AES189" s="73"/>
      <c r="AET189" s="73"/>
      <c r="AEU189" s="73"/>
      <c r="AEV189" s="73"/>
      <c r="AEW189" s="73"/>
      <c r="AEX189" s="73"/>
      <c r="AEY189" s="73"/>
      <c r="AEZ189" s="73"/>
      <c r="AFA189" s="73"/>
      <c r="AFB189" s="73"/>
      <c r="AFC189" s="73"/>
      <c r="AFD189" s="73"/>
      <c r="AFE189" s="73"/>
      <c r="AFF189" s="73"/>
      <c r="AFG189" s="73"/>
      <c r="AFH189" s="73"/>
      <c r="AFI189" s="73"/>
      <c r="AFJ189" s="73"/>
      <c r="AFK189" s="73"/>
      <c r="AFL189" s="73"/>
      <c r="AFM189" s="73"/>
      <c r="AFN189" s="73"/>
      <c r="AFO189" s="73"/>
      <c r="AFP189" s="73"/>
      <c r="AFQ189" s="73"/>
      <c r="AFR189" s="73"/>
      <c r="AFS189" s="73"/>
      <c r="AFT189" s="73"/>
      <c r="AFU189" s="73"/>
      <c r="AFV189" s="73"/>
      <c r="AFW189" s="73"/>
      <c r="AFX189" s="73"/>
      <c r="AFY189" s="73"/>
      <c r="AFZ189" s="73"/>
      <c r="AGA189" s="73"/>
      <c r="AGB189" s="73"/>
      <c r="AGC189" s="73"/>
      <c r="AGD189" s="73"/>
      <c r="AGE189" s="73"/>
      <c r="AGF189" s="73"/>
      <c r="AGG189" s="73"/>
      <c r="AGH189" s="73"/>
      <c r="AGI189" s="73"/>
      <c r="AGJ189" s="73"/>
      <c r="AGK189" s="73"/>
      <c r="AGL189" s="73"/>
      <c r="AGM189" s="73"/>
      <c r="AGN189" s="73"/>
      <c r="AGO189" s="73"/>
      <c r="AGP189" s="73"/>
      <c r="AGQ189" s="73"/>
      <c r="AGR189" s="73"/>
      <c r="AGS189" s="73"/>
      <c r="AGT189" s="73"/>
      <c r="AGU189" s="73"/>
      <c r="AGV189" s="73"/>
      <c r="AGW189" s="73"/>
      <c r="AGX189" s="73"/>
      <c r="AGY189" s="73"/>
      <c r="AGZ189" s="73"/>
      <c r="AHA189" s="73"/>
      <c r="AHB189" s="73"/>
      <c r="AHC189" s="73"/>
      <c r="AHD189" s="73"/>
      <c r="AHE189" s="73"/>
      <c r="AHF189" s="73"/>
      <c r="AHG189" s="73"/>
      <c r="AHH189" s="73"/>
      <c r="AHI189" s="73"/>
      <c r="AHJ189" s="73"/>
      <c r="AHK189" s="73"/>
      <c r="AHL189" s="73"/>
      <c r="AHM189" s="73"/>
      <c r="AHN189" s="73"/>
      <c r="AHO189" s="73"/>
      <c r="AHP189" s="73"/>
      <c r="AHQ189" s="73"/>
      <c r="AHR189" s="73"/>
      <c r="AHS189" s="73"/>
      <c r="AHT189" s="73"/>
      <c r="AHU189" s="73"/>
      <c r="AHV189" s="73"/>
      <c r="AHW189" s="73"/>
      <c r="AHX189" s="73"/>
      <c r="AHY189" s="73"/>
      <c r="AHZ189" s="73"/>
      <c r="AIA189" s="73"/>
      <c r="AIB189" s="73"/>
      <c r="AIC189" s="73"/>
      <c r="AID189" s="73"/>
      <c r="AIE189" s="73"/>
      <c r="AIF189" s="73"/>
      <c r="AIG189" s="73"/>
      <c r="AIH189" s="73"/>
      <c r="AII189" s="73"/>
      <c r="AIJ189" s="73"/>
      <c r="AIK189" s="73"/>
      <c r="AIL189" s="73"/>
      <c r="AIM189" s="73"/>
      <c r="AIN189" s="73"/>
      <c r="AIO189" s="73"/>
      <c r="AIP189" s="73"/>
      <c r="AIQ189" s="73"/>
      <c r="AIR189" s="73"/>
      <c r="AIS189" s="73"/>
      <c r="AIT189" s="73"/>
      <c r="AIU189" s="73"/>
      <c r="AIV189" s="73"/>
      <c r="AIW189" s="73"/>
      <c r="AIX189" s="73"/>
      <c r="AIY189" s="73"/>
      <c r="AIZ189" s="73"/>
      <c r="AJA189" s="73"/>
      <c r="AJB189" s="73"/>
      <c r="AJC189" s="73"/>
      <c r="AJD189" s="73"/>
      <c r="AJE189" s="73"/>
      <c r="AJF189" s="73"/>
      <c r="AJG189" s="73"/>
      <c r="AJH189" s="73"/>
      <c r="AJI189" s="73"/>
      <c r="AJJ189" s="73"/>
      <c r="AJK189" s="73"/>
      <c r="AJL189" s="73"/>
      <c r="AJM189" s="73"/>
      <c r="AJN189" s="73"/>
      <c r="AJO189" s="73"/>
      <c r="AJP189" s="73"/>
      <c r="AJQ189" s="73"/>
      <c r="AJR189" s="73"/>
      <c r="AJS189" s="73"/>
      <c r="AJT189" s="73"/>
      <c r="AJU189" s="73"/>
      <c r="AJV189" s="73"/>
      <c r="AJW189" s="73"/>
      <c r="AJX189" s="73"/>
      <c r="AJY189" s="73"/>
      <c r="AJZ189" s="73"/>
      <c r="AKA189" s="73"/>
      <c r="AKB189" s="73"/>
      <c r="AKC189" s="73"/>
      <c r="AKD189" s="73"/>
      <c r="AKE189" s="73"/>
      <c r="AKF189" s="73"/>
      <c r="AKG189" s="73"/>
      <c r="AKH189" s="73"/>
      <c r="AKI189" s="73"/>
      <c r="AKJ189" s="73"/>
      <c r="AKK189" s="73"/>
      <c r="AKL189" s="73"/>
      <c r="AKM189" s="73"/>
      <c r="AKN189" s="73"/>
      <c r="AKO189" s="73"/>
      <c r="AKP189" s="73"/>
      <c r="AKQ189" s="73"/>
      <c r="AKR189" s="73"/>
      <c r="AKS189" s="73"/>
      <c r="AKT189" s="73"/>
      <c r="AKU189" s="73"/>
      <c r="AKV189" s="73"/>
      <c r="AKW189" s="73"/>
      <c r="AKX189" s="73"/>
      <c r="AKY189" s="73"/>
      <c r="AKZ189" s="73"/>
      <c r="ALA189" s="73"/>
      <c r="ALB189" s="73"/>
      <c r="ALC189" s="73"/>
      <c r="ALD189" s="73"/>
      <c r="ALE189" s="73"/>
      <c r="ALF189" s="73"/>
      <c r="ALG189" s="73"/>
      <c r="ALH189" s="73"/>
      <c r="ALI189" s="73"/>
      <c r="ALJ189" s="73"/>
      <c r="ALK189" s="73"/>
      <c r="ALL189" s="73"/>
      <c r="ALM189" s="73"/>
      <c r="ALN189" s="73"/>
      <c r="ALO189" s="73"/>
      <c r="ALP189" s="73"/>
      <c r="ALQ189" s="73"/>
      <c r="ALR189" s="73"/>
      <c r="ALS189" s="73"/>
      <c r="ALT189" s="73"/>
      <c r="ALU189" s="73"/>
      <c r="ALV189" s="73"/>
      <c r="ALW189" s="73"/>
      <c r="ALX189" s="73"/>
      <c r="ALY189" s="73"/>
      <c r="ALZ189" s="73"/>
      <c r="AMA189" s="73"/>
      <c r="AMB189" s="73"/>
      <c r="AMC189" s="73"/>
      <c r="AMD189" s="73"/>
      <c r="AME189" s="73"/>
      <c r="AMF189" s="73"/>
      <c r="AMG189" s="73"/>
      <c r="AMH189" s="73"/>
      <c r="AMI189" s="73"/>
      <c r="AMJ189" s="73"/>
      <c r="AMK189" s="73"/>
    </row>
    <row r="190" spans="1:1025" s="2" customFormat="1" ht="42.75" customHeight="1" x14ac:dyDescent="0.2">
      <c r="A190" s="2" t="s">
        <v>85</v>
      </c>
      <c r="B190" s="45">
        <v>42248</v>
      </c>
      <c r="C190" s="2" t="s">
        <v>86</v>
      </c>
      <c r="D190" s="48" t="s">
        <v>641</v>
      </c>
      <c r="E190" s="48" t="s">
        <v>155</v>
      </c>
      <c r="G190" s="2">
        <v>1486901743</v>
      </c>
      <c r="H190" s="64">
        <v>9781486901746</v>
      </c>
      <c r="I190" s="65" t="s">
        <v>992</v>
      </c>
      <c r="J190" s="48" t="s">
        <v>1146</v>
      </c>
      <c r="K190" s="2" t="s">
        <v>1147</v>
      </c>
      <c r="L190" s="66" t="s">
        <v>1148</v>
      </c>
      <c r="M190" s="46" t="s">
        <v>1149</v>
      </c>
      <c r="N190" s="46" t="s">
        <v>996</v>
      </c>
      <c r="O190" s="46" t="s">
        <v>90</v>
      </c>
      <c r="P190" s="2" t="s">
        <v>997</v>
      </c>
      <c r="Q190" s="46" t="s">
        <v>161</v>
      </c>
      <c r="R190" s="46" t="s">
        <v>1020</v>
      </c>
      <c r="S190" s="46" t="s">
        <v>93</v>
      </c>
      <c r="T190" s="46" t="s">
        <v>94</v>
      </c>
      <c r="U190" s="46" t="s">
        <v>999</v>
      </c>
      <c r="V190" s="2">
        <v>16</v>
      </c>
      <c r="W190" s="47">
        <v>9.9499999999999993</v>
      </c>
      <c r="X190" s="48">
        <v>2015</v>
      </c>
      <c r="Y190" s="2" t="s">
        <v>367</v>
      </c>
      <c r="Z190" s="2" t="s">
        <v>827</v>
      </c>
      <c r="AB190" s="2" t="s">
        <v>829</v>
      </c>
      <c r="AE190" s="49"/>
      <c r="AF190" s="2" t="s">
        <v>1000</v>
      </c>
      <c r="AG190" s="67" t="s">
        <v>2443</v>
      </c>
      <c r="AH190" s="2" t="s">
        <v>165</v>
      </c>
      <c r="AI190" s="2" t="s">
        <v>185</v>
      </c>
      <c r="AJ190" s="2" t="s">
        <v>1150</v>
      </c>
      <c r="AK190" s="2" t="s">
        <v>211</v>
      </c>
      <c r="AL190" s="2" t="s">
        <v>591</v>
      </c>
      <c r="AM190" s="2" t="s">
        <v>149</v>
      </c>
      <c r="AP190" s="49"/>
      <c r="AS190" s="48"/>
      <c r="AT190" s="2" t="s">
        <v>1151</v>
      </c>
      <c r="AU190" s="2" t="s">
        <v>1002</v>
      </c>
      <c r="AV190" s="2" t="str">
        <f t="shared" si="27"/>
        <v xml:space="preserve">Counting and Numbers, Animal Facts, Animal Stories, Humor, , , , , </v>
      </c>
      <c r="AW190" s="2" t="str">
        <f t="shared" si="22"/>
        <v xml:space="preserve">Early Readers, Fiction (Series) , </v>
      </c>
      <c r="AX190" s="68" t="str">
        <f t="shared" si="23"/>
        <v>K–1</v>
      </c>
      <c r="AZ190" s="2">
        <v>29</v>
      </c>
      <c r="BA190" s="2" t="str">
        <f t="shared" si="29"/>
        <v>Literature</v>
      </c>
      <c r="BB190" s="2" t="str">
        <f>N190</f>
        <v>Lecturas gráficas / Graphic Readers</v>
      </c>
      <c r="BC190" s="50" t="s">
        <v>1031</v>
      </c>
      <c r="BD190" s="51"/>
      <c r="BE190" s="69" t="s">
        <v>1152</v>
      </c>
      <c r="BF190" s="3"/>
      <c r="BG190" s="70"/>
      <c r="BH190" s="69"/>
      <c r="BI190" s="69"/>
      <c r="BJ190" s="69"/>
      <c r="BK190" s="69"/>
      <c r="BL190" s="71" t="s">
        <v>2143</v>
      </c>
      <c r="BM190" s="72"/>
      <c r="BN190" s="72"/>
      <c r="BO190" s="72"/>
      <c r="BP190" s="72"/>
      <c r="BQ190" s="72"/>
      <c r="BR190" s="72"/>
      <c r="BS190" s="72"/>
      <c r="BT190" s="72"/>
      <c r="BU190" s="72"/>
      <c r="BV190" s="72"/>
      <c r="BW190" s="72"/>
      <c r="BX190" s="72"/>
      <c r="BY190" s="72"/>
      <c r="BZ190" s="72"/>
      <c r="CA190" s="72"/>
      <c r="CB190" s="72"/>
      <c r="CC190" s="72"/>
      <c r="CD190" s="72"/>
      <c r="CE190" s="72"/>
      <c r="CF190" s="72"/>
      <c r="CG190" s="72"/>
      <c r="CH190" s="72"/>
      <c r="CI190" s="72"/>
      <c r="CJ190" s="72"/>
      <c r="CK190" s="72"/>
      <c r="CL190" s="72"/>
      <c r="CM190" s="72"/>
      <c r="CN190" s="72"/>
      <c r="CO190" s="72"/>
      <c r="CP190" s="72"/>
      <c r="CQ190" s="72"/>
      <c r="CR190" s="72"/>
      <c r="CS190" s="72"/>
      <c r="CT190" s="72"/>
      <c r="CU190" s="72"/>
      <c r="CV190" s="72"/>
      <c r="CW190" s="72"/>
      <c r="CX190" s="72"/>
      <c r="CY190" s="72"/>
      <c r="CZ190" s="72"/>
      <c r="DA190" s="72"/>
      <c r="DB190" s="72"/>
      <c r="DC190" s="72"/>
      <c r="DD190" s="72"/>
      <c r="DE190" s="72"/>
      <c r="DF190" s="72"/>
      <c r="DG190" s="72"/>
      <c r="DH190" s="72"/>
      <c r="DI190" s="72"/>
      <c r="DJ190" s="72"/>
      <c r="DK190" s="72"/>
      <c r="DL190" s="72"/>
      <c r="DM190" s="72"/>
      <c r="DN190" s="72"/>
      <c r="DO190" s="72"/>
      <c r="DP190" s="72"/>
      <c r="DQ190" s="72"/>
      <c r="DR190" s="72"/>
      <c r="DS190" s="72"/>
      <c r="DT190" s="72"/>
      <c r="DU190" s="72"/>
      <c r="DV190" s="72"/>
      <c r="DW190" s="72"/>
      <c r="DX190" s="72"/>
      <c r="DY190" s="72"/>
      <c r="DZ190" s="72"/>
      <c r="EA190" s="72"/>
      <c r="EB190" s="72"/>
      <c r="EC190" s="72"/>
      <c r="ED190" s="72"/>
      <c r="EE190" s="72"/>
      <c r="EF190" s="72"/>
      <c r="EG190" s="72"/>
      <c r="EH190" s="72"/>
      <c r="EI190" s="72"/>
      <c r="EJ190" s="72"/>
      <c r="EK190" s="72"/>
      <c r="EL190" s="72"/>
      <c r="EM190" s="72"/>
      <c r="EN190" s="72"/>
      <c r="EO190" s="72"/>
      <c r="EP190" s="72"/>
      <c r="EQ190" s="72"/>
      <c r="ER190" s="72"/>
      <c r="ES190" s="72"/>
      <c r="ET190" s="72"/>
      <c r="EU190" s="72"/>
      <c r="EV190" s="72"/>
      <c r="EW190" s="72"/>
      <c r="EX190" s="72"/>
      <c r="EY190" s="72"/>
      <c r="EZ190" s="72"/>
      <c r="FA190" s="72"/>
      <c r="FB190" s="72"/>
      <c r="FC190" s="72"/>
      <c r="FD190" s="72"/>
      <c r="FE190" s="72"/>
      <c r="FF190" s="72"/>
      <c r="FG190" s="72"/>
      <c r="FH190" s="72"/>
      <c r="FI190" s="72"/>
      <c r="FJ190" s="72"/>
      <c r="FK190" s="72"/>
      <c r="FL190" s="72"/>
      <c r="FM190" s="72"/>
      <c r="FN190" s="72"/>
      <c r="FO190" s="72"/>
      <c r="FP190" s="72"/>
      <c r="FQ190" s="72"/>
      <c r="FR190" s="72"/>
      <c r="FS190" s="72"/>
      <c r="FT190" s="72"/>
      <c r="FU190" s="72"/>
      <c r="FV190" s="72"/>
      <c r="FW190" s="72"/>
      <c r="FX190" s="72"/>
      <c r="FY190" s="72"/>
      <c r="FZ190" s="72"/>
      <c r="GA190" s="72"/>
      <c r="GB190" s="72"/>
      <c r="GC190" s="72"/>
      <c r="GD190" s="72"/>
      <c r="GE190" s="72"/>
      <c r="GF190" s="72"/>
      <c r="GG190" s="72"/>
      <c r="GH190" s="72"/>
      <c r="GI190" s="72"/>
      <c r="GJ190" s="72"/>
      <c r="GK190" s="72"/>
      <c r="GL190" s="72"/>
      <c r="GM190" s="72"/>
      <c r="GN190" s="72"/>
      <c r="GO190" s="72"/>
      <c r="GP190" s="72"/>
      <c r="GQ190" s="72"/>
      <c r="GR190" s="72"/>
      <c r="GS190" s="72"/>
      <c r="GT190" s="72"/>
      <c r="GU190" s="72"/>
      <c r="GV190" s="72"/>
      <c r="GW190" s="72"/>
      <c r="GX190" s="72"/>
      <c r="GY190" s="72"/>
      <c r="GZ190" s="72"/>
      <c r="HA190" s="72"/>
      <c r="HB190" s="72"/>
      <c r="HC190" s="72"/>
      <c r="HD190" s="72"/>
      <c r="HE190" s="72"/>
      <c r="HF190" s="72"/>
      <c r="HG190" s="72"/>
      <c r="HH190" s="72"/>
      <c r="HI190" s="72"/>
      <c r="HJ190" s="72"/>
      <c r="HK190" s="72"/>
      <c r="HL190" s="72"/>
      <c r="HM190" s="72"/>
      <c r="HN190" s="72"/>
      <c r="HO190" s="72"/>
      <c r="HP190" s="72"/>
      <c r="HQ190" s="72"/>
      <c r="HR190" s="72"/>
      <c r="HS190" s="72"/>
      <c r="HT190" s="72"/>
      <c r="HU190" s="72"/>
      <c r="HV190" s="72"/>
      <c r="HW190" s="72"/>
      <c r="HX190" s="72"/>
      <c r="HY190" s="72"/>
      <c r="HZ190" s="72"/>
      <c r="IA190" s="72"/>
      <c r="IB190" s="72"/>
      <c r="IC190" s="72"/>
      <c r="ID190" s="72"/>
      <c r="IE190" s="72"/>
      <c r="IF190" s="72"/>
      <c r="IG190" s="72"/>
      <c r="IH190" s="72"/>
      <c r="II190" s="72"/>
      <c r="IJ190" s="72"/>
      <c r="IK190" s="72"/>
      <c r="IL190" s="72"/>
      <c r="IM190" s="72"/>
      <c r="IN190" s="72"/>
      <c r="IO190" s="72"/>
      <c r="IP190" s="72"/>
      <c r="IQ190" s="72"/>
      <c r="IR190" s="72"/>
      <c r="IS190" s="72"/>
      <c r="IT190" s="72"/>
      <c r="IU190" s="72"/>
      <c r="IV190" s="72"/>
      <c r="IW190" s="72"/>
      <c r="IX190" s="72"/>
      <c r="IY190" s="72"/>
      <c r="IZ190" s="73"/>
      <c r="JA190" s="73"/>
      <c r="JB190" s="73"/>
      <c r="JC190" s="73"/>
      <c r="JD190" s="73"/>
      <c r="JE190" s="73"/>
      <c r="JF190" s="73"/>
      <c r="JG190" s="73"/>
      <c r="JH190" s="73"/>
      <c r="JI190" s="73"/>
      <c r="JJ190" s="73"/>
      <c r="JK190" s="73"/>
      <c r="JL190" s="73"/>
      <c r="JM190" s="73"/>
      <c r="JN190" s="73"/>
      <c r="JO190" s="73"/>
      <c r="JP190" s="73"/>
      <c r="JQ190" s="73"/>
      <c r="JR190" s="73"/>
      <c r="JS190" s="73"/>
      <c r="JT190" s="73"/>
      <c r="JU190" s="73"/>
      <c r="JV190" s="73"/>
      <c r="JW190" s="73"/>
      <c r="JX190" s="73"/>
      <c r="JY190" s="73"/>
      <c r="JZ190" s="73"/>
      <c r="KA190" s="73"/>
      <c r="KB190" s="73"/>
      <c r="KC190" s="73"/>
      <c r="KD190" s="73"/>
      <c r="KE190" s="73"/>
      <c r="KF190" s="73"/>
      <c r="KG190" s="73"/>
      <c r="KH190" s="73"/>
      <c r="KI190" s="73"/>
      <c r="KJ190" s="73"/>
      <c r="KK190" s="73"/>
      <c r="KL190" s="73"/>
      <c r="KM190" s="73"/>
      <c r="KN190" s="73"/>
      <c r="KO190" s="73"/>
      <c r="KP190" s="73"/>
      <c r="KQ190" s="73"/>
      <c r="KR190" s="73"/>
      <c r="KS190" s="73"/>
      <c r="KT190" s="73"/>
      <c r="KU190" s="73"/>
      <c r="KV190" s="73"/>
      <c r="KW190" s="73"/>
      <c r="KX190" s="73"/>
      <c r="KY190" s="73"/>
      <c r="KZ190" s="73"/>
      <c r="LA190" s="73"/>
      <c r="LB190" s="73"/>
      <c r="LC190" s="73"/>
      <c r="LD190" s="73"/>
      <c r="LE190" s="73"/>
      <c r="LF190" s="73"/>
      <c r="LG190" s="73"/>
      <c r="LH190" s="73"/>
      <c r="LI190" s="73"/>
      <c r="LJ190" s="73"/>
      <c r="LK190" s="73"/>
      <c r="LL190" s="73"/>
      <c r="LM190" s="73"/>
      <c r="LN190" s="73"/>
      <c r="LO190" s="73"/>
      <c r="LP190" s="73"/>
      <c r="LQ190" s="73"/>
      <c r="LR190" s="73"/>
      <c r="LS190" s="73"/>
      <c r="LT190" s="73"/>
      <c r="LU190" s="73"/>
      <c r="LV190" s="73"/>
      <c r="LW190" s="73"/>
      <c r="LX190" s="73"/>
      <c r="LY190" s="73"/>
      <c r="LZ190" s="73"/>
      <c r="MA190" s="73"/>
      <c r="MB190" s="73"/>
      <c r="MC190" s="73"/>
      <c r="MD190" s="73"/>
      <c r="ME190" s="73"/>
      <c r="MF190" s="73"/>
      <c r="MG190" s="73"/>
      <c r="MH190" s="73"/>
      <c r="MI190" s="73"/>
      <c r="MJ190" s="73"/>
      <c r="MK190" s="73"/>
      <c r="ML190" s="73"/>
      <c r="MM190" s="73"/>
      <c r="MN190" s="73"/>
      <c r="MO190" s="73"/>
      <c r="MP190" s="73"/>
      <c r="MQ190" s="73"/>
      <c r="MR190" s="73"/>
      <c r="MS190" s="73"/>
      <c r="MT190" s="73"/>
      <c r="MU190" s="73"/>
      <c r="MV190" s="73"/>
      <c r="MW190" s="73"/>
      <c r="MX190" s="73"/>
      <c r="MY190" s="73"/>
      <c r="MZ190" s="73"/>
      <c r="NA190" s="73"/>
      <c r="NB190" s="73"/>
      <c r="NC190" s="73"/>
      <c r="ND190" s="73"/>
      <c r="NE190" s="73"/>
      <c r="NF190" s="73"/>
      <c r="NG190" s="73"/>
      <c r="NH190" s="73"/>
      <c r="NI190" s="73"/>
      <c r="NJ190" s="73"/>
      <c r="NK190" s="73"/>
      <c r="NL190" s="73"/>
      <c r="NM190" s="73"/>
      <c r="NN190" s="73"/>
      <c r="NO190" s="73"/>
      <c r="NP190" s="73"/>
      <c r="NQ190" s="73"/>
      <c r="NR190" s="73"/>
      <c r="NS190" s="73"/>
      <c r="NT190" s="73"/>
      <c r="NU190" s="73"/>
      <c r="NV190" s="73"/>
      <c r="NW190" s="73"/>
      <c r="NX190" s="73"/>
      <c r="NY190" s="73"/>
      <c r="NZ190" s="73"/>
      <c r="OA190" s="73"/>
      <c r="OB190" s="73"/>
      <c r="OC190" s="73"/>
      <c r="OD190" s="73"/>
      <c r="OE190" s="73"/>
      <c r="OF190" s="73"/>
      <c r="OG190" s="73"/>
      <c r="OH190" s="73"/>
      <c r="OI190" s="73"/>
      <c r="OJ190" s="73"/>
      <c r="OK190" s="73"/>
      <c r="OL190" s="73"/>
      <c r="OM190" s="73"/>
      <c r="ON190" s="73"/>
      <c r="OO190" s="73"/>
      <c r="OP190" s="73"/>
      <c r="OQ190" s="73"/>
      <c r="OR190" s="73"/>
      <c r="OS190" s="73"/>
      <c r="OT190" s="73"/>
      <c r="OU190" s="73"/>
      <c r="OV190" s="73"/>
      <c r="OW190" s="73"/>
      <c r="OX190" s="73"/>
      <c r="OY190" s="73"/>
      <c r="OZ190" s="73"/>
      <c r="PA190" s="73"/>
      <c r="PB190" s="73"/>
      <c r="PC190" s="73"/>
      <c r="PD190" s="73"/>
      <c r="PE190" s="73"/>
      <c r="PF190" s="73"/>
      <c r="PG190" s="73"/>
      <c r="PH190" s="73"/>
      <c r="PI190" s="73"/>
      <c r="PJ190" s="73"/>
      <c r="PK190" s="73"/>
      <c r="PL190" s="73"/>
      <c r="PM190" s="73"/>
      <c r="PN190" s="73"/>
      <c r="PO190" s="73"/>
      <c r="PP190" s="73"/>
      <c r="PQ190" s="73"/>
      <c r="PR190" s="73"/>
      <c r="PS190" s="73"/>
      <c r="PT190" s="73"/>
      <c r="PU190" s="73"/>
      <c r="PV190" s="73"/>
      <c r="PW190" s="73"/>
      <c r="PX190" s="73"/>
      <c r="PY190" s="73"/>
      <c r="PZ190" s="73"/>
      <c r="QA190" s="73"/>
      <c r="QB190" s="73"/>
      <c r="QC190" s="73"/>
      <c r="QD190" s="73"/>
      <c r="QE190" s="73"/>
      <c r="QF190" s="73"/>
      <c r="QG190" s="73"/>
      <c r="QH190" s="73"/>
      <c r="QI190" s="73"/>
      <c r="QJ190" s="73"/>
      <c r="QK190" s="73"/>
      <c r="QL190" s="73"/>
      <c r="QM190" s="73"/>
      <c r="QN190" s="73"/>
      <c r="QO190" s="73"/>
      <c r="QP190" s="73"/>
      <c r="QQ190" s="73"/>
      <c r="QR190" s="73"/>
      <c r="QS190" s="73"/>
      <c r="QT190" s="73"/>
      <c r="QU190" s="73"/>
      <c r="QV190" s="73"/>
      <c r="QW190" s="73"/>
      <c r="QX190" s="73"/>
      <c r="QY190" s="73"/>
      <c r="QZ190" s="73"/>
      <c r="RA190" s="73"/>
      <c r="RB190" s="73"/>
      <c r="RC190" s="73"/>
      <c r="RD190" s="73"/>
      <c r="RE190" s="73"/>
      <c r="RF190" s="73"/>
      <c r="RG190" s="73"/>
      <c r="RH190" s="73"/>
      <c r="RI190" s="73"/>
      <c r="RJ190" s="73"/>
      <c r="RK190" s="73"/>
      <c r="RL190" s="73"/>
      <c r="RM190" s="73"/>
      <c r="RN190" s="73"/>
      <c r="RO190" s="73"/>
      <c r="RP190" s="73"/>
      <c r="RQ190" s="73"/>
      <c r="RR190" s="73"/>
      <c r="RS190" s="73"/>
      <c r="RT190" s="73"/>
      <c r="RU190" s="73"/>
      <c r="RV190" s="73"/>
      <c r="RW190" s="73"/>
      <c r="RX190" s="73"/>
      <c r="RY190" s="73"/>
      <c r="RZ190" s="73"/>
      <c r="SA190" s="73"/>
      <c r="SB190" s="73"/>
      <c r="SC190" s="73"/>
      <c r="SD190" s="73"/>
      <c r="SE190" s="73"/>
      <c r="SF190" s="73"/>
      <c r="SG190" s="73"/>
      <c r="SH190" s="73"/>
      <c r="SI190" s="73"/>
      <c r="SJ190" s="73"/>
      <c r="SK190" s="73"/>
      <c r="SL190" s="73"/>
      <c r="SM190" s="73"/>
      <c r="SN190" s="73"/>
      <c r="SO190" s="73"/>
      <c r="SP190" s="73"/>
      <c r="SQ190" s="73"/>
      <c r="SR190" s="73"/>
      <c r="SS190" s="73"/>
      <c r="ST190" s="73"/>
      <c r="SU190" s="73"/>
      <c r="SV190" s="73"/>
      <c r="SW190" s="73"/>
      <c r="SX190" s="73"/>
      <c r="SY190" s="73"/>
      <c r="SZ190" s="73"/>
      <c r="TA190" s="73"/>
      <c r="TB190" s="73"/>
      <c r="TC190" s="73"/>
      <c r="TD190" s="73"/>
      <c r="TE190" s="73"/>
      <c r="TF190" s="73"/>
      <c r="TG190" s="73"/>
      <c r="TH190" s="73"/>
      <c r="TI190" s="73"/>
      <c r="TJ190" s="73"/>
      <c r="TK190" s="73"/>
      <c r="TL190" s="73"/>
      <c r="TM190" s="73"/>
      <c r="TN190" s="73"/>
      <c r="TO190" s="73"/>
      <c r="TP190" s="73"/>
      <c r="TQ190" s="73"/>
      <c r="TR190" s="73"/>
      <c r="TS190" s="73"/>
      <c r="TT190" s="73"/>
      <c r="TU190" s="73"/>
      <c r="TV190" s="73"/>
      <c r="TW190" s="73"/>
      <c r="TX190" s="73"/>
      <c r="TY190" s="73"/>
      <c r="TZ190" s="73"/>
      <c r="UA190" s="73"/>
      <c r="UB190" s="73"/>
      <c r="UC190" s="73"/>
      <c r="UD190" s="73"/>
      <c r="UE190" s="73"/>
      <c r="UF190" s="73"/>
      <c r="UG190" s="73"/>
      <c r="UH190" s="73"/>
      <c r="UI190" s="73"/>
      <c r="UJ190" s="73"/>
      <c r="UK190" s="73"/>
      <c r="UL190" s="73"/>
      <c r="UM190" s="73"/>
      <c r="UN190" s="73"/>
      <c r="UO190" s="73"/>
      <c r="UP190" s="73"/>
      <c r="UQ190" s="73"/>
      <c r="UR190" s="73"/>
      <c r="US190" s="73"/>
      <c r="UT190" s="73"/>
      <c r="UU190" s="73"/>
      <c r="UV190" s="73"/>
      <c r="UW190" s="73"/>
      <c r="UX190" s="73"/>
      <c r="UY190" s="73"/>
      <c r="UZ190" s="73"/>
      <c r="VA190" s="73"/>
      <c r="VB190" s="73"/>
      <c r="VC190" s="73"/>
      <c r="VD190" s="73"/>
      <c r="VE190" s="73"/>
      <c r="VF190" s="73"/>
      <c r="VG190" s="73"/>
      <c r="VH190" s="73"/>
      <c r="VI190" s="73"/>
      <c r="VJ190" s="73"/>
      <c r="VK190" s="73"/>
      <c r="VL190" s="73"/>
      <c r="VM190" s="73"/>
      <c r="VN190" s="73"/>
      <c r="VO190" s="73"/>
      <c r="VP190" s="73"/>
      <c r="VQ190" s="73"/>
      <c r="VR190" s="73"/>
      <c r="VS190" s="73"/>
      <c r="VT190" s="73"/>
      <c r="VU190" s="73"/>
      <c r="VV190" s="73"/>
      <c r="VW190" s="73"/>
      <c r="VX190" s="73"/>
      <c r="VY190" s="73"/>
      <c r="VZ190" s="73"/>
      <c r="WA190" s="73"/>
      <c r="WB190" s="73"/>
      <c r="WC190" s="73"/>
      <c r="WD190" s="73"/>
      <c r="WE190" s="73"/>
      <c r="WF190" s="73"/>
      <c r="WG190" s="73"/>
      <c r="WH190" s="73"/>
      <c r="WI190" s="73"/>
      <c r="WJ190" s="73"/>
      <c r="WK190" s="73"/>
      <c r="WL190" s="73"/>
      <c r="WM190" s="73"/>
      <c r="WN190" s="73"/>
      <c r="WO190" s="73"/>
      <c r="WP190" s="73"/>
      <c r="WQ190" s="73"/>
      <c r="WR190" s="73"/>
      <c r="WS190" s="73"/>
      <c r="WT190" s="73"/>
      <c r="WU190" s="73"/>
      <c r="WV190" s="73"/>
      <c r="WW190" s="73"/>
      <c r="WX190" s="73"/>
      <c r="WY190" s="73"/>
      <c r="WZ190" s="73"/>
      <c r="XA190" s="73"/>
      <c r="XB190" s="73"/>
      <c r="XC190" s="73"/>
      <c r="XD190" s="73"/>
      <c r="XE190" s="73"/>
      <c r="XF190" s="73"/>
      <c r="XG190" s="73"/>
      <c r="XH190" s="73"/>
      <c r="XI190" s="73"/>
      <c r="XJ190" s="73"/>
      <c r="XK190" s="73"/>
      <c r="XL190" s="73"/>
      <c r="XM190" s="73"/>
      <c r="XN190" s="73"/>
      <c r="XO190" s="73"/>
      <c r="XP190" s="73"/>
      <c r="XQ190" s="73"/>
      <c r="XR190" s="73"/>
      <c r="XS190" s="73"/>
      <c r="XT190" s="73"/>
      <c r="XU190" s="73"/>
      <c r="XV190" s="73"/>
      <c r="XW190" s="73"/>
      <c r="XX190" s="73"/>
      <c r="XY190" s="73"/>
      <c r="XZ190" s="73"/>
      <c r="YA190" s="73"/>
      <c r="YB190" s="73"/>
      <c r="YC190" s="73"/>
      <c r="YD190" s="73"/>
      <c r="YE190" s="73"/>
      <c r="YF190" s="73"/>
      <c r="YG190" s="73"/>
      <c r="YH190" s="73"/>
      <c r="YI190" s="73"/>
      <c r="YJ190" s="73"/>
      <c r="YK190" s="73"/>
      <c r="YL190" s="73"/>
      <c r="YM190" s="73"/>
      <c r="YN190" s="73"/>
      <c r="YO190" s="73"/>
      <c r="YP190" s="73"/>
      <c r="YQ190" s="73"/>
      <c r="YR190" s="73"/>
      <c r="YS190" s="73"/>
      <c r="YT190" s="73"/>
      <c r="YU190" s="73"/>
      <c r="YV190" s="73"/>
      <c r="YW190" s="73"/>
      <c r="YX190" s="73"/>
      <c r="YY190" s="73"/>
      <c r="YZ190" s="73"/>
      <c r="ZA190" s="73"/>
      <c r="ZB190" s="73"/>
      <c r="ZC190" s="73"/>
      <c r="ZD190" s="73"/>
      <c r="ZE190" s="73"/>
      <c r="ZF190" s="73"/>
      <c r="ZG190" s="73"/>
      <c r="ZH190" s="73"/>
      <c r="ZI190" s="73"/>
      <c r="ZJ190" s="73"/>
      <c r="ZK190" s="73"/>
      <c r="ZL190" s="73"/>
      <c r="ZM190" s="73"/>
      <c r="ZN190" s="73"/>
      <c r="ZO190" s="73"/>
      <c r="ZP190" s="73"/>
      <c r="ZQ190" s="73"/>
      <c r="ZR190" s="73"/>
      <c r="ZS190" s="73"/>
      <c r="ZT190" s="73"/>
      <c r="ZU190" s="73"/>
      <c r="ZV190" s="73"/>
      <c r="ZW190" s="73"/>
      <c r="ZX190" s="73"/>
      <c r="ZY190" s="73"/>
      <c r="ZZ190" s="73"/>
      <c r="AAA190" s="73"/>
      <c r="AAB190" s="73"/>
      <c r="AAC190" s="73"/>
      <c r="AAD190" s="73"/>
      <c r="AAE190" s="73"/>
      <c r="AAF190" s="73"/>
      <c r="AAG190" s="73"/>
      <c r="AAH190" s="73"/>
      <c r="AAI190" s="73"/>
      <c r="AAJ190" s="73"/>
      <c r="AAK190" s="73"/>
      <c r="AAL190" s="73"/>
      <c r="AAM190" s="73"/>
      <c r="AAN190" s="73"/>
      <c r="AAO190" s="73"/>
      <c r="AAP190" s="73"/>
      <c r="AAQ190" s="73"/>
      <c r="AAR190" s="73"/>
      <c r="AAS190" s="73"/>
      <c r="AAT190" s="73"/>
      <c r="AAU190" s="73"/>
      <c r="AAV190" s="73"/>
      <c r="AAW190" s="73"/>
      <c r="AAX190" s="73"/>
      <c r="AAY190" s="73"/>
      <c r="AAZ190" s="73"/>
      <c r="ABA190" s="73"/>
      <c r="ABB190" s="73"/>
      <c r="ABC190" s="73"/>
      <c r="ABD190" s="73"/>
      <c r="ABE190" s="73"/>
      <c r="ABF190" s="73"/>
      <c r="ABG190" s="73"/>
      <c r="ABH190" s="73"/>
      <c r="ABI190" s="73"/>
      <c r="ABJ190" s="73"/>
      <c r="ABK190" s="73"/>
      <c r="ABL190" s="73"/>
      <c r="ABM190" s="73"/>
      <c r="ABN190" s="73"/>
      <c r="ABO190" s="73"/>
      <c r="ABP190" s="73"/>
      <c r="ABQ190" s="73"/>
      <c r="ABR190" s="73"/>
      <c r="ABS190" s="73"/>
      <c r="ABT190" s="73"/>
      <c r="ABU190" s="73"/>
      <c r="ABV190" s="73"/>
      <c r="ABW190" s="73"/>
      <c r="ABX190" s="73"/>
      <c r="ABY190" s="73"/>
      <c r="ABZ190" s="73"/>
      <c r="ACA190" s="73"/>
      <c r="ACB190" s="73"/>
      <c r="ACC190" s="73"/>
      <c r="ACD190" s="73"/>
      <c r="ACE190" s="73"/>
      <c r="ACF190" s="73"/>
      <c r="ACG190" s="73"/>
      <c r="ACH190" s="73"/>
      <c r="ACI190" s="73"/>
      <c r="ACJ190" s="73"/>
      <c r="ACK190" s="73"/>
      <c r="ACL190" s="73"/>
      <c r="ACM190" s="73"/>
      <c r="ACN190" s="73"/>
      <c r="ACO190" s="73"/>
      <c r="ACP190" s="73"/>
      <c r="ACQ190" s="73"/>
      <c r="ACR190" s="73"/>
      <c r="ACS190" s="73"/>
      <c r="ACT190" s="73"/>
      <c r="ACU190" s="73"/>
      <c r="ACV190" s="73"/>
      <c r="ACW190" s="73"/>
      <c r="ACX190" s="73"/>
      <c r="ACY190" s="73"/>
      <c r="ACZ190" s="73"/>
      <c r="ADA190" s="73"/>
      <c r="ADB190" s="73"/>
      <c r="ADC190" s="73"/>
      <c r="ADD190" s="73"/>
      <c r="ADE190" s="73"/>
      <c r="ADF190" s="73"/>
      <c r="ADG190" s="73"/>
      <c r="ADH190" s="73"/>
      <c r="ADI190" s="73"/>
      <c r="ADJ190" s="73"/>
      <c r="ADK190" s="73"/>
      <c r="ADL190" s="73"/>
      <c r="ADM190" s="73"/>
      <c r="ADN190" s="73"/>
      <c r="ADO190" s="73"/>
      <c r="ADP190" s="73"/>
      <c r="ADQ190" s="73"/>
      <c r="ADR190" s="73"/>
      <c r="ADS190" s="73"/>
      <c r="ADT190" s="73"/>
      <c r="ADU190" s="73"/>
      <c r="ADV190" s="73"/>
      <c r="ADW190" s="73"/>
      <c r="ADX190" s="73"/>
      <c r="ADY190" s="73"/>
      <c r="ADZ190" s="73"/>
      <c r="AEA190" s="73"/>
      <c r="AEB190" s="73"/>
      <c r="AEC190" s="73"/>
      <c r="AED190" s="73"/>
      <c r="AEE190" s="73"/>
      <c r="AEF190" s="73"/>
      <c r="AEG190" s="73"/>
      <c r="AEH190" s="73"/>
      <c r="AEI190" s="73"/>
      <c r="AEJ190" s="73"/>
      <c r="AEK190" s="73"/>
      <c r="AEL190" s="73"/>
      <c r="AEM190" s="73"/>
      <c r="AEN190" s="73"/>
      <c r="AEO190" s="73"/>
      <c r="AEP190" s="73"/>
      <c r="AEQ190" s="73"/>
      <c r="AER190" s="73"/>
      <c r="AES190" s="73"/>
      <c r="AET190" s="73"/>
      <c r="AEU190" s="73"/>
      <c r="AEV190" s="73"/>
      <c r="AEW190" s="73"/>
      <c r="AEX190" s="73"/>
      <c r="AEY190" s="73"/>
      <c r="AEZ190" s="73"/>
      <c r="AFA190" s="73"/>
      <c r="AFB190" s="73"/>
      <c r="AFC190" s="73"/>
      <c r="AFD190" s="73"/>
      <c r="AFE190" s="73"/>
      <c r="AFF190" s="73"/>
      <c r="AFG190" s="73"/>
      <c r="AFH190" s="73"/>
      <c r="AFI190" s="73"/>
      <c r="AFJ190" s="73"/>
      <c r="AFK190" s="73"/>
      <c r="AFL190" s="73"/>
      <c r="AFM190" s="73"/>
      <c r="AFN190" s="73"/>
      <c r="AFO190" s="73"/>
      <c r="AFP190" s="73"/>
      <c r="AFQ190" s="73"/>
      <c r="AFR190" s="73"/>
      <c r="AFS190" s="73"/>
      <c r="AFT190" s="73"/>
      <c r="AFU190" s="73"/>
      <c r="AFV190" s="73"/>
      <c r="AFW190" s="73"/>
      <c r="AFX190" s="73"/>
      <c r="AFY190" s="73"/>
      <c r="AFZ190" s="73"/>
      <c r="AGA190" s="73"/>
      <c r="AGB190" s="73"/>
      <c r="AGC190" s="73"/>
      <c r="AGD190" s="73"/>
      <c r="AGE190" s="73"/>
      <c r="AGF190" s="73"/>
      <c r="AGG190" s="73"/>
      <c r="AGH190" s="73"/>
      <c r="AGI190" s="73"/>
      <c r="AGJ190" s="73"/>
      <c r="AGK190" s="73"/>
      <c r="AGL190" s="73"/>
      <c r="AGM190" s="73"/>
      <c r="AGN190" s="73"/>
      <c r="AGO190" s="73"/>
      <c r="AGP190" s="73"/>
      <c r="AGQ190" s="73"/>
      <c r="AGR190" s="73"/>
      <c r="AGS190" s="73"/>
      <c r="AGT190" s="73"/>
      <c r="AGU190" s="73"/>
      <c r="AGV190" s="73"/>
      <c r="AGW190" s="73"/>
      <c r="AGX190" s="73"/>
      <c r="AGY190" s="73"/>
      <c r="AGZ190" s="73"/>
      <c r="AHA190" s="73"/>
      <c r="AHB190" s="73"/>
      <c r="AHC190" s="73"/>
      <c r="AHD190" s="73"/>
      <c r="AHE190" s="73"/>
      <c r="AHF190" s="73"/>
      <c r="AHG190" s="73"/>
      <c r="AHH190" s="73"/>
      <c r="AHI190" s="73"/>
      <c r="AHJ190" s="73"/>
      <c r="AHK190" s="73"/>
      <c r="AHL190" s="73"/>
      <c r="AHM190" s="73"/>
      <c r="AHN190" s="73"/>
      <c r="AHO190" s="73"/>
      <c r="AHP190" s="73"/>
      <c r="AHQ190" s="73"/>
      <c r="AHR190" s="73"/>
      <c r="AHS190" s="73"/>
      <c r="AHT190" s="73"/>
      <c r="AHU190" s="73"/>
      <c r="AHV190" s="73"/>
      <c r="AHW190" s="73"/>
      <c r="AHX190" s="73"/>
      <c r="AHY190" s="73"/>
      <c r="AHZ190" s="73"/>
      <c r="AIA190" s="73"/>
      <c r="AIB190" s="73"/>
      <c r="AIC190" s="73"/>
      <c r="AID190" s="73"/>
      <c r="AIE190" s="73"/>
      <c r="AIF190" s="73"/>
      <c r="AIG190" s="73"/>
      <c r="AIH190" s="73"/>
      <c r="AII190" s="73"/>
      <c r="AIJ190" s="73"/>
      <c r="AIK190" s="73"/>
      <c r="AIL190" s="73"/>
      <c r="AIM190" s="73"/>
      <c r="AIN190" s="73"/>
      <c r="AIO190" s="73"/>
      <c r="AIP190" s="73"/>
      <c r="AIQ190" s="73"/>
      <c r="AIR190" s="73"/>
      <c r="AIS190" s="73"/>
      <c r="AIT190" s="73"/>
      <c r="AIU190" s="73"/>
      <c r="AIV190" s="73"/>
      <c r="AIW190" s="73"/>
      <c r="AIX190" s="73"/>
      <c r="AIY190" s="73"/>
      <c r="AIZ190" s="73"/>
      <c r="AJA190" s="73"/>
      <c r="AJB190" s="73"/>
      <c r="AJC190" s="73"/>
      <c r="AJD190" s="73"/>
      <c r="AJE190" s="73"/>
      <c r="AJF190" s="73"/>
      <c r="AJG190" s="73"/>
      <c r="AJH190" s="73"/>
      <c r="AJI190" s="73"/>
      <c r="AJJ190" s="73"/>
      <c r="AJK190" s="73"/>
      <c r="AJL190" s="73"/>
      <c r="AJM190" s="73"/>
      <c r="AJN190" s="73"/>
      <c r="AJO190" s="73"/>
      <c r="AJP190" s="73"/>
      <c r="AJQ190" s="73"/>
      <c r="AJR190" s="73"/>
      <c r="AJS190" s="73"/>
      <c r="AJT190" s="73"/>
      <c r="AJU190" s="73"/>
      <c r="AJV190" s="73"/>
      <c r="AJW190" s="73"/>
      <c r="AJX190" s="73"/>
      <c r="AJY190" s="73"/>
      <c r="AJZ190" s="73"/>
      <c r="AKA190" s="73"/>
      <c r="AKB190" s="73"/>
      <c r="AKC190" s="73"/>
      <c r="AKD190" s="73"/>
      <c r="AKE190" s="73"/>
      <c r="AKF190" s="73"/>
      <c r="AKG190" s="73"/>
      <c r="AKH190" s="73"/>
      <c r="AKI190" s="73"/>
      <c r="AKJ190" s="73"/>
      <c r="AKK190" s="73"/>
      <c r="AKL190" s="73"/>
      <c r="AKM190" s="73"/>
      <c r="AKN190" s="73"/>
      <c r="AKO190" s="73"/>
      <c r="AKP190" s="73"/>
      <c r="AKQ190" s="73"/>
      <c r="AKR190" s="73"/>
      <c r="AKS190" s="73"/>
      <c r="AKT190" s="73"/>
      <c r="AKU190" s="73"/>
      <c r="AKV190" s="73"/>
      <c r="AKW190" s="73"/>
      <c r="AKX190" s="73"/>
      <c r="AKY190" s="73"/>
      <c r="AKZ190" s="73"/>
      <c r="ALA190" s="73"/>
      <c r="ALB190" s="73"/>
      <c r="ALC190" s="73"/>
      <c r="ALD190" s="73"/>
      <c r="ALE190" s="73"/>
      <c r="ALF190" s="73"/>
      <c r="ALG190" s="73"/>
      <c r="ALH190" s="73"/>
      <c r="ALI190" s="73"/>
      <c r="ALJ190" s="73"/>
      <c r="ALK190" s="73"/>
      <c r="ALL190" s="73"/>
      <c r="ALM190" s="73"/>
      <c r="ALN190" s="73"/>
      <c r="ALO190" s="73"/>
      <c r="ALP190" s="73"/>
      <c r="ALQ190" s="73"/>
      <c r="ALR190" s="73"/>
      <c r="ALS190" s="73"/>
      <c r="ALT190" s="73"/>
      <c r="ALU190" s="73"/>
      <c r="ALV190" s="73"/>
      <c r="ALW190" s="73"/>
      <c r="ALX190" s="73"/>
      <c r="ALY190" s="73"/>
      <c r="ALZ190" s="73"/>
      <c r="AMA190" s="73"/>
      <c r="AMB190" s="73"/>
      <c r="AMC190" s="73"/>
      <c r="AMD190" s="73"/>
      <c r="AME190" s="73"/>
      <c r="AMF190" s="73"/>
      <c r="AMG190" s="73"/>
      <c r="AMH190" s="73"/>
      <c r="AMI190" s="73"/>
      <c r="AMJ190" s="73"/>
      <c r="AMK190" s="73"/>
    </row>
    <row r="191" spans="1:1025" s="2" customFormat="1" ht="42.75" customHeight="1" x14ac:dyDescent="0.2">
      <c r="A191" s="2" t="s">
        <v>85</v>
      </c>
      <c r="B191" s="45">
        <v>42248</v>
      </c>
      <c r="C191" s="2" t="s">
        <v>86</v>
      </c>
      <c r="D191" s="48" t="s">
        <v>641</v>
      </c>
      <c r="E191" s="48" t="s">
        <v>155</v>
      </c>
      <c r="G191" s="2">
        <v>1486901492</v>
      </c>
      <c r="H191" s="64">
        <v>9781486901494</v>
      </c>
      <c r="I191" s="65" t="s">
        <v>992</v>
      </c>
      <c r="J191" s="48" t="s">
        <v>1063</v>
      </c>
      <c r="K191" s="2" t="s">
        <v>1127</v>
      </c>
      <c r="L191" s="66" t="s">
        <v>1153</v>
      </c>
      <c r="M191" s="46" t="s">
        <v>1154</v>
      </c>
      <c r="N191" s="46" t="s">
        <v>996</v>
      </c>
      <c r="O191" s="46" t="s">
        <v>90</v>
      </c>
      <c r="P191" s="2" t="s">
        <v>997</v>
      </c>
      <c r="Q191" s="46" t="s">
        <v>161</v>
      </c>
      <c r="R191" s="46" t="s">
        <v>1008</v>
      </c>
      <c r="S191" s="46" t="s">
        <v>93</v>
      </c>
      <c r="T191" s="46" t="s">
        <v>94</v>
      </c>
      <c r="U191" s="46" t="s">
        <v>999</v>
      </c>
      <c r="V191" s="2">
        <v>12</v>
      </c>
      <c r="W191" s="47">
        <v>9.9499999999999993</v>
      </c>
      <c r="X191" s="48">
        <v>2015</v>
      </c>
      <c r="Y191" s="2" t="s">
        <v>367</v>
      </c>
      <c r="Z191" s="2" t="s">
        <v>1009</v>
      </c>
      <c r="AB191" s="2" t="s">
        <v>355</v>
      </c>
      <c r="AE191" s="49"/>
      <c r="AF191" s="2" t="s">
        <v>1000</v>
      </c>
      <c r="AG191" s="67" t="s">
        <v>2443</v>
      </c>
      <c r="AH191" s="2" t="s">
        <v>165</v>
      </c>
      <c r="AJ191" s="2" t="s">
        <v>123</v>
      </c>
      <c r="AK191" s="2" t="s">
        <v>131</v>
      </c>
      <c r="AL191" s="2" t="s">
        <v>1025</v>
      </c>
      <c r="AP191" s="49"/>
      <c r="AS191" s="48"/>
      <c r="AT191" s="2" t="s">
        <v>1155</v>
      </c>
      <c r="AU191" s="2" t="s">
        <v>1002</v>
      </c>
      <c r="AV191" s="2" t="str">
        <f t="shared" si="27"/>
        <v xml:space="preserve">Family, Achieving Goals, Growing Up, , , , , , </v>
      </c>
      <c r="AW191" s="2" t="str">
        <f t="shared" si="22"/>
        <v xml:space="preserve">Early Readers, Fiction (Series) , </v>
      </c>
      <c r="AX191" s="68" t="str">
        <f t="shared" si="23"/>
        <v>K–1</v>
      </c>
      <c r="AZ191" s="2">
        <v>29</v>
      </c>
      <c r="BA191" s="2" t="str">
        <f t="shared" si="29"/>
        <v>Literature</v>
      </c>
      <c r="BB191" s="2" t="str">
        <f>N191</f>
        <v>Lecturas gráficas / Graphic Readers</v>
      </c>
      <c r="BC191" s="50" t="s">
        <v>1031</v>
      </c>
      <c r="BD191" s="51"/>
      <c r="BE191" s="69" t="s">
        <v>1156</v>
      </c>
      <c r="BF191" s="3"/>
      <c r="BG191" s="70"/>
      <c r="BH191" s="69"/>
      <c r="BI191" s="69"/>
      <c r="BJ191" s="69"/>
      <c r="BK191" s="69"/>
      <c r="BL191" s="71" t="s">
        <v>2145</v>
      </c>
      <c r="BM191" s="72"/>
      <c r="BN191" s="72"/>
      <c r="BO191" s="72"/>
      <c r="BP191" s="72"/>
      <c r="BQ191" s="72"/>
      <c r="BR191" s="72"/>
      <c r="BS191" s="72"/>
      <c r="BT191" s="72"/>
      <c r="BU191" s="72"/>
      <c r="BV191" s="72"/>
      <c r="BW191" s="72"/>
      <c r="BX191" s="72"/>
      <c r="BY191" s="72"/>
      <c r="BZ191" s="72"/>
      <c r="CA191" s="72"/>
      <c r="CB191" s="72"/>
      <c r="CC191" s="72"/>
      <c r="CD191" s="72"/>
      <c r="CE191" s="72"/>
      <c r="CF191" s="72"/>
      <c r="CG191" s="72"/>
      <c r="CH191" s="72"/>
      <c r="CI191" s="72"/>
      <c r="CJ191" s="72"/>
      <c r="CK191" s="72"/>
      <c r="CL191" s="72"/>
      <c r="CM191" s="72"/>
      <c r="CN191" s="72"/>
      <c r="CO191" s="72"/>
      <c r="CP191" s="72"/>
      <c r="CQ191" s="72"/>
      <c r="CR191" s="72"/>
      <c r="CS191" s="72"/>
      <c r="CT191" s="72"/>
      <c r="CU191" s="72"/>
      <c r="CV191" s="72"/>
      <c r="CW191" s="72"/>
      <c r="CX191" s="72"/>
      <c r="CY191" s="72"/>
      <c r="CZ191" s="72"/>
      <c r="DA191" s="72"/>
      <c r="DB191" s="72"/>
      <c r="DC191" s="72"/>
      <c r="DD191" s="72"/>
      <c r="DE191" s="72"/>
      <c r="DF191" s="72"/>
      <c r="DG191" s="72"/>
      <c r="DH191" s="72"/>
      <c r="DI191" s="72"/>
      <c r="DJ191" s="72"/>
      <c r="DK191" s="72"/>
      <c r="DL191" s="72"/>
      <c r="DM191" s="72"/>
      <c r="DN191" s="72"/>
      <c r="DO191" s="72"/>
      <c r="DP191" s="72"/>
      <c r="DQ191" s="72"/>
      <c r="DR191" s="72"/>
      <c r="DS191" s="72"/>
      <c r="DT191" s="72"/>
      <c r="DU191" s="72"/>
      <c r="DV191" s="72"/>
      <c r="DW191" s="72"/>
      <c r="DX191" s="72"/>
      <c r="DY191" s="72"/>
      <c r="DZ191" s="72"/>
      <c r="EA191" s="72"/>
      <c r="EB191" s="72"/>
      <c r="EC191" s="72"/>
      <c r="ED191" s="72"/>
      <c r="EE191" s="72"/>
      <c r="EF191" s="72"/>
      <c r="EG191" s="72"/>
      <c r="EH191" s="72"/>
      <c r="EI191" s="72"/>
      <c r="EJ191" s="72"/>
      <c r="EK191" s="72"/>
      <c r="EL191" s="72"/>
      <c r="EM191" s="72"/>
      <c r="EN191" s="72"/>
      <c r="EO191" s="72"/>
      <c r="EP191" s="72"/>
      <c r="EQ191" s="72"/>
      <c r="ER191" s="72"/>
      <c r="ES191" s="72"/>
      <c r="ET191" s="72"/>
      <c r="EU191" s="72"/>
      <c r="EV191" s="72"/>
      <c r="EW191" s="72"/>
      <c r="EX191" s="72"/>
      <c r="EY191" s="72"/>
      <c r="EZ191" s="72"/>
      <c r="FA191" s="72"/>
      <c r="FB191" s="72"/>
      <c r="FC191" s="72"/>
      <c r="FD191" s="72"/>
      <c r="FE191" s="72"/>
      <c r="FF191" s="72"/>
      <c r="FG191" s="72"/>
      <c r="FH191" s="72"/>
      <c r="FI191" s="72"/>
      <c r="FJ191" s="72"/>
      <c r="FK191" s="72"/>
      <c r="FL191" s="72"/>
      <c r="FM191" s="72"/>
      <c r="FN191" s="72"/>
      <c r="FO191" s="72"/>
      <c r="FP191" s="72"/>
      <c r="FQ191" s="72"/>
      <c r="FR191" s="72"/>
      <c r="FS191" s="72"/>
      <c r="FT191" s="72"/>
      <c r="FU191" s="72"/>
      <c r="FV191" s="72"/>
      <c r="FW191" s="72"/>
      <c r="FX191" s="72"/>
      <c r="FY191" s="72"/>
      <c r="FZ191" s="72"/>
      <c r="GA191" s="72"/>
      <c r="GB191" s="72"/>
      <c r="GC191" s="72"/>
      <c r="GD191" s="72"/>
      <c r="GE191" s="72"/>
      <c r="GF191" s="72"/>
      <c r="GG191" s="72"/>
      <c r="GH191" s="72"/>
      <c r="GI191" s="72"/>
      <c r="GJ191" s="72"/>
      <c r="GK191" s="72"/>
      <c r="GL191" s="72"/>
      <c r="GM191" s="72"/>
      <c r="GN191" s="72"/>
      <c r="GO191" s="72"/>
      <c r="GP191" s="72"/>
      <c r="GQ191" s="72"/>
      <c r="GR191" s="72"/>
      <c r="GS191" s="72"/>
      <c r="GT191" s="72"/>
      <c r="GU191" s="72"/>
      <c r="GV191" s="72"/>
      <c r="GW191" s="72"/>
      <c r="GX191" s="72"/>
      <c r="GY191" s="72"/>
      <c r="GZ191" s="72"/>
      <c r="HA191" s="72"/>
      <c r="HB191" s="72"/>
      <c r="HC191" s="72"/>
      <c r="HD191" s="72"/>
      <c r="HE191" s="72"/>
      <c r="HF191" s="72"/>
      <c r="HG191" s="72"/>
      <c r="HH191" s="72"/>
      <c r="HI191" s="72"/>
      <c r="HJ191" s="72"/>
      <c r="HK191" s="72"/>
      <c r="HL191" s="72"/>
      <c r="HM191" s="72"/>
      <c r="HN191" s="72"/>
      <c r="HO191" s="72"/>
      <c r="HP191" s="72"/>
      <c r="HQ191" s="72"/>
      <c r="HR191" s="72"/>
      <c r="HS191" s="72"/>
      <c r="HT191" s="72"/>
      <c r="HU191" s="72"/>
      <c r="HV191" s="72"/>
      <c r="HW191" s="72"/>
      <c r="HX191" s="72"/>
      <c r="HY191" s="72"/>
      <c r="HZ191" s="72"/>
      <c r="IA191" s="72"/>
      <c r="IB191" s="72"/>
      <c r="IC191" s="72"/>
      <c r="ID191" s="72"/>
      <c r="IE191" s="72"/>
      <c r="IF191" s="72"/>
      <c r="IG191" s="72"/>
      <c r="IH191" s="72"/>
      <c r="II191" s="72"/>
      <c r="IJ191" s="72"/>
      <c r="IK191" s="72"/>
      <c r="IL191" s="72"/>
      <c r="IM191" s="72"/>
      <c r="IN191" s="72"/>
      <c r="IO191" s="72"/>
      <c r="IP191" s="72"/>
      <c r="IQ191" s="72"/>
      <c r="IR191" s="72"/>
      <c r="IS191" s="72"/>
      <c r="IT191" s="72"/>
      <c r="IU191" s="72"/>
      <c r="IV191" s="72"/>
      <c r="IW191" s="72"/>
      <c r="IX191" s="72"/>
      <c r="IY191" s="72"/>
      <c r="IZ191" s="73"/>
      <c r="JA191" s="73"/>
      <c r="JB191" s="73"/>
      <c r="JC191" s="73"/>
      <c r="JD191" s="73"/>
      <c r="JE191" s="73"/>
      <c r="JF191" s="73"/>
      <c r="JG191" s="73"/>
      <c r="JH191" s="73"/>
      <c r="JI191" s="73"/>
      <c r="JJ191" s="73"/>
      <c r="JK191" s="73"/>
      <c r="JL191" s="73"/>
      <c r="JM191" s="73"/>
      <c r="JN191" s="73"/>
      <c r="JO191" s="73"/>
      <c r="JP191" s="73"/>
      <c r="JQ191" s="73"/>
      <c r="JR191" s="73"/>
      <c r="JS191" s="73"/>
      <c r="JT191" s="73"/>
      <c r="JU191" s="73"/>
      <c r="JV191" s="73"/>
      <c r="JW191" s="73"/>
      <c r="JX191" s="73"/>
      <c r="JY191" s="73"/>
      <c r="JZ191" s="73"/>
      <c r="KA191" s="73"/>
      <c r="KB191" s="73"/>
      <c r="KC191" s="73"/>
      <c r="KD191" s="73"/>
      <c r="KE191" s="73"/>
      <c r="KF191" s="73"/>
      <c r="KG191" s="73"/>
      <c r="KH191" s="73"/>
      <c r="KI191" s="73"/>
      <c r="KJ191" s="73"/>
      <c r="KK191" s="73"/>
      <c r="KL191" s="73"/>
      <c r="KM191" s="73"/>
      <c r="KN191" s="73"/>
      <c r="KO191" s="73"/>
      <c r="KP191" s="73"/>
      <c r="KQ191" s="73"/>
      <c r="KR191" s="73"/>
      <c r="KS191" s="73"/>
      <c r="KT191" s="73"/>
      <c r="KU191" s="73"/>
      <c r="KV191" s="73"/>
      <c r="KW191" s="73"/>
      <c r="KX191" s="73"/>
      <c r="KY191" s="73"/>
      <c r="KZ191" s="73"/>
      <c r="LA191" s="73"/>
      <c r="LB191" s="73"/>
      <c r="LC191" s="73"/>
      <c r="LD191" s="73"/>
      <c r="LE191" s="73"/>
      <c r="LF191" s="73"/>
      <c r="LG191" s="73"/>
      <c r="LH191" s="73"/>
      <c r="LI191" s="73"/>
      <c r="LJ191" s="73"/>
      <c r="LK191" s="73"/>
      <c r="LL191" s="73"/>
      <c r="LM191" s="73"/>
      <c r="LN191" s="73"/>
      <c r="LO191" s="73"/>
      <c r="LP191" s="73"/>
      <c r="LQ191" s="73"/>
      <c r="LR191" s="73"/>
      <c r="LS191" s="73"/>
      <c r="LT191" s="73"/>
      <c r="LU191" s="73"/>
      <c r="LV191" s="73"/>
      <c r="LW191" s="73"/>
      <c r="LX191" s="73"/>
      <c r="LY191" s="73"/>
      <c r="LZ191" s="73"/>
      <c r="MA191" s="73"/>
      <c r="MB191" s="73"/>
      <c r="MC191" s="73"/>
      <c r="MD191" s="73"/>
      <c r="ME191" s="73"/>
      <c r="MF191" s="73"/>
      <c r="MG191" s="73"/>
      <c r="MH191" s="73"/>
      <c r="MI191" s="73"/>
      <c r="MJ191" s="73"/>
      <c r="MK191" s="73"/>
      <c r="ML191" s="73"/>
      <c r="MM191" s="73"/>
      <c r="MN191" s="73"/>
      <c r="MO191" s="73"/>
      <c r="MP191" s="73"/>
      <c r="MQ191" s="73"/>
      <c r="MR191" s="73"/>
      <c r="MS191" s="73"/>
      <c r="MT191" s="73"/>
      <c r="MU191" s="73"/>
      <c r="MV191" s="73"/>
      <c r="MW191" s="73"/>
      <c r="MX191" s="73"/>
      <c r="MY191" s="73"/>
      <c r="MZ191" s="73"/>
      <c r="NA191" s="73"/>
      <c r="NB191" s="73"/>
      <c r="NC191" s="73"/>
      <c r="ND191" s="73"/>
      <c r="NE191" s="73"/>
      <c r="NF191" s="73"/>
      <c r="NG191" s="73"/>
      <c r="NH191" s="73"/>
      <c r="NI191" s="73"/>
      <c r="NJ191" s="73"/>
      <c r="NK191" s="73"/>
      <c r="NL191" s="73"/>
      <c r="NM191" s="73"/>
      <c r="NN191" s="73"/>
      <c r="NO191" s="73"/>
      <c r="NP191" s="73"/>
      <c r="NQ191" s="73"/>
      <c r="NR191" s="73"/>
      <c r="NS191" s="73"/>
      <c r="NT191" s="73"/>
      <c r="NU191" s="73"/>
      <c r="NV191" s="73"/>
      <c r="NW191" s="73"/>
      <c r="NX191" s="73"/>
      <c r="NY191" s="73"/>
      <c r="NZ191" s="73"/>
      <c r="OA191" s="73"/>
      <c r="OB191" s="73"/>
      <c r="OC191" s="73"/>
      <c r="OD191" s="73"/>
      <c r="OE191" s="73"/>
      <c r="OF191" s="73"/>
      <c r="OG191" s="73"/>
      <c r="OH191" s="73"/>
      <c r="OI191" s="73"/>
      <c r="OJ191" s="73"/>
      <c r="OK191" s="73"/>
      <c r="OL191" s="73"/>
      <c r="OM191" s="73"/>
      <c r="ON191" s="73"/>
      <c r="OO191" s="73"/>
      <c r="OP191" s="73"/>
      <c r="OQ191" s="73"/>
      <c r="OR191" s="73"/>
      <c r="OS191" s="73"/>
      <c r="OT191" s="73"/>
      <c r="OU191" s="73"/>
      <c r="OV191" s="73"/>
      <c r="OW191" s="73"/>
      <c r="OX191" s="73"/>
      <c r="OY191" s="73"/>
      <c r="OZ191" s="73"/>
      <c r="PA191" s="73"/>
      <c r="PB191" s="73"/>
      <c r="PC191" s="73"/>
      <c r="PD191" s="73"/>
      <c r="PE191" s="73"/>
      <c r="PF191" s="73"/>
      <c r="PG191" s="73"/>
      <c r="PH191" s="73"/>
      <c r="PI191" s="73"/>
      <c r="PJ191" s="73"/>
      <c r="PK191" s="73"/>
      <c r="PL191" s="73"/>
      <c r="PM191" s="73"/>
      <c r="PN191" s="73"/>
      <c r="PO191" s="73"/>
      <c r="PP191" s="73"/>
      <c r="PQ191" s="73"/>
      <c r="PR191" s="73"/>
      <c r="PS191" s="73"/>
      <c r="PT191" s="73"/>
      <c r="PU191" s="73"/>
      <c r="PV191" s="73"/>
      <c r="PW191" s="73"/>
      <c r="PX191" s="73"/>
      <c r="PY191" s="73"/>
      <c r="PZ191" s="73"/>
      <c r="QA191" s="73"/>
      <c r="QB191" s="73"/>
      <c r="QC191" s="73"/>
      <c r="QD191" s="73"/>
      <c r="QE191" s="73"/>
      <c r="QF191" s="73"/>
      <c r="QG191" s="73"/>
      <c r="QH191" s="73"/>
      <c r="QI191" s="73"/>
      <c r="QJ191" s="73"/>
      <c r="QK191" s="73"/>
      <c r="QL191" s="73"/>
      <c r="QM191" s="73"/>
      <c r="QN191" s="73"/>
      <c r="QO191" s="73"/>
      <c r="QP191" s="73"/>
      <c r="QQ191" s="73"/>
      <c r="QR191" s="73"/>
      <c r="QS191" s="73"/>
      <c r="QT191" s="73"/>
      <c r="QU191" s="73"/>
      <c r="QV191" s="73"/>
      <c r="QW191" s="73"/>
      <c r="QX191" s="73"/>
      <c r="QY191" s="73"/>
      <c r="QZ191" s="73"/>
      <c r="RA191" s="73"/>
      <c r="RB191" s="73"/>
      <c r="RC191" s="73"/>
      <c r="RD191" s="73"/>
      <c r="RE191" s="73"/>
      <c r="RF191" s="73"/>
      <c r="RG191" s="73"/>
      <c r="RH191" s="73"/>
      <c r="RI191" s="73"/>
      <c r="RJ191" s="73"/>
      <c r="RK191" s="73"/>
      <c r="RL191" s="73"/>
      <c r="RM191" s="73"/>
      <c r="RN191" s="73"/>
      <c r="RO191" s="73"/>
      <c r="RP191" s="73"/>
      <c r="RQ191" s="73"/>
      <c r="RR191" s="73"/>
      <c r="RS191" s="73"/>
      <c r="RT191" s="73"/>
      <c r="RU191" s="73"/>
      <c r="RV191" s="73"/>
      <c r="RW191" s="73"/>
      <c r="RX191" s="73"/>
      <c r="RY191" s="73"/>
      <c r="RZ191" s="73"/>
      <c r="SA191" s="73"/>
      <c r="SB191" s="73"/>
      <c r="SC191" s="73"/>
      <c r="SD191" s="73"/>
      <c r="SE191" s="73"/>
      <c r="SF191" s="73"/>
      <c r="SG191" s="73"/>
      <c r="SH191" s="73"/>
      <c r="SI191" s="73"/>
      <c r="SJ191" s="73"/>
      <c r="SK191" s="73"/>
      <c r="SL191" s="73"/>
      <c r="SM191" s="73"/>
      <c r="SN191" s="73"/>
      <c r="SO191" s="73"/>
      <c r="SP191" s="73"/>
      <c r="SQ191" s="73"/>
      <c r="SR191" s="73"/>
      <c r="SS191" s="73"/>
      <c r="ST191" s="73"/>
      <c r="SU191" s="73"/>
      <c r="SV191" s="73"/>
      <c r="SW191" s="73"/>
      <c r="SX191" s="73"/>
      <c r="SY191" s="73"/>
      <c r="SZ191" s="73"/>
      <c r="TA191" s="73"/>
      <c r="TB191" s="73"/>
      <c r="TC191" s="73"/>
      <c r="TD191" s="73"/>
      <c r="TE191" s="73"/>
      <c r="TF191" s="73"/>
      <c r="TG191" s="73"/>
      <c r="TH191" s="73"/>
      <c r="TI191" s="73"/>
      <c r="TJ191" s="73"/>
      <c r="TK191" s="73"/>
      <c r="TL191" s="73"/>
      <c r="TM191" s="73"/>
      <c r="TN191" s="73"/>
      <c r="TO191" s="73"/>
      <c r="TP191" s="73"/>
      <c r="TQ191" s="73"/>
      <c r="TR191" s="73"/>
      <c r="TS191" s="73"/>
      <c r="TT191" s="73"/>
      <c r="TU191" s="73"/>
      <c r="TV191" s="73"/>
      <c r="TW191" s="73"/>
      <c r="TX191" s="73"/>
      <c r="TY191" s="73"/>
      <c r="TZ191" s="73"/>
      <c r="UA191" s="73"/>
      <c r="UB191" s="73"/>
      <c r="UC191" s="73"/>
      <c r="UD191" s="73"/>
      <c r="UE191" s="73"/>
      <c r="UF191" s="73"/>
      <c r="UG191" s="73"/>
      <c r="UH191" s="73"/>
      <c r="UI191" s="73"/>
      <c r="UJ191" s="73"/>
      <c r="UK191" s="73"/>
      <c r="UL191" s="73"/>
      <c r="UM191" s="73"/>
      <c r="UN191" s="73"/>
      <c r="UO191" s="73"/>
      <c r="UP191" s="73"/>
      <c r="UQ191" s="73"/>
      <c r="UR191" s="73"/>
      <c r="US191" s="73"/>
      <c r="UT191" s="73"/>
      <c r="UU191" s="73"/>
      <c r="UV191" s="73"/>
      <c r="UW191" s="73"/>
      <c r="UX191" s="73"/>
      <c r="UY191" s="73"/>
      <c r="UZ191" s="73"/>
      <c r="VA191" s="73"/>
      <c r="VB191" s="73"/>
      <c r="VC191" s="73"/>
      <c r="VD191" s="73"/>
      <c r="VE191" s="73"/>
      <c r="VF191" s="73"/>
      <c r="VG191" s="73"/>
      <c r="VH191" s="73"/>
      <c r="VI191" s="73"/>
      <c r="VJ191" s="73"/>
      <c r="VK191" s="73"/>
      <c r="VL191" s="73"/>
      <c r="VM191" s="73"/>
      <c r="VN191" s="73"/>
      <c r="VO191" s="73"/>
      <c r="VP191" s="73"/>
      <c r="VQ191" s="73"/>
      <c r="VR191" s="73"/>
      <c r="VS191" s="73"/>
      <c r="VT191" s="73"/>
      <c r="VU191" s="73"/>
      <c r="VV191" s="73"/>
      <c r="VW191" s="73"/>
      <c r="VX191" s="73"/>
      <c r="VY191" s="73"/>
      <c r="VZ191" s="73"/>
      <c r="WA191" s="73"/>
      <c r="WB191" s="73"/>
      <c r="WC191" s="73"/>
      <c r="WD191" s="73"/>
      <c r="WE191" s="73"/>
      <c r="WF191" s="73"/>
      <c r="WG191" s="73"/>
      <c r="WH191" s="73"/>
      <c r="WI191" s="73"/>
      <c r="WJ191" s="73"/>
      <c r="WK191" s="73"/>
      <c r="WL191" s="73"/>
      <c r="WM191" s="73"/>
      <c r="WN191" s="73"/>
      <c r="WO191" s="73"/>
      <c r="WP191" s="73"/>
      <c r="WQ191" s="73"/>
      <c r="WR191" s="73"/>
      <c r="WS191" s="73"/>
      <c r="WT191" s="73"/>
      <c r="WU191" s="73"/>
      <c r="WV191" s="73"/>
      <c r="WW191" s="73"/>
      <c r="WX191" s="73"/>
      <c r="WY191" s="73"/>
      <c r="WZ191" s="73"/>
      <c r="XA191" s="73"/>
      <c r="XB191" s="73"/>
      <c r="XC191" s="73"/>
      <c r="XD191" s="73"/>
      <c r="XE191" s="73"/>
      <c r="XF191" s="73"/>
      <c r="XG191" s="73"/>
      <c r="XH191" s="73"/>
      <c r="XI191" s="73"/>
      <c r="XJ191" s="73"/>
      <c r="XK191" s="73"/>
      <c r="XL191" s="73"/>
      <c r="XM191" s="73"/>
      <c r="XN191" s="73"/>
      <c r="XO191" s="73"/>
      <c r="XP191" s="73"/>
      <c r="XQ191" s="73"/>
      <c r="XR191" s="73"/>
      <c r="XS191" s="73"/>
      <c r="XT191" s="73"/>
      <c r="XU191" s="73"/>
      <c r="XV191" s="73"/>
      <c r="XW191" s="73"/>
      <c r="XX191" s="73"/>
      <c r="XY191" s="73"/>
      <c r="XZ191" s="73"/>
      <c r="YA191" s="73"/>
      <c r="YB191" s="73"/>
      <c r="YC191" s="73"/>
      <c r="YD191" s="73"/>
      <c r="YE191" s="73"/>
      <c r="YF191" s="73"/>
      <c r="YG191" s="73"/>
      <c r="YH191" s="73"/>
      <c r="YI191" s="73"/>
      <c r="YJ191" s="73"/>
      <c r="YK191" s="73"/>
      <c r="YL191" s="73"/>
      <c r="YM191" s="73"/>
      <c r="YN191" s="73"/>
      <c r="YO191" s="73"/>
      <c r="YP191" s="73"/>
      <c r="YQ191" s="73"/>
      <c r="YR191" s="73"/>
      <c r="YS191" s="73"/>
      <c r="YT191" s="73"/>
      <c r="YU191" s="73"/>
      <c r="YV191" s="73"/>
      <c r="YW191" s="73"/>
      <c r="YX191" s="73"/>
      <c r="YY191" s="73"/>
      <c r="YZ191" s="73"/>
      <c r="ZA191" s="73"/>
      <c r="ZB191" s="73"/>
      <c r="ZC191" s="73"/>
      <c r="ZD191" s="73"/>
      <c r="ZE191" s="73"/>
      <c r="ZF191" s="73"/>
      <c r="ZG191" s="73"/>
      <c r="ZH191" s="73"/>
      <c r="ZI191" s="73"/>
      <c r="ZJ191" s="73"/>
      <c r="ZK191" s="73"/>
      <c r="ZL191" s="73"/>
      <c r="ZM191" s="73"/>
      <c r="ZN191" s="73"/>
      <c r="ZO191" s="73"/>
      <c r="ZP191" s="73"/>
      <c r="ZQ191" s="73"/>
      <c r="ZR191" s="73"/>
      <c r="ZS191" s="73"/>
      <c r="ZT191" s="73"/>
      <c r="ZU191" s="73"/>
      <c r="ZV191" s="73"/>
      <c r="ZW191" s="73"/>
      <c r="ZX191" s="73"/>
      <c r="ZY191" s="73"/>
      <c r="ZZ191" s="73"/>
      <c r="AAA191" s="73"/>
      <c r="AAB191" s="73"/>
      <c r="AAC191" s="73"/>
      <c r="AAD191" s="73"/>
      <c r="AAE191" s="73"/>
      <c r="AAF191" s="73"/>
      <c r="AAG191" s="73"/>
      <c r="AAH191" s="73"/>
      <c r="AAI191" s="73"/>
      <c r="AAJ191" s="73"/>
      <c r="AAK191" s="73"/>
      <c r="AAL191" s="73"/>
      <c r="AAM191" s="73"/>
      <c r="AAN191" s="73"/>
      <c r="AAO191" s="73"/>
      <c r="AAP191" s="73"/>
      <c r="AAQ191" s="73"/>
      <c r="AAR191" s="73"/>
      <c r="AAS191" s="73"/>
      <c r="AAT191" s="73"/>
      <c r="AAU191" s="73"/>
      <c r="AAV191" s="73"/>
      <c r="AAW191" s="73"/>
      <c r="AAX191" s="73"/>
      <c r="AAY191" s="73"/>
      <c r="AAZ191" s="73"/>
      <c r="ABA191" s="73"/>
      <c r="ABB191" s="73"/>
      <c r="ABC191" s="73"/>
      <c r="ABD191" s="73"/>
      <c r="ABE191" s="73"/>
      <c r="ABF191" s="73"/>
      <c r="ABG191" s="73"/>
      <c r="ABH191" s="73"/>
      <c r="ABI191" s="73"/>
      <c r="ABJ191" s="73"/>
      <c r="ABK191" s="73"/>
      <c r="ABL191" s="73"/>
      <c r="ABM191" s="73"/>
      <c r="ABN191" s="73"/>
      <c r="ABO191" s="73"/>
      <c r="ABP191" s="73"/>
      <c r="ABQ191" s="73"/>
      <c r="ABR191" s="73"/>
      <c r="ABS191" s="73"/>
      <c r="ABT191" s="73"/>
      <c r="ABU191" s="73"/>
      <c r="ABV191" s="73"/>
      <c r="ABW191" s="73"/>
      <c r="ABX191" s="73"/>
      <c r="ABY191" s="73"/>
      <c r="ABZ191" s="73"/>
      <c r="ACA191" s="73"/>
      <c r="ACB191" s="73"/>
      <c r="ACC191" s="73"/>
      <c r="ACD191" s="73"/>
      <c r="ACE191" s="73"/>
      <c r="ACF191" s="73"/>
      <c r="ACG191" s="73"/>
      <c r="ACH191" s="73"/>
      <c r="ACI191" s="73"/>
      <c r="ACJ191" s="73"/>
      <c r="ACK191" s="73"/>
      <c r="ACL191" s="73"/>
      <c r="ACM191" s="73"/>
      <c r="ACN191" s="73"/>
      <c r="ACO191" s="73"/>
      <c r="ACP191" s="73"/>
      <c r="ACQ191" s="73"/>
      <c r="ACR191" s="73"/>
      <c r="ACS191" s="73"/>
      <c r="ACT191" s="73"/>
      <c r="ACU191" s="73"/>
      <c r="ACV191" s="73"/>
      <c r="ACW191" s="73"/>
      <c r="ACX191" s="73"/>
      <c r="ACY191" s="73"/>
      <c r="ACZ191" s="73"/>
      <c r="ADA191" s="73"/>
      <c r="ADB191" s="73"/>
      <c r="ADC191" s="73"/>
      <c r="ADD191" s="73"/>
      <c r="ADE191" s="73"/>
      <c r="ADF191" s="73"/>
      <c r="ADG191" s="73"/>
      <c r="ADH191" s="73"/>
      <c r="ADI191" s="73"/>
      <c r="ADJ191" s="73"/>
      <c r="ADK191" s="73"/>
      <c r="ADL191" s="73"/>
      <c r="ADM191" s="73"/>
      <c r="ADN191" s="73"/>
      <c r="ADO191" s="73"/>
      <c r="ADP191" s="73"/>
      <c r="ADQ191" s="73"/>
      <c r="ADR191" s="73"/>
      <c r="ADS191" s="73"/>
      <c r="ADT191" s="73"/>
      <c r="ADU191" s="73"/>
      <c r="ADV191" s="73"/>
      <c r="ADW191" s="73"/>
      <c r="ADX191" s="73"/>
      <c r="ADY191" s="73"/>
      <c r="ADZ191" s="73"/>
      <c r="AEA191" s="73"/>
      <c r="AEB191" s="73"/>
      <c r="AEC191" s="73"/>
      <c r="AED191" s="73"/>
      <c r="AEE191" s="73"/>
      <c r="AEF191" s="73"/>
      <c r="AEG191" s="73"/>
      <c r="AEH191" s="73"/>
      <c r="AEI191" s="73"/>
      <c r="AEJ191" s="73"/>
      <c r="AEK191" s="73"/>
      <c r="AEL191" s="73"/>
      <c r="AEM191" s="73"/>
      <c r="AEN191" s="73"/>
      <c r="AEO191" s="73"/>
      <c r="AEP191" s="73"/>
      <c r="AEQ191" s="73"/>
      <c r="AER191" s="73"/>
      <c r="AES191" s="73"/>
      <c r="AET191" s="73"/>
      <c r="AEU191" s="73"/>
      <c r="AEV191" s="73"/>
      <c r="AEW191" s="73"/>
      <c r="AEX191" s="73"/>
      <c r="AEY191" s="73"/>
      <c r="AEZ191" s="73"/>
      <c r="AFA191" s="73"/>
      <c r="AFB191" s="73"/>
      <c r="AFC191" s="73"/>
      <c r="AFD191" s="73"/>
      <c r="AFE191" s="73"/>
      <c r="AFF191" s="73"/>
      <c r="AFG191" s="73"/>
      <c r="AFH191" s="73"/>
      <c r="AFI191" s="73"/>
      <c r="AFJ191" s="73"/>
      <c r="AFK191" s="73"/>
      <c r="AFL191" s="73"/>
      <c r="AFM191" s="73"/>
      <c r="AFN191" s="73"/>
      <c r="AFO191" s="73"/>
      <c r="AFP191" s="73"/>
      <c r="AFQ191" s="73"/>
      <c r="AFR191" s="73"/>
      <c r="AFS191" s="73"/>
      <c r="AFT191" s="73"/>
      <c r="AFU191" s="73"/>
      <c r="AFV191" s="73"/>
      <c r="AFW191" s="73"/>
      <c r="AFX191" s="73"/>
      <c r="AFY191" s="73"/>
      <c r="AFZ191" s="73"/>
      <c r="AGA191" s="73"/>
      <c r="AGB191" s="73"/>
      <c r="AGC191" s="73"/>
      <c r="AGD191" s="73"/>
      <c r="AGE191" s="73"/>
      <c r="AGF191" s="73"/>
      <c r="AGG191" s="73"/>
      <c r="AGH191" s="73"/>
      <c r="AGI191" s="73"/>
      <c r="AGJ191" s="73"/>
      <c r="AGK191" s="73"/>
      <c r="AGL191" s="73"/>
      <c r="AGM191" s="73"/>
      <c r="AGN191" s="73"/>
      <c r="AGO191" s="73"/>
      <c r="AGP191" s="73"/>
      <c r="AGQ191" s="73"/>
      <c r="AGR191" s="73"/>
      <c r="AGS191" s="73"/>
      <c r="AGT191" s="73"/>
      <c r="AGU191" s="73"/>
      <c r="AGV191" s="73"/>
      <c r="AGW191" s="73"/>
      <c r="AGX191" s="73"/>
      <c r="AGY191" s="73"/>
      <c r="AGZ191" s="73"/>
      <c r="AHA191" s="73"/>
      <c r="AHB191" s="73"/>
      <c r="AHC191" s="73"/>
      <c r="AHD191" s="73"/>
      <c r="AHE191" s="73"/>
      <c r="AHF191" s="73"/>
      <c r="AHG191" s="73"/>
      <c r="AHH191" s="73"/>
      <c r="AHI191" s="73"/>
      <c r="AHJ191" s="73"/>
      <c r="AHK191" s="73"/>
      <c r="AHL191" s="73"/>
      <c r="AHM191" s="73"/>
      <c r="AHN191" s="73"/>
      <c r="AHO191" s="73"/>
      <c r="AHP191" s="73"/>
      <c r="AHQ191" s="73"/>
      <c r="AHR191" s="73"/>
      <c r="AHS191" s="73"/>
      <c r="AHT191" s="73"/>
      <c r="AHU191" s="73"/>
      <c r="AHV191" s="73"/>
      <c r="AHW191" s="73"/>
      <c r="AHX191" s="73"/>
      <c r="AHY191" s="73"/>
      <c r="AHZ191" s="73"/>
      <c r="AIA191" s="73"/>
      <c r="AIB191" s="73"/>
      <c r="AIC191" s="73"/>
      <c r="AID191" s="73"/>
      <c r="AIE191" s="73"/>
      <c r="AIF191" s="73"/>
      <c r="AIG191" s="73"/>
      <c r="AIH191" s="73"/>
      <c r="AII191" s="73"/>
      <c r="AIJ191" s="73"/>
      <c r="AIK191" s="73"/>
      <c r="AIL191" s="73"/>
      <c r="AIM191" s="73"/>
      <c r="AIN191" s="73"/>
      <c r="AIO191" s="73"/>
      <c r="AIP191" s="73"/>
      <c r="AIQ191" s="73"/>
      <c r="AIR191" s="73"/>
      <c r="AIS191" s="73"/>
      <c r="AIT191" s="73"/>
      <c r="AIU191" s="73"/>
      <c r="AIV191" s="73"/>
      <c r="AIW191" s="73"/>
      <c r="AIX191" s="73"/>
      <c r="AIY191" s="73"/>
      <c r="AIZ191" s="73"/>
      <c r="AJA191" s="73"/>
      <c r="AJB191" s="73"/>
      <c r="AJC191" s="73"/>
      <c r="AJD191" s="73"/>
      <c r="AJE191" s="73"/>
      <c r="AJF191" s="73"/>
      <c r="AJG191" s="73"/>
      <c r="AJH191" s="73"/>
      <c r="AJI191" s="73"/>
      <c r="AJJ191" s="73"/>
      <c r="AJK191" s="73"/>
      <c r="AJL191" s="73"/>
      <c r="AJM191" s="73"/>
      <c r="AJN191" s="73"/>
      <c r="AJO191" s="73"/>
      <c r="AJP191" s="73"/>
      <c r="AJQ191" s="73"/>
      <c r="AJR191" s="73"/>
      <c r="AJS191" s="73"/>
      <c r="AJT191" s="73"/>
      <c r="AJU191" s="73"/>
      <c r="AJV191" s="73"/>
      <c r="AJW191" s="73"/>
      <c r="AJX191" s="73"/>
      <c r="AJY191" s="73"/>
      <c r="AJZ191" s="73"/>
      <c r="AKA191" s="73"/>
      <c r="AKB191" s="73"/>
      <c r="AKC191" s="73"/>
      <c r="AKD191" s="73"/>
      <c r="AKE191" s="73"/>
      <c r="AKF191" s="73"/>
      <c r="AKG191" s="73"/>
      <c r="AKH191" s="73"/>
      <c r="AKI191" s="73"/>
      <c r="AKJ191" s="73"/>
      <c r="AKK191" s="73"/>
      <c r="AKL191" s="73"/>
      <c r="AKM191" s="73"/>
      <c r="AKN191" s="73"/>
      <c r="AKO191" s="73"/>
      <c r="AKP191" s="73"/>
      <c r="AKQ191" s="73"/>
      <c r="AKR191" s="73"/>
      <c r="AKS191" s="73"/>
      <c r="AKT191" s="73"/>
      <c r="AKU191" s="73"/>
      <c r="AKV191" s="73"/>
      <c r="AKW191" s="73"/>
      <c r="AKX191" s="73"/>
      <c r="AKY191" s="73"/>
      <c r="AKZ191" s="73"/>
      <c r="ALA191" s="73"/>
      <c r="ALB191" s="73"/>
      <c r="ALC191" s="73"/>
      <c r="ALD191" s="73"/>
      <c r="ALE191" s="73"/>
      <c r="ALF191" s="73"/>
      <c r="ALG191" s="73"/>
      <c r="ALH191" s="73"/>
      <c r="ALI191" s="73"/>
      <c r="ALJ191" s="73"/>
      <c r="ALK191" s="73"/>
      <c r="ALL191" s="73"/>
      <c r="ALM191" s="73"/>
      <c r="ALN191" s="73"/>
      <c r="ALO191" s="73"/>
      <c r="ALP191" s="73"/>
      <c r="ALQ191" s="73"/>
      <c r="ALR191" s="73"/>
      <c r="ALS191" s="73"/>
      <c r="ALT191" s="73"/>
      <c r="ALU191" s="73"/>
      <c r="ALV191" s="73"/>
      <c r="ALW191" s="73"/>
      <c r="ALX191" s="73"/>
      <c r="ALY191" s="73"/>
      <c r="ALZ191" s="73"/>
      <c r="AMA191" s="73"/>
      <c r="AMB191" s="73"/>
      <c r="AMC191" s="73"/>
      <c r="AMD191" s="73"/>
      <c r="AME191" s="73"/>
      <c r="AMF191" s="73"/>
      <c r="AMG191" s="73"/>
      <c r="AMH191" s="73"/>
      <c r="AMI191" s="73"/>
      <c r="AMJ191" s="73"/>
      <c r="AMK191" s="73"/>
    </row>
    <row r="192" spans="1:1025" s="2" customFormat="1" ht="42.75" customHeight="1" x14ac:dyDescent="0.2">
      <c r="A192" s="2" t="s">
        <v>85</v>
      </c>
      <c r="B192" s="45"/>
      <c r="C192" s="46" t="s">
        <v>203</v>
      </c>
      <c r="D192" s="46" t="s">
        <v>454</v>
      </c>
      <c r="F192" s="46"/>
      <c r="G192" s="46">
        <v>1682925285</v>
      </c>
      <c r="H192" s="46">
        <v>9781682925287</v>
      </c>
      <c r="I192" s="46" t="s">
        <v>305</v>
      </c>
      <c r="J192" s="46" t="s">
        <v>2290</v>
      </c>
      <c r="K192" s="2" t="s">
        <v>2384</v>
      </c>
      <c r="L192" s="29" t="s">
        <v>2353</v>
      </c>
      <c r="M192" s="12" t="s">
        <v>2354</v>
      </c>
      <c r="N192" s="2" t="s">
        <v>808</v>
      </c>
      <c r="O192" s="2" t="s">
        <v>90</v>
      </c>
      <c r="P192" s="2" t="s">
        <v>90</v>
      </c>
      <c r="Q192" s="2" t="s">
        <v>161</v>
      </c>
      <c r="R192" s="2" t="s">
        <v>162</v>
      </c>
      <c r="S192" s="2" t="s">
        <v>93</v>
      </c>
      <c r="T192" s="2" t="s">
        <v>94</v>
      </c>
      <c r="U192" s="46" t="s">
        <v>810</v>
      </c>
      <c r="V192" s="2">
        <v>16</v>
      </c>
      <c r="W192" s="47">
        <v>7.99</v>
      </c>
      <c r="X192" s="48">
        <v>2016</v>
      </c>
      <c r="Y192" s="46" t="s">
        <v>1278</v>
      </c>
      <c r="Z192" s="2" t="s">
        <v>354</v>
      </c>
      <c r="AB192" s="2" t="s">
        <v>2298</v>
      </c>
      <c r="AD192" s="46" t="s">
        <v>98</v>
      </c>
      <c r="AE192" s="49"/>
      <c r="AJ192" s="2" t="s">
        <v>317</v>
      </c>
      <c r="AK192" s="2" t="s">
        <v>178</v>
      </c>
      <c r="AP192" s="49"/>
      <c r="AS192" s="48"/>
      <c r="AT192" s="2" t="s">
        <v>2355</v>
      </c>
      <c r="AV192" s="2" t="str">
        <f t="shared" si="27"/>
        <v xml:space="preserve">Multigenerational Families, Feelings and Emotions, , , , , , , </v>
      </c>
      <c r="AW192" s="2" t="str">
        <f t="shared" si="22"/>
        <v xml:space="preserve">Beginning Readers, , </v>
      </c>
      <c r="AX192" s="2" t="str">
        <f t="shared" si="23"/>
        <v>K–2</v>
      </c>
      <c r="BA192" s="2" t="str">
        <f t="shared" si="29"/>
        <v>Literature</v>
      </c>
      <c r="BB192" s="2" t="str">
        <f>N192</f>
        <v>Fácil de leer / Easy to Read</v>
      </c>
      <c r="BC192" s="50"/>
      <c r="BD192" s="51" t="s">
        <v>144</v>
      </c>
      <c r="BF192" s="13"/>
      <c r="BG192" s="74"/>
      <c r="BH192" s="74"/>
      <c r="BI192" s="74"/>
      <c r="BJ192" s="74"/>
      <c r="BK192" s="74"/>
      <c r="BL192" s="71" t="s">
        <v>2281</v>
      </c>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75"/>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75"/>
      <c r="JQ192" s="75"/>
      <c r="JR192" s="75"/>
      <c r="JS192" s="75"/>
      <c r="JT192" s="75"/>
      <c r="JU192" s="75"/>
      <c r="JV192" s="75"/>
      <c r="JW192" s="75"/>
      <c r="JX192" s="75"/>
      <c r="JY192" s="75"/>
      <c r="JZ192" s="75"/>
      <c r="KA192" s="75"/>
      <c r="KB192" s="75"/>
      <c r="KC192" s="75"/>
      <c r="KD192" s="75"/>
      <c r="KE192" s="75"/>
      <c r="KF192" s="75"/>
      <c r="KG192" s="75"/>
      <c r="KH192" s="75"/>
      <c r="KI192" s="75"/>
      <c r="KJ192" s="75"/>
      <c r="KK192" s="75"/>
      <c r="KL192" s="75"/>
      <c r="KM192" s="75"/>
      <c r="KN192" s="75"/>
      <c r="KO192" s="75"/>
      <c r="KP192" s="75"/>
      <c r="KQ192" s="75"/>
      <c r="KR192" s="75"/>
      <c r="KS192" s="75"/>
      <c r="KT192" s="75"/>
      <c r="KU192" s="75"/>
      <c r="KV192" s="75"/>
      <c r="KW192" s="75"/>
      <c r="KX192" s="75"/>
      <c r="KY192" s="75"/>
      <c r="KZ192" s="75"/>
      <c r="LA192" s="75"/>
      <c r="LB192" s="75"/>
      <c r="LC192" s="75"/>
      <c r="LD192" s="75"/>
      <c r="LE192" s="75"/>
      <c r="LF192" s="75"/>
      <c r="LG192" s="75"/>
      <c r="LH192" s="75"/>
      <c r="LI192" s="75"/>
      <c r="LJ192" s="75"/>
      <c r="LK192" s="75"/>
      <c r="LL192" s="75"/>
      <c r="LM192" s="75"/>
      <c r="LN192" s="75"/>
      <c r="LO192" s="75"/>
      <c r="LP192" s="75"/>
      <c r="LQ192" s="75"/>
      <c r="LR192" s="75"/>
      <c r="LS192" s="75"/>
      <c r="LT192" s="75"/>
      <c r="LU192" s="75"/>
      <c r="LV192" s="75"/>
      <c r="LW192" s="75"/>
      <c r="LX192" s="75"/>
      <c r="LY192" s="75"/>
      <c r="LZ192" s="75"/>
      <c r="MA192" s="75"/>
      <c r="MB192" s="75"/>
      <c r="MC192" s="75"/>
      <c r="MD192" s="75"/>
      <c r="ME192" s="75"/>
      <c r="MF192" s="75"/>
      <c r="MG192" s="75"/>
      <c r="MH192" s="75"/>
      <c r="MI192" s="75"/>
      <c r="MJ192" s="75"/>
      <c r="MK192" s="75"/>
      <c r="ML192" s="75"/>
      <c r="MM192" s="75"/>
      <c r="MN192" s="75"/>
      <c r="MO192" s="75"/>
      <c r="MP192" s="75"/>
      <c r="MQ192" s="75"/>
      <c r="MR192" s="75"/>
      <c r="MS192" s="75"/>
      <c r="MT192" s="75"/>
      <c r="MU192" s="75"/>
      <c r="MV192" s="75"/>
      <c r="MW192" s="75"/>
      <c r="MX192" s="75"/>
      <c r="MY192" s="75"/>
      <c r="MZ192" s="75"/>
      <c r="NA192" s="75"/>
      <c r="NB192" s="75"/>
      <c r="NC192" s="75"/>
      <c r="ND192" s="75"/>
      <c r="NE192" s="75"/>
      <c r="NF192" s="75"/>
      <c r="NG192" s="75"/>
      <c r="NH192" s="75"/>
      <c r="NI192" s="75"/>
      <c r="NJ192" s="75"/>
      <c r="NK192" s="75"/>
      <c r="NL192" s="75"/>
      <c r="NM192" s="75"/>
      <c r="NN192" s="75"/>
      <c r="NO192" s="75"/>
      <c r="NP192" s="75"/>
      <c r="NQ192" s="75"/>
      <c r="NR192" s="75"/>
      <c r="NS192" s="75"/>
      <c r="NT192" s="75"/>
      <c r="NU192" s="75"/>
      <c r="NV192" s="75"/>
      <c r="NW192" s="75"/>
      <c r="NX192" s="75"/>
      <c r="NY192" s="75"/>
      <c r="NZ192" s="75"/>
      <c r="OA192" s="75"/>
      <c r="OB192" s="75"/>
      <c r="OC192" s="75"/>
      <c r="OD192" s="75"/>
      <c r="OE192" s="75"/>
      <c r="OF192" s="75"/>
      <c r="OG192" s="75"/>
      <c r="OH192" s="75"/>
      <c r="OI192" s="75"/>
      <c r="OJ192" s="75"/>
      <c r="OK192" s="75"/>
      <c r="OL192" s="75"/>
      <c r="OM192" s="75"/>
      <c r="ON192" s="75"/>
      <c r="OO192" s="75"/>
      <c r="OP192" s="75"/>
      <c r="OQ192" s="75"/>
      <c r="OR192" s="75"/>
      <c r="OS192" s="75"/>
      <c r="OT192" s="75"/>
      <c r="OU192" s="75"/>
      <c r="OV192" s="75"/>
      <c r="OW192" s="75"/>
      <c r="OX192" s="75"/>
      <c r="OY192" s="75"/>
      <c r="OZ192" s="75"/>
      <c r="PA192" s="75"/>
      <c r="PB192" s="75"/>
      <c r="PC192" s="75"/>
      <c r="PD192" s="75"/>
      <c r="PE192" s="75"/>
      <c r="PF192" s="75"/>
      <c r="PG192" s="75"/>
      <c r="PH192" s="75"/>
      <c r="PI192" s="75"/>
      <c r="PJ192" s="75"/>
      <c r="PK192" s="75"/>
      <c r="PL192" s="75"/>
      <c r="PM192" s="75"/>
      <c r="PN192" s="75"/>
      <c r="PO192" s="75"/>
      <c r="PP192" s="75"/>
      <c r="PQ192" s="75"/>
      <c r="PR192" s="75"/>
      <c r="PS192" s="75"/>
      <c r="PT192" s="75"/>
      <c r="PU192" s="75"/>
      <c r="PV192" s="75"/>
      <c r="PW192" s="75"/>
      <c r="PX192" s="75"/>
      <c r="PY192" s="75"/>
      <c r="PZ192" s="75"/>
      <c r="QA192" s="75"/>
      <c r="QB192" s="75"/>
      <c r="QC192" s="75"/>
      <c r="QD192" s="75"/>
      <c r="QE192" s="75"/>
      <c r="QF192" s="75"/>
      <c r="QG192" s="75"/>
      <c r="QH192" s="75"/>
      <c r="QI192" s="75"/>
      <c r="QJ192" s="75"/>
      <c r="QK192" s="75"/>
      <c r="QL192" s="75"/>
      <c r="QM192" s="75"/>
      <c r="QN192" s="75"/>
      <c r="QO192" s="75"/>
      <c r="QP192" s="75"/>
      <c r="QQ192" s="75"/>
      <c r="QR192" s="75"/>
      <c r="QS192" s="75"/>
      <c r="QT192" s="75"/>
      <c r="QU192" s="75"/>
      <c r="QV192" s="75"/>
      <c r="QW192" s="75"/>
      <c r="QX192" s="75"/>
      <c r="QY192" s="75"/>
      <c r="QZ192" s="75"/>
      <c r="RA192" s="75"/>
      <c r="RB192" s="75"/>
      <c r="RC192" s="75"/>
      <c r="RD192" s="75"/>
      <c r="RE192" s="75"/>
      <c r="RF192" s="75"/>
      <c r="RG192" s="75"/>
      <c r="RH192" s="75"/>
      <c r="RI192" s="75"/>
      <c r="RJ192" s="75"/>
      <c r="RK192" s="75"/>
      <c r="RL192" s="75"/>
      <c r="RM192" s="75"/>
      <c r="RN192" s="75"/>
      <c r="RO192" s="75"/>
      <c r="RP192" s="75"/>
      <c r="RQ192" s="75"/>
      <c r="RR192" s="75"/>
      <c r="RS192" s="75"/>
      <c r="RT192" s="75"/>
      <c r="RU192" s="75"/>
      <c r="RV192" s="75"/>
      <c r="RW192" s="75"/>
      <c r="RX192" s="75"/>
      <c r="RY192" s="75"/>
      <c r="RZ192" s="75"/>
      <c r="SA192" s="75"/>
      <c r="SB192" s="75"/>
      <c r="SC192" s="75"/>
      <c r="SD192" s="75"/>
      <c r="SE192" s="75"/>
      <c r="SF192" s="75"/>
      <c r="SG192" s="75"/>
      <c r="SH192" s="75"/>
      <c r="SI192" s="75"/>
      <c r="SJ192" s="75"/>
      <c r="SK192" s="75"/>
      <c r="SL192" s="75"/>
      <c r="SM192" s="75"/>
      <c r="SN192" s="75"/>
      <c r="SO192" s="75"/>
      <c r="SP192" s="75"/>
      <c r="SQ192" s="75"/>
      <c r="SR192" s="75"/>
      <c r="SS192" s="75"/>
      <c r="ST192" s="75"/>
      <c r="SU192" s="75"/>
      <c r="SV192" s="75"/>
      <c r="SW192" s="75"/>
      <c r="SX192" s="75"/>
      <c r="SY192" s="75"/>
      <c r="SZ192" s="75"/>
      <c r="TA192" s="75"/>
      <c r="TB192" s="75"/>
      <c r="TC192" s="75"/>
      <c r="TD192" s="75"/>
      <c r="TE192" s="75"/>
      <c r="TF192" s="75"/>
      <c r="TG192" s="75"/>
      <c r="TH192" s="75"/>
      <c r="TI192" s="75"/>
      <c r="TJ192" s="75"/>
      <c r="TK192" s="75"/>
      <c r="TL192" s="75"/>
      <c r="TM192" s="75"/>
      <c r="TN192" s="75"/>
      <c r="TO192" s="75"/>
      <c r="TP192" s="75"/>
      <c r="TQ192" s="75"/>
      <c r="TR192" s="75"/>
      <c r="TS192" s="75"/>
      <c r="TT192" s="75"/>
      <c r="TU192" s="75"/>
      <c r="TV192" s="75"/>
      <c r="TW192" s="75"/>
      <c r="TX192" s="75"/>
      <c r="TY192" s="75"/>
      <c r="TZ192" s="75"/>
      <c r="UA192" s="75"/>
      <c r="UB192" s="75"/>
      <c r="UC192" s="75"/>
      <c r="UD192" s="75"/>
      <c r="UE192" s="75"/>
      <c r="UF192" s="75"/>
      <c r="UG192" s="75"/>
      <c r="UH192" s="75"/>
      <c r="UI192" s="75"/>
      <c r="UJ192" s="75"/>
      <c r="UK192" s="75"/>
      <c r="UL192" s="75"/>
      <c r="UM192" s="75"/>
      <c r="UN192" s="75"/>
      <c r="UO192" s="75"/>
      <c r="UP192" s="75"/>
      <c r="UQ192" s="75"/>
      <c r="UR192" s="75"/>
      <c r="US192" s="75"/>
      <c r="UT192" s="75"/>
      <c r="UU192" s="75"/>
      <c r="UV192" s="75"/>
      <c r="UW192" s="75"/>
      <c r="UX192" s="75"/>
      <c r="UY192" s="75"/>
      <c r="UZ192" s="75"/>
      <c r="VA192" s="75"/>
      <c r="VB192" s="75"/>
      <c r="VC192" s="75"/>
      <c r="VD192" s="75"/>
      <c r="VE192" s="75"/>
      <c r="VF192" s="75"/>
      <c r="VG192" s="75"/>
      <c r="VH192" s="75"/>
      <c r="VI192" s="75"/>
      <c r="VJ192" s="75"/>
      <c r="VK192" s="75"/>
      <c r="VL192" s="75"/>
      <c r="VM192" s="75"/>
      <c r="VN192" s="75"/>
      <c r="VO192" s="75"/>
      <c r="VP192" s="75"/>
      <c r="VQ192" s="75"/>
      <c r="VR192" s="75"/>
      <c r="VS192" s="75"/>
      <c r="VT192" s="75"/>
      <c r="VU192" s="75"/>
      <c r="VV192" s="75"/>
      <c r="VW192" s="75"/>
      <c r="VX192" s="75"/>
      <c r="VY192" s="75"/>
      <c r="VZ192" s="75"/>
      <c r="WA192" s="75"/>
      <c r="WB192" s="75"/>
      <c r="WC192" s="75"/>
      <c r="WD192" s="75"/>
      <c r="WE192" s="75"/>
      <c r="WF192" s="75"/>
      <c r="WG192" s="75"/>
      <c r="WH192" s="75"/>
      <c r="WI192" s="75"/>
      <c r="WJ192" s="75"/>
      <c r="WK192" s="75"/>
      <c r="WL192" s="75"/>
      <c r="WM192" s="75"/>
      <c r="WN192" s="75"/>
      <c r="WO192" s="75"/>
      <c r="WP192" s="75"/>
      <c r="WQ192" s="75"/>
      <c r="WR192" s="75"/>
      <c r="WS192" s="75"/>
      <c r="WT192" s="75"/>
      <c r="WU192" s="75"/>
      <c r="WV192" s="75"/>
      <c r="WW192" s="75"/>
      <c r="WX192" s="75"/>
      <c r="WY192" s="75"/>
      <c r="WZ192" s="75"/>
      <c r="XA192" s="75"/>
      <c r="XB192" s="75"/>
      <c r="XC192" s="75"/>
      <c r="XD192" s="75"/>
      <c r="XE192" s="75"/>
      <c r="XF192" s="75"/>
      <c r="XG192" s="75"/>
      <c r="XH192" s="75"/>
      <c r="XI192" s="75"/>
      <c r="XJ192" s="75"/>
      <c r="XK192" s="75"/>
      <c r="XL192" s="75"/>
      <c r="XM192" s="75"/>
      <c r="XN192" s="75"/>
      <c r="XO192" s="75"/>
      <c r="XP192" s="75"/>
      <c r="XQ192" s="75"/>
      <c r="XR192" s="75"/>
      <c r="XS192" s="75"/>
      <c r="XT192" s="75"/>
      <c r="XU192" s="75"/>
      <c r="XV192" s="75"/>
      <c r="XW192" s="75"/>
      <c r="XX192" s="75"/>
      <c r="XY192" s="75"/>
      <c r="XZ192" s="75"/>
      <c r="YA192" s="75"/>
      <c r="YB192" s="75"/>
      <c r="YC192" s="75"/>
      <c r="YD192" s="75"/>
      <c r="YE192" s="75"/>
      <c r="YF192" s="75"/>
      <c r="YG192" s="75"/>
      <c r="YH192" s="75"/>
      <c r="YI192" s="75"/>
      <c r="YJ192" s="75"/>
      <c r="YK192" s="75"/>
      <c r="YL192" s="75"/>
      <c r="YM192" s="75"/>
      <c r="YN192" s="75"/>
      <c r="YO192" s="75"/>
      <c r="YP192" s="75"/>
      <c r="YQ192" s="75"/>
      <c r="YR192" s="75"/>
      <c r="YS192" s="75"/>
      <c r="YT192" s="75"/>
      <c r="YU192" s="75"/>
      <c r="YV192" s="75"/>
      <c r="YW192" s="75"/>
      <c r="YX192" s="75"/>
      <c r="YY192" s="75"/>
      <c r="YZ192" s="75"/>
      <c r="ZA192" s="75"/>
      <c r="ZB192" s="75"/>
      <c r="ZC192" s="75"/>
      <c r="ZD192" s="75"/>
      <c r="ZE192" s="75"/>
      <c r="ZF192" s="75"/>
      <c r="ZG192" s="75"/>
      <c r="ZH192" s="75"/>
      <c r="ZI192" s="75"/>
      <c r="ZJ192" s="75"/>
      <c r="ZK192" s="75"/>
      <c r="ZL192" s="75"/>
      <c r="ZM192" s="75"/>
      <c r="ZN192" s="75"/>
      <c r="ZO192" s="75"/>
      <c r="ZP192" s="75"/>
      <c r="ZQ192" s="75"/>
      <c r="ZR192" s="75"/>
      <c r="ZS192" s="75"/>
      <c r="ZT192" s="75"/>
      <c r="ZU192" s="75"/>
      <c r="ZV192" s="75"/>
      <c r="ZW192" s="75"/>
      <c r="ZX192" s="75"/>
      <c r="ZY192" s="75"/>
      <c r="ZZ192" s="75"/>
      <c r="AAA192" s="75"/>
      <c r="AAB192" s="75"/>
      <c r="AAC192" s="75"/>
      <c r="AAD192" s="75"/>
      <c r="AAE192" s="75"/>
      <c r="AAF192" s="75"/>
      <c r="AAG192" s="75"/>
      <c r="AAH192" s="75"/>
      <c r="AAI192" s="75"/>
      <c r="AAJ192" s="75"/>
      <c r="AAK192" s="75"/>
      <c r="AAL192" s="75"/>
      <c r="AAM192" s="75"/>
      <c r="AAN192" s="75"/>
      <c r="AAO192" s="75"/>
      <c r="AAP192" s="75"/>
      <c r="AAQ192" s="75"/>
      <c r="AAR192" s="75"/>
      <c r="AAS192" s="75"/>
      <c r="AAT192" s="75"/>
      <c r="AAU192" s="75"/>
      <c r="AAV192" s="75"/>
      <c r="AAW192" s="75"/>
      <c r="AAX192" s="75"/>
      <c r="AAY192" s="75"/>
      <c r="AAZ192" s="75"/>
      <c r="ABA192" s="75"/>
      <c r="ABB192" s="75"/>
      <c r="ABC192" s="75"/>
      <c r="ABD192" s="75"/>
      <c r="ABE192" s="75"/>
      <c r="ABF192" s="75"/>
      <c r="ABG192" s="75"/>
      <c r="ABH192" s="75"/>
      <c r="ABI192" s="75"/>
      <c r="ABJ192" s="75"/>
      <c r="ABK192" s="75"/>
      <c r="ABL192" s="75"/>
      <c r="ABM192" s="75"/>
      <c r="ABN192" s="75"/>
      <c r="ABO192" s="75"/>
      <c r="ABP192" s="75"/>
      <c r="ABQ192" s="75"/>
      <c r="ABR192" s="75"/>
      <c r="ABS192" s="75"/>
      <c r="ABT192" s="75"/>
      <c r="ABU192" s="75"/>
      <c r="ABV192" s="75"/>
      <c r="ABW192" s="75"/>
      <c r="ABX192" s="75"/>
      <c r="ABY192" s="75"/>
      <c r="ABZ192" s="75"/>
      <c r="ACA192" s="75"/>
      <c r="ACB192" s="75"/>
      <c r="ACC192" s="75"/>
      <c r="ACD192" s="75"/>
      <c r="ACE192" s="75"/>
      <c r="ACF192" s="75"/>
      <c r="ACG192" s="75"/>
      <c r="ACH192" s="75"/>
      <c r="ACI192" s="75"/>
      <c r="ACJ192" s="75"/>
      <c r="ACK192" s="75"/>
      <c r="ACL192" s="75"/>
      <c r="ACM192" s="75"/>
      <c r="ACN192" s="75"/>
      <c r="ACO192" s="75"/>
      <c r="ACP192" s="75"/>
      <c r="ACQ192" s="75"/>
      <c r="ACR192" s="75"/>
      <c r="ACS192" s="75"/>
      <c r="ACT192" s="75"/>
      <c r="ACU192" s="75"/>
      <c r="ACV192" s="75"/>
      <c r="ACW192" s="75"/>
      <c r="ACX192" s="75"/>
      <c r="ACY192" s="75"/>
      <c r="ACZ192" s="75"/>
      <c r="ADA192" s="75"/>
      <c r="ADB192" s="75"/>
      <c r="ADC192" s="75"/>
      <c r="ADD192" s="75"/>
      <c r="ADE192" s="75"/>
      <c r="ADF192" s="75"/>
      <c r="ADG192" s="75"/>
      <c r="ADH192" s="75"/>
      <c r="ADI192" s="75"/>
      <c r="ADJ192" s="75"/>
      <c r="ADK192" s="75"/>
      <c r="ADL192" s="75"/>
      <c r="ADM192" s="75"/>
      <c r="ADN192" s="75"/>
      <c r="ADO192" s="75"/>
      <c r="ADP192" s="75"/>
      <c r="ADQ192" s="75"/>
      <c r="ADR192" s="75"/>
      <c r="ADS192" s="75"/>
      <c r="ADT192" s="75"/>
      <c r="ADU192" s="75"/>
      <c r="ADV192" s="75"/>
      <c r="ADW192" s="75"/>
      <c r="ADX192" s="75"/>
      <c r="ADY192" s="75"/>
      <c r="ADZ192" s="75"/>
      <c r="AEA192" s="75"/>
      <c r="AEB192" s="75"/>
      <c r="AEC192" s="75"/>
      <c r="AED192" s="75"/>
      <c r="AEE192" s="75"/>
      <c r="AEF192" s="75"/>
      <c r="AEG192" s="75"/>
      <c r="AEH192" s="75"/>
      <c r="AEI192" s="75"/>
      <c r="AEJ192" s="75"/>
      <c r="AEK192" s="75"/>
      <c r="AEL192" s="75"/>
      <c r="AEM192" s="75"/>
      <c r="AEN192" s="75"/>
      <c r="AEO192" s="75"/>
      <c r="AEP192" s="75"/>
      <c r="AEQ192" s="75"/>
      <c r="AER192" s="75"/>
      <c r="AES192" s="75"/>
      <c r="AET192" s="75"/>
      <c r="AEU192" s="75"/>
      <c r="AEV192" s="75"/>
      <c r="AEW192" s="75"/>
      <c r="AEX192" s="75"/>
      <c r="AEY192" s="75"/>
      <c r="AEZ192" s="75"/>
      <c r="AFA192" s="75"/>
      <c r="AFB192" s="75"/>
      <c r="AFC192" s="75"/>
      <c r="AFD192" s="75"/>
      <c r="AFE192" s="75"/>
      <c r="AFF192" s="75"/>
      <c r="AFG192" s="75"/>
      <c r="AFH192" s="75"/>
      <c r="AFI192" s="75"/>
      <c r="AFJ192" s="75"/>
      <c r="AFK192" s="75"/>
      <c r="AFL192" s="75"/>
      <c r="AFM192" s="75"/>
      <c r="AFN192" s="75"/>
      <c r="AFO192" s="75"/>
      <c r="AFP192" s="75"/>
      <c r="AFQ192" s="75"/>
      <c r="AFR192" s="75"/>
      <c r="AFS192" s="75"/>
      <c r="AFT192" s="75"/>
      <c r="AFU192" s="75"/>
      <c r="AFV192" s="75"/>
      <c r="AFW192" s="75"/>
      <c r="AFX192" s="75"/>
      <c r="AFY192" s="75"/>
      <c r="AFZ192" s="75"/>
      <c r="AGA192" s="75"/>
      <c r="AGB192" s="75"/>
      <c r="AGC192" s="75"/>
      <c r="AGD192" s="75"/>
      <c r="AGE192" s="75"/>
      <c r="AGF192" s="75"/>
      <c r="AGG192" s="75"/>
      <c r="AGH192" s="75"/>
      <c r="AGI192" s="75"/>
      <c r="AGJ192" s="75"/>
      <c r="AGK192" s="75"/>
      <c r="AGL192" s="75"/>
      <c r="AGM192" s="75"/>
      <c r="AGN192" s="75"/>
      <c r="AGO192" s="75"/>
      <c r="AGP192" s="75"/>
      <c r="AGQ192" s="75"/>
      <c r="AGR192" s="75"/>
      <c r="AGS192" s="75"/>
      <c r="AGT192" s="75"/>
      <c r="AGU192" s="75"/>
      <c r="AGV192" s="75"/>
      <c r="AGW192" s="75"/>
      <c r="AGX192" s="75"/>
      <c r="AGY192" s="75"/>
      <c r="AGZ192" s="75"/>
      <c r="AHA192" s="75"/>
      <c r="AHB192" s="75"/>
      <c r="AHC192" s="75"/>
      <c r="AHD192" s="75"/>
      <c r="AHE192" s="75"/>
      <c r="AHF192" s="75"/>
      <c r="AHG192" s="75"/>
      <c r="AHH192" s="75"/>
      <c r="AHI192" s="75"/>
      <c r="AHJ192" s="75"/>
      <c r="AHK192" s="75"/>
      <c r="AHL192" s="75"/>
      <c r="AHM192" s="75"/>
      <c r="AHN192" s="75"/>
      <c r="AHO192" s="75"/>
      <c r="AHP192" s="75"/>
      <c r="AHQ192" s="75"/>
      <c r="AHR192" s="75"/>
      <c r="AHS192" s="75"/>
      <c r="AHT192" s="75"/>
      <c r="AHU192" s="75"/>
      <c r="AHV192" s="75"/>
      <c r="AHW192" s="75"/>
      <c r="AHX192" s="75"/>
      <c r="AHY192" s="75"/>
      <c r="AHZ192" s="75"/>
      <c r="AIA192" s="75"/>
      <c r="AIB192" s="75"/>
      <c r="AIC192" s="75"/>
      <c r="AID192" s="75"/>
      <c r="AIE192" s="75"/>
      <c r="AIF192" s="75"/>
      <c r="AIG192" s="75"/>
      <c r="AIH192" s="75"/>
      <c r="AII192" s="75"/>
      <c r="AIJ192" s="75"/>
      <c r="AIK192" s="75"/>
      <c r="AIL192" s="75"/>
      <c r="AIM192" s="75"/>
      <c r="AIN192" s="75"/>
      <c r="AIO192" s="75"/>
      <c r="AIP192" s="75"/>
      <c r="AIQ192" s="75"/>
      <c r="AIR192" s="75"/>
      <c r="AIS192" s="75"/>
      <c r="AIT192" s="75"/>
      <c r="AIU192" s="75"/>
      <c r="AIV192" s="75"/>
      <c r="AIW192" s="75"/>
      <c r="AIX192" s="75"/>
      <c r="AIY192" s="75"/>
      <c r="AIZ192" s="75"/>
      <c r="AJA192" s="75"/>
      <c r="AJB192" s="75"/>
      <c r="AJC192" s="75"/>
      <c r="AJD192" s="75"/>
      <c r="AJE192" s="75"/>
      <c r="AJF192" s="75"/>
      <c r="AJG192" s="75"/>
      <c r="AJH192" s="75"/>
      <c r="AJI192" s="75"/>
      <c r="AJJ192" s="75"/>
      <c r="AJK192" s="75"/>
      <c r="AJL192" s="75"/>
      <c r="AJM192" s="75"/>
      <c r="AJN192" s="75"/>
      <c r="AJO192" s="75"/>
      <c r="AJP192" s="75"/>
      <c r="AJQ192" s="75"/>
      <c r="AJR192" s="75"/>
      <c r="AJS192" s="75"/>
      <c r="AJT192" s="75"/>
      <c r="AJU192" s="75"/>
      <c r="AJV192" s="75"/>
      <c r="AJW192" s="75"/>
      <c r="AJX192" s="75"/>
      <c r="AJY192" s="75"/>
      <c r="AJZ192" s="75"/>
      <c r="AKA192" s="75"/>
      <c r="AKB192" s="75"/>
      <c r="AKC192" s="75"/>
      <c r="AKD192" s="75"/>
      <c r="AKE192" s="75"/>
      <c r="AKF192" s="75"/>
      <c r="AKG192" s="75"/>
      <c r="AKH192" s="75"/>
      <c r="AKI192" s="75"/>
      <c r="AKJ192" s="75"/>
      <c r="AKK192" s="75"/>
      <c r="AKL192" s="75"/>
      <c r="AKM192" s="75"/>
      <c r="AKN192" s="75"/>
      <c r="AKO192" s="75"/>
      <c r="AKP192" s="75"/>
      <c r="AKQ192" s="75"/>
      <c r="AKR192" s="75"/>
      <c r="AKS192" s="75"/>
      <c r="AKT192" s="75"/>
      <c r="AKU192" s="75"/>
      <c r="AKV192" s="75"/>
      <c r="AKW192" s="75"/>
      <c r="AKX192" s="75"/>
      <c r="AKY192" s="75"/>
      <c r="AKZ192" s="75"/>
      <c r="ALA192" s="75"/>
      <c r="ALB192" s="75"/>
      <c r="ALC192" s="75"/>
      <c r="ALD192" s="75"/>
      <c r="ALE192" s="75"/>
      <c r="ALF192" s="75"/>
      <c r="ALG192" s="75"/>
      <c r="ALH192" s="75"/>
      <c r="ALI192" s="75"/>
      <c r="ALJ192" s="75"/>
      <c r="ALK192" s="75"/>
      <c r="ALL192" s="75"/>
      <c r="ALM192" s="75"/>
      <c r="ALN192" s="75"/>
      <c r="ALO192" s="75"/>
      <c r="ALP192" s="75"/>
      <c r="ALQ192" s="75"/>
      <c r="ALR192" s="75"/>
      <c r="ALS192" s="75"/>
      <c r="ALT192" s="75"/>
      <c r="ALU192" s="75"/>
      <c r="ALV192" s="75"/>
      <c r="ALW192" s="75"/>
      <c r="ALX192" s="75"/>
      <c r="ALY192" s="75"/>
      <c r="ALZ192" s="75"/>
      <c r="AMA192" s="75"/>
      <c r="AMB192" s="75"/>
      <c r="AMC192" s="75"/>
      <c r="AMD192" s="75"/>
      <c r="AME192" s="75"/>
      <c r="AMF192" s="75"/>
      <c r="AMG192" s="75"/>
      <c r="AMH192" s="75"/>
      <c r="AMI192" s="75"/>
      <c r="AMJ192" s="75"/>
      <c r="AMK192" s="75"/>
    </row>
    <row r="193" spans="1:1025" s="2" customFormat="1" ht="42.75" customHeight="1" x14ac:dyDescent="0.2">
      <c r="A193" s="2" t="s">
        <v>85</v>
      </c>
      <c r="B193" s="45">
        <v>39845</v>
      </c>
      <c r="C193" s="2" t="s">
        <v>203</v>
      </c>
      <c r="D193" s="48" t="s">
        <v>641</v>
      </c>
      <c r="E193" s="48" t="s">
        <v>288</v>
      </c>
      <c r="F193" s="2" t="s">
        <v>295</v>
      </c>
      <c r="G193" s="2">
        <v>1631139592</v>
      </c>
      <c r="H193" s="64">
        <v>9781631139598</v>
      </c>
      <c r="I193" s="65" t="s">
        <v>642</v>
      </c>
      <c r="J193" s="48" t="s">
        <v>2099</v>
      </c>
      <c r="K193" s="2" t="s">
        <v>2100</v>
      </c>
      <c r="L193" s="66" t="s">
        <v>2101</v>
      </c>
      <c r="M193" s="46" t="s">
        <v>2102</v>
      </c>
      <c r="N193" s="46"/>
      <c r="O193" s="46" t="s">
        <v>90</v>
      </c>
      <c r="P193" s="2" t="s">
        <v>91</v>
      </c>
      <c r="Q193" s="46" t="s">
        <v>161</v>
      </c>
      <c r="R193" s="46" t="s">
        <v>552</v>
      </c>
      <c r="S193" s="46" t="s">
        <v>93</v>
      </c>
      <c r="T193" s="46" t="s">
        <v>94</v>
      </c>
      <c r="U193" s="46" t="s">
        <v>713</v>
      </c>
      <c r="V193" s="2">
        <v>32</v>
      </c>
      <c r="W193" s="47">
        <v>14.95</v>
      </c>
      <c r="X193" s="48">
        <v>2009</v>
      </c>
      <c r="Y193" s="2" t="s">
        <v>397</v>
      </c>
      <c r="Z193" s="2" t="s">
        <v>827</v>
      </c>
      <c r="AA193" s="2" t="s">
        <v>1472</v>
      </c>
      <c r="AB193" s="2" t="s">
        <v>829</v>
      </c>
      <c r="AC193" s="2">
        <v>1</v>
      </c>
      <c r="AE193" s="49" t="s">
        <v>118</v>
      </c>
      <c r="AF193" s="2" t="s">
        <v>2103</v>
      </c>
      <c r="AG193" s="67" t="s">
        <v>2510</v>
      </c>
      <c r="AH193" s="2" t="s">
        <v>313</v>
      </c>
      <c r="AJ193" s="2" t="s">
        <v>690</v>
      </c>
      <c r="AK193" s="2" t="s">
        <v>116</v>
      </c>
      <c r="AL193" s="2" t="s">
        <v>228</v>
      </c>
      <c r="AM193" s="2" t="s">
        <v>337</v>
      </c>
      <c r="AN193" s="2" t="s">
        <v>340</v>
      </c>
      <c r="AO193" s="2" t="s">
        <v>265</v>
      </c>
      <c r="AP193" s="49" t="s">
        <v>192</v>
      </c>
      <c r="AQ193" s="2" t="s">
        <v>126</v>
      </c>
      <c r="AR193" s="2" t="s">
        <v>123</v>
      </c>
      <c r="AS193" s="48"/>
      <c r="AT193" s="2" t="s">
        <v>2104</v>
      </c>
      <c r="AU193" s="2" t="s">
        <v>2105</v>
      </c>
      <c r="AV193" s="2" t="str">
        <f t="shared" si="27"/>
        <v>Date and Time, School and Education, Health and Well-Being, Food, Math Concepts, Steps in a Process, School Stories, Disabilities, Family</v>
      </c>
      <c r="AW193" s="2" t="str">
        <f t="shared" si="22"/>
        <v>Early Readers, Picture Books, Fiction</v>
      </c>
      <c r="AX193" s="68" t="str">
        <f t="shared" si="23"/>
        <v>PreK–2</v>
      </c>
      <c r="AY193" s="2" t="s">
        <v>2106</v>
      </c>
      <c r="AZ193" s="2">
        <v>29</v>
      </c>
      <c r="BA193" s="2" t="str">
        <f t="shared" si="29"/>
        <v>Literature</v>
      </c>
      <c r="BB193" s="2" t="s">
        <v>705</v>
      </c>
      <c r="BC193" s="50" t="s">
        <v>2107</v>
      </c>
      <c r="BD193" s="51" t="s">
        <v>282</v>
      </c>
      <c r="BE193" s="69" t="s">
        <v>2108</v>
      </c>
      <c r="BF193" s="3"/>
      <c r="BG193" s="70"/>
      <c r="BH193" s="69"/>
      <c r="BI193" s="69"/>
      <c r="BJ193" s="69"/>
      <c r="BK193" s="69" t="s">
        <v>98</v>
      </c>
      <c r="BL193" s="71" t="s">
        <v>2151</v>
      </c>
      <c r="BM193" s="72"/>
      <c r="BN193" s="72"/>
      <c r="BO193" s="72"/>
      <c r="BP193" s="72"/>
      <c r="BQ193" s="72"/>
      <c r="BR193" s="72"/>
      <c r="BS193" s="72"/>
      <c r="BT193" s="72"/>
      <c r="BU193" s="72"/>
      <c r="BV193" s="72"/>
      <c r="BW193" s="72"/>
      <c r="BX193" s="72"/>
      <c r="BY193" s="72"/>
      <c r="BZ193" s="72"/>
      <c r="CA193" s="72"/>
      <c r="CB193" s="72"/>
      <c r="CC193" s="72"/>
      <c r="CD193" s="72"/>
      <c r="CE193" s="72"/>
      <c r="CF193" s="72"/>
      <c r="CG193" s="72"/>
      <c r="CH193" s="72"/>
      <c r="CI193" s="72"/>
      <c r="CJ193" s="72"/>
      <c r="CK193" s="72"/>
      <c r="CL193" s="72"/>
      <c r="CM193" s="72"/>
      <c r="CN193" s="72"/>
      <c r="CO193" s="72"/>
      <c r="CP193" s="72"/>
      <c r="CQ193" s="72"/>
      <c r="CR193" s="72"/>
      <c r="CS193" s="72"/>
      <c r="CT193" s="72"/>
      <c r="CU193" s="72"/>
      <c r="CV193" s="72"/>
      <c r="CW193" s="72"/>
      <c r="CX193" s="72"/>
      <c r="CY193" s="72"/>
      <c r="CZ193" s="72"/>
      <c r="DA193" s="72"/>
      <c r="DB193" s="72"/>
      <c r="DC193" s="72"/>
      <c r="DD193" s="72"/>
      <c r="DE193" s="72"/>
      <c r="DF193" s="72"/>
      <c r="DG193" s="72"/>
      <c r="DH193" s="72"/>
      <c r="DI193" s="72"/>
      <c r="DJ193" s="72"/>
      <c r="DK193" s="72"/>
      <c r="DL193" s="72"/>
      <c r="DM193" s="72"/>
      <c r="DN193" s="72"/>
      <c r="DO193" s="72"/>
      <c r="DP193" s="72"/>
      <c r="DQ193" s="72"/>
      <c r="DR193" s="72"/>
      <c r="DS193" s="72"/>
      <c r="DT193" s="72"/>
      <c r="DU193" s="72"/>
      <c r="DV193" s="72"/>
      <c r="DW193" s="72"/>
      <c r="DX193" s="72"/>
      <c r="DY193" s="72"/>
      <c r="DZ193" s="72"/>
      <c r="EA193" s="72"/>
      <c r="EB193" s="72"/>
      <c r="EC193" s="72"/>
      <c r="ED193" s="72"/>
      <c r="EE193" s="72"/>
      <c r="EF193" s="72"/>
      <c r="EG193" s="72"/>
      <c r="EH193" s="72"/>
      <c r="EI193" s="72"/>
      <c r="EJ193" s="72"/>
      <c r="EK193" s="72"/>
      <c r="EL193" s="72"/>
      <c r="EM193" s="72"/>
      <c r="EN193" s="72"/>
      <c r="EO193" s="72"/>
      <c r="EP193" s="72"/>
      <c r="EQ193" s="72"/>
      <c r="ER193" s="72"/>
      <c r="ES193" s="72"/>
      <c r="ET193" s="72"/>
      <c r="EU193" s="72"/>
      <c r="EV193" s="72"/>
      <c r="EW193" s="72"/>
      <c r="EX193" s="72"/>
      <c r="EY193" s="72"/>
      <c r="EZ193" s="72"/>
      <c r="FA193" s="72"/>
      <c r="FB193" s="72"/>
      <c r="FC193" s="72"/>
      <c r="FD193" s="72"/>
      <c r="FE193" s="72"/>
      <c r="FF193" s="72"/>
      <c r="FG193" s="72"/>
      <c r="FH193" s="72"/>
      <c r="FI193" s="72"/>
      <c r="FJ193" s="72"/>
      <c r="FK193" s="72"/>
      <c r="FL193" s="72"/>
      <c r="FM193" s="72"/>
      <c r="FN193" s="72"/>
      <c r="FO193" s="72"/>
      <c r="FP193" s="72"/>
      <c r="FQ193" s="72"/>
      <c r="FR193" s="72"/>
      <c r="FS193" s="72"/>
      <c r="FT193" s="72"/>
      <c r="FU193" s="72"/>
      <c r="FV193" s="72"/>
      <c r="FW193" s="72"/>
      <c r="FX193" s="72"/>
      <c r="FY193" s="72"/>
      <c r="FZ193" s="72"/>
      <c r="GA193" s="72"/>
      <c r="GB193" s="72"/>
      <c r="GC193" s="72"/>
      <c r="GD193" s="72"/>
      <c r="GE193" s="72"/>
      <c r="GF193" s="72"/>
      <c r="GG193" s="72"/>
      <c r="GH193" s="72"/>
      <c r="GI193" s="72"/>
      <c r="GJ193" s="72"/>
      <c r="GK193" s="72"/>
      <c r="GL193" s="72"/>
      <c r="GM193" s="72"/>
      <c r="GN193" s="72"/>
      <c r="GO193" s="72"/>
      <c r="GP193" s="72"/>
      <c r="GQ193" s="72"/>
      <c r="GR193" s="72"/>
      <c r="GS193" s="72"/>
      <c r="GT193" s="72"/>
      <c r="GU193" s="72"/>
      <c r="GV193" s="72"/>
      <c r="GW193" s="72"/>
      <c r="GX193" s="72"/>
      <c r="GY193" s="72"/>
      <c r="GZ193" s="72"/>
      <c r="HA193" s="72"/>
      <c r="HB193" s="72"/>
      <c r="HC193" s="72"/>
      <c r="HD193" s="72"/>
      <c r="HE193" s="72"/>
      <c r="HF193" s="72"/>
      <c r="HG193" s="72"/>
      <c r="HH193" s="72"/>
      <c r="HI193" s="72"/>
      <c r="HJ193" s="72"/>
      <c r="HK193" s="72"/>
      <c r="HL193" s="72"/>
      <c r="HM193" s="72"/>
      <c r="HN193" s="72"/>
      <c r="HO193" s="72"/>
      <c r="HP193" s="72"/>
      <c r="HQ193" s="72"/>
      <c r="HR193" s="72"/>
      <c r="HS193" s="72"/>
      <c r="HT193" s="72"/>
      <c r="HU193" s="72"/>
      <c r="HV193" s="72"/>
      <c r="HW193" s="72"/>
      <c r="HX193" s="72"/>
      <c r="HY193" s="72"/>
      <c r="HZ193" s="72"/>
      <c r="IA193" s="72"/>
      <c r="IB193" s="72"/>
      <c r="IC193" s="72"/>
      <c r="ID193" s="72"/>
      <c r="IE193" s="72"/>
      <c r="IF193" s="72"/>
      <c r="IG193" s="72"/>
      <c r="IH193" s="72"/>
      <c r="II193" s="72"/>
      <c r="IJ193" s="72"/>
      <c r="IK193" s="72"/>
      <c r="IL193" s="72"/>
      <c r="IM193" s="72"/>
      <c r="IN193" s="72"/>
      <c r="IO193" s="72"/>
      <c r="IP193" s="72"/>
      <c r="IQ193" s="72"/>
      <c r="IR193" s="72"/>
      <c r="IS193" s="72"/>
      <c r="IT193" s="72"/>
      <c r="IU193" s="72"/>
      <c r="IV193" s="72"/>
      <c r="IW193" s="72"/>
      <c r="IX193" s="72"/>
      <c r="IY193" s="72"/>
      <c r="IZ193" s="73"/>
      <c r="JA193" s="73"/>
      <c r="JB193" s="73"/>
      <c r="JC193" s="73"/>
      <c r="JD193" s="73"/>
      <c r="JE193" s="73"/>
      <c r="JF193" s="73"/>
      <c r="JG193" s="73"/>
      <c r="JH193" s="73"/>
      <c r="JI193" s="73"/>
      <c r="JJ193" s="73"/>
      <c r="JK193" s="73"/>
      <c r="JL193" s="73"/>
      <c r="JM193" s="73"/>
      <c r="JN193" s="73"/>
      <c r="JO193" s="73"/>
      <c r="JP193" s="73"/>
      <c r="JQ193" s="73"/>
      <c r="JR193" s="73"/>
      <c r="JS193" s="73"/>
      <c r="JT193" s="73"/>
      <c r="JU193" s="73"/>
      <c r="JV193" s="73"/>
      <c r="JW193" s="73"/>
      <c r="JX193" s="73"/>
      <c r="JY193" s="73"/>
      <c r="JZ193" s="73"/>
      <c r="KA193" s="73"/>
      <c r="KB193" s="73"/>
      <c r="KC193" s="73"/>
      <c r="KD193" s="73"/>
      <c r="KE193" s="73"/>
      <c r="KF193" s="73"/>
      <c r="KG193" s="73"/>
      <c r="KH193" s="73"/>
      <c r="KI193" s="73"/>
      <c r="KJ193" s="73"/>
      <c r="KK193" s="73"/>
      <c r="KL193" s="73"/>
      <c r="KM193" s="73"/>
      <c r="KN193" s="73"/>
      <c r="KO193" s="73"/>
      <c r="KP193" s="73"/>
      <c r="KQ193" s="73"/>
      <c r="KR193" s="73"/>
      <c r="KS193" s="73"/>
      <c r="KT193" s="73"/>
      <c r="KU193" s="73"/>
      <c r="KV193" s="73"/>
      <c r="KW193" s="73"/>
      <c r="KX193" s="73"/>
      <c r="KY193" s="73"/>
      <c r="KZ193" s="73"/>
      <c r="LA193" s="73"/>
      <c r="LB193" s="73"/>
      <c r="LC193" s="73"/>
      <c r="LD193" s="73"/>
      <c r="LE193" s="73"/>
      <c r="LF193" s="73"/>
      <c r="LG193" s="73"/>
      <c r="LH193" s="73"/>
      <c r="LI193" s="73"/>
      <c r="LJ193" s="73"/>
      <c r="LK193" s="73"/>
      <c r="LL193" s="73"/>
      <c r="LM193" s="73"/>
      <c r="LN193" s="73"/>
      <c r="LO193" s="73"/>
      <c r="LP193" s="73"/>
      <c r="LQ193" s="73"/>
      <c r="LR193" s="73"/>
      <c r="LS193" s="73"/>
      <c r="LT193" s="73"/>
      <c r="LU193" s="73"/>
      <c r="LV193" s="73"/>
      <c r="LW193" s="73"/>
      <c r="LX193" s="73"/>
      <c r="LY193" s="73"/>
      <c r="LZ193" s="73"/>
      <c r="MA193" s="73"/>
      <c r="MB193" s="73"/>
      <c r="MC193" s="73"/>
      <c r="MD193" s="73"/>
      <c r="ME193" s="73"/>
      <c r="MF193" s="73"/>
      <c r="MG193" s="73"/>
      <c r="MH193" s="73"/>
      <c r="MI193" s="73"/>
      <c r="MJ193" s="73"/>
      <c r="MK193" s="73"/>
      <c r="ML193" s="73"/>
      <c r="MM193" s="73"/>
      <c r="MN193" s="73"/>
      <c r="MO193" s="73"/>
      <c r="MP193" s="73"/>
      <c r="MQ193" s="73"/>
      <c r="MR193" s="73"/>
      <c r="MS193" s="73"/>
      <c r="MT193" s="73"/>
      <c r="MU193" s="73"/>
      <c r="MV193" s="73"/>
      <c r="MW193" s="73"/>
      <c r="MX193" s="73"/>
      <c r="MY193" s="73"/>
      <c r="MZ193" s="73"/>
      <c r="NA193" s="73"/>
      <c r="NB193" s="73"/>
      <c r="NC193" s="73"/>
      <c r="ND193" s="73"/>
      <c r="NE193" s="73"/>
      <c r="NF193" s="73"/>
      <c r="NG193" s="73"/>
      <c r="NH193" s="73"/>
      <c r="NI193" s="73"/>
      <c r="NJ193" s="73"/>
      <c r="NK193" s="73"/>
      <c r="NL193" s="73"/>
      <c r="NM193" s="73"/>
      <c r="NN193" s="73"/>
      <c r="NO193" s="73"/>
      <c r="NP193" s="73"/>
      <c r="NQ193" s="73"/>
      <c r="NR193" s="73"/>
      <c r="NS193" s="73"/>
      <c r="NT193" s="73"/>
      <c r="NU193" s="73"/>
      <c r="NV193" s="73"/>
      <c r="NW193" s="73"/>
      <c r="NX193" s="73"/>
      <c r="NY193" s="73"/>
      <c r="NZ193" s="73"/>
      <c r="OA193" s="73"/>
      <c r="OB193" s="73"/>
      <c r="OC193" s="73"/>
      <c r="OD193" s="73"/>
      <c r="OE193" s="73"/>
      <c r="OF193" s="73"/>
      <c r="OG193" s="73"/>
      <c r="OH193" s="73"/>
      <c r="OI193" s="73"/>
      <c r="OJ193" s="73"/>
      <c r="OK193" s="73"/>
      <c r="OL193" s="73"/>
      <c r="OM193" s="73"/>
      <c r="ON193" s="73"/>
      <c r="OO193" s="73"/>
      <c r="OP193" s="73"/>
      <c r="OQ193" s="73"/>
      <c r="OR193" s="73"/>
      <c r="OS193" s="73"/>
      <c r="OT193" s="73"/>
      <c r="OU193" s="73"/>
      <c r="OV193" s="73"/>
      <c r="OW193" s="73"/>
      <c r="OX193" s="73"/>
      <c r="OY193" s="73"/>
      <c r="OZ193" s="73"/>
      <c r="PA193" s="73"/>
      <c r="PB193" s="73"/>
      <c r="PC193" s="73"/>
      <c r="PD193" s="73"/>
      <c r="PE193" s="73"/>
      <c r="PF193" s="73"/>
      <c r="PG193" s="73"/>
      <c r="PH193" s="73"/>
      <c r="PI193" s="73"/>
      <c r="PJ193" s="73"/>
      <c r="PK193" s="73"/>
      <c r="PL193" s="73"/>
      <c r="PM193" s="73"/>
      <c r="PN193" s="73"/>
      <c r="PO193" s="73"/>
      <c r="PP193" s="73"/>
      <c r="PQ193" s="73"/>
      <c r="PR193" s="73"/>
      <c r="PS193" s="73"/>
      <c r="PT193" s="73"/>
      <c r="PU193" s="73"/>
      <c r="PV193" s="73"/>
      <c r="PW193" s="73"/>
      <c r="PX193" s="73"/>
      <c r="PY193" s="73"/>
      <c r="PZ193" s="73"/>
      <c r="QA193" s="73"/>
      <c r="QB193" s="73"/>
      <c r="QC193" s="73"/>
      <c r="QD193" s="73"/>
      <c r="QE193" s="73"/>
      <c r="QF193" s="73"/>
      <c r="QG193" s="73"/>
      <c r="QH193" s="73"/>
      <c r="QI193" s="73"/>
      <c r="QJ193" s="73"/>
      <c r="QK193" s="73"/>
      <c r="QL193" s="73"/>
      <c r="QM193" s="73"/>
      <c r="QN193" s="73"/>
      <c r="QO193" s="73"/>
      <c r="QP193" s="73"/>
      <c r="QQ193" s="73"/>
      <c r="QR193" s="73"/>
      <c r="QS193" s="73"/>
      <c r="QT193" s="73"/>
      <c r="QU193" s="73"/>
      <c r="QV193" s="73"/>
      <c r="QW193" s="73"/>
      <c r="QX193" s="73"/>
      <c r="QY193" s="73"/>
      <c r="QZ193" s="73"/>
      <c r="RA193" s="73"/>
      <c r="RB193" s="73"/>
      <c r="RC193" s="73"/>
      <c r="RD193" s="73"/>
      <c r="RE193" s="73"/>
      <c r="RF193" s="73"/>
      <c r="RG193" s="73"/>
      <c r="RH193" s="73"/>
      <c r="RI193" s="73"/>
      <c r="RJ193" s="73"/>
      <c r="RK193" s="73"/>
      <c r="RL193" s="73"/>
      <c r="RM193" s="73"/>
      <c r="RN193" s="73"/>
      <c r="RO193" s="73"/>
      <c r="RP193" s="73"/>
      <c r="RQ193" s="73"/>
      <c r="RR193" s="73"/>
      <c r="RS193" s="73"/>
      <c r="RT193" s="73"/>
      <c r="RU193" s="73"/>
      <c r="RV193" s="73"/>
      <c r="RW193" s="73"/>
      <c r="RX193" s="73"/>
      <c r="RY193" s="73"/>
      <c r="RZ193" s="73"/>
      <c r="SA193" s="73"/>
      <c r="SB193" s="73"/>
      <c r="SC193" s="73"/>
      <c r="SD193" s="73"/>
      <c r="SE193" s="73"/>
      <c r="SF193" s="73"/>
      <c r="SG193" s="73"/>
      <c r="SH193" s="73"/>
      <c r="SI193" s="73"/>
      <c r="SJ193" s="73"/>
      <c r="SK193" s="73"/>
      <c r="SL193" s="73"/>
      <c r="SM193" s="73"/>
      <c r="SN193" s="73"/>
      <c r="SO193" s="73"/>
      <c r="SP193" s="73"/>
      <c r="SQ193" s="73"/>
      <c r="SR193" s="73"/>
      <c r="SS193" s="73"/>
      <c r="ST193" s="73"/>
      <c r="SU193" s="73"/>
      <c r="SV193" s="73"/>
      <c r="SW193" s="73"/>
      <c r="SX193" s="73"/>
      <c r="SY193" s="73"/>
      <c r="SZ193" s="73"/>
      <c r="TA193" s="73"/>
      <c r="TB193" s="73"/>
      <c r="TC193" s="73"/>
      <c r="TD193" s="73"/>
      <c r="TE193" s="73"/>
      <c r="TF193" s="73"/>
      <c r="TG193" s="73"/>
      <c r="TH193" s="73"/>
      <c r="TI193" s="73"/>
      <c r="TJ193" s="73"/>
      <c r="TK193" s="73"/>
      <c r="TL193" s="73"/>
      <c r="TM193" s="73"/>
      <c r="TN193" s="73"/>
      <c r="TO193" s="73"/>
      <c r="TP193" s="73"/>
      <c r="TQ193" s="73"/>
      <c r="TR193" s="73"/>
      <c r="TS193" s="73"/>
      <c r="TT193" s="73"/>
      <c r="TU193" s="73"/>
      <c r="TV193" s="73"/>
      <c r="TW193" s="73"/>
      <c r="TX193" s="73"/>
      <c r="TY193" s="73"/>
      <c r="TZ193" s="73"/>
      <c r="UA193" s="73"/>
      <c r="UB193" s="73"/>
      <c r="UC193" s="73"/>
      <c r="UD193" s="73"/>
      <c r="UE193" s="73"/>
      <c r="UF193" s="73"/>
      <c r="UG193" s="73"/>
      <c r="UH193" s="73"/>
      <c r="UI193" s="73"/>
      <c r="UJ193" s="73"/>
      <c r="UK193" s="73"/>
      <c r="UL193" s="73"/>
      <c r="UM193" s="73"/>
      <c r="UN193" s="73"/>
      <c r="UO193" s="73"/>
      <c r="UP193" s="73"/>
      <c r="UQ193" s="73"/>
      <c r="UR193" s="73"/>
      <c r="US193" s="73"/>
      <c r="UT193" s="73"/>
      <c r="UU193" s="73"/>
      <c r="UV193" s="73"/>
      <c r="UW193" s="73"/>
      <c r="UX193" s="73"/>
      <c r="UY193" s="73"/>
      <c r="UZ193" s="73"/>
      <c r="VA193" s="73"/>
      <c r="VB193" s="73"/>
      <c r="VC193" s="73"/>
      <c r="VD193" s="73"/>
      <c r="VE193" s="73"/>
      <c r="VF193" s="73"/>
      <c r="VG193" s="73"/>
      <c r="VH193" s="73"/>
      <c r="VI193" s="73"/>
      <c r="VJ193" s="73"/>
      <c r="VK193" s="73"/>
      <c r="VL193" s="73"/>
      <c r="VM193" s="73"/>
      <c r="VN193" s="73"/>
      <c r="VO193" s="73"/>
      <c r="VP193" s="73"/>
      <c r="VQ193" s="73"/>
      <c r="VR193" s="73"/>
      <c r="VS193" s="73"/>
      <c r="VT193" s="73"/>
      <c r="VU193" s="73"/>
      <c r="VV193" s="73"/>
      <c r="VW193" s="73"/>
      <c r="VX193" s="73"/>
      <c r="VY193" s="73"/>
      <c r="VZ193" s="73"/>
      <c r="WA193" s="73"/>
      <c r="WB193" s="73"/>
      <c r="WC193" s="73"/>
      <c r="WD193" s="73"/>
      <c r="WE193" s="73"/>
      <c r="WF193" s="73"/>
      <c r="WG193" s="73"/>
      <c r="WH193" s="73"/>
      <c r="WI193" s="73"/>
      <c r="WJ193" s="73"/>
      <c r="WK193" s="73"/>
      <c r="WL193" s="73"/>
      <c r="WM193" s="73"/>
      <c r="WN193" s="73"/>
      <c r="WO193" s="73"/>
      <c r="WP193" s="73"/>
      <c r="WQ193" s="73"/>
      <c r="WR193" s="73"/>
      <c r="WS193" s="73"/>
      <c r="WT193" s="73"/>
      <c r="WU193" s="73"/>
      <c r="WV193" s="73"/>
      <c r="WW193" s="73"/>
      <c r="WX193" s="73"/>
      <c r="WY193" s="73"/>
      <c r="WZ193" s="73"/>
      <c r="XA193" s="73"/>
      <c r="XB193" s="73"/>
      <c r="XC193" s="73"/>
      <c r="XD193" s="73"/>
      <c r="XE193" s="73"/>
      <c r="XF193" s="73"/>
      <c r="XG193" s="73"/>
      <c r="XH193" s="73"/>
      <c r="XI193" s="73"/>
      <c r="XJ193" s="73"/>
      <c r="XK193" s="73"/>
      <c r="XL193" s="73"/>
      <c r="XM193" s="73"/>
      <c r="XN193" s="73"/>
      <c r="XO193" s="73"/>
      <c r="XP193" s="73"/>
      <c r="XQ193" s="73"/>
      <c r="XR193" s="73"/>
      <c r="XS193" s="73"/>
      <c r="XT193" s="73"/>
      <c r="XU193" s="73"/>
      <c r="XV193" s="73"/>
      <c r="XW193" s="73"/>
      <c r="XX193" s="73"/>
      <c r="XY193" s="73"/>
      <c r="XZ193" s="73"/>
      <c r="YA193" s="73"/>
      <c r="YB193" s="73"/>
      <c r="YC193" s="73"/>
      <c r="YD193" s="73"/>
      <c r="YE193" s="73"/>
      <c r="YF193" s="73"/>
      <c r="YG193" s="73"/>
      <c r="YH193" s="73"/>
      <c r="YI193" s="73"/>
      <c r="YJ193" s="73"/>
      <c r="YK193" s="73"/>
      <c r="YL193" s="73"/>
      <c r="YM193" s="73"/>
      <c r="YN193" s="73"/>
      <c r="YO193" s="73"/>
      <c r="YP193" s="73"/>
      <c r="YQ193" s="73"/>
      <c r="YR193" s="73"/>
      <c r="YS193" s="73"/>
      <c r="YT193" s="73"/>
      <c r="YU193" s="73"/>
      <c r="YV193" s="73"/>
      <c r="YW193" s="73"/>
      <c r="YX193" s="73"/>
      <c r="YY193" s="73"/>
      <c r="YZ193" s="73"/>
      <c r="ZA193" s="73"/>
      <c r="ZB193" s="73"/>
      <c r="ZC193" s="73"/>
      <c r="ZD193" s="73"/>
      <c r="ZE193" s="73"/>
      <c r="ZF193" s="73"/>
      <c r="ZG193" s="73"/>
      <c r="ZH193" s="73"/>
      <c r="ZI193" s="73"/>
      <c r="ZJ193" s="73"/>
      <c r="ZK193" s="73"/>
      <c r="ZL193" s="73"/>
      <c r="ZM193" s="73"/>
      <c r="ZN193" s="73"/>
      <c r="ZO193" s="73"/>
      <c r="ZP193" s="73"/>
      <c r="ZQ193" s="73"/>
      <c r="ZR193" s="73"/>
      <c r="ZS193" s="73"/>
      <c r="ZT193" s="73"/>
      <c r="ZU193" s="73"/>
      <c r="ZV193" s="73"/>
      <c r="ZW193" s="73"/>
      <c r="ZX193" s="73"/>
      <c r="ZY193" s="73"/>
      <c r="ZZ193" s="73"/>
      <c r="AAA193" s="73"/>
      <c r="AAB193" s="73"/>
      <c r="AAC193" s="73"/>
      <c r="AAD193" s="73"/>
      <c r="AAE193" s="73"/>
      <c r="AAF193" s="73"/>
      <c r="AAG193" s="73"/>
      <c r="AAH193" s="73"/>
      <c r="AAI193" s="73"/>
      <c r="AAJ193" s="73"/>
      <c r="AAK193" s="73"/>
      <c r="AAL193" s="73"/>
      <c r="AAM193" s="73"/>
      <c r="AAN193" s="73"/>
      <c r="AAO193" s="73"/>
      <c r="AAP193" s="73"/>
      <c r="AAQ193" s="73"/>
      <c r="AAR193" s="73"/>
      <c r="AAS193" s="73"/>
      <c r="AAT193" s="73"/>
      <c r="AAU193" s="73"/>
      <c r="AAV193" s="73"/>
      <c r="AAW193" s="73"/>
      <c r="AAX193" s="73"/>
      <c r="AAY193" s="73"/>
      <c r="AAZ193" s="73"/>
      <c r="ABA193" s="73"/>
      <c r="ABB193" s="73"/>
      <c r="ABC193" s="73"/>
      <c r="ABD193" s="73"/>
      <c r="ABE193" s="73"/>
      <c r="ABF193" s="73"/>
      <c r="ABG193" s="73"/>
      <c r="ABH193" s="73"/>
      <c r="ABI193" s="73"/>
      <c r="ABJ193" s="73"/>
      <c r="ABK193" s="73"/>
      <c r="ABL193" s="73"/>
      <c r="ABM193" s="73"/>
      <c r="ABN193" s="73"/>
      <c r="ABO193" s="73"/>
      <c r="ABP193" s="73"/>
      <c r="ABQ193" s="73"/>
      <c r="ABR193" s="73"/>
      <c r="ABS193" s="73"/>
      <c r="ABT193" s="73"/>
      <c r="ABU193" s="73"/>
      <c r="ABV193" s="73"/>
      <c r="ABW193" s="73"/>
      <c r="ABX193" s="73"/>
      <c r="ABY193" s="73"/>
      <c r="ABZ193" s="73"/>
      <c r="ACA193" s="73"/>
      <c r="ACB193" s="73"/>
      <c r="ACC193" s="73"/>
      <c r="ACD193" s="73"/>
      <c r="ACE193" s="73"/>
      <c r="ACF193" s="73"/>
      <c r="ACG193" s="73"/>
      <c r="ACH193" s="73"/>
      <c r="ACI193" s="73"/>
      <c r="ACJ193" s="73"/>
      <c r="ACK193" s="73"/>
      <c r="ACL193" s="73"/>
      <c r="ACM193" s="73"/>
      <c r="ACN193" s="73"/>
      <c r="ACO193" s="73"/>
      <c r="ACP193" s="73"/>
      <c r="ACQ193" s="73"/>
      <c r="ACR193" s="73"/>
      <c r="ACS193" s="73"/>
      <c r="ACT193" s="73"/>
      <c r="ACU193" s="73"/>
      <c r="ACV193" s="73"/>
      <c r="ACW193" s="73"/>
      <c r="ACX193" s="73"/>
      <c r="ACY193" s="73"/>
      <c r="ACZ193" s="73"/>
      <c r="ADA193" s="73"/>
      <c r="ADB193" s="73"/>
      <c r="ADC193" s="73"/>
      <c r="ADD193" s="73"/>
      <c r="ADE193" s="73"/>
      <c r="ADF193" s="73"/>
      <c r="ADG193" s="73"/>
      <c r="ADH193" s="73"/>
      <c r="ADI193" s="73"/>
      <c r="ADJ193" s="73"/>
      <c r="ADK193" s="73"/>
      <c r="ADL193" s="73"/>
      <c r="ADM193" s="73"/>
      <c r="ADN193" s="73"/>
      <c r="ADO193" s="73"/>
      <c r="ADP193" s="73"/>
      <c r="ADQ193" s="73"/>
      <c r="ADR193" s="73"/>
      <c r="ADS193" s="73"/>
      <c r="ADT193" s="73"/>
      <c r="ADU193" s="73"/>
      <c r="ADV193" s="73"/>
      <c r="ADW193" s="73"/>
      <c r="ADX193" s="73"/>
      <c r="ADY193" s="73"/>
      <c r="ADZ193" s="73"/>
      <c r="AEA193" s="73"/>
      <c r="AEB193" s="73"/>
      <c r="AEC193" s="73"/>
      <c r="AED193" s="73"/>
      <c r="AEE193" s="73"/>
      <c r="AEF193" s="73"/>
      <c r="AEG193" s="73"/>
      <c r="AEH193" s="73"/>
      <c r="AEI193" s="73"/>
      <c r="AEJ193" s="73"/>
      <c r="AEK193" s="73"/>
      <c r="AEL193" s="73"/>
      <c r="AEM193" s="73"/>
      <c r="AEN193" s="73"/>
      <c r="AEO193" s="73"/>
      <c r="AEP193" s="73"/>
      <c r="AEQ193" s="73"/>
      <c r="AER193" s="73"/>
      <c r="AES193" s="73"/>
      <c r="AET193" s="73"/>
      <c r="AEU193" s="73"/>
      <c r="AEV193" s="73"/>
      <c r="AEW193" s="73"/>
      <c r="AEX193" s="73"/>
      <c r="AEY193" s="73"/>
      <c r="AEZ193" s="73"/>
      <c r="AFA193" s="73"/>
      <c r="AFB193" s="73"/>
      <c r="AFC193" s="73"/>
      <c r="AFD193" s="73"/>
      <c r="AFE193" s="73"/>
      <c r="AFF193" s="73"/>
      <c r="AFG193" s="73"/>
      <c r="AFH193" s="73"/>
      <c r="AFI193" s="73"/>
      <c r="AFJ193" s="73"/>
      <c r="AFK193" s="73"/>
      <c r="AFL193" s="73"/>
      <c r="AFM193" s="73"/>
      <c r="AFN193" s="73"/>
      <c r="AFO193" s="73"/>
      <c r="AFP193" s="73"/>
      <c r="AFQ193" s="73"/>
      <c r="AFR193" s="73"/>
      <c r="AFS193" s="73"/>
      <c r="AFT193" s="73"/>
      <c r="AFU193" s="73"/>
      <c r="AFV193" s="73"/>
      <c r="AFW193" s="73"/>
      <c r="AFX193" s="73"/>
      <c r="AFY193" s="73"/>
      <c r="AFZ193" s="73"/>
      <c r="AGA193" s="73"/>
      <c r="AGB193" s="73"/>
      <c r="AGC193" s="73"/>
      <c r="AGD193" s="73"/>
      <c r="AGE193" s="73"/>
      <c r="AGF193" s="73"/>
      <c r="AGG193" s="73"/>
      <c r="AGH193" s="73"/>
      <c r="AGI193" s="73"/>
      <c r="AGJ193" s="73"/>
      <c r="AGK193" s="73"/>
      <c r="AGL193" s="73"/>
      <c r="AGM193" s="73"/>
      <c r="AGN193" s="73"/>
      <c r="AGO193" s="73"/>
      <c r="AGP193" s="73"/>
      <c r="AGQ193" s="73"/>
      <c r="AGR193" s="73"/>
      <c r="AGS193" s="73"/>
      <c r="AGT193" s="73"/>
      <c r="AGU193" s="73"/>
      <c r="AGV193" s="73"/>
      <c r="AGW193" s="73"/>
      <c r="AGX193" s="73"/>
      <c r="AGY193" s="73"/>
      <c r="AGZ193" s="73"/>
      <c r="AHA193" s="73"/>
      <c r="AHB193" s="73"/>
      <c r="AHC193" s="73"/>
      <c r="AHD193" s="73"/>
      <c r="AHE193" s="73"/>
      <c r="AHF193" s="73"/>
      <c r="AHG193" s="73"/>
      <c r="AHH193" s="73"/>
      <c r="AHI193" s="73"/>
      <c r="AHJ193" s="73"/>
      <c r="AHK193" s="73"/>
      <c r="AHL193" s="73"/>
      <c r="AHM193" s="73"/>
      <c r="AHN193" s="73"/>
      <c r="AHO193" s="73"/>
      <c r="AHP193" s="73"/>
      <c r="AHQ193" s="73"/>
      <c r="AHR193" s="73"/>
      <c r="AHS193" s="73"/>
      <c r="AHT193" s="73"/>
      <c r="AHU193" s="73"/>
      <c r="AHV193" s="73"/>
      <c r="AHW193" s="73"/>
      <c r="AHX193" s="73"/>
      <c r="AHY193" s="73"/>
      <c r="AHZ193" s="73"/>
      <c r="AIA193" s="73"/>
      <c r="AIB193" s="73"/>
      <c r="AIC193" s="73"/>
      <c r="AID193" s="73"/>
      <c r="AIE193" s="73"/>
      <c r="AIF193" s="73"/>
      <c r="AIG193" s="73"/>
      <c r="AIH193" s="73"/>
      <c r="AII193" s="73"/>
      <c r="AIJ193" s="73"/>
      <c r="AIK193" s="73"/>
      <c r="AIL193" s="73"/>
      <c r="AIM193" s="73"/>
      <c r="AIN193" s="73"/>
      <c r="AIO193" s="73"/>
      <c r="AIP193" s="73"/>
      <c r="AIQ193" s="73"/>
      <c r="AIR193" s="73"/>
      <c r="AIS193" s="73"/>
      <c r="AIT193" s="73"/>
      <c r="AIU193" s="73"/>
      <c r="AIV193" s="73"/>
      <c r="AIW193" s="73"/>
      <c r="AIX193" s="73"/>
      <c r="AIY193" s="73"/>
      <c r="AIZ193" s="73"/>
      <c r="AJA193" s="73"/>
      <c r="AJB193" s="73"/>
      <c r="AJC193" s="73"/>
      <c r="AJD193" s="73"/>
      <c r="AJE193" s="73"/>
      <c r="AJF193" s="73"/>
      <c r="AJG193" s="73"/>
      <c r="AJH193" s="73"/>
      <c r="AJI193" s="73"/>
      <c r="AJJ193" s="73"/>
      <c r="AJK193" s="73"/>
      <c r="AJL193" s="73"/>
      <c r="AJM193" s="73"/>
      <c r="AJN193" s="73"/>
      <c r="AJO193" s="73"/>
      <c r="AJP193" s="73"/>
      <c r="AJQ193" s="73"/>
      <c r="AJR193" s="73"/>
      <c r="AJS193" s="73"/>
      <c r="AJT193" s="73"/>
      <c r="AJU193" s="73"/>
      <c r="AJV193" s="73"/>
      <c r="AJW193" s="73"/>
      <c r="AJX193" s="73"/>
      <c r="AJY193" s="73"/>
      <c r="AJZ193" s="73"/>
      <c r="AKA193" s="73"/>
      <c r="AKB193" s="73"/>
      <c r="AKC193" s="73"/>
      <c r="AKD193" s="73"/>
      <c r="AKE193" s="73"/>
      <c r="AKF193" s="73"/>
      <c r="AKG193" s="73"/>
      <c r="AKH193" s="73"/>
      <c r="AKI193" s="73"/>
      <c r="AKJ193" s="73"/>
      <c r="AKK193" s="73"/>
      <c r="AKL193" s="73"/>
      <c r="AKM193" s="73"/>
      <c r="AKN193" s="73"/>
      <c r="AKO193" s="73"/>
      <c r="AKP193" s="73"/>
      <c r="AKQ193" s="73"/>
      <c r="AKR193" s="73"/>
      <c r="AKS193" s="73"/>
      <c r="AKT193" s="73"/>
      <c r="AKU193" s="73"/>
      <c r="AKV193" s="73"/>
      <c r="AKW193" s="73"/>
      <c r="AKX193" s="73"/>
      <c r="AKY193" s="73"/>
      <c r="AKZ193" s="73"/>
      <c r="ALA193" s="73"/>
      <c r="ALB193" s="73"/>
      <c r="ALC193" s="73"/>
      <c r="ALD193" s="73"/>
      <c r="ALE193" s="73"/>
      <c r="ALF193" s="73"/>
      <c r="ALG193" s="73"/>
      <c r="ALH193" s="73"/>
      <c r="ALI193" s="73"/>
      <c r="ALJ193" s="73"/>
      <c r="ALK193" s="73"/>
      <c r="ALL193" s="73"/>
      <c r="ALM193" s="73"/>
      <c r="ALN193" s="73"/>
      <c r="ALO193" s="73"/>
      <c r="ALP193" s="73"/>
      <c r="ALQ193" s="73"/>
      <c r="ALR193" s="73"/>
      <c r="ALS193" s="73"/>
      <c r="ALT193" s="73"/>
      <c r="ALU193" s="73"/>
      <c r="ALV193" s="73"/>
      <c r="ALW193" s="73"/>
      <c r="ALX193" s="73"/>
      <c r="ALY193" s="73"/>
      <c r="ALZ193" s="73"/>
      <c r="AMA193" s="73"/>
      <c r="AMB193" s="73"/>
      <c r="AMC193" s="73"/>
      <c r="AMD193" s="73"/>
      <c r="AME193" s="73"/>
      <c r="AMF193" s="73"/>
      <c r="AMG193" s="73"/>
      <c r="AMH193" s="73"/>
      <c r="AMI193" s="73"/>
      <c r="AMJ193" s="73"/>
      <c r="AMK193" s="73"/>
    </row>
    <row r="194" spans="1:1025" s="2" customFormat="1" ht="42.75" customHeight="1" x14ac:dyDescent="0.2">
      <c r="A194" s="2" t="s">
        <v>85</v>
      </c>
      <c r="B194" s="45"/>
      <c r="C194" s="46" t="s">
        <v>203</v>
      </c>
      <c r="D194" s="46" t="s">
        <v>454</v>
      </c>
      <c r="F194" s="46"/>
      <c r="G194" s="46">
        <v>1682925161</v>
      </c>
      <c r="H194" s="46">
        <v>9781682925164</v>
      </c>
      <c r="I194" s="46" t="s">
        <v>305</v>
      </c>
      <c r="J194" s="46" t="s">
        <v>2290</v>
      </c>
      <c r="K194" s="2" t="s">
        <v>720</v>
      </c>
      <c r="L194" s="29" t="s">
        <v>2356</v>
      </c>
      <c r="M194" s="12" t="s">
        <v>2357</v>
      </c>
      <c r="N194" s="2" t="s">
        <v>808</v>
      </c>
      <c r="O194" s="2" t="s">
        <v>90</v>
      </c>
      <c r="P194" s="2" t="s">
        <v>90</v>
      </c>
      <c r="Q194" s="2" t="s">
        <v>92</v>
      </c>
      <c r="R194" s="2" t="s">
        <v>821</v>
      </c>
      <c r="S194" s="2" t="s">
        <v>93</v>
      </c>
      <c r="T194" s="2" t="s">
        <v>94</v>
      </c>
      <c r="U194" s="46" t="s">
        <v>810</v>
      </c>
      <c r="V194" s="2">
        <v>16</v>
      </c>
      <c r="W194" s="47">
        <v>7.99</v>
      </c>
      <c r="X194" s="48">
        <v>2016</v>
      </c>
      <c r="Y194" s="46" t="s">
        <v>1278</v>
      </c>
      <c r="Z194" s="2" t="s">
        <v>1009</v>
      </c>
      <c r="AB194" s="2" t="s">
        <v>2298</v>
      </c>
      <c r="AD194" s="46" t="s">
        <v>98</v>
      </c>
      <c r="AE194" s="49"/>
      <c r="AJ194" s="2" t="s">
        <v>317</v>
      </c>
      <c r="AK194" s="2" t="s">
        <v>105</v>
      </c>
      <c r="AL194" s="2" t="s">
        <v>178</v>
      </c>
      <c r="AP194" s="49"/>
      <c r="AS194" s="48"/>
      <c r="AT194" s="2" t="s">
        <v>2358</v>
      </c>
      <c r="AV194" s="2" t="str">
        <f t="shared" si="27"/>
        <v xml:space="preserve">Multigenerational Families, Multicultural, Feelings and Emotions, , , , , , </v>
      </c>
      <c r="AW194" s="2" t="str">
        <f t="shared" si="22"/>
        <v xml:space="preserve">Beginning Readers, , </v>
      </c>
      <c r="AX194" s="2" t="str">
        <f t="shared" si="23"/>
        <v>K–2</v>
      </c>
      <c r="BA194" s="2" t="str">
        <f t="shared" si="29"/>
        <v>Informational Text</v>
      </c>
      <c r="BB194" s="2" t="str">
        <f>N194</f>
        <v>Fácil de leer / Easy to Read</v>
      </c>
      <c r="BC194" s="50"/>
      <c r="BD194" s="51" t="s">
        <v>144</v>
      </c>
      <c r="BF194" s="13"/>
      <c r="BG194" s="74"/>
      <c r="BH194" s="74"/>
      <c r="BI194" s="74"/>
      <c r="BJ194" s="74"/>
      <c r="BK194" s="74"/>
      <c r="BL194" s="71" t="s">
        <v>2213</v>
      </c>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75"/>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75"/>
      <c r="JQ194" s="75"/>
      <c r="JR194" s="75"/>
      <c r="JS194" s="75"/>
      <c r="JT194" s="75"/>
      <c r="JU194" s="75"/>
      <c r="JV194" s="75"/>
      <c r="JW194" s="75"/>
      <c r="JX194" s="75"/>
      <c r="JY194" s="75"/>
      <c r="JZ194" s="75"/>
      <c r="KA194" s="75"/>
      <c r="KB194" s="75"/>
      <c r="KC194" s="75"/>
      <c r="KD194" s="75"/>
      <c r="KE194" s="75"/>
      <c r="KF194" s="75"/>
      <c r="KG194" s="75"/>
      <c r="KH194" s="75"/>
      <c r="KI194" s="75"/>
      <c r="KJ194" s="75"/>
      <c r="KK194" s="75"/>
      <c r="KL194" s="75"/>
      <c r="KM194" s="75"/>
      <c r="KN194" s="75"/>
      <c r="KO194" s="75"/>
      <c r="KP194" s="75"/>
      <c r="KQ194" s="75"/>
      <c r="KR194" s="75"/>
      <c r="KS194" s="75"/>
      <c r="KT194" s="75"/>
      <c r="KU194" s="75"/>
      <c r="KV194" s="75"/>
      <c r="KW194" s="75"/>
      <c r="KX194" s="75"/>
      <c r="KY194" s="75"/>
      <c r="KZ194" s="75"/>
      <c r="LA194" s="75"/>
      <c r="LB194" s="75"/>
      <c r="LC194" s="75"/>
      <c r="LD194" s="75"/>
      <c r="LE194" s="75"/>
      <c r="LF194" s="75"/>
      <c r="LG194" s="75"/>
      <c r="LH194" s="75"/>
      <c r="LI194" s="75"/>
      <c r="LJ194" s="75"/>
      <c r="LK194" s="75"/>
      <c r="LL194" s="75"/>
      <c r="LM194" s="75"/>
      <c r="LN194" s="75"/>
      <c r="LO194" s="75"/>
      <c r="LP194" s="75"/>
      <c r="LQ194" s="75"/>
      <c r="LR194" s="75"/>
      <c r="LS194" s="75"/>
      <c r="LT194" s="75"/>
      <c r="LU194" s="75"/>
      <c r="LV194" s="75"/>
      <c r="LW194" s="75"/>
      <c r="LX194" s="75"/>
      <c r="LY194" s="75"/>
      <c r="LZ194" s="75"/>
      <c r="MA194" s="75"/>
      <c r="MB194" s="75"/>
      <c r="MC194" s="75"/>
      <c r="MD194" s="75"/>
      <c r="ME194" s="75"/>
      <c r="MF194" s="75"/>
      <c r="MG194" s="75"/>
      <c r="MH194" s="75"/>
      <c r="MI194" s="75"/>
      <c r="MJ194" s="75"/>
      <c r="MK194" s="75"/>
      <c r="ML194" s="75"/>
      <c r="MM194" s="75"/>
      <c r="MN194" s="75"/>
      <c r="MO194" s="75"/>
      <c r="MP194" s="75"/>
      <c r="MQ194" s="75"/>
      <c r="MR194" s="75"/>
      <c r="MS194" s="75"/>
      <c r="MT194" s="75"/>
      <c r="MU194" s="75"/>
      <c r="MV194" s="75"/>
      <c r="MW194" s="75"/>
      <c r="MX194" s="75"/>
      <c r="MY194" s="75"/>
      <c r="MZ194" s="75"/>
      <c r="NA194" s="75"/>
      <c r="NB194" s="75"/>
      <c r="NC194" s="75"/>
      <c r="ND194" s="75"/>
      <c r="NE194" s="75"/>
      <c r="NF194" s="75"/>
      <c r="NG194" s="75"/>
      <c r="NH194" s="75"/>
      <c r="NI194" s="75"/>
      <c r="NJ194" s="75"/>
      <c r="NK194" s="75"/>
      <c r="NL194" s="75"/>
      <c r="NM194" s="75"/>
      <c r="NN194" s="75"/>
      <c r="NO194" s="75"/>
      <c r="NP194" s="75"/>
      <c r="NQ194" s="75"/>
      <c r="NR194" s="75"/>
      <c r="NS194" s="75"/>
      <c r="NT194" s="75"/>
      <c r="NU194" s="75"/>
      <c r="NV194" s="75"/>
      <c r="NW194" s="75"/>
      <c r="NX194" s="75"/>
      <c r="NY194" s="75"/>
      <c r="NZ194" s="75"/>
      <c r="OA194" s="75"/>
      <c r="OB194" s="75"/>
      <c r="OC194" s="75"/>
      <c r="OD194" s="75"/>
      <c r="OE194" s="75"/>
      <c r="OF194" s="75"/>
      <c r="OG194" s="75"/>
      <c r="OH194" s="75"/>
      <c r="OI194" s="75"/>
      <c r="OJ194" s="75"/>
      <c r="OK194" s="75"/>
      <c r="OL194" s="75"/>
      <c r="OM194" s="75"/>
      <c r="ON194" s="75"/>
      <c r="OO194" s="75"/>
      <c r="OP194" s="75"/>
      <c r="OQ194" s="75"/>
      <c r="OR194" s="75"/>
      <c r="OS194" s="75"/>
      <c r="OT194" s="75"/>
      <c r="OU194" s="75"/>
      <c r="OV194" s="75"/>
      <c r="OW194" s="75"/>
      <c r="OX194" s="75"/>
      <c r="OY194" s="75"/>
      <c r="OZ194" s="75"/>
      <c r="PA194" s="75"/>
      <c r="PB194" s="75"/>
      <c r="PC194" s="75"/>
      <c r="PD194" s="75"/>
      <c r="PE194" s="75"/>
      <c r="PF194" s="75"/>
      <c r="PG194" s="75"/>
      <c r="PH194" s="75"/>
      <c r="PI194" s="75"/>
      <c r="PJ194" s="75"/>
      <c r="PK194" s="75"/>
      <c r="PL194" s="75"/>
      <c r="PM194" s="75"/>
      <c r="PN194" s="75"/>
      <c r="PO194" s="75"/>
      <c r="PP194" s="75"/>
      <c r="PQ194" s="75"/>
      <c r="PR194" s="75"/>
      <c r="PS194" s="75"/>
      <c r="PT194" s="75"/>
      <c r="PU194" s="75"/>
      <c r="PV194" s="75"/>
      <c r="PW194" s="75"/>
      <c r="PX194" s="75"/>
      <c r="PY194" s="75"/>
      <c r="PZ194" s="75"/>
      <c r="QA194" s="75"/>
      <c r="QB194" s="75"/>
      <c r="QC194" s="75"/>
      <c r="QD194" s="75"/>
      <c r="QE194" s="75"/>
      <c r="QF194" s="75"/>
      <c r="QG194" s="75"/>
      <c r="QH194" s="75"/>
      <c r="QI194" s="75"/>
      <c r="QJ194" s="75"/>
      <c r="QK194" s="75"/>
      <c r="QL194" s="75"/>
      <c r="QM194" s="75"/>
      <c r="QN194" s="75"/>
      <c r="QO194" s="75"/>
      <c r="QP194" s="75"/>
      <c r="QQ194" s="75"/>
      <c r="QR194" s="75"/>
      <c r="QS194" s="75"/>
      <c r="QT194" s="75"/>
      <c r="QU194" s="75"/>
      <c r="QV194" s="75"/>
      <c r="QW194" s="75"/>
      <c r="QX194" s="75"/>
      <c r="QY194" s="75"/>
      <c r="QZ194" s="75"/>
      <c r="RA194" s="75"/>
      <c r="RB194" s="75"/>
      <c r="RC194" s="75"/>
      <c r="RD194" s="75"/>
      <c r="RE194" s="75"/>
      <c r="RF194" s="75"/>
      <c r="RG194" s="75"/>
      <c r="RH194" s="75"/>
      <c r="RI194" s="75"/>
      <c r="RJ194" s="75"/>
      <c r="RK194" s="75"/>
      <c r="RL194" s="75"/>
      <c r="RM194" s="75"/>
      <c r="RN194" s="75"/>
      <c r="RO194" s="75"/>
      <c r="RP194" s="75"/>
      <c r="RQ194" s="75"/>
      <c r="RR194" s="75"/>
      <c r="RS194" s="75"/>
      <c r="RT194" s="75"/>
      <c r="RU194" s="75"/>
      <c r="RV194" s="75"/>
      <c r="RW194" s="75"/>
      <c r="RX194" s="75"/>
      <c r="RY194" s="75"/>
      <c r="RZ194" s="75"/>
      <c r="SA194" s="75"/>
      <c r="SB194" s="75"/>
      <c r="SC194" s="75"/>
      <c r="SD194" s="75"/>
      <c r="SE194" s="75"/>
      <c r="SF194" s="75"/>
      <c r="SG194" s="75"/>
      <c r="SH194" s="75"/>
      <c r="SI194" s="75"/>
      <c r="SJ194" s="75"/>
      <c r="SK194" s="75"/>
      <c r="SL194" s="75"/>
      <c r="SM194" s="75"/>
      <c r="SN194" s="75"/>
      <c r="SO194" s="75"/>
      <c r="SP194" s="75"/>
      <c r="SQ194" s="75"/>
      <c r="SR194" s="75"/>
      <c r="SS194" s="75"/>
      <c r="ST194" s="75"/>
      <c r="SU194" s="75"/>
      <c r="SV194" s="75"/>
      <c r="SW194" s="75"/>
      <c r="SX194" s="75"/>
      <c r="SY194" s="75"/>
      <c r="SZ194" s="75"/>
      <c r="TA194" s="75"/>
      <c r="TB194" s="75"/>
      <c r="TC194" s="75"/>
      <c r="TD194" s="75"/>
      <c r="TE194" s="75"/>
      <c r="TF194" s="75"/>
      <c r="TG194" s="75"/>
      <c r="TH194" s="75"/>
      <c r="TI194" s="75"/>
      <c r="TJ194" s="75"/>
      <c r="TK194" s="75"/>
      <c r="TL194" s="75"/>
      <c r="TM194" s="75"/>
      <c r="TN194" s="75"/>
      <c r="TO194" s="75"/>
      <c r="TP194" s="75"/>
      <c r="TQ194" s="75"/>
      <c r="TR194" s="75"/>
      <c r="TS194" s="75"/>
      <c r="TT194" s="75"/>
      <c r="TU194" s="75"/>
      <c r="TV194" s="75"/>
      <c r="TW194" s="75"/>
      <c r="TX194" s="75"/>
      <c r="TY194" s="75"/>
      <c r="TZ194" s="75"/>
      <c r="UA194" s="75"/>
      <c r="UB194" s="75"/>
      <c r="UC194" s="75"/>
      <c r="UD194" s="75"/>
      <c r="UE194" s="75"/>
      <c r="UF194" s="75"/>
      <c r="UG194" s="75"/>
      <c r="UH194" s="75"/>
      <c r="UI194" s="75"/>
      <c r="UJ194" s="75"/>
      <c r="UK194" s="75"/>
      <c r="UL194" s="75"/>
      <c r="UM194" s="75"/>
      <c r="UN194" s="75"/>
      <c r="UO194" s="75"/>
      <c r="UP194" s="75"/>
      <c r="UQ194" s="75"/>
      <c r="UR194" s="75"/>
      <c r="US194" s="75"/>
      <c r="UT194" s="75"/>
      <c r="UU194" s="75"/>
      <c r="UV194" s="75"/>
      <c r="UW194" s="75"/>
      <c r="UX194" s="75"/>
      <c r="UY194" s="75"/>
      <c r="UZ194" s="75"/>
      <c r="VA194" s="75"/>
      <c r="VB194" s="75"/>
      <c r="VC194" s="75"/>
      <c r="VD194" s="75"/>
      <c r="VE194" s="75"/>
      <c r="VF194" s="75"/>
      <c r="VG194" s="75"/>
      <c r="VH194" s="75"/>
      <c r="VI194" s="75"/>
      <c r="VJ194" s="75"/>
      <c r="VK194" s="75"/>
      <c r="VL194" s="75"/>
      <c r="VM194" s="75"/>
      <c r="VN194" s="75"/>
      <c r="VO194" s="75"/>
      <c r="VP194" s="75"/>
      <c r="VQ194" s="75"/>
      <c r="VR194" s="75"/>
      <c r="VS194" s="75"/>
      <c r="VT194" s="75"/>
      <c r="VU194" s="75"/>
      <c r="VV194" s="75"/>
      <c r="VW194" s="75"/>
      <c r="VX194" s="75"/>
      <c r="VY194" s="75"/>
      <c r="VZ194" s="75"/>
      <c r="WA194" s="75"/>
      <c r="WB194" s="75"/>
      <c r="WC194" s="75"/>
      <c r="WD194" s="75"/>
      <c r="WE194" s="75"/>
      <c r="WF194" s="75"/>
      <c r="WG194" s="75"/>
      <c r="WH194" s="75"/>
      <c r="WI194" s="75"/>
      <c r="WJ194" s="75"/>
      <c r="WK194" s="75"/>
      <c r="WL194" s="75"/>
      <c r="WM194" s="75"/>
      <c r="WN194" s="75"/>
      <c r="WO194" s="75"/>
      <c r="WP194" s="75"/>
      <c r="WQ194" s="75"/>
      <c r="WR194" s="75"/>
      <c r="WS194" s="75"/>
      <c r="WT194" s="75"/>
      <c r="WU194" s="75"/>
      <c r="WV194" s="75"/>
      <c r="WW194" s="75"/>
      <c r="WX194" s="75"/>
      <c r="WY194" s="75"/>
      <c r="WZ194" s="75"/>
      <c r="XA194" s="75"/>
      <c r="XB194" s="75"/>
      <c r="XC194" s="75"/>
      <c r="XD194" s="75"/>
      <c r="XE194" s="75"/>
      <c r="XF194" s="75"/>
      <c r="XG194" s="75"/>
      <c r="XH194" s="75"/>
      <c r="XI194" s="75"/>
      <c r="XJ194" s="75"/>
      <c r="XK194" s="75"/>
      <c r="XL194" s="75"/>
      <c r="XM194" s="75"/>
      <c r="XN194" s="75"/>
      <c r="XO194" s="75"/>
      <c r="XP194" s="75"/>
      <c r="XQ194" s="75"/>
      <c r="XR194" s="75"/>
      <c r="XS194" s="75"/>
      <c r="XT194" s="75"/>
      <c r="XU194" s="75"/>
      <c r="XV194" s="75"/>
      <c r="XW194" s="75"/>
      <c r="XX194" s="75"/>
      <c r="XY194" s="75"/>
      <c r="XZ194" s="75"/>
      <c r="YA194" s="75"/>
      <c r="YB194" s="75"/>
      <c r="YC194" s="75"/>
      <c r="YD194" s="75"/>
      <c r="YE194" s="75"/>
      <c r="YF194" s="75"/>
      <c r="YG194" s="75"/>
      <c r="YH194" s="75"/>
      <c r="YI194" s="75"/>
      <c r="YJ194" s="75"/>
      <c r="YK194" s="75"/>
      <c r="YL194" s="75"/>
      <c r="YM194" s="75"/>
      <c r="YN194" s="75"/>
      <c r="YO194" s="75"/>
      <c r="YP194" s="75"/>
      <c r="YQ194" s="75"/>
      <c r="YR194" s="75"/>
      <c r="YS194" s="75"/>
      <c r="YT194" s="75"/>
      <c r="YU194" s="75"/>
      <c r="YV194" s="75"/>
      <c r="YW194" s="75"/>
      <c r="YX194" s="75"/>
      <c r="YY194" s="75"/>
      <c r="YZ194" s="75"/>
      <c r="ZA194" s="75"/>
      <c r="ZB194" s="75"/>
      <c r="ZC194" s="75"/>
      <c r="ZD194" s="75"/>
      <c r="ZE194" s="75"/>
      <c r="ZF194" s="75"/>
      <c r="ZG194" s="75"/>
      <c r="ZH194" s="75"/>
      <c r="ZI194" s="75"/>
      <c r="ZJ194" s="75"/>
      <c r="ZK194" s="75"/>
      <c r="ZL194" s="75"/>
      <c r="ZM194" s="75"/>
      <c r="ZN194" s="75"/>
      <c r="ZO194" s="75"/>
      <c r="ZP194" s="75"/>
      <c r="ZQ194" s="75"/>
      <c r="ZR194" s="75"/>
      <c r="ZS194" s="75"/>
      <c r="ZT194" s="75"/>
      <c r="ZU194" s="75"/>
      <c r="ZV194" s="75"/>
      <c r="ZW194" s="75"/>
      <c r="ZX194" s="75"/>
      <c r="ZY194" s="75"/>
      <c r="ZZ194" s="75"/>
      <c r="AAA194" s="75"/>
      <c r="AAB194" s="75"/>
      <c r="AAC194" s="75"/>
      <c r="AAD194" s="75"/>
      <c r="AAE194" s="75"/>
      <c r="AAF194" s="75"/>
      <c r="AAG194" s="75"/>
      <c r="AAH194" s="75"/>
      <c r="AAI194" s="75"/>
      <c r="AAJ194" s="75"/>
      <c r="AAK194" s="75"/>
      <c r="AAL194" s="75"/>
      <c r="AAM194" s="75"/>
      <c r="AAN194" s="75"/>
      <c r="AAO194" s="75"/>
      <c r="AAP194" s="75"/>
      <c r="AAQ194" s="75"/>
      <c r="AAR194" s="75"/>
      <c r="AAS194" s="75"/>
      <c r="AAT194" s="75"/>
      <c r="AAU194" s="75"/>
      <c r="AAV194" s="75"/>
      <c r="AAW194" s="75"/>
      <c r="AAX194" s="75"/>
      <c r="AAY194" s="75"/>
      <c r="AAZ194" s="75"/>
      <c r="ABA194" s="75"/>
      <c r="ABB194" s="75"/>
      <c r="ABC194" s="75"/>
      <c r="ABD194" s="75"/>
      <c r="ABE194" s="75"/>
      <c r="ABF194" s="75"/>
      <c r="ABG194" s="75"/>
      <c r="ABH194" s="75"/>
      <c r="ABI194" s="75"/>
      <c r="ABJ194" s="75"/>
      <c r="ABK194" s="75"/>
      <c r="ABL194" s="75"/>
      <c r="ABM194" s="75"/>
      <c r="ABN194" s="75"/>
      <c r="ABO194" s="75"/>
      <c r="ABP194" s="75"/>
      <c r="ABQ194" s="75"/>
      <c r="ABR194" s="75"/>
      <c r="ABS194" s="75"/>
      <c r="ABT194" s="75"/>
      <c r="ABU194" s="75"/>
      <c r="ABV194" s="75"/>
      <c r="ABW194" s="75"/>
      <c r="ABX194" s="75"/>
      <c r="ABY194" s="75"/>
      <c r="ABZ194" s="75"/>
      <c r="ACA194" s="75"/>
      <c r="ACB194" s="75"/>
      <c r="ACC194" s="75"/>
      <c r="ACD194" s="75"/>
      <c r="ACE194" s="75"/>
      <c r="ACF194" s="75"/>
      <c r="ACG194" s="75"/>
      <c r="ACH194" s="75"/>
      <c r="ACI194" s="75"/>
      <c r="ACJ194" s="75"/>
      <c r="ACK194" s="75"/>
      <c r="ACL194" s="75"/>
      <c r="ACM194" s="75"/>
      <c r="ACN194" s="75"/>
      <c r="ACO194" s="75"/>
      <c r="ACP194" s="75"/>
      <c r="ACQ194" s="75"/>
      <c r="ACR194" s="75"/>
      <c r="ACS194" s="75"/>
      <c r="ACT194" s="75"/>
      <c r="ACU194" s="75"/>
      <c r="ACV194" s="75"/>
      <c r="ACW194" s="75"/>
      <c r="ACX194" s="75"/>
      <c r="ACY194" s="75"/>
      <c r="ACZ194" s="75"/>
      <c r="ADA194" s="75"/>
      <c r="ADB194" s="75"/>
      <c r="ADC194" s="75"/>
      <c r="ADD194" s="75"/>
      <c r="ADE194" s="75"/>
      <c r="ADF194" s="75"/>
      <c r="ADG194" s="75"/>
      <c r="ADH194" s="75"/>
      <c r="ADI194" s="75"/>
      <c r="ADJ194" s="75"/>
      <c r="ADK194" s="75"/>
      <c r="ADL194" s="75"/>
      <c r="ADM194" s="75"/>
      <c r="ADN194" s="75"/>
      <c r="ADO194" s="75"/>
      <c r="ADP194" s="75"/>
      <c r="ADQ194" s="75"/>
      <c r="ADR194" s="75"/>
      <c r="ADS194" s="75"/>
      <c r="ADT194" s="75"/>
      <c r="ADU194" s="75"/>
      <c r="ADV194" s="75"/>
      <c r="ADW194" s="75"/>
      <c r="ADX194" s="75"/>
      <c r="ADY194" s="75"/>
      <c r="ADZ194" s="75"/>
      <c r="AEA194" s="75"/>
      <c r="AEB194" s="75"/>
      <c r="AEC194" s="75"/>
      <c r="AED194" s="75"/>
      <c r="AEE194" s="75"/>
      <c r="AEF194" s="75"/>
      <c r="AEG194" s="75"/>
      <c r="AEH194" s="75"/>
      <c r="AEI194" s="75"/>
      <c r="AEJ194" s="75"/>
      <c r="AEK194" s="75"/>
      <c r="AEL194" s="75"/>
      <c r="AEM194" s="75"/>
      <c r="AEN194" s="75"/>
      <c r="AEO194" s="75"/>
      <c r="AEP194" s="75"/>
      <c r="AEQ194" s="75"/>
      <c r="AER194" s="75"/>
      <c r="AES194" s="75"/>
      <c r="AET194" s="75"/>
      <c r="AEU194" s="75"/>
      <c r="AEV194" s="75"/>
      <c r="AEW194" s="75"/>
      <c r="AEX194" s="75"/>
      <c r="AEY194" s="75"/>
      <c r="AEZ194" s="75"/>
      <c r="AFA194" s="75"/>
      <c r="AFB194" s="75"/>
      <c r="AFC194" s="75"/>
      <c r="AFD194" s="75"/>
      <c r="AFE194" s="75"/>
      <c r="AFF194" s="75"/>
      <c r="AFG194" s="75"/>
      <c r="AFH194" s="75"/>
      <c r="AFI194" s="75"/>
      <c r="AFJ194" s="75"/>
      <c r="AFK194" s="75"/>
      <c r="AFL194" s="75"/>
      <c r="AFM194" s="75"/>
      <c r="AFN194" s="75"/>
      <c r="AFO194" s="75"/>
      <c r="AFP194" s="75"/>
      <c r="AFQ194" s="75"/>
      <c r="AFR194" s="75"/>
      <c r="AFS194" s="75"/>
      <c r="AFT194" s="75"/>
      <c r="AFU194" s="75"/>
      <c r="AFV194" s="75"/>
      <c r="AFW194" s="75"/>
      <c r="AFX194" s="75"/>
      <c r="AFY194" s="75"/>
      <c r="AFZ194" s="75"/>
      <c r="AGA194" s="75"/>
      <c r="AGB194" s="75"/>
      <c r="AGC194" s="75"/>
      <c r="AGD194" s="75"/>
      <c r="AGE194" s="75"/>
      <c r="AGF194" s="75"/>
      <c r="AGG194" s="75"/>
      <c r="AGH194" s="75"/>
      <c r="AGI194" s="75"/>
      <c r="AGJ194" s="75"/>
      <c r="AGK194" s="75"/>
      <c r="AGL194" s="75"/>
      <c r="AGM194" s="75"/>
      <c r="AGN194" s="75"/>
      <c r="AGO194" s="75"/>
      <c r="AGP194" s="75"/>
      <c r="AGQ194" s="75"/>
      <c r="AGR194" s="75"/>
      <c r="AGS194" s="75"/>
      <c r="AGT194" s="75"/>
      <c r="AGU194" s="75"/>
      <c r="AGV194" s="75"/>
      <c r="AGW194" s="75"/>
      <c r="AGX194" s="75"/>
      <c r="AGY194" s="75"/>
      <c r="AGZ194" s="75"/>
      <c r="AHA194" s="75"/>
      <c r="AHB194" s="75"/>
      <c r="AHC194" s="75"/>
      <c r="AHD194" s="75"/>
      <c r="AHE194" s="75"/>
      <c r="AHF194" s="75"/>
      <c r="AHG194" s="75"/>
      <c r="AHH194" s="75"/>
      <c r="AHI194" s="75"/>
      <c r="AHJ194" s="75"/>
      <c r="AHK194" s="75"/>
      <c r="AHL194" s="75"/>
      <c r="AHM194" s="75"/>
      <c r="AHN194" s="75"/>
      <c r="AHO194" s="75"/>
      <c r="AHP194" s="75"/>
      <c r="AHQ194" s="75"/>
      <c r="AHR194" s="75"/>
      <c r="AHS194" s="75"/>
      <c r="AHT194" s="75"/>
      <c r="AHU194" s="75"/>
      <c r="AHV194" s="75"/>
      <c r="AHW194" s="75"/>
      <c r="AHX194" s="75"/>
      <c r="AHY194" s="75"/>
      <c r="AHZ194" s="75"/>
      <c r="AIA194" s="75"/>
      <c r="AIB194" s="75"/>
      <c r="AIC194" s="75"/>
      <c r="AID194" s="75"/>
      <c r="AIE194" s="75"/>
      <c r="AIF194" s="75"/>
      <c r="AIG194" s="75"/>
      <c r="AIH194" s="75"/>
      <c r="AII194" s="75"/>
      <c r="AIJ194" s="75"/>
      <c r="AIK194" s="75"/>
      <c r="AIL194" s="75"/>
      <c r="AIM194" s="75"/>
      <c r="AIN194" s="75"/>
      <c r="AIO194" s="75"/>
      <c r="AIP194" s="75"/>
      <c r="AIQ194" s="75"/>
      <c r="AIR194" s="75"/>
      <c r="AIS194" s="75"/>
      <c r="AIT194" s="75"/>
      <c r="AIU194" s="75"/>
      <c r="AIV194" s="75"/>
      <c r="AIW194" s="75"/>
      <c r="AIX194" s="75"/>
      <c r="AIY194" s="75"/>
      <c r="AIZ194" s="75"/>
      <c r="AJA194" s="75"/>
      <c r="AJB194" s="75"/>
      <c r="AJC194" s="75"/>
      <c r="AJD194" s="75"/>
      <c r="AJE194" s="75"/>
      <c r="AJF194" s="75"/>
      <c r="AJG194" s="75"/>
      <c r="AJH194" s="75"/>
      <c r="AJI194" s="75"/>
      <c r="AJJ194" s="75"/>
      <c r="AJK194" s="75"/>
      <c r="AJL194" s="75"/>
      <c r="AJM194" s="75"/>
      <c r="AJN194" s="75"/>
      <c r="AJO194" s="75"/>
      <c r="AJP194" s="75"/>
      <c r="AJQ194" s="75"/>
      <c r="AJR194" s="75"/>
      <c r="AJS194" s="75"/>
      <c r="AJT194" s="75"/>
      <c r="AJU194" s="75"/>
      <c r="AJV194" s="75"/>
      <c r="AJW194" s="75"/>
      <c r="AJX194" s="75"/>
      <c r="AJY194" s="75"/>
      <c r="AJZ194" s="75"/>
      <c r="AKA194" s="75"/>
      <c r="AKB194" s="75"/>
      <c r="AKC194" s="75"/>
      <c r="AKD194" s="75"/>
      <c r="AKE194" s="75"/>
      <c r="AKF194" s="75"/>
      <c r="AKG194" s="75"/>
      <c r="AKH194" s="75"/>
      <c r="AKI194" s="75"/>
      <c r="AKJ194" s="75"/>
      <c r="AKK194" s="75"/>
      <c r="AKL194" s="75"/>
      <c r="AKM194" s="75"/>
      <c r="AKN194" s="75"/>
      <c r="AKO194" s="75"/>
      <c r="AKP194" s="75"/>
      <c r="AKQ194" s="75"/>
      <c r="AKR194" s="75"/>
      <c r="AKS194" s="75"/>
      <c r="AKT194" s="75"/>
      <c r="AKU194" s="75"/>
      <c r="AKV194" s="75"/>
      <c r="AKW194" s="75"/>
      <c r="AKX194" s="75"/>
      <c r="AKY194" s="75"/>
      <c r="AKZ194" s="75"/>
      <c r="ALA194" s="75"/>
      <c r="ALB194" s="75"/>
      <c r="ALC194" s="75"/>
      <c r="ALD194" s="75"/>
      <c r="ALE194" s="75"/>
      <c r="ALF194" s="75"/>
      <c r="ALG194" s="75"/>
      <c r="ALH194" s="75"/>
      <c r="ALI194" s="75"/>
      <c r="ALJ194" s="75"/>
      <c r="ALK194" s="75"/>
      <c r="ALL194" s="75"/>
      <c r="ALM194" s="75"/>
      <c r="ALN194" s="75"/>
      <c r="ALO194" s="75"/>
      <c r="ALP194" s="75"/>
      <c r="ALQ194" s="75"/>
      <c r="ALR194" s="75"/>
      <c r="ALS194" s="75"/>
      <c r="ALT194" s="75"/>
      <c r="ALU194" s="75"/>
      <c r="ALV194" s="75"/>
      <c r="ALW194" s="75"/>
      <c r="ALX194" s="75"/>
      <c r="ALY194" s="75"/>
      <c r="ALZ194" s="75"/>
      <c r="AMA194" s="75"/>
      <c r="AMB194" s="75"/>
      <c r="AMC194" s="75"/>
      <c r="AMD194" s="75"/>
      <c r="AME194" s="75"/>
      <c r="AMF194" s="75"/>
      <c r="AMG194" s="75"/>
      <c r="AMH194" s="75"/>
      <c r="AMI194" s="75"/>
      <c r="AMJ194" s="75"/>
      <c r="AMK194" s="75"/>
    </row>
    <row r="195" spans="1:1025" s="2" customFormat="1" ht="42.75" customHeight="1" x14ac:dyDescent="0.2">
      <c r="A195" s="2" t="s">
        <v>85</v>
      </c>
      <c r="B195" s="45">
        <v>42217</v>
      </c>
      <c r="C195" s="2" t="s">
        <v>203</v>
      </c>
      <c r="D195" s="48" t="s">
        <v>454</v>
      </c>
      <c r="E195" s="48" t="s">
        <v>295</v>
      </c>
      <c r="G195" s="2">
        <v>9978075259</v>
      </c>
      <c r="H195" s="64">
        <v>9789978075258</v>
      </c>
      <c r="I195" s="65" t="s">
        <v>642</v>
      </c>
      <c r="J195" s="48" t="s">
        <v>1849</v>
      </c>
      <c r="K195" s="2" t="s">
        <v>1809</v>
      </c>
      <c r="L195" s="66" t="s">
        <v>1850</v>
      </c>
      <c r="M195" s="46" t="s">
        <v>1851</v>
      </c>
      <c r="N195" s="46" t="s">
        <v>1749</v>
      </c>
      <c r="O195" s="46" t="s">
        <v>90</v>
      </c>
      <c r="P195" s="2" t="s">
        <v>306</v>
      </c>
      <c r="Q195" s="46" t="s">
        <v>161</v>
      </c>
      <c r="R195" s="46" t="s">
        <v>661</v>
      </c>
      <c r="S195" s="46" t="s">
        <v>93</v>
      </c>
      <c r="T195" s="46" t="s">
        <v>94</v>
      </c>
      <c r="U195" s="46" t="s">
        <v>1758</v>
      </c>
      <c r="V195" s="2">
        <v>24</v>
      </c>
      <c r="W195" s="47">
        <v>12.95</v>
      </c>
      <c r="X195" s="48">
        <v>2014</v>
      </c>
      <c r="Y195" s="2" t="s">
        <v>319</v>
      </c>
      <c r="Z195" s="2" t="s">
        <v>343</v>
      </c>
      <c r="AB195" s="2">
        <v>14</v>
      </c>
      <c r="AE195" s="49"/>
      <c r="AG195" s="67" t="s">
        <v>2511</v>
      </c>
      <c r="AH195" s="2" t="s">
        <v>165</v>
      </c>
      <c r="AJ195" s="2" t="s">
        <v>139</v>
      </c>
      <c r="AK195" s="2" t="s">
        <v>586</v>
      </c>
      <c r="AP195" s="49"/>
      <c r="AS195" s="48"/>
      <c r="AT195" s="2" t="s">
        <v>1852</v>
      </c>
      <c r="AU195" s="2" t="s">
        <v>1853</v>
      </c>
      <c r="AV195" s="2" t="str">
        <f t="shared" si="27"/>
        <v xml:space="preserve">Books and Reading, Imagination and Play, , , , , , , </v>
      </c>
      <c r="AW195" s="2" t="str">
        <f t="shared" si="22"/>
        <v xml:space="preserve">Beginning Readers, Fiction, </v>
      </c>
      <c r="AX195" s="68" t="str">
        <f t="shared" si="23"/>
        <v>PreK–2</v>
      </c>
      <c r="AZ195" s="2">
        <v>29</v>
      </c>
      <c r="BA195" s="2" t="str">
        <f t="shared" si="29"/>
        <v>Literature</v>
      </c>
      <c r="BB195" s="2" t="str">
        <f>N195</f>
        <v>Serie verde / Álbum ilustrado</v>
      </c>
      <c r="BC195" s="50" t="s">
        <v>1776</v>
      </c>
      <c r="BD195" s="51"/>
      <c r="BE195" s="69" t="s">
        <v>1854</v>
      </c>
      <c r="BF195" s="3"/>
      <c r="BG195" s="70"/>
      <c r="BH195" s="69"/>
      <c r="BI195" s="69"/>
      <c r="BJ195" s="69"/>
      <c r="BK195" s="69"/>
      <c r="BL195" s="71" t="s">
        <v>2220</v>
      </c>
      <c r="BM195" s="72"/>
      <c r="BN195" s="72"/>
      <c r="BO195" s="72"/>
      <c r="BP195" s="72"/>
      <c r="BQ195" s="72"/>
      <c r="BR195" s="72"/>
      <c r="BS195" s="72"/>
      <c r="BT195" s="72"/>
      <c r="BU195" s="72"/>
      <c r="BV195" s="72"/>
      <c r="BW195" s="72"/>
      <c r="BX195" s="72"/>
      <c r="BY195" s="72"/>
      <c r="BZ195" s="72"/>
      <c r="CA195" s="72"/>
      <c r="CB195" s="72"/>
      <c r="CC195" s="72"/>
      <c r="CD195" s="72"/>
      <c r="CE195" s="72"/>
      <c r="CF195" s="72"/>
      <c r="CG195" s="72"/>
      <c r="CH195" s="72"/>
      <c r="CI195" s="72"/>
      <c r="CJ195" s="72"/>
      <c r="CK195" s="72"/>
      <c r="CL195" s="72"/>
      <c r="CM195" s="72"/>
      <c r="CN195" s="72"/>
      <c r="CO195" s="72"/>
      <c r="CP195" s="72"/>
      <c r="CQ195" s="72"/>
      <c r="CR195" s="72"/>
      <c r="CS195" s="72"/>
      <c r="CT195" s="72"/>
      <c r="CU195" s="72"/>
      <c r="CV195" s="72"/>
      <c r="CW195" s="72"/>
      <c r="CX195" s="72"/>
      <c r="CY195" s="72"/>
      <c r="CZ195" s="72"/>
      <c r="DA195" s="72"/>
      <c r="DB195" s="72"/>
      <c r="DC195" s="72"/>
      <c r="DD195" s="72"/>
      <c r="DE195" s="72"/>
      <c r="DF195" s="72"/>
      <c r="DG195" s="72"/>
      <c r="DH195" s="72"/>
      <c r="DI195" s="72"/>
      <c r="DJ195" s="72"/>
      <c r="DK195" s="72"/>
      <c r="DL195" s="72"/>
      <c r="DM195" s="72"/>
      <c r="DN195" s="72"/>
      <c r="DO195" s="72"/>
      <c r="DP195" s="72"/>
      <c r="DQ195" s="72"/>
      <c r="DR195" s="72"/>
      <c r="DS195" s="72"/>
      <c r="DT195" s="72"/>
      <c r="DU195" s="72"/>
      <c r="DV195" s="72"/>
      <c r="DW195" s="72"/>
      <c r="DX195" s="72"/>
      <c r="DY195" s="72"/>
      <c r="DZ195" s="72"/>
      <c r="EA195" s="72"/>
      <c r="EB195" s="72"/>
      <c r="EC195" s="72"/>
      <c r="ED195" s="72"/>
      <c r="EE195" s="72"/>
      <c r="EF195" s="72"/>
      <c r="EG195" s="72"/>
      <c r="EH195" s="72"/>
      <c r="EI195" s="72"/>
      <c r="EJ195" s="72"/>
      <c r="EK195" s="72"/>
      <c r="EL195" s="72"/>
      <c r="EM195" s="72"/>
      <c r="EN195" s="72"/>
      <c r="EO195" s="72"/>
      <c r="EP195" s="72"/>
      <c r="EQ195" s="72"/>
      <c r="ER195" s="72"/>
      <c r="ES195" s="72"/>
      <c r="ET195" s="72"/>
      <c r="EU195" s="72"/>
      <c r="EV195" s="72"/>
      <c r="EW195" s="72"/>
      <c r="EX195" s="72"/>
      <c r="EY195" s="72"/>
      <c r="EZ195" s="72"/>
      <c r="FA195" s="72"/>
      <c r="FB195" s="72"/>
      <c r="FC195" s="72"/>
      <c r="FD195" s="72"/>
      <c r="FE195" s="72"/>
      <c r="FF195" s="72"/>
      <c r="FG195" s="72"/>
      <c r="FH195" s="72"/>
      <c r="FI195" s="72"/>
      <c r="FJ195" s="72"/>
      <c r="FK195" s="72"/>
      <c r="FL195" s="72"/>
      <c r="FM195" s="72"/>
      <c r="FN195" s="72"/>
      <c r="FO195" s="72"/>
      <c r="FP195" s="72"/>
      <c r="FQ195" s="72"/>
      <c r="FR195" s="72"/>
      <c r="FS195" s="72"/>
      <c r="FT195" s="72"/>
      <c r="FU195" s="72"/>
      <c r="FV195" s="72"/>
      <c r="FW195" s="72"/>
      <c r="FX195" s="72"/>
      <c r="FY195" s="72"/>
      <c r="FZ195" s="72"/>
      <c r="GA195" s="72"/>
      <c r="GB195" s="72"/>
      <c r="GC195" s="72"/>
      <c r="GD195" s="72"/>
      <c r="GE195" s="72"/>
      <c r="GF195" s="72"/>
      <c r="GG195" s="72"/>
      <c r="GH195" s="72"/>
      <c r="GI195" s="72"/>
      <c r="GJ195" s="72"/>
      <c r="GK195" s="72"/>
      <c r="GL195" s="72"/>
      <c r="GM195" s="72"/>
      <c r="GN195" s="72"/>
      <c r="GO195" s="72"/>
      <c r="GP195" s="72"/>
      <c r="GQ195" s="72"/>
      <c r="GR195" s="72"/>
      <c r="GS195" s="72"/>
      <c r="GT195" s="72"/>
      <c r="GU195" s="72"/>
      <c r="GV195" s="72"/>
      <c r="GW195" s="72"/>
      <c r="GX195" s="72"/>
      <c r="GY195" s="72"/>
      <c r="GZ195" s="72"/>
      <c r="HA195" s="72"/>
      <c r="HB195" s="72"/>
      <c r="HC195" s="72"/>
      <c r="HD195" s="72"/>
      <c r="HE195" s="72"/>
      <c r="HF195" s="72"/>
      <c r="HG195" s="72"/>
      <c r="HH195" s="72"/>
      <c r="HI195" s="72"/>
      <c r="HJ195" s="72"/>
      <c r="HK195" s="72"/>
      <c r="HL195" s="72"/>
      <c r="HM195" s="72"/>
      <c r="HN195" s="72"/>
      <c r="HO195" s="72"/>
      <c r="HP195" s="72"/>
      <c r="HQ195" s="72"/>
      <c r="HR195" s="72"/>
      <c r="HS195" s="72"/>
      <c r="HT195" s="72"/>
      <c r="HU195" s="72"/>
      <c r="HV195" s="72"/>
      <c r="HW195" s="72"/>
      <c r="HX195" s="72"/>
      <c r="HY195" s="72"/>
      <c r="HZ195" s="72"/>
      <c r="IA195" s="72"/>
      <c r="IB195" s="72"/>
      <c r="IC195" s="72"/>
      <c r="ID195" s="72"/>
      <c r="IE195" s="72"/>
      <c r="IF195" s="72"/>
      <c r="IG195" s="72"/>
      <c r="IH195" s="72"/>
      <c r="II195" s="72"/>
      <c r="IJ195" s="72"/>
      <c r="IK195" s="72"/>
      <c r="IL195" s="72"/>
      <c r="IM195" s="72"/>
      <c r="IN195" s="72"/>
      <c r="IO195" s="72"/>
      <c r="IP195" s="72"/>
      <c r="IQ195" s="72"/>
      <c r="IR195" s="72"/>
      <c r="IS195" s="72"/>
      <c r="IT195" s="72"/>
      <c r="IU195" s="72"/>
      <c r="IV195" s="72"/>
      <c r="IW195" s="72"/>
      <c r="IX195" s="72"/>
      <c r="IY195" s="72"/>
      <c r="IZ195" s="73"/>
      <c r="JA195" s="73"/>
      <c r="JB195" s="73"/>
      <c r="JC195" s="73"/>
      <c r="JD195" s="73"/>
      <c r="JE195" s="73"/>
      <c r="JF195" s="73"/>
      <c r="JG195" s="73"/>
      <c r="JH195" s="73"/>
      <c r="JI195" s="73"/>
      <c r="JJ195" s="73"/>
      <c r="JK195" s="73"/>
      <c r="JL195" s="73"/>
      <c r="JM195" s="73"/>
      <c r="JN195" s="73"/>
      <c r="JO195" s="73"/>
      <c r="JP195" s="73"/>
      <c r="JQ195" s="73"/>
      <c r="JR195" s="73"/>
      <c r="JS195" s="73"/>
      <c r="JT195" s="73"/>
      <c r="JU195" s="73"/>
      <c r="JV195" s="73"/>
      <c r="JW195" s="73"/>
      <c r="JX195" s="73"/>
      <c r="JY195" s="73"/>
      <c r="JZ195" s="73"/>
      <c r="KA195" s="73"/>
      <c r="KB195" s="73"/>
      <c r="KC195" s="73"/>
      <c r="KD195" s="73"/>
      <c r="KE195" s="73"/>
      <c r="KF195" s="73"/>
      <c r="KG195" s="73"/>
      <c r="KH195" s="73"/>
      <c r="KI195" s="73"/>
      <c r="KJ195" s="73"/>
      <c r="KK195" s="73"/>
      <c r="KL195" s="73"/>
      <c r="KM195" s="73"/>
      <c r="KN195" s="73"/>
      <c r="KO195" s="73"/>
      <c r="KP195" s="73"/>
      <c r="KQ195" s="73"/>
      <c r="KR195" s="73"/>
      <c r="KS195" s="73"/>
      <c r="KT195" s="73"/>
      <c r="KU195" s="73"/>
      <c r="KV195" s="73"/>
      <c r="KW195" s="73"/>
      <c r="KX195" s="73"/>
      <c r="KY195" s="73"/>
      <c r="KZ195" s="73"/>
      <c r="LA195" s="73"/>
      <c r="LB195" s="73"/>
      <c r="LC195" s="73"/>
      <c r="LD195" s="73"/>
      <c r="LE195" s="73"/>
      <c r="LF195" s="73"/>
      <c r="LG195" s="73"/>
      <c r="LH195" s="73"/>
      <c r="LI195" s="73"/>
      <c r="LJ195" s="73"/>
      <c r="LK195" s="73"/>
      <c r="LL195" s="73"/>
      <c r="LM195" s="73"/>
      <c r="LN195" s="73"/>
      <c r="LO195" s="73"/>
      <c r="LP195" s="73"/>
      <c r="LQ195" s="73"/>
      <c r="LR195" s="73"/>
      <c r="LS195" s="73"/>
      <c r="LT195" s="73"/>
      <c r="LU195" s="73"/>
      <c r="LV195" s="73"/>
      <c r="LW195" s="73"/>
      <c r="LX195" s="73"/>
      <c r="LY195" s="73"/>
      <c r="LZ195" s="73"/>
      <c r="MA195" s="73"/>
      <c r="MB195" s="73"/>
      <c r="MC195" s="73"/>
      <c r="MD195" s="73"/>
      <c r="ME195" s="73"/>
      <c r="MF195" s="73"/>
      <c r="MG195" s="73"/>
      <c r="MH195" s="73"/>
      <c r="MI195" s="73"/>
      <c r="MJ195" s="73"/>
      <c r="MK195" s="73"/>
      <c r="ML195" s="73"/>
      <c r="MM195" s="73"/>
      <c r="MN195" s="73"/>
      <c r="MO195" s="73"/>
      <c r="MP195" s="73"/>
      <c r="MQ195" s="73"/>
      <c r="MR195" s="73"/>
      <c r="MS195" s="73"/>
      <c r="MT195" s="73"/>
      <c r="MU195" s="73"/>
      <c r="MV195" s="73"/>
      <c r="MW195" s="73"/>
      <c r="MX195" s="73"/>
      <c r="MY195" s="73"/>
      <c r="MZ195" s="73"/>
      <c r="NA195" s="73"/>
      <c r="NB195" s="73"/>
      <c r="NC195" s="73"/>
      <c r="ND195" s="73"/>
      <c r="NE195" s="73"/>
      <c r="NF195" s="73"/>
      <c r="NG195" s="73"/>
      <c r="NH195" s="73"/>
      <c r="NI195" s="73"/>
      <c r="NJ195" s="73"/>
      <c r="NK195" s="73"/>
      <c r="NL195" s="73"/>
      <c r="NM195" s="73"/>
      <c r="NN195" s="73"/>
      <c r="NO195" s="73"/>
      <c r="NP195" s="73"/>
      <c r="NQ195" s="73"/>
      <c r="NR195" s="73"/>
      <c r="NS195" s="73"/>
      <c r="NT195" s="73"/>
      <c r="NU195" s="73"/>
      <c r="NV195" s="73"/>
      <c r="NW195" s="73"/>
      <c r="NX195" s="73"/>
      <c r="NY195" s="73"/>
      <c r="NZ195" s="73"/>
      <c r="OA195" s="73"/>
      <c r="OB195" s="73"/>
      <c r="OC195" s="73"/>
      <c r="OD195" s="73"/>
      <c r="OE195" s="73"/>
      <c r="OF195" s="73"/>
      <c r="OG195" s="73"/>
      <c r="OH195" s="73"/>
      <c r="OI195" s="73"/>
      <c r="OJ195" s="73"/>
      <c r="OK195" s="73"/>
      <c r="OL195" s="73"/>
      <c r="OM195" s="73"/>
      <c r="ON195" s="73"/>
      <c r="OO195" s="73"/>
      <c r="OP195" s="73"/>
      <c r="OQ195" s="73"/>
      <c r="OR195" s="73"/>
      <c r="OS195" s="73"/>
      <c r="OT195" s="73"/>
      <c r="OU195" s="73"/>
      <c r="OV195" s="73"/>
      <c r="OW195" s="73"/>
      <c r="OX195" s="73"/>
      <c r="OY195" s="73"/>
      <c r="OZ195" s="73"/>
      <c r="PA195" s="73"/>
      <c r="PB195" s="73"/>
      <c r="PC195" s="73"/>
      <c r="PD195" s="73"/>
      <c r="PE195" s="73"/>
      <c r="PF195" s="73"/>
      <c r="PG195" s="73"/>
      <c r="PH195" s="73"/>
      <c r="PI195" s="73"/>
      <c r="PJ195" s="73"/>
      <c r="PK195" s="73"/>
      <c r="PL195" s="73"/>
      <c r="PM195" s="73"/>
      <c r="PN195" s="73"/>
      <c r="PO195" s="73"/>
      <c r="PP195" s="73"/>
      <c r="PQ195" s="73"/>
      <c r="PR195" s="73"/>
      <c r="PS195" s="73"/>
      <c r="PT195" s="73"/>
      <c r="PU195" s="73"/>
      <c r="PV195" s="73"/>
      <c r="PW195" s="73"/>
      <c r="PX195" s="73"/>
      <c r="PY195" s="73"/>
      <c r="PZ195" s="73"/>
      <c r="QA195" s="73"/>
      <c r="QB195" s="73"/>
      <c r="QC195" s="73"/>
      <c r="QD195" s="73"/>
      <c r="QE195" s="73"/>
      <c r="QF195" s="73"/>
      <c r="QG195" s="73"/>
      <c r="QH195" s="73"/>
      <c r="QI195" s="73"/>
      <c r="QJ195" s="73"/>
      <c r="QK195" s="73"/>
      <c r="QL195" s="73"/>
      <c r="QM195" s="73"/>
      <c r="QN195" s="73"/>
      <c r="QO195" s="73"/>
      <c r="QP195" s="73"/>
      <c r="QQ195" s="73"/>
      <c r="QR195" s="73"/>
      <c r="QS195" s="73"/>
      <c r="QT195" s="73"/>
      <c r="QU195" s="73"/>
      <c r="QV195" s="73"/>
      <c r="QW195" s="73"/>
      <c r="QX195" s="73"/>
      <c r="QY195" s="73"/>
      <c r="QZ195" s="73"/>
      <c r="RA195" s="73"/>
      <c r="RB195" s="73"/>
      <c r="RC195" s="73"/>
      <c r="RD195" s="73"/>
      <c r="RE195" s="73"/>
      <c r="RF195" s="73"/>
      <c r="RG195" s="73"/>
      <c r="RH195" s="73"/>
      <c r="RI195" s="73"/>
      <c r="RJ195" s="73"/>
      <c r="RK195" s="73"/>
      <c r="RL195" s="73"/>
      <c r="RM195" s="73"/>
      <c r="RN195" s="73"/>
      <c r="RO195" s="73"/>
      <c r="RP195" s="73"/>
      <c r="RQ195" s="73"/>
      <c r="RR195" s="73"/>
      <c r="RS195" s="73"/>
      <c r="RT195" s="73"/>
      <c r="RU195" s="73"/>
      <c r="RV195" s="73"/>
      <c r="RW195" s="73"/>
      <c r="RX195" s="73"/>
      <c r="RY195" s="73"/>
      <c r="RZ195" s="73"/>
      <c r="SA195" s="73"/>
      <c r="SB195" s="73"/>
      <c r="SC195" s="73"/>
      <c r="SD195" s="73"/>
      <c r="SE195" s="73"/>
      <c r="SF195" s="73"/>
      <c r="SG195" s="73"/>
      <c r="SH195" s="73"/>
      <c r="SI195" s="73"/>
      <c r="SJ195" s="73"/>
      <c r="SK195" s="73"/>
      <c r="SL195" s="73"/>
      <c r="SM195" s="73"/>
      <c r="SN195" s="73"/>
      <c r="SO195" s="73"/>
      <c r="SP195" s="73"/>
      <c r="SQ195" s="73"/>
      <c r="SR195" s="73"/>
      <c r="SS195" s="73"/>
      <c r="ST195" s="73"/>
      <c r="SU195" s="73"/>
      <c r="SV195" s="73"/>
      <c r="SW195" s="73"/>
      <c r="SX195" s="73"/>
      <c r="SY195" s="73"/>
      <c r="SZ195" s="73"/>
      <c r="TA195" s="73"/>
      <c r="TB195" s="73"/>
      <c r="TC195" s="73"/>
      <c r="TD195" s="73"/>
      <c r="TE195" s="73"/>
      <c r="TF195" s="73"/>
      <c r="TG195" s="73"/>
      <c r="TH195" s="73"/>
      <c r="TI195" s="73"/>
      <c r="TJ195" s="73"/>
      <c r="TK195" s="73"/>
      <c r="TL195" s="73"/>
      <c r="TM195" s="73"/>
      <c r="TN195" s="73"/>
      <c r="TO195" s="73"/>
      <c r="TP195" s="73"/>
      <c r="TQ195" s="73"/>
      <c r="TR195" s="73"/>
      <c r="TS195" s="73"/>
      <c r="TT195" s="73"/>
      <c r="TU195" s="73"/>
      <c r="TV195" s="73"/>
      <c r="TW195" s="73"/>
      <c r="TX195" s="73"/>
      <c r="TY195" s="73"/>
      <c r="TZ195" s="73"/>
      <c r="UA195" s="73"/>
      <c r="UB195" s="73"/>
      <c r="UC195" s="73"/>
      <c r="UD195" s="73"/>
      <c r="UE195" s="73"/>
      <c r="UF195" s="73"/>
      <c r="UG195" s="73"/>
      <c r="UH195" s="73"/>
      <c r="UI195" s="73"/>
      <c r="UJ195" s="73"/>
      <c r="UK195" s="73"/>
      <c r="UL195" s="73"/>
      <c r="UM195" s="73"/>
      <c r="UN195" s="73"/>
      <c r="UO195" s="73"/>
      <c r="UP195" s="73"/>
      <c r="UQ195" s="73"/>
      <c r="UR195" s="73"/>
      <c r="US195" s="73"/>
      <c r="UT195" s="73"/>
      <c r="UU195" s="73"/>
      <c r="UV195" s="73"/>
      <c r="UW195" s="73"/>
      <c r="UX195" s="73"/>
      <c r="UY195" s="73"/>
      <c r="UZ195" s="73"/>
      <c r="VA195" s="73"/>
      <c r="VB195" s="73"/>
      <c r="VC195" s="73"/>
      <c r="VD195" s="73"/>
      <c r="VE195" s="73"/>
      <c r="VF195" s="73"/>
      <c r="VG195" s="73"/>
      <c r="VH195" s="73"/>
      <c r="VI195" s="73"/>
      <c r="VJ195" s="73"/>
      <c r="VK195" s="73"/>
      <c r="VL195" s="73"/>
      <c r="VM195" s="73"/>
      <c r="VN195" s="73"/>
      <c r="VO195" s="73"/>
      <c r="VP195" s="73"/>
      <c r="VQ195" s="73"/>
      <c r="VR195" s="73"/>
      <c r="VS195" s="73"/>
      <c r="VT195" s="73"/>
      <c r="VU195" s="73"/>
      <c r="VV195" s="73"/>
      <c r="VW195" s="73"/>
      <c r="VX195" s="73"/>
      <c r="VY195" s="73"/>
      <c r="VZ195" s="73"/>
      <c r="WA195" s="73"/>
      <c r="WB195" s="73"/>
      <c r="WC195" s="73"/>
      <c r="WD195" s="73"/>
      <c r="WE195" s="73"/>
      <c r="WF195" s="73"/>
      <c r="WG195" s="73"/>
      <c r="WH195" s="73"/>
      <c r="WI195" s="73"/>
      <c r="WJ195" s="73"/>
      <c r="WK195" s="73"/>
      <c r="WL195" s="73"/>
      <c r="WM195" s="73"/>
      <c r="WN195" s="73"/>
      <c r="WO195" s="73"/>
      <c r="WP195" s="73"/>
      <c r="WQ195" s="73"/>
      <c r="WR195" s="73"/>
      <c r="WS195" s="73"/>
      <c r="WT195" s="73"/>
      <c r="WU195" s="73"/>
      <c r="WV195" s="73"/>
      <c r="WW195" s="73"/>
      <c r="WX195" s="73"/>
      <c r="WY195" s="73"/>
      <c r="WZ195" s="73"/>
      <c r="XA195" s="73"/>
      <c r="XB195" s="73"/>
      <c r="XC195" s="73"/>
      <c r="XD195" s="73"/>
      <c r="XE195" s="73"/>
      <c r="XF195" s="73"/>
      <c r="XG195" s="73"/>
      <c r="XH195" s="73"/>
      <c r="XI195" s="73"/>
      <c r="XJ195" s="73"/>
      <c r="XK195" s="73"/>
      <c r="XL195" s="73"/>
      <c r="XM195" s="73"/>
      <c r="XN195" s="73"/>
      <c r="XO195" s="73"/>
      <c r="XP195" s="73"/>
      <c r="XQ195" s="73"/>
      <c r="XR195" s="73"/>
      <c r="XS195" s="73"/>
      <c r="XT195" s="73"/>
      <c r="XU195" s="73"/>
      <c r="XV195" s="73"/>
      <c r="XW195" s="73"/>
      <c r="XX195" s="73"/>
      <c r="XY195" s="73"/>
      <c r="XZ195" s="73"/>
      <c r="YA195" s="73"/>
      <c r="YB195" s="73"/>
      <c r="YC195" s="73"/>
      <c r="YD195" s="73"/>
      <c r="YE195" s="73"/>
      <c r="YF195" s="73"/>
      <c r="YG195" s="73"/>
      <c r="YH195" s="73"/>
      <c r="YI195" s="73"/>
      <c r="YJ195" s="73"/>
      <c r="YK195" s="73"/>
      <c r="YL195" s="73"/>
      <c r="YM195" s="73"/>
      <c r="YN195" s="73"/>
      <c r="YO195" s="73"/>
      <c r="YP195" s="73"/>
      <c r="YQ195" s="73"/>
      <c r="YR195" s="73"/>
      <c r="YS195" s="73"/>
      <c r="YT195" s="73"/>
      <c r="YU195" s="73"/>
      <c r="YV195" s="73"/>
      <c r="YW195" s="73"/>
      <c r="YX195" s="73"/>
      <c r="YY195" s="73"/>
      <c r="YZ195" s="73"/>
      <c r="ZA195" s="73"/>
      <c r="ZB195" s="73"/>
      <c r="ZC195" s="73"/>
      <c r="ZD195" s="73"/>
      <c r="ZE195" s="73"/>
      <c r="ZF195" s="73"/>
      <c r="ZG195" s="73"/>
      <c r="ZH195" s="73"/>
      <c r="ZI195" s="73"/>
      <c r="ZJ195" s="73"/>
      <c r="ZK195" s="73"/>
      <c r="ZL195" s="73"/>
      <c r="ZM195" s="73"/>
      <c r="ZN195" s="73"/>
      <c r="ZO195" s="73"/>
      <c r="ZP195" s="73"/>
      <c r="ZQ195" s="73"/>
      <c r="ZR195" s="73"/>
      <c r="ZS195" s="73"/>
      <c r="ZT195" s="73"/>
      <c r="ZU195" s="73"/>
      <c r="ZV195" s="73"/>
      <c r="ZW195" s="73"/>
      <c r="ZX195" s="73"/>
      <c r="ZY195" s="73"/>
      <c r="ZZ195" s="73"/>
      <c r="AAA195" s="73"/>
      <c r="AAB195" s="73"/>
      <c r="AAC195" s="73"/>
      <c r="AAD195" s="73"/>
      <c r="AAE195" s="73"/>
      <c r="AAF195" s="73"/>
      <c r="AAG195" s="73"/>
      <c r="AAH195" s="73"/>
      <c r="AAI195" s="73"/>
      <c r="AAJ195" s="73"/>
      <c r="AAK195" s="73"/>
      <c r="AAL195" s="73"/>
      <c r="AAM195" s="73"/>
      <c r="AAN195" s="73"/>
      <c r="AAO195" s="73"/>
      <c r="AAP195" s="73"/>
      <c r="AAQ195" s="73"/>
      <c r="AAR195" s="73"/>
      <c r="AAS195" s="73"/>
      <c r="AAT195" s="73"/>
      <c r="AAU195" s="73"/>
      <c r="AAV195" s="73"/>
      <c r="AAW195" s="73"/>
      <c r="AAX195" s="73"/>
      <c r="AAY195" s="73"/>
      <c r="AAZ195" s="73"/>
      <c r="ABA195" s="73"/>
      <c r="ABB195" s="73"/>
      <c r="ABC195" s="73"/>
      <c r="ABD195" s="73"/>
      <c r="ABE195" s="73"/>
      <c r="ABF195" s="73"/>
      <c r="ABG195" s="73"/>
      <c r="ABH195" s="73"/>
      <c r="ABI195" s="73"/>
      <c r="ABJ195" s="73"/>
      <c r="ABK195" s="73"/>
      <c r="ABL195" s="73"/>
      <c r="ABM195" s="73"/>
      <c r="ABN195" s="73"/>
      <c r="ABO195" s="73"/>
      <c r="ABP195" s="73"/>
      <c r="ABQ195" s="73"/>
      <c r="ABR195" s="73"/>
      <c r="ABS195" s="73"/>
      <c r="ABT195" s="73"/>
      <c r="ABU195" s="73"/>
      <c r="ABV195" s="73"/>
      <c r="ABW195" s="73"/>
      <c r="ABX195" s="73"/>
      <c r="ABY195" s="73"/>
      <c r="ABZ195" s="73"/>
      <c r="ACA195" s="73"/>
      <c r="ACB195" s="73"/>
      <c r="ACC195" s="73"/>
      <c r="ACD195" s="73"/>
      <c r="ACE195" s="73"/>
      <c r="ACF195" s="73"/>
      <c r="ACG195" s="73"/>
      <c r="ACH195" s="73"/>
      <c r="ACI195" s="73"/>
      <c r="ACJ195" s="73"/>
      <c r="ACK195" s="73"/>
      <c r="ACL195" s="73"/>
      <c r="ACM195" s="73"/>
      <c r="ACN195" s="73"/>
      <c r="ACO195" s="73"/>
      <c r="ACP195" s="73"/>
      <c r="ACQ195" s="73"/>
      <c r="ACR195" s="73"/>
      <c r="ACS195" s="73"/>
      <c r="ACT195" s="73"/>
      <c r="ACU195" s="73"/>
      <c r="ACV195" s="73"/>
      <c r="ACW195" s="73"/>
      <c r="ACX195" s="73"/>
      <c r="ACY195" s="73"/>
      <c r="ACZ195" s="73"/>
      <c r="ADA195" s="73"/>
      <c r="ADB195" s="73"/>
      <c r="ADC195" s="73"/>
      <c r="ADD195" s="73"/>
      <c r="ADE195" s="73"/>
      <c r="ADF195" s="73"/>
      <c r="ADG195" s="73"/>
      <c r="ADH195" s="73"/>
      <c r="ADI195" s="73"/>
      <c r="ADJ195" s="73"/>
      <c r="ADK195" s="73"/>
      <c r="ADL195" s="73"/>
      <c r="ADM195" s="73"/>
      <c r="ADN195" s="73"/>
      <c r="ADO195" s="73"/>
      <c r="ADP195" s="73"/>
      <c r="ADQ195" s="73"/>
      <c r="ADR195" s="73"/>
      <c r="ADS195" s="73"/>
      <c r="ADT195" s="73"/>
      <c r="ADU195" s="73"/>
      <c r="ADV195" s="73"/>
      <c r="ADW195" s="73"/>
      <c r="ADX195" s="73"/>
      <c r="ADY195" s="73"/>
      <c r="ADZ195" s="73"/>
      <c r="AEA195" s="73"/>
      <c r="AEB195" s="73"/>
      <c r="AEC195" s="73"/>
      <c r="AED195" s="73"/>
      <c r="AEE195" s="73"/>
      <c r="AEF195" s="73"/>
      <c r="AEG195" s="73"/>
      <c r="AEH195" s="73"/>
      <c r="AEI195" s="73"/>
      <c r="AEJ195" s="73"/>
      <c r="AEK195" s="73"/>
      <c r="AEL195" s="73"/>
      <c r="AEM195" s="73"/>
      <c r="AEN195" s="73"/>
      <c r="AEO195" s="73"/>
      <c r="AEP195" s="73"/>
      <c r="AEQ195" s="73"/>
      <c r="AER195" s="73"/>
      <c r="AES195" s="73"/>
      <c r="AET195" s="73"/>
      <c r="AEU195" s="73"/>
      <c r="AEV195" s="73"/>
      <c r="AEW195" s="73"/>
      <c r="AEX195" s="73"/>
      <c r="AEY195" s="73"/>
      <c r="AEZ195" s="73"/>
      <c r="AFA195" s="73"/>
      <c r="AFB195" s="73"/>
      <c r="AFC195" s="73"/>
      <c r="AFD195" s="73"/>
      <c r="AFE195" s="73"/>
      <c r="AFF195" s="73"/>
      <c r="AFG195" s="73"/>
      <c r="AFH195" s="73"/>
      <c r="AFI195" s="73"/>
      <c r="AFJ195" s="73"/>
      <c r="AFK195" s="73"/>
      <c r="AFL195" s="73"/>
      <c r="AFM195" s="73"/>
      <c r="AFN195" s="73"/>
      <c r="AFO195" s="73"/>
      <c r="AFP195" s="73"/>
      <c r="AFQ195" s="73"/>
      <c r="AFR195" s="73"/>
      <c r="AFS195" s="73"/>
      <c r="AFT195" s="73"/>
      <c r="AFU195" s="73"/>
      <c r="AFV195" s="73"/>
      <c r="AFW195" s="73"/>
      <c r="AFX195" s="73"/>
      <c r="AFY195" s="73"/>
      <c r="AFZ195" s="73"/>
      <c r="AGA195" s="73"/>
      <c r="AGB195" s="73"/>
      <c r="AGC195" s="73"/>
      <c r="AGD195" s="73"/>
      <c r="AGE195" s="73"/>
      <c r="AGF195" s="73"/>
      <c r="AGG195" s="73"/>
      <c r="AGH195" s="73"/>
      <c r="AGI195" s="73"/>
      <c r="AGJ195" s="73"/>
      <c r="AGK195" s="73"/>
      <c r="AGL195" s="73"/>
      <c r="AGM195" s="73"/>
      <c r="AGN195" s="73"/>
      <c r="AGO195" s="73"/>
      <c r="AGP195" s="73"/>
      <c r="AGQ195" s="73"/>
      <c r="AGR195" s="73"/>
      <c r="AGS195" s="73"/>
      <c r="AGT195" s="73"/>
      <c r="AGU195" s="73"/>
      <c r="AGV195" s="73"/>
      <c r="AGW195" s="73"/>
      <c r="AGX195" s="73"/>
      <c r="AGY195" s="73"/>
      <c r="AGZ195" s="73"/>
      <c r="AHA195" s="73"/>
      <c r="AHB195" s="73"/>
      <c r="AHC195" s="73"/>
      <c r="AHD195" s="73"/>
      <c r="AHE195" s="73"/>
      <c r="AHF195" s="73"/>
      <c r="AHG195" s="73"/>
      <c r="AHH195" s="73"/>
      <c r="AHI195" s="73"/>
      <c r="AHJ195" s="73"/>
      <c r="AHK195" s="73"/>
      <c r="AHL195" s="73"/>
      <c r="AHM195" s="73"/>
      <c r="AHN195" s="73"/>
      <c r="AHO195" s="73"/>
      <c r="AHP195" s="73"/>
      <c r="AHQ195" s="73"/>
      <c r="AHR195" s="73"/>
      <c r="AHS195" s="73"/>
      <c r="AHT195" s="73"/>
      <c r="AHU195" s="73"/>
      <c r="AHV195" s="73"/>
      <c r="AHW195" s="73"/>
      <c r="AHX195" s="73"/>
      <c r="AHY195" s="73"/>
      <c r="AHZ195" s="73"/>
      <c r="AIA195" s="73"/>
      <c r="AIB195" s="73"/>
      <c r="AIC195" s="73"/>
      <c r="AID195" s="73"/>
      <c r="AIE195" s="73"/>
      <c r="AIF195" s="73"/>
      <c r="AIG195" s="73"/>
      <c r="AIH195" s="73"/>
      <c r="AII195" s="73"/>
      <c r="AIJ195" s="73"/>
      <c r="AIK195" s="73"/>
      <c r="AIL195" s="73"/>
      <c r="AIM195" s="73"/>
      <c r="AIN195" s="73"/>
      <c r="AIO195" s="73"/>
      <c r="AIP195" s="73"/>
      <c r="AIQ195" s="73"/>
      <c r="AIR195" s="73"/>
      <c r="AIS195" s="73"/>
      <c r="AIT195" s="73"/>
      <c r="AIU195" s="73"/>
      <c r="AIV195" s="73"/>
      <c r="AIW195" s="73"/>
      <c r="AIX195" s="73"/>
      <c r="AIY195" s="73"/>
      <c r="AIZ195" s="73"/>
      <c r="AJA195" s="73"/>
      <c r="AJB195" s="73"/>
      <c r="AJC195" s="73"/>
      <c r="AJD195" s="73"/>
      <c r="AJE195" s="73"/>
      <c r="AJF195" s="73"/>
      <c r="AJG195" s="73"/>
      <c r="AJH195" s="73"/>
      <c r="AJI195" s="73"/>
      <c r="AJJ195" s="73"/>
      <c r="AJK195" s="73"/>
      <c r="AJL195" s="73"/>
      <c r="AJM195" s="73"/>
      <c r="AJN195" s="73"/>
      <c r="AJO195" s="73"/>
      <c r="AJP195" s="73"/>
      <c r="AJQ195" s="73"/>
      <c r="AJR195" s="73"/>
      <c r="AJS195" s="73"/>
      <c r="AJT195" s="73"/>
      <c r="AJU195" s="73"/>
      <c r="AJV195" s="73"/>
      <c r="AJW195" s="73"/>
      <c r="AJX195" s="73"/>
      <c r="AJY195" s="73"/>
      <c r="AJZ195" s="73"/>
      <c r="AKA195" s="73"/>
      <c r="AKB195" s="73"/>
      <c r="AKC195" s="73"/>
      <c r="AKD195" s="73"/>
      <c r="AKE195" s="73"/>
      <c r="AKF195" s="73"/>
      <c r="AKG195" s="73"/>
      <c r="AKH195" s="73"/>
      <c r="AKI195" s="73"/>
      <c r="AKJ195" s="73"/>
      <c r="AKK195" s="73"/>
      <c r="AKL195" s="73"/>
      <c r="AKM195" s="73"/>
      <c r="AKN195" s="73"/>
      <c r="AKO195" s="73"/>
      <c r="AKP195" s="73"/>
      <c r="AKQ195" s="73"/>
      <c r="AKR195" s="73"/>
      <c r="AKS195" s="73"/>
      <c r="AKT195" s="73"/>
      <c r="AKU195" s="73"/>
      <c r="AKV195" s="73"/>
      <c r="AKW195" s="73"/>
      <c r="AKX195" s="73"/>
      <c r="AKY195" s="73"/>
      <c r="AKZ195" s="73"/>
      <c r="ALA195" s="73"/>
      <c r="ALB195" s="73"/>
      <c r="ALC195" s="73"/>
      <c r="ALD195" s="73"/>
      <c r="ALE195" s="73"/>
      <c r="ALF195" s="73"/>
      <c r="ALG195" s="73"/>
      <c r="ALH195" s="73"/>
      <c r="ALI195" s="73"/>
      <c r="ALJ195" s="73"/>
      <c r="ALK195" s="73"/>
      <c r="ALL195" s="73"/>
      <c r="ALM195" s="73"/>
      <c r="ALN195" s="73"/>
      <c r="ALO195" s="73"/>
      <c r="ALP195" s="73"/>
      <c r="ALQ195" s="73"/>
      <c r="ALR195" s="73"/>
      <c r="ALS195" s="73"/>
      <c r="ALT195" s="73"/>
      <c r="ALU195" s="73"/>
      <c r="ALV195" s="73"/>
      <c r="ALW195" s="73"/>
      <c r="ALX195" s="73"/>
      <c r="ALY195" s="73"/>
      <c r="ALZ195" s="73"/>
      <c r="AMA195" s="73"/>
      <c r="AMB195" s="73"/>
      <c r="AMC195" s="73"/>
      <c r="AMD195" s="73"/>
      <c r="AME195" s="73"/>
      <c r="AMF195" s="73"/>
      <c r="AMG195" s="73"/>
      <c r="AMH195" s="73"/>
      <c r="AMI195" s="73"/>
      <c r="AMJ195" s="73"/>
      <c r="AMK195" s="73"/>
    </row>
    <row r="196" spans="1:1025" s="2" customFormat="1" ht="42.75" customHeight="1" x14ac:dyDescent="0.2">
      <c r="A196" s="2" t="s">
        <v>85</v>
      </c>
      <c r="B196" s="45">
        <v>40483</v>
      </c>
      <c r="C196" s="2" t="s">
        <v>203</v>
      </c>
      <c r="D196" s="48" t="s">
        <v>454</v>
      </c>
      <c r="E196" s="48" t="s">
        <v>668</v>
      </c>
      <c r="G196" s="2">
        <v>6071103258</v>
      </c>
      <c r="H196" s="64">
        <v>9786071103253</v>
      </c>
      <c r="I196" s="65" t="s">
        <v>156</v>
      </c>
      <c r="J196" s="48" t="s">
        <v>1699</v>
      </c>
      <c r="K196" s="2" t="s">
        <v>1261</v>
      </c>
      <c r="L196" s="66" t="s">
        <v>1700</v>
      </c>
      <c r="M196" s="46" t="s">
        <v>1701</v>
      </c>
      <c r="N196" s="46" t="s">
        <v>1666</v>
      </c>
      <c r="O196" s="46" t="s">
        <v>90</v>
      </c>
      <c r="P196" s="2" t="s">
        <v>176</v>
      </c>
      <c r="Q196" s="46" t="s">
        <v>161</v>
      </c>
      <c r="R196" s="46" t="s">
        <v>604</v>
      </c>
      <c r="S196" s="46" t="s">
        <v>93</v>
      </c>
      <c r="T196" s="46" t="s">
        <v>94</v>
      </c>
      <c r="U196" s="46" t="s">
        <v>682</v>
      </c>
      <c r="V196" s="2">
        <v>32</v>
      </c>
      <c r="W196" s="47">
        <v>6.95</v>
      </c>
      <c r="X196" s="48">
        <v>2009</v>
      </c>
      <c r="Y196" s="2" t="s">
        <v>1702</v>
      </c>
      <c r="Z196" s="2" t="s">
        <v>177</v>
      </c>
      <c r="AB196" s="2">
        <v>12</v>
      </c>
      <c r="AE196" s="49"/>
      <c r="AG196" s="67" t="s">
        <v>2512</v>
      </c>
      <c r="AH196" s="2" t="s">
        <v>165</v>
      </c>
      <c r="AJ196" s="2" t="s">
        <v>123</v>
      </c>
      <c r="AK196" s="2" t="s">
        <v>330</v>
      </c>
      <c r="AL196" s="2" t="s">
        <v>141</v>
      </c>
      <c r="AM196" s="2" t="s">
        <v>314</v>
      </c>
      <c r="AP196" s="49"/>
      <c r="AS196" s="48"/>
      <c r="AT196" s="2" t="s">
        <v>1703</v>
      </c>
      <c r="AU196" s="2" t="s">
        <v>1704</v>
      </c>
      <c r="AV196" s="2" t="str">
        <f t="shared" si="27"/>
        <v xml:space="preserve">Family, Toys and Games, Creativity, Parents, , , , , </v>
      </c>
      <c r="AW196" s="2" t="str">
        <f t="shared" si="22"/>
        <v xml:space="preserve">Beginning Readers, Poetry, Riddles, Rhymes, and Songs, </v>
      </c>
      <c r="AX196" s="68" t="str">
        <f t="shared" si="23"/>
        <v>K–3</v>
      </c>
      <c r="AY196" s="2" t="s">
        <v>1705</v>
      </c>
      <c r="AZ196" s="2">
        <v>29</v>
      </c>
      <c r="BA196" s="2" t="str">
        <f t="shared" si="29"/>
        <v>Literature</v>
      </c>
      <c r="BB196" s="2" t="str">
        <f>N196</f>
        <v>Serie verde</v>
      </c>
      <c r="BC196" s="50" t="s">
        <v>1706</v>
      </c>
      <c r="BD196" s="51"/>
      <c r="BE196" s="69" t="s">
        <v>1707</v>
      </c>
      <c r="BF196" s="3"/>
      <c r="BG196" s="70"/>
      <c r="BH196" s="69"/>
      <c r="BI196" s="69"/>
      <c r="BJ196" s="69"/>
      <c r="BK196" s="69"/>
      <c r="BL196" s="71" t="s">
        <v>2214</v>
      </c>
      <c r="BM196" s="72"/>
      <c r="BN196" s="72"/>
      <c r="BO196" s="72"/>
      <c r="BP196" s="72"/>
      <c r="BQ196" s="72"/>
      <c r="BR196" s="72"/>
      <c r="BS196" s="72"/>
      <c r="BT196" s="72"/>
      <c r="BU196" s="72"/>
      <c r="BV196" s="72"/>
      <c r="BW196" s="72"/>
      <c r="BX196" s="72"/>
      <c r="BY196" s="72"/>
      <c r="BZ196" s="72"/>
      <c r="CA196" s="72"/>
      <c r="CB196" s="72"/>
      <c r="CC196" s="72"/>
      <c r="CD196" s="72"/>
      <c r="CE196" s="72"/>
      <c r="CF196" s="72"/>
      <c r="CG196" s="72"/>
      <c r="CH196" s="72"/>
      <c r="CI196" s="72"/>
      <c r="CJ196" s="72"/>
      <c r="CK196" s="72"/>
      <c r="CL196" s="72"/>
      <c r="CM196" s="72"/>
      <c r="CN196" s="72"/>
      <c r="CO196" s="72"/>
      <c r="CP196" s="72"/>
      <c r="CQ196" s="72"/>
      <c r="CR196" s="72"/>
      <c r="CS196" s="72"/>
      <c r="CT196" s="72"/>
      <c r="CU196" s="72"/>
      <c r="CV196" s="72"/>
      <c r="CW196" s="72"/>
      <c r="CX196" s="72"/>
      <c r="CY196" s="72"/>
      <c r="CZ196" s="72"/>
      <c r="DA196" s="72"/>
      <c r="DB196" s="72"/>
      <c r="DC196" s="72"/>
      <c r="DD196" s="72"/>
      <c r="DE196" s="72"/>
      <c r="DF196" s="72"/>
      <c r="DG196" s="72"/>
      <c r="DH196" s="72"/>
      <c r="DI196" s="72"/>
      <c r="DJ196" s="72"/>
      <c r="DK196" s="72"/>
      <c r="DL196" s="72"/>
      <c r="DM196" s="72"/>
      <c r="DN196" s="72"/>
      <c r="DO196" s="72"/>
      <c r="DP196" s="72"/>
      <c r="DQ196" s="72"/>
      <c r="DR196" s="72"/>
      <c r="DS196" s="72"/>
      <c r="DT196" s="72"/>
      <c r="DU196" s="72"/>
      <c r="DV196" s="72"/>
      <c r="DW196" s="72"/>
      <c r="DX196" s="72"/>
      <c r="DY196" s="72"/>
      <c r="DZ196" s="72"/>
      <c r="EA196" s="72"/>
      <c r="EB196" s="72"/>
      <c r="EC196" s="72"/>
      <c r="ED196" s="72"/>
      <c r="EE196" s="72"/>
      <c r="EF196" s="72"/>
      <c r="EG196" s="72"/>
      <c r="EH196" s="72"/>
      <c r="EI196" s="72"/>
      <c r="EJ196" s="72"/>
      <c r="EK196" s="72"/>
      <c r="EL196" s="72"/>
      <c r="EM196" s="72"/>
      <c r="EN196" s="72"/>
      <c r="EO196" s="72"/>
      <c r="EP196" s="72"/>
      <c r="EQ196" s="72"/>
      <c r="ER196" s="72"/>
      <c r="ES196" s="72"/>
      <c r="ET196" s="72"/>
      <c r="EU196" s="72"/>
      <c r="EV196" s="72"/>
      <c r="EW196" s="72"/>
      <c r="EX196" s="72"/>
      <c r="EY196" s="72"/>
      <c r="EZ196" s="72"/>
      <c r="FA196" s="72"/>
      <c r="FB196" s="72"/>
      <c r="FC196" s="72"/>
      <c r="FD196" s="72"/>
      <c r="FE196" s="72"/>
      <c r="FF196" s="72"/>
      <c r="FG196" s="72"/>
      <c r="FH196" s="72"/>
      <c r="FI196" s="72"/>
      <c r="FJ196" s="72"/>
      <c r="FK196" s="72"/>
      <c r="FL196" s="72"/>
      <c r="FM196" s="72"/>
      <c r="FN196" s="72"/>
      <c r="FO196" s="72"/>
      <c r="FP196" s="72"/>
      <c r="FQ196" s="72"/>
      <c r="FR196" s="72"/>
      <c r="FS196" s="72"/>
      <c r="FT196" s="72"/>
      <c r="FU196" s="72"/>
      <c r="FV196" s="72"/>
      <c r="FW196" s="72"/>
      <c r="FX196" s="72"/>
      <c r="FY196" s="72"/>
      <c r="FZ196" s="72"/>
      <c r="GA196" s="72"/>
      <c r="GB196" s="72"/>
      <c r="GC196" s="72"/>
      <c r="GD196" s="72"/>
      <c r="GE196" s="72"/>
      <c r="GF196" s="72"/>
      <c r="GG196" s="72"/>
      <c r="GH196" s="72"/>
      <c r="GI196" s="72"/>
      <c r="GJ196" s="72"/>
      <c r="GK196" s="72"/>
      <c r="GL196" s="72"/>
      <c r="GM196" s="72"/>
      <c r="GN196" s="72"/>
      <c r="GO196" s="72"/>
      <c r="GP196" s="72"/>
      <c r="GQ196" s="72"/>
      <c r="GR196" s="72"/>
      <c r="GS196" s="72"/>
      <c r="GT196" s="72"/>
      <c r="GU196" s="72"/>
      <c r="GV196" s="72"/>
      <c r="GW196" s="72"/>
      <c r="GX196" s="72"/>
      <c r="GY196" s="72"/>
      <c r="GZ196" s="72"/>
      <c r="HA196" s="72"/>
      <c r="HB196" s="72"/>
      <c r="HC196" s="72"/>
      <c r="HD196" s="72"/>
      <c r="HE196" s="72"/>
      <c r="HF196" s="72"/>
      <c r="HG196" s="72"/>
      <c r="HH196" s="72"/>
      <c r="HI196" s="72"/>
      <c r="HJ196" s="72"/>
      <c r="HK196" s="72"/>
      <c r="HL196" s="72"/>
      <c r="HM196" s="72"/>
      <c r="HN196" s="72"/>
      <c r="HO196" s="72"/>
      <c r="HP196" s="72"/>
      <c r="HQ196" s="72"/>
      <c r="HR196" s="72"/>
      <c r="HS196" s="72"/>
      <c r="HT196" s="72"/>
      <c r="HU196" s="72"/>
      <c r="HV196" s="72"/>
      <c r="HW196" s="72"/>
      <c r="HX196" s="72"/>
      <c r="HY196" s="72"/>
      <c r="HZ196" s="72"/>
      <c r="IA196" s="72"/>
      <c r="IB196" s="72"/>
      <c r="IC196" s="72"/>
      <c r="ID196" s="72"/>
      <c r="IE196" s="72"/>
      <c r="IF196" s="72"/>
      <c r="IG196" s="72"/>
      <c r="IH196" s="72"/>
      <c r="II196" s="72"/>
      <c r="IJ196" s="72"/>
      <c r="IK196" s="72"/>
      <c r="IL196" s="72"/>
      <c r="IM196" s="72"/>
      <c r="IN196" s="72"/>
      <c r="IO196" s="72"/>
      <c r="IP196" s="72"/>
      <c r="IQ196" s="72"/>
      <c r="IR196" s="72"/>
      <c r="IS196" s="72"/>
      <c r="IT196" s="72"/>
      <c r="IU196" s="72"/>
      <c r="IV196" s="72"/>
      <c r="IW196" s="72"/>
      <c r="IX196" s="72"/>
      <c r="IY196" s="72"/>
      <c r="IZ196" s="73"/>
      <c r="JA196" s="73"/>
      <c r="JB196" s="73"/>
      <c r="JC196" s="73"/>
      <c r="JD196" s="73"/>
      <c r="JE196" s="73"/>
      <c r="JF196" s="73"/>
      <c r="JG196" s="73"/>
      <c r="JH196" s="73"/>
      <c r="JI196" s="73"/>
      <c r="JJ196" s="73"/>
      <c r="JK196" s="73"/>
      <c r="JL196" s="73"/>
      <c r="JM196" s="73"/>
      <c r="JN196" s="73"/>
      <c r="JO196" s="73"/>
      <c r="JP196" s="73"/>
      <c r="JQ196" s="73"/>
      <c r="JR196" s="73"/>
      <c r="JS196" s="73"/>
      <c r="JT196" s="73"/>
      <c r="JU196" s="73"/>
      <c r="JV196" s="73"/>
      <c r="JW196" s="73"/>
      <c r="JX196" s="73"/>
      <c r="JY196" s="73"/>
      <c r="JZ196" s="73"/>
      <c r="KA196" s="73"/>
      <c r="KB196" s="73"/>
      <c r="KC196" s="73"/>
      <c r="KD196" s="73"/>
      <c r="KE196" s="73"/>
      <c r="KF196" s="73"/>
      <c r="KG196" s="73"/>
      <c r="KH196" s="73"/>
      <c r="KI196" s="73"/>
      <c r="KJ196" s="73"/>
      <c r="KK196" s="73"/>
      <c r="KL196" s="73"/>
      <c r="KM196" s="73"/>
      <c r="KN196" s="73"/>
      <c r="KO196" s="73"/>
      <c r="KP196" s="73"/>
      <c r="KQ196" s="73"/>
      <c r="KR196" s="73"/>
      <c r="KS196" s="73"/>
      <c r="KT196" s="73"/>
      <c r="KU196" s="73"/>
      <c r="KV196" s="73"/>
      <c r="KW196" s="73"/>
      <c r="KX196" s="73"/>
      <c r="KY196" s="73"/>
      <c r="KZ196" s="73"/>
      <c r="LA196" s="73"/>
      <c r="LB196" s="73"/>
      <c r="LC196" s="73"/>
      <c r="LD196" s="73"/>
      <c r="LE196" s="73"/>
      <c r="LF196" s="73"/>
      <c r="LG196" s="73"/>
      <c r="LH196" s="73"/>
      <c r="LI196" s="73"/>
      <c r="LJ196" s="73"/>
      <c r="LK196" s="73"/>
      <c r="LL196" s="73"/>
      <c r="LM196" s="73"/>
      <c r="LN196" s="73"/>
      <c r="LO196" s="73"/>
      <c r="LP196" s="73"/>
      <c r="LQ196" s="73"/>
      <c r="LR196" s="73"/>
      <c r="LS196" s="73"/>
      <c r="LT196" s="73"/>
      <c r="LU196" s="73"/>
      <c r="LV196" s="73"/>
      <c r="LW196" s="73"/>
      <c r="LX196" s="73"/>
      <c r="LY196" s="73"/>
      <c r="LZ196" s="73"/>
      <c r="MA196" s="73"/>
      <c r="MB196" s="73"/>
      <c r="MC196" s="73"/>
      <c r="MD196" s="73"/>
      <c r="ME196" s="73"/>
      <c r="MF196" s="73"/>
      <c r="MG196" s="73"/>
      <c r="MH196" s="73"/>
      <c r="MI196" s="73"/>
      <c r="MJ196" s="73"/>
      <c r="MK196" s="73"/>
      <c r="ML196" s="73"/>
      <c r="MM196" s="73"/>
      <c r="MN196" s="73"/>
      <c r="MO196" s="73"/>
      <c r="MP196" s="73"/>
      <c r="MQ196" s="73"/>
      <c r="MR196" s="73"/>
      <c r="MS196" s="73"/>
      <c r="MT196" s="73"/>
      <c r="MU196" s="73"/>
      <c r="MV196" s="73"/>
      <c r="MW196" s="73"/>
      <c r="MX196" s="73"/>
      <c r="MY196" s="73"/>
      <c r="MZ196" s="73"/>
      <c r="NA196" s="73"/>
      <c r="NB196" s="73"/>
      <c r="NC196" s="73"/>
      <c r="ND196" s="73"/>
      <c r="NE196" s="73"/>
      <c r="NF196" s="73"/>
      <c r="NG196" s="73"/>
      <c r="NH196" s="73"/>
      <c r="NI196" s="73"/>
      <c r="NJ196" s="73"/>
      <c r="NK196" s="73"/>
      <c r="NL196" s="73"/>
      <c r="NM196" s="73"/>
      <c r="NN196" s="73"/>
      <c r="NO196" s="73"/>
      <c r="NP196" s="73"/>
      <c r="NQ196" s="73"/>
      <c r="NR196" s="73"/>
      <c r="NS196" s="73"/>
      <c r="NT196" s="73"/>
      <c r="NU196" s="73"/>
      <c r="NV196" s="73"/>
      <c r="NW196" s="73"/>
      <c r="NX196" s="73"/>
      <c r="NY196" s="73"/>
      <c r="NZ196" s="73"/>
      <c r="OA196" s="73"/>
      <c r="OB196" s="73"/>
      <c r="OC196" s="73"/>
      <c r="OD196" s="73"/>
      <c r="OE196" s="73"/>
      <c r="OF196" s="73"/>
      <c r="OG196" s="73"/>
      <c r="OH196" s="73"/>
      <c r="OI196" s="73"/>
      <c r="OJ196" s="73"/>
      <c r="OK196" s="73"/>
      <c r="OL196" s="73"/>
      <c r="OM196" s="73"/>
      <c r="ON196" s="73"/>
      <c r="OO196" s="73"/>
      <c r="OP196" s="73"/>
      <c r="OQ196" s="73"/>
      <c r="OR196" s="73"/>
      <c r="OS196" s="73"/>
      <c r="OT196" s="73"/>
      <c r="OU196" s="73"/>
      <c r="OV196" s="73"/>
      <c r="OW196" s="73"/>
      <c r="OX196" s="73"/>
      <c r="OY196" s="73"/>
      <c r="OZ196" s="73"/>
      <c r="PA196" s="73"/>
      <c r="PB196" s="73"/>
      <c r="PC196" s="73"/>
      <c r="PD196" s="73"/>
      <c r="PE196" s="73"/>
      <c r="PF196" s="73"/>
      <c r="PG196" s="73"/>
      <c r="PH196" s="73"/>
      <c r="PI196" s="73"/>
      <c r="PJ196" s="73"/>
      <c r="PK196" s="73"/>
      <c r="PL196" s="73"/>
      <c r="PM196" s="73"/>
      <c r="PN196" s="73"/>
      <c r="PO196" s="73"/>
      <c r="PP196" s="73"/>
      <c r="PQ196" s="73"/>
      <c r="PR196" s="73"/>
      <c r="PS196" s="73"/>
      <c r="PT196" s="73"/>
      <c r="PU196" s="73"/>
      <c r="PV196" s="73"/>
      <c r="PW196" s="73"/>
      <c r="PX196" s="73"/>
      <c r="PY196" s="73"/>
      <c r="PZ196" s="73"/>
      <c r="QA196" s="73"/>
      <c r="QB196" s="73"/>
      <c r="QC196" s="73"/>
      <c r="QD196" s="73"/>
      <c r="QE196" s="73"/>
      <c r="QF196" s="73"/>
      <c r="QG196" s="73"/>
      <c r="QH196" s="73"/>
      <c r="QI196" s="73"/>
      <c r="QJ196" s="73"/>
      <c r="QK196" s="73"/>
      <c r="QL196" s="73"/>
      <c r="QM196" s="73"/>
      <c r="QN196" s="73"/>
      <c r="QO196" s="73"/>
      <c r="QP196" s="73"/>
      <c r="QQ196" s="73"/>
      <c r="QR196" s="73"/>
      <c r="QS196" s="73"/>
      <c r="QT196" s="73"/>
      <c r="QU196" s="73"/>
      <c r="QV196" s="73"/>
      <c r="QW196" s="73"/>
      <c r="QX196" s="73"/>
      <c r="QY196" s="73"/>
      <c r="QZ196" s="73"/>
      <c r="RA196" s="73"/>
      <c r="RB196" s="73"/>
      <c r="RC196" s="73"/>
      <c r="RD196" s="73"/>
      <c r="RE196" s="73"/>
      <c r="RF196" s="73"/>
      <c r="RG196" s="73"/>
      <c r="RH196" s="73"/>
      <c r="RI196" s="73"/>
      <c r="RJ196" s="73"/>
      <c r="RK196" s="73"/>
      <c r="RL196" s="73"/>
      <c r="RM196" s="73"/>
      <c r="RN196" s="73"/>
      <c r="RO196" s="73"/>
      <c r="RP196" s="73"/>
      <c r="RQ196" s="73"/>
      <c r="RR196" s="73"/>
      <c r="RS196" s="73"/>
      <c r="RT196" s="73"/>
      <c r="RU196" s="73"/>
      <c r="RV196" s="73"/>
      <c r="RW196" s="73"/>
      <c r="RX196" s="73"/>
      <c r="RY196" s="73"/>
      <c r="RZ196" s="73"/>
      <c r="SA196" s="73"/>
      <c r="SB196" s="73"/>
      <c r="SC196" s="73"/>
      <c r="SD196" s="73"/>
      <c r="SE196" s="73"/>
      <c r="SF196" s="73"/>
      <c r="SG196" s="73"/>
      <c r="SH196" s="73"/>
      <c r="SI196" s="73"/>
      <c r="SJ196" s="73"/>
      <c r="SK196" s="73"/>
      <c r="SL196" s="73"/>
      <c r="SM196" s="73"/>
      <c r="SN196" s="73"/>
      <c r="SO196" s="73"/>
      <c r="SP196" s="73"/>
      <c r="SQ196" s="73"/>
      <c r="SR196" s="73"/>
      <c r="SS196" s="73"/>
      <c r="ST196" s="73"/>
      <c r="SU196" s="73"/>
      <c r="SV196" s="73"/>
      <c r="SW196" s="73"/>
      <c r="SX196" s="73"/>
      <c r="SY196" s="73"/>
      <c r="SZ196" s="73"/>
      <c r="TA196" s="73"/>
      <c r="TB196" s="73"/>
      <c r="TC196" s="73"/>
      <c r="TD196" s="73"/>
      <c r="TE196" s="73"/>
      <c r="TF196" s="73"/>
      <c r="TG196" s="73"/>
      <c r="TH196" s="73"/>
      <c r="TI196" s="73"/>
      <c r="TJ196" s="73"/>
      <c r="TK196" s="73"/>
      <c r="TL196" s="73"/>
      <c r="TM196" s="73"/>
      <c r="TN196" s="73"/>
      <c r="TO196" s="73"/>
      <c r="TP196" s="73"/>
      <c r="TQ196" s="73"/>
      <c r="TR196" s="73"/>
      <c r="TS196" s="73"/>
      <c r="TT196" s="73"/>
      <c r="TU196" s="73"/>
      <c r="TV196" s="73"/>
      <c r="TW196" s="73"/>
      <c r="TX196" s="73"/>
      <c r="TY196" s="73"/>
      <c r="TZ196" s="73"/>
      <c r="UA196" s="73"/>
      <c r="UB196" s="73"/>
      <c r="UC196" s="73"/>
      <c r="UD196" s="73"/>
      <c r="UE196" s="73"/>
      <c r="UF196" s="73"/>
      <c r="UG196" s="73"/>
      <c r="UH196" s="73"/>
      <c r="UI196" s="73"/>
      <c r="UJ196" s="73"/>
      <c r="UK196" s="73"/>
      <c r="UL196" s="73"/>
      <c r="UM196" s="73"/>
      <c r="UN196" s="73"/>
      <c r="UO196" s="73"/>
      <c r="UP196" s="73"/>
      <c r="UQ196" s="73"/>
      <c r="UR196" s="73"/>
      <c r="US196" s="73"/>
      <c r="UT196" s="73"/>
      <c r="UU196" s="73"/>
      <c r="UV196" s="73"/>
      <c r="UW196" s="73"/>
      <c r="UX196" s="73"/>
      <c r="UY196" s="73"/>
      <c r="UZ196" s="73"/>
      <c r="VA196" s="73"/>
      <c r="VB196" s="73"/>
      <c r="VC196" s="73"/>
      <c r="VD196" s="73"/>
      <c r="VE196" s="73"/>
      <c r="VF196" s="73"/>
      <c r="VG196" s="73"/>
      <c r="VH196" s="73"/>
      <c r="VI196" s="73"/>
      <c r="VJ196" s="73"/>
      <c r="VK196" s="73"/>
      <c r="VL196" s="73"/>
      <c r="VM196" s="73"/>
      <c r="VN196" s="73"/>
      <c r="VO196" s="73"/>
      <c r="VP196" s="73"/>
      <c r="VQ196" s="73"/>
      <c r="VR196" s="73"/>
      <c r="VS196" s="73"/>
      <c r="VT196" s="73"/>
      <c r="VU196" s="73"/>
      <c r="VV196" s="73"/>
      <c r="VW196" s="73"/>
      <c r="VX196" s="73"/>
      <c r="VY196" s="73"/>
      <c r="VZ196" s="73"/>
      <c r="WA196" s="73"/>
      <c r="WB196" s="73"/>
      <c r="WC196" s="73"/>
      <c r="WD196" s="73"/>
      <c r="WE196" s="73"/>
      <c r="WF196" s="73"/>
      <c r="WG196" s="73"/>
      <c r="WH196" s="73"/>
      <c r="WI196" s="73"/>
      <c r="WJ196" s="73"/>
      <c r="WK196" s="73"/>
      <c r="WL196" s="73"/>
      <c r="WM196" s="73"/>
      <c r="WN196" s="73"/>
      <c r="WO196" s="73"/>
      <c r="WP196" s="73"/>
      <c r="WQ196" s="73"/>
      <c r="WR196" s="73"/>
      <c r="WS196" s="73"/>
      <c r="WT196" s="73"/>
      <c r="WU196" s="73"/>
      <c r="WV196" s="73"/>
      <c r="WW196" s="73"/>
      <c r="WX196" s="73"/>
      <c r="WY196" s="73"/>
      <c r="WZ196" s="73"/>
      <c r="XA196" s="73"/>
      <c r="XB196" s="73"/>
      <c r="XC196" s="73"/>
      <c r="XD196" s="73"/>
      <c r="XE196" s="73"/>
      <c r="XF196" s="73"/>
      <c r="XG196" s="73"/>
      <c r="XH196" s="73"/>
      <c r="XI196" s="73"/>
      <c r="XJ196" s="73"/>
      <c r="XK196" s="73"/>
      <c r="XL196" s="73"/>
      <c r="XM196" s="73"/>
      <c r="XN196" s="73"/>
      <c r="XO196" s="73"/>
      <c r="XP196" s="73"/>
      <c r="XQ196" s="73"/>
      <c r="XR196" s="73"/>
      <c r="XS196" s="73"/>
      <c r="XT196" s="73"/>
      <c r="XU196" s="73"/>
      <c r="XV196" s="73"/>
      <c r="XW196" s="73"/>
      <c r="XX196" s="73"/>
      <c r="XY196" s="73"/>
      <c r="XZ196" s="73"/>
      <c r="YA196" s="73"/>
      <c r="YB196" s="73"/>
      <c r="YC196" s="73"/>
      <c r="YD196" s="73"/>
      <c r="YE196" s="73"/>
      <c r="YF196" s="73"/>
      <c r="YG196" s="73"/>
      <c r="YH196" s="73"/>
      <c r="YI196" s="73"/>
      <c r="YJ196" s="73"/>
      <c r="YK196" s="73"/>
      <c r="YL196" s="73"/>
      <c r="YM196" s="73"/>
      <c r="YN196" s="73"/>
      <c r="YO196" s="73"/>
      <c r="YP196" s="73"/>
      <c r="YQ196" s="73"/>
      <c r="YR196" s="73"/>
      <c r="YS196" s="73"/>
      <c r="YT196" s="73"/>
      <c r="YU196" s="73"/>
      <c r="YV196" s="73"/>
      <c r="YW196" s="73"/>
      <c r="YX196" s="73"/>
      <c r="YY196" s="73"/>
      <c r="YZ196" s="73"/>
      <c r="ZA196" s="73"/>
      <c r="ZB196" s="73"/>
      <c r="ZC196" s="73"/>
      <c r="ZD196" s="73"/>
      <c r="ZE196" s="73"/>
      <c r="ZF196" s="73"/>
      <c r="ZG196" s="73"/>
      <c r="ZH196" s="73"/>
      <c r="ZI196" s="73"/>
      <c r="ZJ196" s="73"/>
      <c r="ZK196" s="73"/>
      <c r="ZL196" s="73"/>
      <c r="ZM196" s="73"/>
      <c r="ZN196" s="73"/>
      <c r="ZO196" s="73"/>
      <c r="ZP196" s="73"/>
      <c r="ZQ196" s="73"/>
      <c r="ZR196" s="73"/>
      <c r="ZS196" s="73"/>
      <c r="ZT196" s="73"/>
      <c r="ZU196" s="73"/>
      <c r="ZV196" s="73"/>
      <c r="ZW196" s="73"/>
      <c r="ZX196" s="73"/>
      <c r="ZY196" s="73"/>
      <c r="ZZ196" s="73"/>
      <c r="AAA196" s="73"/>
      <c r="AAB196" s="73"/>
      <c r="AAC196" s="73"/>
      <c r="AAD196" s="73"/>
      <c r="AAE196" s="73"/>
      <c r="AAF196" s="73"/>
      <c r="AAG196" s="73"/>
      <c r="AAH196" s="73"/>
      <c r="AAI196" s="73"/>
      <c r="AAJ196" s="73"/>
      <c r="AAK196" s="73"/>
      <c r="AAL196" s="73"/>
      <c r="AAM196" s="73"/>
      <c r="AAN196" s="73"/>
      <c r="AAO196" s="73"/>
      <c r="AAP196" s="73"/>
      <c r="AAQ196" s="73"/>
      <c r="AAR196" s="73"/>
      <c r="AAS196" s="73"/>
      <c r="AAT196" s="73"/>
      <c r="AAU196" s="73"/>
      <c r="AAV196" s="73"/>
      <c r="AAW196" s="73"/>
      <c r="AAX196" s="73"/>
      <c r="AAY196" s="73"/>
      <c r="AAZ196" s="73"/>
      <c r="ABA196" s="73"/>
      <c r="ABB196" s="73"/>
      <c r="ABC196" s="73"/>
      <c r="ABD196" s="73"/>
      <c r="ABE196" s="73"/>
      <c r="ABF196" s="73"/>
      <c r="ABG196" s="73"/>
      <c r="ABH196" s="73"/>
      <c r="ABI196" s="73"/>
      <c r="ABJ196" s="73"/>
      <c r="ABK196" s="73"/>
      <c r="ABL196" s="73"/>
      <c r="ABM196" s="73"/>
      <c r="ABN196" s="73"/>
      <c r="ABO196" s="73"/>
      <c r="ABP196" s="73"/>
      <c r="ABQ196" s="73"/>
      <c r="ABR196" s="73"/>
      <c r="ABS196" s="73"/>
      <c r="ABT196" s="73"/>
      <c r="ABU196" s="73"/>
      <c r="ABV196" s="73"/>
      <c r="ABW196" s="73"/>
      <c r="ABX196" s="73"/>
      <c r="ABY196" s="73"/>
      <c r="ABZ196" s="73"/>
      <c r="ACA196" s="73"/>
      <c r="ACB196" s="73"/>
      <c r="ACC196" s="73"/>
      <c r="ACD196" s="73"/>
      <c r="ACE196" s="73"/>
      <c r="ACF196" s="73"/>
      <c r="ACG196" s="73"/>
      <c r="ACH196" s="73"/>
      <c r="ACI196" s="73"/>
      <c r="ACJ196" s="73"/>
      <c r="ACK196" s="73"/>
      <c r="ACL196" s="73"/>
      <c r="ACM196" s="73"/>
      <c r="ACN196" s="73"/>
      <c r="ACO196" s="73"/>
      <c r="ACP196" s="73"/>
      <c r="ACQ196" s="73"/>
      <c r="ACR196" s="73"/>
      <c r="ACS196" s="73"/>
      <c r="ACT196" s="73"/>
      <c r="ACU196" s="73"/>
      <c r="ACV196" s="73"/>
      <c r="ACW196" s="73"/>
      <c r="ACX196" s="73"/>
      <c r="ACY196" s="73"/>
      <c r="ACZ196" s="73"/>
      <c r="ADA196" s="73"/>
      <c r="ADB196" s="73"/>
      <c r="ADC196" s="73"/>
      <c r="ADD196" s="73"/>
      <c r="ADE196" s="73"/>
      <c r="ADF196" s="73"/>
      <c r="ADG196" s="73"/>
      <c r="ADH196" s="73"/>
      <c r="ADI196" s="73"/>
      <c r="ADJ196" s="73"/>
      <c r="ADK196" s="73"/>
      <c r="ADL196" s="73"/>
      <c r="ADM196" s="73"/>
      <c r="ADN196" s="73"/>
      <c r="ADO196" s="73"/>
      <c r="ADP196" s="73"/>
      <c r="ADQ196" s="73"/>
      <c r="ADR196" s="73"/>
      <c r="ADS196" s="73"/>
      <c r="ADT196" s="73"/>
      <c r="ADU196" s="73"/>
      <c r="ADV196" s="73"/>
      <c r="ADW196" s="73"/>
      <c r="ADX196" s="73"/>
      <c r="ADY196" s="73"/>
      <c r="ADZ196" s="73"/>
      <c r="AEA196" s="73"/>
      <c r="AEB196" s="73"/>
      <c r="AEC196" s="73"/>
      <c r="AED196" s="73"/>
      <c r="AEE196" s="73"/>
      <c r="AEF196" s="73"/>
      <c r="AEG196" s="73"/>
      <c r="AEH196" s="73"/>
      <c r="AEI196" s="73"/>
      <c r="AEJ196" s="73"/>
      <c r="AEK196" s="73"/>
      <c r="AEL196" s="73"/>
      <c r="AEM196" s="73"/>
      <c r="AEN196" s="73"/>
      <c r="AEO196" s="73"/>
      <c r="AEP196" s="73"/>
      <c r="AEQ196" s="73"/>
      <c r="AER196" s="73"/>
      <c r="AES196" s="73"/>
      <c r="AET196" s="73"/>
      <c r="AEU196" s="73"/>
      <c r="AEV196" s="73"/>
      <c r="AEW196" s="73"/>
      <c r="AEX196" s="73"/>
      <c r="AEY196" s="73"/>
      <c r="AEZ196" s="73"/>
      <c r="AFA196" s="73"/>
      <c r="AFB196" s="73"/>
      <c r="AFC196" s="73"/>
      <c r="AFD196" s="73"/>
      <c r="AFE196" s="73"/>
      <c r="AFF196" s="73"/>
      <c r="AFG196" s="73"/>
      <c r="AFH196" s="73"/>
      <c r="AFI196" s="73"/>
      <c r="AFJ196" s="73"/>
      <c r="AFK196" s="73"/>
      <c r="AFL196" s="73"/>
      <c r="AFM196" s="73"/>
      <c r="AFN196" s="73"/>
      <c r="AFO196" s="73"/>
      <c r="AFP196" s="73"/>
      <c r="AFQ196" s="73"/>
      <c r="AFR196" s="73"/>
      <c r="AFS196" s="73"/>
      <c r="AFT196" s="73"/>
      <c r="AFU196" s="73"/>
      <c r="AFV196" s="73"/>
      <c r="AFW196" s="73"/>
      <c r="AFX196" s="73"/>
      <c r="AFY196" s="73"/>
      <c r="AFZ196" s="73"/>
      <c r="AGA196" s="73"/>
      <c r="AGB196" s="73"/>
      <c r="AGC196" s="73"/>
      <c r="AGD196" s="73"/>
      <c r="AGE196" s="73"/>
      <c r="AGF196" s="73"/>
      <c r="AGG196" s="73"/>
      <c r="AGH196" s="73"/>
      <c r="AGI196" s="73"/>
      <c r="AGJ196" s="73"/>
      <c r="AGK196" s="73"/>
      <c r="AGL196" s="73"/>
      <c r="AGM196" s="73"/>
      <c r="AGN196" s="73"/>
      <c r="AGO196" s="73"/>
      <c r="AGP196" s="73"/>
      <c r="AGQ196" s="73"/>
      <c r="AGR196" s="73"/>
      <c r="AGS196" s="73"/>
      <c r="AGT196" s="73"/>
      <c r="AGU196" s="73"/>
      <c r="AGV196" s="73"/>
      <c r="AGW196" s="73"/>
      <c r="AGX196" s="73"/>
      <c r="AGY196" s="73"/>
      <c r="AGZ196" s="73"/>
      <c r="AHA196" s="73"/>
      <c r="AHB196" s="73"/>
      <c r="AHC196" s="73"/>
      <c r="AHD196" s="73"/>
      <c r="AHE196" s="73"/>
      <c r="AHF196" s="73"/>
      <c r="AHG196" s="73"/>
      <c r="AHH196" s="73"/>
      <c r="AHI196" s="73"/>
      <c r="AHJ196" s="73"/>
      <c r="AHK196" s="73"/>
      <c r="AHL196" s="73"/>
      <c r="AHM196" s="73"/>
      <c r="AHN196" s="73"/>
      <c r="AHO196" s="73"/>
      <c r="AHP196" s="73"/>
      <c r="AHQ196" s="73"/>
      <c r="AHR196" s="73"/>
      <c r="AHS196" s="73"/>
      <c r="AHT196" s="73"/>
      <c r="AHU196" s="73"/>
      <c r="AHV196" s="73"/>
      <c r="AHW196" s="73"/>
      <c r="AHX196" s="73"/>
      <c r="AHY196" s="73"/>
      <c r="AHZ196" s="73"/>
      <c r="AIA196" s="73"/>
      <c r="AIB196" s="73"/>
      <c r="AIC196" s="73"/>
      <c r="AID196" s="73"/>
      <c r="AIE196" s="73"/>
      <c r="AIF196" s="73"/>
      <c r="AIG196" s="73"/>
      <c r="AIH196" s="73"/>
      <c r="AII196" s="73"/>
      <c r="AIJ196" s="73"/>
      <c r="AIK196" s="73"/>
      <c r="AIL196" s="73"/>
      <c r="AIM196" s="73"/>
      <c r="AIN196" s="73"/>
      <c r="AIO196" s="73"/>
      <c r="AIP196" s="73"/>
      <c r="AIQ196" s="73"/>
      <c r="AIR196" s="73"/>
      <c r="AIS196" s="73"/>
      <c r="AIT196" s="73"/>
      <c r="AIU196" s="73"/>
      <c r="AIV196" s="73"/>
      <c r="AIW196" s="73"/>
      <c r="AIX196" s="73"/>
      <c r="AIY196" s="73"/>
      <c r="AIZ196" s="73"/>
      <c r="AJA196" s="73"/>
      <c r="AJB196" s="73"/>
      <c r="AJC196" s="73"/>
      <c r="AJD196" s="73"/>
      <c r="AJE196" s="73"/>
      <c r="AJF196" s="73"/>
      <c r="AJG196" s="73"/>
      <c r="AJH196" s="73"/>
      <c r="AJI196" s="73"/>
      <c r="AJJ196" s="73"/>
      <c r="AJK196" s="73"/>
      <c r="AJL196" s="73"/>
      <c r="AJM196" s="73"/>
      <c r="AJN196" s="73"/>
      <c r="AJO196" s="73"/>
      <c r="AJP196" s="73"/>
      <c r="AJQ196" s="73"/>
      <c r="AJR196" s="73"/>
      <c r="AJS196" s="73"/>
      <c r="AJT196" s="73"/>
      <c r="AJU196" s="73"/>
      <c r="AJV196" s="73"/>
      <c r="AJW196" s="73"/>
      <c r="AJX196" s="73"/>
      <c r="AJY196" s="73"/>
      <c r="AJZ196" s="73"/>
      <c r="AKA196" s="73"/>
      <c r="AKB196" s="73"/>
      <c r="AKC196" s="73"/>
      <c r="AKD196" s="73"/>
      <c r="AKE196" s="73"/>
      <c r="AKF196" s="73"/>
      <c r="AKG196" s="73"/>
      <c r="AKH196" s="73"/>
      <c r="AKI196" s="73"/>
      <c r="AKJ196" s="73"/>
      <c r="AKK196" s="73"/>
      <c r="AKL196" s="73"/>
      <c r="AKM196" s="73"/>
      <c r="AKN196" s="73"/>
      <c r="AKO196" s="73"/>
      <c r="AKP196" s="73"/>
      <c r="AKQ196" s="73"/>
      <c r="AKR196" s="73"/>
      <c r="AKS196" s="73"/>
      <c r="AKT196" s="73"/>
      <c r="AKU196" s="73"/>
      <c r="AKV196" s="73"/>
      <c r="AKW196" s="73"/>
      <c r="AKX196" s="73"/>
      <c r="AKY196" s="73"/>
      <c r="AKZ196" s="73"/>
      <c r="ALA196" s="73"/>
      <c r="ALB196" s="73"/>
      <c r="ALC196" s="73"/>
      <c r="ALD196" s="73"/>
      <c r="ALE196" s="73"/>
      <c r="ALF196" s="73"/>
      <c r="ALG196" s="73"/>
      <c r="ALH196" s="73"/>
      <c r="ALI196" s="73"/>
      <c r="ALJ196" s="73"/>
      <c r="ALK196" s="73"/>
      <c r="ALL196" s="73"/>
      <c r="ALM196" s="73"/>
      <c r="ALN196" s="73"/>
      <c r="ALO196" s="73"/>
      <c r="ALP196" s="73"/>
      <c r="ALQ196" s="73"/>
      <c r="ALR196" s="73"/>
      <c r="ALS196" s="73"/>
      <c r="ALT196" s="73"/>
      <c r="ALU196" s="73"/>
      <c r="ALV196" s="73"/>
      <c r="ALW196" s="73"/>
      <c r="ALX196" s="73"/>
      <c r="ALY196" s="73"/>
      <c r="ALZ196" s="73"/>
      <c r="AMA196" s="73"/>
      <c r="AMB196" s="73"/>
      <c r="AMC196" s="73"/>
      <c r="AMD196" s="73"/>
      <c r="AME196" s="73"/>
      <c r="AMF196" s="73"/>
      <c r="AMG196" s="73"/>
      <c r="AMH196" s="73"/>
      <c r="AMI196" s="73"/>
      <c r="AMJ196" s="73"/>
      <c r="AMK196" s="73"/>
    </row>
    <row r="197" spans="1:1025" s="2" customFormat="1" ht="42.75" customHeight="1" x14ac:dyDescent="0.2">
      <c r="A197" s="2" t="s">
        <v>85</v>
      </c>
      <c r="B197" s="45"/>
      <c r="C197" s="46" t="s">
        <v>203</v>
      </c>
      <c r="D197" s="46" t="s">
        <v>454</v>
      </c>
      <c r="F197" s="46"/>
      <c r="G197" s="46">
        <v>1682925218</v>
      </c>
      <c r="H197" s="46">
        <v>9781682925218</v>
      </c>
      <c r="I197" s="46" t="s">
        <v>305</v>
      </c>
      <c r="J197" s="46" t="s">
        <v>2290</v>
      </c>
      <c r="K197" s="2" t="s">
        <v>720</v>
      </c>
      <c r="L197" s="29" t="s">
        <v>2359</v>
      </c>
      <c r="M197" s="12" t="s">
        <v>2360</v>
      </c>
      <c r="N197" s="2" t="s">
        <v>808</v>
      </c>
      <c r="O197" s="2" t="s">
        <v>90</v>
      </c>
      <c r="P197" s="2" t="s">
        <v>90</v>
      </c>
      <c r="Q197" s="2" t="s">
        <v>92</v>
      </c>
      <c r="R197" s="2" t="s">
        <v>222</v>
      </c>
      <c r="S197" s="2" t="s">
        <v>93</v>
      </c>
      <c r="T197" s="2" t="s">
        <v>94</v>
      </c>
      <c r="U197" s="46" t="s">
        <v>810</v>
      </c>
      <c r="V197" s="2">
        <v>16</v>
      </c>
      <c r="W197" s="47">
        <v>7.99</v>
      </c>
      <c r="X197" s="48">
        <v>2016</v>
      </c>
      <c r="Y197" s="46" t="s">
        <v>1278</v>
      </c>
      <c r="Z197" s="2" t="s">
        <v>1009</v>
      </c>
      <c r="AB197" s="2" t="s">
        <v>2298</v>
      </c>
      <c r="AD197" s="46" t="s">
        <v>98</v>
      </c>
      <c r="AE197" s="49"/>
      <c r="AJ197" s="2" t="s">
        <v>2361</v>
      </c>
      <c r="AK197" s="2" t="s">
        <v>265</v>
      </c>
      <c r="AP197" s="49"/>
      <c r="AS197" s="48"/>
      <c r="AT197" s="2" t="s">
        <v>2362</v>
      </c>
      <c r="AV197" s="2" t="str">
        <f t="shared" si="27"/>
        <v xml:space="preserve">Clothing and Dress, Steps in a Process, , , , , , , </v>
      </c>
      <c r="AW197" s="2" t="str">
        <f t="shared" si="22"/>
        <v xml:space="preserve">Beginning Readers, , </v>
      </c>
      <c r="AX197" s="2" t="str">
        <f t="shared" si="23"/>
        <v>K–2</v>
      </c>
      <c r="BA197" s="2" t="str">
        <f t="shared" si="29"/>
        <v>Informational Text</v>
      </c>
      <c r="BB197" s="2" t="str">
        <f>N197</f>
        <v>Fácil de leer / Easy to Read</v>
      </c>
      <c r="BC197" s="50"/>
      <c r="BD197" s="51" t="s">
        <v>144</v>
      </c>
      <c r="BF197" s="13"/>
      <c r="BG197" s="74"/>
      <c r="BH197" s="74"/>
      <c r="BI197" s="74"/>
      <c r="BJ197" s="74"/>
      <c r="BK197" s="74"/>
      <c r="BL197" s="71" t="s">
        <v>2281</v>
      </c>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75"/>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75"/>
      <c r="JQ197" s="75"/>
      <c r="JR197" s="75"/>
      <c r="JS197" s="75"/>
      <c r="JT197" s="75"/>
      <c r="JU197" s="75"/>
      <c r="JV197" s="75"/>
      <c r="JW197" s="75"/>
      <c r="JX197" s="75"/>
      <c r="JY197" s="75"/>
      <c r="JZ197" s="75"/>
      <c r="KA197" s="75"/>
      <c r="KB197" s="75"/>
      <c r="KC197" s="75"/>
      <c r="KD197" s="75"/>
      <c r="KE197" s="75"/>
      <c r="KF197" s="75"/>
      <c r="KG197" s="75"/>
      <c r="KH197" s="75"/>
      <c r="KI197" s="75"/>
      <c r="KJ197" s="75"/>
      <c r="KK197" s="75"/>
      <c r="KL197" s="75"/>
      <c r="KM197" s="75"/>
      <c r="KN197" s="75"/>
      <c r="KO197" s="75"/>
      <c r="KP197" s="75"/>
      <c r="KQ197" s="75"/>
      <c r="KR197" s="75"/>
      <c r="KS197" s="75"/>
      <c r="KT197" s="75"/>
      <c r="KU197" s="75"/>
      <c r="KV197" s="75"/>
      <c r="KW197" s="75"/>
      <c r="KX197" s="75"/>
      <c r="KY197" s="75"/>
      <c r="KZ197" s="75"/>
      <c r="LA197" s="75"/>
      <c r="LB197" s="75"/>
      <c r="LC197" s="75"/>
      <c r="LD197" s="75"/>
      <c r="LE197" s="75"/>
      <c r="LF197" s="75"/>
      <c r="LG197" s="75"/>
      <c r="LH197" s="75"/>
      <c r="LI197" s="75"/>
      <c r="LJ197" s="75"/>
      <c r="LK197" s="75"/>
      <c r="LL197" s="75"/>
      <c r="LM197" s="75"/>
      <c r="LN197" s="75"/>
      <c r="LO197" s="75"/>
      <c r="LP197" s="75"/>
      <c r="LQ197" s="75"/>
      <c r="LR197" s="75"/>
      <c r="LS197" s="75"/>
      <c r="LT197" s="75"/>
      <c r="LU197" s="75"/>
      <c r="LV197" s="75"/>
      <c r="LW197" s="75"/>
      <c r="LX197" s="75"/>
      <c r="LY197" s="75"/>
      <c r="LZ197" s="75"/>
      <c r="MA197" s="75"/>
      <c r="MB197" s="75"/>
      <c r="MC197" s="75"/>
      <c r="MD197" s="75"/>
      <c r="ME197" s="75"/>
      <c r="MF197" s="75"/>
      <c r="MG197" s="75"/>
      <c r="MH197" s="75"/>
      <c r="MI197" s="75"/>
      <c r="MJ197" s="75"/>
      <c r="MK197" s="75"/>
      <c r="ML197" s="75"/>
      <c r="MM197" s="75"/>
      <c r="MN197" s="75"/>
      <c r="MO197" s="75"/>
      <c r="MP197" s="75"/>
      <c r="MQ197" s="75"/>
      <c r="MR197" s="75"/>
      <c r="MS197" s="75"/>
      <c r="MT197" s="75"/>
      <c r="MU197" s="75"/>
      <c r="MV197" s="75"/>
      <c r="MW197" s="75"/>
      <c r="MX197" s="75"/>
      <c r="MY197" s="75"/>
      <c r="MZ197" s="75"/>
      <c r="NA197" s="75"/>
      <c r="NB197" s="75"/>
      <c r="NC197" s="75"/>
      <c r="ND197" s="75"/>
      <c r="NE197" s="75"/>
      <c r="NF197" s="75"/>
      <c r="NG197" s="75"/>
      <c r="NH197" s="75"/>
      <c r="NI197" s="75"/>
      <c r="NJ197" s="75"/>
      <c r="NK197" s="75"/>
      <c r="NL197" s="75"/>
      <c r="NM197" s="75"/>
      <c r="NN197" s="75"/>
      <c r="NO197" s="75"/>
      <c r="NP197" s="75"/>
      <c r="NQ197" s="75"/>
      <c r="NR197" s="75"/>
      <c r="NS197" s="75"/>
      <c r="NT197" s="75"/>
      <c r="NU197" s="75"/>
      <c r="NV197" s="75"/>
      <c r="NW197" s="75"/>
      <c r="NX197" s="75"/>
      <c r="NY197" s="75"/>
      <c r="NZ197" s="75"/>
      <c r="OA197" s="75"/>
      <c r="OB197" s="75"/>
      <c r="OC197" s="75"/>
      <c r="OD197" s="75"/>
      <c r="OE197" s="75"/>
      <c r="OF197" s="75"/>
      <c r="OG197" s="75"/>
      <c r="OH197" s="75"/>
      <c r="OI197" s="75"/>
      <c r="OJ197" s="75"/>
      <c r="OK197" s="75"/>
      <c r="OL197" s="75"/>
      <c r="OM197" s="75"/>
      <c r="ON197" s="75"/>
      <c r="OO197" s="75"/>
      <c r="OP197" s="75"/>
      <c r="OQ197" s="75"/>
      <c r="OR197" s="75"/>
      <c r="OS197" s="75"/>
      <c r="OT197" s="75"/>
      <c r="OU197" s="75"/>
      <c r="OV197" s="75"/>
      <c r="OW197" s="75"/>
      <c r="OX197" s="75"/>
      <c r="OY197" s="75"/>
      <c r="OZ197" s="75"/>
      <c r="PA197" s="75"/>
      <c r="PB197" s="75"/>
      <c r="PC197" s="75"/>
      <c r="PD197" s="75"/>
      <c r="PE197" s="75"/>
      <c r="PF197" s="75"/>
      <c r="PG197" s="75"/>
      <c r="PH197" s="75"/>
      <c r="PI197" s="75"/>
      <c r="PJ197" s="75"/>
      <c r="PK197" s="75"/>
      <c r="PL197" s="75"/>
      <c r="PM197" s="75"/>
      <c r="PN197" s="75"/>
      <c r="PO197" s="75"/>
      <c r="PP197" s="75"/>
      <c r="PQ197" s="75"/>
      <c r="PR197" s="75"/>
      <c r="PS197" s="75"/>
      <c r="PT197" s="75"/>
      <c r="PU197" s="75"/>
      <c r="PV197" s="75"/>
      <c r="PW197" s="75"/>
      <c r="PX197" s="75"/>
      <c r="PY197" s="75"/>
      <c r="PZ197" s="75"/>
      <c r="QA197" s="75"/>
      <c r="QB197" s="75"/>
      <c r="QC197" s="75"/>
      <c r="QD197" s="75"/>
      <c r="QE197" s="75"/>
      <c r="QF197" s="75"/>
      <c r="QG197" s="75"/>
      <c r="QH197" s="75"/>
      <c r="QI197" s="75"/>
      <c r="QJ197" s="75"/>
      <c r="QK197" s="75"/>
      <c r="QL197" s="75"/>
      <c r="QM197" s="75"/>
      <c r="QN197" s="75"/>
      <c r="QO197" s="75"/>
      <c r="QP197" s="75"/>
      <c r="QQ197" s="75"/>
      <c r="QR197" s="75"/>
      <c r="QS197" s="75"/>
      <c r="QT197" s="75"/>
      <c r="QU197" s="75"/>
      <c r="QV197" s="75"/>
      <c r="QW197" s="75"/>
      <c r="QX197" s="75"/>
      <c r="QY197" s="75"/>
      <c r="QZ197" s="75"/>
      <c r="RA197" s="75"/>
      <c r="RB197" s="75"/>
      <c r="RC197" s="75"/>
      <c r="RD197" s="75"/>
      <c r="RE197" s="75"/>
      <c r="RF197" s="75"/>
      <c r="RG197" s="75"/>
      <c r="RH197" s="75"/>
      <c r="RI197" s="75"/>
      <c r="RJ197" s="75"/>
      <c r="RK197" s="75"/>
      <c r="RL197" s="75"/>
      <c r="RM197" s="75"/>
      <c r="RN197" s="75"/>
      <c r="RO197" s="75"/>
      <c r="RP197" s="75"/>
      <c r="RQ197" s="75"/>
      <c r="RR197" s="75"/>
      <c r="RS197" s="75"/>
      <c r="RT197" s="75"/>
      <c r="RU197" s="75"/>
      <c r="RV197" s="75"/>
      <c r="RW197" s="75"/>
      <c r="RX197" s="75"/>
      <c r="RY197" s="75"/>
      <c r="RZ197" s="75"/>
      <c r="SA197" s="75"/>
      <c r="SB197" s="75"/>
      <c r="SC197" s="75"/>
      <c r="SD197" s="75"/>
      <c r="SE197" s="75"/>
      <c r="SF197" s="75"/>
      <c r="SG197" s="75"/>
      <c r="SH197" s="75"/>
      <c r="SI197" s="75"/>
      <c r="SJ197" s="75"/>
      <c r="SK197" s="75"/>
      <c r="SL197" s="75"/>
      <c r="SM197" s="75"/>
      <c r="SN197" s="75"/>
      <c r="SO197" s="75"/>
      <c r="SP197" s="75"/>
      <c r="SQ197" s="75"/>
      <c r="SR197" s="75"/>
      <c r="SS197" s="75"/>
      <c r="ST197" s="75"/>
      <c r="SU197" s="75"/>
      <c r="SV197" s="75"/>
      <c r="SW197" s="75"/>
      <c r="SX197" s="75"/>
      <c r="SY197" s="75"/>
      <c r="SZ197" s="75"/>
      <c r="TA197" s="75"/>
      <c r="TB197" s="75"/>
      <c r="TC197" s="75"/>
      <c r="TD197" s="75"/>
      <c r="TE197" s="75"/>
      <c r="TF197" s="75"/>
      <c r="TG197" s="75"/>
      <c r="TH197" s="75"/>
      <c r="TI197" s="75"/>
      <c r="TJ197" s="75"/>
      <c r="TK197" s="75"/>
      <c r="TL197" s="75"/>
      <c r="TM197" s="75"/>
      <c r="TN197" s="75"/>
      <c r="TO197" s="75"/>
      <c r="TP197" s="75"/>
      <c r="TQ197" s="75"/>
      <c r="TR197" s="75"/>
      <c r="TS197" s="75"/>
      <c r="TT197" s="75"/>
      <c r="TU197" s="75"/>
      <c r="TV197" s="75"/>
      <c r="TW197" s="75"/>
      <c r="TX197" s="75"/>
      <c r="TY197" s="75"/>
      <c r="TZ197" s="75"/>
      <c r="UA197" s="75"/>
      <c r="UB197" s="75"/>
      <c r="UC197" s="75"/>
      <c r="UD197" s="75"/>
      <c r="UE197" s="75"/>
      <c r="UF197" s="75"/>
      <c r="UG197" s="75"/>
      <c r="UH197" s="75"/>
      <c r="UI197" s="75"/>
      <c r="UJ197" s="75"/>
      <c r="UK197" s="75"/>
      <c r="UL197" s="75"/>
      <c r="UM197" s="75"/>
      <c r="UN197" s="75"/>
      <c r="UO197" s="75"/>
      <c r="UP197" s="75"/>
      <c r="UQ197" s="75"/>
      <c r="UR197" s="75"/>
      <c r="US197" s="75"/>
      <c r="UT197" s="75"/>
      <c r="UU197" s="75"/>
      <c r="UV197" s="75"/>
      <c r="UW197" s="75"/>
      <c r="UX197" s="75"/>
      <c r="UY197" s="75"/>
      <c r="UZ197" s="75"/>
      <c r="VA197" s="75"/>
      <c r="VB197" s="75"/>
      <c r="VC197" s="75"/>
      <c r="VD197" s="75"/>
      <c r="VE197" s="75"/>
      <c r="VF197" s="75"/>
      <c r="VG197" s="75"/>
      <c r="VH197" s="75"/>
      <c r="VI197" s="75"/>
      <c r="VJ197" s="75"/>
      <c r="VK197" s="75"/>
      <c r="VL197" s="75"/>
      <c r="VM197" s="75"/>
      <c r="VN197" s="75"/>
      <c r="VO197" s="75"/>
      <c r="VP197" s="75"/>
      <c r="VQ197" s="75"/>
      <c r="VR197" s="75"/>
      <c r="VS197" s="75"/>
      <c r="VT197" s="75"/>
      <c r="VU197" s="75"/>
      <c r="VV197" s="75"/>
      <c r="VW197" s="75"/>
      <c r="VX197" s="75"/>
      <c r="VY197" s="75"/>
      <c r="VZ197" s="75"/>
      <c r="WA197" s="75"/>
      <c r="WB197" s="75"/>
      <c r="WC197" s="75"/>
      <c r="WD197" s="75"/>
      <c r="WE197" s="75"/>
      <c r="WF197" s="75"/>
      <c r="WG197" s="75"/>
      <c r="WH197" s="75"/>
      <c r="WI197" s="75"/>
      <c r="WJ197" s="75"/>
      <c r="WK197" s="75"/>
      <c r="WL197" s="75"/>
      <c r="WM197" s="75"/>
      <c r="WN197" s="75"/>
      <c r="WO197" s="75"/>
      <c r="WP197" s="75"/>
      <c r="WQ197" s="75"/>
      <c r="WR197" s="75"/>
      <c r="WS197" s="75"/>
      <c r="WT197" s="75"/>
      <c r="WU197" s="75"/>
      <c r="WV197" s="75"/>
      <c r="WW197" s="75"/>
      <c r="WX197" s="75"/>
      <c r="WY197" s="75"/>
      <c r="WZ197" s="75"/>
      <c r="XA197" s="75"/>
      <c r="XB197" s="75"/>
      <c r="XC197" s="75"/>
      <c r="XD197" s="75"/>
      <c r="XE197" s="75"/>
      <c r="XF197" s="75"/>
      <c r="XG197" s="75"/>
      <c r="XH197" s="75"/>
      <c r="XI197" s="75"/>
      <c r="XJ197" s="75"/>
      <c r="XK197" s="75"/>
      <c r="XL197" s="75"/>
      <c r="XM197" s="75"/>
      <c r="XN197" s="75"/>
      <c r="XO197" s="75"/>
      <c r="XP197" s="75"/>
      <c r="XQ197" s="75"/>
      <c r="XR197" s="75"/>
      <c r="XS197" s="75"/>
      <c r="XT197" s="75"/>
      <c r="XU197" s="75"/>
      <c r="XV197" s="75"/>
      <c r="XW197" s="75"/>
      <c r="XX197" s="75"/>
      <c r="XY197" s="75"/>
      <c r="XZ197" s="75"/>
      <c r="YA197" s="75"/>
      <c r="YB197" s="75"/>
      <c r="YC197" s="75"/>
      <c r="YD197" s="75"/>
      <c r="YE197" s="75"/>
      <c r="YF197" s="75"/>
      <c r="YG197" s="75"/>
      <c r="YH197" s="75"/>
      <c r="YI197" s="75"/>
      <c r="YJ197" s="75"/>
      <c r="YK197" s="75"/>
      <c r="YL197" s="75"/>
      <c r="YM197" s="75"/>
      <c r="YN197" s="75"/>
      <c r="YO197" s="75"/>
      <c r="YP197" s="75"/>
      <c r="YQ197" s="75"/>
      <c r="YR197" s="75"/>
      <c r="YS197" s="75"/>
      <c r="YT197" s="75"/>
      <c r="YU197" s="75"/>
      <c r="YV197" s="75"/>
      <c r="YW197" s="75"/>
      <c r="YX197" s="75"/>
      <c r="YY197" s="75"/>
      <c r="YZ197" s="75"/>
      <c r="ZA197" s="75"/>
      <c r="ZB197" s="75"/>
      <c r="ZC197" s="75"/>
      <c r="ZD197" s="75"/>
      <c r="ZE197" s="75"/>
      <c r="ZF197" s="75"/>
      <c r="ZG197" s="75"/>
      <c r="ZH197" s="75"/>
      <c r="ZI197" s="75"/>
      <c r="ZJ197" s="75"/>
      <c r="ZK197" s="75"/>
      <c r="ZL197" s="75"/>
      <c r="ZM197" s="75"/>
      <c r="ZN197" s="75"/>
      <c r="ZO197" s="75"/>
      <c r="ZP197" s="75"/>
      <c r="ZQ197" s="75"/>
      <c r="ZR197" s="75"/>
      <c r="ZS197" s="75"/>
      <c r="ZT197" s="75"/>
      <c r="ZU197" s="75"/>
      <c r="ZV197" s="75"/>
      <c r="ZW197" s="75"/>
      <c r="ZX197" s="75"/>
      <c r="ZY197" s="75"/>
      <c r="ZZ197" s="75"/>
      <c r="AAA197" s="75"/>
      <c r="AAB197" s="75"/>
      <c r="AAC197" s="75"/>
      <c r="AAD197" s="75"/>
      <c r="AAE197" s="75"/>
      <c r="AAF197" s="75"/>
      <c r="AAG197" s="75"/>
      <c r="AAH197" s="75"/>
      <c r="AAI197" s="75"/>
      <c r="AAJ197" s="75"/>
      <c r="AAK197" s="75"/>
      <c r="AAL197" s="75"/>
      <c r="AAM197" s="75"/>
      <c r="AAN197" s="75"/>
      <c r="AAO197" s="75"/>
      <c r="AAP197" s="75"/>
      <c r="AAQ197" s="75"/>
      <c r="AAR197" s="75"/>
      <c r="AAS197" s="75"/>
      <c r="AAT197" s="75"/>
      <c r="AAU197" s="75"/>
      <c r="AAV197" s="75"/>
      <c r="AAW197" s="75"/>
      <c r="AAX197" s="75"/>
      <c r="AAY197" s="75"/>
      <c r="AAZ197" s="75"/>
      <c r="ABA197" s="75"/>
      <c r="ABB197" s="75"/>
      <c r="ABC197" s="75"/>
      <c r="ABD197" s="75"/>
      <c r="ABE197" s="75"/>
      <c r="ABF197" s="75"/>
      <c r="ABG197" s="75"/>
      <c r="ABH197" s="75"/>
      <c r="ABI197" s="75"/>
      <c r="ABJ197" s="75"/>
      <c r="ABK197" s="75"/>
      <c r="ABL197" s="75"/>
      <c r="ABM197" s="75"/>
      <c r="ABN197" s="75"/>
      <c r="ABO197" s="75"/>
      <c r="ABP197" s="75"/>
      <c r="ABQ197" s="75"/>
      <c r="ABR197" s="75"/>
      <c r="ABS197" s="75"/>
      <c r="ABT197" s="75"/>
      <c r="ABU197" s="75"/>
      <c r="ABV197" s="75"/>
      <c r="ABW197" s="75"/>
      <c r="ABX197" s="75"/>
      <c r="ABY197" s="75"/>
      <c r="ABZ197" s="75"/>
      <c r="ACA197" s="75"/>
      <c r="ACB197" s="75"/>
      <c r="ACC197" s="75"/>
      <c r="ACD197" s="75"/>
      <c r="ACE197" s="75"/>
      <c r="ACF197" s="75"/>
      <c r="ACG197" s="75"/>
      <c r="ACH197" s="75"/>
      <c r="ACI197" s="75"/>
      <c r="ACJ197" s="75"/>
      <c r="ACK197" s="75"/>
      <c r="ACL197" s="75"/>
      <c r="ACM197" s="75"/>
      <c r="ACN197" s="75"/>
      <c r="ACO197" s="75"/>
      <c r="ACP197" s="75"/>
      <c r="ACQ197" s="75"/>
      <c r="ACR197" s="75"/>
      <c r="ACS197" s="75"/>
      <c r="ACT197" s="75"/>
      <c r="ACU197" s="75"/>
      <c r="ACV197" s="75"/>
      <c r="ACW197" s="75"/>
      <c r="ACX197" s="75"/>
      <c r="ACY197" s="75"/>
      <c r="ACZ197" s="75"/>
      <c r="ADA197" s="75"/>
      <c r="ADB197" s="75"/>
      <c r="ADC197" s="75"/>
      <c r="ADD197" s="75"/>
      <c r="ADE197" s="75"/>
      <c r="ADF197" s="75"/>
      <c r="ADG197" s="75"/>
      <c r="ADH197" s="75"/>
      <c r="ADI197" s="75"/>
      <c r="ADJ197" s="75"/>
      <c r="ADK197" s="75"/>
      <c r="ADL197" s="75"/>
      <c r="ADM197" s="75"/>
      <c r="ADN197" s="75"/>
      <c r="ADO197" s="75"/>
      <c r="ADP197" s="75"/>
      <c r="ADQ197" s="75"/>
      <c r="ADR197" s="75"/>
      <c r="ADS197" s="75"/>
      <c r="ADT197" s="75"/>
      <c r="ADU197" s="75"/>
      <c r="ADV197" s="75"/>
      <c r="ADW197" s="75"/>
      <c r="ADX197" s="75"/>
      <c r="ADY197" s="75"/>
      <c r="ADZ197" s="75"/>
      <c r="AEA197" s="75"/>
      <c r="AEB197" s="75"/>
      <c r="AEC197" s="75"/>
      <c r="AED197" s="75"/>
      <c r="AEE197" s="75"/>
      <c r="AEF197" s="75"/>
      <c r="AEG197" s="75"/>
      <c r="AEH197" s="75"/>
      <c r="AEI197" s="75"/>
      <c r="AEJ197" s="75"/>
      <c r="AEK197" s="75"/>
      <c r="AEL197" s="75"/>
      <c r="AEM197" s="75"/>
      <c r="AEN197" s="75"/>
      <c r="AEO197" s="75"/>
      <c r="AEP197" s="75"/>
      <c r="AEQ197" s="75"/>
      <c r="AER197" s="75"/>
      <c r="AES197" s="75"/>
      <c r="AET197" s="75"/>
      <c r="AEU197" s="75"/>
      <c r="AEV197" s="75"/>
      <c r="AEW197" s="75"/>
      <c r="AEX197" s="75"/>
      <c r="AEY197" s="75"/>
      <c r="AEZ197" s="75"/>
      <c r="AFA197" s="75"/>
      <c r="AFB197" s="75"/>
      <c r="AFC197" s="75"/>
      <c r="AFD197" s="75"/>
      <c r="AFE197" s="75"/>
      <c r="AFF197" s="75"/>
      <c r="AFG197" s="75"/>
      <c r="AFH197" s="75"/>
      <c r="AFI197" s="75"/>
      <c r="AFJ197" s="75"/>
      <c r="AFK197" s="75"/>
      <c r="AFL197" s="75"/>
      <c r="AFM197" s="75"/>
      <c r="AFN197" s="75"/>
      <c r="AFO197" s="75"/>
      <c r="AFP197" s="75"/>
      <c r="AFQ197" s="75"/>
      <c r="AFR197" s="75"/>
      <c r="AFS197" s="75"/>
      <c r="AFT197" s="75"/>
      <c r="AFU197" s="75"/>
      <c r="AFV197" s="75"/>
      <c r="AFW197" s="75"/>
      <c r="AFX197" s="75"/>
      <c r="AFY197" s="75"/>
      <c r="AFZ197" s="75"/>
      <c r="AGA197" s="75"/>
      <c r="AGB197" s="75"/>
      <c r="AGC197" s="75"/>
      <c r="AGD197" s="75"/>
      <c r="AGE197" s="75"/>
      <c r="AGF197" s="75"/>
      <c r="AGG197" s="75"/>
      <c r="AGH197" s="75"/>
      <c r="AGI197" s="75"/>
      <c r="AGJ197" s="75"/>
      <c r="AGK197" s="75"/>
      <c r="AGL197" s="75"/>
      <c r="AGM197" s="75"/>
      <c r="AGN197" s="75"/>
      <c r="AGO197" s="75"/>
      <c r="AGP197" s="75"/>
      <c r="AGQ197" s="75"/>
      <c r="AGR197" s="75"/>
      <c r="AGS197" s="75"/>
      <c r="AGT197" s="75"/>
      <c r="AGU197" s="75"/>
      <c r="AGV197" s="75"/>
      <c r="AGW197" s="75"/>
      <c r="AGX197" s="75"/>
      <c r="AGY197" s="75"/>
      <c r="AGZ197" s="75"/>
      <c r="AHA197" s="75"/>
      <c r="AHB197" s="75"/>
      <c r="AHC197" s="75"/>
      <c r="AHD197" s="75"/>
      <c r="AHE197" s="75"/>
      <c r="AHF197" s="75"/>
      <c r="AHG197" s="75"/>
      <c r="AHH197" s="75"/>
      <c r="AHI197" s="75"/>
      <c r="AHJ197" s="75"/>
      <c r="AHK197" s="75"/>
      <c r="AHL197" s="75"/>
      <c r="AHM197" s="75"/>
      <c r="AHN197" s="75"/>
      <c r="AHO197" s="75"/>
      <c r="AHP197" s="75"/>
      <c r="AHQ197" s="75"/>
      <c r="AHR197" s="75"/>
      <c r="AHS197" s="75"/>
      <c r="AHT197" s="75"/>
      <c r="AHU197" s="75"/>
      <c r="AHV197" s="75"/>
      <c r="AHW197" s="75"/>
      <c r="AHX197" s="75"/>
      <c r="AHY197" s="75"/>
      <c r="AHZ197" s="75"/>
      <c r="AIA197" s="75"/>
      <c r="AIB197" s="75"/>
      <c r="AIC197" s="75"/>
      <c r="AID197" s="75"/>
      <c r="AIE197" s="75"/>
      <c r="AIF197" s="75"/>
      <c r="AIG197" s="75"/>
      <c r="AIH197" s="75"/>
      <c r="AII197" s="75"/>
      <c r="AIJ197" s="75"/>
      <c r="AIK197" s="75"/>
      <c r="AIL197" s="75"/>
      <c r="AIM197" s="75"/>
      <c r="AIN197" s="75"/>
      <c r="AIO197" s="75"/>
      <c r="AIP197" s="75"/>
      <c r="AIQ197" s="75"/>
      <c r="AIR197" s="75"/>
      <c r="AIS197" s="75"/>
      <c r="AIT197" s="75"/>
      <c r="AIU197" s="75"/>
      <c r="AIV197" s="75"/>
      <c r="AIW197" s="75"/>
      <c r="AIX197" s="75"/>
      <c r="AIY197" s="75"/>
      <c r="AIZ197" s="75"/>
      <c r="AJA197" s="75"/>
      <c r="AJB197" s="75"/>
      <c r="AJC197" s="75"/>
      <c r="AJD197" s="75"/>
      <c r="AJE197" s="75"/>
      <c r="AJF197" s="75"/>
      <c r="AJG197" s="75"/>
      <c r="AJH197" s="75"/>
      <c r="AJI197" s="75"/>
      <c r="AJJ197" s="75"/>
      <c r="AJK197" s="75"/>
      <c r="AJL197" s="75"/>
      <c r="AJM197" s="75"/>
      <c r="AJN197" s="75"/>
      <c r="AJO197" s="75"/>
      <c r="AJP197" s="75"/>
      <c r="AJQ197" s="75"/>
      <c r="AJR197" s="75"/>
      <c r="AJS197" s="75"/>
      <c r="AJT197" s="75"/>
      <c r="AJU197" s="75"/>
      <c r="AJV197" s="75"/>
      <c r="AJW197" s="75"/>
      <c r="AJX197" s="75"/>
      <c r="AJY197" s="75"/>
      <c r="AJZ197" s="75"/>
      <c r="AKA197" s="75"/>
      <c r="AKB197" s="75"/>
      <c r="AKC197" s="75"/>
      <c r="AKD197" s="75"/>
      <c r="AKE197" s="75"/>
      <c r="AKF197" s="75"/>
      <c r="AKG197" s="75"/>
      <c r="AKH197" s="75"/>
      <c r="AKI197" s="75"/>
      <c r="AKJ197" s="75"/>
      <c r="AKK197" s="75"/>
      <c r="AKL197" s="75"/>
      <c r="AKM197" s="75"/>
      <c r="AKN197" s="75"/>
      <c r="AKO197" s="75"/>
      <c r="AKP197" s="75"/>
      <c r="AKQ197" s="75"/>
      <c r="AKR197" s="75"/>
      <c r="AKS197" s="75"/>
      <c r="AKT197" s="75"/>
      <c r="AKU197" s="75"/>
      <c r="AKV197" s="75"/>
      <c r="AKW197" s="75"/>
      <c r="AKX197" s="75"/>
      <c r="AKY197" s="75"/>
      <c r="AKZ197" s="75"/>
      <c r="ALA197" s="75"/>
      <c r="ALB197" s="75"/>
      <c r="ALC197" s="75"/>
      <c r="ALD197" s="75"/>
      <c r="ALE197" s="75"/>
      <c r="ALF197" s="75"/>
      <c r="ALG197" s="75"/>
      <c r="ALH197" s="75"/>
      <c r="ALI197" s="75"/>
      <c r="ALJ197" s="75"/>
      <c r="ALK197" s="75"/>
      <c r="ALL197" s="75"/>
      <c r="ALM197" s="75"/>
      <c r="ALN197" s="75"/>
      <c r="ALO197" s="75"/>
      <c r="ALP197" s="75"/>
      <c r="ALQ197" s="75"/>
      <c r="ALR197" s="75"/>
      <c r="ALS197" s="75"/>
      <c r="ALT197" s="75"/>
      <c r="ALU197" s="75"/>
      <c r="ALV197" s="75"/>
      <c r="ALW197" s="75"/>
      <c r="ALX197" s="75"/>
      <c r="ALY197" s="75"/>
      <c r="ALZ197" s="75"/>
      <c r="AMA197" s="75"/>
      <c r="AMB197" s="75"/>
      <c r="AMC197" s="75"/>
      <c r="AMD197" s="75"/>
      <c r="AME197" s="75"/>
      <c r="AMF197" s="75"/>
      <c r="AMG197" s="75"/>
      <c r="AMH197" s="75"/>
      <c r="AMI197" s="75"/>
      <c r="AMJ197" s="75"/>
      <c r="AMK197" s="75"/>
    </row>
    <row r="198" spans="1:1025" s="2" customFormat="1" ht="42.75" customHeight="1" x14ac:dyDescent="0.2">
      <c r="A198" s="2" t="s">
        <v>85</v>
      </c>
      <c r="B198" s="45">
        <v>42845</v>
      </c>
      <c r="C198" s="2" t="s">
        <v>86</v>
      </c>
      <c r="D198" s="48" t="s">
        <v>51</v>
      </c>
      <c r="E198" s="48"/>
      <c r="G198" s="46">
        <v>6070124251</v>
      </c>
      <c r="H198" s="46">
        <v>9786070124259</v>
      </c>
      <c r="I198" s="46" t="s">
        <v>156</v>
      </c>
      <c r="J198" s="46" t="s">
        <v>1557</v>
      </c>
      <c r="K198" s="2" t="s">
        <v>1558</v>
      </c>
      <c r="L198" s="66" t="s">
        <v>1559</v>
      </c>
      <c r="M198" s="2" t="s">
        <v>1560</v>
      </c>
      <c r="N198" s="2" t="s">
        <v>1491</v>
      </c>
      <c r="O198" s="2" t="s">
        <v>90</v>
      </c>
      <c r="P198" s="46" t="s">
        <v>306</v>
      </c>
      <c r="Q198" s="2" t="s">
        <v>1561</v>
      </c>
      <c r="R198" s="2" t="s">
        <v>1562</v>
      </c>
      <c r="S198" s="2" t="s">
        <v>93</v>
      </c>
      <c r="T198" s="2" t="s">
        <v>94</v>
      </c>
      <c r="U198" s="68" t="s">
        <v>1563</v>
      </c>
      <c r="V198" s="2">
        <v>116</v>
      </c>
      <c r="W198" s="47">
        <v>11.95</v>
      </c>
      <c r="X198" s="48">
        <v>2014</v>
      </c>
      <c r="Y198" s="84" t="s">
        <v>1564</v>
      </c>
      <c r="Z198" s="2" t="s">
        <v>252</v>
      </c>
      <c r="AB198" s="2">
        <v>20</v>
      </c>
      <c r="AD198" s="2" t="s">
        <v>118</v>
      </c>
      <c r="AE198" s="49"/>
      <c r="AF198" s="2" t="s">
        <v>1565</v>
      </c>
      <c r="AG198" s="67" t="s">
        <v>2513</v>
      </c>
      <c r="AH198" s="2" t="s">
        <v>165</v>
      </c>
      <c r="AJ198" s="2" t="s">
        <v>178</v>
      </c>
      <c r="AK198" s="2" t="s">
        <v>1025</v>
      </c>
      <c r="AL198" s="2" t="s">
        <v>166</v>
      </c>
      <c r="AM198" s="2" t="s">
        <v>123</v>
      </c>
      <c r="AN198" s="2" t="s">
        <v>199</v>
      </c>
      <c r="AO198" s="2" t="s">
        <v>1566</v>
      </c>
      <c r="AP198" s="49"/>
      <c r="AS198" s="48"/>
      <c r="AT198" s="85" t="s">
        <v>1567</v>
      </c>
      <c r="AU198" s="85" t="s">
        <v>1568</v>
      </c>
      <c r="AV198" s="2" t="str">
        <f t="shared" si="27"/>
        <v xml:space="preserve">Feelings and Emotions, Growing Up, Friendship, Family, Building up Character, Resilience, , , </v>
      </c>
      <c r="AW198" s="2" t="str">
        <f t="shared" si="22"/>
        <v xml:space="preserve">Chapter Books, , </v>
      </c>
      <c r="AX198" s="2" t="str">
        <f t="shared" si="23"/>
        <v>K–3</v>
      </c>
      <c r="AY198" s="85" t="s">
        <v>2514</v>
      </c>
      <c r="BC198" s="50"/>
      <c r="BD198" s="51" t="s">
        <v>144</v>
      </c>
      <c r="BJ198" s="2" t="s">
        <v>118</v>
      </c>
      <c r="BK198" s="2" t="s">
        <v>145</v>
      </c>
      <c r="BL198" s="71" t="s">
        <v>2261</v>
      </c>
      <c r="BM198" s="72"/>
      <c r="BN198" s="72"/>
      <c r="BO198" s="72"/>
      <c r="BP198" s="72"/>
      <c r="BQ198" s="72"/>
      <c r="BR198" s="72"/>
      <c r="BS198" s="72"/>
      <c r="BT198" s="72"/>
      <c r="BU198" s="72"/>
      <c r="BV198" s="72"/>
      <c r="BW198" s="72"/>
      <c r="BX198" s="72"/>
      <c r="BY198" s="72"/>
      <c r="BZ198" s="72"/>
      <c r="CA198" s="72"/>
      <c r="CB198" s="72"/>
      <c r="CC198" s="72"/>
      <c r="CD198" s="72"/>
      <c r="CE198" s="72"/>
      <c r="CF198" s="72"/>
      <c r="CG198" s="72"/>
      <c r="CH198" s="72"/>
      <c r="CI198" s="72"/>
      <c r="CJ198" s="72"/>
      <c r="CK198" s="72"/>
      <c r="CL198" s="72"/>
      <c r="CM198" s="72"/>
      <c r="CN198" s="72"/>
      <c r="CO198" s="72"/>
      <c r="CP198" s="72"/>
      <c r="CQ198" s="72"/>
      <c r="CR198" s="72"/>
      <c r="CS198" s="72"/>
      <c r="CT198" s="72"/>
      <c r="CU198" s="72"/>
      <c r="CV198" s="72"/>
      <c r="CW198" s="72"/>
      <c r="CX198" s="72"/>
      <c r="CY198" s="72"/>
      <c r="CZ198" s="72"/>
      <c r="DA198" s="72"/>
      <c r="DB198" s="72"/>
      <c r="DC198" s="72"/>
      <c r="DD198" s="72"/>
      <c r="DE198" s="72"/>
      <c r="DF198" s="72"/>
      <c r="DG198" s="72"/>
      <c r="DH198" s="72"/>
      <c r="DI198" s="72"/>
      <c r="DJ198" s="72"/>
      <c r="DK198" s="72"/>
      <c r="DL198" s="72"/>
      <c r="DM198" s="72"/>
      <c r="DN198" s="72"/>
      <c r="DO198" s="72"/>
      <c r="DP198" s="72"/>
      <c r="DQ198" s="72"/>
      <c r="DR198" s="72"/>
      <c r="DS198" s="72"/>
      <c r="DT198" s="72"/>
      <c r="DU198" s="72"/>
      <c r="DV198" s="72"/>
      <c r="DW198" s="72"/>
      <c r="DX198" s="72"/>
      <c r="DY198" s="72"/>
      <c r="DZ198" s="72"/>
      <c r="EA198" s="72"/>
      <c r="EB198" s="72"/>
      <c r="EC198" s="72"/>
      <c r="ED198" s="72"/>
      <c r="EE198" s="72"/>
      <c r="EF198" s="72"/>
      <c r="EG198" s="72"/>
      <c r="EH198" s="72"/>
      <c r="EI198" s="72"/>
      <c r="EJ198" s="72"/>
      <c r="EK198" s="72"/>
      <c r="EL198" s="72"/>
      <c r="EM198" s="72"/>
      <c r="EN198" s="72"/>
      <c r="EO198" s="72"/>
      <c r="EP198" s="72"/>
      <c r="EQ198" s="72"/>
      <c r="ER198" s="72"/>
      <c r="ES198" s="72"/>
      <c r="ET198" s="72"/>
      <c r="EU198" s="72"/>
      <c r="EV198" s="72"/>
      <c r="EW198" s="72"/>
      <c r="EX198" s="72"/>
      <c r="EY198" s="72"/>
      <c r="EZ198" s="72"/>
      <c r="FA198" s="72"/>
      <c r="FB198" s="72"/>
      <c r="FC198" s="72"/>
      <c r="FD198" s="72"/>
      <c r="FE198" s="72"/>
      <c r="FF198" s="72"/>
      <c r="FG198" s="72"/>
      <c r="FH198" s="72"/>
      <c r="FI198" s="72"/>
      <c r="FJ198" s="72"/>
      <c r="FK198" s="72"/>
      <c r="FL198" s="72"/>
      <c r="FM198" s="72"/>
      <c r="FN198" s="72"/>
      <c r="FO198" s="72"/>
      <c r="FP198" s="72"/>
      <c r="FQ198" s="72"/>
      <c r="FR198" s="72"/>
      <c r="FS198" s="72"/>
      <c r="FT198" s="72"/>
      <c r="FU198" s="72"/>
      <c r="FV198" s="72"/>
      <c r="FW198" s="72"/>
      <c r="FX198" s="72"/>
      <c r="FY198" s="72"/>
      <c r="FZ198" s="72"/>
      <c r="GA198" s="72"/>
      <c r="GB198" s="72"/>
      <c r="GC198" s="72"/>
      <c r="GD198" s="72"/>
      <c r="GE198" s="72"/>
      <c r="GF198" s="72"/>
      <c r="GG198" s="72"/>
      <c r="GH198" s="72"/>
      <c r="GI198" s="72"/>
      <c r="GJ198" s="72"/>
      <c r="GK198" s="72"/>
      <c r="GL198" s="72"/>
      <c r="GM198" s="72"/>
      <c r="GN198" s="72"/>
      <c r="GO198" s="72"/>
      <c r="GP198" s="72"/>
      <c r="GQ198" s="72"/>
      <c r="GR198" s="72"/>
      <c r="GS198" s="72"/>
      <c r="GT198" s="72"/>
      <c r="GU198" s="72"/>
      <c r="GV198" s="72"/>
      <c r="GW198" s="72"/>
      <c r="GX198" s="72"/>
      <c r="GY198" s="72"/>
      <c r="GZ198" s="72"/>
      <c r="HA198" s="72"/>
      <c r="HB198" s="72"/>
      <c r="HC198" s="72"/>
      <c r="HD198" s="72"/>
      <c r="HE198" s="72"/>
      <c r="HF198" s="72"/>
      <c r="HG198" s="72"/>
      <c r="HH198" s="72"/>
      <c r="HI198" s="72"/>
      <c r="HJ198" s="72"/>
      <c r="HK198" s="72"/>
      <c r="HL198" s="72"/>
      <c r="HM198" s="72"/>
      <c r="HN198" s="72"/>
      <c r="HO198" s="72"/>
      <c r="HP198" s="72"/>
      <c r="HQ198" s="72"/>
      <c r="HR198" s="72"/>
      <c r="HS198" s="72"/>
      <c r="HT198" s="72"/>
      <c r="HU198" s="72"/>
      <c r="HV198" s="72"/>
      <c r="HW198" s="72"/>
      <c r="HX198" s="72"/>
      <c r="HY198" s="72"/>
      <c r="HZ198" s="72"/>
      <c r="IA198" s="72"/>
      <c r="IB198" s="72"/>
      <c r="IC198" s="72"/>
      <c r="ID198" s="72"/>
      <c r="IE198" s="72"/>
      <c r="IF198" s="72"/>
      <c r="IG198" s="72"/>
      <c r="IH198" s="72"/>
      <c r="II198" s="72"/>
      <c r="IJ198" s="72"/>
      <c r="IK198" s="72"/>
      <c r="IL198" s="72"/>
      <c r="IM198" s="72"/>
      <c r="IN198" s="72"/>
      <c r="IO198" s="72"/>
      <c r="IP198" s="72"/>
      <c r="IQ198" s="72"/>
      <c r="IR198" s="72"/>
      <c r="IS198" s="72"/>
      <c r="IT198" s="72"/>
      <c r="IU198" s="72"/>
      <c r="IV198" s="72"/>
      <c r="IW198" s="72"/>
      <c r="IX198" s="72"/>
      <c r="IY198" s="72"/>
      <c r="IZ198" s="73"/>
      <c r="JA198" s="73"/>
      <c r="JB198" s="73"/>
      <c r="JC198" s="73"/>
      <c r="JD198" s="73"/>
      <c r="JE198" s="73"/>
      <c r="JF198" s="73"/>
      <c r="JG198" s="73"/>
      <c r="JH198" s="73"/>
      <c r="JI198" s="73"/>
      <c r="JJ198" s="73"/>
      <c r="JK198" s="73"/>
      <c r="JL198" s="73"/>
      <c r="JM198" s="73"/>
      <c r="JN198" s="73"/>
      <c r="JO198" s="73"/>
      <c r="JP198" s="73"/>
      <c r="JQ198" s="73"/>
      <c r="JR198" s="73"/>
      <c r="JS198" s="73"/>
      <c r="JT198" s="73"/>
      <c r="JU198" s="73"/>
      <c r="JV198" s="73"/>
      <c r="JW198" s="73"/>
      <c r="JX198" s="73"/>
      <c r="JY198" s="73"/>
      <c r="JZ198" s="73"/>
      <c r="KA198" s="73"/>
      <c r="KB198" s="73"/>
      <c r="KC198" s="73"/>
      <c r="KD198" s="73"/>
      <c r="KE198" s="73"/>
      <c r="KF198" s="73"/>
      <c r="KG198" s="73"/>
      <c r="KH198" s="73"/>
      <c r="KI198" s="73"/>
      <c r="KJ198" s="73"/>
      <c r="KK198" s="73"/>
      <c r="KL198" s="73"/>
      <c r="KM198" s="73"/>
      <c r="KN198" s="73"/>
      <c r="KO198" s="73"/>
      <c r="KP198" s="73"/>
      <c r="KQ198" s="73"/>
      <c r="KR198" s="73"/>
      <c r="KS198" s="73"/>
      <c r="KT198" s="73"/>
      <c r="KU198" s="73"/>
      <c r="KV198" s="73"/>
      <c r="KW198" s="73"/>
      <c r="KX198" s="73"/>
      <c r="KY198" s="73"/>
      <c r="KZ198" s="73"/>
      <c r="LA198" s="73"/>
      <c r="LB198" s="73"/>
      <c r="LC198" s="73"/>
      <c r="LD198" s="73"/>
      <c r="LE198" s="73"/>
      <c r="LF198" s="73"/>
      <c r="LG198" s="73"/>
      <c r="LH198" s="73"/>
      <c r="LI198" s="73"/>
      <c r="LJ198" s="73"/>
      <c r="LK198" s="73"/>
      <c r="LL198" s="73"/>
      <c r="LM198" s="73"/>
      <c r="LN198" s="73"/>
      <c r="LO198" s="73"/>
      <c r="LP198" s="73"/>
      <c r="LQ198" s="73"/>
      <c r="LR198" s="73"/>
      <c r="LS198" s="73"/>
      <c r="LT198" s="73"/>
      <c r="LU198" s="73"/>
      <c r="LV198" s="73"/>
      <c r="LW198" s="73"/>
      <c r="LX198" s="73"/>
      <c r="LY198" s="73"/>
      <c r="LZ198" s="73"/>
      <c r="MA198" s="73"/>
      <c r="MB198" s="73"/>
      <c r="MC198" s="73"/>
      <c r="MD198" s="73"/>
      <c r="ME198" s="73"/>
      <c r="MF198" s="73"/>
      <c r="MG198" s="73"/>
      <c r="MH198" s="73"/>
      <c r="MI198" s="73"/>
      <c r="MJ198" s="73"/>
      <c r="MK198" s="73"/>
      <c r="ML198" s="73"/>
      <c r="MM198" s="73"/>
      <c r="MN198" s="73"/>
      <c r="MO198" s="73"/>
      <c r="MP198" s="73"/>
      <c r="MQ198" s="73"/>
      <c r="MR198" s="73"/>
      <c r="MS198" s="73"/>
      <c r="MT198" s="73"/>
      <c r="MU198" s="73"/>
      <c r="MV198" s="73"/>
      <c r="MW198" s="73"/>
      <c r="MX198" s="73"/>
      <c r="MY198" s="73"/>
      <c r="MZ198" s="73"/>
      <c r="NA198" s="73"/>
      <c r="NB198" s="73"/>
      <c r="NC198" s="73"/>
      <c r="ND198" s="73"/>
      <c r="NE198" s="73"/>
      <c r="NF198" s="73"/>
      <c r="NG198" s="73"/>
      <c r="NH198" s="73"/>
      <c r="NI198" s="73"/>
      <c r="NJ198" s="73"/>
      <c r="NK198" s="73"/>
      <c r="NL198" s="73"/>
      <c r="NM198" s="73"/>
      <c r="NN198" s="73"/>
      <c r="NO198" s="73"/>
      <c r="NP198" s="73"/>
      <c r="NQ198" s="73"/>
      <c r="NR198" s="73"/>
      <c r="NS198" s="73"/>
      <c r="NT198" s="73"/>
      <c r="NU198" s="73"/>
      <c r="NV198" s="73"/>
      <c r="NW198" s="73"/>
      <c r="NX198" s="73"/>
      <c r="NY198" s="73"/>
      <c r="NZ198" s="73"/>
      <c r="OA198" s="73"/>
      <c r="OB198" s="73"/>
      <c r="OC198" s="73"/>
      <c r="OD198" s="73"/>
      <c r="OE198" s="73"/>
      <c r="OF198" s="73"/>
      <c r="OG198" s="73"/>
      <c r="OH198" s="73"/>
      <c r="OI198" s="73"/>
      <c r="OJ198" s="73"/>
      <c r="OK198" s="73"/>
      <c r="OL198" s="73"/>
      <c r="OM198" s="73"/>
      <c r="ON198" s="73"/>
      <c r="OO198" s="73"/>
      <c r="OP198" s="73"/>
      <c r="OQ198" s="73"/>
      <c r="OR198" s="73"/>
      <c r="OS198" s="73"/>
      <c r="OT198" s="73"/>
      <c r="OU198" s="73"/>
      <c r="OV198" s="73"/>
      <c r="OW198" s="73"/>
      <c r="OX198" s="73"/>
      <c r="OY198" s="73"/>
      <c r="OZ198" s="73"/>
      <c r="PA198" s="73"/>
      <c r="PB198" s="73"/>
      <c r="PC198" s="73"/>
      <c r="PD198" s="73"/>
      <c r="PE198" s="73"/>
      <c r="PF198" s="73"/>
      <c r="PG198" s="73"/>
      <c r="PH198" s="73"/>
      <c r="PI198" s="73"/>
      <c r="PJ198" s="73"/>
      <c r="PK198" s="73"/>
      <c r="PL198" s="73"/>
      <c r="PM198" s="73"/>
      <c r="PN198" s="73"/>
      <c r="PO198" s="73"/>
      <c r="PP198" s="73"/>
      <c r="PQ198" s="73"/>
      <c r="PR198" s="73"/>
      <c r="PS198" s="73"/>
      <c r="PT198" s="73"/>
      <c r="PU198" s="73"/>
      <c r="PV198" s="73"/>
      <c r="PW198" s="73"/>
      <c r="PX198" s="73"/>
      <c r="PY198" s="73"/>
      <c r="PZ198" s="73"/>
      <c r="QA198" s="73"/>
      <c r="QB198" s="73"/>
      <c r="QC198" s="73"/>
      <c r="QD198" s="73"/>
      <c r="QE198" s="73"/>
      <c r="QF198" s="73"/>
      <c r="QG198" s="73"/>
      <c r="QH198" s="73"/>
      <c r="QI198" s="73"/>
      <c r="QJ198" s="73"/>
      <c r="QK198" s="73"/>
      <c r="QL198" s="73"/>
      <c r="QM198" s="73"/>
      <c r="QN198" s="73"/>
      <c r="QO198" s="73"/>
      <c r="QP198" s="73"/>
      <c r="QQ198" s="73"/>
      <c r="QR198" s="73"/>
      <c r="QS198" s="73"/>
      <c r="QT198" s="73"/>
      <c r="QU198" s="73"/>
      <c r="QV198" s="73"/>
      <c r="QW198" s="73"/>
      <c r="QX198" s="73"/>
      <c r="QY198" s="73"/>
      <c r="QZ198" s="73"/>
      <c r="RA198" s="73"/>
      <c r="RB198" s="73"/>
      <c r="RC198" s="73"/>
      <c r="RD198" s="73"/>
      <c r="RE198" s="73"/>
      <c r="RF198" s="73"/>
      <c r="RG198" s="73"/>
      <c r="RH198" s="73"/>
      <c r="RI198" s="73"/>
      <c r="RJ198" s="73"/>
      <c r="RK198" s="73"/>
      <c r="RL198" s="73"/>
      <c r="RM198" s="73"/>
      <c r="RN198" s="73"/>
      <c r="RO198" s="73"/>
      <c r="RP198" s="73"/>
      <c r="RQ198" s="73"/>
      <c r="RR198" s="73"/>
      <c r="RS198" s="73"/>
      <c r="RT198" s="73"/>
      <c r="RU198" s="73"/>
      <c r="RV198" s="73"/>
      <c r="RW198" s="73"/>
      <c r="RX198" s="73"/>
      <c r="RY198" s="73"/>
      <c r="RZ198" s="73"/>
      <c r="SA198" s="73"/>
      <c r="SB198" s="73"/>
      <c r="SC198" s="73"/>
      <c r="SD198" s="73"/>
      <c r="SE198" s="73"/>
      <c r="SF198" s="73"/>
      <c r="SG198" s="73"/>
      <c r="SH198" s="73"/>
      <c r="SI198" s="73"/>
      <c r="SJ198" s="73"/>
      <c r="SK198" s="73"/>
      <c r="SL198" s="73"/>
      <c r="SM198" s="73"/>
      <c r="SN198" s="73"/>
      <c r="SO198" s="73"/>
      <c r="SP198" s="73"/>
      <c r="SQ198" s="73"/>
      <c r="SR198" s="73"/>
      <c r="SS198" s="73"/>
      <c r="ST198" s="73"/>
      <c r="SU198" s="73"/>
      <c r="SV198" s="73"/>
      <c r="SW198" s="73"/>
      <c r="SX198" s="73"/>
      <c r="SY198" s="73"/>
      <c r="SZ198" s="73"/>
      <c r="TA198" s="73"/>
      <c r="TB198" s="73"/>
      <c r="TC198" s="73"/>
      <c r="TD198" s="73"/>
      <c r="TE198" s="73"/>
      <c r="TF198" s="73"/>
      <c r="TG198" s="73"/>
      <c r="TH198" s="73"/>
      <c r="TI198" s="73"/>
      <c r="TJ198" s="73"/>
      <c r="TK198" s="73"/>
      <c r="TL198" s="73"/>
      <c r="TM198" s="73"/>
      <c r="TN198" s="73"/>
      <c r="TO198" s="73"/>
      <c r="TP198" s="73"/>
      <c r="TQ198" s="73"/>
      <c r="TR198" s="73"/>
      <c r="TS198" s="73"/>
      <c r="TT198" s="73"/>
      <c r="TU198" s="73"/>
      <c r="TV198" s="73"/>
      <c r="TW198" s="73"/>
      <c r="TX198" s="73"/>
      <c r="TY198" s="73"/>
      <c r="TZ198" s="73"/>
      <c r="UA198" s="73"/>
      <c r="UB198" s="73"/>
      <c r="UC198" s="73"/>
      <c r="UD198" s="73"/>
      <c r="UE198" s="73"/>
      <c r="UF198" s="73"/>
      <c r="UG198" s="73"/>
      <c r="UH198" s="73"/>
      <c r="UI198" s="73"/>
      <c r="UJ198" s="73"/>
      <c r="UK198" s="73"/>
      <c r="UL198" s="73"/>
      <c r="UM198" s="73"/>
      <c r="UN198" s="73"/>
      <c r="UO198" s="73"/>
      <c r="UP198" s="73"/>
      <c r="UQ198" s="73"/>
      <c r="UR198" s="73"/>
      <c r="US198" s="73"/>
      <c r="UT198" s="73"/>
      <c r="UU198" s="73"/>
      <c r="UV198" s="73"/>
      <c r="UW198" s="73"/>
      <c r="UX198" s="73"/>
      <c r="UY198" s="73"/>
      <c r="UZ198" s="73"/>
      <c r="VA198" s="73"/>
      <c r="VB198" s="73"/>
      <c r="VC198" s="73"/>
      <c r="VD198" s="73"/>
      <c r="VE198" s="73"/>
      <c r="VF198" s="73"/>
      <c r="VG198" s="73"/>
      <c r="VH198" s="73"/>
      <c r="VI198" s="73"/>
      <c r="VJ198" s="73"/>
      <c r="VK198" s="73"/>
      <c r="VL198" s="73"/>
      <c r="VM198" s="73"/>
      <c r="VN198" s="73"/>
      <c r="VO198" s="73"/>
      <c r="VP198" s="73"/>
      <c r="VQ198" s="73"/>
      <c r="VR198" s="73"/>
      <c r="VS198" s="73"/>
      <c r="VT198" s="73"/>
      <c r="VU198" s="73"/>
      <c r="VV198" s="73"/>
      <c r="VW198" s="73"/>
      <c r="VX198" s="73"/>
      <c r="VY198" s="73"/>
      <c r="VZ198" s="73"/>
      <c r="WA198" s="73"/>
      <c r="WB198" s="73"/>
      <c r="WC198" s="73"/>
      <c r="WD198" s="73"/>
      <c r="WE198" s="73"/>
      <c r="WF198" s="73"/>
      <c r="WG198" s="73"/>
      <c r="WH198" s="73"/>
      <c r="WI198" s="73"/>
      <c r="WJ198" s="73"/>
      <c r="WK198" s="73"/>
      <c r="WL198" s="73"/>
      <c r="WM198" s="73"/>
      <c r="WN198" s="73"/>
      <c r="WO198" s="73"/>
      <c r="WP198" s="73"/>
      <c r="WQ198" s="73"/>
      <c r="WR198" s="73"/>
      <c r="WS198" s="73"/>
      <c r="WT198" s="73"/>
      <c r="WU198" s="73"/>
      <c r="WV198" s="73"/>
      <c r="WW198" s="73"/>
      <c r="WX198" s="73"/>
      <c r="WY198" s="73"/>
      <c r="WZ198" s="73"/>
      <c r="XA198" s="73"/>
      <c r="XB198" s="73"/>
      <c r="XC198" s="73"/>
      <c r="XD198" s="73"/>
      <c r="XE198" s="73"/>
      <c r="XF198" s="73"/>
      <c r="XG198" s="73"/>
      <c r="XH198" s="73"/>
      <c r="XI198" s="73"/>
      <c r="XJ198" s="73"/>
      <c r="XK198" s="73"/>
      <c r="XL198" s="73"/>
      <c r="XM198" s="73"/>
      <c r="XN198" s="73"/>
      <c r="XO198" s="73"/>
      <c r="XP198" s="73"/>
      <c r="XQ198" s="73"/>
      <c r="XR198" s="73"/>
      <c r="XS198" s="73"/>
      <c r="XT198" s="73"/>
      <c r="XU198" s="73"/>
      <c r="XV198" s="73"/>
      <c r="XW198" s="73"/>
      <c r="XX198" s="73"/>
      <c r="XY198" s="73"/>
      <c r="XZ198" s="73"/>
      <c r="YA198" s="73"/>
      <c r="YB198" s="73"/>
      <c r="YC198" s="73"/>
      <c r="YD198" s="73"/>
      <c r="YE198" s="73"/>
      <c r="YF198" s="73"/>
      <c r="YG198" s="73"/>
      <c r="YH198" s="73"/>
      <c r="YI198" s="73"/>
      <c r="YJ198" s="73"/>
      <c r="YK198" s="73"/>
      <c r="YL198" s="73"/>
      <c r="YM198" s="73"/>
      <c r="YN198" s="73"/>
      <c r="YO198" s="73"/>
      <c r="YP198" s="73"/>
      <c r="YQ198" s="73"/>
      <c r="YR198" s="73"/>
      <c r="YS198" s="73"/>
      <c r="YT198" s="73"/>
      <c r="YU198" s="73"/>
      <c r="YV198" s="73"/>
      <c r="YW198" s="73"/>
      <c r="YX198" s="73"/>
      <c r="YY198" s="73"/>
      <c r="YZ198" s="73"/>
      <c r="ZA198" s="73"/>
      <c r="ZB198" s="73"/>
      <c r="ZC198" s="73"/>
      <c r="ZD198" s="73"/>
      <c r="ZE198" s="73"/>
      <c r="ZF198" s="73"/>
      <c r="ZG198" s="73"/>
      <c r="ZH198" s="73"/>
      <c r="ZI198" s="73"/>
      <c r="ZJ198" s="73"/>
      <c r="ZK198" s="73"/>
      <c r="ZL198" s="73"/>
      <c r="ZM198" s="73"/>
      <c r="ZN198" s="73"/>
      <c r="ZO198" s="73"/>
      <c r="ZP198" s="73"/>
      <c r="ZQ198" s="73"/>
      <c r="ZR198" s="73"/>
      <c r="ZS198" s="73"/>
      <c r="ZT198" s="73"/>
      <c r="ZU198" s="73"/>
      <c r="ZV198" s="73"/>
      <c r="ZW198" s="73"/>
      <c r="ZX198" s="73"/>
      <c r="ZY198" s="73"/>
      <c r="ZZ198" s="73"/>
      <c r="AAA198" s="73"/>
      <c r="AAB198" s="73"/>
      <c r="AAC198" s="73"/>
      <c r="AAD198" s="73"/>
      <c r="AAE198" s="73"/>
      <c r="AAF198" s="73"/>
      <c r="AAG198" s="73"/>
      <c r="AAH198" s="73"/>
      <c r="AAI198" s="73"/>
      <c r="AAJ198" s="73"/>
      <c r="AAK198" s="73"/>
      <c r="AAL198" s="73"/>
      <c r="AAM198" s="73"/>
      <c r="AAN198" s="73"/>
      <c r="AAO198" s="73"/>
      <c r="AAP198" s="73"/>
      <c r="AAQ198" s="73"/>
      <c r="AAR198" s="73"/>
      <c r="AAS198" s="73"/>
      <c r="AAT198" s="73"/>
      <c r="AAU198" s="73"/>
      <c r="AAV198" s="73"/>
      <c r="AAW198" s="73"/>
      <c r="AAX198" s="73"/>
      <c r="AAY198" s="73"/>
      <c r="AAZ198" s="73"/>
      <c r="ABA198" s="73"/>
      <c r="ABB198" s="73"/>
      <c r="ABC198" s="73"/>
      <c r="ABD198" s="73"/>
      <c r="ABE198" s="73"/>
      <c r="ABF198" s="73"/>
      <c r="ABG198" s="73"/>
      <c r="ABH198" s="73"/>
      <c r="ABI198" s="73"/>
      <c r="ABJ198" s="73"/>
      <c r="ABK198" s="73"/>
      <c r="ABL198" s="73"/>
      <c r="ABM198" s="73"/>
      <c r="ABN198" s="73"/>
      <c r="ABO198" s="73"/>
      <c r="ABP198" s="73"/>
      <c r="ABQ198" s="73"/>
      <c r="ABR198" s="73"/>
      <c r="ABS198" s="73"/>
      <c r="ABT198" s="73"/>
      <c r="ABU198" s="73"/>
      <c r="ABV198" s="73"/>
      <c r="ABW198" s="73"/>
      <c r="ABX198" s="73"/>
      <c r="ABY198" s="73"/>
      <c r="ABZ198" s="73"/>
      <c r="ACA198" s="73"/>
      <c r="ACB198" s="73"/>
      <c r="ACC198" s="73"/>
      <c r="ACD198" s="73"/>
      <c r="ACE198" s="73"/>
      <c r="ACF198" s="73"/>
      <c r="ACG198" s="73"/>
      <c r="ACH198" s="73"/>
      <c r="ACI198" s="73"/>
      <c r="ACJ198" s="73"/>
      <c r="ACK198" s="73"/>
      <c r="ACL198" s="73"/>
      <c r="ACM198" s="73"/>
      <c r="ACN198" s="73"/>
      <c r="ACO198" s="73"/>
      <c r="ACP198" s="73"/>
      <c r="ACQ198" s="73"/>
      <c r="ACR198" s="73"/>
      <c r="ACS198" s="73"/>
      <c r="ACT198" s="73"/>
      <c r="ACU198" s="73"/>
      <c r="ACV198" s="73"/>
      <c r="ACW198" s="73"/>
      <c r="ACX198" s="73"/>
      <c r="ACY198" s="73"/>
      <c r="ACZ198" s="73"/>
      <c r="ADA198" s="73"/>
      <c r="ADB198" s="73"/>
      <c r="ADC198" s="73"/>
      <c r="ADD198" s="73"/>
      <c r="ADE198" s="73"/>
      <c r="ADF198" s="73"/>
      <c r="ADG198" s="73"/>
      <c r="ADH198" s="73"/>
      <c r="ADI198" s="73"/>
      <c r="ADJ198" s="73"/>
      <c r="ADK198" s="73"/>
      <c r="ADL198" s="73"/>
      <c r="ADM198" s="73"/>
      <c r="ADN198" s="73"/>
      <c r="ADO198" s="73"/>
      <c r="ADP198" s="73"/>
      <c r="ADQ198" s="73"/>
      <c r="ADR198" s="73"/>
      <c r="ADS198" s="73"/>
      <c r="ADT198" s="73"/>
      <c r="ADU198" s="73"/>
      <c r="ADV198" s="73"/>
      <c r="ADW198" s="73"/>
      <c r="ADX198" s="73"/>
      <c r="ADY198" s="73"/>
      <c r="ADZ198" s="73"/>
      <c r="AEA198" s="73"/>
      <c r="AEB198" s="73"/>
      <c r="AEC198" s="73"/>
      <c r="AED198" s="73"/>
      <c r="AEE198" s="73"/>
      <c r="AEF198" s="73"/>
      <c r="AEG198" s="73"/>
      <c r="AEH198" s="73"/>
      <c r="AEI198" s="73"/>
      <c r="AEJ198" s="73"/>
      <c r="AEK198" s="73"/>
      <c r="AEL198" s="73"/>
      <c r="AEM198" s="73"/>
      <c r="AEN198" s="73"/>
      <c r="AEO198" s="73"/>
      <c r="AEP198" s="73"/>
      <c r="AEQ198" s="73"/>
      <c r="AER198" s="73"/>
      <c r="AES198" s="73"/>
      <c r="AET198" s="73"/>
      <c r="AEU198" s="73"/>
      <c r="AEV198" s="73"/>
      <c r="AEW198" s="73"/>
      <c r="AEX198" s="73"/>
      <c r="AEY198" s="73"/>
      <c r="AEZ198" s="73"/>
      <c r="AFA198" s="73"/>
      <c r="AFB198" s="73"/>
      <c r="AFC198" s="73"/>
      <c r="AFD198" s="73"/>
      <c r="AFE198" s="73"/>
      <c r="AFF198" s="73"/>
      <c r="AFG198" s="73"/>
      <c r="AFH198" s="73"/>
      <c r="AFI198" s="73"/>
      <c r="AFJ198" s="73"/>
      <c r="AFK198" s="73"/>
      <c r="AFL198" s="73"/>
      <c r="AFM198" s="73"/>
      <c r="AFN198" s="73"/>
      <c r="AFO198" s="73"/>
      <c r="AFP198" s="73"/>
      <c r="AFQ198" s="73"/>
      <c r="AFR198" s="73"/>
      <c r="AFS198" s="73"/>
      <c r="AFT198" s="73"/>
      <c r="AFU198" s="73"/>
      <c r="AFV198" s="73"/>
      <c r="AFW198" s="73"/>
      <c r="AFX198" s="73"/>
      <c r="AFY198" s="73"/>
      <c r="AFZ198" s="73"/>
      <c r="AGA198" s="73"/>
      <c r="AGB198" s="73"/>
      <c r="AGC198" s="73"/>
      <c r="AGD198" s="73"/>
      <c r="AGE198" s="73"/>
      <c r="AGF198" s="73"/>
      <c r="AGG198" s="73"/>
      <c r="AGH198" s="73"/>
      <c r="AGI198" s="73"/>
      <c r="AGJ198" s="73"/>
      <c r="AGK198" s="73"/>
      <c r="AGL198" s="73"/>
      <c r="AGM198" s="73"/>
      <c r="AGN198" s="73"/>
      <c r="AGO198" s="73"/>
      <c r="AGP198" s="73"/>
      <c r="AGQ198" s="73"/>
      <c r="AGR198" s="73"/>
      <c r="AGS198" s="73"/>
      <c r="AGT198" s="73"/>
      <c r="AGU198" s="73"/>
      <c r="AGV198" s="73"/>
      <c r="AGW198" s="73"/>
      <c r="AGX198" s="73"/>
      <c r="AGY198" s="73"/>
      <c r="AGZ198" s="73"/>
      <c r="AHA198" s="73"/>
      <c r="AHB198" s="73"/>
      <c r="AHC198" s="73"/>
      <c r="AHD198" s="73"/>
      <c r="AHE198" s="73"/>
      <c r="AHF198" s="73"/>
      <c r="AHG198" s="73"/>
      <c r="AHH198" s="73"/>
      <c r="AHI198" s="73"/>
      <c r="AHJ198" s="73"/>
      <c r="AHK198" s="73"/>
      <c r="AHL198" s="73"/>
      <c r="AHM198" s="73"/>
      <c r="AHN198" s="73"/>
      <c r="AHO198" s="73"/>
      <c r="AHP198" s="73"/>
      <c r="AHQ198" s="73"/>
      <c r="AHR198" s="73"/>
      <c r="AHS198" s="73"/>
      <c r="AHT198" s="73"/>
      <c r="AHU198" s="73"/>
      <c r="AHV198" s="73"/>
      <c r="AHW198" s="73"/>
      <c r="AHX198" s="73"/>
      <c r="AHY198" s="73"/>
      <c r="AHZ198" s="73"/>
      <c r="AIA198" s="73"/>
      <c r="AIB198" s="73"/>
      <c r="AIC198" s="73"/>
      <c r="AID198" s="73"/>
      <c r="AIE198" s="73"/>
      <c r="AIF198" s="73"/>
      <c r="AIG198" s="73"/>
      <c r="AIH198" s="73"/>
      <c r="AII198" s="73"/>
      <c r="AIJ198" s="73"/>
      <c r="AIK198" s="73"/>
      <c r="AIL198" s="73"/>
      <c r="AIM198" s="73"/>
      <c r="AIN198" s="73"/>
      <c r="AIO198" s="73"/>
      <c r="AIP198" s="73"/>
      <c r="AIQ198" s="73"/>
      <c r="AIR198" s="73"/>
      <c r="AIS198" s="73"/>
      <c r="AIT198" s="73"/>
      <c r="AIU198" s="73"/>
      <c r="AIV198" s="73"/>
      <c r="AIW198" s="73"/>
      <c r="AIX198" s="73"/>
      <c r="AIY198" s="73"/>
      <c r="AIZ198" s="73"/>
      <c r="AJA198" s="73"/>
      <c r="AJB198" s="73"/>
      <c r="AJC198" s="73"/>
      <c r="AJD198" s="73"/>
      <c r="AJE198" s="73"/>
      <c r="AJF198" s="73"/>
      <c r="AJG198" s="73"/>
      <c r="AJH198" s="73"/>
      <c r="AJI198" s="73"/>
      <c r="AJJ198" s="73"/>
      <c r="AJK198" s="73"/>
      <c r="AJL198" s="73"/>
      <c r="AJM198" s="73"/>
      <c r="AJN198" s="73"/>
      <c r="AJO198" s="73"/>
      <c r="AJP198" s="73"/>
      <c r="AJQ198" s="73"/>
      <c r="AJR198" s="73"/>
      <c r="AJS198" s="73"/>
      <c r="AJT198" s="73"/>
      <c r="AJU198" s="73"/>
      <c r="AJV198" s="73"/>
      <c r="AJW198" s="73"/>
      <c r="AJX198" s="73"/>
      <c r="AJY198" s="73"/>
      <c r="AJZ198" s="73"/>
      <c r="AKA198" s="73"/>
      <c r="AKB198" s="73"/>
      <c r="AKC198" s="73"/>
      <c r="AKD198" s="73"/>
      <c r="AKE198" s="73"/>
      <c r="AKF198" s="73"/>
      <c r="AKG198" s="73"/>
      <c r="AKH198" s="73"/>
      <c r="AKI198" s="73"/>
      <c r="AKJ198" s="73"/>
      <c r="AKK198" s="73"/>
      <c r="AKL198" s="73"/>
      <c r="AKM198" s="73"/>
      <c r="AKN198" s="73"/>
      <c r="AKO198" s="73"/>
      <c r="AKP198" s="73"/>
      <c r="AKQ198" s="73"/>
      <c r="AKR198" s="73"/>
      <c r="AKS198" s="73"/>
      <c r="AKT198" s="73"/>
      <c r="AKU198" s="73"/>
      <c r="AKV198" s="73"/>
      <c r="AKW198" s="73"/>
      <c r="AKX198" s="73"/>
      <c r="AKY198" s="73"/>
      <c r="AKZ198" s="73"/>
      <c r="ALA198" s="73"/>
      <c r="ALB198" s="73"/>
      <c r="ALC198" s="73"/>
      <c r="ALD198" s="73"/>
      <c r="ALE198" s="73"/>
      <c r="ALF198" s="73"/>
      <c r="ALG198" s="73"/>
      <c r="ALH198" s="73"/>
      <c r="ALI198" s="73"/>
      <c r="ALJ198" s="73"/>
      <c r="ALK198" s="73"/>
      <c r="ALL198" s="73"/>
      <c r="ALM198" s="73"/>
      <c r="ALN198" s="73"/>
      <c r="ALO198" s="73"/>
      <c r="ALP198" s="73"/>
      <c r="ALQ198" s="73"/>
      <c r="ALR198" s="73"/>
      <c r="ALS198" s="73"/>
      <c r="ALT198" s="73"/>
      <c r="ALU198" s="73"/>
      <c r="ALV198" s="73"/>
      <c r="ALW198" s="73"/>
      <c r="ALX198" s="73"/>
      <c r="ALY198" s="73"/>
      <c r="ALZ198" s="73"/>
      <c r="AMA198" s="73"/>
      <c r="AMB198" s="73"/>
      <c r="AMC198" s="73"/>
      <c r="AMD198" s="73"/>
      <c r="AME198" s="73"/>
      <c r="AMF198" s="73"/>
      <c r="AMG198" s="73"/>
      <c r="AMH198" s="73"/>
      <c r="AMI198" s="73"/>
      <c r="AMJ198" s="73"/>
      <c r="AMK198" s="73"/>
    </row>
    <row r="199" spans="1:1025" s="2" customFormat="1" ht="42.75" customHeight="1" x14ac:dyDescent="0.2">
      <c r="A199" s="2" t="s">
        <v>85</v>
      </c>
      <c r="B199" s="45">
        <v>39630</v>
      </c>
      <c r="C199" s="2" t="s">
        <v>203</v>
      </c>
      <c r="D199" s="48" t="s">
        <v>454</v>
      </c>
      <c r="E199" s="48" t="s">
        <v>1928</v>
      </c>
      <c r="G199" s="2">
        <v>1631139487</v>
      </c>
      <c r="H199" s="64">
        <v>9781631139482</v>
      </c>
      <c r="I199" s="65" t="s">
        <v>992</v>
      </c>
      <c r="J199" s="48" t="s">
        <v>1929</v>
      </c>
      <c r="K199" s="2" t="s">
        <v>1297</v>
      </c>
      <c r="L199" s="66" t="s">
        <v>1960</v>
      </c>
      <c r="M199" s="46" t="s">
        <v>1961</v>
      </c>
      <c r="N199" s="46" t="s">
        <v>1931</v>
      </c>
      <c r="O199" s="46" t="s">
        <v>90</v>
      </c>
      <c r="P199" s="2" t="s">
        <v>91</v>
      </c>
      <c r="Q199" s="46" t="s">
        <v>161</v>
      </c>
      <c r="R199" s="46" t="s">
        <v>162</v>
      </c>
      <c r="S199" s="46" t="s">
        <v>93</v>
      </c>
      <c r="T199" s="46" t="s">
        <v>94</v>
      </c>
      <c r="U199" s="46" t="s">
        <v>628</v>
      </c>
      <c r="V199" s="2">
        <v>31</v>
      </c>
      <c r="W199" s="47">
        <v>9.99</v>
      </c>
      <c r="X199" s="48">
        <v>2008</v>
      </c>
      <c r="Y199" s="2" t="s">
        <v>397</v>
      </c>
      <c r="Z199" s="2" t="s">
        <v>164</v>
      </c>
      <c r="AB199" s="2">
        <v>10</v>
      </c>
      <c r="AE199" s="49"/>
      <c r="AF199" s="2" t="s">
        <v>1201</v>
      </c>
      <c r="AG199" s="67"/>
      <c r="AH199" s="2" t="s">
        <v>119</v>
      </c>
      <c r="AJ199" s="2" t="s">
        <v>178</v>
      </c>
      <c r="AK199" s="2" t="s">
        <v>123</v>
      </c>
      <c r="AL199" s="2" t="s">
        <v>1025</v>
      </c>
      <c r="AM199" s="2" t="s">
        <v>142</v>
      </c>
      <c r="AP199" s="49"/>
      <c r="AS199" s="48"/>
      <c r="AT199" s="2" t="s">
        <v>1962</v>
      </c>
      <c r="AU199" s="2" t="s">
        <v>1963</v>
      </c>
      <c r="AV199" s="2" t="str">
        <f t="shared" si="27"/>
        <v xml:space="preserve">Feelings and Emotions, Family, Growing Up, Identity, , , , , </v>
      </c>
      <c r="AW199" s="2" t="str">
        <f t="shared" si="22"/>
        <v xml:space="preserve">Beginning Readers, Fiction (Series) (Author) , </v>
      </c>
      <c r="AX199" s="68" t="str">
        <f t="shared" si="23"/>
        <v>K–1</v>
      </c>
      <c r="AY199" s="2" t="s">
        <v>1934</v>
      </c>
      <c r="AZ199" s="2">
        <v>29</v>
      </c>
      <c r="BA199" s="2" t="str">
        <f t="shared" ref="BA199:BA230" si="31">Q199</f>
        <v>Literature</v>
      </c>
      <c r="BB199" s="2" t="str">
        <f t="shared" ref="BB199:BB209" si="32">N199</f>
        <v>Serie verde / Colección Ricardetes -Ricardetes Collection</v>
      </c>
      <c r="BC199" s="50" t="s">
        <v>1964</v>
      </c>
      <c r="BD199" s="51"/>
      <c r="BE199" s="69" t="s">
        <v>1965</v>
      </c>
      <c r="BF199" s="76">
        <v>9781631139482</v>
      </c>
      <c r="BG199" s="70" t="s">
        <v>98</v>
      </c>
      <c r="BH199" s="69" t="s">
        <v>118</v>
      </c>
      <c r="BI199" s="70" t="s">
        <v>98</v>
      </c>
      <c r="BJ199" s="70" t="s">
        <v>98</v>
      </c>
      <c r="BK199" s="69" t="s">
        <v>118</v>
      </c>
      <c r="BL199" s="71" t="s">
        <v>2199</v>
      </c>
      <c r="BM199" s="72"/>
      <c r="BN199" s="72"/>
      <c r="BO199" s="72"/>
      <c r="BP199" s="72"/>
      <c r="BQ199" s="72"/>
      <c r="BR199" s="72"/>
      <c r="BS199" s="72"/>
      <c r="BT199" s="72"/>
      <c r="BU199" s="72"/>
      <c r="BV199" s="72"/>
      <c r="BW199" s="72"/>
      <c r="BX199" s="72"/>
      <c r="BY199" s="72"/>
      <c r="BZ199" s="72"/>
      <c r="CA199" s="72"/>
      <c r="CB199" s="72"/>
      <c r="CC199" s="72"/>
      <c r="CD199" s="72"/>
      <c r="CE199" s="72"/>
      <c r="CF199" s="72"/>
      <c r="CG199" s="72"/>
      <c r="CH199" s="72"/>
      <c r="CI199" s="72"/>
      <c r="CJ199" s="72"/>
      <c r="CK199" s="72"/>
      <c r="CL199" s="72"/>
      <c r="CM199" s="72"/>
      <c r="CN199" s="72"/>
      <c r="CO199" s="72"/>
      <c r="CP199" s="72"/>
      <c r="CQ199" s="72"/>
      <c r="CR199" s="72"/>
      <c r="CS199" s="72"/>
      <c r="CT199" s="72"/>
      <c r="CU199" s="72"/>
      <c r="CV199" s="72"/>
      <c r="CW199" s="72"/>
      <c r="CX199" s="72"/>
      <c r="CY199" s="72"/>
      <c r="CZ199" s="72"/>
      <c r="DA199" s="72"/>
      <c r="DB199" s="72"/>
      <c r="DC199" s="72"/>
      <c r="DD199" s="72"/>
      <c r="DE199" s="72"/>
      <c r="DF199" s="72"/>
      <c r="DG199" s="72"/>
      <c r="DH199" s="72"/>
      <c r="DI199" s="72"/>
      <c r="DJ199" s="72"/>
      <c r="DK199" s="72"/>
      <c r="DL199" s="72"/>
      <c r="DM199" s="72"/>
      <c r="DN199" s="72"/>
      <c r="DO199" s="72"/>
      <c r="DP199" s="72"/>
      <c r="DQ199" s="72"/>
      <c r="DR199" s="72"/>
      <c r="DS199" s="72"/>
      <c r="DT199" s="72"/>
      <c r="DU199" s="72"/>
      <c r="DV199" s="72"/>
      <c r="DW199" s="72"/>
      <c r="DX199" s="72"/>
      <c r="DY199" s="72"/>
      <c r="DZ199" s="72"/>
      <c r="EA199" s="72"/>
      <c r="EB199" s="72"/>
      <c r="EC199" s="72"/>
      <c r="ED199" s="72"/>
      <c r="EE199" s="72"/>
      <c r="EF199" s="72"/>
      <c r="EG199" s="72"/>
      <c r="EH199" s="72"/>
      <c r="EI199" s="72"/>
      <c r="EJ199" s="72"/>
      <c r="EK199" s="72"/>
      <c r="EL199" s="72"/>
      <c r="EM199" s="72"/>
      <c r="EN199" s="72"/>
      <c r="EO199" s="72"/>
      <c r="EP199" s="72"/>
      <c r="EQ199" s="72"/>
      <c r="ER199" s="72"/>
      <c r="ES199" s="72"/>
      <c r="ET199" s="72"/>
      <c r="EU199" s="72"/>
      <c r="EV199" s="72"/>
      <c r="EW199" s="72"/>
      <c r="EX199" s="72"/>
      <c r="EY199" s="72"/>
      <c r="EZ199" s="72"/>
      <c r="FA199" s="72"/>
      <c r="FB199" s="72"/>
      <c r="FC199" s="72"/>
      <c r="FD199" s="72"/>
      <c r="FE199" s="72"/>
      <c r="FF199" s="72"/>
      <c r="FG199" s="72"/>
      <c r="FH199" s="72"/>
      <c r="FI199" s="72"/>
      <c r="FJ199" s="72"/>
      <c r="FK199" s="72"/>
      <c r="FL199" s="72"/>
      <c r="FM199" s="72"/>
      <c r="FN199" s="72"/>
      <c r="FO199" s="72"/>
      <c r="FP199" s="72"/>
      <c r="FQ199" s="72"/>
      <c r="FR199" s="72"/>
      <c r="FS199" s="72"/>
      <c r="FT199" s="72"/>
      <c r="FU199" s="72"/>
      <c r="FV199" s="72"/>
      <c r="FW199" s="72"/>
      <c r="FX199" s="72"/>
      <c r="FY199" s="72"/>
      <c r="FZ199" s="72"/>
      <c r="GA199" s="72"/>
      <c r="GB199" s="72"/>
      <c r="GC199" s="72"/>
      <c r="GD199" s="72"/>
      <c r="GE199" s="72"/>
      <c r="GF199" s="72"/>
      <c r="GG199" s="72"/>
      <c r="GH199" s="72"/>
      <c r="GI199" s="72"/>
      <c r="GJ199" s="72"/>
      <c r="GK199" s="72"/>
      <c r="GL199" s="72"/>
      <c r="GM199" s="72"/>
      <c r="GN199" s="72"/>
      <c r="GO199" s="72"/>
      <c r="GP199" s="72"/>
      <c r="GQ199" s="72"/>
      <c r="GR199" s="72"/>
      <c r="GS199" s="72"/>
      <c r="GT199" s="72"/>
      <c r="GU199" s="72"/>
      <c r="GV199" s="72"/>
      <c r="GW199" s="72"/>
      <c r="GX199" s="72"/>
      <c r="GY199" s="72"/>
      <c r="GZ199" s="72"/>
      <c r="HA199" s="72"/>
      <c r="HB199" s="72"/>
      <c r="HC199" s="72"/>
      <c r="HD199" s="72"/>
      <c r="HE199" s="72"/>
      <c r="HF199" s="72"/>
      <c r="HG199" s="72"/>
      <c r="HH199" s="72"/>
      <c r="HI199" s="72"/>
      <c r="HJ199" s="72"/>
      <c r="HK199" s="72"/>
      <c r="HL199" s="72"/>
      <c r="HM199" s="72"/>
      <c r="HN199" s="72"/>
      <c r="HO199" s="72"/>
      <c r="HP199" s="72"/>
      <c r="HQ199" s="72"/>
      <c r="HR199" s="72"/>
      <c r="HS199" s="72"/>
      <c r="HT199" s="72"/>
      <c r="HU199" s="72"/>
      <c r="HV199" s="72"/>
      <c r="HW199" s="72"/>
      <c r="HX199" s="72"/>
      <c r="HY199" s="72"/>
      <c r="HZ199" s="72"/>
      <c r="IA199" s="72"/>
      <c r="IB199" s="72"/>
      <c r="IC199" s="72"/>
      <c r="ID199" s="72"/>
      <c r="IE199" s="72"/>
      <c r="IF199" s="72"/>
      <c r="IG199" s="72"/>
      <c r="IH199" s="72"/>
      <c r="II199" s="72"/>
      <c r="IJ199" s="72"/>
      <c r="IK199" s="72"/>
      <c r="IL199" s="72"/>
      <c r="IM199" s="72"/>
      <c r="IN199" s="72"/>
      <c r="IO199" s="72"/>
      <c r="IP199" s="72"/>
      <c r="IQ199" s="72"/>
      <c r="IR199" s="72"/>
      <c r="IS199" s="72"/>
      <c r="IT199" s="72"/>
      <c r="IU199" s="72"/>
      <c r="IV199" s="72"/>
      <c r="IW199" s="72"/>
      <c r="IX199" s="72"/>
      <c r="IY199" s="72"/>
      <c r="IZ199" s="73"/>
      <c r="JA199" s="73"/>
      <c r="JB199" s="73"/>
      <c r="JC199" s="73"/>
      <c r="JD199" s="73"/>
      <c r="JE199" s="73"/>
      <c r="JF199" s="73"/>
      <c r="JG199" s="73"/>
      <c r="JH199" s="73"/>
      <c r="JI199" s="73"/>
      <c r="JJ199" s="73"/>
      <c r="JK199" s="73"/>
      <c r="JL199" s="73"/>
      <c r="JM199" s="73"/>
      <c r="JN199" s="73"/>
      <c r="JO199" s="73"/>
      <c r="JP199" s="73"/>
      <c r="JQ199" s="73"/>
      <c r="JR199" s="73"/>
      <c r="JS199" s="73"/>
      <c r="JT199" s="73"/>
      <c r="JU199" s="73"/>
      <c r="JV199" s="73"/>
      <c r="JW199" s="73"/>
      <c r="JX199" s="73"/>
      <c r="JY199" s="73"/>
      <c r="JZ199" s="73"/>
      <c r="KA199" s="73"/>
      <c r="KB199" s="73"/>
      <c r="KC199" s="73"/>
      <c r="KD199" s="73"/>
      <c r="KE199" s="73"/>
      <c r="KF199" s="73"/>
      <c r="KG199" s="73"/>
      <c r="KH199" s="73"/>
      <c r="KI199" s="73"/>
      <c r="KJ199" s="73"/>
      <c r="KK199" s="73"/>
      <c r="KL199" s="73"/>
      <c r="KM199" s="73"/>
      <c r="KN199" s="73"/>
      <c r="KO199" s="73"/>
      <c r="KP199" s="73"/>
      <c r="KQ199" s="73"/>
      <c r="KR199" s="73"/>
      <c r="KS199" s="73"/>
      <c r="KT199" s="73"/>
      <c r="KU199" s="73"/>
      <c r="KV199" s="73"/>
      <c r="KW199" s="73"/>
      <c r="KX199" s="73"/>
      <c r="KY199" s="73"/>
      <c r="KZ199" s="73"/>
      <c r="LA199" s="73"/>
      <c r="LB199" s="73"/>
      <c r="LC199" s="73"/>
      <c r="LD199" s="73"/>
      <c r="LE199" s="73"/>
      <c r="LF199" s="73"/>
      <c r="LG199" s="73"/>
      <c r="LH199" s="73"/>
      <c r="LI199" s="73"/>
      <c r="LJ199" s="73"/>
      <c r="LK199" s="73"/>
      <c r="LL199" s="73"/>
      <c r="LM199" s="73"/>
      <c r="LN199" s="73"/>
      <c r="LO199" s="73"/>
      <c r="LP199" s="73"/>
      <c r="LQ199" s="73"/>
      <c r="LR199" s="73"/>
      <c r="LS199" s="73"/>
      <c r="LT199" s="73"/>
      <c r="LU199" s="73"/>
      <c r="LV199" s="73"/>
      <c r="LW199" s="73"/>
      <c r="LX199" s="73"/>
      <c r="LY199" s="73"/>
      <c r="LZ199" s="73"/>
      <c r="MA199" s="73"/>
      <c r="MB199" s="73"/>
      <c r="MC199" s="73"/>
      <c r="MD199" s="73"/>
      <c r="ME199" s="73"/>
      <c r="MF199" s="73"/>
      <c r="MG199" s="73"/>
      <c r="MH199" s="73"/>
      <c r="MI199" s="73"/>
      <c r="MJ199" s="73"/>
      <c r="MK199" s="73"/>
      <c r="ML199" s="73"/>
      <c r="MM199" s="73"/>
      <c r="MN199" s="73"/>
      <c r="MO199" s="73"/>
      <c r="MP199" s="73"/>
      <c r="MQ199" s="73"/>
      <c r="MR199" s="73"/>
      <c r="MS199" s="73"/>
      <c r="MT199" s="73"/>
      <c r="MU199" s="73"/>
      <c r="MV199" s="73"/>
      <c r="MW199" s="73"/>
      <c r="MX199" s="73"/>
      <c r="MY199" s="73"/>
      <c r="MZ199" s="73"/>
      <c r="NA199" s="73"/>
      <c r="NB199" s="73"/>
      <c r="NC199" s="73"/>
      <c r="ND199" s="73"/>
      <c r="NE199" s="73"/>
      <c r="NF199" s="73"/>
      <c r="NG199" s="73"/>
      <c r="NH199" s="73"/>
      <c r="NI199" s="73"/>
      <c r="NJ199" s="73"/>
      <c r="NK199" s="73"/>
      <c r="NL199" s="73"/>
      <c r="NM199" s="73"/>
      <c r="NN199" s="73"/>
      <c r="NO199" s="73"/>
      <c r="NP199" s="73"/>
      <c r="NQ199" s="73"/>
      <c r="NR199" s="73"/>
      <c r="NS199" s="73"/>
      <c r="NT199" s="73"/>
      <c r="NU199" s="73"/>
      <c r="NV199" s="73"/>
      <c r="NW199" s="73"/>
      <c r="NX199" s="73"/>
      <c r="NY199" s="73"/>
      <c r="NZ199" s="73"/>
      <c r="OA199" s="73"/>
      <c r="OB199" s="73"/>
      <c r="OC199" s="73"/>
      <c r="OD199" s="73"/>
      <c r="OE199" s="73"/>
      <c r="OF199" s="73"/>
      <c r="OG199" s="73"/>
      <c r="OH199" s="73"/>
      <c r="OI199" s="73"/>
      <c r="OJ199" s="73"/>
      <c r="OK199" s="73"/>
      <c r="OL199" s="73"/>
      <c r="OM199" s="73"/>
      <c r="ON199" s="73"/>
      <c r="OO199" s="73"/>
      <c r="OP199" s="73"/>
      <c r="OQ199" s="73"/>
      <c r="OR199" s="73"/>
      <c r="OS199" s="73"/>
      <c r="OT199" s="73"/>
      <c r="OU199" s="73"/>
      <c r="OV199" s="73"/>
      <c r="OW199" s="73"/>
      <c r="OX199" s="73"/>
      <c r="OY199" s="73"/>
      <c r="OZ199" s="73"/>
      <c r="PA199" s="73"/>
      <c r="PB199" s="73"/>
      <c r="PC199" s="73"/>
      <c r="PD199" s="73"/>
      <c r="PE199" s="73"/>
      <c r="PF199" s="73"/>
      <c r="PG199" s="73"/>
      <c r="PH199" s="73"/>
      <c r="PI199" s="73"/>
      <c r="PJ199" s="73"/>
      <c r="PK199" s="73"/>
      <c r="PL199" s="73"/>
      <c r="PM199" s="73"/>
      <c r="PN199" s="73"/>
      <c r="PO199" s="73"/>
      <c r="PP199" s="73"/>
      <c r="PQ199" s="73"/>
      <c r="PR199" s="73"/>
      <c r="PS199" s="73"/>
      <c r="PT199" s="73"/>
      <c r="PU199" s="73"/>
      <c r="PV199" s="73"/>
      <c r="PW199" s="73"/>
      <c r="PX199" s="73"/>
      <c r="PY199" s="73"/>
      <c r="PZ199" s="73"/>
      <c r="QA199" s="73"/>
      <c r="QB199" s="73"/>
      <c r="QC199" s="73"/>
      <c r="QD199" s="73"/>
      <c r="QE199" s="73"/>
      <c r="QF199" s="73"/>
      <c r="QG199" s="73"/>
      <c r="QH199" s="73"/>
      <c r="QI199" s="73"/>
      <c r="QJ199" s="73"/>
      <c r="QK199" s="73"/>
      <c r="QL199" s="73"/>
      <c r="QM199" s="73"/>
      <c r="QN199" s="73"/>
      <c r="QO199" s="73"/>
      <c r="QP199" s="73"/>
      <c r="QQ199" s="73"/>
      <c r="QR199" s="73"/>
      <c r="QS199" s="73"/>
      <c r="QT199" s="73"/>
      <c r="QU199" s="73"/>
      <c r="QV199" s="73"/>
      <c r="QW199" s="73"/>
      <c r="QX199" s="73"/>
      <c r="QY199" s="73"/>
      <c r="QZ199" s="73"/>
      <c r="RA199" s="73"/>
      <c r="RB199" s="73"/>
      <c r="RC199" s="73"/>
      <c r="RD199" s="73"/>
      <c r="RE199" s="73"/>
      <c r="RF199" s="73"/>
      <c r="RG199" s="73"/>
      <c r="RH199" s="73"/>
      <c r="RI199" s="73"/>
      <c r="RJ199" s="73"/>
      <c r="RK199" s="73"/>
      <c r="RL199" s="73"/>
      <c r="RM199" s="73"/>
      <c r="RN199" s="73"/>
      <c r="RO199" s="73"/>
      <c r="RP199" s="73"/>
      <c r="RQ199" s="73"/>
      <c r="RR199" s="73"/>
      <c r="RS199" s="73"/>
      <c r="RT199" s="73"/>
      <c r="RU199" s="73"/>
      <c r="RV199" s="73"/>
      <c r="RW199" s="73"/>
      <c r="RX199" s="73"/>
      <c r="RY199" s="73"/>
      <c r="RZ199" s="73"/>
      <c r="SA199" s="73"/>
      <c r="SB199" s="73"/>
      <c r="SC199" s="73"/>
      <c r="SD199" s="73"/>
      <c r="SE199" s="73"/>
      <c r="SF199" s="73"/>
      <c r="SG199" s="73"/>
      <c r="SH199" s="73"/>
      <c r="SI199" s="73"/>
      <c r="SJ199" s="73"/>
      <c r="SK199" s="73"/>
      <c r="SL199" s="73"/>
      <c r="SM199" s="73"/>
      <c r="SN199" s="73"/>
      <c r="SO199" s="73"/>
      <c r="SP199" s="73"/>
      <c r="SQ199" s="73"/>
      <c r="SR199" s="73"/>
      <c r="SS199" s="73"/>
      <c r="ST199" s="73"/>
      <c r="SU199" s="73"/>
      <c r="SV199" s="73"/>
      <c r="SW199" s="73"/>
      <c r="SX199" s="73"/>
      <c r="SY199" s="73"/>
      <c r="SZ199" s="73"/>
      <c r="TA199" s="73"/>
      <c r="TB199" s="73"/>
      <c r="TC199" s="73"/>
      <c r="TD199" s="73"/>
      <c r="TE199" s="73"/>
      <c r="TF199" s="73"/>
      <c r="TG199" s="73"/>
      <c r="TH199" s="73"/>
      <c r="TI199" s="73"/>
      <c r="TJ199" s="73"/>
      <c r="TK199" s="73"/>
      <c r="TL199" s="73"/>
      <c r="TM199" s="73"/>
      <c r="TN199" s="73"/>
      <c r="TO199" s="73"/>
      <c r="TP199" s="73"/>
      <c r="TQ199" s="73"/>
      <c r="TR199" s="73"/>
      <c r="TS199" s="73"/>
      <c r="TT199" s="73"/>
      <c r="TU199" s="73"/>
      <c r="TV199" s="73"/>
      <c r="TW199" s="73"/>
      <c r="TX199" s="73"/>
      <c r="TY199" s="73"/>
      <c r="TZ199" s="73"/>
      <c r="UA199" s="73"/>
      <c r="UB199" s="73"/>
      <c r="UC199" s="73"/>
      <c r="UD199" s="73"/>
      <c r="UE199" s="73"/>
      <c r="UF199" s="73"/>
      <c r="UG199" s="73"/>
      <c r="UH199" s="73"/>
      <c r="UI199" s="73"/>
      <c r="UJ199" s="73"/>
      <c r="UK199" s="73"/>
      <c r="UL199" s="73"/>
      <c r="UM199" s="73"/>
      <c r="UN199" s="73"/>
      <c r="UO199" s="73"/>
      <c r="UP199" s="73"/>
      <c r="UQ199" s="73"/>
      <c r="UR199" s="73"/>
      <c r="US199" s="73"/>
      <c r="UT199" s="73"/>
      <c r="UU199" s="73"/>
      <c r="UV199" s="73"/>
      <c r="UW199" s="73"/>
      <c r="UX199" s="73"/>
      <c r="UY199" s="73"/>
      <c r="UZ199" s="73"/>
      <c r="VA199" s="73"/>
      <c r="VB199" s="73"/>
      <c r="VC199" s="73"/>
      <c r="VD199" s="73"/>
      <c r="VE199" s="73"/>
      <c r="VF199" s="73"/>
      <c r="VG199" s="73"/>
      <c r="VH199" s="73"/>
      <c r="VI199" s="73"/>
      <c r="VJ199" s="73"/>
      <c r="VK199" s="73"/>
      <c r="VL199" s="73"/>
      <c r="VM199" s="73"/>
      <c r="VN199" s="73"/>
      <c r="VO199" s="73"/>
      <c r="VP199" s="73"/>
      <c r="VQ199" s="73"/>
      <c r="VR199" s="73"/>
      <c r="VS199" s="73"/>
      <c r="VT199" s="73"/>
      <c r="VU199" s="73"/>
      <c r="VV199" s="73"/>
      <c r="VW199" s="73"/>
      <c r="VX199" s="73"/>
      <c r="VY199" s="73"/>
      <c r="VZ199" s="73"/>
      <c r="WA199" s="73"/>
      <c r="WB199" s="73"/>
      <c r="WC199" s="73"/>
      <c r="WD199" s="73"/>
      <c r="WE199" s="73"/>
      <c r="WF199" s="73"/>
      <c r="WG199" s="73"/>
      <c r="WH199" s="73"/>
      <c r="WI199" s="73"/>
      <c r="WJ199" s="73"/>
      <c r="WK199" s="73"/>
      <c r="WL199" s="73"/>
      <c r="WM199" s="73"/>
      <c r="WN199" s="73"/>
      <c r="WO199" s="73"/>
      <c r="WP199" s="73"/>
      <c r="WQ199" s="73"/>
      <c r="WR199" s="73"/>
      <c r="WS199" s="73"/>
      <c r="WT199" s="73"/>
      <c r="WU199" s="73"/>
      <c r="WV199" s="73"/>
      <c r="WW199" s="73"/>
      <c r="WX199" s="73"/>
      <c r="WY199" s="73"/>
      <c r="WZ199" s="73"/>
      <c r="XA199" s="73"/>
      <c r="XB199" s="73"/>
      <c r="XC199" s="73"/>
      <c r="XD199" s="73"/>
      <c r="XE199" s="73"/>
      <c r="XF199" s="73"/>
      <c r="XG199" s="73"/>
      <c r="XH199" s="73"/>
      <c r="XI199" s="73"/>
      <c r="XJ199" s="73"/>
      <c r="XK199" s="73"/>
      <c r="XL199" s="73"/>
      <c r="XM199" s="73"/>
      <c r="XN199" s="73"/>
      <c r="XO199" s="73"/>
      <c r="XP199" s="73"/>
      <c r="XQ199" s="73"/>
      <c r="XR199" s="73"/>
      <c r="XS199" s="73"/>
      <c r="XT199" s="73"/>
      <c r="XU199" s="73"/>
      <c r="XV199" s="73"/>
      <c r="XW199" s="73"/>
      <c r="XX199" s="73"/>
      <c r="XY199" s="73"/>
      <c r="XZ199" s="73"/>
      <c r="YA199" s="73"/>
      <c r="YB199" s="73"/>
      <c r="YC199" s="73"/>
      <c r="YD199" s="73"/>
      <c r="YE199" s="73"/>
      <c r="YF199" s="73"/>
      <c r="YG199" s="73"/>
      <c r="YH199" s="73"/>
      <c r="YI199" s="73"/>
      <c r="YJ199" s="73"/>
      <c r="YK199" s="73"/>
      <c r="YL199" s="73"/>
      <c r="YM199" s="73"/>
      <c r="YN199" s="73"/>
      <c r="YO199" s="73"/>
      <c r="YP199" s="73"/>
      <c r="YQ199" s="73"/>
      <c r="YR199" s="73"/>
      <c r="YS199" s="73"/>
      <c r="YT199" s="73"/>
      <c r="YU199" s="73"/>
      <c r="YV199" s="73"/>
      <c r="YW199" s="73"/>
      <c r="YX199" s="73"/>
      <c r="YY199" s="73"/>
      <c r="YZ199" s="73"/>
      <c r="ZA199" s="73"/>
      <c r="ZB199" s="73"/>
      <c r="ZC199" s="73"/>
      <c r="ZD199" s="73"/>
      <c r="ZE199" s="73"/>
      <c r="ZF199" s="73"/>
      <c r="ZG199" s="73"/>
      <c r="ZH199" s="73"/>
      <c r="ZI199" s="73"/>
      <c r="ZJ199" s="73"/>
      <c r="ZK199" s="73"/>
      <c r="ZL199" s="73"/>
      <c r="ZM199" s="73"/>
      <c r="ZN199" s="73"/>
      <c r="ZO199" s="73"/>
      <c r="ZP199" s="73"/>
      <c r="ZQ199" s="73"/>
      <c r="ZR199" s="73"/>
      <c r="ZS199" s="73"/>
      <c r="ZT199" s="73"/>
      <c r="ZU199" s="73"/>
      <c r="ZV199" s="73"/>
      <c r="ZW199" s="73"/>
      <c r="ZX199" s="73"/>
      <c r="ZY199" s="73"/>
      <c r="ZZ199" s="73"/>
      <c r="AAA199" s="73"/>
      <c r="AAB199" s="73"/>
      <c r="AAC199" s="73"/>
      <c r="AAD199" s="73"/>
      <c r="AAE199" s="73"/>
      <c r="AAF199" s="73"/>
      <c r="AAG199" s="73"/>
      <c r="AAH199" s="73"/>
      <c r="AAI199" s="73"/>
      <c r="AAJ199" s="73"/>
      <c r="AAK199" s="73"/>
      <c r="AAL199" s="73"/>
      <c r="AAM199" s="73"/>
      <c r="AAN199" s="73"/>
      <c r="AAO199" s="73"/>
      <c r="AAP199" s="73"/>
      <c r="AAQ199" s="73"/>
      <c r="AAR199" s="73"/>
      <c r="AAS199" s="73"/>
      <c r="AAT199" s="73"/>
      <c r="AAU199" s="73"/>
      <c r="AAV199" s="73"/>
      <c r="AAW199" s="73"/>
      <c r="AAX199" s="73"/>
      <c r="AAY199" s="73"/>
      <c r="AAZ199" s="73"/>
      <c r="ABA199" s="73"/>
      <c r="ABB199" s="73"/>
      <c r="ABC199" s="73"/>
      <c r="ABD199" s="73"/>
      <c r="ABE199" s="73"/>
      <c r="ABF199" s="73"/>
      <c r="ABG199" s="73"/>
      <c r="ABH199" s="73"/>
      <c r="ABI199" s="73"/>
      <c r="ABJ199" s="73"/>
      <c r="ABK199" s="73"/>
      <c r="ABL199" s="73"/>
      <c r="ABM199" s="73"/>
      <c r="ABN199" s="73"/>
      <c r="ABO199" s="73"/>
      <c r="ABP199" s="73"/>
      <c r="ABQ199" s="73"/>
      <c r="ABR199" s="73"/>
      <c r="ABS199" s="73"/>
      <c r="ABT199" s="73"/>
      <c r="ABU199" s="73"/>
      <c r="ABV199" s="73"/>
      <c r="ABW199" s="73"/>
      <c r="ABX199" s="73"/>
      <c r="ABY199" s="73"/>
      <c r="ABZ199" s="73"/>
      <c r="ACA199" s="73"/>
      <c r="ACB199" s="73"/>
      <c r="ACC199" s="73"/>
      <c r="ACD199" s="73"/>
      <c r="ACE199" s="73"/>
      <c r="ACF199" s="73"/>
      <c r="ACG199" s="73"/>
      <c r="ACH199" s="73"/>
      <c r="ACI199" s="73"/>
      <c r="ACJ199" s="73"/>
      <c r="ACK199" s="73"/>
      <c r="ACL199" s="73"/>
      <c r="ACM199" s="73"/>
      <c r="ACN199" s="73"/>
      <c r="ACO199" s="73"/>
      <c r="ACP199" s="73"/>
      <c r="ACQ199" s="73"/>
      <c r="ACR199" s="73"/>
      <c r="ACS199" s="73"/>
      <c r="ACT199" s="73"/>
      <c r="ACU199" s="73"/>
      <c r="ACV199" s="73"/>
      <c r="ACW199" s="73"/>
      <c r="ACX199" s="73"/>
      <c r="ACY199" s="73"/>
      <c r="ACZ199" s="73"/>
      <c r="ADA199" s="73"/>
      <c r="ADB199" s="73"/>
      <c r="ADC199" s="73"/>
      <c r="ADD199" s="73"/>
      <c r="ADE199" s="73"/>
      <c r="ADF199" s="73"/>
      <c r="ADG199" s="73"/>
      <c r="ADH199" s="73"/>
      <c r="ADI199" s="73"/>
      <c r="ADJ199" s="73"/>
      <c r="ADK199" s="73"/>
      <c r="ADL199" s="73"/>
      <c r="ADM199" s="73"/>
      <c r="ADN199" s="73"/>
      <c r="ADO199" s="73"/>
      <c r="ADP199" s="73"/>
      <c r="ADQ199" s="73"/>
      <c r="ADR199" s="73"/>
      <c r="ADS199" s="73"/>
      <c r="ADT199" s="73"/>
      <c r="ADU199" s="73"/>
      <c r="ADV199" s="73"/>
      <c r="ADW199" s="73"/>
      <c r="ADX199" s="73"/>
      <c r="ADY199" s="73"/>
      <c r="ADZ199" s="73"/>
      <c r="AEA199" s="73"/>
      <c r="AEB199" s="73"/>
      <c r="AEC199" s="73"/>
      <c r="AED199" s="73"/>
      <c r="AEE199" s="73"/>
      <c r="AEF199" s="73"/>
      <c r="AEG199" s="73"/>
      <c r="AEH199" s="73"/>
      <c r="AEI199" s="73"/>
      <c r="AEJ199" s="73"/>
      <c r="AEK199" s="73"/>
      <c r="AEL199" s="73"/>
      <c r="AEM199" s="73"/>
      <c r="AEN199" s="73"/>
      <c r="AEO199" s="73"/>
      <c r="AEP199" s="73"/>
      <c r="AEQ199" s="73"/>
      <c r="AER199" s="73"/>
      <c r="AES199" s="73"/>
      <c r="AET199" s="73"/>
      <c r="AEU199" s="73"/>
      <c r="AEV199" s="73"/>
      <c r="AEW199" s="73"/>
      <c r="AEX199" s="73"/>
      <c r="AEY199" s="73"/>
      <c r="AEZ199" s="73"/>
      <c r="AFA199" s="73"/>
      <c r="AFB199" s="73"/>
      <c r="AFC199" s="73"/>
      <c r="AFD199" s="73"/>
      <c r="AFE199" s="73"/>
      <c r="AFF199" s="73"/>
      <c r="AFG199" s="73"/>
      <c r="AFH199" s="73"/>
      <c r="AFI199" s="73"/>
      <c r="AFJ199" s="73"/>
      <c r="AFK199" s="73"/>
      <c r="AFL199" s="73"/>
      <c r="AFM199" s="73"/>
      <c r="AFN199" s="73"/>
      <c r="AFO199" s="73"/>
      <c r="AFP199" s="73"/>
      <c r="AFQ199" s="73"/>
      <c r="AFR199" s="73"/>
      <c r="AFS199" s="73"/>
      <c r="AFT199" s="73"/>
      <c r="AFU199" s="73"/>
      <c r="AFV199" s="73"/>
      <c r="AFW199" s="73"/>
      <c r="AFX199" s="73"/>
      <c r="AFY199" s="73"/>
      <c r="AFZ199" s="73"/>
      <c r="AGA199" s="73"/>
      <c r="AGB199" s="73"/>
      <c r="AGC199" s="73"/>
      <c r="AGD199" s="73"/>
      <c r="AGE199" s="73"/>
      <c r="AGF199" s="73"/>
      <c r="AGG199" s="73"/>
      <c r="AGH199" s="73"/>
      <c r="AGI199" s="73"/>
      <c r="AGJ199" s="73"/>
      <c r="AGK199" s="73"/>
      <c r="AGL199" s="73"/>
      <c r="AGM199" s="73"/>
      <c r="AGN199" s="73"/>
      <c r="AGO199" s="73"/>
      <c r="AGP199" s="73"/>
      <c r="AGQ199" s="73"/>
      <c r="AGR199" s="73"/>
      <c r="AGS199" s="73"/>
      <c r="AGT199" s="73"/>
      <c r="AGU199" s="73"/>
      <c r="AGV199" s="73"/>
      <c r="AGW199" s="73"/>
      <c r="AGX199" s="73"/>
      <c r="AGY199" s="73"/>
      <c r="AGZ199" s="73"/>
      <c r="AHA199" s="73"/>
      <c r="AHB199" s="73"/>
      <c r="AHC199" s="73"/>
      <c r="AHD199" s="73"/>
      <c r="AHE199" s="73"/>
      <c r="AHF199" s="73"/>
      <c r="AHG199" s="73"/>
      <c r="AHH199" s="73"/>
      <c r="AHI199" s="73"/>
      <c r="AHJ199" s="73"/>
      <c r="AHK199" s="73"/>
      <c r="AHL199" s="73"/>
      <c r="AHM199" s="73"/>
      <c r="AHN199" s="73"/>
      <c r="AHO199" s="73"/>
      <c r="AHP199" s="73"/>
      <c r="AHQ199" s="73"/>
      <c r="AHR199" s="73"/>
      <c r="AHS199" s="73"/>
      <c r="AHT199" s="73"/>
      <c r="AHU199" s="73"/>
      <c r="AHV199" s="73"/>
      <c r="AHW199" s="73"/>
      <c r="AHX199" s="73"/>
      <c r="AHY199" s="73"/>
      <c r="AHZ199" s="73"/>
      <c r="AIA199" s="73"/>
      <c r="AIB199" s="73"/>
      <c r="AIC199" s="73"/>
      <c r="AID199" s="73"/>
      <c r="AIE199" s="73"/>
      <c r="AIF199" s="73"/>
      <c r="AIG199" s="73"/>
      <c r="AIH199" s="73"/>
      <c r="AII199" s="73"/>
      <c r="AIJ199" s="73"/>
      <c r="AIK199" s="73"/>
      <c r="AIL199" s="73"/>
      <c r="AIM199" s="73"/>
      <c r="AIN199" s="73"/>
      <c r="AIO199" s="73"/>
      <c r="AIP199" s="73"/>
      <c r="AIQ199" s="73"/>
      <c r="AIR199" s="73"/>
      <c r="AIS199" s="73"/>
      <c r="AIT199" s="73"/>
      <c r="AIU199" s="73"/>
      <c r="AIV199" s="73"/>
      <c r="AIW199" s="73"/>
      <c r="AIX199" s="73"/>
      <c r="AIY199" s="73"/>
      <c r="AIZ199" s="73"/>
      <c r="AJA199" s="73"/>
      <c r="AJB199" s="73"/>
      <c r="AJC199" s="73"/>
      <c r="AJD199" s="73"/>
      <c r="AJE199" s="73"/>
      <c r="AJF199" s="73"/>
      <c r="AJG199" s="73"/>
      <c r="AJH199" s="73"/>
      <c r="AJI199" s="73"/>
      <c r="AJJ199" s="73"/>
      <c r="AJK199" s="73"/>
      <c r="AJL199" s="73"/>
      <c r="AJM199" s="73"/>
      <c r="AJN199" s="73"/>
      <c r="AJO199" s="73"/>
      <c r="AJP199" s="73"/>
      <c r="AJQ199" s="73"/>
      <c r="AJR199" s="73"/>
      <c r="AJS199" s="73"/>
      <c r="AJT199" s="73"/>
      <c r="AJU199" s="73"/>
      <c r="AJV199" s="73"/>
      <c r="AJW199" s="73"/>
      <c r="AJX199" s="73"/>
      <c r="AJY199" s="73"/>
      <c r="AJZ199" s="73"/>
      <c r="AKA199" s="73"/>
      <c r="AKB199" s="73"/>
      <c r="AKC199" s="73"/>
      <c r="AKD199" s="73"/>
      <c r="AKE199" s="73"/>
      <c r="AKF199" s="73"/>
      <c r="AKG199" s="73"/>
      <c r="AKH199" s="73"/>
      <c r="AKI199" s="73"/>
      <c r="AKJ199" s="73"/>
      <c r="AKK199" s="73"/>
      <c r="AKL199" s="73"/>
      <c r="AKM199" s="73"/>
      <c r="AKN199" s="73"/>
      <c r="AKO199" s="73"/>
      <c r="AKP199" s="73"/>
      <c r="AKQ199" s="73"/>
      <c r="AKR199" s="73"/>
      <c r="AKS199" s="73"/>
      <c r="AKT199" s="73"/>
      <c r="AKU199" s="73"/>
      <c r="AKV199" s="73"/>
      <c r="AKW199" s="73"/>
      <c r="AKX199" s="73"/>
      <c r="AKY199" s="73"/>
      <c r="AKZ199" s="73"/>
      <c r="ALA199" s="73"/>
      <c r="ALB199" s="73"/>
      <c r="ALC199" s="73"/>
      <c r="ALD199" s="73"/>
      <c r="ALE199" s="73"/>
      <c r="ALF199" s="73"/>
      <c r="ALG199" s="73"/>
      <c r="ALH199" s="73"/>
      <c r="ALI199" s="73"/>
      <c r="ALJ199" s="73"/>
      <c r="ALK199" s="73"/>
      <c r="ALL199" s="73"/>
      <c r="ALM199" s="73"/>
      <c r="ALN199" s="73"/>
      <c r="ALO199" s="73"/>
      <c r="ALP199" s="73"/>
      <c r="ALQ199" s="73"/>
      <c r="ALR199" s="73"/>
      <c r="ALS199" s="73"/>
      <c r="ALT199" s="73"/>
      <c r="ALU199" s="73"/>
      <c r="ALV199" s="73"/>
      <c r="ALW199" s="73"/>
      <c r="ALX199" s="73"/>
      <c r="ALY199" s="73"/>
      <c r="ALZ199" s="73"/>
      <c r="AMA199" s="73"/>
      <c r="AMB199" s="73"/>
      <c r="AMC199" s="73"/>
      <c r="AMD199" s="73"/>
      <c r="AME199" s="73"/>
      <c r="AMF199" s="73"/>
      <c r="AMG199" s="73"/>
      <c r="AMH199" s="73"/>
      <c r="AMI199" s="73"/>
      <c r="AMJ199" s="73"/>
      <c r="AMK199" s="73"/>
    </row>
    <row r="200" spans="1:1025" s="2" customFormat="1" ht="42.75" customHeight="1" x14ac:dyDescent="0.2">
      <c r="A200" s="2" t="s">
        <v>85</v>
      </c>
      <c r="B200" s="45">
        <v>42064</v>
      </c>
      <c r="C200" s="2" t="s">
        <v>203</v>
      </c>
      <c r="D200" s="48" t="s">
        <v>87</v>
      </c>
      <c r="E200" s="48" t="s">
        <v>113</v>
      </c>
      <c r="G200" s="2" t="s">
        <v>1633</v>
      </c>
      <c r="H200" s="64">
        <v>9786070130915</v>
      </c>
      <c r="I200" s="65" t="s">
        <v>89</v>
      </c>
      <c r="J200" s="48" t="s">
        <v>1634</v>
      </c>
      <c r="K200" s="2" t="s">
        <v>1635</v>
      </c>
      <c r="L200" s="66" t="s">
        <v>1636</v>
      </c>
      <c r="M200" s="46" t="s">
        <v>1637</v>
      </c>
      <c r="N200" s="46" t="s">
        <v>1610</v>
      </c>
      <c r="O200" s="46" t="s">
        <v>90</v>
      </c>
      <c r="P200" s="2" t="s">
        <v>91</v>
      </c>
      <c r="Q200" s="46" t="s">
        <v>161</v>
      </c>
      <c r="R200" s="46" t="s">
        <v>162</v>
      </c>
      <c r="S200" s="46" t="s">
        <v>93</v>
      </c>
      <c r="T200" s="46" t="s">
        <v>94</v>
      </c>
      <c r="U200" s="46" t="s">
        <v>396</v>
      </c>
      <c r="V200" s="2">
        <v>56</v>
      </c>
      <c r="W200" s="47">
        <v>9.99</v>
      </c>
      <c r="X200" s="48">
        <v>2010</v>
      </c>
      <c r="Y200" s="2" t="s">
        <v>347</v>
      </c>
      <c r="Z200" s="2" t="s">
        <v>245</v>
      </c>
      <c r="AB200" s="2">
        <v>24</v>
      </c>
      <c r="AE200" s="49"/>
      <c r="AG200" s="67" t="s">
        <v>2515</v>
      </c>
      <c r="AH200" s="2" t="s">
        <v>96</v>
      </c>
      <c r="AI200" s="2" t="s">
        <v>165</v>
      </c>
      <c r="AJ200" s="2" t="s">
        <v>881</v>
      </c>
      <c r="AK200" s="2" t="s">
        <v>97</v>
      </c>
      <c r="AL200" s="2" t="s">
        <v>120</v>
      </c>
      <c r="AM200" s="2" t="s">
        <v>142</v>
      </c>
      <c r="AN200" s="2" t="s">
        <v>123</v>
      </c>
      <c r="AP200" s="49"/>
      <c r="AS200" s="48"/>
      <c r="AT200" s="2" t="s">
        <v>1638</v>
      </c>
      <c r="AU200" s="2" t="s">
        <v>1639</v>
      </c>
      <c r="AV200" s="2" t="str">
        <f t="shared" ref="AV200:AV231" si="33">AJ200&amp;", "&amp;AK200&amp;", "&amp;AL200&amp;", "&amp;AM200&amp;", "&amp;AN200&amp;", "&amp;AO200&amp;", "&amp;AP200&amp;", "&amp;AQ200&amp;", "&amp;AR200</f>
        <v xml:space="preserve">Cultural Heritage, Emigration and Immigration, Jews, Identity, Family, , , , </v>
      </c>
      <c r="AW200" s="2" t="str">
        <f t="shared" si="22"/>
        <v xml:space="preserve">Middle Grade Readers, Hispanic Culture and Other Cultures, </v>
      </c>
      <c r="AX200" s="68" t="str">
        <f t="shared" si="23"/>
        <v>3–5</v>
      </c>
      <c r="AZ200" s="2">
        <v>29</v>
      </c>
      <c r="BA200" s="2" t="str">
        <f t="shared" si="31"/>
        <v>Literature</v>
      </c>
      <c r="BB200" s="2" t="str">
        <f t="shared" si="32"/>
        <v>Serie morada</v>
      </c>
      <c r="BC200" s="50" t="s">
        <v>1640</v>
      </c>
      <c r="BD200" s="51"/>
      <c r="BE200" s="69"/>
      <c r="BF200" s="79">
        <v>9786070130915</v>
      </c>
      <c r="BG200" s="70" t="s">
        <v>98</v>
      </c>
      <c r="BH200" s="69" t="s">
        <v>118</v>
      </c>
      <c r="BI200" s="70" t="s">
        <v>98</v>
      </c>
      <c r="BJ200" s="70" t="s">
        <v>98</v>
      </c>
      <c r="BK200" s="69" t="s">
        <v>118</v>
      </c>
      <c r="BL200" s="71" t="s">
        <v>2183</v>
      </c>
      <c r="BM200" s="72"/>
      <c r="BN200" s="72"/>
      <c r="BO200" s="72"/>
      <c r="BP200" s="72"/>
      <c r="BQ200" s="72"/>
      <c r="BR200" s="72"/>
      <c r="BS200" s="72"/>
      <c r="BT200" s="72"/>
      <c r="BU200" s="72"/>
      <c r="BV200" s="72"/>
      <c r="BW200" s="72"/>
      <c r="BX200" s="72"/>
      <c r="BY200" s="72"/>
      <c r="BZ200" s="72"/>
      <c r="CA200" s="72"/>
      <c r="CB200" s="72"/>
      <c r="CC200" s="72"/>
      <c r="CD200" s="72"/>
      <c r="CE200" s="72"/>
      <c r="CF200" s="72"/>
      <c r="CG200" s="72"/>
      <c r="CH200" s="72"/>
      <c r="CI200" s="72"/>
      <c r="CJ200" s="72"/>
      <c r="CK200" s="72"/>
      <c r="CL200" s="72"/>
      <c r="CM200" s="72"/>
      <c r="CN200" s="72"/>
      <c r="CO200" s="72"/>
      <c r="CP200" s="72"/>
      <c r="CQ200" s="72"/>
      <c r="CR200" s="72"/>
      <c r="CS200" s="72"/>
      <c r="CT200" s="72"/>
      <c r="CU200" s="72"/>
      <c r="CV200" s="72"/>
      <c r="CW200" s="72"/>
      <c r="CX200" s="72"/>
      <c r="CY200" s="72"/>
      <c r="CZ200" s="72"/>
      <c r="DA200" s="72"/>
      <c r="DB200" s="72"/>
      <c r="DC200" s="72"/>
      <c r="DD200" s="72"/>
      <c r="DE200" s="72"/>
      <c r="DF200" s="72"/>
      <c r="DG200" s="72"/>
      <c r="DH200" s="72"/>
      <c r="DI200" s="72"/>
      <c r="DJ200" s="72"/>
      <c r="DK200" s="72"/>
      <c r="DL200" s="72"/>
      <c r="DM200" s="72"/>
      <c r="DN200" s="72"/>
      <c r="DO200" s="72"/>
      <c r="DP200" s="72"/>
      <c r="DQ200" s="72"/>
      <c r="DR200" s="72"/>
      <c r="DS200" s="72"/>
      <c r="DT200" s="72"/>
      <c r="DU200" s="72"/>
      <c r="DV200" s="72"/>
      <c r="DW200" s="72"/>
      <c r="DX200" s="72"/>
      <c r="DY200" s="72"/>
      <c r="DZ200" s="72"/>
      <c r="EA200" s="72"/>
      <c r="EB200" s="72"/>
      <c r="EC200" s="72"/>
      <c r="ED200" s="72"/>
      <c r="EE200" s="72"/>
      <c r="EF200" s="72"/>
      <c r="EG200" s="72"/>
      <c r="EH200" s="72"/>
      <c r="EI200" s="72"/>
      <c r="EJ200" s="72"/>
      <c r="EK200" s="72"/>
      <c r="EL200" s="72"/>
      <c r="EM200" s="72"/>
      <c r="EN200" s="72"/>
      <c r="EO200" s="72"/>
      <c r="EP200" s="72"/>
      <c r="EQ200" s="72"/>
      <c r="ER200" s="72"/>
      <c r="ES200" s="72"/>
      <c r="ET200" s="72"/>
      <c r="EU200" s="72"/>
      <c r="EV200" s="72"/>
      <c r="EW200" s="72"/>
      <c r="EX200" s="72"/>
      <c r="EY200" s="72"/>
      <c r="EZ200" s="72"/>
      <c r="FA200" s="72"/>
      <c r="FB200" s="72"/>
      <c r="FC200" s="72"/>
      <c r="FD200" s="72"/>
      <c r="FE200" s="72"/>
      <c r="FF200" s="72"/>
      <c r="FG200" s="72"/>
      <c r="FH200" s="72"/>
      <c r="FI200" s="72"/>
      <c r="FJ200" s="72"/>
      <c r="FK200" s="72"/>
      <c r="FL200" s="72"/>
      <c r="FM200" s="72"/>
      <c r="FN200" s="72"/>
      <c r="FO200" s="72"/>
      <c r="FP200" s="72"/>
      <c r="FQ200" s="72"/>
      <c r="FR200" s="72"/>
      <c r="FS200" s="72"/>
      <c r="FT200" s="72"/>
      <c r="FU200" s="72"/>
      <c r="FV200" s="72"/>
      <c r="FW200" s="72"/>
      <c r="FX200" s="72"/>
      <c r="FY200" s="72"/>
      <c r="FZ200" s="72"/>
      <c r="GA200" s="72"/>
      <c r="GB200" s="72"/>
      <c r="GC200" s="72"/>
      <c r="GD200" s="72"/>
      <c r="GE200" s="72"/>
      <c r="GF200" s="72"/>
      <c r="GG200" s="72"/>
      <c r="GH200" s="72"/>
      <c r="GI200" s="72"/>
      <c r="GJ200" s="72"/>
      <c r="GK200" s="72"/>
      <c r="GL200" s="72"/>
      <c r="GM200" s="72"/>
      <c r="GN200" s="72"/>
      <c r="GO200" s="72"/>
      <c r="GP200" s="72"/>
      <c r="GQ200" s="72"/>
      <c r="GR200" s="72"/>
      <c r="GS200" s="72"/>
      <c r="GT200" s="72"/>
      <c r="GU200" s="72"/>
      <c r="GV200" s="72"/>
      <c r="GW200" s="72"/>
      <c r="GX200" s="72"/>
      <c r="GY200" s="72"/>
      <c r="GZ200" s="72"/>
      <c r="HA200" s="72"/>
      <c r="HB200" s="72"/>
      <c r="HC200" s="72"/>
      <c r="HD200" s="72"/>
      <c r="HE200" s="72"/>
      <c r="HF200" s="72"/>
      <c r="HG200" s="72"/>
      <c r="HH200" s="72"/>
      <c r="HI200" s="72"/>
      <c r="HJ200" s="72"/>
      <c r="HK200" s="72"/>
      <c r="HL200" s="72"/>
      <c r="HM200" s="72"/>
      <c r="HN200" s="72"/>
      <c r="HO200" s="72"/>
      <c r="HP200" s="72"/>
      <c r="HQ200" s="72"/>
      <c r="HR200" s="72"/>
      <c r="HS200" s="72"/>
      <c r="HT200" s="72"/>
      <c r="HU200" s="72"/>
      <c r="HV200" s="72"/>
      <c r="HW200" s="72"/>
      <c r="HX200" s="72"/>
      <c r="HY200" s="72"/>
      <c r="HZ200" s="72"/>
      <c r="IA200" s="72"/>
      <c r="IB200" s="72"/>
      <c r="IC200" s="72"/>
      <c r="ID200" s="72"/>
      <c r="IE200" s="72"/>
      <c r="IF200" s="72"/>
      <c r="IG200" s="72"/>
      <c r="IH200" s="72"/>
      <c r="II200" s="72"/>
      <c r="IJ200" s="72"/>
      <c r="IK200" s="72"/>
      <c r="IL200" s="72"/>
      <c r="IM200" s="72"/>
      <c r="IN200" s="72"/>
      <c r="IO200" s="72"/>
      <c r="IP200" s="72"/>
      <c r="IQ200" s="72"/>
      <c r="IR200" s="72"/>
      <c r="IS200" s="72"/>
      <c r="IT200" s="72"/>
      <c r="IU200" s="72"/>
      <c r="IV200" s="72"/>
      <c r="IW200" s="72"/>
      <c r="IX200" s="72"/>
      <c r="IY200" s="72"/>
      <c r="IZ200" s="73"/>
      <c r="JA200" s="73"/>
      <c r="JB200" s="73"/>
      <c r="JC200" s="73"/>
      <c r="JD200" s="73"/>
      <c r="JE200" s="73"/>
      <c r="JF200" s="73"/>
      <c r="JG200" s="73"/>
      <c r="JH200" s="73"/>
      <c r="JI200" s="73"/>
      <c r="JJ200" s="73"/>
      <c r="JK200" s="73"/>
      <c r="JL200" s="73"/>
      <c r="JM200" s="73"/>
      <c r="JN200" s="73"/>
      <c r="JO200" s="73"/>
      <c r="JP200" s="73"/>
      <c r="JQ200" s="73"/>
      <c r="JR200" s="73"/>
      <c r="JS200" s="73"/>
      <c r="JT200" s="73"/>
      <c r="JU200" s="73"/>
      <c r="JV200" s="73"/>
      <c r="JW200" s="73"/>
      <c r="JX200" s="73"/>
      <c r="JY200" s="73"/>
      <c r="JZ200" s="73"/>
      <c r="KA200" s="73"/>
      <c r="KB200" s="73"/>
      <c r="KC200" s="73"/>
      <c r="KD200" s="73"/>
      <c r="KE200" s="73"/>
      <c r="KF200" s="73"/>
      <c r="KG200" s="73"/>
      <c r="KH200" s="73"/>
      <c r="KI200" s="73"/>
      <c r="KJ200" s="73"/>
      <c r="KK200" s="73"/>
      <c r="KL200" s="73"/>
      <c r="KM200" s="73"/>
      <c r="KN200" s="73"/>
      <c r="KO200" s="73"/>
      <c r="KP200" s="73"/>
      <c r="KQ200" s="73"/>
      <c r="KR200" s="73"/>
      <c r="KS200" s="73"/>
      <c r="KT200" s="73"/>
      <c r="KU200" s="73"/>
      <c r="KV200" s="73"/>
      <c r="KW200" s="73"/>
      <c r="KX200" s="73"/>
      <c r="KY200" s="73"/>
      <c r="KZ200" s="73"/>
      <c r="LA200" s="73"/>
      <c r="LB200" s="73"/>
      <c r="LC200" s="73"/>
      <c r="LD200" s="73"/>
      <c r="LE200" s="73"/>
      <c r="LF200" s="73"/>
      <c r="LG200" s="73"/>
      <c r="LH200" s="73"/>
      <c r="LI200" s="73"/>
      <c r="LJ200" s="73"/>
      <c r="LK200" s="73"/>
      <c r="LL200" s="73"/>
      <c r="LM200" s="73"/>
      <c r="LN200" s="73"/>
      <c r="LO200" s="73"/>
      <c r="LP200" s="73"/>
      <c r="LQ200" s="73"/>
      <c r="LR200" s="73"/>
      <c r="LS200" s="73"/>
      <c r="LT200" s="73"/>
      <c r="LU200" s="73"/>
      <c r="LV200" s="73"/>
      <c r="LW200" s="73"/>
      <c r="LX200" s="73"/>
      <c r="LY200" s="73"/>
      <c r="LZ200" s="73"/>
      <c r="MA200" s="73"/>
      <c r="MB200" s="73"/>
      <c r="MC200" s="73"/>
      <c r="MD200" s="73"/>
      <c r="ME200" s="73"/>
      <c r="MF200" s="73"/>
      <c r="MG200" s="73"/>
      <c r="MH200" s="73"/>
      <c r="MI200" s="73"/>
      <c r="MJ200" s="73"/>
      <c r="MK200" s="73"/>
      <c r="ML200" s="73"/>
      <c r="MM200" s="73"/>
      <c r="MN200" s="73"/>
      <c r="MO200" s="73"/>
      <c r="MP200" s="73"/>
      <c r="MQ200" s="73"/>
      <c r="MR200" s="73"/>
      <c r="MS200" s="73"/>
      <c r="MT200" s="73"/>
      <c r="MU200" s="73"/>
      <c r="MV200" s="73"/>
      <c r="MW200" s="73"/>
      <c r="MX200" s="73"/>
      <c r="MY200" s="73"/>
      <c r="MZ200" s="73"/>
      <c r="NA200" s="73"/>
      <c r="NB200" s="73"/>
      <c r="NC200" s="73"/>
      <c r="ND200" s="73"/>
      <c r="NE200" s="73"/>
      <c r="NF200" s="73"/>
      <c r="NG200" s="73"/>
      <c r="NH200" s="73"/>
      <c r="NI200" s="73"/>
      <c r="NJ200" s="73"/>
      <c r="NK200" s="73"/>
      <c r="NL200" s="73"/>
      <c r="NM200" s="73"/>
      <c r="NN200" s="73"/>
      <c r="NO200" s="73"/>
      <c r="NP200" s="73"/>
      <c r="NQ200" s="73"/>
      <c r="NR200" s="73"/>
      <c r="NS200" s="73"/>
      <c r="NT200" s="73"/>
      <c r="NU200" s="73"/>
      <c r="NV200" s="73"/>
      <c r="NW200" s="73"/>
      <c r="NX200" s="73"/>
      <c r="NY200" s="73"/>
      <c r="NZ200" s="73"/>
      <c r="OA200" s="73"/>
      <c r="OB200" s="73"/>
      <c r="OC200" s="73"/>
      <c r="OD200" s="73"/>
      <c r="OE200" s="73"/>
      <c r="OF200" s="73"/>
      <c r="OG200" s="73"/>
      <c r="OH200" s="73"/>
      <c r="OI200" s="73"/>
      <c r="OJ200" s="73"/>
      <c r="OK200" s="73"/>
      <c r="OL200" s="73"/>
      <c r="OM200" s="73"/>
      <c r="ON200" s="73"/>
      <c r="OO200" s="73"/>
      <c r="OP200" s="73"/>
      <c r="OQ200" s="73"/>
      <c r="OR200" s="73"/>
      <c r="OS200" s="73"/>
      <c r="OT200" s="73"/>
      <c r="OU200" s="73"/>
      <c r="OV200" s="73"/>
      <c r="OW200" s="73"/>
      <c r="OX200" s="73"/>
      <c r="OY200" s="73"/>
      <c r="OZ200" s="73"/>
      <c r="PA200" s="73"/>
      <c r="PB200" s="73"/>
      <c r="PC200" s="73"/>
      <c r="PD200" s="73"/>
      <c r="PE200" s="73"/>
      <c r="PF200" s="73"/>
      <c r="PG200" s="73"/>
      <c r="PH200" s="73"/>
      <c r="PI200" s="73"/>
      <c r="PJ200" s="73"/>
      <c r="PK200" s="73"/>
      <c r="PL200" s="73"/>
      <c r="PM200" s="73"/>
      <c r="PN200" s="73"/>
      <c r="PO200" s="73"/>
      <c r="PP200" s="73"/>
      <c r="PQ200" s="73"/>
      <c r="PR200" s="73"/>
      <c r="PS200" s="73"/>
      <c r="PT200" s="73"/>
      <c r="PU200" s="73"/>
      <c r="PV200" s="73"/>
      <c r="PW200" s="73"/>
      <c r="PX200" s="73"/>
      <c r="PY200" s="73"/>
      <c r="PZ200" s="73"/>
      <c r="QA200" s="73"/>
      <c r="QB200" s="73"/>
      <c r="QC200" s="73"/>
      <c r="QD200" s="73"/>
      <c r="QE200" s="73"/>
      <c r="QF200" s="73"/>
      <c r="QG200" s="73"/>
      <c r="QH200" s="73"/>
      <c r="QI200" s="73"/>
      <c r="QJ200" s="73"/>
      <c r="QK200" s="73"/>
      <c r="QL200" s="73"/>
      <c r="QM200" s="73"/>
      <c r="QN200" s="73"/>
      <c r="QO200" s="73"/>
      <c r="QP200" s="73"/>
      <c r="QQ200" s="73"/>
      <c r="QR200" s="73"/>
      <c r="QS200" s="73"/>
      <c r="QT200" s="73"/>
      <c r="QU200" s="73"/>
      <c r="QV200" s="73"/>
      <c r="QW200" s="73"/>
      <c r="QX200" s="73"/>
      <c r="QY200" s="73"/>
      <c r="QZ200" s="73"/>
      <c r="RA200" s="73"/>
      <c r="RB200" s="73"/>
      <c r="RC200" s="73"/>
      <c r="RD200" s="73"/>
      <c r="RE200" s="73"/>
      <c r="RF200" s="73"/>
      <c r="RG200" s="73"/>
      <c r="RH200" s="73"/>
      <c r="RI200" s="73"/>
      <c r="RJ200" s="73"/>
      <c r="RK200" s="73"/>
      <c r="RL200" s="73"/>
      <c r="RM200" s="73"/>
      <c r="RN200" s="73"/>
      <c r="RO200" s="73"/>
      <c r="RP200" s="73"/>
      <c r="RQ200" s="73"/>
      <c r="RR200" s="73"/>
      <c r="RS200" s="73"/>
      <c r="RT200" s="73"/>
      <c r="RU200" s="73"/>
      <c r="RV200" s="73"/>
      <c r="RW200" s="73"/>
      <c r="RX200" s="73"/>
      <c r="RY200" s="73"/>
      <c r="RZ200" s="73"/>
      <c r="SA200" s="73"/>
      <c r="SB200" s="73"/>
      <c r="SC200" s="73"/>
      <c r="SD200" s="73"/>
      <c r="SE200" s="73"/>
      <c r="SF200" s="73"/>
      <c r="SG200" s="73"/>
      <c r="SH200" s="73"/>
      <c r="SI200" s="73"/>
      <c r="SJ200" s="73"/>
      <c r="SK200" s="73"/>
      <c r="SL200" s="73"/>
      <c r="SM200" s="73"/>
      <c r="SN200" s="73"/>
      <c r="SO200" s="73"/>
      <c r="SP200" s="73"/>
      <c r="SQ200" s="73"/>
      <c r="SR200" s="73"/>
      <c r="SS200" s="73"/>
      <c r="ST200" s="73"/>
      <c r="SU200" s="73"/>
      <c r="SV200" s="73"/>
      <c r="SW200" s="73"/>
      <c r="SX200" s="73"/>
      <c r="SY200" s="73"/>
      <c r="SZ200" s="73"/>
      <c r="TA200" s="73"/>
      <c r="TB200" s="73"/>
      <c r="TC200" s="73"/>
      <c r="TD200" s="73"/>
      <c r="TE200" s="73"/>
      <c r="TF200" s="73"/>
      <c r="TG200" s="73"/>
      <c r="TH200" s="73"/>
      <c r="TI200" s="73"/>
      <c r="TJ200" s="73"/>
      <c r="TK200" s="73"/>
      <c r="TL200" s="73"/>
      <c r="TM200" s="73"/>
      <c r="TN200" s="73"/>
      <c r="TO200" s="73"/>
      <c r="TP200" s="73"/>
      <c r="TQ200" s="73"/>
      <c r="TR200" s="73"/>
      <c r="TS200" s="73"/>
      <c r="TT200" s="73"/>
      <c r="TU200" s="73"/>
      <c r="TV200" s="73"/>
      <c r="TW200" s="73"/>
      <c r="TX200" s="73"/>
      <c r="TY200" s="73"/>
      <c r="TZ200" s="73"/>
      <c r="UA200" s="73"/>
      <c r="UB200" s="73"/>
      <c r="UC200" s="73"/>
      <c r="UD200" s="73"/>
      <c r="UE200" s="73"/>
      <c r="UF200" s="73"/>
      <c r="UG200" s="73"/>
      <c r="UH200" s="73"/>
      <c r="UI200" s="73"/>
      <c r="UJ200" s="73"/>
      <c r="UK200" s="73"/>
      <c r="UL200" s="73"/>
      <c r="UM200" s="73"/>
      <c r="UN200" s="73"/>
      <c r="UO200" s="73"/>
      <c r="UP200" s="73"/>
      <c r="UQ200" s="73"/>
      <c r="UR200" s="73"/>
      <c r="US200" s="73"/>
      <c r="UT200" s="73"/>
      <c r="UU200" s="73"/>
      <c r="UV200" s="73"/>
      <c r="UW200" s="73"/>
      <c r="UX200" s="73"/>
      <c r="UY200" s="73"/>
      <c r="UZ200" s="73"/>
      <c r="VA200" s="73"/>
      <c r="VB200" s="73"/>
      <c r="VC200" s="73"/>
      <c r="VD200" s="73"/>
      <c r="VE200" s="73"/>
      <c r="VF200" s="73"/>
      <c r="VG200" s="73"/>
      <c r="VH200" s="73"/>
      <c r="VI200" s="73"/>
      <c r="VJ200" s="73"/>
      <c r="VK200" s="73"/>
      <c r="VL200" s="73"/>
      <c r="VM200" s="73"/>
      <c r="VN200" s="73"/>
      <c r="VO200" s="73"/>
      <c r="VP200" s="73"/>
      <c r="VQ200" s="73"/>
      <c r="VR200" s="73"/>
      <c r="VS200" s="73"/>
      <c r="VT200" s="73"/>
      <c r="VU200" s="73"/>
      <c r="VV200" s="73"/>
      <c r="VW200" s="73"/>
      <c r="VX200" s="73"/>
      <c r="VY200" s="73"/>
      <c r="VZ200" s="73"/>
      <c r="WA200" s="73"/>
      <c r="WB200" s="73"/>
      <c r="WC200" s="73"/>
      <c r="WD200" s="73"/>
      <c r="WE200" s="73"/>
      <c r="WF200" s="73"/>
      <c r="WG200" s="73"/>
      <c r="WH200" s="73"/>
      <c r="WI200" s="73"/>
      <c r="WJ200" s="73"/>
      <c r="WK200" s="73"/>
      <c r="WL200" s="73"/>
      <c r="WM200" s="73"/>
      <c r="WN200" s="73"/>
      <c r="WO200" s="73"/>
      <c r="WP200" s="73"/>
      <c r="WQ200" s="73"/>
      <c r="WR200" s="73"/>
      <c r="WS200" s="73"/>
      <c r="WT200" s="73"/>
      <c r="WU200" s="73"/>
      <c r="WV200" s="73"/>
      <c r="WW200" s="73"/>
      <c r="WX200" s="73"/>
      <c r="WY200" s="73"/>
      <c r="WZ200" s="73"/>
      <c r="XA200" s="73"/>
      <c r="XB200" s="73"/>
      <c r="XC200" s="73"/>
      <c r="XD200" s="73"/>
      <c r="XE200" s="73"/>
      <c r="XF200" s="73"/>
      <c r="XG200" s="73"/>
      <c r="XH200" s="73"/>
      <c r="XI200" s="73"/>
      <c r="XJ200" s="73"/>
      <c r="XK200" s="73"/>
      <c r="XL200" s="73"/>
      <c r="XM200" s="73"/>
      <c r="XN200" s="73"/>
      <c r="XO200" s="73"/>
      <c r="XP200" s="73"/>
      <c r="XQ200" s="73"/>
      <c r="XR200" s="73"/>
      <c r="XS200" s="73"/>
      <c r="XT200" s="73"/>
      <c r="XU200" s="73"/>
      <c r="XV200" s="73"/>
      <c r="XW200" s="73"/>
      <c r="XX200" s="73"/>
      <c r="XY200" s="73"/>
      <c r="XZ200" s="73"/>
      <c r="YA200" s="73"/>
      <c r="YB200" s="73"/>
      <c r="YC200" s="73"/>
      <c r="YD200" s="73"/>
      <c r="YE200" s="73"/>
      <c r="YF200" s="73"/>
      <c r="YG200" s="73"/>
      <c r="YH200" s="73"/>
      <c r="YI200" s="73"/>
      <c r="YJ200" s="73"/>
      <c r="YK200" s="73"/>
      <c r="YL200" s="73"/>
      <c r="YM200" s="73"/>
      <c r="YN200" s="73"/>
      <c r="YO200" s="73"/>
      <c r="YP200" s="73"/>
      <c r="YQ200" s="73"/>
      <c r="YR200" s="73"/>
      <c r="YS200" s="73"/>
      <c r="YT200" s="73"/>
      <c r="YU200" s="73"/>
      <c r="YV200" s="73"/>
      <c r="YW200" s="73"/>
      <c r="YX200" s="73"/>
      <c r="YY200" s="73"/>
      <c r="YZ200" s="73"/>
      <c r="ZA200" s="73"/>
      <c r="ZB200" s="73"/>
      <c r="ZC200" s="73"/>
      <c r="ZD200" s="73"/>
      <c r="ZE200" s="73"/>
      <c r="ZF200" s="73"/>
      <c r="ZG200" s="73"/>
      <c r="ZH200" s="73"/>
      <c r="ZI200" s="73"/>
      <c r="ZJ200" s="73"/>
      <c r="ZK200" s="73"/>
      <c r="ZL200" s="73"/>
      <c r="ZM200" s="73"/>
      <c r="ZN200" s="73"/>
      <c r="ZO200" s="73"/>
      <c r="ZP200" s="73"/>
      <c r="ZQ200" s="73"/>
      <c r="ZR200" s="73"/>
      <c r="ZS200" s="73"/>
      <c r="ZT200" s="73"/>
      <c r="ZU200" s="73"/>
      <c r="ZV200" s="73"/>
      <c r="ZW200" s="73"/>
      <c r="ZX200" s="73"/>
      <c r="ZY200" s="73"/>
      <c r="ZZ200" s="73"/>
      <c r="AAA200" s="73"/>
      <c r="AAB200" s="73"/>
      <c r="AAC200" s="73"/>
      <c r="AAD200" s="73"/>
      <c r="AAE200" s="73"/>
      <c r="AAF200" s="73"/>
      <c r="AAG200" s="73"/>
      <c r="AAH200" s="73"/>
      <c r="AAI200" s="73"/>
      <c r="AAJ200" s="73"/>
      <c r="AAK200" s="73"/>
      <c r="AAL200" s="73"/>
      <c r="AAM200" s="73"/>
      <c r="AAN200" s="73"/>
      <c r="AAO200" s="73"/>
      <c r="AAP200" s="73"/>
      <c r="AAQ200" s="73"/>
      <c r="AAR200" s="73"/>
      <c r="AAS200" s="73"/>
      <c r="AAT200" s="73"/>
      <c r="AAU200" s="73"/>
      <c r="AAV200" s="73"/>
      <c r="AAW200" s="73"/>
      <c r="AAX200" s="73"/>
      <c r="AAY200" s="73"/>
      <c r="AAZ200" s="73"/>
      <c r="ABA200" s="73"/>
      <c r="ABB200" s="73"/>
      <c r="ABC200" s="73"/>
      <c r="ABD200" s="73"/>
      <c r="ABE200" s="73"/>
      <c r="ABF200" s="73"/>
      <c r="ABG200" s="73"/>
      <c r="ABH200" s="73"/>
      <c r="ABI200" s="73"/>
      <c r="ABJ200" s="73"/>
      <c r="ABK200" s="73"/>
      <c r="ABL200" s="73"/>
      <c r="ABM200" s="73"/>
      <c r="ABN200" s="73"/>
      <c r="ABO200" s="73"/>
      <c r="ABP200" s="73"/>
      <c r="ABQ200" s="73"/>
      <c r="ABR200" s="73"/>
      <c r="ABS200" s="73"/>
      <c r="ABT200" s="73"/>
      <c r="ABU200" s="73"/>
      <c r="ABV200" s="73"/>
      <c r="ABW200" s="73"/>
      <c r="ABX200" s="73"/>
      <c r="ABY200" s="73"/>
      <c r="ABZ200" s="73"/>
      <c r="ACA200" s="73"/>
      <c r="ACB200" s="73"/>
      <c r="ACC200" s="73"/>
      <c r="ACD200" s="73"/>
      <c r="ACE200" s="73"/>
      <c r="ACF200" s="73"/>
      <c r="ACG200" s="73"/>
      <c r="ACH200" s="73"/>
      <c r="ACI200" s="73"/>
      <c r="ACJ200" s="73"/>
      <c r="ACK200" s="73"/>
      <c r="ACL200" s="73"/>
      <c r="ACM200" s="73"/>
      <c r="ACN200" s="73"/>
      <c r="ACO200" s="73"/>
      <c r="ACP200" s="73"/>
      <c r="ACQ200" s="73"/>
      <c r="ACR200" s="73"/>
      <c r="ACS200" s="73"/>
      <c r="ACT200" s="73"/>
      <c r="ACU200" s="73"/>
      <c r="ACV200" s="73"/>
      <c r="ACW200" s="73"/>
      <c r="ACX200" s="73"/>
      <c r="ACY200" s="73"/>
      <c r="ACZ200" s="73"/>
      <c r="ADA200" s="73"/>
      <c r="ADB200" s="73"/>
      <c r="ADC200" s="73"/>
      <c r="ADD200" s="73"/>
      <c r="ADE200" s="73"/>
      <c r="ADF200" s="73"/>
      <c r="ADG200" s="73"/>
      <c r="ADH200" s="73"/>
      <c r="ADI200" s="73"/>
      <c r="ADJ200" s="73"/>
      <c r="ADK200" s="73"/>
      <c r="ADL200" s="73"/>
      <c r="ADM200" s="73"/>
      <c r="ADN200" s="73"/>
      <c r="ADO200" s="73"/>
      <c r="ADP200" s="73"/>
      <c r="ADQ200" s="73"/>
      <c r="ADR200" s="73"/>
      <c r="ADS200" s="73"/>
      <c r="ADT200" s="73"/>
      <c r="ADU200" s="73"/>
      <c r="ADV200" s="73"/>
      <c r="ADW200" s="73"/>
      <c r="ADX200" s="73"/>
      <c r="ADY200" s="73"/>
      <c r="ADZ200" s="73"/>
      <c r="AEA200" s="73"/>
      <c r="AEB200" s="73"/>
      <c r="AEC200" s="73"/>
      <c r="AED200" s="73"/>
      <c r="AEE200" s="73"/>
      <c r="AEF200" s="73"/>
      <c r="AEG200" s="73"/>
      <c r="AEH200" s="73"/>
      <c r="AEI200" s="73"/>
      <c r="AEJ200" s="73"/>
      <c r="AEK200" s="73"/>
      <c r="AEL200" s="73"/>
      <c r="AEM200" s="73"/>
      <c r="AEN200" s="73"/>
      <c r="AEO200" s="73"/>
      <c r="AEP200" s="73"/>
      <c r="AEQ200" s="73"/>
      <c r="AER200" s="73"/>
      <c r="AES200" s="73"/>
      <c r="AET200" s="73"/>
      <c r="AEU200" s="73"/>
      <c r="AEV200" s="73"/>
      <c r="AEW200" s="73"/>
      <c r="AEX200" s="73"/>
      <c r="AEY200" s="73"/>
      <c r="AEZ200" s="73"/>
      <c r="AFA200" s="73"/>
      <c r="AFB200" s="73"/>
      <c r="AFC200" s="73"/>
      <c r="AFD200" s="73"/>
      <c r="AFE200" s="73"/>
      <c r="AFF200" s="73"/>
      <c r="AFG200" s="73"/>
      <c r="AFH200" s="73"/>
      <c r="AFI200" s="73"/>
      <c r="AFJ200" s="73"/>
      <c r="AFK200" s="73"/>
      <c r="AFL200" s="73"/>
      <c r="AFM200" s="73"/>
      <c r="AFN200" s="73"/>
      <c r="AFO200" s="73"/>
      <c r="AFP200" s="73"/>
      <c r="AFQ200" s="73"/>
      <c r="AFR200" s="73"/>
      <c r="AFS200" s="73"/>
      <c r="AFT200" s="73"/>
      <c r="AFU200" s="73"/>
      <c r="AFV200" s="73"/>
      <c r="AFW200" s="73"/>
      <c r="AFX200" s="73"/>
      <c r="AFY200" s="73"/>
      <c r="AFZ200" s="73"/>
      <c r="AGA200" s="73"/>
      <c r="AGB200" s="73"/>
      <c r="AGC200" s="73"/>
      <c r="AGD200" s="73"/>
      <c r="AGE200" s="73"/>
      <c r="AGF200" s="73"/>
      <c r="AGG200" s="73"/>
      <c r="AGH200" s="73"/>
      <c r="AGI200" s="73"/>
      <c r="AGJ200" s="73"/>
      <c r="AGK200" s="73"/>
      <c r="AGL200" s="73"/>
      <c r="AGM200" s="73"/>
      <c r="AGN200" s="73"/>
      <c r="AGO200" s="73"/>
      <c r="AGP200" s="73"/>
      <c r="AGQ200" s="73"/>
      <c r="AGR200" s="73"/>
      <c r="AGS200" s="73"/>
      <c r="AGT200" s="73"/>
      <c r="AGU200" s="73"/>
      <c r="AGV200" s="73"/>
      <c r="AGW200" s="73"/>
      <c r="AGX200" s="73"/>
      <c r="AGY200" s="73"/>
      <c r="AGZ200" s="73"/>
      <c r="AHA200" s="73"/>
      <c r="AHB200" s="73"/>
      <c r="AHC200" s="73"/>
      <c r="AHD200" s="73"/>
      <c r="AHE200" s="73"/>
      <c r="AHF200" s="73"/>
      <c r="AHG200" s="73"/>
      <c r="AHH200" s="73"/>
      <c r="AHI200" s="73"/>
      <c r="AHJ200" s="73"/>
      <c r="AHK200" s="73"/>
      <c r="AHL200" s="73"/>
      <c r="AHM200" s="73"/>
      <c r="AHN200" s="73"/>
      <c r="AHO200" s="73"/>
      <c r="AHP200" s="73"/>
      <c r="AHQ200" s="73"/>
      <c r="AHR200" s="73"/>
      <c r="AHS200" s="73"/>
      <c r="AHT200" s="73"/>
      <c r="AHU200" s="73"/>
      <c r="AHV200" s="73"/>
      <c r="AHW200" s="73"/>
      <c r="AHX200" s="73"/>
      <c r="AHY200" s="73"/>
      <c r="AHZ200" s="73"/>
      <c r="AIA200" s="73"/>
      <c r="AIB200" s="73"/>
      <c r="AIC200" s="73"/>
      <c r="AID200" s="73"/>
      <c r="AIE200" s="73"/>
      <c r="AIF200" s="73"/>
      <c r="AIG200" s="73"/>
      <c r="AIH200" s="73"/>
      <c r="AII200" s="73"/>
      <c r="AIJ200" s="73"/>
      <c r="AIK200" s="73"/>
      <c r="AIL200" s="73"/>
      <c r="AIM200" s="73"/>
      <c r="AIN200" s="73"/>
      <c r="AIO200" s="73"/>
      <c r="AIP200" s="73"/>
      <c r="AIQ200" s="73"/>
      <c r="AIR200" s="73"/>
      <c r="AIS200" s="73"/>
      <c r="AIT200" s="73"/>
      <c r="AIU200" s="73"/>
      <c r="AIV200" s="73"/>
      <c r="AIW200" s="73"/>
      <c r="AIX200" s="73"/>
      <c r="AIY200" s="73"/>
      <c r="AIZ200" s="73"/>
      <c r="AJA200" s="73"/>
      <c r="AJB200" s="73"/>
      <c r="AJC200" s="73"/>
      <c r="AJD200" s="73"/>
      <c r="AJE200" s="73"/>
      <c r="AJF200" s="73"/>
      <c r="AJG200" s="73"/>
      <c r="AJH200" s="73"/>
      <c r="AJI200" s="73"/>
      <c r="AJJ200" s="73"/>
      <c r="AJK200" s="73"/>
      <c r="AJL200" s="73"/>
      <c r="AJM200" s="73"/>
      <c r="AJN200" s="73"/>
      <c r="AJO200" s="73"/>
      <c r="AJP200" s="73"/>
      <c r="AJQ200" s="73"/>
      <c r="AJR200" s="73"/>
      <c r="AJS200" s="73"/>
      <c r="AJT200" s="73"/>
      <c r="AJU200" s="73"/>
      <c r="AJV200" s="73"/>
      <c r="AJW200" s="73"/>
      <c r="AJX200" s="73"/>
      <c r="AJY200" s="73"/>
      <c r="AJZ200" s="73"/>
      <c r="AKA200" s="73"/>
      <c r="AKB200" s="73"/>
      <c r="AKC200" s="73"/>
      <c r="AKD200" s="73"/>
      <c r="AKE200" s="73"/>
      <c r="AKF200" s="73"/>
      <c r="AKG200" s="73"/>
      <c r="AKH200" s="73"/>
      <c r="AKI200" s="73"/>
      <c r="AKJ200" s="73"/>
      <c r="AKK200" s="73"/>
      <c r="AKL200" s="73"/>
      <c r="AKM200" s="73"/>
      <c r="AKN200" s="73"/>
      <c r="AKO200" s="73"/>
      <c r="AKP200" s="73"/>
      <c r="AKQ200" s="73"/>
      <c r="AKR200" s="73"/>
      <c r="AKS200" s="73"/>
      <c r="AKT200" s="73"/>
      <c r="AKU200" s="73"/>
      <c r="AKV200" s="73"/>
      <c r="AKW200" s="73"/>
      <c r="AKX200" s="73"/>
      <c r="AKY200" s="73"/>
      <c r="AKZ200" s="73"/>
      <c r="ALA200" s="73"/>
      <c r="ALB200" s="73"/>
      <c r="ALC200" s="73"/>
      <c r="ALD200" s="73"/>
      <c r="ALE200" s="73"/>
      <c r="ALF200" s="73"/>
      <c r="ALG200" s="73"/>
      <c r="ALH200" s="73"/>
      <c r="ALI200" s="73"/>
      <c r="ALJ200" s="73"/>
      <c r="ALK200" s="73"/>
      <c r="ALL200" s="73"/>
      <c r="ALM200" s="73"/>
      <c r="ALN200" s="73"/>
      <c r="ALO200" s="73"/>
      <c r="ALP200" s="73"/>
      <c r="ALQ200" s="73"/>
      <c r="ALR200" s="73"/>
      <c r="ALS200" s="73"/>
      <c r="ALT200" s="73"/>
      <c r="ALU200" s="73"/>
      <c r="ALV200" s="73"/>
      <c r="ALW200" s="73"/>
      <c r="ALX200" s="73"/>
      <c r="ALY200" s="73"/>
      <c r="ALZ200" s="73"/>
      <c r="AMA200" s="73"/>
      <c r="AMB200" s="73"/>
      <c r="AMC200" s="73"/>
      <c r="AMD200" s="73"/>
      <c r="AME200" s="73"/>
      <c r="AMF200" s="73"/>
      <c r="AMG200" s="73"/>
      <c r="AMH200" s="73"/>
      <c r="AMI200" s="73"/>
      <c r="AMJ200" s="73"/>
      <c r="AMK200" s="73"/>
    </row>
    <row r="201" spans="1:1025" s="2" customFormat="1" ht="42.75" customHeight="1" x14ac:dyDescent="0.2">
      <c r="A201" s="2" t="s">
        <v>85</v>
      </c>
      <c r="B201" s="45">
        <v>42095</v>
      </c>
      <c r="C201" s="2" t="s">
        <v>203</v>
      </c>
      <c r="D201" s="48" t="s">
        <v>454</v>
      </c>
      <c r="E201" s="48" t="s">
        <v>304</v>
      </c>
      <c r="G201" s="2">
        <v>6070117131</v>
      </c>
      <c r="H201" s="64">
        <v>9786070117138</v>
      </c>
      <c r="I201" s="65" t="s">
        <v>156</v>
      </c>
      <c r="J201" s="48" t="s">
        <v>1611</v>
      </c>
      <c r="K201" s="2" t="s">
        <v>1664</v>
      </c>
      <c r="L201" s="66" t="s">
        <v>2436</v>
      </c>
      <c r="M201" s="46" t="s">
        <v>1708</v>
      </c>
      <c r="N201" s="46" t="s">
        <v>1666</v>
      </c>
      <c r="O201" s="46" t="s">
        <v>90</v>
      </c>
      <c r="P201" s="2" t="s">
        <v>306</v>
      </c>
      <c r="Q201" s="46" t="s">
        <v>161</v>
      </c>
      <c r="R201" s="46" t="s">
        <v>307</v>
      </c>
      <c r="S201" s="46" t="s">
        <v>93</v>
      </c>
      <c r="T201" s="46" t="s">
        <v>94</v>
      </c>
      <c r="U201" s="46" t="s">
        <v>682</v>
      </c>
      <c r="V201" s="2">
        <v>32</v>
      </c>
      <c r="W201" s="47">
        <v>9.99</v>
      </c>
      <c r="X201" s="48">
        <v>2013</v>
      </c>
      <c r="Y201" s="2" t="s">
        <v>353</v>
      </c>
      <c r="Z201" s="2" t="s">
        <v>343</v>
      </c>
      <c r="AB201" s="2">
        <v>14</v>
      </c>
      <c r="AE201" s="49"/>
      <c r="AF201" s="2" t="s">
        <v>1613</v>
      </c>
      <c r="AG201" s="67" t="s">
        <v>2516</v>
      </c>
      <c r="AH201" s="2" t="s">
        <v>165</v>
      </c>
      <c r="AJ201" s="2" t="s">
        <v>228</v>
      </c>
      <c r="AK201" s="2" t="s">
        <v>123</v>
      </c>
      <c r="AL201" s="2" t="s">
        <v>337</v>
      </c>
      <c r="AM201" s="2" t="s">
        <v>662</v>
      </c>
      <c r="AP201" s="49"/>
      <c r="AS201" s="48"/>
      <c r="AT201" s="2" t="s">
        <v>1709</v>
      </c>
      <c r="AU201" s="2" t="s">
        <v>1710</v>
      </c>
      <c r="AV201" s="2" t="str">
        <f t="shared" si="33"/>
        <v xml:space="preserve">Health and Well-Being, Family, Food, Diet and Nutrition, , , , , </v>
      </c>
      <c r="AW201" s="2" t="str">
        <f t="shared" si="22"/>
        <v xml:space="preserve">Beginning Readers, Poetry, Riddles, Rhymes, and Songs (Author), </v>
      </c>
      <c r="AX201" s="68" t="str">
        <f t="shared" si="23"/>
        <v>K–3</v>
      </c>
      <c r="AZ201" s="2">
        <v>29</v>
      </c>
      <c r="BA201" s="2" t="str">
        <f t="shared" si="31"/>
        <v>Literature</v>
      </c>
      <c r="BB201" s="2" t="str">
        <f t="shared" si="32"/>
        <v>Serie verde</v>
      </c>
      <c r="BC201" s="50" t="s">
        <v>1711</v>
      </c>
      <c r="BD201" s="51"/>
      <c r="BE201" s="69" t="s">
        <v>1712</v>
      </c>
      <c r="BF201" s="3"/>
      <c r="BG201" s="70"/>
      <c r="BH201" s="69"/>
      <c r="BI201" s="69"/>
      <c r="BJ201" s="69"/>
      <c r="BK201" s="69"/>
      <c r="BL201" s="71" t="s">
        <v>2225</v>
      </c>
      <c r="BM201" s="72"/>
      <c r="BN201" s="72"/>
      <c r="BO201" s="72"/>
      <c r="BP201" s="72"/>
      <c r="BQ201" s="72"/>
      <c r="BR201" s="72"/>
      <c r="BS201" s="72"/>
      <c r="BT201" s="72"/>
      <c r="BU201" s="72"/>
      <c r="BV201" s="72"/>
      <c r="BW201" s="72"/>
      <c r="BX201" s="72"/>
      <c r="BY201" s="72"/>
      <c r="BZ201" s="72"/>
      <c r="CA201" s="72"/>
      <c r="CB201" s="72"/>
      <c r="CC201" s="72"/>
      <c r="CD201" s="72"/>
      <c r="CE201" s="72"/>
      <c r="CF201" s="72"/>
      <c r="CG201" s="72"/>
      <c r="CH201" s="72"/>
      <c r="CI201" s="72"/>
      <c r="CJ201" s="72"/>
      <c r="CK201" s="72"/>
      <c r="CL201" s="72"/>
      <c r="CM201" s="72"/>
      <c r="CN201" s="72"/>
      <c r="CO201" s="72"/>
      <c r="CP201" s="72"/>
      <c r="CQ201" s="72"/>
      <c r="CR201" s="72"/>
      <c r="CS201" s="72"/>
      <c r="CT201" s="72"/>
      <c r="CU201" s="72"/>
      <c r="CV201" s="72"/>
      <c r="CW201" s="72"/>
      <c r="CX201" s="72"/>
      <c r="CY201" s="72"/>
      <c r="CZ201" s="72"/>
      <c r="DA201" s="72"/>
      <c r="DB201" s="72"/>
      <c r="DC201" s="72"/>
      <c r="DD201" s="72"/>
      <c r="DE201" s="72"/>
      <c r="DF201" s="72"/>
      <c r="DG201" s="72"/>
      <c r="DH201" s="72"/>
      <c r="DI201" s="72"/>
      <c r="DJ201" s="72"/>
      <c r="DK201" s="72"/>
      <c r="DL201" s="72"/>
      <c r="DM201" s="72"/>
      <c r="DN201" s="72"/>
      <c r="DO201" s="72"/>
      <c r="DP201" s="72"/>
      <c r="DQ201" s="72"/>
      <c r="DR201" s="72"/>
      <c r="DS201" s="72"/>
      <c r="DT201" s="72"/>
      <c r="DU201" s="72"/>
      <c r="DV201" s="72"/>
      <c r="DW201" s="72"/>
      <c r="DX201" s="72"/>
      <c r="DY201" s="72"/>
      <c r="DZ201" s="72"/>
      <c r="EA201" s="72"/>
      <c r="EB201" s="72"/>
      <c r="EC201" s="72"/>
      <c r="ED201" s="72"/>
      <c r="EE201" s="72"/>
      <c r="EF201" s="72"/>
      <c r="EG201" s="72"/>
      <c r="EH201" s="72"/>
      <c r="EI201" s="72"/>
      <c r="EJ201" s="72"/>
      <c r="EK201" s="72"/>
      <c r="EL201" s="72"/>
      <c r="EM201" s="72"/>
      <c r="EN201" s="72"/>
      <c r="EO201" s="72"/>
      <c r="EP201" s="72"/>
      <c r="EQ201" s="72"/>
      <c r="ER201" s="72"/>
      <c r="ES201" s="72"/>
      <c r="ET201" s="72"/>
      <c r="EU201" s="72"/>
      <c r="EV201" s="72"/>
      <c r="EW201" s="72"/>
      <c r="EX201" s="72"/>
      <c r="EY201" s="72"/>
      <c r="EZ201" s="72"/>
      <c r="FA201" s="72"/>
      <c r="FB201" s="72"/>
      <c r="FC201" s="72"/>
      <c r="FD201" s="72"/>
      <c r="FE201" s="72"/>
      <c r="FF201" s="72"/>
      <c r="FG201" s="72"/>
      <c r="FH201" s="72"/>
      <c r="FI201" s="72"/>
      <c r="FJ201" s="72"/>
      <c r="FK201" s="72"/>
      <c r="FL201" s="72"/>
      <c r="FM201" s="72"/>
      <c r="FN201" s="72"/>
      <c r="FO201" s="72"/>
      <c r="FP201" s="72"/>
      <c r="FQ201" s="72"/>
      <c r="FR201" s="72"/>
      <c r="FS201" s="72"/>
      <c r="FT201" s="72"/>
      <c r="FU201" s="72"/>
      <c r="FV201" s="72"/>
      <c r="FW201" s="72"/>
      <c r="FX201" s="72"/>
      <c r="FY201" s="72"/>
      <c r="FZ201" s="72"/>
      <c r="GA201" s="72"/>
      <c r="GB201" s="72"/>
      <c r="GC201" s="72"/>
      <c r="GD201" s="72"/>
      <c r="GE201" s="72"/>
      <c r="GF201" s="72"/>
      <c r="GG201" s="72"/>
      <c r="GH201" s="72"/>
      <c r="GI201" s="72"/>
      <c r="GJ201" s="72"/>
      <c r="GK201" s="72"/>
      <c r="GL201" s="72"/>
      <c r="GM201" s="72"/>
      <c r="GN201" s="72"/>
      <c r="GO201" s="72"/>
      <c r="GP201" s="72"/>
      <c r="GQ201" s="72"/>
      <c r="GR201" s="72"/>
      <c r="GS201" s="72"/>
      <c r="GT201" s="72"/>
      <c r="GU201" s="72"/>
      <c r="GV201" s="72"/>
      <c r="GW201" s="72"/>
      <c r="GX201" s="72"/>
      <c r="GY201" s="72"/>
      <c r="GZ201" s="72"/>
      <c r="HA201" s="72"/>
      <c r="HB201" s="72"/>
      <c r="HC201" s="72"/>
      <c r="HD201" s="72"/>
      <c r="HE201" s="72"/>
      <c r="HF201" s="72"/>
      <c r="HG201" s="72"/>
      <c r="HH201" s="72"/>
      <c r="HI201" s="72"/>
      <c r="HJ201" s="72"/>
      <c r="HK201" s="72"/>
      <c r="HL201" s="72"/>
      <c r="HM201" s="72"/>
      <c r="HN201" s="72"/>
      <c r="HO201" s="72"/>
      <c r="HP201" s="72"/>
      <c r="HQ201" s="72"/>
      <c r="HR201" s="72"/>
      <c r="HS201" s="72"/>
      <c r="HT201" s="72"/>
      <c r="HU201" s="72"/>
      <c r="HV201" s="72"/>
      <c r="HW201" s="72"/>
      <c r="HX201" s="72"/>
      <c r="HY201" s="72"/>
      <c r="HZ201" s="72"/>
      <c r="IA201" s="72"/>
      <c r="IB201" s="72"/>
      <c r="IC201" s="72"/>
      <c r="ID201" s="72"/>
      <c r="IE201" s="72"/>
      <c r="IF201" s="72"/>
      <c r="IG201" s="72"/>
      <c r="IH201" s="72"/>
      <c r="II201" s="72"/>
      <c r="IJ201" s="72"/>
      <c r="IK201" s="72"/>
      <c r="IL201" s="72"/>
      <c r="IM201" s="72"/>
      <c r="IN201" s="72"/>
      <c r="IO201" s="72"/>
      <c r="IP201" s="72"/>
      <c r="IQ201" s="72"/>
      <c r="IR201" s="72"/>
      <c r="IS201" s="72"/>
      <c r="IT201" s="72"/>
      <c r="IU201" s="72"/>
      <c r="IV201" s="72"/>
      <c r="IW201" s="72"/>
      <c r="IX201" s="72"/>
      <c r="IY201" s="72"/>
      <c r="IZ201" s="73"/>
      <c r="JA201" s="73"/>
      <c r="JB201" s="73"/>
      <c r="JC201" s="73"/>
      <c r="JD201" s="73"/>
      <c r="JE201" s="73"/>
      <c r="JF201" s="73"/>
      <c r="JG201" s="73"/>
      <c r="JH201" s="73"/>
      <c r="JI201" s="73"/>
      <c r="JJ201" s="73"/>
      <c r="JK201" s="73"/>
      <c r="JL201" s="73"/>
      <c r="JM201" s="73"/>
      <c r="JN201" s="73"/>
      <c r="JO201" s="73"/>
      <c r="JP201" s="73"/>
      <c r="JQ201" s="73"/>
      <c r="JR201" s="73"/>
      <c r="JS201" s="73"/>
      <c r="JT201" s="73"/>
      <c r="JU201" s="73"/>
      <c r="JV201" s="73"/>
      <c r="JW201" s="73"/>
      <c r="JX201" s="73"/>
      <c r="JY201" s="73"/>
      <c r="JZ201" s="73"/>
      <c r="KA201" s="73"/>
      <c r="KB201" s="73"/>
      <c r="KC201" s="73"/>
      <c r="KD201" s="73"/>
      <c r="KE201" s="73"/>
      <c r="KF201" s="73"/>
      <c r="KG201" s="73"/>
      <c r="KH201" s="73"/>
      <c r="KI201" s="73"/>
      <c r="KJ201" s="73"/>
      <c r="KK201" s="73"/>
      <c r="KL201" s="73"/>
      <c r="KM201" s="73"/>
      <c r="KN201" s="73"/>
      <c r="KO201" s="73"/>
      <c r="KP201" s="73"/>
      <c r="KQ201" s="73"/>
      <c r="KR201" s="73"/>
      <c r="KS201" s="73"/>
      <c r="KT201" s="73"/>
      <c r="KU201" s="73"/>
      <c r="KV201" s="73"/>
      <c r="KW201" s="73"/>
      <c r="KX201" s="73"/>
      <c r="KY201" s="73"/>
      <c r="KZ201" s="73"/>
      <c r="LA201" s="73"/>
      <c r="LB201" s="73"/>
      <c r="LC201" s="73"/>
      <c r="LD201" s="73"/>
      <c r="LE201" s="73"/>
      <c r="LF201" s="73"/>
      <c r="LG201" s="73"/>
      <c r="LH201" s="73"/>
      <c r="LI201" s="73"/>
      <c r="LJ201" s="73"/>
      <c r="LK201" s="73"/>
      <c r="LL201" s="73"/>
      <c r="LM201" s="73"/>
      <c r="LN201" s="73"/>
      <c r="LO201" s="73"/>
      <c r="LP201" s="73"/>
      <c r="LQ201" s="73"/>
      <c r="LR201" s="73"/>
      <c r="LS201" s="73"/>
      <c r="LT201" s="73"/>
      <c r="LU201" s="73"/>
      <c r="LV201" s="73"/>
      <c r="LW201" s="73"/>
      <c r="LX201" s="73"/>
      <c r="LY201" s="73"/>
      <c r="LZ201" s="73"/>
      <c r="MA201" s="73"/>
      <c r="MB201" s="73"/>
      <c r="MC201" s="73"/>
      <c r="MD201" s="73"/>
      <c r="ME201" s="73"/>
      <c r="MF201" s="73"/>
      <c r="MG201" s="73"/>
      <c r="MH201" s="73"/>
      <c r="MI201" s="73"/>
      <c r="MJ201" s="73"/>
      <c r="MK201" s="73"/>
      <c r="ML201" s="73"/>
      <c r="MM201" s="73"/>
      <c r="MN201" s="73"/>
      <c r="MO201" s="73"/>
      <c r="MP201" s="73"/>
      <c r="MQ201" s="73"/>
      <c r="MR201" s="73"/>
      <c r="MS201" s="73"/>
      <c r="MT201" s="73"/>
      <c r="MU201" s="73"/>
      <c r="MV201" s="73"/>
      <c r="MW201" s="73"/>
      <c r="MX201" s="73"/>
      <c r="MY201" s="73"/>
      <c r="MZ201" s="73"/>
      <c r="NA201" s="73"/>
      <c r="NB201" s="73"/>
      <c r="NC201" s="73"/>
      <c r="ND201" s="73"/>
      <c r="NE201" s="73"/>
      <c r="NF201" s="73"/>
      <c r="NG201" s="73"/>
      <c r="NH201" s="73"/>
      <c r="NI201" s="73"/>
      <c r="NJ201" s="73"/>
      <c r="NK201" s="73"/>
      <c r="NL201" s="73"/>
      <c r="NM201" s="73"/>
      <c r="NN201" s="73"/>
      <c r="NO201" s="73"/>
      <c r="NP201" s="73"/>
      <c r="NQ201" s="73"/>
      <c r="NR201" s="73"/>
      <c r="NS201" s="73"/>
      <c r="NT201" s="73"/>
      <c r="NU201" s="73"/>
      <c r="NV201" s="73"/>
      <c r="NW201" s="73"/>
      <c r="NX201" s="73"/>
      <c r="NY201" s="73"/>
      <c r="NZ201" s="73"/>
      <c r="OA201" s="73"/>
      <c r="OB201" s="73"/>
      <c r="OC201" s="73"/>
      <c r="OD201" s="73"/>
      <c r="OE201" s="73"/>
      <c r="OF201" s="73"/>
      <c r="OG201" s="73"/>
      <c r="OH201" s="73"/>
      <c r="OI201" s="73"/>
      <c r="OJ201" s="73"/>
      <c r="OK201" s="73"/>
      <c r="OL201" s="73"/>
      <c r="OM201" s="73"/>
      <c r="ON201" s="73"/>
      <c r="OO201" s="73"/>
      <c r="OP201" s="73"/>
      <c r="OQ201" s="73"/>
      <c r="OR201" s="73"/>
      <c r="OS201" s="73"/>
      <c r="OT201" s="73"/>
      <c r="OU201" s="73"/>
      <c r="OV201" s="73"/>
      <c r="OW201" s="73"/>
      <c r="OX201" s="73"/>
      <c r="OY201" s="73"/>
      <c r="OZ201" s="73"/>
      <c r="PA201" s="73"/>
      <c r="PB201" s="73"/>
      <c r="PC201" s="73"/>
      <c r="PD201" s="73"/>
      <c r="PE201" s="73"/>
      <c r="PF201" s="73"/>
      <c r="PG201" s="73"/>
      <c r="PH201" s="73"/>
      <c r="PI201" s="73"/>
      <c r="PJ201" s="73"/>
      <c r="PK201" s="73"/>
      <c r="PL201" s="73"/>
      <c r="PM201" s="73"/>
      <c r="PN201" s="73"/>
      <c r="PO201" s="73"/>
      <c r="PP201" s="73"/>
      <c r="PQ201" s="73"/>
      <c r="PR201" s="73"/>
      <c r="PS201" s="73"/>
      <c r="PT201" s="73"/>
      <c r="PU201" s="73"/>
      <c r="PV201" s="73"/>
      <c r="PW201" s="73"/>
      <c r="PX201" s="73"/>
      <c r="PY201" s="73"/>
      <c r="PZ201" s="73"/>
      <c r="QA201" s="73"/>
      <c r="QB201" s="73"/>
      <c r="QC201" s="73"/>
      <c r="QD201" s="73"/>
      <c r="QE201" s="73"/>
      <c r="QF201" s="73"/>
      <c r="QG201" s="73"/>
      <c r="QH201" s="73"/>
      <c r="QI201" s="73"/>
      <c r="QJ201" s="73"/>
      <c r="QK201" s="73"/>
      <c r="QL201" s="73"/>
      <c r="QM201" s="73"/>
      <c r="QN201" s="73"/>
      <c r="QO201" s="73"/>
      <c r="QP201" s="73"/>
      <c r="QQ201" s="73"/>
      <c r="QR201" s="73"/>
      <c r="QS201" s="73"/>
      <c r="QT201" s="73"/>
      <c r="QU201" s="73"/>
      <c r="QV201" s="73"/>
      <c r="QW201" s="73"/>
      <c r="QX201" s="73"/>
      <c r="QY201" s="73"/>
      <c r="QZ201" s="73"/>
      <c r="RA201" s="73"/>
      <c r="RB201" s="73"/>
      <c r="RC201" s="73"/>
      <c r="RD201" s="73"/>
      <c r="RE201" s="73"/>
      <c r="RF201" s="73"/>
      <c r="RG201" s="73"/>
      <c r="RH201" s="73"/>
      <c r="RI201" s="73"/>
      <c r="RJ201" s="73"/>
      <c r="RK201" s="73"/>
      <c r="RL201" s="73"/>
      <c r="RM201" s="73"/>
      <c r="RN201" s="73"/>
      <c r="RO201" s="73"/>
      <c r="RP201" s="73"/>
      <c r="RQ201" s="73"/>
      <c r="RR201" s="73"/>
      <c r="RS201" s="73"/>
      <c r="RT201" s="73"/>
      <c r="RU201" s="73"/>
      <c r="RV201" s="73"/>
      <c r="RW201" s="73"/>
      <c r="RX201" s="73"/>
      <c r="RY201" s="73"/>
      <c r="RZ201" s="73"/>
      <c r="SA201" s="73"/>
      <c r="SB201" s="73"/>
      <c r="SC201" s="73"/>
      <c r="SD201" s="73"/>
      <c r="SE201" s="73"/>
      <c r="SF201" s="73"/>
      <c r="SG201" s="73"/>
      <c r="SH201" s="73"/>
      <c r="SI201" s="73"/>
      <c r="SJ201" s="73"/>
      <c r="SK201" s="73"/>
      <c r="SL201" s="73"/>
      <c r="SM201" s="73"/>
      <c r="SN201" s="73"/>
      <c r="SO201" s="73"/>
      <c r="SP201" s="73"/>
      <c r="SQ201" s="73"/>
      <c r="SR201" s="73"/>
      <c r="SS201" s="73"/>
      <c r="ST201" s="73"/>
      <c r="SU201" s="73"/>
      <c r="SV201" s="73"/>
      <c r="SW201" s="73"/>
      <c r="SX201" s="73"/>
      <c r="SY201" s="73"/>
      <c r="SZ201" s="73"/>
      <c r="TA201" s="73"/>
      <c r="TB201" s="73"/>
      <c r="TC201" s="73"/>
      <c r="TD201" s="73"/>
      <c r="TE201" s="73"/>
      <c r="TF201" s="73"/>
      <c r="TG201" s="73"/>
      <c r="TH201" s="73"/>
      <c r="TI201" s="73"/>
      <c r="TJ201" s="73"/>
      <c r="TK201" s="73"/>
      <c r="TL201" s="73"/>
      <c r="TM201" s="73"/>
      <c r="TN201" s="73"/>
      <c r="TO201" s="73"/>
      <c r="TP201" s="73"/>
      <c r="TQ201" s="73"/>
      <c r="TR201" s="73"/>
      <c r="TS201" s="73"/>
      <c r="TT201" s="73"/>
      <c r="TU201" s="73"/>
      <c r="TV201" s="73"/>
      <c r="TW201" s="73"/>
      <c r="TX201" s="73"/>
      <c r="TY201" s="73"/>
      <c r="TZ201" s="73"/>
      <c r="UA201" s="73"/>
      <c r="UB201" s="73"/>
      <c r="UC201" s="73"/>
      <c r="UD201" s="73"/>
      <c r="UE201" s="73"/>
      <c r="UF201" s="73"/>
      <c r="UG201" s="73"/>
      <c r="UH201" s="73"/>
      <c r="UI201" s="73"/>
      <c r="UJ201" s="73"/>
      <c r="UK201" s="73"/>
      <c r="UL201" s="73"/>
      <c r="UM201" s="73"/>
      <c r="UN201" s="73"/>
      <c r="UO201" s="73"/>
      <c r="UP201" s="73"/>
      <c r="UQ201" s="73"/>
      <c r="UR201" s="73"/>
      <c r="US201" s="73"/>
      <c r="UT201" s="73"/>
      <c r="UU201" s="73"/>
      <c r="UV201" s="73"/>
      <c r="UW201" s="73"/>
      <c r="UX201" s="73"/>
      <c r="UY201" s="73"/>
      <c r="UZ201" s="73"/>
      <c r="VA201" s="73"/>
      <c r="VB201" s="73"/>
      <c r="VC201" s="73"/>
      <c r="VD201" s="73"/>
      <c r="VE201" s="73"/>
      <c r="VF201" s="73"/>
      <c r="VG201" s="73"/>
      <c r="VH201" s="73"/>
      <c r="VI201" s="73"/>
      <c r="VJ201" s="73"/>
      <c r="VK201" s="73"/>
      <c r="VL201" s="73"/>
      <c r="VM201" s="73"/>
      <c r="VN201" s="73"/>
      <c r="VO201" s="73"/>
      <c r="VP201" s="73"/>
      <c r="VQ201" s="73"/>
      <c r="VR201" s="73"/>
      <c r="VS201" s="73"/>
      <c r="VT201" s="73"/>
      <c r="VU201" s="73"/>
      <c r="VV201" s="73"/>
      <c r="VW201" s="73"/>
      <c r="VX201" s="73"/>
      <c r="VY201" s="73"/>
      <c r="VZ201" s="73"/>
      <c r="WA201" s="73"/>
      <c r="WB201" s="73"/>
      <c r="WC201" s="73"/>
      <c r="WD201" s="73"/>
      <c r="WE201" s="73"/>
      <c r="WF201" s="73"/>
      <c r="WG201" s="73"/>
      <c r="WH201" s="73"/>
      <c r="WI201" s="73"/>
      <c r="WJ201" s="73"/>
      <c r="WK201" s="73"/>
      <c r="WL201" s="73"/>
      <c r="WM201" s="73"/>
      <c r="WN201" s="73"/>
      <c r="WO201" s="73"/>
      <c r="WP201" s="73"/>
      <c r="WQ201" s="73"/>
      <c r="WR201" s="73"/>
      <c r="WS201" s="73"/>
      <c r="WT201" s="73"/>
      <c r="WU201" s="73"/>
      <c r="WV201" s="73"/>
      <c r="WW201" s="73"/>
      <c r="WX201" s="73"/>
      <c r="WY201" s="73"/>
      <c r="WZ201" s="73"/>
      <c r="XA201" s="73"/>
      <c r="XB201" s="73"/>
      <c r="XC201" s="73"/>
      <c r="XD201" s="73"/>
      <c r="XE201" s="73"/>
      <c r="XF201" s="73"/>
      <c r="XG201" s="73"/>
      <c r="XH201" s="73"/>
      <c r="XI201" s="73"/>
      <c r="XJ201" s="73"/>
      <c r="XK201" s="73"/>
      <c r="XL201" s="73"/>
      <c r="XM201" s="73"/>
      <c r="XN201" s="73"/>
      <c r="XO201" s="73"/>
      <c r="XP201" s="73"/>
      <c r="XQ201" s="73"/>
      <c r="XR201" s="73"/>
      <c r="XS201" s="73"/>
      <c r="XT201" s="73"/>
      <c r="XU201" s="73"/>
      <c r="XV201" s="73"/>
      <c r="XW201" s="73"/>
      <c r="XX201" s="73"/>
      <c r="XY201" s="73"/>
      <c r="XZ201" s="73"/>
      <c r="YA201" s="73"/>
      <c r="YB201" s="73"/>
      <c r="YC201" s="73"/>
      <c r="YD201" s="73"/>
      <c r="YE201" s="73"/>
      <c r="YF201" s="73"/>
      <c r="YG201" s="73"/>
      <c r="YH201" s="73"/>
      <c r="YI201" s="73"/>
      <c r="YJ201" s="73"/>
      <c r="YK201" s="73"/>
      <c r="YL201" s="73"/>
      <c r="YM201" s="73"/>
      <c r="YN201" s="73"/>
      <c r="YO201" s="73"/>
      <c r="YP201" s="73"/>
      <c r="YQ201" s="73"/>
      <c r="YR201" s="73"/>
      <c r="YS201" s="73"/>
      <c r="YT201" s="73"/>
      <c r="YU201" s="73"/>
      <c r="YV201" s="73"/>
      <c r="YW201" s="73"/>
      <c r="YX201" s="73"/>
      <c r="YY201" s="73"/>
      <c r="YZ201" s="73"/>
      <c r="ZA201" s="73"/>
      <c r="ZB201" s="73"/>
      <c r="ZC201" s="73"/>
      <c r="ZD201" s="73"/>
      <c r="ZE201" s="73"/>
      <c r="ZF201" s="73"/>
      <c r="ZG201" s="73"/>
      <c r="ZH201" s="73"/>
      <c r="ZI201" s="73"/>
      <c r="ZJ201" s="73"/>
      <c r="ZK201" s="73"/>
      <c r="ZL201" s="73"/>
      <c r="ZM201" s="73"/>
      <c r="ZN201" s="73"/>
      <c r="ZO201" s="73"/>
      <c r="ZP201" s="73"/>
      <c r="ZQ201" s="73"/>
      <c r="ZR201" s="73"/>
      <c r="ZS201" s="73"/>
      <c r="ZT201" s="73"/>
      <c r="ZU201" s="73"/>
      <c r="ZV201" s="73"/>
      <c r="ZW201" s="73"/>
      <c r="ZX201" s="73"/>
      <c r="ZY201" s="73"/>
      <c r="ZZ201" s="73"/>
      <c r="AAA201" s="73"/>
      <c r="AAB201" s="73"/>
      <c r="AAC201" s="73"/>
      <c r="AAD201" s="73"/>
      <c r="AAE201" s="73"/>
      <c r="AAF201" s="73"/>
      <c r="AAG201" s="73"/>
      <c r="AAH201" s="73"/>
      <c r="AAI201" s="73"/>
      <c r="AAJ201" s="73"/>
      <c r="AAK201" s="73"/>
      <c r="AAL201" s="73"/>
      <c r="AAM201" s="73"/>
      <c r="AAN201" s="73"/>
      <c r="AAO201" s="73"/>
      <c r="AAP201" s="73"/>
      <c r="AAQ201" s="73"/>
      <c r="AAR201" s="73"/>
      <c r="AAS201" s="73"/>
      <c r="AAT201" s="73"/>
      <c r="AAU201" s="73"/>
      <c r="AAV201" s="73"/>
      <c r="AAW201" s="73"/>
      <c r="AAX201" s="73"/>
      <c r="AAY201" s="73"/>
      <c r="AAZ201" s="73"/>
      <c r="ABA201" s="73"/>
      <c r="ABB201" s="73"/>
      <c r="ABC201" s="73"/>
      <c r="ABD201" s="73"/>
      <c r="ABE201" s="73"/>
      <c r="ABF201" s="73"/>
      <c r="ABG201" s="73"/>
      <c r="ABH201" s="73"/>
      <c r="ABI201" s="73"/>
      <c r="ABJ201" s="73"/>
      <c r="ABK201" s="73"/>
      <c r="ABL201" s="73"/>
      <c r="ABM201" s="73"/>
      <c r="ABN201" s="73"/>
      <c r="ABO201" s="73"/>
      <c r="ABP201" s="73"/>
      <c r="ABQ201" s="73"/>
      <c r="ABR201" s="73"/>
      <c r="ABS201" s="73"/>
      <c r="ABT201" s="73"/>
      <c r="ABU201" s="73"/>
      <c r="ABV201" s="73"/>
      <c r="ABW201" s="73"/>
      <c r="ABX201" s="73"/>
      <c r="ABY201" s="73"/>
      <c r="ABZ201" s="73"/>
      <c r="ACA201" s="73"/>
      <c r="ACB201" s="73"/>
      <c r="ACC201" s="73"/>
      <c r="ACD201" s="73"/>
      <c r="ACE201" s="73"/>
      <c r="ACF201" s="73"/>
      <c r="ACG201" s="73"/>
      <c r="ACH201" s="73"/>
      <c r="ACI201" s="73"/>
      <c r="ACJ201" s="73"/>
      <c r="ACK201" s="73"/>
      <c r="ACL201" s="73"/>
      <c r="ACM201" s="73"/>
      <c r="ACN201" s="73"/>
      <c r="ACO201" s="73"/>
      <c r="ACP201" s="73"/>
      <c r="ACQ201" s="73"/>
      <c r="ACR201" s="73"/>
      <c r="ACS201" s="73"/>
      <c r="ACT201" s="73"/>
      <c r="ACU201" s="73"/>
      <c r="ACV201" s="73"/>
      <c r="ACW201" s="73"/>
      <c r="ACX201" s="73"/>
      <c r="ACY201" s="73"/>
      <c r="ACZ201" s="73"/>
      <c r="ADA201" s="73"/>
      <c r="ADB201" s="73"/>
      <c r="ADC201" s="73"/>
      <c r="ADD201" s="73"/>
      <c r="ADE201" s="73"/>
      <c r="ADF201" s="73"/>
      <c r="ADG201" s="73"/>
      <c r="ADH201" s="73"/>
      <c r="ADI201" s="73"/>
      <c r="ADJ201" s="73"/>
      <c r="ADK201" s="73"/>
      <c r="ADL201" s="73"/>
      <c r="ADM201" s="73"/>
      <c r="ADN201" s="73"/>
      <c r="ADO201" s="73"/>
      <c r="ADP201" s="73"/>
      <c r="ADQ201" s="73"/>
      <c r="ADR201" s="73"/>
      <c r="ADS201" s="73"/>
      <c r="ADT201" s="73"/>
      <c r="ADU201" s="73"/>
      <c r="ADV201" s="73"/>
      <c r="ADW201" s="73"/>
      <c r="ADX201" s="73"/>
      <c r="ADY201" s="73"/>
      <c r="ADZ201" s="73"/>
      <c r="AEA201" s="73"/>
      <c r="AEB201" s="73"/>
      <c r="AEC201" s="73"/>
      <c r="AED201" s="73"/>
      <c r="AEE201" s="73"/>
      <c r="AEF201" s="73"/>
      <c r="AEG201" s="73"/>
      <c r="AEH201" s="73"/>
      <c r="AEI201" s="73"/>
      <c r="AEJ201" s="73"/>
      <c r="AEK201" s="73"/>
      <c r="AEL201" s="73"/>
      <c r="AEM201" s="73"/>
      <c r="AEN201" s="73"/>
      <c r="AEO201" s="73"/>
      <c r="AEP201" s="73"/>
      <c r="AEQ201" s="73"/>
      <c r="AER201" s="73"/>
      <c r="AES201" s="73"/>
      <c r="AET201" s="73"/>
      <c r="AEU201" s="73"/>
      <c r="AEV201" s="73"/>
      <c r="AEW201" s="73"/>
      <c r="AEX201" s="73"/>
      <c r="AEY201" s="73"/>
      <c r="AEZ201" s="73"/>
      <c r="AFA201" s="73"/>
      <c r="AFB201" s="73"/>
      <c r="AFC201" s="73"/>
      <c r="AFD201" s="73"/>
      <c r="AFE201" s="73"/>
      <c r="AFF201" s="73"/>
      <c r="AFG201" s="73"/>
      <c r="AFH201" s="73"/>
      <c r="AFI201" s="73"/>
      <c r="AFJ201" s="73"/>
      <c r="AFK201" s="73"/>
      <c r="AFL201" s="73"/>
      <c r="AFM201" s="73"/>
      <c r="AFN201" s="73"/>
      <c r="AFO201" s="73"/>
      <c r="AFP201" s="73"/>
      <c r="AFQ201" s="73"/>
      <c r="AFR201" s="73"/>
      <c r="AFS201" s="73"/>
      <c r="AFT201" s="73"/>
      <c r="AFU201" s="73"/>
      <c r="AFV201" s="73"/>
      <c r="AFW201" s="73"/>
      <c r="AFX201" s="73"/>
      <c r="AFY201" s="73"/>
      <c r="AFZ201" s="73"/>
      <c r="AGA201" s="73"/>
      <c r="AGB201" s="73"/>
      <c r="AGC201" s="73"/>
      <c r="AGD201" s="73"/>
      <c r="AGE201" s="73"/>
      <c r="AGF201" s="73"/>
      <c r="AGG201" s="73"/>
      <c r="AGH201" s="73"/>
      <c r="AGI201" s="73"/>
      <c r="AGJ201" s="73"/>
      <c r="AGK201" s="73"/>
      <c r="AGL201" s="73"/>
      <c r="AGM201" s="73"/>
      <c r="AGN201" s="73"/>
      <c r="AGO201" s="73"/>
      <c r="AGP201" s="73"/>
      <c r="AGQ201" s="73"/>
      <c r="AGR201" s="73"/>
      <c r="AGS201" s="73"/>
      <c r="AGT201" s="73"/>
      <c r="AGU201" s="73"/>
      <c r="AGV201" s="73"/>
      <c r="AGW201" s="73"/>
      <c r="AGX201" s="73"/>
      <c r="AGY201" s="73"/>
      <c r="AGZ201" s="73"/>
      <c r="AHA201" s="73"/>
      <c r="AHB201" s="73"/>
      <c r="AHC201" s="73"/>
      <c r="AHD201" s="73"/>
      <c r="AHE201" s="73"/>
      <c r="AHF201" s="73"/>
      <c r="AHG201" s="73"/>
      <c r="AHH201" s="73"/>
      <c r="AHI201" s="73"/>
      <c r="AHJ201" s="73"/>
      <c r="AHK201" s="73"/>
      <c r="AHL201" s="73"/>
      <c r="AHM201" s="73"/>
      <c r="AHN201" s="73"/>
      <c r="AHO201" s="73"/>
      <c r="AHP201" s="73"/>
      <c r="AHQ201" s="73"/>
      <c r="AHR201" s="73"/>
      <c r="AHS201" s="73"/>
      <c r="AHT201" s="73"/>
      <c r="AHU201" s="73"/>
      <c r="AHV201" s="73"/>
      <c r="AHW201" s="73"/>
      <c r="AHX201" s="73"/>
      <c r="AHY201" s="73"/>
      <c r="AHZ201" s="73"/>
      <c r="AIA201" s="73"/>
      <c r="AIB201" s="73"/>
      <c r="AIC201" s="73"/>
      <c r="AID201" s="73"/>
      <c r="AIE201" s="73"/>
      <c r="AIF201" s="73"/>
      <c r="AIG201" s="73"/>
      <c r="AIH201" s="73"/>
      <c r="AII201" s="73"/>
      <c r="AIJ201" s="73"/>
      <c r="AIK201" s="73"/>
      <c r="AIL201" s="73"/>
      <c r="AIM201" s="73"/>
      <c r="AIN201" s="73"/>
      <c r="AIO201" s="73"/>
      <c r="AIP201" s="73"/>
      <c r="AIQ201" s="73"/>
      <c r="AIR201" s="73"/>
      <c r="AIS201" s="73"/>
      <c r="AIT201" s="73"/>
      <c r="AIU201" s="73"/>
      <c r="AIV201" s="73"/>
      <c r="AIW201" s="73"/>
      <c r="AIX201" s="73"/>
      <c r="AIY201" s="73"/>
      <c r="AIZ201" s="73"/>
      <c r="AJA201" s="73"/>
      <c r="AJB201" s="73"/>
      <c r="AJC201" s="73"/>
      <c r="AJD201" s="73"/>
      <c r="AJE201" s="73"/>
      <c r="AJF201" s="73"/>
      <c r="AJG201" s="73"/>
      <c r="AJH201" s="73"/>
      <c r="AJI201" s="73"/>
      <c r="AJJ201" s="73"/>
      <c r="AJK201" s="73"/>
      <c r="AJL201" s="73"/>
      <c r="AJM201" s="73"/>
      <c r="AJN201" s="73"/>
      <c r="AJO201" s="73"/>
      <c r="AJP201" s="73"/>
      <c r="AJQ201" s="73"/>
      <c r="AJR201" s="73"/>
      <c r="AJS201" s="73"/>
      <c r="AJT201" s="73"/>
      <c r="AJU201" s="73"/>
      <c r="AJV201" s="73"/>
      <c r="AJW201" s="73"/>
      <c r="AJX201" s="73"/>
      <c r="AJY201" s="73"/>
      <c r="AJZ201" s="73"/>
      <c r="AKA201" s="73"/>
      <c r="AKB201" s="73"/>
      <c r="AKC201" s="73"/>
      <c r="AKD201" s="73"/>
      <c r="AKE201" s="73"/>
      <c r="AKF201" s="73"/>
      <c r="AKG201" s="73"/>
      <c r="AKH201" s="73"/>
      <c r="AKI201" s="73"/>
      <c r="AKJ201" s="73"/>
      <c r="AKK201" s="73"/>
      <c r="AKL201" s="73"/>
      <c r="AKM201" s="73"/>
      <c r="AKN201" s="73"/>
      <c r="AKO201" s="73"/>
      <c r="AKP201" s="73"/>
      <c r="AKQ201" s="73"/>
      <c r="AKR201" s="73"/>
      <c r="AKS201" s="73"/>
      <c r="AKT201" s="73"/>
      <c r="AKU201" s="73"/>
      <c r="AKV201" s="73"/>
      <c r="AKW201" s="73"/>
      <c r="AKX201" s="73"/>
      <c r="AKY201" s="73"/>
      <c r="AKZ201" s="73"/>
      <c r="ALA201" s="73"/>
      <c r="ALB201" s="73"/>
      <c r="ALC201" s="73"/>
      <c r="ALD201" s="73"/>
      <c r="ALE201" s="73"/>
      <c r="ALF201" s="73"/>
      <c r="ALG201" s="73"/>
      <c r="ALH201" s="73"/>
      <c r="ALI201" s="73"/>
      <c r="ALJ201" s="73"/>
      <c r="ALK201" s="73"/>
      <c r="ALL201" s="73"/>
      <c r="ALM201" s="73"/>
      <c r="ALN201" s="73"/>
      <c r="ALO201" s="73"/>
      <c r="ALP201" s="73"/>
      <c r="ALQ201" s="73"/>
      <c r="ALR201" s="73"/>
      <c r="ALS201" s="73"/>
      <c r="ALT201" s="73"/>
      <c r="ALU201" s="73"/>
      <c r="ALV201" s="73"/>
      <c r="ALW201" s="73"/>
      <c r="ALX201" s="73"/>
      <c r="ALY201" s="73"/>
      <c r="ALZ201" s="73"/>
      <c r="AMA201" s="73"/>
      <c r="AMB201" s="73"/>
      <c r="AMC201" s="73"/>
      <c r="AMD201" s="73"/>
      <c r="AME201" s="73"/>
      <c r="AMF201" s="73"/>
      <c r="AMG201" s="73"/>
      <c r="AMH201" s="73"/>
      <c r="AMI201" s="73"/>
      <c r="AMJ201" s="73"/>
      <c r="AMK201" s="73"/>
    </row>
    <row r="202" spans="1:1025" s="2" customFormat="1" ht="42.75" customHeight="1" x14ac:dyDescent="0.2">
      <c r="A202" s="2" t="s">
        <v>85</v>
      </c>
      <c r="B202" s="45">
        <v>42217</v>
      </c>
      <c r="C202" s="2" t="s">
        <v>203</v>
      </c>
      <c r="D202" s="48" t="s">
        <v>454</v>
      </c>
      <c r="E202" s="48" t="s">
        <v>295</v>
      </c>
      <c r="G202" s="2">
        <v>9942193367</v>
      </c>
      <c r="H202" s="64">
        <v>9789942193360</v>
      </c>
      <c r="I202" s="65" t="s">
        <v>642</v>
      </c>
      <c r="J202" s="48" t="s">
        <v>1769</v>
      </c>
      <c r="K202" s="2" t="s">
        <v>687</v>
      </c>
      <c r="L202" s="66" t="s">
        <v>1855</v>
      </c>
      <c r="M202" s="46" t="s">
        <v>1856</v>
      </c>
      <c r="N202" s="46" t="s">
        <v>1749</v>
      </c>
      <c r="O202" s="46" t="s">
        <v>90</v>
      </c>
      <c r="P202" s="2" t="s">
        <v>91</v>
      </c>
      <c r="Q202" s="46" t="s">
        <v>161</v>
      </c>
      <c r="R202" s="46" t="s">
        <v>661</v>
      </c>
      <c r="S202" s="46" t="s">
        <v>93</v>
      </c>
      <c r="T202" s="46" t="s">
        <v>94</v>
      </c>
      <c r="U202" s="77" t="s">
        <v>1750</v>
      </c>
      <c r="V202" s="2">
        <v>24</v>
      </c>
      <c r="W202" s="47">
        <v>14.95</v>
      </c>
      <c r="X202" s="48">
        <v>2015</v>
      </c>
      <c r="Y202" s="2" t="s">
        <v>319</v>
      </c>
      <c r="Z202" s="2" t="s">
        <v>164</v>
      </c>
      <c r="AB202" s="2">
        <v>10</v>
      </c>
      <c r="AE202" s="49"/>
      <c r="AG202" s="67" t="s">
        <v>2517</v>
      </c>
      <c r="AH202" s="2" t="s">
        <v>165</v>
      </c>
      <c r="AJ202" s="2" t="s">
        <v>586</v>
      </c>
      <c r="AK202" s="2" t="s">
        <v>330</v>
      </c>
      <c r="AL202" s="2" t="s">
        <v>320</v>
      </c>
      <c r="AP202" s="49"/>
      <c r="AS202" s="48"/>
      <c r="AT202" s="2" t="s">
        <v>1857</v>
      </c>
      <c r="AU202" s="2" t="s">
        <v>1858</v>
      </c>
      <c r="AV202" s="2" t="str">
        <f t="shared" si="33"/>
        <v xml:space="preserve">Imagination and Play, Toys and Games, Fantasy and Magic, , , , , , </v>
      </c>
      <c r="AW202" s="2" t="str">
        <f t="shared" si="22"/>
        <v xml:space="preserve">Beginning Readers, Fiction, </v>
      </c>
      <c r="AX202" s="68" t="str">
        <f t="shared" si="23"/>
        <v>PreK–2</v>
      </c>
      <c r="AZ202" s="2">
        <v>29</v>
      </c>
      <c r="BA202" s="2" t="str">
        <f t="shared" si="31"/>
        <v>Literature</v>
      </c>
      <c r="BB202" s="2" t="str">
        <f t="shared" si="32"/>
        <v>Serie verde / Álbum ilustrado</v>
      </c>
      <c r="BC202" s="50" t="s">
        <v>1859</v>
      </c>
      <c r="BD202" s="51"/>
      <c r="BE202" s="69" t="s">
        <v>1860</v>
      </c>
      <c r="BF202" s="3">
        <v>9789942191540</v>
      </c>
      <c r="BG202" s="70" t="s">
        <v>98</v>
      </c>
      <c r="BH202" s="69" t="s">
        <v>118</v>
      </c>
      <c r="BI202" s="69" t="s">
        <v>1755</v>
      </c>
      <c r="BJ202" s="70" t="s">
        <v>98</v>
      </c>
      <c r="BK202" s="69" t="s">
        <v>118</v>
      </c>
      <c r="BL202" s="71" t="s">
        <v>2193</v>
      </c>
      <c r="BM202" s="72"/>
      <c r="BN202" s="72"/>
      <c r="BO202" s="72"/>
      <c r="BP202" s="72"/>
      <c r="BQ202" s="72"/>
      <c r="BR202" s="72"/>
      <c r="BS202" s="72"/>
      <c r="BT202" s="72"/>
      <c r="BU202" s="72"/>
      <c r="BV202" s="72"/>
      <c r="BW202" s="72"/>
      <c r="BX202" s="72"/>
      <c r="BY202" s="72"/>
      <c r="BZ202" s="72"/>
      <c r="CA202" s="72"/>
      <c r="CB202" s="72"/>
      <c r="CC202" s="72"/>
      <c r="CD202" s="72"/>
      <c r="CE202" s="72"/>
      <c r="CF202" s="72"/>
      <c r="CG202" s="72"/>
      <c r="CH202" s="72"/>
      <c r="CI202" s="72"/>
      <c r="CJ202" s="72"/>
      <c r="CK202" s="72"/>
      <c r="CL202" s="72"/>
      <c r="CM202" s="72"/>
      <c r="CN202" s="72"/>
      <c r="CO202" s="72"/>
      <c r="CP202" s="72"/>
      <c r="CQ202" s="72"/>
      <c r="CR202" s="72"/>
      <c r="CS202" s="72"/>
      <c r="CT202" s="72"/>
      <c r="CU202" s="72"/>
      <c r="CV202" s="72"/>
      <c r="CW202" s="72"/>
      <c r="CX202" s="72"/>
      <c r="CY202" s="72"/>
      <c r="CZ202" s="72"/>
      <c r="DA202" s="72"/>
      <c r="DB202" s="72"/>
      <c r="DC202" s="72"/>
      <c r="DD202" s="72"/>
      <c r="DE202" s="72"/>
      <c r="DF202" s="72"/>
      <c r="DG202" s="72"/>
      <c r="DH202" s="72"/>
      <c r="DI202" s="72"/>
      <c r="DJ202" s="72"/>
      <c r="DK202" s="72"/>
      <c r="DL202" s="72"/>
      <c r="DM202" s="72"/>
      <c r="DN202" s="72"/>
      <c r="DO202" s="72"/>
      <c r="DP202" s="72"/>
      <c r="DQ202" s="72"/>
      <c r="DR202" s="72"/>
      <c r="DS202" s="72"/>
      <c r="DT202" s="72"/>
      <c r="DU202" s="72"/>
      <c r="DV202" s="72"/>
      <c r="DW202" s="72"/>
      <c r="DX202" s="72"/>
      <c r="DY202" s="72"/>
      <c r="DZ202" s="72"/>
      <c r="EA202" s="72"/>
      <c r="EB202" s="72"/>
      <c r="EC202" s="72"/>
      <c r="ED202" s="72"/>
      <c r="EE202" s="72"/>
      <c r="EF202" s="72"/>
      <c r="EG202" s="72"/>
      <c r="EH202" s="72"/>
      <c r="EI202" s="72"/>
      <c r="EJ202" s="72"/>
      <c r="EK202" s="72"/>
      <c r="EL202" s="72"/>
      <c r="EM202" s="72"/>
      <c r="EN202" s="72"/>
      <c r="EO202" s="72"/>
      <c r="EP202" s="72"/>
      <c r="EQ202" s="72"/>
      <c r="ER202" s="72"/>
      <c r="ES202" s="72"/>
      <c r="ET202" s="72"/>
      <c r="EU202" s="72"/>
      <c r="EV202" s="72"/>
      <c r="EW202" s="72"/>
      <c r="EX202" s="72"/>
      <c r="EY202" s="72"/>
      <c r="EZ202" s="72"/>
      <c r="FA202" s="72"/>
      <c r="FB202" s="72"/>
      <c r="FC202" s="72"/>
      <c r="FD202" s="72"/>
      <c r="FE202" s="72"/>
      <c r="FF202" s="72"/>
      <c r="FG202" s="72"/>
      <c r="FH202" s="72"/>
      <c r="FI202" s="72"/>
      <c r="FJ202" s="72"/>
      <c r="FK202" s="72"/>
      <c r="FL202" s="72"/>
      <c r="FM202" s="72"/>
      <c r="FN202" s="72"/>
      <c r="FO202" s="72"/>
      <c r="FP202" s="72"/>
      <c r="FQ202" s="72"/>
      <c r="FR202" s="72"/>
      <c r="FS202" s="72"/>
      <c r="FT202" s="72"/>
      <c r="FU202" s="72"/>
      <c r="FV202" s="72"/>
      <c r="FW202" s="72"/>
      <c r="FX202" s="72"/>
      <c r="FY202" s="72"/>
      <c r="FZ202" s="72"/>
      <c r="GA202" s="72"/>
      <c r="GB202" s="72"/>
      <c r="GC202" s="72"/>
      <c r="GD202" s="72"/>
      <c r="GE202" s="72"/>
      <c r="GF202" s="72"/>
      <c r="GG202" s="72"/>
      <c r="GH202" s="72"/>
      <c r="GI202" s="72"/>
      <c r="GJ202" s="72"/>
      <c r="GK202" s="72"/>
      <c r="GL202" s="72"/>
      <c r="GM202" s="72"/>
      <c r="GN202" s="72"/>
      <c r="GO202" s="72"/>
      <c r="GP202" s="72"/>
      <c r="GQ202" s="72"/>
      <c r="GR202" s="72"/>
      <c r="GS202" s="72"/>
      <c r="GT202" s="72"/>
      <c r="GU202" s="72"/>
      <c r="GV202" s="72"/>
      <c r="GW202" s="72"/>
      <c r="GX202" s="72"/>
      <c r="GY202" s="72"/>
      <c r="GZ202" s="72"/>
      <c r="HA202" s="72"/>
      <c r="HB202" s="72"/>
      <c r="HC202" s="72"/>
      <c r="HD202" s="72"/>
      <c r="HE202" s="72"/>
      <c r="HF202" s="72"/>
      <c r="HG202" s="72"/>
      <c r="HH202" s="72"/>
      <c r="HI202" s="72"/>
      <c r="HJ202" s="72"/>
      <c r="HK202" s="72"/>
      <c r="HL202" s="72"/>
      <c r="HM202" s="72"/>
      <c r="HN202" s="72"/>
      <c r="HO202" s="72"/>
      <c r="HP202" s="72"/>
      <c r="HQ202" s="72"/>
      <c r="HR202" s="72"/>
      <c r="HS202" s="72"/>
      <c r="HT202" s="72"/>
      <c r="HU202" s="72"/>
      <c r="HV202" s="72"/>
      <c r="HW202" s="72"/>
      <c r="HX202" s="72"/>
      <c r="HY202" s="72"/>
      <c r="HZ202" s="72"/>
      <c r="IA202" s="72"/>
      <c r="IB202" s="72"/>
      <c r="IC202" s="72"/>
      <c r="ID202" s="72"/>
      <c r="IE202" s="72"/>
      <c r="IF202" s="72"/>
      <c r="IG202" s="72"/>
      <c r="IH202" s="72"/>
      <c r="II202" s="72"/>
      <c r="IJ202" s="72"/>
      <c r="IK202" s="72"/>
      <c r="IL202" s="72"/>
      <c r="IM202" s="72"/>
      <c r="IN202" s="72"/>
      <c r="IO202" s="72"/>
      <c r="IP202" s="72"/>
      <c r="IQ202" s="72"/>
      <c r="IR202" s="72"/>
      <c r="IS202" s="72"/>
      <c r="IT202" s="72"/>
      <c r="IU202" s="72"/>
      <c r="IV202" s="72"/>
      <c r="IW202" s="72"/>
      <c r="IX202" s="72"/>
      <c r="IY202" s="72"/>
      <c r="IZ202" s="73"/>
      <c r="JA202" s="73"/>
      <c r="JB202" s="73"/>
      <c r="JC202" s="73"/>
      <c r="JD202" s="73"/>
      <c r="JE202" s="73"/>
      <c r="JF202" s="73"/>
      <c r="JG202" s="73"/>
      <c r="JH202" s="73"/>
      <c r="JI202" s="73"/>
      <c r="JJ202" s="73"/>
      <c r="JK202" s="73"/>
      <c r="JL202" s="73"/>
      <c r="JM202" s="73"/>
      <c r="JN202" s="73"/>
      <c r="JO202" s="73"/>
      <c r="JP202" s="73"/>
      <c r="JQ202" s="73"/>
      <c r="JR202" s="73"/>
      <c r="JS202" s="73"/>
      <c r="JT202" s="73"/>
      <c r="JU202" s="73"/>
      <c r="JV202" s="73"/>
      <c r="JW202" s="73"/>
      <c r="JX202" s="73"/>
      <c r="JY202" s="73"/>
      <c r="JZ202" s="73"/>
      <c r="KA202" s="73"/>
      <c r="KB202" s="73"/>
      <c r="KC202" s="73"/>
      <c r="KD202" s="73"/>
      <c r="KE202" s="73"/>
      <c r="KF202" s="73"/>
      <c r="KG202" s="73"/>
      <c r="KH202" s="73"/>
      <c r="KI202" s="73"/>
      <c r="KJ202" s="73"/>
      <c r="KK202" s="73"/>
      <c r="KL202" s="73"/>
      <c r="KM202" s="73"/>
      <c r="KN202" s="73"/>
      <c r="KO202" s="73"/>
      <c r="KP202" s="73"/>
      <c r="KQ202" s="73"/>
      <c r="KR202" s="73"/>
      <c r="KS202" s="73"/>
      <c r="KT202" s="73"/>
      <c r="KU202" s="73"/>
      <c r="KV202" s="73"/>
      <c r="KW202" s="73"/>
      <c r="KX202" s="73"/>
      <c r="KY202" s="73"/>
      <c r="KZ202" s="73"/>
      <c r="LA202" s="73"/>
      <c r="LB202" s="73"/>
      <c r="LC202" s="73"/>
      <c r="LD202" s="73"/>
      <c r="LE202" s="73"/>
      <c r="LF202" s="73"/>
      <c r="LG202" s="73"/>
      <c r="LH202" s="73"/>
      <c r="LI202" s="73"/>
      <c r="LJ202" s="73"/>
      <c r="LK202" s="73"/>
      <c r="LL202" s="73"/>
      <c r="LM202" s="73"/>
      <c r="LN202" s="73"/>
      <c r="LO202" s="73"/>
      <c r="LP202" s="73"/>
      <c r="LQ202" s="73"/>
      <c r="LR202" s="73"/>
      <c r="LS202" s="73"/>
      <c r="LT202" s="73"/>
      <c r="LU202" s="73"/>
      <c r="LV202" s="73"/>
      <c r="LW202" s="73"/>
      <c r="LX202" s="73"/>
      <c r="LY202" s="73"/>
      <c r="LZ202" s="73"/>
      <c r="MA202" s="73"/>
      <c r="MB202" s="73"/>
      <c r="MC202" s="73"/>
      <c r="MD202" s="73"/>
      <c r="ME202" s="73"/>
      <c r="MF202" s="73"/>
      <c r="MG202" s="73"/>
      <c r="MH202" s="73"/>
      <c r="MI202" s="73"/>
      <c r="MJ202" s="73"/>
      <c r="MK202" s="73"/>
      <c r="ML202" s="73"/>
      <c r="MM202" s="73"/>
      <c r="MN202" s="73"/>
      <c r="MO202" s="73"/>
      <c r="MP202" s="73"/>
      <c r="MQ202" s="73"/>
      <c r="MR202" s="73"/>
      <c r="MS202" s="73"/>
      <c r="MT202" s="73"/>
      <c r="MU202" s="73"/>
      <c r="MV202" s="73"/>
      <c r="MW202" s="73"/>
      <c r="MX202" s="73"/>
      <c r="MY202" s="73"/>
      <c r="MZ202" s="73"/>
      <c r="NA202" s="73"/>
      <c r="NB202" s="73"/>
      <c r="NC202" s="73"/>
      <c r="ND202" s="73"/>
      <c r="NE202" s="73"/>
      <c r="NF202" s="73"/>
      <c r="NG202" s="73"/>
      <c r="NH202" s="73"/>
      <c r="NI202" s="73"/>
      <c r="NJ202" s="73"/>
      <c r="NK202" s="73"/>
      <c r="NL202" s="73"/>
      <c r="NM202" s="73"/>
      <c r="NN202" s="73"/>
      <c r="NO202" s="73"/>
      <c r="NP202" s="73"/>
      <c r="NQ202" s="73"/>
      <c r="NR202" s="73"/>
      <c r="NS202" s="73"/>
      <c r="NT202" s="73"/>
      <c r="NU202" s="73"/>
      <c r="NV202" s="73"/>
      <c r="NW202" s="73"/>
      <c r="NX202" s="73"/>
      <c r="NY202" s="73"/>
      <c r="NZ202" s="73"/>
      <c r="OA202" s="73"/>
      <c r="OB202" s="73"/>
      <c r="OC202" s="73"/>
      <c r="OD202" s="73"/>
      <c r="OE202" s="73"/>
      <c r="OF202" s="73"/>
      <c r="OG202" s="73"/>
      <c r="OH202" s="73"/>
      <c r="OI202" s="73"/>
      <c r="OJ202" s="73"/>
      <c r="OK202" s="73"/>
      <c r="OL202" s="73"/>
      <c r="OM202" s="73"/>
      <c r="ON202" s="73"/>
      <c r="OO202" s="73"/>
      <c r="OP202" s="73"/>
      <c r="OQ202" s="73"/>
      <c r="OR202" s="73"/>
      <c r="OS202" s="73"/>
      <c r="OT202" s="73"/>
      <c r="OU202" s="73"/>
      <c r="OV202" s="73"/>
      <c r="OW202" s="73"/>
      <c r="OX202" s="73"/>
      <c r="OY202" s="73"/>
      <c r="OZ202" s="73"/>
      <c r="PA202" s="73"/>
      <c r="PB202" s="73"/>
      <c r="PC202" s="73"/>
      <c r="PD202" s="73"/>
      <c r="PE202" s="73"/>
      <c r="PF202" s="73"/>
      <c r="PG202" s="73"/>
      <c r="PH202" s="73"/>
      <c r="PI202" s="73"/>
      <c r="PJ202" s="73"/>
      <c r="PK202" s="73"/>
      <c r="PL202" s="73"/>
      <c r="PM202" s="73"/>
      <c r="PN202" s="73"/>
      <c r="PO202" s="73"/>
      <c r="PP202" s="73"/>
      <c r="PQ202" s="73"/>
      <c r="PR202" s="73"/>
      <c r="PS202" s="73"/>
      <c r="PT202" s="73"/>
      <c r="PU202" s="73"/>
      <c r="PV202" s="73"/>
      <c r="PW202" s="73"/>
      <c r="PX202" s="73"/>
      <c r="PY202" s="73"/>
      <c r="PZ202" s="73"/>
      <c r="QA202" s="73"/>
      <c r="QB202" s="73"/>
      <c r="QC202" s="73"/>
      <c r="QD202" s="73"/>
      <c r="QE202" s="73"/>
      <c r="QF202" s="73"/>
      <c r="QG202" s="73"/>
      <c r="QH202" s="73"/>
      <c r="QI202" s="73"/>
      <c r="QJ202" s="73"/>
      <c r="QK202" s="73"/>
      <c r="QL202" s="73"/>
      <c r="QM202" s="73"/>
      <c r="QN202" s="73"/>
      <c r="QO202" s="73"/>
      <c r="QP202" s="73"/>
      <c r="QQ202" s="73"/>
      <c r="QR202" s="73"/>
      <c r="QS202" s="73"/>
      <c r="QT202" s="73"/>
      <c r="QU202" s="73"/>
      <c r="QV202" s="73"/>
      <c r="QW202" s="73"/>
      <c r="QX202" s="73"/>
      <c r="QY202" s="73"/>
      <c r="QZ202" s="73"/>
      <c r="RA202" s="73"/>
      <c r="RB202" s="73"/>
      <c r="RC202" s="73"/>
      <c r="RD202" s="73"/>
      <c r="RE202" s="73"/>
      <c r="RF202" s="73"/>
      <c r="RG202" s="73"/>
      <c r="RH202" s="73"/>
      <c r="RI202" s="73"/>
      <c r="RJ202" s="73"/>
      <c r="RK202" s="73"/>
      <c r="RL202" s="73"/>
      <c r="RM202" s="73"/>
      <c r="RN202" s="73"/>
      <c r="RO202" s="73"/>
      <c r="RP202" s="73"/>
      <c r="RQ202" s="73"/>
      <c r="RR202" s="73"/>
      <c r="RS202" s="73"/>
      <c r="RT202" s="73"/>
      <c r="RU202" s="73"/>
      <c r="RV202" s="73"/>
      <c r="RW202" s="73"/>
      <c r="RX202" s="73"/>
      <c r="RY202" s="73"/>
      <c r="RZ202" s="73"/>
      <c r="SA202" s="73"/>
      <c r="SB202" s="73"/>
      <c r="SC202" s="73"/>
      <c r="SD202" s="73"/>
      <c r="SE202" s="73"/>
      <c r="SF202" s="73"/>
      <c r="SG202" s="73"/>
      <c r="SH202" s="73"/>
      <c r="SI202" s="73"/>
      <c r="SJ202" s="73"/>
      <c r="SK202" s="73"/>
      <c r="SL202" s="73"/>
      <c r="SM202" s="73"/>
      <c r="SN202" s="73"/>
      <c r="SO202" s="73"/>
      <c r="SP202" s="73"/>
      <c r="SQ202" s="73"/>
      <c r="SR202" s="73"/>
      <c r="SS202" s="73"/>
      <c r="ST202" s="73"/>
      <c r="SU202" s="73"/>
      <c r="SV202" s="73"/>
      <c r="SW202" s="73"/>
      <c r="SX202" s="73"/>
      <c r="SY202" s="73"/>
      <c r="SZ202" s="73"/>
      <c r="TA202" s="73"/>
      <c r="TB202" s="73"/>
      <c r="TC202" s="73"/>
      <c r="TD202" s="73"/>
      <c r="TE202" s="73"/>
      <c r="TF202" s="73"/>
      <c r="TG202" s="73"/>
      <c r="TH202" s="73"/>
      <c r="TI202" s="73"/>
      <c r="TJ202" s="73"/>
      <c r="TK202" s="73"/>
      <c r="TL202" s="73"/>
      <c r="TM202" s="73"/>
      <c r="TN202" s="73"/>
      <c r="TO202" s="73"/>
      <c r="TP202" s="73"/>
      <c r="TQ202" s="73"/>
      <c r="TR202" s="73"/>
      <c r="TS202" s="73"/>
      <c r="TT202" s="73"/>
      <c r="TU202" s="73"/>
      <c r="TV202" s="73"/>
      <c r="TW202" s="73"/>
      <c r="TX202" s="73"/>
      <c r="TY202" s="73"/>
      <c r="TZ202" s="73"/>
      <c r="UA202" s="73"/>
      <c r="UB202" s="73"/>
      <c r="UC202" s="73"/>
      <c r="UD202" s="73"/>
      <c r="UE202" s="73"/>
      <c r="UF202" s="73"/>
      <c r="UG202" s="73"/>
      <c r="UH202" s="73"/>
      <c r="UI202" s="73"/>
      <c r="UJ202" s="73"/>
      <c r="UK202" s="73"/>
      <c r="UL202" s="73"/>
      <c r="UM202" s="73"/>
      <c r="UN202" s="73"/>
      <c r="UO202" s="73"/>
      <c r="UP202" s="73"/>
      <c r="UQ202" s="73"/>
      <c r="UR202" s="73"/>
      <c r="US202" s="73"/>
      <c r="UT202" s="73"/>
      <c r="UU202" s="73"/>
      <c r="UV202" s="73"/>
      <c r="UW202" s="73"/>
      <c r="UX202" s="73"/>
      <c r="UY202" s="73"/>
      <c r="UZ202" s="73"/>
      <c r="VA202" s="73"/>
      <c r="VB202" s="73"/>
      <c r="VC202" s="73"/>
      <c r="VD202" s="73"/>
      <c r="VE202" s="73"/>
      <c r="VF202" s="73"/>
      <c r="VG202" s="73"/>
      <c r="VH202" s="73"/>
      <c r="VI202" s="73"/>
      <c r="VJ202" s="73"/>
      <c r="VK202" s="73"/>
      <c r="VL202" s="73"/>
      <c r="VM202" s="73"/>
      <c r="VN202" s="73"/>
      <c r="VO202" s="73"/>
      <c r="VP202" s="73"/>
      <c r="VQ202" s="73"/>
      <c r="VR202" s="73"/>
      <c r="VS202" s="73"/>
      <c r="VT202" s="73"/>
      <c r="VU202" s="73"/>
      <c r="VV202" s="73"/>
      <c r="VW202" s="73"/>
      <c r="VX202" s="73"/>
      <c r="VY202" s="73"/>
      <c r="VZ202" s="73"/>
      <c r="WA202" s="73"/>
      <c r="WB202" s="73"/>
      <c r="WC202" s="73"/>
      <c r="WD202" s="73"/>
      <c r="WE202" s="73"/>
      <c r="WF202" s="73"/>
      <c r="WG202" s="73"/>
      <c r="WH202" s="73"/>
      <c r="WI202" s="73"/>
      <c r="WJ202" s="73"/>
      <c r="WK202" s="73"/>
      <c r="WL202" s="73"/>
      <c r="WM202" s="73"/>
      <c r="WN202" s="73"/>
      <c r="WO202" s="73"/>
      <c r="WP202" s="73"/>
      <c r="WQ202" s="73"/>
      <c r="WR202" s="73"/>
      <c r="WS202" s="73"/>
      <c r="WT202" s="73"/>
      <c r="WU202" s="73"/>
      <c r="WV202" s="73"/>
      <c r="WW202" s="73"/>
      <c r="WX202" s="73"/>
      <c r="WY202" s="73"/>
      <c r="WZ202" s="73"/>
      <c r="XA202" s="73"/>
      <c r="XB202" s="73"/>
      <c r="XC202" s="73"/>
      <c r="XD202" s="73"/>
      <c r="XE202" s="73"/>
      <c r="XF202" s="73"/>
      <c r="XG202" s="73"/>
      <c r="XH202" s="73"/>
      <c r="XI202" s="73"/>
      <c r="XJ202" s="73"/>
      <c r="XK202" s="73"/>
      <c r="XL202" s="73"/>
      <c r="XM202" s="73"/>
      <c r="XN202" s="73"/>
      <c r="XO202" s="73"/>
      <c r="XP202" s="73"/>
      <c r="XQ202" s="73"/>
      <c r="XR202" s="73"/>
      <c r="XS202" s="73"/>
      <c r="XT202" s="73"/>
      <c r="XU202" s="73"/>
      <c r="XV202" s="73"/>
      <c r="XW202" s="73"/>
      <c r="XX202" s="73"/>
      <c r="XY202" s="73"/>
      <c r="XZ202" s="73"/>
      <c r="YA202" s="73"/>
      <c r="YB202" s="73"/>
      <c r="YC202" s="73"/>
      <c r="YD202" s="73"/>
      <c r="YE202" s="73"/>
      <c r="YF202" s="73"/>
      <c r="YG202" s="73"/>
      <c r="YH202" s="73"/>
      <c r="YI202" s="73"/>
      <c r="YJ202" s="73"/>
      <c r="YK202" s="73"/>
      <c r="YL202" s="73"/>
      <c r="YM202" s="73"/>
      <c r="YN202" s="73"/>
      <c r="YO202" s="73"/>
      <c r="YP202" s="73"/>
      <c r="YQ202" s="73"/>
      <c r="YR202" s="73"/>
      <c r="YS202" s="73"/>
      <c r="YT202" s="73"/>
      <c r="YU202" s="73"/>
      <c r="YV202" s="73"/>
      <c r="YW202" s="73"/>
      <c r="YX202" s="73"/>
      <c r="YY202" s="73"/>
      <c r="YZ202" s="73"/>
      <c r="ZA202" s="73"/>
      <c r="ZB202" s="73"/>
      <c r="ZC202" s="73"/>
      <c r="ZD202" s="73"/>
      <c r="ZE202" s="73"/>
      <c r="ZF202" s="73"/>
      <c r="ZG202" s="73"/>
      <c r="ZH202" s="73"/>
      <c r="ZI202" s="73"/>
      <c r="ZJ202" s="73"/>
      <c r="ZK202" s="73"/>
      <c r="ZL202" s="73"/>
      <c r="ZM202" s="73"/>
      <c r="ZN202" s="73"/>
      <c r="ZO202" s="73"/>
      <c r="ZP202" s="73"/>
      <c r="ZQ202" s="73"/>
      <c r="ZR202" s="73"/>
      <c r="ZS202" s="73"/>
      <c r="ZT202" s="73"/>
      <c r="ZU202" s="73"/>
      <c r="ZV202" s="73"/>
      <c r="ZW202" s="73"/>
      <c r="ZX202" s="73"/>
      <c r="ZY202" s="73"/>
      <c r="ZZ202" s="73"/>
      <c r="AAA202" s="73"/>
      <c r="AAB202" s="73"/>
      <c r="AAC202" s="73"/>
      <c r="AAD202" s="73"/>
      <c r="AAE202" s="73"/>
      <c r="AAF202" s="73"/>
      <c r="AAG202" s="73"/>
      <c r="AAH202" s="73"/>
      <c r="AAI202" s="73"/>
      <c r="AAJ202" s="73"/>
      <c r="AAK202" s="73"/>
      <c r="AAL202" s="73"/>
      <c r="AAM202" s="73"/>
      <c r="AAN202" s="73"/>
      <c r="AAO202" s="73"/>
      <c r="AAP202" s="73"/>
      <c r="AAQ202" s="73"/>
      <c r="AAR202" s="73"/>
      <c r="AAS202" s="73"/>
      <c r="AAT202" s="73"/>
      <c r="AAU202" s="73"/>
      <c r="AAV202" s="73"/>
      <c r="AAW202" s="73"/>
      <c r="AAX202" s="73"/>
      <c r="AAY202" s="73"/>
      <c r="AAZ202" s="73"/>
      <c r="ABA202" s="73"/>
      <c r="ABB202" s="73"/>
      <c r="ABC202" s="73"/>
      <c r="ABD202" s="73"/>
      <c r="ABE202" s="73"/>
      <c r="ABF202" s="73"/>
      <c r="ABG202" s="73"/>
      <c r="ABH202" s="73"/>
      <c r="ABI202" s="73"/>
      <c r="ABJ202" s="73"/>
      <c r="ABK202" s="73"/>
      <c r="ABL202" s="73"/>
      <c r="ABM202" s="73"/>
      <c r="ABN202" s="73"/>
      <c r="ABO202" s="73"/>
      <c r="ABP202" s="73"/>
      <c r="ABQ202" s="73"/>
      <c r="ABR202" s="73"/>
      <c r="ABS202" s="73"/>
      <c r="ABT202" s="73"/>
      <c r="ABU202" s="73"/>
      <c r="ABV202" s="73"/>
      <c r="ABW202" s="73"/>
      <c r="ABX202" s="73"/>
      <c r="ABY202" s="73"/>
      <c r="ABZ202" s="73"/>
      <c r="ACA202" s="73"/>
      <c r="ACB202" s="73"/>
      <c r="ACC202" s="73"/>
      <c r="ACD202" s="73"/>
      <c r="ACE202" s="73"/>
      <c r="ACF202" s="73"/>
      <c r="ACG202" s="73"/>
      <c r="ACH202" s="73"/>
      <c r="ACI202" s="73"/>
      <c r="ACJ202" s="73"/>
      <c r="ACK202" s="73"/>
      <c r="ACL202" s="73"/>
      <c r="ACM202" s="73"/>
      <c r="ACN202" s="73"/>
      <c r="ACO202" s="73"/>
      <c r="ACP202" s="73"/>
      <c r="ACQ202" s="73"/>
      <c r="ACR202" s="73"/>
      <c r="ACS202" s="73"/>
      <c r="ACT202" s="73"/>
      <c r="ACU202" s="73"/>
      <c r="ACV202" s="73"/>
      <c r="ACW202" s="73"/>
      <c r="ACX202" s="73"/>
      <c r="ACY202" s="73"/>
      <c r="ACZ202" s="73"/>
      <c r="ADA202" s="73"/>
      <c r="ADB202" s="73"/>
      <c r="ADC202" s="73"/>
      <c r="ADD202" s="73"/>
      <c r="ADE202" s="73"/>
      <c r="ADF202" s="73"/>
      <c r="ADG202" s="73"/>
      <c r="ADH202" s="73"/>
      <c r="ADI202" s="73"/>
      <c r="ADJ202" s="73"/>
      <c r="ADK202" s="73"/>
      <c r="ADL202" s="73"/>
      <c r="ADM202" s="73"/>
      <c r="ADN202" s="73"/>
      <c r="ADO202" s="73"/>
      <c r="ADP202" s="73"/>
      <c r="ADQ202" s="73"/>
      <c r="ADR202" s="73"/>
      <c r="ADS202" s="73"/>
      <c r="ADT202" s="73"/>
      <c r="ADU202" s="73"/>
      <c r="ADV202" s="73"/>
      <c r="ADW202" s="73"/>
      <c r="ADX202" s="73"/>
      <c r="ADY202" s="73"/>
      <c r="ADZ202" s="73"/>
      <c r="AEA202" s="73"/>
      <c r="AEB202" s="73"/>
      <c r="AEC202" s="73"/>
      <c r="AED202" s="73"/>
      <c r="AEE202" s="73"/>
      <c r="AEF202" s="73"/>
      <c r="AEG202" s="73"/>
      <c r="AEH202" s="73"/>
      <c r="AEI202" s="73"/>
      <c r="AEJ202" s="73"/>
      <c r="AEK202" s="73"/>
      <c r="AEL202" s="73"/>
      <c r="AEM202" s="73"/>
      <c r="AEN202" s="73"/>
      <c r="AEO202" s="73"/>
      <c r="AEP202" s="73"/>
      <c r="AEQ202" s="73"/>
      <c r="AER202" s="73"/>
      <c r="AES202" s="73"/>
      <c r="AET202" s="73"/>
      <c r="AEU202" s="73"/>
      <c r="AEV202" s="73"/>
      <c r="AEW202" s="73"/>
      <c r="AEX202" s="73"/>
      <c r="AEY202" s="73"/>
      <c r="AEZ202" s="73"/>
      <c r="AFA202" s="73"/>
      <c r="AFB202" s="73"/>
      <c r="AFC202" s="73"/>
      <c r="AFD202" s="73"/>
      <c r="AFE202" s="73"/>
      <c r="AFF202" s="73"/>
      <c r="AFG202" s="73"/>
      <c r="AFH202" s="73"/>
      <c r="AFI202" s="73"/>
      <c r="AFJ202" s="73"/>
      <c r="AFK202" s="73"/>
      <c r="AFL202" s="73"/>
      <c r="AFM202" s="73"/>
      <c r="AFN202" s="73"/>
      <c r="AFO202" s="73"/>
      <c r="AFP202" s="73"/>
      <c r="AFQ202" s="73"/>
      <c r="AFR202" s="73"/>
      <c r="AFS202" s="73"/>
      <c r="AFT202" s="73"/>
      <c r="AFU202" s="73"/>
      <c r="AFV202" s="73"/>
      <c r="AFW202" s="73"/>
      <c r="AFX202" s="73"/>
      <c r="AFY202" s="73"/>
      <c r="AFZ202" s="73"/>
      <c r="AGA202" s="73"/>
      <c r="AGB202" s="73"/>
      <c r="AGC202" s="73"/>
      <c r="AGD202" s="73"/>
      <c r="AGE202" s="73"/>
      <c r="AGF202" s="73"/>
      <c r="AGG202" s="73"/>
      <c r="AGH202" s="73"/>
      <c r="AGI202" s="73"/>
      <c r="AGJ202" s="73"/>
      <c r="AGK202" s="73"/>
      <c r="AGL202" s="73"/>
      <c r="AGM202" s="73"/>
      <c r="AGN202" s="73"/>
      <c r="AGO202" s="73"/>
      <c r="AGP202" s="73"/>
      <c r="AGQ202" s="73"/>
      <c r="AGR202" s="73"/>
      <c r="AGS202" s="73"/>
      <c r="AGT202" s="73"/>
      <c r="AGU202" s="73"/>
      <c r="AGV202" s="73"/>
      <c r="AGW202" s="73"/>
      <c r="AGX202" s="73"/>
      <c r="AGY202" s="73"/>
      <c r="AGZ202" s="73"/>
      <c r="AHA202" s="73"/>
      <c r="AHB202" s="73"/>
      <c r="AHC202" s="73"/>
      <c r="AHD202" s="73"/>
      <c r="AHE202" s="73"/>
      <c r="AHF202" s="73"/>
      <c r="AHG202" s="73"/>
      <c r="AHH202" s="73"/>
      <c r="AHI202" s="73"/>
      <c r="AHJ202" s="73"/>
      <c r="AHK202" s="73"/>
      <c r="AHL202" s="73"/>
      <c r="AHM202" s="73"/>
      <c r="AHN202" s="73"/>
      <c r="AHO202" s="73"/>
      <c r="AHP202" s="73"/>
      <c r="AHQ202" s="73"/>
      <c r="AHR202" s="73"/>
      <c r="AHS202" s="73"/>
      <c r="AHT202" s="73"/>
      <c r="AHU202" s="73"/>
      <c r="AHV202" s="73"/>
      <c r="AHW202" s="73"/>
      <c r="AHX202" s="73"/>
      <c r="AHY202" s="73"/>
      <c r="AHZ202" s="73"/>
      <c r="AIA202" s="73"/>
      <c r="AIB202" s="73"/>
      <c r="AIC202" s="73"/>
      <c r="AID202" s="73"/>
      <c r="AIE202" s="73"/>
      <c r="AIF202" s="73"/>
      <c r="AIG202" s="73"/>
      <c r="AIH202" s="73"/>
      <c r="AII202" s="73"/>
      <c r="AIJ202" s="73"/>
      <c r="AIK202" s="73"/>
      <c r="AIL202" s="73"/>
      <c r="AIM202" s="73"/>
      <c r="AIN202" s="73"/>
      <c r="AIO202" s="73"/>
      <c r="AIP202" s="73"/>
      <c r="AIQ202" s="73"/>
      <c r="AIR202" s="73"/>
      <c r="AIS202" s="73"/>
      <c r="AIT202" s="73"/>
      <c r="AIU202" s="73"/>
      <c r="AIV202" s="73"/>
      <c r="AIW202" s="73"/>
      <c r="AIX202" s="73"/>
      <c r="AIY202" s="73"/>
      <c r="AIZ202" s="73"/>
      <c r="AJA202" s="73"/>
      <c r="AJB202" s="73"/>
      <c r="AJC202" s="73"/>
      <c r="AJD202" s="73"/>
      <c r="AJE202" s="73"/>
      <c r="AJF202" s="73"/>
      <c r="AJG202" s="73"/>
      <c r="AJH202" s="73"/>
      <c r="AJI202" s="73"/>
      <c r="AJJ202" s="73"/>
      <c r="AJK202" s="73"/>
      <c r="AJL202" s="73"/>
      <c r="AJM202" s="73"/>
      <c r="AJN202" s="73"/>
      <c r="AJO202" s="73"/>
      <c r="AJP202" s="73"/>
      <c r="AJQ202" s="73"/>
      <c r="AJR202" s="73"/>
      <c r="AJS202" s="73"/>
      <c r="AJT202" s="73"/>
      <c r="AJU202" s="73"/>
      <c r="AJV202" s="73"/>
      <c r="AJW202" s="73"/>
      <c r="AJX202" s="73"/>
      <c r="AJY202" s="73"/>
      <c r="AJZ202" s="73"/>
      <c r="AKA202" s="73"/>
      <c r="AKB202" s="73"/>
      <c r="AKC202" s="73"/>
      <c r="AKD202" s="73"/>
      <c r="AKE202" s="73"/>
      <c r="AKF202" s="73"/>
      <c r="AKG202" s="73"/>
      <c r="AKH202" s="73"/>
      <c r="AKI202" s="73"/>
      <c r="AKJ202" s="73"/>
      <c r="AKK202" s="73"/>
      <c r="AKL202" s="73"/>
      <c r="AKM202" s="73"/>
      <c r="AKN202" s="73"/>
      <c r="AKO202" s="73"/>
      <c r="AKP202" s="73"/>
      <c r="AKQ202" s="73"/>
      <c r="AKR202" s="73"/>
      <c r="AKS202" s="73"/>
      <c r="AKT202" s="73"/>
      <c r="AKU202" s="73"/>
      <c r="AKV202" s="73"/>
      <c r="AKW202" s="73"/>
      <c r="AKX202" s="73"/>
      <c r="AKY202" s="73"/>
      <c r="AKZ202" s="73"/>
      <c r="ALA202" s="73"/>
      <c r="ALB202" s="73"/>
      <c r="ALC202" s="73"/>
      <c r="ALD202" s="73"/>
      <c r="ALE202" s="73"/>
      <c r="ALF202" s="73"/>
      <c r="ALG202" s="73"/>
      <c r="ALH202" s="73"/>
      <c r="ALI202" s="73"/>
      <c r="ALJ202" s="73"/>
      <c r="ALK202" s="73"/>
      <c r="ALL202" s="73"/>
      <c r="ALM202" s="73"/>
      <c r="ALN202" s="73"/>
      <c r="ALO202" s="73"/>
      <c r="ALP202" s="73"/>
      <c r="ALQ202" s="73"/>
      <c r="ALR202" s="73"/>
      <c r="ALS202" s="73"/>
      <c r="ALT202" s="73"/>
      <c r="ALU202" s="73"/>
      <c r="ALV202" s="73"/>
      <c r="ALW202" s="73"/>
      <c r="ALX202" s="73"/>
      <c r="ALY202" s="73"/>
      <c r="ALZ202" s="73"/>
      <c r="AMA202" s="73"/>
      <c r="AMB202" s="73"/>
      <c r="AMC202" s="73"/>
      <c r="AMD202" s="73"/>
      <c r="AME202" s="73"/>
      <c r="AMF202" s="73"/>
      <c r="AMG202" s="73"/>
      <c r="AMH202" s="73"/>
      <c r="AMI202" s="73"/>
      <c r="AMJ202" s="73"/>
      <c r="AMK202" s="73"/>
    </row>
    <row r="203" spans="1:1025" s="2" customFormat="1" ht="42.75" customHeight="1" x14ac:dyDescent="0.2">
      <c r="A203" s="2" t="s">
        <v>85</v>
      </c>
      <c r="B203" s="45">
        <v>39417</v>
      </c>
      <c r="C203" s="2" t="s">
        <v>203</v>
      </c>
      <c r="D203" s="48" t="s">
        <v>641</v>
      </c>
      <c r="E203" s="48" t="s">
        <v>304</v>
      </c>
      <c r="G203" s="2">
        <v>1631139398</v>
      </c>
      <c r="H203" s="64">
        <v>9781631139390</v>
      </c>
      <c r="I203" s="65" t="s">
        <v>156</v>
      </c>
      <c r="J203" s="48" t="s">
        <v>1270</v>
      </c>
      <c r="K203" s="2" t="s">
        <v>1414</v>
      </c>
      <c r="L203" s="66" t="s">
        <v>1428</v>
      </c>
      <c r="M203" s="46" t="s">
        <v>1429</v>
      </c>
      <c r="N203" s="46" t="s">
        <v>1413</v>
      </c>
      <c r="O203" s="46" t="s">
        <v>90</v>
      </c>
      <c r="P203" s="2" t="s">
        <v>91</v>
      </c>
      <c r="Q203" s="46" t="s">
        <v>161</v>
      </c>
      <c r="R203" s="46" t="s">
        <v>604</v>
      </c>
      <c r="S203" s="46" t="s">
        <v>93</v>
      </c>
      <c r="T203" s="46" t="s">
        <v>94</v>
      </c>
      <c r="U203" s="46" t="s">
        <v>279</v>
      </c>
      <c r="V203" s="2">
        <v>12</v>
      </c>
      <c r="W203" s="47">
        <v>7.95</v>
      </c>
      <c r="X203" s="48">
        <v>2008</v>
      </c>
      <c r="Y203" s="2" t="s">
        <v>308</v>
      </c>
      <c r="Z203" s="2" t="s">
        <v>827</v>
      </c>
      <c r="AA203" s="2" t="s">
        <v>1430</v>
      </c>
      <c r="AB203" s="2" t="s">
        <v>829</v>
      </c>
      <c r="AE203" s="49"/>
      <c r="AG203" s="67"/>
      <c r="AH203" s="2" t="s">
        <v>165</v>
      </c>
      <c r="AJ203" s="2" t="s">
        <v>330</v>
      </c>
      <c r="AK203" s="2" t="s">
        <v>111</v>
      </c>
      <c r="AL203" s="2" t="s">
        <v>142</v>
      </c>
      <c r="AP203" s="49"/>
      <c r="AS203" s="48"/>
      <c r="AT203" s="2" t="s">
        <v>1431</v>
      </c>
      <c r="AU203" s="2" t="s">
        <v>226</v>
      </c>
      <c r="AV203" s="2" t="str">
        <f t="shared" si="33"/>
        <v xml:space="preserve">Toys and Games, Money and Consumption, Identity, , , , , , </v>
      </c>
      <c r="AW203" s="2" t="str">
        <f t="shared" si="22"/>
        <v xml:space="preserve">Early Readers, Poetry, Riddles, Rhymes, and Songs (Author), </v>
      </c>
      <c r="AX203" s="68" t="str">
        <f t="shared" si="23"/>
        <v>K–3</v>
      </c>
      <c r="AY203" s="2" t="s">
        <v>1420</v>
      </c>
      <c r="AZ203" s="2">
        <v>29</v>
      </c>
      <c r="BA203" s="2" t="str">
        <f t="shared" si="31"/>
        <v>Literature</v>
      </c>
      <c r="BB203" s="2" t="str">
        <f t="shared" si="32"/>
        <v>Rana, rema, rimas / Rowing Rhyming Frog</v>
      </c>
      <c r="BC203" s="50" t="s">
        <v>1432</v>
      </c>
      <c r="BD203" s="51"/>
      <c r="BE203" s="69" t="s">
        <v>1433</v>
      </c>
      <c r="BF203" s="76">
        <v>9781631139390</v>
      </c>
      <c r="BG203" s="70" t="s">
        <v>98</v>
      </c>
      <c r="BH203" s="70" t="s">
        <v>98</v>
      </c>
      <c r="BI203" s="70" t="s">
        <v>98</v>
      </c>
      <c r="BJ203" s="70" t="s">
        <v>98</v>
      </c>
      <c r="BK203" s="69" t="s">
        <v>118</v>
      </c>
      <c r="BL203" s="71" t="s">
        <v>2142</v>
      </c>
      <c r="BM203" s="72"/>
      <c r="BN203" s="72"/>
      <c r="BO203" s="72"/>
      <c r="BP203" s="72"/>
      <c r="BQ203" s="72"/>
      <c r="BR203" s="72"/>
      <c r="BS203" s="72"/>
      <c r="BT203" s="72"/>
      <c r="BU203" s="72"/>
      <c r="BV203" s="72"/>
      <c r="BW203" s="72"/>
      <c r="BX203" s="72"/>
      <c r="BY203" s="72"/>
      <c r="BZ203" s="72"/>
      <c r="CA203" s="72"/>
      <c r="CB203" s="72"/>
      <c r="CC203" s="72"/>
      <c r="CD203" s="72"/>
      <c r="CE203" s="72"/>
      <c r="CF203" s="72"/>
      <c r="CG203" s="72"/>
      <c r="CH203" s="72"/>
      <c r="CI203" s="72"/>
      <c r="CJ203" s="72"/>
      <c r="CK203" s="72"/>
      <c r="CL203" s="72"/>
      <c r="CM203" s="72"/>
      <c r="CN203" s="72"/>
      <c r="CO203" s="72"/>
      <c r="CP203" s="72"/>
      <c r="CQ203" s="72"/>
      <c r="CR203" s="72"/>
      <c r="CS203" s="72"/>
      <c r="CT203" s="72"/>
      <c r="CU203" s="72"/>
      <c r="CV203" s="72"/>
      <c r="CW203" s="72"/>
      <c r="CX203" s="72"/>
      <c r="CY203" s="72"/>
      <c r="CZ203" s="72"/>
      <c r="DA203" s="72"/>
      <c r="DB203" s="72"/>
      <c r="DC203" s="72"/>
      <c r="DD203" s="72"/>
      <c r="DE203" s="72"/>
      <c r="DF203" s="72"/>
      <c r="DG203" s="72"/>
      <c r="DH203" s="72"/>
      <c r="DI203" s="72"/>
      <c r="DJ203" s="72"/>
      <c r="DK203" s="72"/>
      <c r="DL203" s="72"/>
      <c r="DM203" s="72"/>
      <c r="DN203" s="72"/>
      <c r="DO203" s="72"/>
      <c r="DP203" s="72"/>
      <c r="DQ203" s="72"/>
      <c r="DR203" s="72"/>
      <c r="DS203" s="72"/>
      <c r="DT203" s="72"/>
      <c r="DU203" s="72"/>
      <c r="DV203" s="72"/>
      <c r="DW203" s="72"/>
      <c r="DX203" s="72"/>
      <c r="DY203" s="72"/>
      <c r="DZ203" s="72"/>
      <c r="EA203" s="72"/>
      <c r="EB203" s="72"/>
      <c r="EC203" s="72"/>
      <c r="ED203" s="72"/>
      <c r="EE203" s="72"/>
      <c r="EF203" s="72"/>
      <c r="EG203" s="72"/>
      <c r="EH203" s="72"/>
      <c r="EI203" s="72"/>
      <c r="EJ203" s="72"/>
      <c r="EK203" s="72"/>
      <c r="EL203" s="72"/>
      <c r="EM203" s="72"/>
      <c r="EN203" s="72"/>
      <c r="EO203" s="72"/>
      <c r="EP203" s="72"/>
      <c r="EQ203" s="72"/>
      <c r="ER203" s="72"/>
      <c r="ES203" s="72"/>
      <c r="ET203" s="72"/>
      <c r="EU203" s="72"/>
      <c r="EV203" s="72"/>
      <c r="EW203" s="72"/>
      <c r="EX203" s="72"/>
      <c r="EY203" s="72"/>
      <c r="EZ203" s="72"/>
      <c r="FA203" s="72"/>
      <c r="FB203" s="72"/>
      <c r="FC203" s="72"/>
      <c r="FD203" s="72"/>
      <c r="FE203" s="72"/>
      <c r="FF203" s="72"/>
      <c r="FG203" s="72"/>
      <c r="FH203" s="72"/>
      <c r="FI203" s="72"/>
      <c r="FJ203" s="72"/>
      <c r="FK203" s="72"/>
      <c r="FL203" s="72"/>
      <c r="FM203" s="72"/>
      <c r="FN203" s="72"/>
      <c r="FO203" s="72"/>
      <c r="FP203" s="72"/>
      <c r="FQ203" s="72"/>
      <c r="FR203" s="72"/>
      <c r="FS203" s="72"/>
      <c r="FT203" s="72"/>
      <c r="FU203" s="72"/>
      <c r="FV203" s="72"/>
      <c r="FW203" s="72"/>
      <c r="FX203" s="72"/>
      <c r="FY203" s="72"/>
      <c r="FZ203" s="72"/>
      <c r="GA203" s="72"/>
      <c r="GB203" s="72"/>
      <c r="GC203" s="72"/>
      <c r="GD203" s="72"/>
      <c r="GE203" s="72"/>
      <c r="GF203" s="72"/>
      <c r="GG203" s="72"/>
      <c r="GH203" s="72"/>
      <c r="GI203" s="72"/>
      <c r="GJ203" s="72"/>
      <c r="GK203" s="72"/>
      <c r="GL203" s="72"/>
      <c r="GM203" s="72"/>
      <c r="GN203" s="72"/>
      <c r="GO203" s="72"/>
      <c r="GP203" s="72"/>
      <c r="GQ203" s="72"/>
      <c r="GR203" s="72"/>
      <c r="GS203" s="72"/>
      <c r="GT203" s="72"/>
      <c r="GU203" s="72"/>
      <c r="GV203" s="72"/>
      <c r="GW203" s="72"/>
      <c r="GX203" s="72"/>
      <c r="GY203" s="72"/>
      <c r="GZ203" s="72"/>
      <c r="HA203" s="72"/>
      <c r="HB203" s="72"/>
      <c r="HC203" s="72"/>
      <c r="HD203" s="72"/>
      <c r="HE203" s="72"/>
      <c r="HF203" s="72"/>
      <c r="HG203" s="72"/>
      <c r="HH203" s="72"/>
      <c r="HI203" s="72"/>
      <c r="HJ203" s="72"/>
      <c r="HK203" s="72"/>
      <c r="HL203" s="72"/>
      <c r="HM203" s="72"/>
      <c r="HN203" s="72"/>
      <c r="HO203" s="72"/>
      <c r="HP203" s="72"/>
      <c r="HQ203" s="72"/>
      <c r="HR203" s="72"/>
      <c r="HS203" s="72"/>
      <c r="HT203" s="72"/>
      <c r="HU203" s="72"/>
      <c r="HV203" s="72"/>
      <c r="HW203" s="72"/>
      <c r="HX203" s="72"/>
      <c r="HY203" s="72"/>
      <c r="HZ203" s="72"/>
      <c r="IA203" s="72"/>
      <c r="IB203" s="72"/>
      <c r="IC203" s="72"/>
      <c r="ID203" s="72"/>
      <c r="IE203" s="72"/>
      <c r="IF203" s="72"/>
      <c r="IG203" s="72"/>
      <c r="IH203" s="72"/>
      <c r="II203" s="72"/>
      <c r="IJ203" s="72"/>
      <c r="IK203" s="72"/>
      <c r="IL203" s="72"/>
      <c r="IM203" s="72"/>
      <c r="IN203" s="72"/>
      <c r="IO203" s="72"/>
      <c r="IP203" s="72"/>
      <c r="IQ203" s="72"/>
      <c r="IR203" s="72"/>
      <c r="IS203" s="72"/>
      <c r="IT203" s="72"/>
      <c r="IU203" s="72"/>
      <c r="IV203" s="72"/>
      <c r="IW203" s="72"/>
      <c r="IX203" s="72"/>
      <c r="IY203" s="72"/>
      <c r="IZ203" s="73"/>
      <c r="JA203" s="73"/>
      <c r="JB203" s="73"/>
      <c r="JC203" s="73"/>
      <c r="JD203" s="73"/>
      <c r="JE203" s="73"/>
      <c r="JF203" s="73"/>
      <c r="JG203" s="73"/>
      <c r="JH203" s="73"/>
      <c r="JI203" s="73"/>
      <c r="JJ203" s="73"/>
      <c r="JK203" s="73"/>
      <c r="JL203" s="73"/>
      <c r="JM203" s="73"/>
      <c r="JN203" s="73"/>
      <c r="JO203" s="73"/>
      <c r="JP203" s="73"/>
      <c r="JQ203" s="73"/>
      <c r="JR203" s="73"/>
      <c r="JS203" s="73"/>
      <c r="JT203" s="73"/>
      <c r="JU203" s="73"/>
      <c r="JV203" s="73"/>
      <c r="JW203" s="73"/>
      <c r="JX203" s="73"/>
      <c r="JY203" s="73"/>
      <c r="JZ203" s="73"/>
      <c r="KA203" s="73"/>
      <c r="KB203" s="73"/>
      <c r="KC203" s="73"/>
      <c r="KD203" s="73"/>
      <c r="KE203" s="73"/>
      <c r="KF203" s="73"/>
      <c r="KG203" s="73"/>
      <c r="KH203" s="73"/>
      <c r="KI203" s="73"/>
      <c r="KJ203" s="73"/>
      <c r="KK203" s="73"/>
      <c r="KL203" s="73"/>
      <c r="KM203" s="73"/>
      <c r="KN203" s="73"/>
      <c r="KO203" s="73"/>
      <c r="KP203" s="73"/>
      <c r="KQ203" s="73"/>
      <c r="KR203" s="73"/>
      <c r="KS203" s="73"/>
      <c r="KT203" s="73"/>
      <c r="KU203" s="73"/>
      <c r="KV203" s="73"/>
      <c r="KW203" s="73"/>
      <c r="KX203" s="73"/>
      <c r="KY203" s="73"/>
      <c r="KZ203" s="73"/>
      <c r="LA203" s="73"/>
      <c r="LB203" s="73"/>
      <c r="LC203" s="73"/>
      <c r="LD203" s="73"/>
      <c r="LE203" s="73"/>
      <c r="LF203" s="73"/>
      <c r="LG203" s="73"/>
      <c r="LH203" s="73"/>
      <c r="LI203" s="73"/>
      <c r="LJ203" s="73"/>
      <c r="LK203" s="73"/>
      <c r="LL203" s="73"/>
      <c r="LM203" s="73"/>
      <c r="LN203" s="73"/>
      <c r="LO203" s="73"/>
      <c r="LP203" s="73"/>
      <c r="LQ203" s="73"/>
      <c r="LR203" s="73"/>
      <c r="LS203" s="73"/>
      <c r="LT203" s="73"/>
      <c r="LU203" s="73"/>
      <c r="LV203" s="73"/>
      <c r="LW203" s="73"/>
      <c r="LX203" s="73"/>
      <c r="LY203" s="73"/>
      <c r="LZ203" s="73"/>
      <c r="MA203" s="73"/>
      <c r="MB203" s="73"/>
      <c r="MC203" s="73"/>
      <c r="MD203" s="73"/>
      <c r="ME203" s="73"/>
      <c r="MF203" s="73"/>
      <c r="MG203" s="73"/>
      <c r="MH203" s="73"/>
      <c r="MI203" s="73"/>
      <c r="MJ203" s="73"/>
      <c r="MK203" s="73"/>
      <c r="ML203" s="73"/>
      <c r="MM203" s="73"/>
      <c r="MN203" s="73"/>
      <c r="MO203" s="73"/>
      <c r="MP203" s="73"/>
      <c r="MQ203" s="73"/>
      <c r="MR203" s="73"/>
      <c r="MS203" s="73"/>
      <c r="MT203" s="73"/>
      <c r="MU203" s="73"/>
      <c r="MV203" s="73"/>
      <c r="MW203" s="73"/>
      <c r="MX203" s="73"/>
      <c r="MY203" s="73"/>
      <c r="MZ203" s="73"/>
      <c r="NA203" s="73"/>
      <c r="NB203" s="73"/>
      <c r="NC203" s="73"/>
      <c r="ND203" s="73"/>
      <c r="NE203" s="73"/>
      <c r="NF203" s="73"/>
      <c r="NG203" s="73"/>
      <c r="NH203" s="73"/>
      <c r="NI203" s="73"/>
      <c r="NJ203" s="73"/>
      <c r="NK203" s="73"/>
      <c r="NL203" s="73"/>
      <c r="NM203" s="73"/>
      <c r="NN203" s="73"/>
      <c r="NO203" s="73"/>
      <c r="NP203" s="73"/>
      <c r="NQ203" s="73"/>
      <c r="NR203" s="73"/>
      <c r="NS203" s="73"/>
      <c r="NT203" s="73"/>
      <c r="NU203" s="73"/>
      <c r="NV203" s="73"/>
      <c r="NW203" s="73"/>
      <c r="NX203" s="73"/>
      <c r="NY203" s="73"/>
      <c r="NZ203" s="73"/>
      <c r="OA203" s="73"/>
      <c r="OB203" s="73"/>
      <c r="OC203" s="73"/>
      <c r="OD203" s="73"/>
      <c r="OE203" s="73"/>
      <c r="OF203" s="73"/>
      <c r="OG203" s="73"/>
      <c r="OH203" s="73"/>
      <c r="OI203" s="73"/>
      <c r="OJ203" s="73"/>
      <c r="OK203" s="73"/>
      <c r="OL203" s="73"/>
      <c r="OM203" s="73"/>
      <c r="ON203" s="73"/>
      <c r="OO203" s="73"/>
      <c r="OP203" s="73"/>
      <c r="OQ203" s="73"/>
      <c r="OR203" s="73"/>
      <c r="OS203" s="73"/>
      <c r="OT203" s="73"/>
      <c r="OU203" s="73"/>
      <c r="OV203" s="73"/>
      <c r="OW203" s="73"/>
      <c r="OX203" s="73"/>
      <c r="OY203" s="73"/>
      <c r="OZ203" s="73"/>
      <c r="PA203" s="73"/>
      <c r="PB203" s="73"/>
      <c r="PC203" s="73"/>
      <c r="PD203" s="73"/>
      <c r="PE203" s="73"/>
      <c r="PF203" s="73"/>
      <c r="PG203" s="73"/>
      <c r="PH203" s="73"/>
      <c r="PI203" s="73"/>
      <c r="PJ203" s="73"/>
      <c r="PK203" s="73"/>
      <c r="PL203" s="73"/>
      <c r="PM203" s="73"/>
      <c r="PN203" s="73"/>
      <c r="PO203" s="73"/>
      <c r="PP203" s="73"/>
      <c r="PQ203" s="73"/>
      <c r="PR203" s="73"/>
      <c r="PS203" s="73"/>
      <c r="PT203" s="73"/>
      <c r="PU203" s="73"/>
      <c r="PV203" s="73"/>
      <c r="PW203" s="73"/>
      <c r="PX203" s="73"/>
      <c r="PY203" s="73"/>
      <c r="PZ203" s="73"/>
      <c r="QA203" s="73"/>
      <c r="QB203" s="73"/>
      <c r="QC203" s="73"/>
      <c r="QD203" s="73"/>
      <c r="QE203" s="73"/>
      <c r="QF203" s="73"/>
      <c r="QG203" s="73"/>
      <c r="QH203" s="73"/>
      <c r="QI203" s="73"/>
      <c r="QJ203" s="73"/>
      <c r="QK203" s="73"/>
      <c r="QL203" s="73"/>
      <c r="QM203" s="73"/>
      <c r="QN203" s="73"/>
      <c r="QO203" s="73"/>
      <c r="QP203" s="73"/>
      <c r="QQ203" s="73"/>
      <c r="QR203" s="73"/>
      <c r="QS203" s="73"/>
      <c r="QT203" s="73"/>
      <c r="QU203" s="73"/>
      <c r="QV203" s="73"/>
      <c r="QW203" s="73"/>
      <c r="QX203" s="73"/>
      <c r="QY203" s="73"/>
      <c r="QZ203" s="73"/>
      <c r="RA203" s="73"/>
      <c r="RB203" s="73"/>
      <c r="RC203" s="73"/>
      <c r="RD203" s="73"/>
      <c r="RE203" s="73"/>
      <c r="RF203" s="73"/>
      <c r="RG203" s="73"/>
      <c r="RH203" s="73"/>
      <c r="RI203" s="73"/>
      <c r="RJ203" s="73"/>
      <c r="RK203" s="73"/>
      <c r="RL203" s="73"/>
      <c r="RM203" s="73"/>
      <c r="RN203" s="73"/>
      <c r="RO203" s="73"/>
      <c r="RP203" s="73"/>
      <c r="RQ203" s="73"/>
      <c r="RR203" s="73"/>
      <c r="RS203" s="73"/>
      <c r="RT203" s="73"/>
      <c r="RU203" s="73"/>
      <c r="RV203" s="73"/>
      <c r="RW203" s="73"/>
      <c r="RX203" s="73"/>
      <c r="RY203" s="73"/>
      <c r="RZ203" s="73"/>
      <c r="SA203" s="73"/>
      <c r="SB203" s="73"/>
      <c r="SC203" s="73"/>
      <c r="SD203" s="73"/>
      <c r="SE203" s="73"/>
      <c r="SF203" s="73"/>
      <c r="SG203" s="73"/>
      <c r="SH203" s="73"/>
      <c r="SI203" s="73"/>
      <c r="SJ203" s="73"/>
      <c r="SK203" s="73"/>
      <c r="SL203" s="73"/>
      <c r="SM203" s="73"/>
      <c r="SN203" s="73"/>
      <c r="SO203" s="73"/>
      <c r="SP203" s="73"/>
      <c r="SQ203" s="73"/>
      <c r="SR203" s="73"/>
      <c r="SS203" s="73"/>
      <c r="ST203" s="73"/>
      <c r="SU203" s="73"/>
      <c r="SV203" s="73"/>
      <c r="SW203" s="73"/>
      <c r="SX203" s="73"/>
      <c r="SY203" s="73"/>
      <c r="SZ203" s="73"/>
      <c r="TA203" s="73"/>
      <c r="TB203" s="73"/>
      <c r="TC203" s="73"/>
      <c r="TD203" s="73"/>
      <c r="TE203" s="73"/>
      <c r="TF203" s="73"/>
      <c r="TG203" s="73"/>
      <c r="TH203" s="73"/>
      <c r="TI203" s="73"/>
      <c r="TJ203" s="73"/>
      <c r="TK203" s="73"/>
      <c r="TL203" s="73"/>
      <c r="TM203" s="73"/>
      <c r="TN203" s="73"/>
      <c r="TO203" s="73"/>
      <c r="TP203" s="73"/>
      <c r="TQ203" s="73"/>
      <c r="TR203" s="73"/>
      <c r="TS203" s="73"/>
      <c r="TT203" s="73"/>
      <c r="TU203" s="73"/>
      <c r="TV203" s="73"/>
      <c r="TW203" s="73"/>
      <c r="TX203" s="73"/>
      <c r="TY203" s="73"/>
      <c r="TZ203" s="73"/>
      <c r="UA203" s="73"/>
      <c r="UB203" s="73"/>
      <c r="UC203" s="73"/>
      <c r="UD203" s="73"/>
      <c r="UE203" s="73"/>
      <c r="UF203" s="73"/>
      <c r="UG203" s="73"/>
      <c r="UH203" s="73"/>
      <c r="UI203" s="73"/>
      <c r="UJ203" s="73"/>
      <c r="UK203" s="73"/>
      <c r="UL203" s="73"/>
      <c r="UM203" s="73"/>
      <c r="UN203" s="73"/>
      <c r="UO203" s="73"/>
      <c r="UP203" s="73"/>
      <c r="UQ203" s="73"/>
      <c r="UR203" s="73"/>
      <c r="US203" s="73"/>
      <c r="UT203" s="73"/>
      <c r="UU203" s="73"/>
      <c r="UV203" s="73"/>
      <c r="UW203" s="73"/>
      <c r="UX203" s="73"/>
      <c r="UY203" s="73"/>
      <c r="UZ203" s="73"/>
      <c r="VA203" s="73"/>
      <c r="VB203" s="73"/>
      <c r="VC203" s="73"/>
      <c r="VD203" s="73"/>
      <c r="VE203" s="73"/>
      <c r="VF203" s="73"/>
      <c r="VG203" s="73"/>
      <c r="VH203" s="73"/>
      <c r="VI203" s="73"/>
      <c r="VJ203" s="73"/>
      <c r="VK203" s="73"/>
      <c r="VL203" s="73"/>
      <c r="VM203" s="73"/>
      <c r="VN203" s="73"/>
      <c r="VO203" s="73"/>
      <c r="VP203" s="73"/>
      <c r="VQ203" s="73"/>
      <c r="VR203" s="73"/>
      <c r="VS203" s="73"/>
      <c r="VT203" s="73"/>
      <c r="VU203" s="73"/>
      <c r="VV203" s="73"/>
      <c r="VW203" s="73"/>
      <c r="VX203" s="73"/>
      <c r="VY203" s="73"/>
      <c r="VZ203" s="73"/>
      <c r="WA203" s="73"/>
      <c r="WB203" s="73"/>
      <c r="WC203" s="73"/>
      <c r="WD203" s="73"/>
      <c r="WE203" s="73"/>
      <c r="WF203" s="73"/>
      <c r="WG203" s="73"/>
      <c r="WH203" s="73"/>
      <c r="WI203" s="73"/>
      <c r="WJ203" s="73"/>
      <c r="WK203" s="73"/>
      <c r="WL203" s="73"/>
      <c r="WM203" s="73"/>
      <c r="WN203" s="73"/>
      <c r="WO203" s="73"/>
      <c r="WP203" s="73"/>
      <c r="WQ203" s="73"/>
      <c r="WR203" s="73"/>
      <c r="WS203" s="73"/>
      <c r="WT203" s="73"/>
      <c r="WU203" s="73"/>
      <c r="WV203" s="73"/>
      <c r="WW203" s="73"/>
      <c r="WX203" s="73"/>
      <c r="WY203" s="73"/>
      <c r="WZ203" s="73"/>
      <c r="XA203" s="73"/>
      <c r="XB203" s="73"/>
      <c r="XC203" s="73"/>
      <c r="XD203" s="73"/>
      <c r="XE203" s="73"/>
      <c r="XF203" s="73"/>
      <c r="XG203" s="73"/>
      <c r="XH203" s="73"/>
      <c r="XI203" s="73"/>
      <c r="XJ203" s="73"/>
      <c r="XK203" s="73"/>
      <c r="XL203" s="73"/>
      <c r="XM203" s="73"/>
      <c r="XN203" s="73"/>
      <c r="XO203" s="73"/>
      <c r="XP203" s="73"/>
      <c r="XQ203" s="73"/>
      <c r="XR203" s="73"/>
      <c r="XS203" s="73"/>
      <c r="XT203" s="73"/>
      <c r="XU203" s="73"/>
      <c r="XV203" s="73"/>
      <c r="XW203" s="73"/>
      <c r="XX203" s="73"/>
      <c r="XY203" s="73"/>
      <c r="XZ203" s="73"/>
      <c r="YA203" s="73"/>
      <c r="YB203" s="73"/>
      <c r="YC203" s="73"/>
      <c r="YD203" s="73"/>
      <c r="YE203" s="73"/>
      <c r="YF203" s="73"/>
      <c r="YG203" s="73"/>
      <c r="YH203" s="73"/>
      <c r="YI203" s="73"/>
      <c r="YJ203" s="73"/>
      <c r="YK203" s="73"/>
      <c r="YL203" s="73"/>
      <c r="YM203" s="73"/>
      <c r="YN203" s="73"/>
      <c r="YO203" s="73"/>
      <c r="YP203" s="73"/>
      <c r="YQ203" s="73"/>
      <c r="YR203" s="73"/>
      <c r="YS203" s="73"/>
      <c r="YT203" s="73"/>
      <c r="YU203" s="73"/>
      <c r="YV203" s="73"/>
      <c r="YW203" s="73"/>
      <c r="YX203" s="73"/>
      <c r="YY203" s="73"/>
      <c r="YZ203" s="73"/>
      <c r="ZA203" s="73"/>
      <c r="ZB203" s="73"/>
      <c r="ZC203" s="73"/>
      <c r="ZD203" s="73"/>
      <c r="ZE203" s="73"/>
      <c r="ZF203" s="73"/>
      <c r="ZG203" s="73"/>
      <c r="ZH203" s="73"/>
      <c r="ZI203" s="73"/>
      <c r="ZJ203" s="73"/>
      <c r="ZK203" s="73"/>
      <c r="ZL203" s="73"/>
      <c r="ZM203" s="73"/>
      <c r="ZN203" s="73"/>
      <c r="ZO203" s="73"/>
      <c r="ZP203" s="73"/>
      <c r="ZQ203" s="73"/>
      <c r="ZR203" s="73"/>
      <c r="ZS203" s="73"/>
      <c r="ZT203" s="73"/>
      <c r="ZU203" s="73"/>
      <c r="ZV203" s="73"/>
      <c r="ZW203" s="73"/>
      <c r="ZX203" s="73"/>
      <c r="ZY203" s="73"/>
      <c r="ZZ203" s="73"/>
      <c r="AAA203" s="73"/>
      <c r="AAB203" s="73"/>
      <c r="AAC203" s="73"/>
      <c r="AAD203" s="73"/>
      <c r="AAE203" s="73"/>
      <c r="AAF203" s="73"/>
      <c r="AAG203" s="73"/>
      <c r="AAH203" s="73"/>
      <c r="AAI203" s="73"/>
      <c r="AAJ203" s="73"/>
      <c r="AAK203" s="73"/>
      <c r="AAL203" s="73"/>
      <c r="AAM203" s="73"/>
      <c r="AAN203" s="73"/>
      <c r="AAO203" s="73"/>
      <c r="AAP203" s="73"/>
      <c r="AAQ203" s="73"/>
      <c r="AAR203" s="73"/>
      <c r="AAS203" s="73"/>
      <c r="AAT203" s="73"/>
      <c r="AAU203" s="73"/>
      <c r="AAV203" s="73"/>
      <c r="AAW203" s="73"/>
      <c r="AAX203" s="73"/>
      <c r="AAY203" s="73"/>
      <c r="AAZ203" s="73"/>
      <c r="ABA203" s="73"/>
      <c r="ABB203" s="73"/>
      <c r="ABC203" s="73"/>
      <c r="ABD203" s="73"/>
      <c r="ABE203" s="73"/>
      <c r="ABF203" s="73"/>
      <c r="ABG203" s="73"/>
      <c r="ABH203" s="73"/>
      <c r="ABI203" s="73"/>
      <c r="ABJ203" s="73"/>
      <c r="ABK203" s="73"/>
      <c r="ABL203" s="73"/>
      <c r="ABM203" s="73"/>
      <c r="ABN203" s="73"/>
      <c r="ABO203" s="73"/>
      <c r="ABP203" s="73"/>
      <c r="ABQ203" s="73"/>
      <c r="ABR203" s="73"/>
      <c r="ABS203" s="73"/>
      <c r="ABT203" s="73"/>
      <c r="ABU203" s="73"/>
      <c r="ABV203" s="73"/>
      <c r="ABW203" s="73"/>
      <c r="ABX203" s="73"/>
      <c r="ABY203" s="73"/>
      <c r="ABZ203" s="73"/>
      <c r="ACA203" s="73"/>
      <c r="ACB203" s="73"/>
      <c r="ACC203" s="73"/>
      <c r="ACD203" s="73"/>
      <c r="ACE203" s="73"/>
      <c r="ACF203" s="73"/>
      <c r="ACG203" s="73"/>
      <c r="ACH203" s="73"/>
      <c r="ACI203" s="73"/>
      <c r="ACJ203" s="73"/>
      <c r="ACK203" s="73"/>
      <c r="ACL203" s="73"/>
      <c r="ACM203" s="73"/>
      <c r="ACN203" s="73"/>
      <c r="ACO203" s="73"/>
      <c r="ACP203" s="73"/>
      <c r="ACQ203" s="73"/>
      <c r="ACR203" s="73"/>
      <c r="ACS203" s="73"/>
      <c r="ACT203" s="73"/>
      <c r="ACU203" s="73"/>
      <c r="ACV203" s="73"/>
      <c r="ACW203" s="73"/>
      <c r="ACX203" s="73"/>
      <c r="ACY203" s="73"/>
      <c r="ACZ203" s="73"/>
      <c r="ADA203" s="73"/>
      <c r="ADB203" s="73"/>
      <c r="ADC203" s="73"/>
      <c r="ADD203" s="73"/>
      <c r="ADE203" s="73"/>
      <c r="ADF203" s="73"/>
      <c r="ADG203" s="73"/>
      <c r="ADH203" s="73"/>
      <c r="ADI203" s="73"/>
      <c r="ADJ203" s="73"/>
      <c r="ADK203" s="73"/>
      <c r="ADL203" s="73"/>
      <c r="ADM203" s="73"/>
      <c r="ADN203" s="73"/>
      <c r="ADO203" s="73"/>
      <c r="ADP203" s="73"/>
      <c r="ADQ203" s="73"/>
      <c r="ADR203" s="73"/>
      <c r="ADS203" s="73"/>
      <c r="ADT203" s="73"/>
      <c r="ADU203" s="73"/>
      <c r="ADV203" s="73"/>
      <c r="ADW203" s="73"/>
      <c r="ADX203" s="73"/>
      <c r="ADY203" s="73"/>
      <c r="ADZ203" s="73"/>
      <c r="AEA203" s="73"/>
      <c r="AEB203" s="73"/>
      <c r="AEC203" s="73"/>
      <c r="AED203" s="73"/>
      <c r="AEE203" s="73"/>
      <c r="AEF203" s="73"/>
      <c r="AEG203" s="73"/>
      <c r="AEH203" s="73"/>
      <c r="AEI203" s="73"/>
      <c r="AEJ203" s="73"/>
      <c r="AEK203" s="73"/>
      <c r="AEL203" s="73"/>
      <c r="AEM203" s="73"/>
      <c r="AEN203" s="73"/>
      <c r="AEO203" s="73"/>
      <c r="AEP203" s="73"/>
      <c r="AEQ203" s="73"/>
      <c r="AER203" s="73"/>
      <c r="AES203" s="73"/>
      <c r="AET203" s="73"/>
      <c r="AEU203" s="73"/>
      <c r="AEV203" s="73"/>
      <c r="AEW203" s="73"/>
      <c r="AEX203" s="73"/>
      <c r="AEY203" s="73"/>
      <c r="AEZ203" s="73"/>
      <c r="AFA203" s="73"/>
      <c r="AFB203" s="73"/>
      <c r="AFC203" s="73"/>
      <c r="AFD203" s="73"/>
      <c r="AFE203" s="73"/>
      <c r="AFF203" s="73"/>
      <c r="AFG203" s="73"/>
      <c r="AFH203" s="73"/>
      <c r="AFI203" s="73"/>
      <c r="AFJ203" s="73"/>
      <c r="AFK203" s="73"/>
      <c r="AFL203" s="73"/>
      <c r="AFM203" s="73"/>
      <c r="AFN203" s="73"/>
      <c r="AFO203" s="73"/>
      <c r="AFP203" s="73"/>
      <c r="AFQ203" s="73"/>
      <c r="AFR203" s="73"/>
      <c r="AFS203" s="73"/>
      <c r="AFT203" s="73"/>
      <c r="AFU203" s="73"/>
      <c r="AFV203" s="73"/>
      <c r="AFW203" s="73"/>
      <c r="AFX203" s="73"/>
      <c r="AFY203" s="73"/>
      <c r="AFZ203" s="73"/>
      <c r="AGA203" s="73"/>
      <c r="AGB203" s="73"/>
      <c r="AGC203" s="73"/>
      <c r="AGD203" s="73"/>
      <c r="AGE203" s="73"/>
      <c r="AGF203" s="73"/>
      <c r="AGG203" s="73"/>
      <c r="AGH203" s="73"/>
      <c r="AGI203" s="73"/>
      <c r="AGJ203" s="73"/>
      <c r="AGK203" s="73"/>
      <c r="AGL203" s="73"/>
      <c r="AGM203" s="73"/>
      <c r="AGN203" s="73"/>
      <c r="AGO203" s="73"/>
      <c r="AGP203" s="73"/>
      <c r="AGQ203" s="73"/>
      <c r="AGR203" s="73"/>
      <c r="AGS203" s="73"/>
      <c r="AGT203" s="73"/>
      <c r="AGU203" s="73"/>
      <c r="AGV203" s="73"/>
      <c r="AGW203" s="73"/>
      <c r="AGX203" s="73"/>
      <c r="AGY203" s="73"/>
      <c r="AGZ203" s="73"/>
      <c r="AHA203" s="73"/>
      <c r="AHB203" s="73"/>
      <c r="AHC203" s="73"/>
      <c r="AHD203" s="73"/>
      <c r="AHE203" s="73"/>
      <c r="AHF203" s="73"/>
      <c r="AHG203" s="73"/>
      <c r="AHH203" s="73"/>
      <c r="AHI203" s="73"/>
      <c r="AHJ203" s="73"/>
      <c r="AHK203" s="73"/>
      <c r="AHL203" s="73"/>
      <c r="AHM203" s="73"/>
      <c r="AHN203" s="73"/>
      <c r="AHO203" s="73"/>
      <c r="AHP203" s="73"/>
      <c r="AHQ203" s="73"/>
      <c r="AHR203" s="73"/>
      <c r="AHS203" s="73"/>
      <c r="AHT203" s="73"/>
      <c r="AHU203" s="73"/>
      <c r="AHV203" s="73"/>
      <c r="AHW203" s="73"/>
      <c r="AHX203" s="73"/>
      <c r="AHY203" s="73"/>
      <c r="AHZ203" s="73"/>
      <c r="AIA203" s="73"/>
      <c r="AIB203" s="73"/>
      <c r="AIC203" s="73"/>
      <c r="AID203" s="73"/>
      <c r="AIE203" s="73"/>
      <c r="AIF203" s="73"/>
      <c r="AIG203" s="73"/>
      <c r="AIH203" s="73"/>
      <c r="AII203" s="73"/>
      <c r="AIJ203" s="73"/>
      <c r="AIK203" s="73"/>
      <c r="AIL203" s="73"/>
      <c r="AIM203" s="73"/>
      <c r="AIN203" s="73"/>
      <c r="AIO203" s="73"/>
      <c r="AIP203" s="73"/>
      <c r="AIQ203" s="73"/>
      <c r="AIR203" s="73"/>
      <c r="AIS203" s="73"/>
      <c r="AIT203" s="73"/>
      <c r="AIU203" s="73"/>
      <c r="AIV203" s="73"/>
      <c r="AIW203" s="73"/>
      <c r="AIX203" s="73"/>
      <c r="AIY203" s="73"/>
      <c r="AIZ203" s="73"/>
      <c r="AJA203" s="73"/>
      <c r="AJB203" s="73"/>
      <c r="AJC203" s="73"/>
      <c r="AJD203" s="73"/>
      <c r="AJE203" s="73"/>
      <c r="AJF203" s="73"/>
      <c r="AJG203" s="73"/>
      <c r="AJH203" s="73"/>
      <c r="AJI203" s="73"/>
      <c r="AJJ203" s="73"/>
      <c r="AJK203" s="73"/>
      <c r="AJL203" s="73"/>
      <c r="AJM203" s="73"/>
      <c r="AJN203" s="73"/>
      <c r="AJO203" s="73"/>
      <c r="AJP203" s="73"/>
      <c r="AJQ203" s="73"/>
      <c r="AJR203" s="73"/>
      <c r="AJS203" s="73"/>
      <c r="AJT203" s="73"/>
      <c r="AJU203" s="73"/>
      <c r="AJV203" s="73"/>
      <c r="AJW203" s="73"/>
      <c r="AJX203" s="73"/>
      <c r="AJY203" s="73"/>
      <c r="AJZ203" s="73"/>
      <c r="AKA203" s="73"/>
      <c r="AKB203" s="73"/>
      <c r="AKC203" s="73"/>
      <c r="AKD203" s="73"/>
      <c r="AKE203" s="73"/>
      <c r="AKF203" s="73"/>
      <c r="AKG203" s="73"/>
      <c r="AKH203" s="73"/>
      <c r="AKI203" s="73"/>
      <c r="AKJ203" s="73"/>
      <c r="AKK203" s="73"/>
      <c r="AKL203" s="73"/>
      <c r="AKM203" s="73"/>
      <c r="AKN203" s="73"/>
      <c r="AKO203" s="73"/>
      <c r="AKP203" s="73"/>
      <c r="AKQ203" s="73"/>
      <c r="AKR203" s="73"/>
      <c r="AKS203" s="73"/>
      <c r="AKT203" s="73"/>
      <c r="AKU203" s="73"/>
      <c r="AKV203" s="73"/>
      <c r="AKW203" s="73"/>
      <c r="AKX203" s="73"/>
      <c r="AKY203" s="73"/>
      <c r="AKZ203" s="73"/>
      <c r="ALA203" s="73"/>
      <c r="ALB203" s="73"/>
      <c r="ALC203" s="73"/>
      <c r="ALD203" s="73"/>
      <c r="ALE203" s="73"/>
      <c r="ALF203" s="73"/>
      <c r="ALG203" s="73"/>
      <c r="ALH203" s="73"/>
      <c r="ALI203" s="73"/>
      <c r="ALJ203" s="73"/>
      <c r="ALK203" s="73"/>
      <c r="ALL203" s="73"/>
      <c r="ALM203" s="73"/>
      <c r="ALN203" s="73"/>
      <c r="ALO203" s="73"/>
      <c r="ALP203" s="73"/>
      <c r="ALQ203" s="73"/>
      <c r="ALR203" s="73"/>
      <c r="ALS203" s="73"/>
      <c r="ALT203" s="73"/>
      <c r="ALU203" s="73"/>
      <c r="ALV203" s="73"/>
      <c r="ALW203" s="73"/>
      <c r="ALX203" s="73"/>
      <c r="ALY203" s="73"/>
      <c r="ALZ203" s="73"/>
      <c r="AMA203" s="73"/>
      <c r="AMB203" s="73"/>
      <c r="AMC203" s="73"/>
      <c r="AMD203" s="73"/>
      <c r="AME203" s="73"/>
      <c r="AMF203" s="73"/>
      <c r="AMG203" s="73"/>
      <c r="AMH203" s="73"/>
      <c r="AMI203" s="73"/>
      <c r="AMJ203" s="73"/>
      <c r="AMK203" s="73"/>
    </row>
    <row r="204" spans="1:1025" s="2" customFormat="1" ht="42.75" customHeight="1" x14ac:dyDescent="0.2">
      <c r="A204" s="2" t="s">
        <v>85</v>
      </c>
      <c r="B204" s="45">
        <v>36373</v>
      </c>
      <c r="C204" s="2" t="s">
        <v>203</v>
      </c>
      <c r="D204" s="48" t="s">
        <v>454</v>
      </c>
      <c r="E204" s="48" t="s">
        <v>547</v>
      </c>
      <c r="G204" s="2">
        <v>1581051727</v>
      </c>
      <c r="H204" s="64">
        <v>9781581051728</v>
      </c>
      <c r="I204" s="65" t="s">
        <v>156</v>
      </c>
      <c r="J204" s="48" t="s">
        <v>548</v>
      </c>
      <c r="K204" s="2" t="s">
        <v>549</v>
      </c>
      <c r="L204" s="66" t="s">
        <v>613</v>
      </c>
      <c r="M204" s="46" t="s">
        <v>614</v>
      </c>
      <c r="N204" s="46" t="s">
        <v>551</v>
      </c>
      <c r="O204" s="46" t="s">
        <v>90</v>
      </c>
      <c r="P204" s="2" t="s">
        <v>176</v>
      </c>
      <c r="Q204" s="46" t="s">
        <v>161</v>
      </c>
      <c r="R204" s="46" t="s">
        <v>162</v>
      </c>
      <c r="S204" s="46" t="s">
        <v>93</v>
      </c>
      <c r="T204" s="46" t="s">
        <v>94</v>
      </c>
      <c r="U204" s="46" t="s">
        <v>299</v>
      </c>
      <c r="V204" s="2">
        <v>16</v>
      </c>
      <c r="W204" s="47">
        <v>9.9499999999999993</v>
      </c>
      <c r="X204" s="48">
        <v>1999</v>
      </c>
      <c r="Y204" s="2" t="s">
        <v>280</v>
      </c>
      <c r="Z204" s="2" t="s">
        <v>615</v>
      </c>
      <c r="AB204" s="2">
        <v>8</v>
      </c>
      <c r="AE204" s="49" t="s">
        <v>118</v>
      </c>
      <c r="AF204" s="2" t="s">
        <v>553</v>
      </c>
      <c r="AG204" s="67"/>
      <c r="AH204" s="2" t="s">
        <v>165</v>
      </c>
      <c r="AJ204" s="2" t="s">
        <v>314</v>
      </c>
      <c r="AK204" s="2" t="s">
        <v>178</v>
      </c>
      <c r="AL204" s="2" t="s">
        <v>213</v>
      </c>
      <c r="AM204" s="2" t="s">
        <v>123</v>
      </c>
      <c r="AP204" s="49"/>
      <c r="AS204" s="48"/>
      <c r="AT204" s="2" t="s">
        <v>616</v>
      </c>
      <c r="AU204" s="2" t="s">
        <v>226</v>
      </c>
      <c r="AV204" s="2" t="str">
        <f t="shared" si="33"/>
        <v xml:space="preserve">Parents, Feelings and Emotions, Pets, Family, , , , , </v>
      </c>
      <c r="AW204" s="2" t="str">
        <f t="shared" ref="AW204:AW267" si="34">D204&amp;", "&amp;E204&amp;", "&amp;F204&amp;""</f>
        <v xml:space="preserve">Beginning Readers, Fiction (Series) (Author), </v>
      </c>
      <c r="AX204" s="68" t="str">
        <f t="shared" ref="AX204:AX267" si="35">+I204</f>
        <v>K–3</v>
      </c>
      <c r="AY204" s="2" t="s">
        <v>559</v>
      </c>
      <c r="AZ204" s="2">
        <v>29</v>
      </c>
      <c r="BA204" s="2" t="str">
        <f t="shared" si="31"/>
        <v>Literature</v>
      </c>
      <c r="BB204" s="2" t="str">
        <f t="shared" si="32"/>
        <v>Cuentos para todo el año / Stories the Year Round</v>
      </c>
      <c r="BC204" s="50" t="s">
        <v>617</v>
      </c>
      <c r="BD204" s="51" t="s">
        <v>282</v>
      </c>
      <c r="BE204" s="69" t="s">
        <v>618</v>
      </c>
      <c r="BF204" s="3"/>
      <c r="BG204" s="70"/>
      <c r="BH204" s="69"/>
      <c r="BI204" s="69"/>
      <c r="BJ204" s="69"/>
      <c r="BK204" s="69"/>
      <c r="BL204" s="71" t="s">
        <v>2155</v>
      </c>
      <c r="BM204" s="72"/>
      <c r="BN204" s="72"/>
      <c r="BO204" s="72"/>
      <c r="BP204" s="72"/>
      <c r="BQ204" s="72"/>
      <c r="BR204" s="72"/>
      <c r="BS204" s="72"/>
      <c r="BT204" s="72"/>
      <c r="BU204" s="72"/>
      <c r="BV204" s="72"/>
      <c r="BW204" s="72"/>
      <c r="BX204" s="72"/>
      <c r="BY204" s="72"/>
      <c r="BZ204" s="72"/>
      <c r="CA204" s="72"/>
      <c r="CB204" s="72"/>
      <c r="CC204" s="72"/>
      <c r="CD204" s="72"/>
      <c r="CE204" s="72"/>
      <c r="CF204" s="72"/>
      <c r="CG204" s="72"/>
      <c r="CH204" s="72"/>
      <c r="CI204" s="72"/>
      <c r="CJ204" s="72"/>
      <c r="CK204" s="72"/>
      <c r="CL204" s="72"/>
      <c r="CM204" s="72"/>
      <c r="CN204" s="72"/>
      <c r="CO204" s="72"/>
      <c r="CP204" s="72"/>
      <c r="CQ204" s="72"/>
      <c r="CR204" s="72"/>
      <c r="CS204" s="72"/>
      <c r="CT204" s="72"/>
      <c r="CU204" s="72"/>
      <c r="CV204" s="72"/>
      <c r="CW204" s="72"/>
      <c r="CX204" s="72"/>
      <c r="CY204" s="72"/>
      <c r="CZ204" s="72"/>
      <c r="DA204" s="72"/>
      <c r="DB204" s="72"/>
      <c r="DC204" s="72"/>
      <c r="DD204" s="72"/>
      <c r="DE204" s="72"/>
      <c r="DF204" s="72"/>
      <c r="DG204" s="72"/>
      <c r="DH204" s="72"/>
      <c r="DI204" s="72"/>
      <c r="DJ204" s="72"/>
      <c r="DK204" s="72"/>
      <c r="DL204" s="72"/>
      <c r="DM204" s="72"/>
      <c r="DN204" s="72"/>
      <c r="DO204" s="72"/>
      <c r="DP204" s="72"/>
      <c r="DQ204" s="72"/>
      <c r="DR204" s="72"/>
      <c r="DS204" s="72"/>
      <c r="DT204" s="72"/>
      <c r="DU204" s="72"/>
      <c r="DV204" s="72"/>
      <c r="DW204" s="72"/>
      <c r="DX204" s="72"/>
      <c r="DY204" s="72"/>
      <c r="DZ204" s="72"/>
      <c r="EA204" s="72"/>
      <c r="EB204" s="72"/>
      <c r="EC204" s="72"/>
      <c r="ED204" s="72"/>
      <c r="EE204" s="72"/>
      <c r="EF204" s="72"/>
      <c r="EG204" s="72"/>
      <c r="EH204" s="72"/>
      <c r="EI204" s="72"/>
      <c r="EJ204" s="72"/>
      <c r="EK204" s="72"/>
      <c r="EL204" s="72"/>
      <c r="EM204" s="72"/>
      <c r="EN204" s="72"/>
      <c r="EO204" s="72"/>
      <c r="EP204" s="72"/>
      <c r="EQ204" s="72"/>
      <c r="ER204" s="72"/>
      <c r="ES204" s="72"/>
      <c r="ET204" s="72"/>
      <c r="EU204" s="72"/>
      <c r="EV204" s="72"/>
      <c r="EW204" s="72"/>
      <c r="EX204" s="72"/>
      <c r="EY204" s="72"/>
      <c r="EZ204" s="72"/>
      <c r="FA204" s="72"/>
      <c r="FB204" s="72"/>
      <c r="FC204" s="72"/>
      <c r="FD204" s="72"/>
      <c r="FE204" s="72"/>
      <c r="FF204" s="72"/>
      <c r="FG204" s="72"/>
      <c r="FH204" s="72"/>
      <c r="FI204" s="72"/>
      <c r="FJ204" s="72"/>
      <c r="FK204" s="72"/>
      <c r="FL204" s="72"/>
      <c r="FM204" s="72"/>
      <c r="FN204" s="72"/>
      <c r="FO204" s="72"/>
      <c r="FP204" s="72"/>
      <c r="FQ204" s="72"/>
      <c r="FR204" s="72"/>
      <c r="FS204" s="72"/>
      <c r="FT204" s="72"/>
      <c r="FU204" s="72"/>
      <c r="FV204" s="72"/>
      <c r="FW204" s="72"/>
      <c r="FX204" s="72"/>
      <c r="FY204" s="72"/>
      <c r="FZ204" s="72"/>
      <c r="GA204" s="72"/>
      <c r="GB204" s="72"/>
      <c r="GC204" s="72"/>
      <c r="GD204" s="72"/>
      <c r="GE204" s="72"/>
      <c r="GF204" s="72"/>
      <c r="GG204" s="72"/>
      <c r="GH204" s="72"/>
      <c r="GI204" s="72"/>
      <c r="GJ204" s="72"/>
      <c r="GK204" s="72"/>
      <c r="GL204" s="72"/>
      <c r="GM204" s="72"/>
      <c r="GN204" s="72"/>
      <c r="GO204" s="72"/>
      <c r="GP204" s="72"/>
      <c r="GQ204" s="72"/>
      <c r="GR204" s="72"/>
      <c r="GS204" s="72"/>
      <c r="GT204" s="72"/>
      <c r="GU204" s="72"/>
      <c r="GV204" s="72"/>
      <c r="GW204" s="72"/>
      <c r="GX204" s="72"/>
      <c r="GY204" s="72"/>
      <c r="GZ204" s="72"/>
      <c r="HA204" s="72"/>
      <c r="HB204" s="72"/>
      <c r="HC204" s="72"/>
      <c r="HD204" s="72"/>
      <c r="HE204" s="72"/>
      <c r="HF204" s="72"/>
      <c r="HG204" s="72"/>
      <c r="HH204" s="72"/>
      <c r="HI204" s="72"/>
      <c r="HJ204" s="72"/>
      <c r="HK204" s="72"/>
      <c r="HL204" s="72"/>
      <c r="HM204" s="72"/>
      <c r="HN204" s="72"/>
      <c r="HO204" s="72"/>
      <c r="HP204" s="72"/>
      <c r="HQ204" s="72"/>
      <c r="HR204" s="72"/>
      <c r="HS204" s="72"/>
      <c r="HT204" s="72"/>
      <c r="HU204" s="72"/>
      <c r="HV204" s="72"/>
      <c r="HW204" s="72"/>
      <c r="HX204" s="72"/>
      <c r="HY204" s="72"/>
      <c r="HZ204" s="72"/>
      <c r="IA204" s="72"/>
      <c r="IB204" s="72"/>
      <c r="IC204" s="72"/>
      <c r="ID204" s="72"/>
      <c r="IE204" s="72"/>
      <c r="IF204" s="72"/>
      <c r="IG204" s="72"/>
      <c r="IH204" s="72"/>
      <c r="II204" s="72"/>
      <c r="IJ204" s="72"/>
      <c r="IK204" s="72"/>
      <c r="IL204" s="72"/>
      <c r="IM204" s="72"/>
      <c r="IN204" s="72"/>
      <c r="IO204" s="72"/>
      <c r="IP204" s="72"/>
      <c r="IQ204" s="72"/>
      <c r="IR204" s="72"/>
      <c r="IS204" s="72"/>
      <c r="IT204" s="72"/>
      <c r="IU204" s="72"/>
      <c r="IV204" s="72"/>
      <c r="IW204" s="72"/>
      <c r="IX204" s="72"/>
      <c r="IY204" s="72"/>
      <c r="IZ204" s="73"/>
      <c r="JA204" s="73"/>
      <c r="JB204" s="73"/>
      <c r="JC204" s="73"/>
      <c r="JD204" s="73"/>
      <c r="JE204" s="73"/>
      <c r="JF204" s="73"/>
      <c r="JG204" s="73"/>
      <c r="JH204" s="73"/>
      <c r="JI204" s="73"/>
      <c r="JJ204" s="73"/>
      <c r="JK204" s="73"/>
      <c r="JL204" s="73"/>
      <c r="JM204" s="73"/>
      <c r="JN204" s="73"/>
      <c r="JO204" s="73"/>
      <c r="JP204" s="73"/>
      <c r="JQ204" s="73"/>
      <c r="JR204" s="73"/>
      <c r="JS204" s="73"/>
      <c r="JT204" s="73"/>
      <c r="JU204" s="73"/>
      <c r="JV204" s="73"/>
      <c r="JW204" s="73"/>
      <c r="JX204" s="73"/>
      <c r="JY204" s="73"/>
      <c r="JZ204" s="73"/>
      <c r="KA204" s="73"/>
      <c r="KB204" s="73"/>
      <c r="KC204" s="73"/>
      <c r="KD204" s="73"/>
      <c r="KE204" s="73"/>
      <c r="KF204" s="73"/>
      <c r="KG204" s="73"/>
      <c r="KH204" s="73"/>
      <c r="KI204" s="73"/>
      <c r="KJ204" s="73"/>
      <c r="KK204" s="73"/>
      <c r="KL204" s="73"/>
      <c r="KM204" s="73"/>
      <c r="KN204" s="73"/>
      <c r="KO204" s="73"/>
      <c r="KP204" s="73"/>
      <c r="KQ204" s="73"/>
      <c r="KR204" s="73"/>
      <c r="KS204" s="73"/>
      <c r="KT204" s="73"/>
      <c r="KU204" s="73"/>
      <c r="KV204" s="73"/>
      <c r="KW204" s="73"/>
      <c r="KX204" s="73"/>
      <c r="KY204" s="73"/>
      <c r="KZ204" s="73"/>
      <c r="LA204" s="73"/>
      <c r="LB204" s="73"/>
      <c r="LC204" s="73"/>
      <c r="LD204" s="73"/>
      <c r="LE204" s="73"/>
      <c r="LF204" s="73"/>
      <c r="LG204" s="73"/>
      <c r="LH204" s="73"/>
      <c r="LI204" s="73"/>
      <c r="LJ204" s="73"/>
      <c r="LK204" s="73"/>
      <c r="LL204" s="73"/>
      <c r="LM204" s="73"/>
      <c r="LN204" s="73"/>
      <c r="LO204" s="73"/>
      <c r="LP204" s="73"/>
      <c r="LQ204" s="73"/>
      <c r="LR204" s="73"/>
      <c r="LS204" s="73"/>
      <c r="LT204" s="73"/>
      <c r="LU204" s="73"/>
      <c r="LV204" s="73"/>
      <c r="LW204" s="73"/>
      <c r="LX204" s="73"/>
      <c r="LY204" s="73"/>
      <c r="LZ204" s="73"/>
      <c r="MA204" s="73"/>
      <c r="MB204" s="73"/>
      <c r="MC204" s="73"/>
      <c r="MD204" s="73"/>
      <c r="ME204" s="73"/>
      <c r="MF204" s="73"/>
      <c r="MG204" s="73"/>
      <c r="MH204" s="73"/>
      <c r="MI204" s="73"/>
      <c r="MJ204" s="73"/>
      <c r="MK204" s="73"/>
      <c r="ML204" s="73"/>
      <c r="MM204" s="73"/>
      <c r="MN204" s="73"/>
      <c r="MO204" s="73"/>
      <c r="MP204" s="73"/>
      <c r="MQ204" s="73"/>
      <c r="MR204" s="73"/>
      <c r="MS204" s="73"/>
      <c r="MT204" s="73"/>
      <c r="MU204" s="73"/>
      <c r="MV204" s="73"/>
      <c r="MW204" s="73"/>
      <c r="MX204" s="73"/>
      <c r="MY204" s="73"/>
      <c r="MZ204" s="73"/>
      <c r="NA204" s="73"/>
      <c r="NB204" s="73"/>
      <c r="NC204" s="73"/>
      <c r="ND204" s="73"/>
      <c r="NE204" s="73"/>
      <c r="NF204" s="73"/>
      <c r="NG204" s="73"/>
      <c r="NH204" s="73"/>
      <c r="NI204" s="73"/>
      <c r="NJ204" s="73"/>
      <c r="NK204" s="73"/>
      <c r="NL204" s="73"/>
      <c r="NM204" s="73"/>
      <c r="NN204" s="73"/>
      <c r="NO204" s="73"/>
      <c r="NP204" s="73"/>
      <c r="NQ204" s="73"/>
      <c r="NR204" s="73"/>
      <c r="NS204" s="73"/>
      <c r="NT204" s="73"/>
      <c r="NU204" s="73"/>
      <c r="NV204" s="73"/>
      <c r="NW204" s="73"/>
      <c r="NX204" s="73"/>
      <c r="NY204" s="73"/>
      <c r="NZ204" s="73"/>
      <c r="OA204" s="73"/>
      <c r="OB204" s="73"/>
      <c r="OC204" s="73"/>
      <c r="OD204" s="73"/>
      <c r="OE204" s="73"/>
      <c r="OF204" s="73"/>
      <c r="OG204" s="73"/>
      <c r="OH204" s="73"/>
      <c r="OI204" s="73"/>
      <c r="OJ204" s="73"/>
      <c r="OK204" s="73"/>
      <c r="OL204" s="73"/>
      <c r="OM204" s="73"/>
      <c r="ON204" s="73"/>
      <c r="OO204" s="73"/>
      <c r="OP204" s="73"/>
      <c r="OQ204" s="73"/>
      <c r="OR204" s="73"/>
      <c r="OS204" s="73"/>
      <c r="OT204" s="73"/>
      <c r="OU204" s="73"/>
      <c r="OV204" s="73"/>
      <c r="OW204" s="73"/>
      <c r="OX204" s="73"/>
      <c r="OY204" s="73"/>
      <c r="OZ204" s="73"/>
      <c r="PA204" s="73"/>
      <c r="PB204" s="73"/>
      <c r="PC204" s="73"/>
      <c r="PD204" s="73"/>
      <c r="PE204" s="73"/>
      <c r="PF204" s="73"/>
      <c r="PG204" s="73"/>
      <c r="PH204" s="73"/>
      <c r="PI204" s="73"/>
      <c r="PJ204" s="73"/>
      <c r="PK204" s="73"/>
      <c r="PL204" s="73"/>
      <c r="PM204" s="73"/>
      <c r="PN204" s="73"/>
      <c r="PO204" s="73"/>
      <c r="PP204" s="73"/>
      <c r="PQ204" s="73"/>
      <c r="PR204" s="73"/>
      <c r="PS204" s="73"/>
      <c r="PT204" s="73"/>
      <c r="PU204" s="73"/>
      <c r="PV204" s="73"/>
      <c r="PW204" s="73"/>
      <c r="PX204" s="73"/>
      <c r="PY204" s="73"/>
      <c r="PZ204" s="73"/>
      <c r="QA204" s="73"/>
      <c r="QB204" s="73"/>
      <c r="QC204" s="73"/>
      <c r="QD204" s="73"/>
      <c r="QE204" s="73"/>
      <c r="QF204" s="73"/>
      <c r="QG204" s="73"/>
      <c r="QH204" s="73"/>
      <c r="QI204" s="73"/>
      <c r="QJ204" s="73"/>
      <c r="QK204" s="73"/>
      <c r="QL204" s="73"/>
      <c r="QM204" s="73"/>
      <c r="QN204" s="73"/>
      <c r="QO204" s="73"/>
      <c r="QP204" s="73"/>
      <c r="QQ204" s="73"/>
      <c r="QR204" s="73"/>
      <c r="QS204" s="73"/>
      <c r="QT204" s="73"/>
      <c r="QU204" s="73"/>
      <c r="QV204" s="73"/>
      <c r="QW204" s="73"/>
      <c r="QX204" s="73"/>
      <c r="QY204" s="73"/>
      <c r="QZ204" s="73"/>
      <c r="RA204" s="73"/>
      <c r="RB204" s="73"/>
      <c r="RC204" s="73"/>
      <c r="RD204" s="73"/>
      <c r="RE204" s="73"/>
      <c r="RF204" s="73"/>
      <c r="RG204" s="73"/>
      <c r="RH204" s="73"/>
      <c r="RI204" s="73"/>
      <c r="RJ204" s="73"/>
      <c r="RK204" s="73"/>
      <c r="RL204" s="73"/>
      <c r="RM204" s="73"/>
      <c r="RN204" s="73"/>
      <c r="RO204" s="73"/>
      <c r="RP204" s="73"/>
      <c r="RQ204" s="73"/>
      <c r="RR204" s="73"/>
      <c r="RS204" s="73"/>
      <c r="RT204" s="73"/>
      <c r="RU204" s="73"/>
      <c r="RV204" s="73"/>
      <c r="RW204" s="73"/>
      <c r="RX204" s="73"/>
      <c r="RY204" s="73"/>
      <c r="RZ204" s="73"/>
      <c r="SA204" s="73"/>
      <c r="SB204" s="73"/>
      <c r="SC204" s="73"/>
      <c r="SD204" s="73"/>
      <c r="SE204" s="73"/>
      <c r="SF204" s="73"/>
      <c r="SG204" s="73"/>
      <c r="SH204" s="73"/>
      <c r="SI204" s="73"/>
      <c r="SJ204" s="73"/>
      <c r="SK204" s="73"/>
      <c r="SL204" s="73"/>
      <c r="SM204" s="73"/>
      <c r="SN204" s="73"/>
      <c r="SO204" s="73"/>
      <c r="SP204" s="73"/>
      <c r="SQ204" s="73"/>
      <c r="SR204" s="73"/>
      <c r="SS204" s="73"/>
      <c r="ST204" s="73"/>
      <c r="SU204" s="73"/>
      <c r="SV204" s="73"/>
      <c r="SW204" s="73"/>
      <c r="SX204" s="73"/>
      <c r="SY204" s="73"/>
      <c r="SZ204" s="73"/>
      <c r="TA204" s="73"/>
      <c r="TB204" s="73"/>
      <c r="TC204" s="73"/>
      <c r="TD204" s="73"/>
      <c r="TE204" s="73"/>
      <c r="TF204" s="73"/>
      <c r="TG204" s="73"/>
      <c r="TH204" s="73"/>
      <c r="TI204" s="73"/>
      <c r="TJ204" s="73"/>
      <c r="TK204" s="73"/>
      <c r="TL204" s="73"/>
      <c r="TM204" s="73"/>
      <c r="TN204" s="73"/>
      <c r="TO204" s="73"/>
      <c r="TP204" s="73"/>
      <c r="TQ204" s="73"/>
      <c r="TR204" s="73"/>
      <c r="TS204" s="73"/>
      <c r="TT204" s="73"/>
      <c r="TU204" s="73"/>
      <c r="TV204" s="73"/>
      <c r="TW204" s="73"/>
      <c r="TX204" s="73"/>
      <c r="TY204" s="73"/>
      <c r="TZ204" s="73"/>
      <c r="UA204" s="73"/>
      <c r="UB204" s="73"/>
      <c r="UC204" s="73"/>
      <c r="UD204" s="73"/>
      <c r="UE204" s="73"/>
      <c r="UF204" s="73"/>
      <c r="UG204" s="73"/>
      <c r="UH204" s="73"/>
      <c r="UI204" s="73"/>
      <c r="UJ204" s="73"/>
      <c r="UK204" s="73"/>
      <c r="UL204" s="73"/>
      <c r="UM204" s="73"/>
      <c r="UN204" s="73"/>
      <c r="UO204" s="73"/>
      <c r="UP204" s="73"/>
      <c r="UQ204" s="73"/>
      <c r="UR204" s="73"/>
      <c r="US204" s="73"/>
      <c r="UT204" s="73"/>
      <c r="UU204" s="73"/>
      <c r="UV204" s="73"/>
      <c r="UW204" s="73"/>
      <c r="UX204" s="73"/>
      <c r="UY204" s="73"/>
      <c r="UZ204" s="73"/>
      <c r="VA204" s="73"/>
      <c r="VB204" s="73"/>
      <c r="VC204" s="73"/>
      <c r="VD204" s="73"/>
      <c r="VE204" s="73"/>
      <c r="VF204" s="73"/>
      <c r="VG204" s="73"/>
      <c r="VH204" s="73"/>
      <c r="VI204" s="73"/>
      <c r="VJ204" s="73"/>
      <c r="VK204" s="73"/>
      <c r="VL204" s="73"/>
      <c r="VM204" s="73"/>
      <c r="VN204" s="73"/>
      <c r="VO204" s="73"/>
      <c r="VP204" s="73"/>
      <c r="VQ204" s="73"/>
      <c r="VR204" s="73"/>
      <c r="VS204" s="73"/>
      <c r="VT204" s="73"/>
      <c r="VU204" s="73"/>
      <c r="VV204" s="73"/>
      <c r="VW204" s="73"/>
      <c r="VX204" s="73"/>
      <c r="VY204" s="73"/>
      <c r="VZ204" s="73"/>
      <c r="WA204" s="73"/>
      <c r="WB204" s="73"/>
      <c r="WC204" s="73"/>
      <c r="WD204" s="73"/>
      <c r="WE204" s="73"/>
      <c r="WF204" s="73"/>
      <c r="WG204" s="73"/>
      <c r="WH204" s="73"/>
      <c r="WI204" s="73"/>
      <c r="WJ204" s="73"/>
      <c r="WK204" s="73"/>
      <c r="WL204" s="73"/>
      <c r="WM204" s="73"/>
      <c r="WN204" s="73"/>
      <c r="WO204" s="73"/>
      <c r="WP204" s="73"/>
      <c r="WQ204" s="73"/>
      <c r="WR204" s="73"/>
      <c r="WS204" s="73"/>
      <c r="WT204" s="73"/>
      <c r="WU204" s="73"/>
      <c r="WV204" s="73"/>
      <c r="WW204" s="73"/>
      <c r="WX204" s="73"/>
      <c r="WY204" s="73"/>
      <c r="WZ204" s="73"/>
      <c r="XA204" s="73"/>
      <c r="XB204" s="73"/>
      <c r="XC204" s="73"/>
      <c r="XD204" s="73"/>
      <c r="XE204" s="73"/>
      <c r="XF204" s="73"/>
      <c r="XG204" s="73"/>
      <c r="XH204" s="73"/>
      <c r="XI204" s="73"/>
      <c r="XJ204" s="73"/>
      <c r="XK204" s="73"/>
      <c r="XL204" s="73"/>
      <c r="XM204" s="73"/>
      <c r="XN204" s="73"/>
      <c r="XO204" s="73"/>
      <c r="XP204" s="73"/>
      <c r="XQ204" s="73"/>
      <c r="XR204" s="73"/>
      <c r="XS204" s="73"/>
      <c r="XT204" s="73"/>
      <c r="XU204" s="73"/>
      <c r="XV204" s="73"/>
      <c r="XW204" s="73"/>
      <c r="XX204" s="73"/>
      <c r="XY204" s="73"/>
      <c r="XZ204" s="73"/>
      <c r="YA204" s="73"/>
      <c r="YB204" s="73"/>
      <c r="YC204" s="73"/>
      <c r="YD204" s="73"/>
      <c r="YE204" s="73"/>
      <c r="YF204" s="73"/>
      <c r="YG204" s="73"/>
      <c r="YH204" s="73"/>
      <c r="YI204" s="73"/>
      <c r="YJ204" s="73"/>
      <c r="YK204" s="73"/>
      <c r="YL204" s="73"/>
      <c r="YM204" s="73"/>
      <c r="YN204" s="73"/>
      <c r="YO204" s="73"/>
      <c r="YP204" s="73"/>
      <c r="YQ204" s="73"/>
      <c r="YR204" s="73"/>
      <c r="YS204" s="73"/>
      <c r="YT204" s="73"/>
      <c r="YU204" s="73"/>
      <c r="YV204" s="73"/>
      <c r="YW204" s="73"/>
      <c r="YX204" s="73"/>
      <c r="YY204" s="73"/>
      <c r="YZ204" s="73"/>
      <c r="ZA204" s="73"/>
      <c r="ZB204" s="73"/>
      <c r="ZC204" s="73"/>
      <c r="ZD204" s="73"/>
      <c r="ZE204" s="73"/>
      <c r="ZF204" s="73"/>
      <c r="ZG204" s="73"/>
      <c r="ZH204" s="73"/>
      <c r="ZI204" s="73"/>
      <c r="ZJ204" s="73"/>
      <c r="ZK204" s="73"/>
      <c r="ZL204" s="73"/>
      <c r="ZM204" s="73"/>
      <c r="ZN204" s="73"/>
      <c r="ZO204" s="73"/>
      <c r="ZP204" s="73"/>
      <c r="ZQ204" s="73"/>
      <c r="ZR204" s="73"/>
      <c r="ZS204" s="73"/>
      <c r="ZT204" s="73"/>
      <c r="ZU204" s="73"/>
      <c r="ZV204" s="73"/>
      <c r="ZW204" s="73"/>
      <c r="ZX204" s="73"/>
      <c r="ZY204" s="73"/>
      <c r="ZZ204" s="73"/>
      <c r="AAA204" s="73"/>
      <c r="AAB204" s="73"/>
      <c r="AAC204" s="73"/>
      <c r="AAD204" s="73"/>
      <c r="AAE204" s="73"/>
      <c r="AAF204" s="73"/>
      <c r="AAG204" s="73"/>
      <c r="AAH204" s="73"/>
      <c r="AAI204" s="73"/>
      <c r="AAJ204" s="73"/>
      <c r="AAK204" s="73"/>
      <c r="AAL204" s="73"/>
      <c r="AAM204" s="73"/>
      <c r="AAN204" s="73"/>
      <c r="AAO204" s="73"/>
      <c r="AAP204" s="73"/>
      <c r="AAQ204" s="73"/>
      <c r="AAR204" s="73"/>
      <c r="AAS204" s="73"/>
      <c r="AAT204" s="73"/>
      <c r="AAU204" s="73"/>
      <c r="AAV204" s="73"/>
      <c r="AAW204" s="73"/>
      <c r="AAX204" s="73"/>
      <c r="AAY204" s="73"/>
      <c r="AAZ204" s="73"/>
      <c r="ABA204" s="73"/>
      <c r="ABB204" s="73"/>
      <c r="ABC204" s="73"/>
      <c r="ABD204" s="73"/>
      <c r="ABE204" s="73"/>
      <c r="ABF204" s="73"/>
      <c r="ABG204" s="73"/>
      <c r="ABH204" s="73"/>
      <c r="ABI204" s="73"/>
      <c r="ABJ204" s="73"/>
      <c r="ABK204" s="73"/>
      <c r="ABL204" s="73"/>
      <c r="ABM204" s="73"/>
      <c r="ABN204" s="73"/>
      <c r="ABO204" s="73"/>
      <c r="ABP204" s="73"/>
      <c r="ABQ204" s="73"/>
      <c r="ABR204" s="73"/>
      <c r="ABS204" s="73"/>
      <c r="ABT204" s="73"/>
      <c r="ABU204" s="73"/>
      <c r="ABV204" s="73"/>
      <c r="ABW204" s="73"/>
      <c r="ABX204" s="73"/>
      <c r="ABY204" s="73"/>
      <c r="ABZ204" s="73"/>
      <c r="ACA204" s="73"/>
      <c r="ACB204" s="73"/>
      <c r="ACC204" s="73"/>
      <c r="ACD204" s="73"/>
      <c r="ACE204" s="73"/>
      <c r="ACF204" s="73"/>
      <c r="ACG204" s="73"/>
      <c r="ACH204" s="73"/>
      <c r="ACI204" s="73"/>
      <c r="ACJ204" s="73"/>
      <c r="ACK204" s="73"/>
      <c r="ACL204" s="73"/>
      <c r="ACM204" s="73"/>
      <c r="ACN204" s="73"/>
      <c r="ACO204" s="73"/>
      <c r="ACP204" s="73"/>
      <c r="ACQ204" s="73"/>
      <c r="ACR204" s="73"/>
      <c r="ACS204" s="73"/>
      <c r="ACT204" s="73"/>
      <c r="ACU204" s="73"/>
      <c r="ACV204" s="73"/>
      <c r="ACW204" s="73"/>
      <c r="ACX204" s="73"/>
      <c r="ACY204" s="73"/>
      <c r="ACZ204" s="73"/>
      <c r="ADA204" s="73"/>
      <c r="ADB204" s="73"/>
      <c r="ADC204" s="73"/>
      <c r="ADD204" s="73"/>
      <c r="ADE204" s="73"/>
      <c r="ADF204" s="73"/>
      <c r="ADG204" s="73"/>
      <c r="ADH204" s="73"/>
      <c r="ADI204" s="73"/>
      <c r="ADJ204" s="73"/>
      <c r="ADK204" s="73"/>
      <c r="ADL204" s="73"/>
      <c r="ADM204" s="73"/>
      <c r="ADN204" s="73"/>
      <c r="ADO204" s="73"/>
      <c r="ADP204" s="73"/>
      <c r="ADQ204" s="73"/>
      <c r="ADR204" s="73"/>
      <c r="ADS204" s="73"/>
      <c r="ADT204" s="73"/>
      <c r="ADU204" s="73"/>
      <c r="ADV204" s="73"/>
      <c r="ADW204" s="73"/>
      <c r="ADX204" s="73"/>
      <c r="ADY204" s="73"/>
      <c r="ADZ204" s="73"/>
      <c r="AEA204" s="73"/>
      <c r="AEB204" s="73"/>
      <c r="AEC204" s="73"/>
      <c r="AED204" s="73"/>
      <c r="AEE204" s="73"/>
      <c r="AEF204" s="73"/>
      <c r="AEG204" s="73"/>
      <c r="AEH204" s="73"/>
      <c r="AEI204" s="73"/>
      <c r="AEJ204" s="73"/>
      <c r="AEK204" s="73"/>
      <c r="AEL204" s="73"/>
      <c r="AEM204" s="73"/>
      <c r="AEN204" s="73"/>
      <c r="AEO204" s="73"/>
      <c r="AEP204" s="73"/>
      <c r="AEQ204" s="73"/>
      <c r="AER204" s="73"/>
      <c r="AES204" s="73"/>
      <c r="AET204" s="73"/>
      <c r="AEU204" s="73"/>
      <c r="AEV204" s="73"/>
      <c r="AEW204" s="73"/>
      <c r="AEX204" s="73"/>
      <c r="AEY204" s="73"/>
      <c r="AEZ204" s="73"/>
      <c r="AFA204" s="73"/>
      <c r="AFB204" s="73"/>
      <c r="AFC204" s="73"/>
      <c r="AFD204" s="73"/>
      <c r="AFE204" s="73"/>
      <c r="AFF204" s="73"/>
      <c r="AFG204" s="73"/>
      <c r="AFH204" s="73"/>
      <c r="AFI204" s="73"/>
      <c r="AFJ204" s="73"/>
      <c r="AFK204" s="73"/>
      <c r="AFL204" s="73"/>
      <c r="AFM204" s="73"/>
      <c r="AFN204" s="73"/>
      <c r="AFO204" s="73"/>
      <c r="AFP204" s="73"/>
      <c r="AFQ204" s="73"/>
      <c r="AFR204" s="73"/>
      <c r="AFS204" s="73"/>
      <c r="AFT204" s="73"/>
      <c r="AFU204" s="73"/>
      <c r="AFV204" s="73"/>
      <c r="AFW204" s="73"/>
      <c r="AFX204" s="73"/>
      <c r="AFY204" s="73"/>
      <c r="AFZ204" s="73"/>
      <c r="AGA204" s="73"/>
      <c r="AGB204" s="73"/>
      <c r="AGC204" s="73"/>
      <c r="AGD204" s="73"/>
      <c r="AGE204" s="73"/>
      <c r="AGF204" s="73"/>
      <c r="AGG204" s="73"/>
      <c r="AGH204" s="73"/>
      <c r="AGI204" s="73"/>
      <c r="AGJ204" s="73"/>
      <c r="AGK204" s="73"/>
      <c r="AGL204" s="73"/>
      <c r="AGM204" s="73"/>
      <c r="AGN204" s="73"/>
      <c r="AGO204" s="73"/>
      <c r="AGP204" s="73"/>
      <c r="AGQ204" s="73"/>
      <c r="AGR204" s="73"/>
      <c r="AGS204" s="73"/>
      <c r="AGT204" s="73"/>
      <c r="AGU204" s="73"/>
      <c r="AGV204" s="73"/>
      <c r="AGW204" s="73"/>
      <c r="AGX204" s="73"/>
      <c r="AGY204" s="73"/>
      <c r="AGZ204" s="73"/>
      <c r="AHA204" s="73"/>
      <c r="AHB204" s="73"/>
      <c r="AHC204" s="73"/>
      <c r="AHD204" s="73"/>
      <c r="AHE204" s="73"/>
      <c r="AHF204" s="73"/>
      <c r="AHG204" s="73"/>
      <c r="AHH204" s="73"/>
      <c r="AHI204" s="73"/>
      <c r="AHJ204" s="73"/>
      <c r="AHK204" s="73"/>
      <c r="AHL204" s="73"/>
      <c r="AHM204" s="73"/>
      <c r="AHN204" s="73"/>
      <c r="AHO204" s="73"/>
      <c r="AHP204" s="73"/>
      <c r="AHQ204" s="73"/>
      <c r="AHR204" s="73"/>
      <c r="AHS204" s="73"/>
      <c r="AHT204" s="73"/>
      <c r="AHU204" s="73"/>
      <c r="AHV204" s="73"/>
      <c r="AHW204" s="73"/>
      <c r="AHX204" s="73"/>
      <c r="AHY204" s="73"/>
      <c r="AHZ204" s="73"/>
      <c r="AIA204" s="73"/>
      <c r="AIB204" s="73"/>
      <c r="AIC204" s="73"/>
      <c r="AID204" s="73"/>
      <c r="AIE204" s="73"/>
      <c r="AIF204" s="73"/>
      <c r="AIG204" s="73"/>
      <c r="AIH204" s="73"/>
      <c r="AII204" s="73"/>
      <c r="AIJ204" s="73"/>
      <c r="AIK204" s="73"/>
      <c r="AIL204" s="73"/>
      <c r="AIM204" s="73"/>
      <c r="AIN204" s="73"/>
      <c r="AIO204" s="73"/>
      <c r="AIP204" s="73"/>
      <c r="AIQ204" s="73"/>
      <c r="AIR204" s="73"/>
      <c r="AIS204" s="73"/>
      <c r="AIT204" s="73"/>
      <c r="AIU204" s="73"/>
      <c r="AIV204" s="73"/>
      <c r="AIW204" s="73"/>
      <c r="AIX204" s="73"/>
      <c r="AIY204" s="73"/>
      <c r="AIZ204" s="73"/>
      <c r="AJA204" s="73"/>
      <c r="AJB204" s="73"/>
      <c r="AJC204" s="73"/>
      <c r="AJD204" s="73"/>
      <c r="AJE204" s="73"/>
      <c r="AJF204" s="73"/>
      <c r="AJG204" s="73"/>
      <c r="AJH204" s="73"/>
      <c r="AJI204" s="73"/>
      <c r="AJJ204" s="73"/>
      <c r="AJK204" s="73"/>
      <c r="AJL204" s="73"/>
      <c r="AJM204" s="73"/>
      <c r="AJN204" s="73"/>
      <c r="AJO204" s="73"/>
      <c r="AJP204" s="73"/>
      <c r="AJQ204" s="73"/>
      <c r="AJR204" s="73"/>
      <c r="AJS204" s="73"/>
      <c r="AJT204" s="73"/>
      <c r="AJU204" s="73"/>
      <c r="AJV204" s="73"/>
      <c r="AJW204" s="73"/>
      <c r="AJX204" s="73"/>
      <c r="AJY204" s="73"/>
      <c r="AJZ204" s="73"/>
      <c r="AKA204" s="73"/>
      <c r="AKB204" s="73"/>
      <c r="AKC204" s="73"/>
      <c r="AKD204" s="73"/>
      <c r="AKE204" s="73"/>
      <c r="AKF204" s="73"/>
      <c r="AKG204" s="73"/>
      <c r="AKH204" s="73"/>
      <c r="AKI204" s="73"/>
      <c r="AKJ204" s="73"/>
      <c r="AKK204" s="73"/>
      <c r="AKL204" s="73"/>
      <c r="AKM204" s="73"/>
      <c r="AKN204" s="73"/>
      <c r="AKO204" s="73"/>
      <c r="AKP204" s="73"/>
      <c r="AKQ204" s="73"/>
      <c r="AKR204" s="73"/>
      <c r="AKS204" s="73"/>
      <c r="AKT204" s="73"/>
      <c r="AKU204" s="73"/>
      <c r="AKV204" s="73"/>
      <c r="AKW204" s="73"/>
      <c r="AKX204" s="73"/>
      <c r="AKY204" s="73"/>
      <c r="AKZ204" s="73"/>
      <c r="ALA204" s="73"/>
      <c r="ALB204" s="73"/>
      <c r="ALC204" s="73"/>
      <c r="ALD204" s="73"/>
      <c r="ALE204" s="73"/>
      <c r="ALF204" s="73"/>
      <c r="ALG204" s="73"/>
      <c r="ALH204" s="73"/>
      <c r="ALI204" s="73"/>
      <c r="ALJ204" s="73"/>
      <c r="ALK204" s="73"/>
      <c r="ALL204" s="73"/>
      <c r="ALM204" s="73"/>
      <c r="ALN204" s="73"/>
      <c r="ALO204" s="73"/>
      <c r="ALP204" s="73"/>
      <c r="ALQ204" s="73"/>
      <c r="ALR204" s="73"/>
      <c r="ALS204" s="73"/>
      <c r="ALT204" s="73"/>
      <c r="ALU204" s="73"/>
      <c r="ALV204" s="73"/>
      <c r="ALW204" s="73"/>
      <c r="ALX204" s="73"/>
      <c r="ALY204" s="73"/>
      <c r="ALZ204" s="73"/>
      <c r="AMA204" s="73"/>
      <c r="AMB204" s="73"/>
      <c r="AMC204" s="73"/>
      <c r="AMD204" s="73"/>
      <c r="AME204" s="73"/>
      <c r="AMF204" s="73"/>
      <c r="AMG204" s="73"/>
      <c r="AMH204" s="73"/>
      <c r="AMI204" s="73"/>
      <c r="AMJ204" s="73"/>
      <c r="AMK204" s="73"/>
    </row>
    <row r="205" spans="1:1025" s="2" customFormat="1" ht="42.75" customHeight="1" x14ac:dyDescent="0.2">
      <c r="A205" s="2" t="s">
        <v>85</v>
      </c>
      <c r="B205" s="45">
        <v>42577</v>
      </c>
      <c r="C205" s="2" t="s">
        <v>86</v>
      </c>
      <c r="D205" s="48" t="s">
        <v>641</v>
      </c>
      <c r="E205" s="48" t="s">
        <v>277</v>
      </c>
      <c r="G205" s="2">
        <v>6070122402</v>
      </c>
      <c r="H205" s="64">
        <v>9786070122408</v>
      </c>
      <c r="I205" s="65" t="s">
        <v>156</v>
      </c>
      <c r="J205" s="48" t="s">
        <v>1489</v>
      </c>
      <c r="K205" s="2" t="s">
        <v>1489</v>
      </c>
      <c r="L205" s="66" t="s">
        <v>2425</v>
      </c>
      <c r="M205" s="46" t="s">
        <v>1490</v>
      </c>
      <c r="N205" s="46" t="s">
        <v>1491</v>
      </c>
      <c r="O205" s="46" t="s">
        <v>90</v>
      </c>
      <c r="P205" s="2" t="s">
        <v>306</v>
      </c>
      <c r="Q205" s="46" t="s">
        <v>161</v>
      </c>
      <c r="R205" s="46" t="s">
        <v>646</v>
      </c>
      <c r="S205" s="46" t="s">
        <v>93</v>
      </c>
      <c r="T205" s="46" t="s">
        <v>94</v>
      </c>
      <c r="U205" s="46" t="s">
        <v>682</v>
      </c>
      <c r="V205" s="2">
        <v>40</v>
      </c>
      <c r="W205" s="47">
        <v>9.99</v>
      </c>
      <c r="X205" s="48">
        <v>2014</v>
      </c>
      <c r="Y205" s="2" t="s">
        <v>95</v>
      </c>
      <c r="Z205" s="2" t="s">
        <v>346</v>
      </c>
      <c r="AB205" s="2">
        <v>16</v>
      </c>
      <c r="AE205" s="49"/>
      <c r="AG205" s="67" t="s">
        <v>2518</v>
      </c>
      <c r="AH205" s="2" t="s">
        <v>165</v>
      </c>
      <c r="AJ205" s="2" t="s">
        <v>199</v>
      </c>
      <c r="AK205" s="2" t="s">
        <v>213</v>
      </c>
      <c r="AL205" s="2" t="s">
        <v>586</v>
      </c>
      <c r="AM205" s="2" t="s">
        <v>228</v>
      </c>
      <c r="AP205" s="49"/>
      <c r="AS205" s="48"/>
      <c r="AT205" s="2" t="s">
        <v>1492</v>
      </c>
      <c r="AU205" s="2" t="s">
        <v>1493</v>
      </c>
      <c r="AV205" s="2" t="str">
        <f t="shared" si="33"/>
        <v xml:space="preserve">Building up Character, Pets, Imagination and Play, Health and Well-Being, , , , , </v>
      </c>
      <c r="AW205" s="2" t="str">
        <f t="shared" si="34"/>
        <v xml:space="preserve">Early Readers, Short Stories, </v>
      </c>
      <c r="AX205" s="68" t="str">
        <f t="shared" si="35"/>
        <v>K–3</v>
      </c>
      <c r="BA205" s="2" t="str">
        <f t="shared" si="31"/>
        <v>Literature</v>
      </c>
      <c r="BB205" s="2" t="str">
        <f t="shared" si="32"/>
        <v>Serie amarilla</v>
      </c>
      <c r="BC205" s="50" t="s">
        <v>1494</v>
      </c>
      <c r="BD205" s="51"/>
      <c r="BE205" s="69" t="s">
        <v>1495</v>
      </c>
      <c r="BF205" s="3"/>
      <c r="BG205" s="70"/>
      <c r="BH205" s="69"/>
      <c r="BI205" s="69"/>
      <c r="BJ205" s="69"/>
      <c r="BK205" s="69"/>
      <c r="BL205" s="71" t="s">
        <v>2236</v>
      </c>
      <c r="BM205" s="72"/>
      <c r="BN205" s="72"/>
      <c r="BO205" s="72"/>
      <c r="BP205" s="72"/>
      <c r="BQ205" s="72"/>
      <c r="BR205" s="72"/>
      <c r="BS205" s="72"/>
      <c r="BT205" s="72"/>
      <c r="BU205" s="72"/>
      <c r="BV205" s="72"/>
      <c r="BW205" s="72"/>
      <c r="BX205" s="72"/>
      <c r="BY205" s="72"/>
      <c r="BZ205" s="72"/>
      <c r="CA205" s="72"/>
      <c r="CB205" s="72"/>
      <c r="CC205" s="72"/>
      <c r="CD205" s="72"/>
      <c r="CE205" s="72"/>
      <c r="CF205" s="72"/>
      <c r="CG205" s="72"/>
      <c r="CH205" s="72"/>
      <c r="CI205" s="72"/>
      <c r="CJ205" s="72"/>
      <c r="CK205" s="72"/>
      <c r="CL205" s="72"/>
      <c r="CM205" s="72"/>
      <c r="CN205" s="72"/>
      <c r="CO205" s="72"/>
      <c r="CP205" s="72"/>
      <c r="CQ205" s="72"/>
      <c r="CR205" s="72"/>
      <c r="CS205" s="72"/>
      <c r="CT205" s="72"/>
      <c r="CU205" s="72"/>
      <c r="CV205" s="72"/>
      <c r="CW205" s="72"/>
      <c r="CX205" s="72"/>
      <c r="CY205" s="72"/>
      <c r="CZ205" s="72"/>
      <c r="DA205" s="72"/>
      <c r="DB205" s="72"/>
      <c r="DC205" s="72"/>
      <c r="DD205" s="72"/>
      <c r="DE205" s="72"/>
      <c r="DF205" s="72"/>
      <c r="DG205" s="72"/>
      <c r="DH205" s="72"/>
      <c r="DI205" s="72"/>
      <c r="DJ205" s="72"/>
      <c r="DK205" s="72"/>
      <c r="DL205" s="72"/>
      <c r="DM205" s="72"/>
      <c r="DN205" s="72"/>
      <c r="DO205" s="72"/>
      <c r="DP205" s="72"/>
      <c r="DQ205" s="72"/>
      <c r="DR205" s="72"/>
      <c r="DS205" s="72"/>
      <c r="DT205" s="72"/>
      <c r="DU205" s="72"/>
      <c r="DV205" s="72"/>
      <c r="DW205" s="72"/>
      <c r="DX205" s="72"/>
      <c r="DY205" s="72"/>
      <c r="DZ205" s="72"/>
      <c r="EA205" s="72"/>
      <c r="EB205" s="72"/>
      <c r="EC205" s="72"/>
      <c r="ED205" s="72"/>
      <c r="EE205" s="72"/>
      <c r="EF205" s="72"/>
      <c r="EG205" s="72"/>
      <c r="EH205" s="72"/>
      <c r="EI205" s="72"/>
      <c r="EJ205" s="72"/>
      <c r="EK205" s="72"/>
      <c r="EL205" s="72"/>
      <c r="EM205" s="72"/>
      <c r="EN205" s="72"/>
      <c r="EO205" s="72"/>
      <c r="EP205" s="72"/>
      <c r="EQ205" s="72"/>
      <c r="ER205" s="72"/>
      <c r="ES205" s="72"/>
      <c r="ET205" s="72"/>
      <c r="EU205" s="72"/>
      <c r="EV205" s="72"/>
      <c r="EW205" s="72"/>
      <c r="EX205" s="72"/>
      <c r="EY205" s="72"/>
      <c r="EZ205" s="72"/>
      <c r="FA205" s="72"/>
      <c r="FB205" s="72"/>
      <c r="FC205" s="72"/>
      <c r="FD205" s="72"/>
      <c r="FE205" s="72"/>
      <c r="FF205" s="72"/>
      <c r="FG205" s="72"/>
      <c r="FH205" s="72"/>
      <c r="FI205" s="72"/>
      <c r="FJ205" s="72"/>
      <c r="FK205" s="72"/>
      <c r="FL205" s="72"/>
      <c r="FM205" s="72"/>
      <c r="FN205" s="72"/>
      <c r="FO205" s="72"/>
      <c r="FP205" s="72"/>
      <c r="FQ205" s="72"/>
      <c r="FR205" s="72"/>
      <c r="FS205" s="72"/>
      <c r="FT205" s="72"/>
      <c r="FU205" s="72"/>
      <c r="FV205" s="72"/>
      <c r="FW205" s="72"/>
      <c r="FX205" s="72"/>
      <c r="FY205" s="72"/>
      <c r="FZ205" s="72"/>
      <c r="GA205" s="72"/>
      <c r="GB205" s="72"/>
      <c r="GC205" s="72"/>
      <c r="GD205" s="72"/>
      <c r="GE205" s="72"/>
      <c r="GF205" s="72"/>
      <c r="GG205" s="72"/>
      <c r="GH205" s="72"/>
      <c r="GI205" s="72"/>
      <c r="GJ205" s="72"/>
      <c r="GK205" s="72"/>
      <c r="GL205" s="72"/>
      <c r="GM205" s="72"/>
      <c r="GN205" s="72"/>
      <c r="GO205" s="72"/>
      <c r="GP205" s="72"/>
      <c r="GQ205" s="72"/>
      <c r="GR205" s="72"/>
      <c r="GS205" s="72"/>
      <c r="GT205" s="72"/>
      <c r="GU205" s="72"/>
      <c r="GV205" s="72"/>
      <c r="GW205" s="72"/>
      <c r="GX205" s="72"/>
      <c r="GY205" s="72"/>
      <c r="GZ205" s="72"/>
      <c r="HA205" s="72"/>
      <c r="HB205" s="72"/>
      <c r="HC205" s="72"/>
      <c r="HD205" s="72"/>
      <c r="HE205" s="72"/>
      <c r="HF205" s="72"/>
      <c r="HG205" s="72"/>
      <c r="HH205" s="72"/>
      <c r="HI205" s="72"/>
      <c r="HJ205" s="72"/>
      <c r="HK205" s="72"/>
      <c r="HL205" s="72"/>
      <c r="HM205" s="72"/>
      <c r="HN205" s="72"/>
      <c r="HO205" s="72"/>
      <c r="HP205" s="72"/>
      <c r="HQ205" s="72"/>
      <c r="HR205" s="72"/>
      <c r="HS205" s="72"/>
      <c r="HT205" s="72"/>
      <c r="HU205" s="72"/>
      <c r="HV205" s="72"/>
      <c r="HW205" s="72"/>
      <c r="HX205" s="72"/>
      <c r="HY205" s="72"/>
      <c r="HZ205" s="72"/>
      <c r="IA205" s="72"/>
      <c r="IB205" s="72"/>
      <c r="IC205" s="72"/>
      <c r="ID205" s="72"/>
      <c r="IE205" s="72"/>
      <c r="IF205" s="72"/>
      <c r="IG205" s="72"/>
      <c r="IH205" s="72"/>
      <c r="II205" s="72"/>
      <c r="IJ205" s="72"/>
      <c r="IK205" s="72"/>
      <c r="IL205" s="72"/>
      <c r="IM205" s="72"/>
      <c r="IN205" s="72"/>
      <c r="IO205" s="72"/>
      <c r="IP205" s="72"/>
      <c r="IQ205" s="72"/>
      <c r="IR205" s="72"/>
      <c r="IS205" s="72"/>
      <c r="IT205" s="72"/>
      <c r="IU205" s="72"/>
      <c r="IV205" s="72"/>
      <c r="IW205" s="72"/>
      <c r="IX205" s="72"/>
      <c r="IY205" s="72"/>
      <c r="IZ205" s="73"/>
      <c r="JA205" s="73"/>
      <c r="JB205" s="73"/>
      <c r="JC205" s="73"/>
      <c r="JD205" s="73"/>
      <c r="JE205" s="73"/>
      <c r="JF205" s="73"/>
      <c r="JG205" s="73"/>
      <c r="JH205" s="73"/>
      <c r="JI205" s="73"/>
      <c r="JJ205" s="73"/>
      <c r="JK205" s="73"/>
      <c r="JL205" s="73"/>
      <c r="JM205" s="73"/>
      <c r="JN205" s="73"/>
      <c r="JO205" s="73"/>
      <c r="JP205" s="73"/>
      <c r="JQ205" s="73"/>
      <c r="JR205" s="73"/>
      <c r="JS205" s="73"/>
      <c r="JT205" s="73"/>
      <c r="JU205" s="73"/>
      <c r="JV205" s="73"/>
      <c r="JW205" s="73"/>
      <c r="JX205" s="73"/>
      <c r="JY205" s="73"/>
      <c r="JZ205" s="73"/>
      <c r="KA205" s="73"/>
      <c r="KB205" s="73"/>
      <c r="KC205" s="73"/>
      <c r="KD205" s="73"/>
      <c r="KE205" s="73"/>
      <c r="KF205" s="73"/>
      <c r="KG205" s="73"/>
      <c r="KH205" s="73"/>
      <c r="KI205" s="73"/>
      <c r="KJ205" s="73"/>
      <c r="KK205" s="73"/>
      <c r="KL205" s="73"/>
      <c r="KM205" s="73"/>
      <c r="KN205" s="73"/>
      <c r="KO205" s="73"/>
      <c r="KP205" s="73"/>
      <c r="KQ205" s="73"/>
      <c r="KR205" s="73"/>
      <c r="KS205" s="73"/>
      <c r="KT205" s="73"/>
      <c r="KU205" s="73"/>
      <c r="KV205" s="73"/>
      <c r="KW205" s="73"/>
      <c r="KX205" s="73"/>
      <c r="KY205" s="73"/>
      <c r="KZ205" s="73"/>
      <c r="LA205" s="73"/>
      <c r="LB205" s="73"/>
      <c r="LC205" s="73"/>
      <c r="LD205" s="73"/>
      <c r="LE205" s="73"/>
      <c r="LF205" s="73"/>
      <c r="LG205" s="73"/>
      <c r="LH205" s="73"/>
      <c r="LI205" s="73"/>
      <c r="LJ205" s="73"/>
      <c r="LK205" s="73"/>
      <c r="LL205" s="73"/>
      <c r="LM205" s="73"/>
      <c r="LN205" s="73"/>
      <c r="LO205" s="73"/>
      <c r="LP205" s="73"/>
      <c r="LQ205" s="73"/>
      <c r="LR205" s="73"/>
      <c r="LS205" s="73"/>
      <c r="LT205" s="73"/>
      <c r="LU205" s="73"/>
      <c r="LV205" s="73"/>
      <c r="LW205" s="73"/>
      <c r="LX205" s="73"/>
      <c r="LY205" s="73"/>
      <c r="LZ205" s="73"/>
      <c r="MA205" s="73"/>
      <c r="MB205" s="73"/>
      <c r="MC205" s="73"/>
      <c r="MD205" s="73"/>
      <c r="ME205" s="73"/>
      <c r="MF205" s="73"/>
      <c r="MG205" s="73"/>
      <c r="MH205" s="73"/>
      <c r="MI205" s="73"/>
      <c r="MJ205" s="73"/>
      <c r="MK205" s="73"/>
      <c r="ML205" s="73"/>
      <c r="MM205" s="73"/>
      <c r="MN205" s="73"/>
      <c r="MO205" s="73"/>
      <c r="MP205" s="73"/>
      <c r="MQ205" s="73"/>
      <c r="MR205" s="73"/>
      <c r="MS205" s="73"/>
      <c r="MT205" s="73"/>
      <c r="MU205" s="73"/>
      <c r="MV205" s="73"/>
      <c r="MW205" s="73"/>
      <c r="MX205" s="73"/>
      <c r="MY205" s="73"/>
      <c r="MZ205" s="73"/>
      <c r="NA205" s="73"/>
      <c r="NB205" s="73"/>
      <c r="NC205" s="73"/>
      <c r="ND205" s="73"/>
      <c r="NE205" s="73"/>
      <c r="NF205" s="73"/>
      <c r="NG205" s="73"/>
      <c r="NH205" s="73"/>
      <c r="NI205" s="73"/>
      <c r="NJ205" s="73"/>
      <c r="NK205" s="73"/>
      <c r="NL205" s="73"/>
      <c r="NM205" s="73"/>
      <c r="NN205" s="73"/>
      <c r="NO205" s="73"/>
      <c r="NP205" s="73"/>
      <c r="NQ205" s="73"/>
      <c r="NR205" s="73"/>
      <c r="NS205" s="73"/>
      <c r="NT205" s="73"/>
      <c r="NU205" s="73"/>
      <c r="NV205" s="73"/>
      <c r="NW205" s="73"/>
      <c r="NX205" s="73"/>
      <c r="NY205" s="73"/>
      <c r="NZ205" s="73"/>
      <c r="OA205" s="73"/>
      <c r="OB205" s="73"/>
      <c r="OC205" s="73"/>
      <c r="OD205" s="73"/>
      <c r="OE205" s="73"/>
      <c r="OF205" s="73"/>
      <c r="OG205" s="73"/>
      <c r="OH205" s="73"/>
      <c r="OI205" s="73"/>
      <c r="OJ205" s="73"/>
      <c r="OK205" s="73"/>
      <c r="OL205" s="73"/>
      <c r="OM205" s="73"/>
      <c r="ON205" s="73"/>
      <c r="OO205" s="73"/>
      <c r="OP205" s="73"/>
      <c r="OQ205" s="73"/>
      <c r="OR205" s="73"/>
      <c r="OS205" s="73"/>
      <c r="OT205" s="73"/>
      <c r="OU205" s="73"/>
      <c r="OV205" s="73"/>
      <c r="OW205" s="73"/>
      <c r="OX205" s="73"/>
      <c r="OY205" s="73"/>
      <c r="OZ205" s="73"/>
      <c r="PA205" s="73"/>
      <c r="PB205" s="73"/>
      <c r="PC205" s="73"/>
      <c r="PD205" s="73"/>
      <c r="PE205" s="73"/>
      <c r="PF205" s="73"/>
      <c r="PG205" s="73"/>
      <c r="PH205" s="73"/>
      <c r="PI205" s="73"/>
      <c r="PJ205" s="73"/>
      <c r="PK205" s="73"/>
      <c r="PL205" s="73"/>
      <c r="PM205" s="73"/>
      <c r="PN205" s="73"/>
      <c r="PO205" s="73"/>
      <c r="PP205" s="73"/>
      <c r="PQ205" s="73"/>
      <c r="PR205" s="73"/>
      <c r="PS205" s="73"/>
      <c r="PT205" s="73"/>
      <c r="PU205" s="73"/>
      <c r="PV205" s="73"/>
      <c r="PW205" s="73"/>
      <c r="PX205" s="73"/>
      <c r="PY205" s="73"/>
      <c r="PZ205" s="73"/>
      <c r="QA205" s="73"/>
      <c r="QB205" s="73"/>
      <c r="QC205" s="73"/>
      <c r="QD205" s="73"/>
      <c r="QE205" s="73"/>
      <c r="QF205" s="73"/>
      <c r="QG205" s="73"/>
      <c r="QH205" s="73"/>
      <c r="QI205" s="73"/>
      <c r="QJ205" s="73"/>
      <c r="QK205" s="73"/>
      <c r="QL205" s="73"/>
      <c r="QM205" s="73"/>
      <c r="QN205" s="73"/>
      <c r="QO205" s="73"/>
      <c r="QP205" s="73"/>
      <c r="QQ205" s="73"/>
      <c r="QR205" s="73"/>
      <c r="QS205" s="73"/>
      <c r="QT205" s="73"/>
      <c r="QU205" s="73"/>
      <c r="QV205" s="73"/>
      <c r="QW205" s="73"/>
      <c r="QX205" s="73"/>
      <c r="QY205" s="73"/>
      <c r="QZ205" s="73"/>
      <c r="RA205" s="73"/>
      <c r="RB205" s="73"/>
      <c r="RC205" s="73"/>
      <c r="RD205" s="73"/>
      <c r="RE205" s="73"/>
      <c r="RF205" s="73"/>
      <c r="RG205" s="73"/>
      <c r="RH205" s="73"/>
      <c r="RI205" s="73"/>
      <c r="RJ205" s="73"/>
      <c r="RK205" s="73"/>
      <c r="RL205" s="73"/>
      <c r="RM205" s="73"/>
      <c r="RN205" s="73"/>
      <c r="RO205" s="73"/>
      <c r="RP205" s="73"/>
      <c r="RQ205" s="73"/>
      <c r="RR205" s="73"/>
      <c r="RS205" s="73"/>
      <c r="RT205" s="73"/>
      <c r="RU205" s="73"/>
      <c r="RV205" s="73"/>
      <c r="RW205" s="73"/>
      <c r="RX205" s="73"/>
      <c r="RY205" s="73"/>
      <c r="RZ205" s="73"/>
      <c r="SA205" s="73"/>
      <c r="SB205" s="73"/>
      <c r="SC205" s="73"/>
      <c r="SD205" s="73"/>
      <c r="SE205" s="73"/>
      <c r="SF205" s="73"/>
      <c r="SG205" s="73"/>
      <c r="SH205" s="73"/>
      <c r="SI205" s="73"/>
      <c r="SJ205" s="73"/>
      <c r="SK205" s="73"/>
      <c r="SL205" s="73"/>
      <c r="SM205" s="73"/>
      <c r="SN205" s="73"/>
      <c r="SO205" s="73"/>
      <c r="SP205" s="73"/>
      <c r="SQ205" s="73"/>
      <c r="SR205" s="73"/>
      <c r="SS205" s="73"/>
      <c r="ST205" s="73"/>
      <c r="SU205" s="73"/>
      <c r="SV205" s="73"/>
      <c r="SW205" s="73"/>
      <c r="SX205" s="73"/>
      <c r="SY205" s="73"/>
      <c r="SZ205" s="73"/>
      <c r="TA205" s="73"/>
      <c r="TB205" s="73"/>
      <c r="TC205" s="73"/>
      <c r="TD205" s="73"/>
      <c r="TE205" s="73"/>
      <c r="TF205" s="73"/>
      <c r="TG205" s="73"/>
      <c r="TH205" s="73"/>
      <c r="TI205" s="73"/>
      <c r="TJ205" s="73"/>
      <c r="TK205" s="73"/>
      <c r="TL205" s="73"/>
      <c r="TM205" s="73"/>
      <c r="TN205" s="73"/>
      <c r="TO205" s="73"/>
      <c r="TP205" s="73"/>
      <c r="TQ205" s="73"/>
      <c r="TR205" s="73"/>
      <c r="TS205" s="73"/>
      <c r="TT205" s="73"/>
      <c r="TU205" s="73"/>
      <c r="TV205" s="73"/>
      <c r="TW205" s="73"/>
      <c r="TX205" s="73"/>
      <c r="TY205" s="73"/>
      <c r="TZ205" s="73"/>
      <c r="UA205" s="73"/>
      <c r="UB205" s="73"/>
      <c r="UC205" s="73"/>
      <c r="UD205" s="73"/>
      <c r="UE205" s="73"/>
      <c r="UF205" s="73"/>
      <c r="UG205" s="73"/>
      <c r="UH205" s="73"/>
      <c r="UI205" s="73"/>
      <c r="UJ205" s="73"/>
      <c r="UK205" s="73"/>
      <c r="UL205" s="73"/>
      <c r="UM205" s="73"/>
      <c r="UN205" s="73"/>
      <c r="UO205" s="73"/>
      <c r="UP205" s="73"/>
      <c r="UQ205" s="73"/>
      <c r="UR205" s="73"/>
      <c r="US205" s="73"/>
      <c r="UT205" s="73"/>
      <c r="UU205" s="73"/>
      <c r="UV205" s="73"/>
      <c r="UW205" s="73"/>
      <c r="UX205" s="73"/>
      <c r="UY205" s="73"/>
      <c r="UZ205" s="73"/>
      <c r="VA205" s="73"/>
      <c r="VB205" s="73"/>
      <c r="VC205" s="73"/>
      <c r="VD205" s="73"/>
      <c r="VE205" s="73"/>
      <c r="VF205" s="73"/>
      <c r="VG205" s="73"/>
      <c r="VH205" s="73"/>
      <c r="VI205" s="73"/>
      <c r="VJ205" s="73"/>
      <c r="VK205" s="73"/>
      <c r="VL205" s="73"/>
      <c r="VM205" s="73"/>
      <c r="VN205" s="73"/>
      <c r="VO205" s="73"/>
      <c r="VP205" s="73"/>
      <c r="VQ205" s="73"/>
      <c r="VR205" s="73"/>
      <c r="VS205" s="73"/>
      <c r="VT205" s="73"/>
      <c r="VU205" s="73"/>
      <c r="VV205" s="73"/>
      <c r="VW205" s="73"/>
      <c r="VX205" s="73"/>
      <c r="VY205" s="73"/>
      <c r="VZ205" s="73"/>
      <c r="WA205" s="73"/>
      <c r="WB205" s="73"/>
      <c r="WC205" s="73"/>
      <c r="WD205" s="73"/>
      <c r="WE205" s="73"/>
      <c r="WF205" s="73"/>
      <c r="WG205" s="73"/>
      <c r="WH205" s="73"/>
      <c r="WI205" s="73"/>
      <c r="WJ205" s="73"/>
      <c r="WK205" s="73"/>
      <c r="WL205" s="73"/>
      <c r="WM205" s="73"/>
      <c r="WN205" s="73"/>
      <c r="WO205" s="73"/>
      <c r="WP205" s="73"/>
      <c r="WQ205" s="73"/>
      <c r="WR205" s="73"/>
      <c r="WS205" s="73"/>
      <c r="WT205" s="73"/>
      <c r="WU205" s="73"/>
      <c r="WV205" s="73"/>
      <c r="WW205" s="73"/>
      <c r="WX205" s="73"/>
      <c r="WY205" s="73"/>
      <c r="WZ205" s="73"/>
      <c r="XA205" s="73"/>
      <c r="XB205" s="73"/>
      <c r="XC205" s="73"/>
      <c r="XD205" s="73"/>
      <c r="XE205" s="73"/>
      <c r="XF205" s="73"/>
      <c r="XG205" s="73"/>
      <c r="XH205" s="73"/>
      <c r="XI205" s="73"/>
      <c r="XJ205" s="73"/>
      <c r="XK205" s="73"/>
      <c r="XL205" s="73"/>
      <c r="XM205" s="73"/>
      <c r="XN205" s="73"/>
      <c r="XO205" s="73"/>
      <c r="XP205" s="73"/>
      <c r="XQ205" s="73"/>
      <c r="XR205" s="73"/>
      <c r="XS205" s="73"/>
      <c r="XT205" s="73"/>
      <c r="XU205" s="73"/>
      <c r="XV205" s="73"/>
      <c r="XW205" s="73"/>
      <c r="XX205" s="73"/>
      <c r="XY205" s="73"/>
      <c r="XZ205" s="73"/>
      <c r="YA205" s="73"/>
      <c r="YB205" s="73"/>
      <c r="YC205" s="73"/>
      <c r="YD205" s="73"/>
      <c r="YE205" s="73"/>
      <c r="YF205" s="73"/>
      <c r="YG205" s="73"/>
      <c r="YH205" s="73"/>
      <c r="YI205" s="73"/>
      <c r="YJ205" s="73"/>
      <c r="YK205" s="73"/>
      <c r="YL205" s="73"/>
      <c r="YM205" s="73"/>
      <c r="YN205" s="73"/>
      <c r="YO205" s="73"/>
      <c r="YP205" s="73"/>
      <c r="YQ205" s="73"/>
      <c r="YR205" s="73"/>
      <c r="YS205" s="73"/>
      <c r="YT205" s="73"/>
      <c r="YU205" s="73"/>
      <c r="YV205" s="73"/>
      <c r="YW205" s="73"/>
      <c r="YX205" s="73"/>
      <c r="YY205" s="73"/>
      <c r="YZ205" s="73"/>
      <c r="ZA205" s="73"/>
      <c r="ZB205" s="73"/>
      <c r="ZC205" s="73"/>
      <c r="ZD205" s="73"/>
      <c r="ZE205" s="73"/>
      <c r="ZF205" s="73"/>
      <c r="ZG205" s="73"/>
      <c r="ZH205" s="73"/>
      <c r="ZI205" s="73"/>
      <c r="ZJ205" s="73"/>
      <c r="ZK205" s="73"/>
      <c r="ZL205" s="73"/>
      <c r="ZM205" s="73"/>
      <c r="ZN205" s="73"/>
      <c r="ZO205" s="73"/>
      <c r="ZP205" s="73"/>
      <c r="ZQ205" s="73"/>
      <c r="ZR205" s="73"/>
      <c r="ZS205" s="73"/>
      <c r="ZT205" s="73"/>
      <c r="ZU205" s="73"/>
      <c r="ZV205" s="73"/>
      <c r="ZW205" s="73"/>
      <c r="ZX205" s="73"/>
      <c r="ZY205" s="73"/>
      <c r="ZZ205" s="73"/>
      <c r="AAA205" s="73"/>
      <c r="AAB205" s="73"/>
      <c r="AAC205" s="73"/>
      <c r="AAD205" s="73"/>
      <c r="AAE205" s="73"/>
      <c r="AAF205" s="73"/>
      <c r="AAG205" s="73"/>
      <c r="AAH205" s="73"/>
      <c r="AAI205" s="73"/>
      <c r="AAJ205" s="73"/>
      <c r="AAK205" s="73"/>
      <c r="AAL205" s="73"/>
      <c r="AAM205" s="73"/>
      <c r="AAN205" s="73"/>
      <c r="AAO205" s="73"/>
      <c r="AAP205" s="73"/>
      <c r="AAQ205" s="73"/>
      <c r="AAR205" s="73"/>
      <c r="AAS205" s="73"/>
      <c r="AAT205" s="73"/>
      <c r="AAU205" s="73"/>
      <c r="AAV205" s="73"/>
      <c r="AAW205" s="73"/>
      <c r="AAX205" s="73"/>
      <c r="AAY205" s="73"/>
      <c r="AAZ205" s="73"/>
      <c r="ABA205" s="73"/>
      <c r="ABB205" s="73"/>
      <c r="ABC205" s="73"/>
      <c r="ABD205" s="73"/>
      <c r="ABE205" s="73"/>
      <c r="ABF205" s="73"/>
      <c r="ABG205" s="73"/>
      <c r="ABH205" s="73"/>
      <c r="ABI205" s="73"/>
      <c r="ABJ205" s="73"/>
      <c r="ABK205" s="73"/>
      <c r="ABL205" s="73"/>
      <c r="ABM205" s="73"/>
      <c r="ABN205" s="73"/>
      <c r="ABO205" s="73"/>
      <c r="ABP205" s="73"/>
      <c r="ABQ205" s="73"/>
      <c r="ABR205" s="73"/>
      <c r="ABS205" s="73"/>
      <c r="ABT205" s="73"/>
      <c r="ABU205" s="73"/>
      <c r="ABV205" s="73"/>
      <c r="ABW205" s="73"/>
      <c r="ABX205" s="73"/>
      <c r="ABY205" s="73"/>
      <c r="ABZ205" s="73"/>
      <c r="ACA205" s="73"/>
      <c r="ACB205" s="73"/>
      <c r="ACC205" s="73"/>
      <c r="ACD205" s="73"/>
      <c r="ACE205" s="73"/>
      <c r="ACF205" s="73"/>
      <c r="ACG205" s="73"/>
      <c r="ACH205" s="73"/>
      <c r="ACI205" s="73"/>
      <c r="ACJ205" s="73"/>
      <c r="ACK205" s="73"/>
      <c r="ACL205" s="73"/>
      <c r="ACM205" s="73"/>
      <c r="ACN205" s="73"/>
      <c r="ACO205" s="73"/>
      <c r="ACP205" s="73"/>
      <c r="ACQ205" s="73"/>
      <c r="ACR205" s="73"/>
      <c r="ACS205" s="73"/>
      <c r="ACT205" s="73"/>
      <c r="ACU205" s="73"/>
      <c r="ACV205" s="73"/>
      <c r="ACW205" s="73"/>
      <c r="ACX205" s="73"/>
      <c r="ACY205" s="73"/>
      <c r="ACZ205" s="73"/>
      <c r="ADA205" s="73"/>
      <c r="ADB205" s="73"/>
      <c r="ADC205" s="73"/>
      <c r="ADD205" s="73"/>
      <c r="ADE205" s="73"/>
      <c r="ADF205" s="73"/>
      <c r="ADG205" s="73"/>
      <c r="ADH205" s="73"/>
      <c r="ADI205" s="73"/>
      <c r="ADJ205" s="73"/>
      <c r="ADK205" s="73"/>
      <c r="ADL205" s="73"/>
      <c r="ADM205" s="73"/>
      <c r="ADN205" s="73"/>
      <c r="ADO205" s="73"/>
      <c r="ADP205" s="73"/>
      <c r="ADQ205" s="73"/>
      <c r="ADR205" s="73"/>
      <c r="ADS205" s="73"/>
      <c r="ADT205" s="73"/>
      <c r="ADU205" s="73"/>
      <c r="ADV205" s="73"/>
      <c r="ADW205" s="73"/>
      <c r="ADX205" s="73"/>
      <c r="ADY205" s="73"/>
      <c r="ADZ205" s="73"/>
      <c r="AEA205" s="73"/>
      <c r="AEB205" s="73"/>
      <c r="AEC205" s="73"/>
      <c r="AED205" s="73"/>
      <c r="AEE205" s="73"/>
      <c r="AEF205" s="73"/>
      <c r="AEG205" s="73"/>
      <c r="AEH205" s="73"/>
      <c r="AEI205" s="73"/>
      <c r="AEJ205" s="73"/>
      <c r="AEK205" s="73"/>
      <c r="AEL205" s="73"/>
      <c r="AEM205" s="73"/>
      <c r="AEN205" s="73"/>
      <c r="AEO205" s="73"/>
      <c r="AEP205" s="73"/>
      <c r="AEQ205" s="73"/>
      <c r="AER205" s="73"/>
      <c r="AES205" s="73"/>
      <c r="AET205" s="73"/>
      <c r="AEU205" s="73"/>
      <c r="AEV205" s="73"/>
      <c r="AEW205" s="73"/>
      <c r="AEX205" s="73"/>
      <c r="AEY205" s="73"/>
      <c r="AEZ205" s="73"/>
      <c r="AFA205" s="73"/>
      <c r="AFB205" s="73"/>
      <c r="AFC205" s="73"/>
      <c r="AFD205" s="73"/>
      <c r="AFE205" s="73"/>
      <c r="AFF205" s="73"/>
      <c r="AFG205" s="73"/>
      <c r="AFH205" s="73"/>
      <c r="AFI205" s="73"/>
      <c r="AFJ205" s="73"/>
      <c r="AFK205" s="73"/>
      <c r="AFL205" s="73"/>
      <c r="AFM205" s="73"/>
      <c r="AFN205" s="73"/>
      <c r="AFO205" s="73"/>
      <c r="AFP205" s="73"/>
      <c r="AFQ205" s="73"/>
      <c r="AFR205" s="73"/>
      <c r="AFS205" s="73"/>
      <c r="AFT205" s="73"/>
      <c r="AFU205" s="73"/>
      <c r="AFV205" s="73"/>
      <c r="AFW205" s="73"/>
      <c r="AFX205" s="73"/>
      <c r="AFY205" s="73"/>
      <c r="AFZ205" s="73"/>
      <c r="AGA205" s="73"/>
      <c r="AGB205" s="73"/>
      <c r="AGC205" s="73"/>
      <c r="AGD205" s="73"/>
      <c r="AGE205" s="73"/>
      <c r="AGF205" s="73"/>
      <c r="AGG205" s="73"/>
      <c r="AGH205" s="73"/>
      <c r="AGI205" s="73"/>
      <c r="AGJ205" s="73"/>
      <c r="AGK205" s="73"/>
      <c r="AGL205" s="73"/>
      <c r="AGM205" s="73"/>
      <c r="AGN205" s="73"/>
      <c r="AGO205" s="73"/>
      <c r="AGP205" s="73"/>
      <c r="AGQ205" s="73"/>
      <c r="AGR205" s="73"/>
      <c r="AGS205" s="73"/>
      <c r="AGT205" s="73"/>
      <c r="AGU205" s="73"/>
      <c r="AGV205" s="73"/>
      <c r="AGW205" s="73"/>
      <c r="AGX205" s="73"/>
      <c r="AGY205" s="73"/>
      <c r="AGZ205" s="73"/>
      <c r="AHA205" s="73"/>
      <c r="AHB205" s="73"/>
      <c r="AHC205" s="73"/>
      <c r="AHD205" s="73"/>
      <c r="AHE205" s="73"/>
      <c r="AHF205" s="73"/>
      <c r="AHG205" s="73"/>
      <c r="AHH205" s="73"/>
      <c r="AHI205" s="73"/>
      <c r="AHJ205" s="73"/>
      <c r="AHK205" s="73"/>
      <c r="AHL205" s="73"/>
      <c r="AHM205" s="73"/>
      <c r="AHN205" s="73"/>
      <c r="AHO205" s="73"/>
      <c r="AHP205" s="73"/>
      <c r="AHQ205" s="73"/>
      <c r="AHR205" s="73"/>
      <c r="AHS205" s="73"/>
      <c r="AHT205" s="73"/>
      <c r="AHU205" s="73"/>
      <c r="AHV205" s="73"/>
      <c r="AHW205" s="73"/>
      <c r="AHX205" s="73"/>
      <c r="AHY205" s="73"/>
      <c r="AHZ205" s="73"/>
      <c r="AIA205" s="73"/>
      <c r="AIB205" s="73"/>
      <c r="AIC205" s="73"/>
      <c r="AID205" s="73"/>
      <c r="AIE205" s="73"/>
      <c r="AIF205" s="73"/>
      <c r="AIG205" s="73"/>
      <c r="AIH205" s="73"/>
      <c r="AII205" s="73"/>
      <c r="AIJ205" s="73"/>
      <c r="AIK205" s="73"/>
      <c r="AIL205" s="73"/>
      <c r="AIM205" s="73"/>
      <c r="AIN205" s="73"/>
      <c r="AIO205" s="73"/>
      <c r="AIP205" s="73"/>
      <c r="AIQ205" s="73"/>
      <c r="AIR205" s="73"/>
      <c r="AIS205" s="73"/>
      <c r="AIT205" s="73"/>
      <c r="AIU205" s="73"/>
      <c r="AIV205" s="73"/>
      <c r="AIW205" s="73"/>
      <c r="AIX205" s="73"/>
      <c r="AIY205" s="73"/>
      <c r="AIZ205" s="73"/>
      <c r="AJA205" s="73"/>
      <c r="AJB205" s="73"/>
      <c r="AJC205" s="73"/>
      <c r="AJD205" s="73"/>
      <c r="AJE205" s="73"/>
      <c r="AJF205" s="73"/>
      <c r="AJG205" s="73"/>
      <c r="AJH205" s="73"/>
      <c r="AJI205" s="73"/>
      <c r="AJJ205" s="73"/>
      <c r="AJK205" s="73"/>
      <c r="AJL205" s="73"/>
      <c r="AJM205" s="73"/>
      <c r="AJN205" s="73"/>
      <c r="AJO205" s="73"/>
      <c r="AJP205" s="73"/>
      <c r="AJQ205" s="73"/>
      <c r="AJR205" s="73"/>
      <c r="AJS205" s="73"/>
      <c r="AJT205" s="73"/>
      <c r="AJU205" s="73"/>
      <c r="AJV205" s="73"/>
      <c r="AJW205" s="73"/>
      <c r="AJX205" s="73"/>
      <c r="AJY205" s="73"/>
      <c r="AJZ205" s="73"/>
      <c r="AKA205" s="73"/>
      <c r="AKB205" s="73"/>
      <c r="AKC205" s="73"/>
      <c r="AKD205" s="73"/>
      <c r="AKE205" s="73"/>
      <c r="AKF205" s="73"/>
      <c r="AKG205" s="73"/>
      <c r="AKH205" s="73"/>
      <c r="AKI205" s="73"/>
      <c r="AKJ205" s="73"/>
      <c r="AKK205" s="73"/>
      <c r="AKL205" s="73"/>
      <c r="AKM205" s="73"/>
      <c r="AKN205" s="73"/>
      <c r="AKO205" s="73"/>
      <c r="AKP205" s="73"/>
      <c r="AKQ205" s="73"/>
      <c r="AKR205" s="73"/>
      <c r="AKS205" s="73"/>
      <c r="AKT205" s="73"/>
      <c r="AKU205" s="73"/>
      <c r="AKV205" s="73"/>
      <c r="AKW205" s="73"/>
      <c r="AKX205" s="73"/>
      <c r="AKY205" s="73"/>
      <c r="AKZ205" s="73"/>
      <c r="ALA205" s="73"/>
      <c r="ALB205" s="73"/>
      <c r="ALC205" s="73"/>
      <c r="ALD205" s="73"/>
      <c r="ALE205" s="73"/>
      <c r="ALF205" s="73"/>
      <c r="ALG205" s="73"/>
      <c r="ALH205" s="73"/>
      <c r="ALI205" s="73"/>
      <c r="ALJ205" s="73"/>
      <c r="ALK205" s="73"/>
      <c r="ALL205" s="73"/>
      <c r="ALM205" s="73"/>
      <c r="ALN205" s="73"/>
      <c r="ALO205" s="73"/>
      <c r="ALP205" s="73"/>
      <c r="ALQ205" s="73"/>
      <c r="ALR205" s="73"/>
      <c r="ALS205" s="73"/>
      <c r="ALT205" s="73"/>
      <c r="ALU205" s="73"/>
      <c r="ALV205" s="73"/>
      <c r="ALW205" s="73"/>
      <c r="ALX205" s="73"/>
      <c r="ALY205" s="73"/>
      <c r="ALZ205" s="73"/>
      <c r="AMA205" s="73"/>
      <c r="AMB205" s="73"/>
      <c r="AMC205" s="73"/>
      <c r="AMD205" s="73"/>
      <c r="AME205" s="73"/>
      <c r="AMF205" s="73"/>
      <c r="AMG205" s="73"/>
      <c r="AMH205" s="73"/>
      <c r="AMI205" s="73"/>
      <c r="AMJ205" s="73"/>
      <c r="AMK205" s="73"/>
    </row>
    <row r="206" spans="1:1025" s="2" customFormat="1" ht="42.75" customHeight="1" x14ac:dyDescent="0.2">
      <c r="A206" s="2" t="s">
        <v>85</v>
      </c>
      <c r="B206" s="45">
        <v>39912</v>
      </c>
      <c r="C206" s="2" t="s">
        <v>805</v>
      </c>
      <c r="D206" s="48" t="s">
        <v>454</v>
      </c>
      <c r="E206" s="48" t="s">
        <v>155</v>
      </c>
      <c r="G206" s="2">
        <v>1603964193</v>
      </c>
      <c r="H206" s="64">
        <v>9781603964197</v>
      </c>
      <c r="I206" s="65" t="s">
        <v>305</v>
      </c>
      <c r="J206" s="48" t="s">
        <v>806</v>
      </c>
      <c r="K206" s="2" t="s">
        <v>502</v>
      </c>
      <c r="L206" s="66" t="s">
        <v>907</v>
      </c>
      <c r="M206" s="46" t="s">
        <v>891</v>
      </c>
      <c r="N206" s="46" t="s">
        <v>808</v>
      </c>
      <c r="O206" s="46" t="s">
        <v>90</v>
      </c>
      <c r="P206" s="2" t="s">
        <v>85</v>
      </c>
      <c r="Q206" s="46" t="s">
        <v>161</v>
      </c>
      <c r="R206" s="46" t="s">
        <v>162</v>
      </c>
      <c r="S206" s="46" t="s">
        <v>93</v>
      </c>
      <c r="T206" s="46" t="s">
        <v>94</v>
      </c>
      <c r="U206" s="46" t="s">
        <v>810</v>
      </c>
      <c r="V206" s="2">
        <v>16</v>
      </c>
      <c r="W206" s="47">
        <v>6.99</v>
      </c>
      <c r="X206" s="48">
        <v>2009</v>
      </c>
      <c r="Y206" s="2" t="s">
        <v>95</v>
      </c>
      <c r="Z206" s="2" t="s">
        <v>177</v>
      </c>
      <c r="AB206" s="2">
        <v>12</v>
      </c>
      <c r="AE206" s="49" t="s">
        <v>118</v>
      </c>
      <c r="AG206" s="67" t="s">
        <v>2519</v>
      </c>
      <c r="AH206" s="2" t="s">
        <v>313</v>
      </c>
      <c r="AI206" s="2" t="s">
        <v>285</v>
      </c>
      <c r="AJ206" s="2" t="s">
        <v>110</v>
      </c>
      <c r="AK206" s="2" t="s">
        <v>128</v>
      </c>
      <c r="AP206" s="49"/>
      <c r="AS206" s="48"/>
      <c r="AT206" s="2" t="s">
        <v>892</v>
      </c>
      <c r="AU206" s="2" t="s">
        <v>226</v>
      </c>
      <c r="AV206" s="2" t="str">
        <f t="shared" si="33"/>
        <v xml:space="preserve">Climate, Weather, and Seasons, Communication, , , , , , , </v>
      </c>
      <c r="AW206" s="2" t="str">
        <f t="shared" si="34"/>
        <v xml:space="preserve">Beginning Readers, Fiction (Series) , </v>
      </c>
      <c r="AX206" s="68" t="str">
        <f t="shared" si="35"/>
        <v>K–2</v>
      </c>
      <c r="AZ206" s="2">
        <v>29</v>
      </c>
      <c r="BA206" s="2" t="str">
        <f t="shared" si="31"/>
        <v>Literature</v>
      </c>
      <c r="BB206" s="2" t="str">
        <f t="shared" si="32"/>
        <v>Fácil de leer / Easy to Read</v>
      </c>
      <c r="BC206" s="50" t="s">
        <v>908</v>
      </c>
      <c r="BD206" s="51" t="s">
        <v>282</v>
      </c>
      <c r="BE206" s="69" t="s">
        <v>909</v>
      </c>
      <c r="BF206" s="3"/>
      <c r="BG206" s="70"/>
      <c r="BH206" s="69"/>
      <c r="BI206" s="69"/>
      <c r="BJ206" s="69"/>
      <c r="BK206" s="69"/>
      <c r="BL206" s="71" t="s">
        <v>2208</v>
      </c>
      <c r="BM206" s="72"/>
      <c r="BN206" s="72"/>
      <c r="BO206" s="72"/>
      <c r="BP206" s="72"/>
      <c r="BQ206" s="72"/>
      <c r="BR206" s="72"/>
      <c r="BS206" s="72"/>
      <c r="BT206" s="72"/>
      <c r="BU206" s="72"/>
      <c r="BV206" s="72"/>
      <c r="BW206" s="72"/>
      <c r="BX206" s="72"/>
      <c r="BY206" s="72"/>
      <c r="BZ206" s="72"/>
      <c r="CA206" s="72"/>
      <c r="CB206" s="72"/>
      <c r="CC206" s="72"/>
      <c r="CD206" s="72"/>
      <c r="CE206" s="72"/>
      <c r="CF206" s="72"/>
      <c r="CG206" s="72"/>
      <c r="CH206" s="72"/>
      <c r="CI206" s="72"/>
      <c r="CJ206" s="72"/>
      <c r="CK206" s="72"/>
      <c r="CL206" s="72"/>
      <c r="CM206" s="72"/>
      <c r="CN206" s="72"/>
      <c r="CO206" s="72"/>
      <c r="CP206" s="72"/>
      <c r="CQ206" s="72"/>
      <c r="CR206" s="72"/>
      <c r="CS206" s="72"/>
      <c r="CT206" s="72"/>
      <c r="CU206" s="72"/>
      <c r="CV206" s="72"/>
      <c r="CW206" s="72"/>
      <c r="CX206" s="72"/>
      <c r="CY206" s="72"/>
      <c r="CZ206" s="72"/>
      <c r="DA206" s="72"/>
      <c r="DB206" s="72"/>
      <c r="DC206" s="72"/>
      <c r="DD206" s="72"/>
      <c r="DE206" s="72"/>
      <c r="DF206" s="72"/>
      <c r="DG206" s="72"/>
      <c r="DH206" s="72"/>
      <c r="DI206" s="72"/>
      <c r="DJ206" s="72"/>
      <c r="DK206" s="72"/>
      <c r="DL206" s="72"/>
      <c r="DM206" s="72"/>
      <c r="DN206" s="72"/>
      <c r="DO206" s="72"/>
      <c r="DP206" s="72"/>
      <c r="DQ206" s="72"/>
      <c r="DR206" s="72"/>
      <c r="DS206" s="72"/>
      <c r="DT206" s="72"/>
      <c r="DU206" s="72"/>
      <c r="DV206" s="72"/>
      <c r="DW206" s="72"/>
      <c r="DX206" s="72"/>
      <c r="DY206" s="72"/>
      <c r="DZ206" s="72"/>
      <c r="EA206" s="72"/>
      <c r="EB206" s="72"/>
      <c r="EC206" s="72"/>
      <c r="ED206" s="72"/>
      <c r="EE206" s="72"/>
      <c r="EF206" s="72"/>
      <c r="EG206" s="72"/>
      <c r="EH206" s="72"/>
      <c r="EI206" s="72"/>
      <c r="EJ206" s="72"/>
      <c r="EK206" s="72"/>
      <c r="EL206" s="72"/>
      <c r="EM206" s="72"/>
      <c r="EN206" s="72"/>
      <c r="EO206" s="72"/>
      <c r="EP206" s="72"/>
      <c r="EQ206" s="72"/>
      <c r="ER206" s="72"/>
      <c r="ES206" s="72"/>
      <c r="ET206" s="72"/>
      <c r="EU206" s="72"/>
      <c r="EV206" s="72"/>
      <c r="EW206" s="72"/>
      <c r="EX206" s="72"/>
      <c r="EY206" s="72"/>
      <c r="EZ206" s="72"/>
      <c r="FA206" s="72"/>
      <c r="FB206" s="72"/>
      <c r="FC206" s="72"/>
      <c r="FD206" s="72"/>
      <c r="FE206" s="72"/>
      <c r="FF206" s="72"/>
      <c r="FG206" s="72"/>
      <c r="FH206" s="72"/>
      <c r="FI206" s="72"/>
      <c r="FJ206" s="72"/>
      <c r="FK206" s="72"/>
      <c r="FL206" s="72"/>
      <c r="FM206" s="72"/>
      <c r="FN206" s="72"/>
      <c r="FO206" s="72"/>
      <c r="FP206" s="72"/>
      <c r="FQ206" s="72"/>
      <c r="FR206" s="72"/>
      <c r="FS206" s="72"/>
      <c r="FT206" s="72"/>
      <c r="FU206" s="72"/>
      <c r="FV206" s="72"/>
      <c r="FW206" s="72"/>
      <c r="FX206" s="72"/>
      <c r="FY206" s="72"/>
      <c r="FZ206" s="72"/>
      <c r="GA206" s="72"/>
      <c r="GB206" s="72"/>
      <c r="GC206" s="72"/>
      <c r="GD206" s="72"/>
      <c r="GE206" s="72"/>
      <c r="GF206" s="72"/>
      <c r="GG206" s="72"/>
      <c r="GH206" s="72"/>
      <c r="GI206" s="72"/>
      <c r="GJ206" s="72"/>
      <c r="GK206" s="72"/>
      <c r="GL206" s="72"/>
      <c r="GM206" s="72"/>
      <c r="GN206" s="72"/>
      <c r="GO206" s="72"/>
      <c r="GP206" s="72"/>
      <c r="GQ206" s="72"/>
      <c r="GR206" s="72"/>
      <c r="GS206" s="72"/>
      <c r="GT206" s="72"/>
      <c r="GU206" s="72"/>
      <c r="GV206" s="72"/>
      <c r="GW206" s="72"/>
      <c r="GX206" s="72"/>
      <c r="GY206" s="72"/>
      <c r="GZ206" s="72"/>
      <c r="HA206" s="72"/>
      <c r="HB206" s="72"/>
      <c r="HC206" s="72"/>
      <c r="HD206" s="72"/>
      <c r="HE206" s="72"/>
      <c r="HF206" s="72"/>
      <c r="HG206" s="72"/>
      <c r="HH206" s="72"/>
      <c r="HI206" s="72"/>
      <c r="HJ206" s="72"/>
      <c r="HK206" s="72"/>
      <c r="HL206" s="72"/>
      <c r="HM206" s="72"/>
      <c r="HN206" s="72"/>
      <c r="HO206" s="72"/>
      <c r="HP206" s="72"/>
      <c r="HQ206" s="72"/>
      <c r="HR206" s="72"/>
      <c r="HS206" s="72"/>
      <c r="HT206" s="72"/>
      <c r="HU206" s="72"/>
      <c r="HV206" s="72"/>
      <c r="HW206" s="72"/>
      <c r="HX206" s="72"/>
      <c r="HY206" s="72"/>
      <c r="HZ206" s="72"/>
      <c r="IA206" s="72"/>
      <c r="IB206" s="72"/>
      <c r="IC206" s="72"/>
      <c r="ID206" s="72"/>
      <c r="IE206" s="72"/>
      <c r="IF206" s="72"/>
      <c r="IG206" s="72"/>
      <c r="IH206" s="72"/>
      <c r="II206" s="72"/>
      <c r="IJ206" s="72"/>
      <c r="IK206" s="72"/>
      <c r="IL206" s="72"/>
      <c r="IM206" s="72"/>
      <c r="IN206" s="72"/>
      <c r="IO206" s="72"/>
      <c r="IP206" s="72"/>
      <c r="IQ206" s="72"/>
      <c r="IR206" s="72"/>
      <c r="IS206" s="72"/>
      <c r="IT206" s="72"/>
      <c r="IU206" s="72"/>
      <c r="IV206" s="72"/>
      <c r="IW206" s="72"/>
      <c r="IX206" s="72"/>
      <c r="IY206" s="72"/>
      <c r="IZ206" s="73"/>
      <c r="JA206" s="73"/>
      <c r="JB206" s="73"/>
      <c r="JC206" s="73"/>
      <c r="JD206" s="73"/>
      <c r="JE206" s="73"/>
      <c r="JF206" s="73"/>
      <c r="JG206" s="73"/>
      <c r="JH206" s="73"/>
      <c r="JI206" s="73"/>
      <c r="JJ206" s="73"/>
      <c r="JK206" s="73"/>
      <c r="JL206" s="73"/>
      <c r="JM206" s="73"/>
      <c r="JN206" s="73"/>
      <c r="JO206" s="73"/>
      <c r="JP206" s="73"/>
      <c r="JQ206" s="73"/>
      <c r="JR206" s="73"/>
      <c r="JS206" s="73"/>
      <c r="JT206" s="73"/>
      <c r="JU206" s="73"/>
      <c r="JV206" s="73"/>
      <c r="JW206" s="73"/>
      <c r="JX206" s="73"/>
      <c r="JY206" s="73"/>
      <c r="JZ206" s="73"/>
      <c r="KA206" s="73"/>
      <c r="KB206" s="73"/>
      <c r="KC206" s="73"/>
      <c r="KD206" s="73"/>
      <c r="KE206" s="73"/>
      <c r="KF206" s="73"/>
      <c r="KG206" s="73"/>
      <c r="KH206" s="73"/>
      <c r="KI206" s="73"/>
      <c r="KJ206" s="73"/>
      <c r="KK206" s="73"/>
      <c r="KL206" s="73"/>
      <c r="KM206" s="73"/>
      <c r="KN206" s="73"/>
      <c r="KO206" s="73"/>
      <c r="KP206" s="73"/>
      <c r="KQ206" s="73"/>
      <c r="KR206" s="73"/>
      <c r="KS206" s="73"/>
      <c r="KT206" s="73"/>
      <c r="KU206" s="73"/>
      <c r="KV206" s="73"/>
      <c r="KW206" s="73"/>
      <c r="KX206" s="73"/>
      <c r="KY206" s="73"/>
      <c r="KZ206" s="73"/>
      <c r="LA206" s="73"/>
      <c r="LB206" s="73"/>
      <c r="LC206" s="73"/>
      <c r="LD206" s="73"/>
      <c r="LE206" s="73"/>
      <c r="LF206" s="73"/>
      <c r="LG206" s="73"/>
      <c r="LH206" s="73"/>
      <c r="LI206" s="73"/>
      <c r="LJ206" s="73"/>
      <c r="LK206" s="73"/>
      <c r="LL206" s="73"/>
      <c r="LM206" s="73"/>
      <c r="LN206" s="73"/>
      <c r="LO206" s="73"/>
      <c r="LP206" s="73"/>
      <c r="LQ206" s="73"/>
      <c r="LR206" s="73"/>
      <c r="LS206" s="73"/>
      <c r="LT206" s="73"/>
      <c r="LU206" s="73"/>
      <c r="LV206" s="73"/>
      <c r="LW206" s="73"/>
      <c r="LX206" s="73"/>
      <c r="LY206" s="73"/>
      <c r="LZ206" s="73"/>
      <c r="MA206" s="73"/>
      <c r="MB206" s="73"/>
      <c r="MC206" s="73"/>
      <c r="MD206" s="73"/>
      <c r="ME206" s="73"/>
      <c r="MF206" s="73"/>
      <c r="MG206" s="73"/>
      <c r="MH206" s="73"/>
      <c r="MI206" s="73"/>
      <c r="MJ206" s="73"/>
      <c r="MK206" s="73"/>
      <c r="ML206" s="73"/>
      <c r="MM206" s="73"/>
      <c r="MN206" s="73"/>
      <c r="MO206" s="73"/>
      <c r="MP206" s="73"/>
      <c r="MQ206" s="73"/>
      <c r="MR206" s="73"/>
      <c r="MS206" s="73"/>
      <c r="MT206" s="73"/>
      <c r="MU206" s="73"/>
      <c r="MV206" s="73"/>
      <c r="MW206" s="73"/>
      <c r="MX206" s="73"/>
      <c r="MY206" s="73"/>
      <c r="MZ206" s="73"/>
      <c r="NA206" s="73"/>
      <c r="NB206" s="73"/>
      <c r="NC206" s="73"/>
      <c r="ND206" s="73"/>
      <c r="NE206" s="73"/>
      <c r="NF206" s="73"/>
      <c r="NG206" s="73"/>
      <c r="NH206" s="73"/>
      <c r="NI206" s="73"/>
      <c r="NJ206" s="73"/>
      <c r="NK206" s="73"/>
      <c r="NL206" s="73"/>
      <c r="NM206" s="73"/>
      <c r="NN206" s="73"/>
      <c r="NO206" s="73"/>
      <c r="NP206" s="73"/>
      <c r="NQ206" s="73"/>
      <c r="NR206" s="73"/>
      <c r="NS206" s="73"/>
      <c r="NT206" s="73"/>
      <c r="NU206" s="73"/>
      <c r="NV206" s="73"/>
      <c r="NW206" s="73"/>
      <c r="NX206" s="73"/>
      <c r="NY206" s="73"/>
      <c r="NZ206" s="73"/>
      <c r="OA206" s="73"/>
      <c r="OB206" s="73"/>
      <c r="OC206" s="73"/>
      <c r="OD206" s="73"/>
      <c r="OE206" s="73"/>
      <c r="OF206" s="73"/>
      <c r="OG206" s="73"/>
      <c r="OH206" s="73"/>
      <c r="OI206" s="73"/>
      <c r="OJ206" s="73"/>
      <c r="OK206" s="73"/>
      <c r="OL206" s="73"/>
      <c r="OM206" s="73"/>
      <c r="ON206" s="73"/>
      <c r="OO206" s="73"/>
      <c r="OP206" s="73"/>
      <c r="OQ206" s="73"/>
      <c r="OR206" s="73"/>
      <c r="OS206" s="73"/>
      <c r="OT206" s="73"/>
      <c r="OU206" s="73"/>
      <c r="OV206" s="73"/>
      <c r="OW206" s="73"/>
      <c r="OX206" s="73"/>
      <c r="OY206" s="73"/>
      <c r="OZ206" s="73"/>
      <c r="PA206" s="73"/>
      <c r="PB206" s="73"/>
      <c r="PC206" s="73"/>
      <c r="PD206" s="73"/>
      <c r="PE206" s="73"/>
      <c r="PF206" s="73"/>
      <c r="PG206" s="73"/>
      <c r="PH206" s="73"/>
      <c r="PI206" s="73"/>
      <c r="PJ206" s="73"/>
      <c r="PK206" s="73"/>
      <c r="PL206" s="73"/>
      <c r="PM206" s="73"/>
      <c r="PN206" s="73"/>
      <c r="PO206" s="73"/>
      <c r="PP206" s="73"/>
      <c r="PQ206" s="73"/>
      <c r="PR206" s="73"/>
      <c r="PS206" s="73"/>
      <c r="PT206" s="73"/>
      <c r="PU206" s="73"/>
      <c r="PV206" s="73"/>
      <c r="PW206" s="73"/>
      <c r="PX206" s="73"/>
      <c r="PY206" s="73"/>
      <c r="PZ206" s="73"/>
      <c r="QA206" s="73"/>
      <c r="QB206" s="73"/>
      <c r="QC206" s="73"/>
      <c r="QD206" s="73"/>
      <c r="QE206" s="73"/>
      <c r="QF206" s="73"/>
      <c r="QG206" s="73"/>
      <c r="QH206" s="73"/>
      <c r="QI206" s="73"/>
      <c r="QJ206" s="73"/>
      <c r="QK206" s="73"/>
      <c r="QL206" s="73"/>
      <c r="QM206" s="73"/>
      <c r="QN206" s="73"/>
      <c r="QO206" s="73"/>
      <c r="QP206" s="73"/>
      <c r="QQ206" s="73"/>
      <c r="QR206" s="73"/>
      <c r="QS206" s="73"/>
      <c r="QT206" s="73"/>
      <c r="QU206" s="73"/>
      <c r="QV206" s="73"/>
      <c r="QW206" s="73"/>
      <c r="QX206" s="73"/>
      <c r="QY206" s="73"/>
      <c r="QZ206" s="73"/>
      <c r="RA206" s="73"/>
      <c r="RB206" s="73"/>
      <c r="RC206" s="73"/>
      <c r="RD206" s="73"/>
      <c r="RE206" s="73"/>
      <c r="RF206" s="73"/>
      <c r="RG206" s="73"/>
      <c r="RH206" s="73"/>
      <c r="RI206" s="73"/>
      <c r="RJ206" s="73"/>
      <c r="RK206" s="73"/>
      <c r="RL206" s="73"/>
      <c r="RM206" s="73"/>
      <c r="RN206" s="73"/>
      <c r="RO206" s="73"/>
      <c r="RP206" s="73"/>
      <c r="RQ206" s="73"/>
      <c r="RR206" s="73"/>
      <c r="RS206" s="73"/>
      <c r="RT206" s="73"/>
      <c r="RU206" s="73"/>
      <c r="RV206" s="73"/>
      <c r="RW206" s="73"/>
      <c r="RX206" s="73"/>
      <c r="RY206" s="73"/>
      <c r="RZ206" s="73"/>
      <c r="SA206" s="73"/>
      <c r="SB206" s="73"/>
      <c r="SC206" s="73"/>
      <c r="SD206" s="73"/>
      <c r="SE206" s="73"/>
      <c r="SF206" s="73"/>
      <c r="SG206" s="73"/>
      <c r="SH206" s="73"/>
      <c r="SI206" s="73"/>
      <c r="SJ206" s="73"/>
      <c r="SK206" s="73"/>
      <c r="SL206" s="73"/>
      <c r="SM206" s="73"/>
      <c r="SN206" s="73"/>
      <c r="SO206" s="73"/>
      <c r="SP206" s="73"/>
      <c r="SQ206" s="73"/>
      <c r="SR206" s="73"/>
      <c r="SS206" s="73"/>
      <c r="ST206" s="73"/>
      <c r="SU206" s="73"/>
      <c r="SV206" s="73"/>
      <c r="SW206" s="73"/>
      <c r="SX206" s="73"/>
      <c r="SY206" s="73"/>
      <c r="SZ206" s="73"/>
      <c r="TA206" s="73"/>
      <c r="TB206" s="73"/>
      <c r="TC206" s="73"/>
      <c r="TD206" s="73"/>
      <c r="TE206" s="73"/>
      <c r="TF206" s="73"/>
      <c r="TG206" s="73"/>
      <c r="TH206" s="73"/>
      <c r="TI206" s="73"/>
      <c r="TJ206" s="73"/>
      <c r="TK206" s="73"/>
      <c r="TL206" s="73"/>
      <c r="TM206" s="73"/>
      <c r="TN206" s="73"/>
      <c r="TO206" s="73"/>
      <c r="TP206" s="73"/>
      <c r="TQ206" s="73"/>
      <c r="TR206" s="73"/>
      <c r="TS206" s="73"/>
      <c r="TT206" s="73"/>
      <c r="TU206" s="73"/>
      <c r="TV206" s="73"/>
      <c r="TW206" s="73"/>
      <c r="TX206" s="73"/>
      <c r="TY206" s="73"/>
      <c r="TZ206" s="73"/>
      <c r="UA206" s="73"/>
      <c r="UB206" s="73"/>
      <c r="UC206" s="73"/>
      <c r="UD206" s="73"/>
      <c r="UE206" s="73"/>
      <c r="UF206" s="73"/>
      <c r="UG206" s="73"/>
      <c r="UH206" s="73"/>
      <c r="UI206" s="73"/>
      <c r="UJ206" s="73"/>
      <c r="UK206" s="73"/>
      <c r="UL206" s="73"/>
      <c r="UM206" s="73"/>
      <c r="UN206" s="73"/>
      <c r="UO206" s="73"/>
      <c r="UP206" s="73"/>
      <c r="UQ206" s="73"/>
      <c r="UR206" s="73"/>
      <c r="US206" s="73"/>
      <c r="UT206" s="73"/>
      <c r="UU206" s="73"/>
      <c r="UV206" s="73"/>
      <c r="UW206" s="73"/>
      <c r="UX206" s="73"/>
      <c r="UY206" s="73"/>
      <c r="UZ206" s="73"/>
      <c r="VA206" s="73"/>
      <c r="VB206" s="73"/>
      <c r="VC206" s="73"/>
      <c r="VD206" s="73"/>
      <c r="VE206" s="73"/>
      <c r="VF206" s="73"/>
      <c r="VG206" s="73"/>
      <c r="VH206" s="73"/>
      <c r="VI206" s="73"/>
      <c r="VJ206" s="73"/>
      <c r="VK206" s="73"/>
      <c r="VL206" s="73"/>
      <c r="VM206" s="73"/>
      <c r="VN206" s="73"/>
      <c r="VO206" s="73"/>
      <c r="VP206" s="73"/>
      <c r="VQ206" s="73"/>
      <c r="VR206" s="73"/>
      <c r="VS206" s="73"/>
      <c r="VT206" s="73"/>
      <c r="VU206" s="73"/>
      <c r="VV206" s="73"/>
      <c r="VW206" s="73"/>
      <c r="VX206" s="73"/>
      <c r="VY206" s="73"/>
      <c r="VZ206" s="73"/>
      <c r="WA206" s="73"/>
      <c r="WB206" s="73"/>
      <c r="WC206" s="73"/>
      <c r="WD206" s="73"/>
      <c r="WE206" s="73"/>
      <c r="WF206" s="73"/>
      <c r="WG206" s="73"/>
      <c r="WH206" s="73"/>
      <c r="WI206" s="73"/>
      <c r="WJ206" s="73"/>
      <c r="WK206" s="73"/>
      <c r="WL206" s="73"/>
      <c r="WM206" s="73"/>
      <c r="WN206" s="73"/>
      <c r="WO206" s="73"/>
      <c r="WP206" s="73"/>
      <c r="WQ206" s="73"/>
      <c r="WR206" s="73"/>
      <c r="WS206" s="73"/>
      <c r="WT206" s="73"/>
      <c r="WU206" s="73"/>
      <c r="WV206" s="73"/>
      <c r="WW206" s="73"/>
      <c r="WX206" s="73"/>
      <c r="WY206" s="73"/>
      <c r="WZ206" s="73"/>
      <c r="XA206" s="73"/>
      <c r="XB206" s="73"/>
      <c r="XC206" s="73"/>
      <c r="XD206" s="73"/>
      <c r="XE206" s="73"/>
      <c r="XF206" s="73"/>
      <c r="XG206" s="73"/>
      <c r="XH206" s="73"/>
      <c r="XI206" s="73"/>
      <c r="XJ206" s="73"/>
      <c r="XK206" s="73"/>
      <c r="XL206" s="73"/>
      <c r="XM206" s="73"/>
      <c r="XN206" s="73"/>
      <c r="XO206" s="73"/>
      <c r="XP206" s="73"/>
      <c r="XQ206" s="73"/>
      <c r="XR206" s="73"/>
      <c r="XS206" s="73"/>
      <c r="XT206" s="73"/>
      <c r="XU206" s="73"/>
      <c r="XV206" s="73"/>
      <c r="XW206" s="73"/>
      <c r="XX206" s="73"/>
      <c r="XY206" s="73"/>
      <c r="XZ206" s="73"/>
      <c r="YA206" s="73"/>
      <c r="YB206" s="73"/>
      <c r="YC206" s="73"/>
      <c r="YD206" s="73"/>
      <c r="YE206" s="73"/>
      <c r="YF206" s="73"/>
      <c r="YG206" s="73"/>
      <c r="YH206" s="73"/>
      <c r="YI206" s="73"/>
      <c r="YJ206" s="73"/>
      <c r="YK206" s="73"/>
      <c r="YL206" s="73"/>
      <c r="YM206" s="73"/>
      <c r="YN206" s="73"/>
      <c r="YO206" s="73"/>
      <c r="YP206" s="73"/>
      <c r="YQ206" s="73"/>
      <c r="YR206" s="73"/>
      <c r="YS206" s="73"/>
      <c r="YT206" s="73"/>
      <c r="YU206" s="73"/>
      <c r="YV206" s="73"/>
      <c r="YW206" s="73"/>
      <c r="YX206" s="73"/>
      <c r="YY206" s="73"/>
      <c r="YZ206" s="73"/>
      <c r="ZA206" s="73"/>
      <c r="ZB206" s="73"/>
      <c r="ZC206" s="73"/>
      <c r="ZD206" s="73"/>
      <c r="ZE206" s="73"/>
      <c r="ZF206" s="73"/>
      <c r="ZG206" s="73"/>
      <c r="ZH206" s="73"/>
      <c r="ZI206" s="73"/>
      <c r="ZJ206" s="73"/>
      <c r="ZK206" s="73"/>
      <c r="ZL206" s="73"/>
      <c r="ZM206" s="73"/>
      <c r="ZN206" s="73"/>
      <c r="ZO206" s="73"/>
      <c r="ZP206" s="73"/>
      <c r="ZQ206" s="73"/>
      <c r="ZR206" s="73"/>
      <c r="ZS206" s="73"/>
      <c r="ZT206" s="73"/>
      <c r="ZU206" s="73"/>
      <c r="ZV206" s="73"/>
      <c r="ZW206" s="73"/>
      <c r="ZX206" s="73"/>
      <c r="ZY206" s="73"/>
      <c r="ZZ206" s="73"/>
      <c r="AAA206" s="73"/>
      <c r="AAB206" s="73"/>
      <c r="AAC206" s="73"/>
      <c r="AAD206" s="73"/>
      <c r="AAE206" s="73"/>
      <c r="AAF206" s="73"/>
      <c r="AAG206" s="73"/>
      <c r="AAH206" s="73"/>
      <c r="AAI206" s="73"/>
      <c r="AAJ206" s="73"/>
      <c r="AAK206" s="73"/>
      <c r="AAL206" s="73"/>
      <c r="AAM206" s="73"/>
      <c r="AAN206" s="73"/>
      <c r="AAO206" s="73"/>
      <c r="AAP206" s="73"/>
      <c r="AAQ206" s="73"/>
      <c r="AAR206" s="73"/>
      <c r="AAS206" s="73"/>
      <c r="AAT206" s="73"/>
      <c r="AAU206" s="73"/>
      <c r="AAV206" s="73"/>
      <c r="AAW206" s="73"/>
      <c r="AAX206" s="73"/>
      <c r="AAY206" s="73"/>
      <c r="AAZ206" s="73"/>
      <c r="ABA206" s="73"/>
      <c r="ABB206" s="73"/>
      <c r="ABC206" s="73"/>
      <c r="ABD206" s="73"/>
      <c r="ABE206" s="73"/>
      <c r="ABF206" s="73"/>
      <c r="ABG206" s="73"/>
      <c r="ABH206" s="73"/>
      <c r="ABI206" s="73"/>
      <c r="ABJ206" s="73"/>
      <c r="ABK206" s="73"/>
      <c r="ABL206" s="73"/>
      <c r="ABM206" s="73"/>
      <c r="ABN206" s="73"/>
      <c r="ABO206" s="73"/>
      <c r="ABP206" s="73"/>
      <c r="ABQ206" s="73"/>
      <c r="ABR206" s="73"/>
      <c r="ABS206" s="73"/>
      <c r="ABT206" s="73"/>
      <c r="ABU206" s="73"/>
      <c r="ABV206" s="73"/>
      <c r="ABW206" s="73"/>
      <c r="ABX206" s="73"/>
      <c r="ABY206" s="73"/>
      <c r="ABZ206" s="73"/>
      <c r="ACA206" s="73"/>
      <c r="ACB206" s="73"/>
      <c r="ACC206" s="73"/>
      <c r="ACD206" s="73"/>
      <c r="ACE206" s="73"/>
      <c r="ACF206" s="73"/>
      <c r="ACG206" s="73"/>
      <c r="ACH206" s="73"/>
      <c r="ACI206" s="73"/>
      <c r="ACJ206" s="73"/>
      <c r="ACK206" s="73"/>
      <c r="ACL206" s="73"/>
      <c r="ACM206" s="73"/>
      <c r="ACN206" s="73"/>
      <c r="ACO206" s="73"/>
      <c r="ACP206" s="73"/>
      <c r="ACQ206" s="73"/>
      <c r="ACR206" s="73"/>
      <c r="ACS206" s="73"/>
      <c r="ACT206" s="73"/>
      <c r="ACU206" s="73"/>
      <c r="ACV206" s="73"/>
      <c r="ACW206" s="73"/>
      <c r="ACX206" s="73"/>
      <c r="ACY206" s="73"/>
      <c r="ACZ206" s="73"/>
      <c r="ADA206" s="73"/>
      <c r="ADB206" s="73"/>
      <c r="ADC206" s="73"/>
      <c r="ADD206" s="73"/>
      <c r="ADE206" s="73"/>
      <c r="ADF206" s="73"/>
      <c r="ADG206" s="73"/>
      <c r="ADH206" s="73"/>
      <c r="ADI206" s="73"/>
      <c r="ADJ206" s="73"/>
      <c r="ADK206" s="73"/>
      <c r="ADL206" s="73"/>
      <c r="ADM206" s="73"/>
      <c r="ADN206" s="73"/>
      <c r="ADO206" s="73"/>
      <c r="ADP206" s="73"/>
      <c r="ADQ206" s="73"/>
      <c r="ADR206" s="73"/>
      <c r="ADS206" s="73"/>
      <c r="ADT206" s="73"/>
      <c r="ADU206" s="73"/>
      <c r="ADV206" s="73"/>
      <c r="ADW206" s="73"/>
      <c r="ADX206" s="73"/>
      <c r="ADY206" s="73"/>
      <c r="ADZ206" s="73"/>
      <c r="AEA206" s="73"/>
      <c r="AEB206" s="73"/>
      <c r="AEC206" s="73"/>
      <c r="AED206" s="73"/>
      <c r="AEE206" s="73"/>
      <c r="AEF206" s="73"/>
      <c r="AEG206" s="73"/>
      <c r="AEH206" s="73"/>
      <c r="AEI206" s="73"/>
      <c r="AEJ206" s="73"/>
      <c r="AEK206" s="73"/>
      <c r="AEL206" s="73"/>
      <c r="AEM206" s="73"/>
      <c r="AEN206" s="73"/>
      <c r="AEO206" s="73"/>
      <c r="AEP206" s="73"/>
      <c r="AEQ206" s="73"/>
      <c r="AER206" s="73"/>
      <c r="AES206" s="73"/>
      <c r="AET206" s="73"/>
      <c r="AEU206" s="73"/>
      <c r="AEV206" s="73"/>
      <c r="AEW206" s="73"/>
      <c r="AEX206" s="73"/>
      <c r="AEY206" s="73"/>
      <c r="AEZ206" s="73"/>
      <c r="AFA206" s="73"/>
      <c r="AFB206" s="73"/>
      <c r="AFC206" s="73"/>
      <c r="AFD206" s="73"/>
      <c r="AFE206" s="73"/>
      <c r="AFF206" s="73"/>
      <c r="AFG206" s="73"/>
      <c r="AFH206" s="73"/>
      <c r="AFI206" s="73"/>
      <c r="AFJ206" s="73"/>
      <c r="AFK206" s="73"/>
      <c r="AFL206" s="73"/>
      <c r="AFM206" s="73"/>
      <c r="AFN206" s="73"/>
      <c r="AFO206" s="73"/>
      <c r="AFP206" s="73"/>
      <c r="AFQ206" s="73"/>
      <c r="AFR206" s="73"/>
      <c r="AFS206" s="73"/>
      <c r="AFT206" s="73"/>
      <c r="AFU206" s="73"/>
      <c r="AFV206" s="73"/>
      <c r="AFW206" s="73"/>
      <c r="AFX206" s="73"/>
      <c r="AFY206" s="73"/>
      <c r="AFZ206" s="73"/>
      <c r="AGA206" s="73"/>
      <c r="AGB206" s="73"/>
      <c r="AGC206" s="73"/>
      <c r="AGD206" s="73"/>
      <c r="AGE206" s="73"/>
      <c r="AGF206" s="73"/>
      <c r="AGG206" s="73"/>
      <c r="AGH206" s="73"/>
      <c r="AGI206" s="73"/>
      <c r="AGJ206" s="73"/>
      <c r="AGK206" s="73"/>
      <c r="AGL206" s="73"/>
      <c r="AGM206" s="73"/>
      <c r="AGN206" s="73"/>
      <c r="AGO206" s="73"/>
      <c r="AGP206" s="73"/>
      <c r="AGQ206" s="73"/>
      <c r="AGR206" s="73"/>
      <c r="AGS206" s="73"/>
      <c r="AGT206" s="73"/>
      <c r="AGU206" s="73"/>
      <c r="AGV206" s="73"/>
      <c r="AGW206" s="73"/>
      <c r="AGX206" s="73"/>
      <c r="AGY206" s="73"/>
      <c r="AGZ206" s="73"/>
      <c r="AHA206" s="73"/>
      <c r="AHB206" s="73"/>
      <c r="AHC206" s="73"/>
      <c r="AHD206" s="73"/>
      <c r="AHE206" s="73"/>
      <c r="AHF206" s="73"/>
      <c r="AHG206" s="73"/>
      <c r="AHH206" s="73"/>
      <c r="AHI206" s="73"/>
      <c r="AHJ206" s="73"/>
      <c r="AHK206" s="73"/>
      <c r="AHL206" s="73"/>
      <c r="AHM206" s="73"/>
      <c r="AHN206" s="73"/>
      <c r="AHO206" s="73"/>
      <c r="AHP206" s="73"/>
      <c r="AHQ206" s="73"/>
      <c r="AHR206" s="73"/>
      <c r="AHS206" s="73"/>
      <c r="AHT206" s="73"/>
      <c r="AHU206" s="73"/>
      <c r="AHV206" s="73"/>
      <c r="AHW206" s="73"/>
      <c r="AHX206" s="73"/>
      <c r="AHY206" s="73"/>
      <c r="AHZ206" s="73"/>
      <c r="AIA206" s="73"/>
      <c r="AIB206" s="73"/>
      <c r="AIC206" s="73"/>
      <c r="AID206" s="73"/>
      <c r="AIE206" s="73"/>
      <c r="AIF206" s="73"/>
      <c r="AIG206" s="73"/>
      <c r="AIH206" s="73"/>
      <c r="AII206" s="73"/>
      <c r="AIJ206" s="73"/>
      <c r="AIK206" s="73"/>
      <c r="AIL206" s="73"/>
      <c r="AIM206" s="73"/>
      <c r="AIN206" s="73"/>
      <c r="AIO206" s="73"/>
      <c r="AIP206" s="73"/>
      <c r="AIQ206" s="73"/>
      <c r="AIR206" s="73"/>
      <c r="AIS206" s="73"/>
      <c r="AIT206" s="73"/>
      <c r="AIU206" s="73"/>
      <c r="AIV206" s="73"/>
      <c r="AIW206" s="73"/>
      <c r="AIX206" s="73"/>
      <c r="AIY206" s="73"/>
      <c r="AIZ206" s="73"/>
      <c r="AJA206" s="73"/>
      <c r="AJB206" s="73"/>
      <c r="AJC206" s="73"/>
      <c r="AJD206" s="73"/>
      <c r="AJE206" s="73"/>
      <c r="AJF206" s="73"/>
      <c r="AJG206" s="73"/>
      <c r="AJH206" s="73"/>
      <c r="AJI206" s="73"/>
      <c r="AJJ206" s="73"/>
      <c r="AJK206" s="73"/>
      <c r="AJL206" s="73"/>
      <c r="AJM206" s="73"/>
      <c r="AJN206" s="73"/>
      <c r="AJO206" s="73"/>
      <c r="AJP206" s="73"/>
      <c r="AJQ206" s="73"/>
      <c r="AJR206" s="73"/>
      <c r="AJS206" s="73"/>
      <c r="AJT206" s="73"/>
      <c r="AJU206" s="73"/>
      <c r="AJV206" s="73"/>
      <c r="AJW206" s="73"/>
      <c r="AJX206" s="73"/>
      <c r="AJY206" s="73"/>
      <c r="AJZ206" s="73"/>
      <c r="AKA206" s="73"/>
      <c r="AKB206" s="73"/>
      <c r="AKC206" s="73"/>
      <c r="AKD206" s="73"/>
      <c r="AKE206" s="73"/>
      <c r="AKF206" s="73"/>
      <c r="AKG206" s="73"/>
      <c r="AKH206" s="73"/>
      <c r="AKI206" s="73"/>
      <c r="AKJ206" s="73"/>
      <c r="AKK206" s="73"/>
      <c r="AKL206" s="73"/>
      <c r="AKM206" s="73"/>
      <c r="AKN206" s="73"/>
      <c r="AKO206" s="73"/>
      <c r="AKP206" s="73"/>
      <c r="AKQ206" s="73"/>
      <c r="AKR206" s="73"/>
      <c r="AKS206" s="73"/>
      <c r="AKT206" s="73"/>
      <c r="AKU206" s="73"/>
      <c r="AKV206" s="73"/>
      <c r="AKW206" s="73"/>
      <c r="AKX206" s="73"/>
      <c r="AKY206" s="73"/>
      <c r="AKZ206" s="73"/>
      <c r="ALA206" s="73"/>
      <c r="ALB206" s="73"/>
      <c r="ALC206" s="73"/>
      <c r="ALD206" s="73"/>
      <c r="ALE206" s="73"/>
      <c r="ALF206" s="73"/>
      <c r="ALG206" s="73"/>
      <c r="ALH206" s="73"/>
      <c r="ALI206" s="73"/>
      <c r="ALJ206" s="73"/>
      <c r="ALK206" s="73"/>
      <c r="ALL206" s="73"/>
      <c r="ALM206" s="73"/>
      <c r="ALN206" s="73"/>
      <c r="ALO206" s="73"/>
      <c r="ALP206" s="73"/>
      <c r="ALQ206" s="73"/>
      <c r="ALR206" s="73"/>
      <c r="ALS206" s="73"/>
      <c r="ALT206" s="73"/>
      <c r="ALU206" s="73"/>
      <c r="ALV206" s="73"/>
      <c r="ALW206" s="73"/>
      <c r="ALX206" s="73"/>
      <c r="ALY206" s="73"/>
      <c r="ALZ206" s="73"/>
      <c r="AMA206" s="73"/>
      <c r="AMB206" s="73"/>
      <c r="AMC206" s="73"/>
      <c r="AMD206" s="73"/>
      <c r="AME206" s="73"/>
      <c r="AMF206" s="73"/>
      <c r="AMG206" s="73"/>
      <c r="AMH206" s="73"/>
      <c r="AMI206" s="73"/>
      <c r="AMJ206" s="73"/>
      <c r="AMK206" s="73"/>
    </row>
    <row r="207" spans="1:1025" s="2" customFormat="1" ht="42.75" customHeight="1" x14ac:dyDescent="0.2">
      <c r="A207" s="2" t="s">
        <v>85</v>
      </c>
      <c r="B207" s="45">
        <v>36373</v>
      </c>
      <c r="C207" s="2" t="s">
        <v>203</v>
      </c>
      <c r="D207" s="48" t="s">
        <v>277</v>
      </c>
      <c r="E207" s="48" t="s">
        <v>547</v>
      </c>
      <c r="G207" s="2">
        <v>1581051840</v>
      </c>
      <c r="H207" s="64">
        <v>9781581051841</v>
      </c>
      <c r="I207" s="65" t="s">
        <v>156</v>
      </c>
      <c r="J207" s="48" t="s">
        <v>548</v>
      </c>
      <c r="K207" s="2" t="s">
        <v>549</v>
      </c>
      <c r="L207" s="66" t="s">
        <v>2426</v>
      </c>
      <c r="M207" s="46" t="s">
        <v>550</v>
      </c>
      <c r="N207" s="46" t="s">
        <v>551</v>
      </c>
      <c r="O207" s="46" t="s">
        <v>90</v>
      </c>
      <c r="P207" s="2" t="s">
        <v>176</v>
      </c>
      <c r="Q207" s="46" t="s">
        <v>161</v>
      </c>
      <c r="R207" s="46" t="s">
        <v>552</v>
      </c>
      <c r="S207" s="46" t="s">
        <v>93</v>
      </c>
      <c r="T207" s="46" t="s">
        <v>94</v>
      </c>
      <c r="U207" s="46" t="s">
        <v>299</v>
      </c>
      <c r="V207" s="2">
        <v>32</v>
      </c>
      <c r="W207" s="47">
        <v>9.9499999999999993</v>
      </c>
      <c r="X207" s="48">
        <v>1999</v>
      </c>
      <c r="Y207" s="2" t="s">
        <v>280</v>
      </c>
      <c r="Z207" s="2" t="s">
        <v>237</v>
      </c>
      <c r="AB207" s="2">
        <v>28</v>
      </c>
      <c r="AC207" s="2">
        <v>4.4000000000000004</v>
      </c>
      <c r="AE207" s="49" t="s">
        <v>118</v>
      </c>
      <c r="AF207" s="2" t="s">
        <v>553</v>
      </c>
      <c r="AG207" s="67"/>
      <c r="AH207" s="2" t="s">
        <v>285</v>
      </c>
      <c r="AI207" s="2" t="s">
        <v>96</v>
      </c>
      <c r="AJ207" s="2" t="s">
        <v>110</v>
      </c>
      <c r="AK207" s="2" t="s">
        <v>166</v>
      </c>
      <c r="AL207" s="2" t="s">
        <v>350</v>
      </c>
      <c r="AM207" s="2" t="s">
        <v>229</v>
      </c>
      <c r="AN207" s="2" t="s">
        <v>218</v>
      </c>
      <c r="AO207" s="2" t="s">
        <v>136</v>
      </c>
      <c r="AP207" s="49"/>
      <c r="AS207" s="48"/>
      <c r="AT207" s="2" t="s">
        <v>554</v>
      </c>
      <c r="AU207" s="2" t="s">
        <v>226</v>
      </c>
      <c r="AV207" s="2" t="str">
        <f t="shared" si="33"/>
        <v xml:space="preserve">Climate, Weather, and Seasons, Friendship, Fears, Life Cycles, Water, Death, , , </v>
      </c>
      <c r="AW207" s="2" t="str">
        <f t="shared" si="34"/>
        <v xml:space="preserve">Short Stories, Fiction (Series) (Author), </v>
      </c>
      <c r="AX207" s="68" t="str">
        <f t="shared" si="35"/>
        <v>K–3</v>
      </c>
      <c r="AZ207" s="2">
        <v>29</v>
      </c>
      <c r="BA207" s="2" t="str">
        <f t="shared" si="31"/>
        <v>Literature</v>
      </c>
      <c r="BB207" s="2" t="str">
        <f t="shared" si="32"/>
        <v>Cuentos para todo el año / Stories the Year Round</v>
      </c>
      <c r="BC207" s="50" t="s">
        <v>555</v>
      </c>
      <c r="BD207" s="51" t="s">
        <v>282</v>
      </c>
      <c r="BE207" s="69" t="s">
        <v>556</v>
      </c>
      <c r="BF207" s="3"/>
      <c r="BG207" s="70"/>
      <c r="BH207" s="69"/>
      <c r="BI207" s="69"/>
      <c r="BJ207" s="69"/>
      <c r="BK207" s="69"/>
      <c r="BL207" s="71" t="s">
        <v>2191</v>
      </c>
      <c r="BM207" s="72"/>
      <c r="BN207" s="72"/>
      <c r="BO207" s="72"/>
      <c r="BP207" s="72"/>
      <c r="BQ207" s="72"/>
      <c r="BR207" s="72"/>
      <c r="BS207" s="72"/>
      <c r="BT207" s="72"/>
      <c r="BU207" s="72"/>
      <c r="BV207" s="72"/>
      <c r="BW207" s="72"/>
      <c r="BX207" s="72"/>
      <c r="BY207" s="72"/>
      <c r="BZ207" s="72"/>
      <c r="CA207" s="72"/>
      <c r="CB207" s="72"/>
      <c r="CC207" s="72"/>
      <c r="CD207" s="72"/>
      <c r="CE207" s="72"/>
      <c r="CF207" s="72"/>
      <c r="CG207" s="72"/>
      <c r="CH207" s="72"/>
      <c r="CI207" s="72"/>
      <c r="CJ207" s="72"/>
      <c r="CK207" s="72"/>
      <c r="CL207" s="72"/>
      <c r="CM207" s="72"/>
      <c r="CN207" s="72"/>
      <c r="CO207" s="72"/>
      <c r="CP207" s="72"/>
      <c r="CQ207" s="72"/>
      <c r="CR207" s="72"/>
      <c r="CS207" s="72"/>
      <c r="CT207" s="72"/>
      <c r="CU207" s="72"/>
      <c r="CV207" s="72"/>
      <c r="CW207" s="72"/>
      <c r="CX207" s="72"/>
      <c r="CY207" s="72"/>
      <c r="CZ207" s="72"/>
      <c r="DA207" s="72"/>
      <c r="DB207" s="72"/>
      <c r="DC207" s="72"/>
      <c r="DD207" s="72"/>
      <c r="DE207" s="72"/>
      <c r="DF207" s="72"/>
      <c r="DG207" s="72"/>
      <c r="DH207" s="72"/>
      <c r="DI207" s="72"/>
      <c r="DJ207" s="72"/>
      <c r="DK207" s="72"/>
      <c r="DL207" s="72"/>
      <c r="DM207" s="72"/>
      <c r="DN207" s="72"/>
      <c r="DO207" s="72"/>
      <c r="DP207" s="72"/>
      <c r="DQ207" s="72"/>
      <c r="DR207" s="72"/>
      <c r="DS207" s="72"/>
      <c r="DT207" s="72"/>
      <c r="DU207" s="72"/>
      <c r="DV207" s="72"/>
      <c r="DW207" s="72"/>
      <c r="DX207" s="72"/>
      <c r="DY207" s="72"/>
      <c r="DZ207" s="72"/>
      <c r="EA207" s="72"/>
      <c r="EB207" s="72"/>
      <c r="EC207" s="72"/>
      <c r="ED207" s="72"/>
      <c r="EE207" s="72"/>
      <c r="EF207" s="72"/>
      <c r="EG207" s="72"/>
      <c r="EH207" s="72"/>
      <c r="EI207" s="72"/>
      <c r="EJ207" s="72"/>
      <c r="EK207" s="72"/>
      <c r="EL207" s="72"/>
      <c r="EM207" s="72"/>
      <c r="EN207" s="72"/>
      <c r="EO207" s="72"/>
      <c r="EP207" s="72"/>
      <c r="EQ207" s="72"/>
      <c r="ER207" s="72"/>
      <c r="ES207" s="72"/>
      <c r="ET207" s="72"/>
      <c r="EU207" s="72"/>
      <c r="EV207" s="72"/>
      <c r="EW207" s="72"/>
      <c r="EX207" s="72"/>
      <c r="EY207" s="72"/>
      <c r="EZ207" s="72"/>
      <c r="FA207" s="72"/>
      <c r="FB207" s="72"/>
      <c r="FC207" s="72"/>
      <c r="FD207" s="72"/>
      <c r="FE207" s="72"/>
      <c r="FF207" s="72"/>
      <c r="FG207" s="72"/>
      <c r="FH207" s="72"/>
      <c r="FI207" s="72"/>
      <c r="FJ207" s="72"/>
      <c r="FK207" s="72"/>
      <c r="FL207" s="72"/>
      <c r="FM207" s="72"/>
      <c r="FN207" s="72"/>
      <c r="FO207" s="72"/>
      <c r="FP207" s="72"/>
      <c r="FQ207" s="72"/>
      <c r="FR207" s="72"/>
      <c r="FS207" s="72"/>
      <c r="FT207" s="72"/>
      <c r="FU207" s="72"/>
      <c r="FV207" s="72"/>
      <c r="FW207" s="72"/>
      <c r="FX207" s="72"/>
      <c r="FY207" s="72"/>
      <c r="FZ207" s="72"/>
      <c r="GA207" s="72"/>
      <c r="GB207" s="72"/>
      <c r="GC207" s="72"/>
      <c r="GD207" s="72"/>
      <c r="GE207" s="72"/>
      <c r="GF207" s="72"/>
      <c r="GG207" s="72"/>
      <c r="GH207" s="72"/>
      <c r="GI207" s="72"/>
      <c r="GJ207" s="72"/>
      <c r="GK207" s="72"/>
      <c r="GL207" s="72"/>
      <c r="GM207" s="72"/>
      <c r="GN207" s="72"/>
      <c r="GO207" s="72"/>
      <c r="GP207" s="72"/>
      <c r="GQ207" s="72"/>
      <c r="GR207" s="72"/>
      <c r="GS207" s="72"/>
      <c r="GT207" s="72"/>
      <c r="GU207" s="72"/>
      <c r="GV207" s="72"/>
      <c r="GW207" s="72"/>
      <c r="GX207" s="72"/>
      <c r="GY207" s="72"/>
      <c r="GZ207" s="72"/>
      <c r="HA207" s="72"/>
      <c r="HB207" s="72"/>
      <c r="HC207" s="72"/>
      <c r="HD207" s="72"/>
      <c r="HE207" s="72"/>
      <c r="HF207" s="72"/>
      <c r="HG207" s="72"/>
      <c r="HH207" s="72"/>
      <c r="HI207" s="72"/>
      <c r="HJ207" s="72"/>
      <c r="HK207" s="72"/>
      <c r="HL207" s="72"/>
      <c r="HM207" s="72"/>
      <c r="HN207" s="72"/>
      <c r="HO207" s="72"/>
      <c r="HP207" s="72"/>
      <c r="HQ207" s="72"/>
      <c r="HR207" s="72"/>
      <c r="HS207" s="72"/>
      <c r="HT207" s="72"/>
      <c r="HU207" s="72"/>
      <c r="HV207" s="72"/>
      <c r="HW207" s="72"/>
      <c r="HX207" s="72"/>
      <c r="HY207" s="72"/>
      <c r="HZ207" s="72"/>
      <c r="IA207" s="72"/>
      <c r="IB207" s="72"/>
      <c r="IC207" s="72"/>
      <c r="ID207" s="72"/>
      <c r="IE207" s="72"/>
      <c r="IF207" s="72"/>
      <c r="IG207" s="72"/>
      <c r="IH207" s="72"/>
      <c r="II207" s="72"/>
      <c r="IJ207" s="72"/>
      <c r="IK207" s="72"/>
      <c r="IL207" s="72"/>
      <c r="IM207" s="72"/>
      <c r="IN207" s="72"/>
      <c r="IO207" s="72"/>
      <c r="IP207" s="72"/>
      <c r="IQ207" s="72"/>
      <c r="IR207" s="72"/>
      <c r="IS207" s="72"/>
      <c r="IT207" s="72"/>
      <c r="IU207" s="72"/>
      <c r="IV207" s="72"/>
      <c r="IW207" s="72"/>
      <c r="IX207" s="72"/>
      <c r="IY207" s="72"/>
      <c r="IZ207" s="73"/>
      <c r="JA207" s="73"/>
      <c r="JB207" s="73"/>
      <c r="JC207" s="73"/>
      <c r="JD207" s="73"/>
      <c r="JE207" s="73"/>
      <c r="JF207" s="73"/>
      <c r="JG207" s="73"/>
      <c r="JH207" s="73"/>
      <c r="JI207" s="73"/>
      <c r="JJ207" s="73"/>
      <c r="JK207" s="73"/>
      <c r="JL207" s="73"/>
      <c r="JM207" s="73"/>
      <c r="JN207" s="73"/>
      <c r="JO207" s="73"/>
      <c r="JP207" s="73"/>
      <c r="JQ207" s="73"/>
      <c r="JR207" s="73"/>
      <c r="JS207" s="73"/>
      <c r="JT207" s="73"/>
      <c r="JU207" s="73"/>
      <c r="JV207" s="73"/>
      <c r="JW207" s="73"/>
      <c r="JX207" s="73"/>
      <c r="JY207" s="73"/>
      <c r="JZ207" s="73"/>
      <c r="KA207" s="73"/>
      <c r="KB207" s="73"/>
      <c r="KC207" s="73"/>
      <c r="KD207" s="73"/>
      <c r="KE207" s="73"/>
      <c r="KF207" s="73"/>
      <c r="KG207" s="73"/>
      <c r="KH207" s="73"/>
      <c r="KI207" s="73"/>
      <c r="KJ207" s="73"/>
      <c r="KK207" s="73"/>
      <c r="KL207" s="73"/>
      <c r="KM207" s="73"/>
      <c r="KN207" s="73"/>
      <c r="KO207" s="73"/>
      <c r="KP207" s="73"/>
      <c r="KQ207" s="73"/>
      <c r="KR207" s="73"/>
      <c r="KS207" s="73"/>
      <c r="KT207" s="73"/>
      <c r="KU207" s="73"/>
      <c r="KV207" s="73"/>
      <c r="KW207" s="73"/>
      <c r="KX207" s="73"/>
      <c r="KY207" s="73"/>
      <c r="KZ207" s="73"/>
      <c r="LA207" s="73"/>
      <c r="LB207" s="73"/>
      <c r="LC207" s="73"/>
      <c r="LD207" s="73"/>
      <c r="LE207" s="73"/>
      <c r="LF207" s="73"/>
      <c r="LG207" s="73"/>
      <c r="LH207" s="73"/>
      <c r="LI207" s="73"/>
      <c r="LJ207" s="73"/>
      <c r="LK207" s="73"/>
      <c r="LL207" s="73"/>
      <c r="LM207" s="73"/>
      <c r="LN207" s="73"/>
      <c r="LO207" s="73"/>
      <c r="LP207" s="73"/>
      <c r="LQ207" s="73"/>
      <c r="LR207" s="73"/>
      <c r="LS207" s="73"/>
      <c r="LT207" s="73"/>
      <c r="LU207" s="73"/>
      <c r="LV207" s="73"/>
      <c r="LW207" s="73"/>
      <c r="LX207" s="73"/>
      <c r="LY207" s="73"/>
      <c r="LZ207" s="73"/>
      <c r="MA207" s="73"/>
      <c r="MB207" s="73"/>
      <c r="MC207" s="73"/>
      <c r="MD207" s="73"/>
      <c r="ME207" s="73"/>
      <c r="MF207" s="73"/>
      <c r="MG207" s="73"/>
      <c r="MH207" s="73"/>
      <c r="MI207" s="73"/>
      <c r="MJ207" s="73"/>
      <c r="MK207" s="73"/>
      <c r="ML207" s="73"/>
      <c r="MM207" s="73"/>
      <c r="MN207" s="73"/>
      <c r="MO207" s="73"/>
      <c r="MP207" s="73"/>
      <c r="MQ207" s="73"/>
      <c r="MR207" s="73"/>
      <c r="MS207" s="73"/>
      <c r="MT207" s="73"/>
      <c r="MU207" s="73"/>
      <c r="MV207" s="73"/>
      <c r="MW207" s="73"/>
      <c r="MX207" s="73"/>
      <c r="MY207" s="73"/>
      <c r="MZ207" s="73"/>
      <c r="NA207" s="73"/>
      <c r="NB207" s="73"/>
      <c r="NC207" s="73"/>
      <c r="ND207" s="73"/>
      <c r="NE207" s="73"/>
      <c r="NF207" s="73"/>
      <c r="NG207" s="73"/>
      <c r="NH207" s="73"/>
      <c r="NI207" s="73"/>
      <c r="NJ207" s="73"/>
      <c r="NK207" s="73"/>
      <c r="NL207" s="73"/>
      <c r="NM207" s="73"/>
      <c r="NN207" s="73"/>
      <c r="NO207" s="73"/>
      <c r="NP207" s="73"/>
      <c r="NQ207" s="73"/>
      <c r="NR207" s="73"/>
      <c r="NS207" s="73"/>
      <c r="NT207" s="73"/>
      <c r="NU207" s="73"/>
      <c r="NV207" s="73"/>
      <c r="NW207" s="73"/>
      <c r="NX207" s="73"/>
      <c r="NY207" s="73"/>
      <c r="NZ207" s="73"/>
      <c r="OA207" s="73"/>
      <c r="OB207" s="73"/>
      <c r="OC207" s="73"/>
      <c r="OD207" s="73"/>
      <c r="OE207" s="73"/>
      <c r="OF207" s="73"/>
      <c r="OG207" s="73"/>
      <c r="OH207" s="73"/>
      <c r="OI207" s="73"/>
      <c r="OJ207" s="73"/>
      <c r="OK207" s="73"/>
      <c r="OL207" s="73"/>
      <c r="OM207" s="73"/>
      <c r="ON207" s="73"/>
      <c r="OO207" s="73"/>
      <c r="OP207" s="73"/>
      <c r="OQ207" s="73"/>
      <c r="OR207" s="73"/>
      <c r="OS207" s="73"/>
      <c r="OT207" s="73"/>
      <c r="OU207" s="73"/>
      <c r="OV207" s="73"/>
      <c r="OW207" s="73"/>
      <c r="OX207" s="73"/>
      <c r="OY207" s="73"/>
      <c r="OZ207" s="73"/>
      <c r="PA207" s="73"/>
      <c r="PB207" s="73"/>
      <c r="PC207" s="73"/>
      <c r="PD207" s="73"/>
      <c r="PE207" s="73"/>
      <c r="PF207" s="73"/>
      <c r="PG207" s="73"/>
      <c r="PH207" s="73"/>
      <c r="PI207" s="73"/>
      <c r="PJ207" s="73"/>
      <c r="PK207" s="73"/>
      <c r="PL207" s="73"/>
      <c r="PM207" s="73"/>
      <c r="PN207" s="73"/>
      <c r="PO207" s="73"/>
      <c r="PP207" s="73"/>
      <c r="PQ207" s="73"/>
      <c r="PR207" s="73"/>
      <c r="PS207" s="73"/>
      <c r="PT207" s="73"/>
      <c r="PU207" s="73"/>
      <c r="PV207" s="73"/>
      <c r="PW207" s="73"/>
      <c r="PX207" s="73"/>
      <c r="PY207" s="73"/>
      <c r="PZ207" s="73"/>
      <c r="QA207" s="73"/>
      <c r="QB207" s="73"/>
      <c r="QC207" s="73"/>
      <c r="QD207" s="73"/>
      <c r="QE207" s="73"/>
      <c r="QF207" s="73"/>
      <c r="QG207" s="73"/>
      <c r="QH207" s="73"/>
      <c r="QI207" s="73"/>
      <c r="QJ207" s="73"/>
      <c r="QK207" s="73"/>
      <c r="QL207" s="73"/>
      <c r="QM207" s="73"/>
      <c r="QN207" s="73"/>
      <c r="QO207" s="73"/>
      <c r="QP207" s="73"/>
      <c r="QQ207" s="73"/>
      <c r="QR207" s="73"/>
      <c r="QS207" s="73"/>
      <c r="QT207" s="73"/>
      <c r="QU207" s="73"/>
      <c r="QV207" s="73"/>
      <c r="QW207" s="73"/>
      <c r="QX207" s="73"/>
      <c r="QY207" s="73"/>
      <c r="QZ207" s="73"/>
      <c r="RA207" s="73"/>
      <c r="RB207" s="73"/>
      <c r="RC207" s="73"/>
      <c r="RD207" s="73"/>
      <c r="RE207" s="73"/>
      <c r="RF207" s="73"/>
      <c r="RG207" s="73"/>
      <c r="RH207" s="73"/>
      <c r="RI207" s="73"/>
      <c r="RJ207" s="73"/>
      <c r="RK207" s="73"/>
      <c r="RL207" s="73"/>
      <c r="RM207" s="73"/>
      <c r="RN207" s="73"/>
      <c r="RO207" s="73"/>
      <c r="RP207" s="73"/>
      <c r="RQ207" s="73"/>
      <c r="RR207" s="73"/>
      <c r="RS207" s="73"/>
      <c r="RT207" s="73"/>
      <c r="RU207" s="73"/>
      <c r="RV207" s="73"/>
      <c r="RW207" s="73"/>
      <c r="RX207" s="73"/>
      <c r="RY207" s="73"/>
      <c r="RZ207" s="73"/>
      <c r="SA207" s="73"/>
      <c r="SB207" s="73"/>
      <c r="SC207" s="73"/>
      <c r="SD207" s="73"/>
      <c r="SE207" s="73"/>
      <c r="SF207" s="73"/>
      <c r="SG207" s="73"/>
      <c r="SH207" s="73"/>
      <c r="SI207" s="73"/>
      <c r="SJ207" s="73"/>
      <c r="SK207" s="73"/>
      <c r="SL207" s="73"/>
      <c r="SM207" s="73"/>
      <c r="SN207" s="73"/>
      <c r="SO207" s="73"/>
      <c r="SP207" s="73"/>
      <c r="SQ207" s="73"/>
      <c r="SR207" s="73"/>
      <c r="SS207" s="73"/>
      <c r="ST207" s="73"/>
      <c r="SU207" s="73"/>
      <c r="SV207" s="73"/>
      <c r="SW207" s="73"/>
      <c r="SX207" s="73"/>
      <c r="SY207" s="73"/>
      <c r="SZ207" s="73"/>
      <c r="TA207" s="73"/>
      <c r="TB207" s="73"/>
      <c r="TC207" s="73"/>
      <c r="TD207" s="73"/>
      <c r="TE207" s="73"/>
      <c r="TF207" s="73"/>
      <c r="TG207" s="73"/>
      <c r="TH207" s="73"/>
      <c r="TI207" s="73"/>
      <c r="TJ207" s="73"/>
      <c r="TK207" s="73"/>
      <c r="TL207" s="73"/>
      <c r="TM207" s="73"/>
      <c r="TN207" s="73"/>
      <c r="TO207" s="73"/>
      <c r="TP207" s="73"/>
      <c r="TQ207" s="73"/>
      <c r="TR207" s="73"/>
      <c r="TS207" s="73"/>
      <c r="TT207" s="73"/>
      <c r="TU207" s="73"/>
      <c r="TV207" s="73"/>
      <c r="TW207" s="73"/>
      <c r="TX207" s="73"/>
      <c r="TY207" s="73"/>
      <c r="TZ207" s="73"/>
      <c r="UA207" s="73"/>
      <c r="UB207" s="73"/>
      <c r="UC207" s="73"/>
      <c r="UD207" s="73"/>
      <c r="UE207" s="73"/>
      <c r="UF207" s="73"/>
      <c r="UG207" s="73"/>
      <c r="UH207" s="73"/>
      <c r="UI207" s="73"/>
      <c r="UJ207" s="73"/>
      <c r="UK207" s="73"/>
      <c r="UL207" s="73"/>
      <c r="UM207" s="73"/>
      <c r="UN207" s="73"/>
      <c r="UO207" s="73"/>
      <c r="UP207" s="73"/>
      <c r="UQ207" s="73"/>
      <c r="UR207" s="73"/>
      <c r="US207" s="73"/>
      <c r="UT207" s="73"/>
      <c r="UU207" s="73"/>
      <c r="UV207" s="73"/>
      <c r="UW207" s="73"/>
      <c r="UX207" s="73"/>
      <c r="UY207" s="73"/>
      <c r="UZ207" s="73"/>
      <c r="VA207" s="73"/>
      <c r="VB207" s="73"/>
      <c r="VC207" s="73"/>
      <c r="VD207" s="73"/>
      <c r="VE207" s="73"/>
      <c r="VF207" s="73"/>
      <c r="VG207" s="73"/>
      <c r="VH207" s="73"/>
      <c r="VI207" s="73"/>
      <c r="VJ207" s="73"/>
      <c r="VK207" s="73"/>
      <c r="VL207" s="73"/>
      <c r="VM207" s="73"/>
      <c r="VN207" s="73"/>
      <c r="VO207" s="73"/>
      <c r="VP207" s="73"/>
      <c r="VQ207" s="73"/>
      <c r="VR207" s="73"/>
      <c r="VS207" s="73"/>
      <c r="VT207" s="73"/>
      <c r="VU207" s="73"/>
      <c r="VV207" s="73"/>
      <c r="VW207" s="73"/>
      <c r="VX207" s="73"/>
      <c r="VY207" s="73"/>
      <c r="VZ207" s="73"/>
      <c r="WA207" s="73"/>
      <c r="WB207" s="73"/>
      <c r="WC207" s="73"/>
      <c r="WD207" s="73"/>
      <c r="WE207" s="73"/>
      <c r="WF207" s="73"/>
      <c r="WG207" s="73"/>
      <c r="WH207" s="73"/>
      <c r="WI207" s="73"/>
      <c r="WJ207" s="73"/>
      <c r="WK207" s="73"/>
      <c r="WL207" s="73"/>
      <c r="WM207" s="73"/>
      <c r="WN207" s="73"/>
      <c r="WO207" s="73"/>
      <c r="WP207" s="73"/>
      <c r="WQ207" s="73"/>
      <c r="WR207" s="73"/>
      <c r="WS207" s="73"/>
      <c r="WT207" s="73"/>
      <c r="WU207" s="73"/>
      <c r="WV207" s="73"/>
      <c r="WW207" s="73"/>
      <c r="WX207" s="73"/>
      <c r="WY207" s="73"/>
      <c r="WZ207" s="73"/>
      <c r="XA207" s="73"/>
      <c r="XB207" s="73"/>
      <c r="XC207" s="73"/>
      <c r="XD207" s="73"/>
      <c r="XE207" s="73"/>
      <c r="XF207" s="73"/>
      <c r="XG207" s="73"/>
      <c r="XH207" s="73"/>
      <c r="XI207" s="73"/>
      <c r="XJ207" s="73"/>
      <c r="XK207" s="73"/>
      <c r="XL207" s="73"/>
      <c r="XM207" s="73"/>
      <c r="XN207" s="73"/>
      <c r="XO207" s="73"/>
      <c r="XP207" s="73"/>
      <c r="XQ207" s="73"/>
      <c r="XR207" s="73"/>
      <c r="XS207" s="73"/>
      <c r="XT207" s="73"/>
      <c r="XU207" s="73"/>
      <c r="XV207" s="73"/>
      <c r="XW207" s="73"/>
      <c r="XX207" s="73"/>
      <c r="XY207" s="73"/>
      <c r="XZ207" s="73"/>
      <c r="YA207" s="73"/>
      <c r="YB207" s="73"/>
      <c r="YC207" s="73"/>
      <c r="YD207" s="73"/>
      <c r="YE207" s="73"/>
      <c r="YF207" s="73"/>
      <c r="YG207" s="73"/>
      <c r="YH207" s="73"/>
      <c r="YI207" s="73"/>
      <c r="YJ207" s="73"/>
      <c r="YK207" s="73"/>
      <c r="YL207" s="73"/>
      <c r="YM207" s="73"/>
      <c r="YN207" s="73"/>
      <c r="YO207" s="73"/>
      <c r="YP207" s="73"/>
      <c r="YQ207" s="73"/>
      <c r="YR207" s="73"/>
      <c r="YS207" s="73"/>
      <c r="YT207" s="73"/>
      <c r="YU207" s="73"/>
      <c r="YV207" s="73"/>
      <c r="YW207" s="73"/>
      <c r="YX207" s="73"/>
      <c r="YY207" s="73"/>
      <c r="YZ207" s="73"/>
      <c r="ZA207" s="73"/>
      <c r="ZB207" s="73"/>
      <c r="ZC207" s="73"/>
      <c r="ZD207" s="73"/>
      <c r="ZE207" s="73"/>
      <c r="ZF207" s="73"/>
      <c r="ZG207" s="73"/>
      <c r="ZH207" s="73"/>
      <c r="ZI207" s="73"/>
      <c r="ZJ207" s="73"/>
      <c r="ZK207" s="73"/>
      <c r="ZL207" s="73"/>
      <c r="ZM207" s="73"/>
      <c r="ZN207" s="73"/>
      <c r="ZO207" s="73"/>
      <c r="ZP207" s="73"/>
      <c r="ZQ207" s="73"/>
      <c r="ZR207" s="73"/>
      <c r="ZS207" s="73"/>
      <c r="ZT207" s="73"/>
      <c r="ZU207" s="73"/>
      <c r="ZV207" s="73"/>
      <c r="ZW207" s="73"/>
      <c r="ZX207" s="73"/>
      <c r="ZY207" s="73"/>
      <c r="ZZ207" s="73"/>
      <c r="AAA207" s="73"/>
      <c r="AAB207" s="73"/>
      <c r="AAC207" s="73"/>
      <c r="AAD207" s="73"/>
      <c r="AAE207" s="73"/>
      <c r="AAF207" s="73"/>
      <c r="AAG207" s="73"/>
      <c r="AAH207" s="73"/>
      <c r="AAI207" s="73"/>
      <c r="AAJ207" s="73"/>
      <c r="AAK207" s="73"/>
      <c r="AAL207" s="73"/>
      <c r="AAM207" s="73"/>
      <c r="AAN207" s="73"/>
      <c r="AAO207" s="73"/>
      <c r="AAP207" s="73"/>
      <c r="AAQ207" s="73"/>
      <c r="AAR207" s="73"/>
      <c r="AAS207" s="73"/>
      <c r="AAT207" s="73"/>
      <c r="AAU207" s="73"/>
      <c r="AAV207" s="73"/>
      <c r="AAW207" s="73"/>
      <c r="AAX207" s="73"/>
      <c r="AAY207" s="73"/>
      <c r="AAZ207" s="73"/>
      <c r="ABA207" s="73"/>
      <c r="ABB207" s="73"/>
      <c r="ABC207" s="73"/>
      <c r="ABD207" s="73"/>
      <c r="ABE207" s="73"/>
      <c r="ABF207" s="73"/>
      <c r="ABG207" s="73"/>
      <c r="ABH207" s="73"/>
      <c r="ABI207" s="73"/>
      <c r="ABJ207" s="73"/>
      <c r="ABK207" s="73"/>
      <c r="ABL207" s="73"/>
      <c r="ABM207" s="73"/>
      <c r="ABN207" s="73"/>
      <c r="ABO207" s="73"/>
      <c r="ABP207" s="73"/>
      <c r="ABQ207" s="73"/>
      <c r="ABR207" s="73"/>
      <c r="ABS207" s="73"/>
      <c r="ABT207" s="73"/>
      <c r="ABU207" s="73"/>
      <c r="ABV207" s="73"/>
      <c r="ABW207" s="73"/>
      <c r="ABX207" s="73"/>
      <c r="ABY207" s="73"/>
      <c r="ABZ207" s="73"/>
      <c r="ACA207" s="73"/>
      <c r="ACB207" s="73"/>
      <c r="ACC207" s="73"/>
      <c r="ACD207" s="73"/>
      <c r="ACE207" s="73"/>
      <c r="ACF207" s="73"/>
      <c r="ACG207" s="73"/>
      <c r="ACH207" s="73"/>
      <c r="ACI207" s="73"/>
      <c r="ACJ207" s="73"/>
      <c r="ACK207" s="73"/>
      <c r="ACL207" s="73"/>
      <c r="ACM207" s="73"/>
      <c r="ACN207" s="73"/>
      <c r="ACO207" s="73"/>
      <c r="ACP207" s="73"/>
      <c r="ACQ207" s="73"/>
      <c r="ACR207" s="73"/>
      <c r="ACS207" s="73"/>
      <c r="ACT207" s="73"/>
      <c r="ACU207" s="73"/>
      <c r="ACV207" s="73"/>
      <c r="ACW207" s="73"/>
      <c r="ACX207" s="73"/>
      <c r="ACY207" s="73"/>
      <c r="ACZ207" s="73"/>
      <c r="ADA207" s="73"/>
      <c r="ADB207" s="73"/>
      <c r="ADC207" s="73"/>
      <c r="ADD207" s="73"/>
      <c r="ADE207" s="73"/>
      <c r="ADF207" s="73"/>
      <c r="ADG207" s="73"/>
      <c r="ADH207" s="73"/>
      <c r="ADI207" s="73"/>
      <c r="ADJ207" s="73"/>
      <c r="ADK207" s="73"/>
      <c r="ADL207" s="73"/>
      <c r="ADM207" s="73"/>
      <c r="ADN207" s="73"/>
      <c r="ADO207" s="73"/>
      <c r="ADP207" s="73"/>
      <c r="ADQ207" s="73"/>
      <c r="ADR207" s="73"/>
      <c r="ADS207" s="73"/>
      <c r="ADT207" s="73"/>
      <c r="ADU207" s="73"/>
      <c r="ADV207" s="73"/>
      <c r="ADW207" s="73"/>
      <c r="ADX207" s="73"/>
      <c r="ADY207" s="73"/>
      <c r="ADZ207" s="73"/>
      <c r="AEA207" s="73"/>
      <c r="AEB207" s="73"/>
      <c r="AEC207" s="73"/>
      <c r="AED207" s="73"/>
      <c r="AEE207" s="73"/>
      <c r="AEF207" s="73"/>
      <c r="AEG207" s="73"/>
      <c r="AEH207" s="73"/>
      <c r="AEI207" s="73"/>
      <c r="AEJ207" s="73"/>
      <c r="AEK207" s="73"/>
      <c r="AEL207" s="73"/>
      <c r="AEM207" s="73"/>
      <c r="AEN207" s="73"/>
      <c r="AEO207" s="73"/>
      <c r="AEP207" s="73"/>
      <c r="AEQ207" s="73"/>
      <c r="AER207" s="73"/>
      <c r="AES207" s="73"/>
      <c r="AET207" s="73"/>
      <c r="AEU207" s="73"/>
      <c r="AEV207" s="73"/>
      <c r="AEW207" s="73"/>
      <c r="AEX207" s="73"/>
      <c r="AEY207" s="73"/>
      <c r="AEZ207" s="73"/>
      <c r="AFA207" s="73"/>
      <c r="AFB207" s="73"/>
      <c r="AFC207" s="73"/>
      <c r="AFD207" s="73"/>
      <c r="AFE207" s="73"/>
      <c r="AFF207" s="73"/>
      <c r="AFG207" s="73"/>
      <c r="AFH207" s="73"/>
      <c r="AFI207" s="73"/>
      <c r="AFJ207" s="73"/>
      <c r="AFK207" s="73"/>
      <c r="AFL207" s="73"/>
      <c r="AFM207" s="73"/>
      <c r="AFN207" s="73"/>
      <c r="AFO207" s="73"/>
      <c r="AFP207" s="73"/>
      <c r="AFQ207" s="73"/>
      <c r="AFR207" s="73"/>
      <c r="AFS207" s="73"/>
      <c r="AFT207" s="73"/>
      <c r="AFU207" s="73"/>
      <c r="AFV207" s="73"/>
      <c r="AFW207" s="73"/>
      <c r="AFX207" s="73"/>
      <c r="AFY207" s="73"/>
      <c r="AFZ207" s="73"/>
      <c r="AGA207" s="73"/>
      <c r="AGB207" s="73"/>
      <c r="AGC207" s="73"/>
      <c r="AGD207" s="73"/>
      <c r="AGE207" s="73"/>
      <c r="AGF207" s="73"/>
      <c r="AGG207" s="73"/>
      <c r="AGH207" s="73"/>
      <c r="AGI207" s="73"/>
      <c r="AGJ207" s="73"/>
      <c r="AGK207" s="73"/>
      <c r="AGL207" s="73"/>
      <c r="AGM207" s="73"/>
      <c r="AGN207" s="73"/>
      <c r="AGO207" s="73"/>
      <c r="AGP207" s="73"/>
      <c r="AGQ207" s="73"/>
      <c r="AGR207" s="73"/>
      <c r="AGS207" s="73"/>
      <c r="AGT207" s="73"/>
      <c r="AGU207" s="73"/>
      <c r="AGV207" s="73"/>
      <c r="AGW207" s="73"/>
      <c r="AGX207" s="73"/>
      <c r="AGY207" s="73"/>
      <c r="AGZ207" s="73"/>
      <c r="AHA207" s="73"/>
      <c r="AHB207" s="73"/>
      <c r="AHC207" s="73"/>
      <c r="AHD207" s="73"/>
      <c r="AHE207" s="73"/>
      <c r="AHF207" s="73"/>
      <c r="AHG207" s="73"/>
      <c r="AHH207" s="73"/>
      <c r="AHI207" s="73"/>
      <c r="AHJ207" s="73"/>
      <c r="AHK207" s="73"/>
      <c r="AHL207" s="73"/>
      <c r="AHM207" s="73"/>
      <c r="AHN207" s="73"/>
      <c r="AHO207" s="73"/>
      <c r="AHP207" s="73"/>
      <c r="AHQ207" s="73"/>
      <c r="AHR207" s="73"/>
      <c r="AHS207" s="73"/>
      <c r="AHT207" s="73"/>
      <c r="AHU207" s="73"/>
      <c r="AHV207" s="73"/>
      <c r="AHW207" s="73"/>
      <c r="AHX207" s="73"/>
      <c r="AHY207" s="73"/>
      <c r="AHZ207" s="73"/>
      <c r="AIA207" s="73"/>
      <c r="AIB207" s="73"/>
      <c r="AIC207" s="73"/>
      <c r="AID207" s="73"/>
      <c r="AIE207" s="73"/>
      <c r="AIF207" s="73"/>
      <c r="AIG207" s="73"/>
      <c r="AIH207" s="73"/>
      <c r="AII207" s="73"/>
      <c r="AIJ207" s="73"/>
      <c r="AIK207" s="73"/>
      <c r="AIL207" s="73"/>
      <c r="AIM207" s="73"/>
      <c r="AIN207" s="73"/>
      <c r="AIO207" s="73"/>
      <c r="AIP207" s="73"/>
      <c r="AIQ207" s="73"/>
      <c r="AIR207" s="73"/>
      <c r="AIS207" s="73"/>
      <c r="AIT207" s="73"/>
      <c r="AIU207" s="73"/>
      <c r="AIV207" s="73"/>
      <c r="AIW207" s="73"/>
      <c r="AIX207" s="73"/>
      <c r="AIY207" s="73"/>
      <c r="AIZ207" s="73"/>
      <c r="AJA207" s="73"/>
      <c r="AJB207" s="73"/>
      <c r="AJC207" s="73"/>
      <c r="AJD207" s="73"/>
      <c r="AJE207" s="73"/>
      <c r="AJF207" s="73"/>
      <c r="AJG207" s="73"/>
      <c r="AJH207" s="73"/>
      <c r="AJI207" s="73"/>
      <c r="AJJ207" s="73"/>
      <c r="AJK207" s="73"/>
      <c r="AJL207" s="73"/>
      <c r="AJM207" s="73"/>
      <c r="AJN207" s="73"/>
      <c r="AJO207" s="73"/>
      <c r="AJP207" s="73"/>
      <c r="AJQ207" s="73"/>
      <c r="AJR207" s="73"/>
      <c r="AJS207" s="73"/>
      <c r="AJT207" s="73"/>
      <c r="AJU207" s="73"/>
      <c r="AJV207" s="73"/>
      <c r="AJW207" s="73"/>
      <c r="AJX207" s="73"/>
      <c r="AJY207" s="73"/>
      <c r="AJZ207" s="73"/>
      <c r="AKA207" s="73"/>
      <c r="AKB207" s="73"/>
      <c r="AKC207" s="73"/>
      <c r="AKD207" s="73"/>
      <c r="AKE207" s="73"/>
      <c r="AKF207" s="73"/>
      <c r="AKG207" s="73"/>
      <c r="AKH207" s="73"/>
      <c r="AKI207" s="73"/>
      <c r="AKJ207" s="73"/>
      <c r="AKK207" s="73"/>
      <c r="AKL207" s="73"/>
      <c r="AKM207" s="73"/>
      <c r="AKN207" s="73"/>
      <c r="AKO207" s="73"/>
      <c r="AKP207" s="73"/>
      <c r="AKQ207" s="73"/>
      <c r="AKR207" s="73"/>
      <c r="AKS207" s="73"/>
      <c r="AKT207" s="73"/>
      <c r="AKU207" s="73"/>
      <c r="AKV207" s="73"/>
      <c r="AKW207" s="73"/>
      <c r="AKX207" s="73"/>
      <c r="AKY207" s="73"/>
      <c r="AKZ207" s="73"/>
      <c r="ALA207" s="73"/>
      <c r="ALB207" s="73"/>
      <c r="ALC207" s="73"/>
      <c r="ALD207" s="73"/>
      <c r="ALE207" s="73"/>
      <c r="ALF207" s="73"/>
      <c r="ALG207" s="73"/>
      <c r="ALH207" s="73"/>
      <c r="ALI207" s="73"/>
      <c r="ALJ207" s="73"/>
      <c r="ALK207" s="73"/>
      <c r="ALL207" s="73"/>
      <c r="ALM207" s="73"/>
      <c r="ALN207" s="73"/>
      <c r="ALO207" s="73"/>
      <c r="ALP207" s="73"/>
      <c r="ALQ207" s="73"/>
      <c r="ALR207" s="73"/>
      <c r="ALS207" s="73"/>
      <c r="ALT207" s="73"/>
      <c r="ALU207" s="73"/>
      <c r="ALV207" s="73"/>
      <c r="ALW207" s="73"/>
      <c r="ALX207" s="73"/>
      <c r="ALY207" s="73"/>
      <c r="ALZ207" s="73"/>
      <c r="AMA207" s="73"/>
      <c r="AMB207" s="73"/>
      <c r="AMC207" s="73"/>
      <c r="AMD207" s="73"/>
      <c r="AME207" s="73"/>
      <c r="AMF207" s="73"/>
      <c r="AMG207" s="73"/>
      <c r="AMH207" s="73"/>
      <c r="AMI207" s="73"/>
      <c r="AMJ207" s="73"/>
      <c r="AMK207" s="73"/>
    </row>
    <row r="208" spans="1:1025" s="2" customFormat="1" ht="42.75" customHeight="1" x14ac:dyDescent="0.2">
      <c r="A208" s="2" t="s">
        <v>85</v>
      </c>
      <c r="B208" s="45">
        <v>42430</v>
      </c>
      <c r="C208" s="2" t="s">
        <v>203</v>
      </c>
      <c r="D208" s="48" t="s">
        <v>641</v>
      </c>
      <c r="E208" s="48" t="s">
        <v>295</v>
      </c>
      <c r="G208" s="2">
        <v>9942191909</v>
      </c>
      <c r="H208" s="64">
        <v>9789942191908</v>
      </c>
      <c r="I208" s="65" t="s">
        <v>642</v>
      </c>
      <c r="J208" s="48" t="s">
        <v>643</v>
      </c>
      <c r="K208" s="2" t="s">
        <v>658</v>
      </c>
      <c r="L208" s="66" t="s">
        <v>659</v>
      </c>
      <c r="M208" s="46" t="s">
        <v>660</v>
      </c>
      <c r="N208" s="46" t="s">
        <v>626</v>
      </c>
      <c r="O208" s="46" t="s">
        <v>90</v>
      </c>
      <c r="P208" s="2" t="s">
        <v>306</v>
      </c>
      <c r="Q208" s="46" t="s">
        <v>161</v>
      </c>
      <c r="R208" s="46" t="s">
        <v>661</v>
      </c>
      <c r="S208" s="46" t="s">
        <v>93</v>
      </c>
      <c r="T208" s="46" t="s">
        <v>94</v>
      </c>
      <c r="U208" s="46" t="s">
        <v>647</v>
      </c>
      <c r="V208" s="2">
        <v>32</v>
      </c>
      <c r="W208" s="47">
        <v>11.95</v>
      </c>
      <c r="X208" s="48">
        <v>2015</v>
      </c>
      <c r="Y208" s="2" t="s">
        <v>319</v>
      </c>
      <c r="Z208" s="2" t="s">
        <v>164</v>
      </c>
      <c r="AB208" s="2">
        <v>10</v>
      </c>
      <c r="AD208" s="2" t="s">
        <v>98</v>
      </c>
      <c r="AE208" s="49"/>
      <c r="AG208" s="67" t="s">
        <v>2520</v>
      </c>
      <c r="AH208" s="2" t="s">
        <v>119</v>
      </c>
      <c r="AI208" s="2" t="s">
        <v>165</v>
      </c>
      <c r="AJ208" s="2" t="s">
        <v>662</v>
      </c>
      <c r="AK208" s="2" t="s">
        <v>337</v>
      </c>
      <c r="AL208" s="2" t="s">
        <v>663</v>
      </c>
      <c r="AP208" s="49"/>
      <c r="AS208" s="48"/>
      <c r="AT208" s="2" t="s">
        <v>664</v>
      </c>
      <c r="AU208" s="2" t="s">
        <v>665</v>
      </c>
      <c r="AV208" s="2" t="str">
        <f t="shared" si="33"/>
        <v xml:space="preserve">Diet and Nutrition, Food, Eating Disorders, , , , , , </v>
      </c>
      <c r="AW208" s="2" t="str">
        <f t="shared" si="34"/>
        <v xml:space="preserve">Early Readers, Fiction, </v>
      </c>
      <c r="AX208" s="68" t="str">
        <f t="shared" si="35"/>
        <v>PreK–2</v>
      </c>
      <c r="BA208" s="2" t="str">
        <f t="shared" si="31"/>
        <v>Literature</v>
      </c>
      <c r="BB208" s="2" t="str">
        <f t="shared" si="32"/>
        <v>Descubrimos</v>
      </c>
      <c r="BC208" s="50" t="s">
        <v>370</v>
      </c>
      <c r="BD208" s="51"/>
      <c r="BE208" s="69" t="s">
        <v>666</v>
      </c>
      <c r="BF208" s="3"/>
      <c r="BG208" s="70"/>
      <c r="BH208" s="69"/>
      <c r="BI208" s="69"/>
      <c r="BJ208" s="69"/>
      <c r="BK208" s="69"/>
      <c r="BL208" s="71" t="s">
        <v>2186</v>
      </c>
      <c r="BM208" s="72"/>
      <c r="BN208" s="72"/>
      <c r="BO208" s="72"/>
      <c r="BP208" s="72"/>
      <c r="BQ208" s="72"/>
      <c r="BR208" s="72"/>
      <c r="BS208" s="72"/>
      <c r="BT208" s="72"/>
      <c r="BU208" s="72"/>
      <c r="BV208" s="72"/>
      <c r="BW208" s="72"/>
      <c r="BX208" s="72"/>
      <c r="BY208" s="72"/>
      <c r="BZ208" s="72"/>
      <c r="CA208" s="72"/>
      <c r="CB208" s="72"/>
      <c r="CC208" s="72"/>
      <c r="CD208" s="72"/>
      <c r="CE208" s="72"/>
      <c r="CF208" s="72"/>
      <c r="CG208" s="72"/>
      <c r="CH208" s="72"/>
      <c r="CI208" s="72"/>
      <c r="CJ208" s="72"/>
      <c r="CK208" s="72"/>
      <c r="CL208" s="72"/>
      <c r="CM208" s="72"/>
      <c r="CN208" s="72"/>
      <c r="CO208" s="72"/>
      <c r="CP208" s="72"/>
      <c r="CQ208" s="72"/>
      <c r="CR208" s="72"/>
      <c r="CS208" s="72"/>
      <c r="CT208" s="72"/>
      <c r="CU208" s="72"/>
      <c r="CV208" s="72"/>
      <c r="CW208" s="72"/>
      <c r="CX208" s="72"/>
      <c r="CY208" s="72"/>
      <c r="CZ208" s="72"/>
      <c r="DA208" s="72"/>
      <c r="DB208" s="72"/>
      <c r="DC208" s="72"/>
      <c r="DD208" s="72"/>
      <c r="DE208" s="72"/>
      <c r="DF208" s="72"/>
      <c r="DG208" s="72"/>
      <c r="DH208" s="72"/>
      <c r="DI208" s="72"/>
      <c r="DJ208" s="72"/>
      <c r="DK208" s="72"/>
      <c r="DL208" s="72"/>
      <c r="DM208" s="72"/>
      <c r="DN208" s="72"/>
      <c r="DO208" s="72"/>
      <c r="DP208" s="72"/>
      <c r="DQ208" s="72"/>
      <c r="DR208" s="72"/>
      <c r="DS208" s="72"/>
      <c r="DT208" s="72"/>
      <c r="DU208" s="72"/>
      <c r="DV208" s="72"/>
      <c r="DW208" s="72"/>
      <c r="DX208" s="72"/>
      <c r="DY208" s="72"/>
      <c r="DZ208" s="72"/>
      <c r="EA208" s="72"/>
      <c r="EB208" s="72"/>
      <c r="EC208" s="72"/>
      <c r="ED208" s="72"/>
      <c r="EE208" s="72"/>
      <c r="EF208" s="72"/>
      <c r="EG208" s="72"/>
      <c r="EH208" s="72"/>
      <c r="EI208" s="72"/>
      <c r="EJ208" s="72"/>
      <c r="EK208" s="72"/>
      <c r="EL208" s="72"/>
      <c r="EM208" s="72"/>
      <c r="EN208" s="72"/>
      <c r="EO208" s="72"/>
      <c r="EP208" s="72"/>
      <c r="EQ208" s="72"/>
      <c r="ER208" s="72"/>
      <c r="ES208" s="72"/>
      <c r="ET208" s="72"/>
      <c r="EU208" s="72"/>
      <c r="EV208" s="72"/>
      <c r="EW208" s="72"/>
      <c r="EX208" s="72"/>
      <c r="EY208" s="72"/>
      <c r="EZ208" s="72"/>
      <c r="FA208" s="72"/>
      <c r="FB208" s="72"/>
      <c r="FC208" s="72"/>
      <c r="FD208" s="72"/>
      <c r="FE208" s="72"/>
      <c r="FF208" s="72"/>
      <c r="FG208" s="72"/>
      <c r="FH208" s="72"/>
      <c r="FI208" s="72"/>
      <c r="FJ208" s="72"/>
      <c r="FK208" s="72"/>
      <c r="FL208" s="72"/>
      <c r="FM208" s="72"/>
      <c r="FN208" s="72"/>
      <c r="FO208" s="72"/>
      <c r="FP208" s="72"/>
      <c r="FQ208" s="72"/>
      <c r="FR208" s="72"/>
      <c r="FS208" s="72"/>
      <c r="FT208" s="72"/>
      <c r="FU208" s="72"/>
      <c r="FV208" s="72"/>
      <c r="FW208" s="72"/>
      <c r="FX208" s="72"/>
      <c r="FY208" s="72"/>
      <c r="FZ208" s="72"/>
      <c r="GA208" s="72"/>
      <c r="GB208" s="72"/>
      <c r="GC208" s="72"/>
      <c r="GD208" s="72"/>
      <c r="GE208" s="72"/>
      <c r="GF208" s="72"/>
      <c r="GG208" s="72"/>
      <c r="GH208" s="72"/>
      <c r="GI208" s="72"/>
      <c r="GJ208" s="72"/>
      <c r="GK208" s="72"/>
      <c r="GL208" s="72"/>
      <c r="GM208" s="72"/>
      <c r="GN208" s="72"/>
      <c r="GO208" s="72"/>
      <c r="GP208" s="72"/>
      <c r="GQ208" s="72"/>
      <c r="GR208" s="72"/>
      <c r="GS208" s="72"/>
      <c r="GT208" s="72"/>
      <c r="GU208" s="72"/>
      <c r="GV208" s="72"/>
      <c r="GW208" s="72"/>
      <c r="GX208" s="72"/>
      <c r="GY208" s="72"/>
      <c r="GZ208" s="72"/>
      <c r="HA208" s="72"/>
      <c r="HB208" s="72"/>
      <c r="HC208" s="72"/>
      <c r="HD208" s="72"/>
      <c r="HE208" s="72"/>
      <c r="HF208" s="72"/>
      <c r="HG208" s="72"/>
      <c r="HH208" s="72"/>
      <c r="HI208" s="72"/>
      <c r="HJ208" s="72"/>
      <c r="HK208" s="72"/>
      <c r="HL208" s="72"/>
      <c r="HM208" s="72"/>
      <c r="HN208" s="72"/>
      <c r="HO208" s="72"/>
      <c r="HP208" s="72"/>
      <c r="HQ208" s="72"/>
      <c r="HR208" s="72"/>
      <c r="HS208" s="72"/>
      <c r="HT208" s="72"/>
      <c r="HU208" s="72"/>
      <c r="HV208" s="72"/>
      <c r="HW208" s="72"/>
      <c r="HX208" s="72"/>
      <c r="HY208" s="72"/>
      <c r="HZ208" s="72"/>
      <c r="IA208" s="72"/>
      <c r="IB208" s="72"/>
      <c r="IC208" s="72"/>
      <c r="ID208" s="72"/>
      <c r="IE208" s="72"/>
      <c r="IF208" s="72"/>
      <c r="IG208" s="72"/>
      <c r="IH208" s="72"/>
      <c r="II208" s="72"/>
      <c r="IJ208" s="72"/>
      <c r="IK208" s="72"/>
      <c r="IL208" s="72"/>
      <c r="IM208" s="72"/>
      <c r="IN208" s="72"/>
      <c r="IO208" s="72"/>
      <c r="IP208" s="72"/>
      <c r="IQ208" s="72"/>
      <c r="IR208" s="72"/>
      <c r="IS208" s="72"/>
      <c r="IT208" s="72"/>
      <c r="IU208" s="72"/>
      <c r="IV208" s="72"/>
      <c r="IW208" s="72"/>
      <c r="IX208" s="72"/>
      <c r="IY208" s="72"/>
      <c r="IZ208" s="73"/>
      <c r="JA208" s="73"/>
      <c r="JB208" s="73"/>
      <c r="JC208" s="73"/>
      <c r="JD208" s="73"/>
      <c r="JE208" s="73"/>
      <c r="JF208" s="73"/>
      <c r="JG208" s="73"/>
      <c r="JH208" s="73"/>
      <c r="JI208" s="73"/>
      <c r="JJ208" s="73"/>
      <c r="JK208" s="73"/>
      <c r="JL208" s="73"/>
      <c r="JM208" s="73"/>
      <c r="JN208" s="73"/>
      <c r="JO208" s="73"/>
      <c r="JP208" s="73"/>
      <c r="JQ208" s="73"/>
      <c r="JR208" s="73"/>
      <c r="JS208" s="73"/>
      <c r="JT208" s="73"/>
      <c r="JU208" s="73"/>
      <c r="JV208" s="73"/>
      <c r="JW208" s="73"/>
      <c r="JX208" s="73"/>
      <c r="JY208" s="73"/>
      <c r="JZ208" s="73"/>
      <c r="KA208" s="73"/>
      <c r="KB208" s="73"/>
      <c r="KC208" s="73"/>
      <c r="KD208" s="73"/>
      <c r="KE208" s="73"/>
      <c r="KF208" s="73"/>
      <c r="KG208" s="73"/>
      <c r="KH208" s="73"/>
      <c r="KI208" s="73"/>
      <c r="KJ208" s="73"/>
      <c r="KK208" s="73"/>
      <c r="KL208" s="73"/>
      <c r="KM208" s="73"/>
      <c r="KN208" s="73"/>
      <c r="KO208" s="73"/>
      <c r="KP208" s="73"/>
      <c r="KQ208" s="73"/>
      <c r="KR208" s="73"/>
      <c r="KS208" s="73"/>
      <c r="KT208" s="73"/>
      <c r="KU208" s="73"/>
      <c r="KV208" s="73"/>
      <c r="KW208" s="73"/>
      <c r="KX208" s="73"/>
      <c r="KY208" s="73"/>
      <c r="KZ208" s="73"/>
      <c r="LA208" s="73"/>
      <c r="LB208" s="73"/>
      <c r="LC208" s="73"/>
      <c r="LD208" s="73"/>
      <c r="LE208" s="73"/>
      <c r="LF208" s="73"/>
      <c r="LG208" s="73"/>
      <c r="LH208" s="73"/>
      <c r="LI208" s="73"/>
      <c r="LJ208" s="73"/>
      <c r="LK208" s="73"/>
      <c r="LL208" s="73"/>
      <c r="LM208" s="73"/>
      <c r="LN208" s="73"/>
      <c r="LO208" s="73"/>
      <c r="LP208" s="73"/>
      <c r="LQ208" s="73"/>
      <c r="LR208" s="73"/>
      <c r="LS208" s="73"/>
      <c r="LT208" s="73"/>
      <c r="LU208" s="73"/>
      <c r="LV208" s="73"/>
      <c r="LW208" s="73"/>
      <c r="LX208" s="73"/>
      <c r="LY208" s="73"/>
      <c r="LZ208" s="73"/>
      <c r="MA208" s="73"/>
      <c r="MB208" s="73"/>
      <c r="MC208" s="73"/>
      <c r="MD208" s="73"/>
      <c r="ME208" s="73"/>
      <c r="MF208" s="73"/>
      <c r="MG208" s="73"/>
      <c r="MH208" s="73"/>
      <c r="MI208" s="73"/>
      <c r="MJ208" s="73"/>
      <c r="MK208" s="73"/>
      <c r="ML208" s="73"/>
      <c r="MM208" s="73"/>
      <c r="MN208" s="73"/>
      <c r="MO208" s="73"/>
      <c r="MP208" s="73"/>
      <c r="MQ208" s="73"/>
      <c r="MR208" s="73"/>
      <c r="MS208" s="73"/>
      <c r="MT208" s="73"/>
      <c r="MU208" s="73"/>
      <c r="MV208" s="73"/>
      <c r="MW208" s="73"/>
      <c r="MX208" s="73"/>
      <c r="MY208" s="73"/>
      <c r="MZ208" s="73"/>
      <c r="NA208" s="73"/>
      <c r="NB208" s="73"/>
      <c r="NC208" s="73"/>
      <c r="ND208" s="73"/>
      <c r="NE208" s="73"/>
      <c r="NF208" s="73"/>
      <c r="NG208" s="73"/>
      <c r="NH208" s="73"/>
      <c r="NI208" s="73"/>
      <c r="NJ208" s="73"/>
      <c r="NK208" s="73"/>
      <c r="NL208" s="73"/>
      <c r="NM208" s="73"/>
      <c r="NN208" s="73"/>
      <c r="NO208" s="73"/>
      <c r="NP208" s="73"/>
      <c r="NQ208" s="73"/>
      <c r="NR208" s="73"/>
      <c r="NS208" s="73"/>
      <c r="NT208" s="73"/>
      <c r="NU208" s="73"/>
      <c r="NV208" s="73"/>
      <c r="NW208" s="73"/>
      <c r="NX208" s="73"/>
      <c r="NY208" s="73"/>
      <c r="NZ208" s="73"/>
      <c r="OA208" s="73"/>
      <c r="OB208" s="73"/>
      <c r="OC208" s="73"/>
      <c r="OD208" s="73"/>
      <c r="OE208" s="73"/>
      <c r="OF208" s="73"/>
      <c r="OG208" s="73"/>
      <c r="OH208" s="73"/>
      <c r="OI208" s="73"/>
      <c r="OJ208" s="73"/>
      <c r="OK208" s="73"/>
      <c r="OL208" s="73"/>
      <c r="OM208" s="73"/>
      <c r="ON208" s="73"/>
      <c r="OO208" s="73"/>
      <c r="OP208" s="73"/>
      <c r="OQ208" s="73"/>
      <c r="OR208" s="73"/>
      <c r="OS208" s="73"/>
      <c r="OT208" s="73"/>
      <c r="OU208" s="73"/>
      <c r="OV208" s="73"/>
      <c r="OW208" s="73"/>
      <c r="OX208" s="73"/>
      <c r="OY208" s="73"/>
      <c r="OZ208" s="73"/>
      <c r="PA208" s="73"/>
      <c r="PB208" s="73"/>
      <c r="PC208" s="73"/>
      <c r="PD208" s="73"/>
      <c r="PE208" s="73"/>
      <c r="PF208" s="73"/>
      <c r="PG208" s="73"/>
      <c r="PH208" s="73"/>
      <c r="PI208" s="73"/>
      <c r="PJ208" s="73"/>
      <c r="PK208" s="73"/>
      <c r="PL208" s="73"/>
      <c r="PM208" s="73"/>
      <c r="PN208" s="73"/>
      <c r="PO208" s="73"/>
      <c r="PP208" s="73"/>
      <c r="PQ208" s="73"/>
      <c r="PR208" s="73"/>
      <c r="PS208" s="73"/>
      <c r="PT208" s="73"/>
      <c r="PU208" s="73"/>
      <c r="PV208" s="73"/>
      <c r="PW208" s="73"/>
      <c r="PX208" s="73"/>
      <c r="PY208" s="73"/>
      <c r="PZ208" s="73"/>
      <c r="QA208" s="73"/>
      <c r="QB208" s="73"/>
      <c r="QC208" s="73"/>
      <c r="QD208" s="73"/>
      <c r="QE208" s="73"/>
      <c r="QF208" s="73"/>
      <c r="QG208" s="73"/>
      <c r="QH208" s="73"/>
      <c r="QI208" s="73"/>
      <c r="QJ208" s="73"/>
      <c r="QK208" s="73"/>
      <c r="QL208" s="73"/>
      <c r="QM208" s="73"/>
      <c r="QN208" s="73"/>
      <c r="QO208" s="73"/>
      <c r="QP208" s="73"/>
      <c r="QQ208" s="73"/>
      <c r="QR208" s="73"/>
      <c r="QS208" s="73"/>
      <c r="QT208" s="73"/>
      <c r="QU208" s="73"/>
      <c r="QV208" s="73"/>
      <c r="QW208" s="73"/>
      <c r="QX208" s="73"/>
      <c r="QY208" s="73"/>
      <c r="QZ208" s="73"/>
      <c r="RA208" s="73"/>
      <c r="RB208" s="73"/>
      <c r="RC208" s="73"/>
      <c r="RD208" s="73"/>
      <c r="RE208" s="73"/>
      <c r="RF208" s="73"/>
      <c r="RG208" s="73"/>
      <c r="RH208" s="73"/>
      <c r="RI208" s="73"/>
      <c r="RJ208" s="73"/>
      <c r="RK208" s="73"/>
      <c r="RL208" s="73"/>
      <c r="RM208" s="73"/>
      <c r="RN208" s="73"/>
      <c r="RO208" s="73"/>
      <c r="RP208" s="73"/>
      <c r="RQ208" s="73"/>
      <c r="RR208" s="73"/>
      <c r="RS208" s="73"/>
      <c r="RT208" s="73"/>
      <c r="RU208" s="73"/>
      <c r="RV208" s="73"/>
      <c r="RW208" s="73"/>
      <c r="RX208" s="73"/>
      <c r="RY208" s="73"/>
      <c r="RZ208" s="73"/>
      <c r="SA208" s="73"/>
      <c r="SB208" s="73"/>
      <c r="SC208" s="73"/>
      <c r="SD208" s="73"/>
      <c r="SE208" s="73"/>
      <c r="SF208" s="73"/>
      <c r="SG208" s="73"/>
      <c r="SH208" s="73"/>
      <c r="SI208" s="73"/>
      <c r="SJ208" s="73"/>
      <c r="SK208" s="73"/>
      <c r="SL208" s="73"/>
      <c r="SM208" s="73"/>
      <c r="SN208" s="73"/>
      <c r="SO208" s="73"/>
      <c r="SP208" s="73"/>
      <c r="SQ208" s="73"/>
      <c r="SR208" s="73"/>
      <c r="SS208" s="73"/>
      <c r="ST208" s="73"/>
      <c r="SU208" s="73"/>
      <c r="SV208" s="73"/>
      <c r="SW208" s="73"/>
      <c r="SX208" s="73"/>
      <c r="SY208" s="73"/>
      <c r="SZ208" s="73"/>
      <c r="TA208" s="73"/>
      <c r="TB208" s="73"/>
      <c r="TC208" s="73"/>
      <c r="TD208" s="73"/>
      <c r="TE208" s="73"/>
      <c r="TF208" s="73"/>
      <c r="TG208" s="73"/>
      <c r="TH208" s="73"/>
      <c r="TI208" s="73"/>
      <c r="TJ208" s="73"/>
      <c r="TK208" s="73"/>
      <c r="TL208" s="73"/>
      <c r="TM208" s="73"/>
      <c r="TN208" s="73"/>
      <c r="TO208" s="73"/>
      <c r="TP208" s="73"/>
      <c r="TQ208" s="73"/>
      <c r="TR208" s="73"/>
      <c r="TS208" s="73"/>
      <c r="TT208" s="73"/>
      <c r="TU208" s="73"/>
      <c r="TV208" s="73"/>
      <c r="TW208" s="73"/>
      <c r="TX208" s="73"/>
      <c r="TY208" s="73"/>
      <c r="TZ208" s="73"/>
      <c r="UA208" s="73"/>
      <c r="UB208" s="73"/>
      <c r="UC208" s="73"/>
      <c r="UD208" s="73"/>
      <c r="UE208" s="73"/>
      <c r="UF208" s="73"/>
      <c r="UG208" s="73"/>
      <c r="UH208" s="73"/>
      <c r="UI208" s="73"/>
      <c r="UJ208" s="73"/>
      <c r="UK208" s="73"/>
      <c r="UL208" s="73"/>
      <c r="UM208" s="73"/>
      <c r="UN208" s="73"/>
      <c r="UO208" s="73"/>
      <c r="UP208" s="73"/>
      <c r="UQ208" s="73"/>
      <c r="UR208" s="73"/>
      <c r="US208" s="73"/>
      <c r="UT208" s="73"/>
      <c r="UU208" s="73"/>
      <c r="UV208" s="73"/>
      <c r="UW208" s="73"/>
      <c r="UX208" s="73"/>
      <c r="UY208" s="73"/>
      <c r="UZ208" s="73"/>
      <c r="VA208" s="73"/>
      <c r="VB208" s="73"/>
      <c r="VC208" s="73"/>
      <c r="VD208" s="73"/>
      <c r="VE208" s="73"/>
      <c r="VF208" s="73"/>
      <c r="VG208" s="73"/>
      <c r="VH208" s="73"/>
      <c r="VI208" s="73"/>
      <c r="VJ208" s="73"/>
      <c r="VK208" s="73"/>
      <c r="VL208" s="73"/>
      <c r="VM208" s="73"/>
      <c r="VN208" s="73"/>
      <c r="VO208" s="73"/>
      <c r="VP208" s="73"/>
      <c r="VQ208" s="73"/>
      <c r="VR208" s="73"/>
      <c r="VS208" s="73"/>
      <c r="VT208" s="73"/>
      <c r="VU208" s="73"/>
      <c r="VV208" s="73"/>
      <c r="VW208" s="73"/>
      <c r="VX208" s="73"/>
      <c r="VY208" s="73"/>
      <c r="VZ208" s="73"/>
      <c r="WA208" s="73"/>
      <c r="WB208" s="73"/>
      <c r="WC208" s="73"/>
      <c r="WD208" s="73"/>
      <c r="WE208" s="73"/>
      <c r="WF208" s="73"/>
      <c r="WG208" s="73"/>
      <c r="WH208" s="73"/>
      <c r="WI208" s="73"/>
      <c r="WJ208" s="73"/>
      <c r="WK208" s="73"/>
      <c r="WL208" s="73"/>
      <c r="WM208" s="73"/>
      <c r="WN208" s="73"/>
      <c r="WO208" s="73"/>
      <c r="WP208" s="73"/>
      <c r="WQ208" s="73"/>
      <c r="WR208" s="73"/>
      <c r="WS208" s="73"/>
      <c r="WT208" s="73"/>
      <c r="WU208" s="73"/>
      <c r="WV208" s="73"/>
      <c r="WW208" s="73"/>
      <c r="WX208" s="73"/>
      <c r="WY208" s="73"/>
      <c r="WZ208" s="73"/>
      <c r="XA208" s="73"/>
      <c r="XB208" s="73"/>
      <c r="XC208" s="73"/>
      <c r="XD208" s="73"/>
      <c r="XE208" s="73"/>
      <c r="XF208" s="73"/>
      <c r="XG208" s="73"/>
      <c r="XH208" s="73"/>
      <c r="XI208" s="73"/>
      <c r="XJ208" s="73"/>
      <c r="XK208" s="73"/>
      <c r="XL208" s="73"/>
      <c r="XM208" s="73"/>
      <c r="XN208" s="73"/>
      <c r="XO208" s="73"/>
      <c r="XP208" s="73"/>
      <c r="XQ208" s="73"/>
      <c r="XR208" s="73"/>
      <c r="XS208" s="73"/>
      <c r="XT208" s="73"/>
      <c r="XU208" s="73"/>
      <c r="XV208" s="73"/>
      <c r="XW208" s="73"/>
      <c r="XX208" s="73"/>
      <c r="XY208" s="73"/>
      <c r="XZ208" s="73"/>
      <c r="YA208" s="73"/>
      <c r="YB208" s="73"/>
      <c r="YC208" s="73"/>
      <c r="YD208" s="73"/>
      <c r="YE208" s="73"/>
      <c r="YF208" s="73"/>
      <c r="YG208" s="73"/>
      <c r="YH208" s="73"/>
      <c r="YI208" s="73"/>
      <c r="YJ208" s="73"/>
      <c r="YK208" s="73"/>
      <c r="YL208" s="73"/>
      <c r="YM208" s="73"/>
      <c r="YN208" s="73"/>
      <c r="YO208" s="73"/>
      <c r="YP208" s="73"/>
      <c r="YQ208" s="73"/>
      <c r="YR208" s="73"/>
      <c r="YS208" s="73"/>
      <c r="YT208" s="73"/>
      <c r="YU208" s="73"/>
      <c r="YV208" s="73"/>
      <c r="YW208" s="73"/>
      <c r="YX208" s="73"/>
      <c r="YY208" s="73"/>
      <c r="YZ208" s="73"/>
      <c r="ZA208" s="73"/>
      <c r="ZB208" s="73"/>
      <c r="ZC208" s="73"/>
      <c r="ZD208" s="73"/>
      <c r="ZE208" s="73"/>
      <c r="ZF208" s="73"/>
      <c r="ZG208" s="73"/>
      <c r="ZH208" s="73"/>
      <c r="ZI208" s="73"/>
      <c r="ZJ208" s="73"/>
      <c r="ZK208" s="73"/>
      <c r="ZL208" s="73"/>
      <c r="ZM208" s="73"/>
      <c r="ZN208" s="73"/>
      <c r="ZO208" s="73"/>
      <c r="ZP208" s="73"/>
      <c r="ZQ208" s="73"/>
      <c r="ZR208" s="73"/>
      <c r="ZS208" s="73"/>
      <c r="ZT208" s="73"/>
      <c r="ZU208" s="73"/>
      <c r="ZV208" s="73"/>
      <c r="ZW208" s="73"/>
      <c r="ZX208" s="73"/>
      <c r="ZY208" s="73"/>
      <c r="ZZ208" s="73"/>
      <c r="AAA208" s="73"/>
      <c r="AAB208" s="73"/>
      <c r="AAC208" s="73"/>
      <c r="AAD208" s="73"/>
      <c r="AAE208" s="73"/>
      <c r="AAF208" s="73"/>
      <c r="AAG208" s="73"/>
      <c r="AAH208" s="73"/>
      <c r="AAI208" s="73"/>
      <c r="AAJ208" s="73"/>
      <c r="AAK208" s="73"/>
      <c r="AAL208" s="73"/>
      <c r="AAM208" s="73"/>
      <c r="AAN208" s="73"/>
      <c r="AAO208" s="73"/>
      <c r="AAP208" s="73"/>
      <c r="AAQ208" s="73"/>
      <c r="AAR208" s="73"/>
      <c r="AAS208" s="73"/>
      <c r="AAT208" s="73"/>
      <c r="AAU208" s="73"/>
      <c r="AAV208" s="73"/>
      <c r="AAW208" s="73"/>
      <c r="AAX208" s="73"/>
      <c r="AAY208" s="73"/>
      <c r="AAZ208" s="73"/>
      <c r="ABA208" s="73"/>
      <c r="ABB208" s="73"/>
      <c r="ABC208" s="73"/>
      <c r="ABD208" s="73"/>
      <c r="ABE208" s="73"/>
      <c r="ABF208" s="73"/>
      <c r="ABG208" s="73"/>
      <c r="ABH208" s="73"/>
      <c r="ABI208" s="73"/>
      <c r="ABJ208" s="73"/>
      <c r="ABK208" s="73"/>
      <c r="ABL208" s="73"/>
      <c r="ABM208" s="73"/>
      <c r="ABN208" s="73"/>
      <c r="ABO208" s="73"/>
      <c r="ABP208" s="73"/>
      <c r="ABQ208" s="73"/>
      <c r="ABR208" s="73"/>
      <c r="ABS208" s="73"/>
      <c r="ABT208" s="73"/>
      <c r="ABU208" s="73"/>
      <c r="ABV208" s="73"/>
      <c r="ABW208" s="73"/>
      <c r="ABX208" s="73"/>
      <c r="ABY208" s="73"/>
      <c r="ABZ208" s="73"/>
      <c r="ACA208" s="73"/>
      <c r="ACB208" s="73"/>
      <c r="ACC208" s="73"/>
      <c r="ACD208" s="73"/>
      <c r="ACE208" s="73"/>
      <c r="ACF208" s="73"/>
      <c r="ACG208" s="73"/>
      <c r="ACH208" s="73"/>
      <c r="ACI208" s="73"/>
      <c r="ACJ208" s="73"/>
      <c r="ACK208" s="73"/>
      <c r="ACL208" s="73"/>
      <c r="ACM208" s="73"/>
      <c r="ACN208" s="73"/>
      <c r="ACO208" s="73"/>
      <c r="ACP208" s="73"/>
      <c r="ACQ208" s="73"/>
      <c r="ACR208" s="73"/>
      <c r="ACS208" s="73"/>
      <c r="ACT208" s="73"/>
      <c r="ACU208" s="73"/>
      <c r="ACV208" s="73"/>
      <c r="ACW208" s="73"/>
      <c r="ACX208" s="73"/>
      <c r="ACY208" s="73"/>
      <c r="ACZ208" s="73"/>
      <c r="ADA208" s="73"/>
      <c r="ADB208" s="73"/>
      <c r="ADC208" s="73"/>
      <c r="ADD208" s="73"/>
      <c r="ADE208" s="73"/>
      <c r="ADF208" s="73"/>
      <c r="ADG208" s="73"/>
      <c r="ADH208" s="73"/>
      <c r="ADI208" s="73"/>
      <c r="ADJ208" s="73"/>
      <c r="ADK208" s="73"/>
      <c r="ADL208" s="73"/>
      <c r="ADM208" s="73"/>
      <c r="ADN208" s="73"/>
      <c r="ADO208" s="73"/>
      <c r="ADP208" s="73"/>
      <c r="ADQ208" s="73"/>
      <c r="ADR208" s="73"/>
      <c r="ADS208" s="73"/>
      <c r="ADT208" s="73"/>
      <c r="ADU208" s="73"/>
      <c r="ADV208" s="73"/>
      <c r="ADW208" s="73"/>
      <c r="ADX208" s="73"/>
      <c r="ADY208" s="73"/>
      <c r="ADZ208" s="73"/>
      <c r="AEA208" s="73"/>
      <c r="AEB208" s="73"/>
      <c r="AEC208" s="73"/>
      <c r="AED208" s="73"/>
      <c r="AEE208" s="73"/>
      <c r="AEF208" s="73"/>
      <c r="AEG208" s="73"/>
      <c r="AEH208" s="73"/>
      <c r="AEI208" s="73"/>
      <c r="AEJ208" s="73"/>
      <c r="AEK208" s="73"/>
      <c r="AEL208" s="73"/>
      <c r="AEM208" s="73"/>
      <c r="AEN208" s="73"/>
      <c r="AEO208" s="73"/>
      <c r="AEP208" s="73"/>
      <c r="AEQ208" s="73"/>
      <c r="AER208" s="73"/>
      <c r="AES208" s="73"/>
      <c r="AET208" s="73"/>
      <c r="AEU208" s="73"/>
      <c r="AEV208" s="73"/>
      <c r="AEW208" s="73"/>
      <c r="AEX208" s="73"/>
      <c r="AEY208" s="73"/>
      <c r="AEZ208" s="73"/>
      <c r="AFA208" s="73"/>
      <c r="AFB208" s="73"/>
      <c r="AFC208" s="73"/>
      <c r="AFD208" s="73"/>
      <c r="AFE208" s="73"/>
      <c r="AFF208" s="73"/>
      <c r="AFG208" s="73"/>
      <c r="AFH208" s="73"/>
      <c r="AFI208" s="73"/>
      <c r="AFJ208" s="73"/>
      <c r="AFK208" s="73"/>
      <c r="AFL208" s="73"/>
      <c r="AFM208" s="73"/>
      <c r="AFN208" s="73"/>
      <c r="AFO208" s="73"/>
      <c r="AFP208" s="73"/>
      <c r="AFQ208" s="73"/>
      <c r="AFR208" s="73"/>
      <c r="AFS208" s="73"/>
      <c r="AFT208" s="73"/>
      <c r="AFU208" s="73"/>
      <c r="AFV208" s="73"/>
      <c r="AFW208" s="73"/>
      <c r="AFX208" s="73"/>
      <c r="AFY208" s="73"/>
      <c r="AFZ208" s="73"/>
      <c r="AGA208" s="73"/>
      <c r="AGB208" s="73"/>
      <c r="AGC208" s="73"/>
      <c r="AGD208" s="73"/>
      <c r="AGE208" s="73"/>
      <c r="AGF208" s="73"/>
      <c r="AGG208" s="73"/>
      <c r="AGH208" s="73"/>
      <c r="AGI208" s="73"/>
      <c r="AGJ208" s="73"/>
      <c r="AGK208" s="73"/>
      <c r="AGL208" s="73"/>
      <c r="AGM208" s="73"/>
      <c r="AGN208" s="73"/>
      <c r="AGO208" s="73"/>
      <c r="AGP208" s="73"/>
      <c r="AGQ208" s="73"/>
      <c r="AGR208" s="73"/>
      <c r="AGS208" s="73"/>
      <c r="AGT208" s="73"/>
      <c r="AGU208" s="73"/>
      <c r="AGV208" s="73"/>
      <c r="AGW208" s="73"/>
      <c r="AGX208" s="73"/>
      <c r="AGY208" s="73"/>
      <c r="AGZ208" s="73"/>
      <c r="AHA208" s="73"/>
      <c r="AHB208" s="73"/>
      <c r="AHC208" s="73"/>
      <c r="AHD208" s="73"/>
      <c r="AHE208" s="73"/>
      <c r="AHF208" s="73"/>
      <c r="AHG208" s="73"/>
      <c r="AHH208" s="73"/>
      <c r="AHI208" s="73"/>
      <c r="AHJ208" s="73"/>
      <c r="AHK208" s="73"/>
      <c r="AHL208" s="73"/>
      <c r="AHM208" s="73"/>
      <c r="AHN208" s="73"/>
      <c r="AHO208" s="73"/>
      <c r="AHP208" s="73"/>
      <c r="AHQ208" s="73"/>
      <c r="AHR208" s="73"/>
      <c r="AHS208" s="73"/>
      <c r="AHT208" s="73"/>
      <c r="AHU208" s="73"/>
      <c r="AHV208" s="73"/>
      <c r="AHW208" s="73"/>
      <c r="AHX208" s="73"/>
      <c r="AHY208" s="73"/>
      <c r="AHZ208" s="73"/>
      <c r="AIA208" s="73"/>
      <c r="AIB208" s="73"/>
      <c r="AIC208" s="73"/>
      <c r="AID208" s="73"/>
      <c r="AIE208" s="73"/>
      <c r="AIF208" s="73"/>
      <c r="AIG208" s="73"/>
      <c r="AIH208" s="73"/>
      <c r="AII208" s="73"/>
      <c r="AIJ208" s="73"/>
      <c r="AIK208" s="73"/>
      <c r="AIL208" s="73"/>
      <c r="AIM208" s="73"/>
      <c r="AIN208" s="73"/>
      <c r="AIO208" s="73"/>
      <c r="AIP208" s="73"/>
      <c r="AIQ208" s="73"/>
      <c r="AIR208" s="73"/>
      <c r="AIS208" s="73"/>
      <c r="AIT208" s="73"/>
      <c r="AIU208" s="73"/>
      <c r="AIV208" s="73"/>
      <c r="AIW208" s="73"/>
      <c r="AIX208" s="73"/>
      <c r="AIY208" s="73"/>
      <c r="AIZ208" s="73"/>
      <c r="AJA208" s="73"/>
      <c r="AJB208" s="73"/>
      <c r="AJC208" s="73"/>
      <c r="AJD208" s="73"/>
      <c r="AJE208" s="73"/>
      <c r="AJF208" s="73"/>
      <c r="AJG208" s="73"/>
      <c r="AJH208" s="73"/>
      <c r="AJI208" s="73"/>
      <c r="AJJ208" s="73"/>
      <c r="AJK208" s="73"/>
      <c r="AJL208" s="73"/>
      <c r="AJM208" s="73"/>
      <c r="AJN208" s="73"/>
      <c r="AJO208" s="73"/>
      <c r="AJP208" s="73"/>
      <c r="AJQ208" s="73"/>
      <c r="AJR208" s="73"/>
      <c r="AJS208" s="73"/>
      <c r="AJT208" s="73"/>
      <c r="AJU208" s="73"/>
      <c r="AJV208" s="73"/>
      <c r="AJW208" s="73"/>
      <c r="AJX208" s="73"/>
      <c r="AJY208" s="73"/>
      <c r="AJZ208" s="73"/>
      <c r="AKA208" s="73"/>
      <c r="AKB208" s="73"/>
      <c r="AKC208" s="73"/>
      <c r="AKD208" s="73"/>
      <c r="AKE208" s="73"/>
      <c r="AKF208" s="73"/>
      <c r="AKG208" s="73"/>
      <c r="AKH208" s="73"/>
      <c r="AKI208" s="73"/>
      <c r="AKJ208" s="73"/>
      <c r="AKK208" s="73"/>
      <c r="AKL208" s="73"/>
      <c r="AKM208" s="73"/>
      <c r="AKN208" s="73"/>
      <c r="AKO208" s="73"/>
      <c r="AKP208" s="73"/>
      <c r="AKQ208" s="73"/>
      <c r="AKR208" s="73"/>
      <c r="AKS208" s="73"/>
      <c r="AKT208" s="73"/>
      <c r="AKU208" s="73"/>
      <c r="AKV208" s="73"/>
      <c r="AKW208" s="73"/>
      <c r="AKX208" s="73"/>
      <c r="AKY208" s="73"/>
      <c r="AKZ208" s="73"/>
      <c r="ALA208" s="73"/>
      <c r="ALB208" s="73"/>
      <c r="ALC208" s="73"/>
      <c r="ALD208" s="73"/>
      <c r="ALE208" s="73"/>
      <c r="ALF208" s="73"/>
      <c r="ALG208" s="73"/>
      <c r="ALH208" s="73"/>
      <c r="ALI208" s="73"/>
      <c r="ALJ208" s="73"/>
      <c r="ALK208" s="73"/>
      <c r="ALL208" s="73"/>
      <c r="ALM208" s="73"/>
      <c r="ALN208" s="73"/>
      <c r="ALO208" s="73"/>
      <c r="ALP208" s="73"/>
      <c r="ALQ208" s="73"/>
      <c r="ALR208" s="73"/>
      <c r="ALS208" s="73"/>
      <c r="ALT208" s="73"/>
      <c r="ALU208" s="73"/>
      <c r="ALV208" s="73"/>
      <c r="ALW208" s="73"/>
      <c r="ALX208" s="73"/>
      <c r="ALY208" s="73"/>
      <c r="ALZ208" s="73"/>
      <c r="AMA208" s="73"/>
      <c r="AMB208" s="73"/>
      <c r="AMC208" s="73"/>
      <c r="AMD208" s="73"/>
      <c r="AME208" s="73"/>
      <c r="AMF208" s="73"/>
      <c r="AMG208" s="73"/>
      <c r="AMH208" s="73"/>
      <c r="AMI208" s="73"/>
      <c r="AMJ208" s="73"/>
      <c r="AMK208" s="73"/>
    </row>
    <row r="209" spans="1:1025" s="2" customFormat="1" ht="42.75" customHeight="1" x14ac:dyDescent="0.2">
      <c r="A209" s="2" t="s">
        <v>85</v>
      </c>
      <c r="B209" s="45">
        <v>39630</v>
      </c>
      <c r="C209" s="2" t="s">
        <v>203</v>
      </c>
      <c r="D209" s="48" t="s">
        <v>454</v>
      </c>
      <c r="E209" s="48" t="s">
        <v>1928</v>
      </c>
      <c r="G209" s="2">
        <v>1631139460</v>
      </c>
      <c r="H209" s="64">
        <v>9781631139468</v>
      </c>
      <c r="I209" s="65" t="s">
        <v>992</v>
      </c>
      <c r="J209" s="48" t="s">
        <v>1929</v>
      </c>
      <c r="K209" s="2" t="s">
        <v>1297</v>
      </c>
      <c r="L209" s="66" t="s">
        <v>2427</v>
      </c>
      <c r="M209" s="46" t="s">
        <v>1937</v>
      </c>
      <c r="N209" s="46" t="s">
        <v>1931</v>
      </c>
      <c r="O209" s="46" t="s">
        <v>90</v>
      </c>
      <c r="P209" s="2" t="s">
        <v>91</v>
      </c>
      <c r="Q209" s="46" t="s">
        <v>161</v>
      </c>
      <c r="R209" s="46" t="s">
        <v>162</v>
      </c>
      <c r="S209" s="46" t="s">
        <v>93</v>
      </c>
      <c r="T209" s="46" t="s">
        <v>1938</v>
      </c>
      <c r="U209" s="46" t="s">
        <v>628</v>
      </c>
      <c r="V209" s="2">
        <v>31</v>
      </c>
      <c r="W209" s="47">
        <v>9.99</v>
      </c>
      <c r="X209" s="48">
        <v>2008</v>
      </c>
      <c r="Y209" s="2" t="s">
        <v>397</v>
      </c>
      <c r="Z209" s="2" t="s">
        <v>615</v>
      </c>
      <c r="AA209" s="2" t="s">
        <v>1730</v>
      </c>
      <c r="AB209" s="2">
        <v>8</v>
      </c>
      <c r="AE209" s="49"/>
      <c r="AF209" s="2" t="s">
        <v>1201</v>
      </c>
      <c r="AG209" s="67"/>
      <c r="AH209" s="2" t="s">
        <v>285</v>
      </c>
      <c r="AI209" s="2" t="s">
        <v>165</v>
      </c>
      <c r="AJ209" s="2" t="s">
        <v>123</v>
      </c>
      <c r="AK209" s="2" t="s">
        <v>199</v>
      </c>
      <c r="AL209" s="2" t="s">
        <v>228</v>
      </c>
      <c r="AP209" s="49"/>
      <c r="AS209" s="48"/>
      <c r="AT209" s="2" t="s">
        <v>1939</v>
      </c>
      <c r="AU209" s="2" t="s">
        <v>1940</v>
      </c>
      <c r="AV209" s="2" t="str">
        <f t="shared" si="33"/>
        <v xml:space="preserve">Family, Building up Character, Health and Well-Being, , , , , , </v>
      </c>
      <c r="AW209" s="2" t="str">
        <f t="shared" si="34"/>
        <v xml:space="preserve">Beginning Readers, Fiction (Series) (Author) , </v>
      </c>
      <c r="AX209" s="68" t="str">
        <f t="shared" si="35"/>
        <v>K–1</v>
      </c>
      <c r="AY209" s="2" t="s">
        <v>1934</v>
      </c>
      <c r="AZ209" s="2">
        <v>29</v>
      </c>
      <c r="BA209" s="2" t="str">
        <f t="shared" si="31"/>
        <v>Literature</v>
      </c>
      <c r="BB209" s="2" t="str">
        <f t="shared" si="32"/>
        <v>Serie verde / Colección Ricardetes -Ricardetes Collection</v>
      </c>
      <c r="BC209" s="50" t="s">
        <v>1941</v>
      </c>
      <c r="BD209" s="51"/>
      <c r="BE209" s="69" t="s">
        <v>1942</v>
      </c>
      <c r="BF209" s="79">
        <v>9781631139468</v>
      </c>
      <c r="BG209" s="70" t="s">
        <v>98</v>
      </c>
      <c r="BH209" s="69" t="s">
        <v>118</v>
      </c>
      <c r="BI209" s="70" t="s">
        <v>98</v>
      </c>
      <c r="BJ209" s="70" t="s">
        <v>98</v>
      </c>
      <c r="BK209" s="69" t="s">
        <v>118</v>
      </c>
      <c r="BL209" s="71" t="s">
        <v>2182</v>
      </c>
      <c r="BM209" s="72"/>
      <c r="BN209" s="72"/>
      <c r="BO209" s="72"/>
      <c r="BP209" s="72"/>
      <c r="BQ209" s="72"/>
      <c r="BR209" s="72"/>
      <c r="BS209" s="72"/>
      <c r="BT209" s="72"/>
      <c r="BU209" s="72"/>
      <c r="BV209" s="72"/>
      <c r="BW209" s="72"/>
      <c r="BX209" s="72"/>
      <c r="BY209" s="72"/>
      <c r="BZ209" s="72"/>
      <c r="CA209" s="72"/>
      <c r="CB209" s="72"/>
      <c r="CC209" s="72"/>
      <c r="CD209" s="72"/>
      <c r="CE209" s="72"/>
      <c r="CF209" s="72"/>
      <c r="CG209" s="72"/>
      <c r="CH209" s="72"/>
      <c r="CI209" s="72"/>
      <c r="CJ209" s="72"/>
      <c r="CK209" s="72"/>
      <c r="CL209" s="72"/>
      <c r="CM209" s="72"/>
      <c r="CN209" s="72"/>
      <c r="CO209" s="72"/>
      <c r="CP209" s="72"/>
      <c r="CQ209" s="72"/>
      <c r="CR209" s="72"/>
      <c r="CS209" s="72"/>
      <c r="CT209" s="72"/>
      <c r="CU209" s="72"/>
      <c r="CV209" s="72"/>
      <c r="CW209" s="72"/>
      <c r="CX209" s="72"/>
      <c r="CY209" s="72"/>
      <c r="CZ209" s="72"/>
      <c r="DA209" s="72"/>
      <c r="DB209" s="72"/>
      <c r="DC209" s="72"/>
      <c r="DD209" s="72"/>
      <c r="DE209" s="72"/>
      <c r="DF209" s="72"/>
      <c r="DG209" s="72"/>
      <c r="DH209" s="72"/>
      <c r="DI209" s="72"/>
      <c r="DJ209" s="72"/>
      <c r="DK209" s="72"/>
      <c r="DL209" s="72"/>
      <c r="DM209" s="72"/>
      <c r="DN209" s="72"/>
      <c r="DO209" s="72"/>
      <c r="DP209" s="72"/>
      <c r="DQ209" s="72"/>
      <c r="DR209" s="72"/>
      <c r="DS209" s="72"/>
      <c r="DT209" s="72"/>
      <c r="DU209" s="72"/>
      <c r="DV209" s="72"/>
      <c r="DW209" s="72"/>
      <c r="DX209" s="72"/>
      <c r="DY209" s="72"/>
      <c r="DZ209" s="72"/>
      <c r="EA209" s="72"/>
      <c r="EB209" s="72"/>
      <c r="EC209" s="72"/>
      <c r="ED209" s="72"/>
      <c r="EE209" s="72"/>
      <c r="EF209" s="72"/>
      <c r="EG209" s="72"/>
      <c r="EH209" s="72"/>
      <c r="EI209" s="72"/>
      <c r="EJ209" s="72"/>
      <c r="EK209" s="72"/>
      <c r="EL209" s="72"/>
      <c r="EM209" s="72"/>
      <c r="EN209" s="72"/>
      <c r="EO209" s="72"/>
      <c r="EP209" s="72"/>
      <c r="EQ209" s="72"/>
      <c r="ER209" s="72"/>
      <c r="ES209" s="72"/>
      <c r="ET209" s="72"/>
      <c r="EU209" s="72"/>
      <c r="EV209" s="72"/>
      <c r="EW209" s="72"/>
      <c r="EX209" s="72"/>
      <c r="EY209" s="72"/>
      <c r="EZ209" s="72"/>
      <c r="FA209" s="72"/>
      <c r="FB209" s="72"/>
      <c r="FC209" s="72"/>
      <c r="FD209" s="72"/>
      <c r="FE209" s="72"/>
      <c r="FF209" s="72"/>
      <c r="FG209" s="72"/>
      <c r="FH209" s="72"/>
      <c r="FI209" s="72"/>
      <c r="FJ209" s="72"/>
      <c r="FK209" s="72"/>
      <c r="FL209" s="72"/>
      <c r="FM209" s="72"/>
      <c r="FN209" s="72"/>
      <c r="FO209" s="72"/>
      <c r="FP209" s="72"/>
      <c r="FQ209" s="72"/>
      <c r="FR209" s="72"/>
      <c r="FS209" s="72"/>
      <c r="FT209" s="72"/>
      <c r="FU209" s="72"/>
      <c r="FV209" s="72"/>
      <c r="FW209" s="72"/>
      <c r="FX209" s="72"/>
      <c r="FY209" s="72"/>
      <c r="FZ209" s="72"/>
      <c r="GA209" s="72"/>
      <c r="GB209" s="72"/>
      <c r="GC209" s="72"/>
      <c r="GD209" s="72"/>
      <c r="GE209" s="72"/>
      <c r="GF209" s="72"/>
      <c r="GG209" s="72"/>
      <c r="GH209" s="72"/>
      <c r="GI209" s="72"/>
      <c r="GJ209" s="72"/>
      <c r="GK209" s="72"/>
      <c r="GL209" s="72"/>
      <c r="GM209" s="72"/>
      <c r="GN209" s="72"/>
      <c r="GO209" s="72"/>
      <c r="GP209" s="72"/>
      <c r="GQ209" s="72"/>
      <c r="GR209" s="72"/>
      <c r="GS209" s="72"/>
      <c r="GT209" s="72"/>
      <c r="GU209" s="72"/>
      <c r="GV209" s="72"/>
      <c r="GW209" s="72"/>
      <c r="GX209" s="72"/>
      <c r="GY209" s="72"/>
      <c r="GZ209" s="72"/>
      <c r="HA209" s="72"/>
      <c r="HB209" s="72"/>
      <c r="HC209" s="72"/>
      <c r="HD209" s="72"/>
      <c r="HE209" s="72"/>
      <c r="HF209" s="72"/>
      <c r="HG209" s="72"/>
      <c r="HH209" s="72"/>
      <c r="HI209" s="72"/>
      <c r="HJ209" s="72"/>
      <c r="HK209" s="72"/>
      <c r="HL209" s="72"/>
      <c r="HM209" s="72"/>
      <c r="HN209" s="72"/>
      <c r="HO209" s="72"/>
      <c r="HP209" s="72"/>
      <c r="HQ209" s="72"/>
      <c r="HR209" s="72"/>
      <c r="HS209" s="72"/>
      <c r="HT209" s="72"/>
      <c r="HU209" s="72"/>
      <c r="HV209" s="72"/>
      <c r="HW209" s="72"/>
      <c r="HX209" s="72"/>
      <c r="HY209" s="72"/>
      <c r="HZ209" s="72"/>
      <c r="IA209" s="72"/>
      <c r="IB209" s="72"/>
      <c r="IC209" s="72"/>
      <c r="ID209" s="72"/>
      <c r="IE209" s="72"/>
      <c r="IF209" s="72"/>
      <c r="IG209" s="72"/>
      <c r="IH209" s="72"/>
      <c r="II209" s="72"/>
      <c r="IJ209" s="72"/>
      <c r="IK209" s="72"/>
      <c r="IL209" s="72"/>
      <c r="IM209" s="72"/>
      <c r="IN209" s="72"/>
      <c r="IO209" s="72"/>
      <c r="IP209" s="72"/>
      <c r="IQ209" s="72"/>
      <c r="IR209" s="72"/>
      <c r="IS209" s="72"/>
      <c r="IT209" s="72"/>
      <c r="IU209" s="72"/>
      <c r="IV209" s="72"/>
      <c r="IW209" s="72"/>
      <c r="IX209" s="72"/>
      <c r="IY209" s="72"/>
      <c r="IZ209" s="73"/>
      <c r="JA209" s="73"/>
      <c r="JB209" s="73"/>
      <c r="JC209" s="73"/>
      <c r="JD209" s="73"/>
      <c r="JE209" s="73"/>
      <c r="JF209" s="73"/>
      <c r="JG209" s="73"/>
      <c r="JH209" s="73"/>
      <c r="JI209" s="73"/>
      <c r="JJ209" s="73"/>
      <c r="JK209" s="73"/>
      <c r="JL209" s="73"/>
      <c r="JM209" s="73"/>
      <c r="JN209" s="73"/>
      <c r="JO209" s="73"/>
      <c r="JP209" s="73"/>
      <c r="JQ209" s="73"/>
      <c r="JR209" s="73"/>
      <c r="JS209" s="73"/>
      <c r="JT209" s="73"/>
      <c r="JU209" s="73"/>
      <c r="JV209" s="73"/>
      <c r="JW209" s="73"/>
      <c r="JX209" s="73"/>
      <c r="JY209" s="73"/>
      <c r="JZ209" s="73"/>
      <c r="KA209" s="73"/>
      <c r="KB209" s="73"/>
      <c r="KC209" s="73"/>
      <c r="KD209" s="73"/>
      <c r="KE209" s="73"/>
      <c r="KF209" s="73"/>
      <c r="KG209" s="73"/>
      <c r="KH209" s="73"/>
      <c r="KI209" s="73"/>
      <c r="KJ209" s="73"/>
      <c r="KK209" s="73"/>
      <c r="KL209" s="73"/>
      <c r="KM209" s="73"/>
      <c r="KN209" s="73"/>
      <c r="KO209" s="73"/>
      <c r="KP209" s="73"/>
      <c r="KQ209" s="73"/>
      <c r="KR209" s="73"/>
      <c r="KS209" s="73"/>
      <c r="KT209" s="73"/>
      <c r="KU209" s="73"/>
      <c r="KV209" s="73"/>
      <c r="KW209" s="73"/>
      <c r="KX209" s="73"/>
      <c r="KY209" s="73"/>
      <c r="KZ209" s="73"/>
      <c r="LA209" s="73"/>
      <c r="LB209" s="73"/>
      <c r="LC209" s="73"/>
      <c r="LD209" s="73"/>
      <c r="LE209" s="73"/>
      <c r="LF209" s="73"/>
      <c r="LG209" s="73"/>
      <c r="LH209" s="73"/>
      <c r="LI209" s="73"/>
      <c r="LJ209" s="73"/>
      <c r="LK209" s="73"/>
      <c r="LL209" s="73"/>
      <c r="LM209" s="73"/>
      <c r="LN209" s="73"/>
      <c r="LO209" s="73"/>
      <c r="LP209" s="73"/>
      <c r="LQ209" s="73"/>
      <c r="LR209" s="73"/>
      <c r="LS209" s="73"/>
      <c r="LT209" s="73"/>
      <c r="LU209" s="73"/>
      <c r="LV209" s="73"/>
      <c r="LW209" s="73"/>
      <c r="LX209" s="73"/>
      <c r="LY209" s="73"/>
      <c r="LZ209" s="73"/>
      <c r="MA209" s="73"/>
      <c r="MB209" s="73"/>
      <c r="MC209" s="73"/>
      <c r="MD209" s="73"/>
      <c r="ME209" s="73"/>
      <c r="MF209" s="73"/>
      <c r="MG209" s="73"/>
      <c r="MH209" s="73"/>
      <c r="MI209" s="73"/>
      <c r="MJ209" s="73"/>
      <c r="MK209" s="73"/>
      <c r="ML209" s="73"/>
      <c r="MM209" s="73"/>
      <c r="MN209" s="73"/>
      <c r="MO209" s="73"/>
      <c r="MP209" s="73"/>
      <c r="MQ209" s="73"/>
      <c r="MR209" s="73"/>
      <c r="MS209" s="73"/>
      <c r="MT209" s="73"/>
      <c r="MU209" s="73"/>
      <c r="MV209" s="73"/>
      <c r="MW209" s="73"/>
      <c r="MX209" s="73"/>
      <c r="MY209" s="73"/>
      <c r="MZ209" s="73"/>
      <c r="NA209" s="73"/>
      <c r="NB209" s="73"/>
      <c r="NC209" s="73"/>
      <c r="ND209" s="73"/>
      <c r="NE209" s="73"/>
      <c r="NF209" s="73"/>
      <c r="NG209" s="73"/>
      <c r="NH209" s="73"/>
      <c r="NI209" s="73"/>
      <c r="NJ209" s="73"/>
      <c r="NK209" s="73"/>
      <c r="NL209" s="73"/>
      <c r="NM209" s="73"/>
      <c r="NN209" s="73"/>
      <c r="NO209" s="73"/>
      <c r="NP209" s="73"/>
      <c r="NQ209" s="73"/>
      <c r="NR209" s="73"/>
      <c r="NS209" s="73"/>
      <c r="NT209" s="73"/>
      <c r="NU209" s="73"/>
      <c r="NV209" s="73"/>
      <c r="NW209" s="73"/>
      <c r="NX209" s="73"/>
      <c r="NY209" s="73"/>
      <c r="NZ209" s="73"/>
      <c r="OA209" s="73"/>
      <c r="OB209" s="73"/>
      <c r="OC209" s="73"/>
      <c r="OD209" s="73"/>
      <c r="OE209" s="73"/>
      <c r="OF209" s="73"/>
      <c r="OG209" s="73"/>
      <c r="OH209" s="73"/>
      <c r="OI209" s="73"/>
      <c r="OJ209" s="73"/>
      <c r="OK209" s="73"/>
      <c r="OL209" s="73"/>
      <c r="OM209" s="73"/>
      <c r="ON209" s="73"/>
      <c r="OO209" s="73"/>
      <c r="OP209" s="73"/>
      <c r="OQ209" s="73"/>
      <c r="OR209" s="73"/>
      <c r="OS209" s="73"/>
      <c r="OT209" s="73"/>
      <c r="OU209" s="73"/>
      <c r="OV209" s="73"/>
      <c r="OW209" s="73"/>
      <c r="OX209" s="73"/>
      <c r="OY209" s="73"/>
      <c r="OZ209" s="73"/>
      <c r="PA209" s="73"/>
      <c r="PB209" s="73"/>
      <c r="PC209" s="73"/>
      <c r="PD209" s="73"/>
      <c r="PE209" s="73"/>
      <c r="PF209" s="73"/>
      <c r="PG209" s="73"/>
      <c r="PH209" s="73"/>
      <c r="PI209" s="73"/>
      <c r="PJ209" s="73"/>
      <c r="PK209" s="73"/>
      <c r="PL209" s="73"/>
      <c r="PM209" s="73"/>
      <c r="PN209" s="73"/>
      <c r="PO209" s="73"/>
      <c r="PP209" s="73"/>
      <c r="PQ209" s="73"/>
      <c r="PR209" s="73"/>
      <c r="PS209" s="73"/>
      <c r="PT209" s="73"/>
      <c r="PU209" s="73"/>
      <c r="PV209" s="73"/>
      <c r="PW209" s="73"/>
      <c r="PX209" s="73"/>
      <c r="PY209" s="73"/>
      <c r="PZ209" s="73"/>
      <c r="QA209" s="73"/>
      <c r="QB209" s="73"/>
      <c r="QC209" s="73"/>
      <c r="QD209" s="73"/>
      <c r="QE209" s="73"/>
      <c r="QF209" s="73"/>
      <c r="QG209" s="73"/>
      <c r="QH209" s="73"/>
      <c r="QI209" s="73"/>
      <c r="QJ209" s="73"/>
      <c r="QK209" s="73"/>
      <c r="QL209" s="73"/>
      <c r="QM209" s="73"/>
      <c r="QN209" s="73"/>
      <c r="QO209" s="73"/>
      <c r="QP209" s="73"/>
      <c r="QQ209" s="73"/>
      <c r="QR209" s="73"/>
      <c r="QS209" s="73"/>
      <c r="QT209" s="73"/>
      <c r="QU209" s="73"/>
      <c r="QV209" s="73"/>
      <c r="QW209" s="73"/>
      <c r="QX209" s="73"/>
      <c r="QY209" s="73"/>
      <c r="QZ209" s="73"/>
      <c r="RA209" s="73"/>
      <c r="RB209" s="73"/>
      <c r="RC209" s="73"/>
      <c r="RD209" s="73"/>
      <c r="RE209" s="73"/>
      <c r="RF209" s="73"/>
      <c r="RG209" s="73"/>
      <c r="RH209" s="73"/>
      <c r="RI209" s="73"/>
      <c r="RJ209" s="73"/>
      <c r="RK209" s="73"/>
      <c r="RL209" s="73"/>
      <c r="RM209" s="73"/>
      <c r="RN209" s="73"/>
      <c r="RO209" s="73"/>
      <c r="RP209" s="73"/>
      <c r="RQ209" s="73"/>
      <c r="RR209" s="73"/>
      <c r="RS209" s="73"/>
      <c r="RT209" s="73"/>
      <c r="RU209" s="73"/>
      <c r="RV209" s="73"/>
      <c r="RW209" s="73"/>
      <c r="RX209" s="73"/>
      <c r="RY209" s="73"/>
      <c r="RZ209" s="73"/>
      <c r="SA209" s="73"/>
      <c r="SB209" s="73"/>
      <c r="SC209" s="73"/>
      <c r="SD209" s="73"/>
      <c r="SE209" s="73"/>
      <c r="SF209" s="73"/>
      <c r="SG209" s="73"/>
      <c r="SH209" s="73"/>
      <c r="SI209" s="73"/>
      <c r="SJ209" s="73"/>
      <c r="SK209" s="73"/>
      <c r="SL209" s="73"/>
      <c r="SM209" s="73"/>
      <c r="SN209" s="73"/>
      <c r="SO209" s="73"/>
      <c r="SP209" s="73"/>
      <c r="SQ209" s="73"/>
      <c r="SR209" s="73"/>
      <c r="SS209" s="73"/>
      <c r="ST209" s="73"/>
      <c r="SU209" s="73"/>
      <c r="SV209" s="73"/>
      <c r="SW209" s="73"/>
      <c r="SX209" s="73"/>
      <c r="SY209" s="73"/>
      <c r="SZ209" s="73"/>
      <c r="TA209" s="73"/>
      <c r="TB209" s="73"/>
      <c r="TC209" s="73"/>
      <c r="TD209" s="73"/>
      <c r="TE209" s="73"/>
      <c r="TF209" s="73"/>
      <c r="TG209" s="73"/>
      <c r="TH209" s="73"/>
      <c r="TI209" s="73"/>
      <c r="TJ209" s="73"/>
      <c r="TK209" s="73"/>
      <c r="TL209" s="73"/>
      <c r="TM209" s="73"/>
      <c r="TN209" s="73"/>
      <c r="TO209" s="73"/>
      <c r="TP209" s="73"/>
      <c r="TQ209" s="73"/>
      <c r="TR209" s="73"/>
      <c r="TS209" s="73"/>
      <c r="TT209" s="73"/>
      <c r="TU209" s="73"/>
      <c r="TV209" s="73"/>
      <c r="TW209" s="73"/>
      <c r="TX209" s="73"/>
      <c r="TY209" s="73"/>
      <c r="TZ209" s="73"/>
      <c r="UA209" s="73"/>
      <c r="UB209" s="73"/>
      <c r="UC209" s="73"/>
      <c r="UD209" s="73"/>
      <c r="UE209" s="73"/>
      <c r="UF209" s="73"/>
      <c r="UG209" s="73"/>
      <c r="UH209" s="73"/>
      <c r="UI209" s="73"/>
      <c r="UJ209" s="73"/>
      <c r="UK209" s="73"/>
      <c r="UL209" s="73"/>
      <c r="UM209" s="73"/>
      <c r="UN209" s="73"/>
      <c r="UO209" s="73"/>
      <c r="UP209" s="73"/>
      <c r="UQ209" s="73"/>
      <c r="UR209" s="73"/>
      <c r="US209" s="73"/>
      <c r="UT209" s="73"/>
      <c r="UU209" s="73"/>
      <c r="UV209" s="73"/>
      <c r="UW209" s="73"/>
      <c r="UX209" s="73"/>
      <c r="UY209" s="73"/>
      <c r="UZ209" s="73"/>
      <c r="VA209" s="73"/>
      <c r="VB209" s="73"/>
      <c r="VC209" s="73"/>
      <c r="VD209" s="73"/>
      <c r="VE209" s="73"/>
      <c r="VF209" s="73"/>
      <c r="VG209" s="73"/>
      <c r="VH209" s="73"/>
      <c r="VI209" s="73"/>
      <c r="VJ209" s="73"/>
      <c r="VK209" s="73"/>
      <c r="VL209" s="73"/>
      <c r="VM209" s="73"/>
      <c r="VN209" s="73"/>
      <c r="VO209" s="73"/>
      <c r="VP209" s="73"/>
      <c r="VQ209" s="73"/>
      <c r="VR209" s="73"/>
      <c r="VS209" s="73"/>
      <c r="VT209" s="73"/>
      <c r="VU209" s="73"/>
      <c r="VV209" s="73"/>
      <c r="VW209" s="73"/>
      <c r="VX209" s="73"/>
      <c r="VY209" s="73"/>
      <c r="VZ209" s="73"/>
      <c r="WA209" s="73"/>
      <c r="WB209" s="73"/>
      <c r="WC209" s="73"/>
      <c r="WD209" s="73"/>
      <c r="WE209" s="73"/>
      <c r="WF209" s="73"/>
      <c r="WG209" s="73"/>
      <c r="WH209" s="73"/>
      <c r="WI209" s="73"/>
      <c r="WJ209" s="73"/>
      <c r="WK209" s="73"/>
      <c r="WL209" s="73"/>
      <c r="WM209" s="73"/>
      <c r="WN209" s="73"/>
      <c r="WO209" s="73"/>
      <c r="WP209" s="73"/>
      <c r="WQ209" s="73"/>
      <c r="WR209" s="73"/>
      <c r="WS209" s="73"/>
      <c r="WT209" s="73"/>
      <c r="WU209" s="73"/>
      <c r="WV209" s="73"/>
      <c r="WW209" s="73"/>
      <c r="WX209" s="73"/>
      <c r="WY209" s="73"/>
      <c r="WZ209" s="73"/>
      <c r="XA209" s="73"/>
      <c r="XB209" s="73"/>
      <c r="XC209" s="73"/>
      <c r="XD209" s="73"/>
      <c r="XE209" s="73"/>
      <c r="XF209" s="73"/>
      <c r="XG209" s="73"/>
      <c r="XH209" s="73"/>
      <c r="XI209" s="73"/>
      <c r="XJ209" s="73"/>
      <c r="XK209" s="73"/>
      <c r="XL209" s="73"/>
      <c r="XM209" s="73"/>
      <c r="XN209" s="73"/>
      <c r="XO209" s="73"/>
      <c r="XP209" s="73"/>
      <c r="XQ209" s="73"/>
      <c r="XR209" s="73"/>
      <c r="XS209" s="73"/>
      <c r="XT209" s="73"/>
      <c r="XU209" s="73"/>
      <c r="XV209" s="73"/>
      <c r="XW209" s="73"/>
      <c r="XX209" s="73"/>
      <c r="XY209" s="73"/>
      <c r="XZ209" s="73"/>
      <c r="YA209" s="73"/>
      <c r="YB209" s="73"/>
      <c r="YC209" s="73"/>
      <c r="YD209" s="73"/>
      <c r="YE209" s="73"/>
      <c r="YF209" s="73"/>
      <c r="YG209" s="73"/>
      <c r="YH209" s="73"/>
      <c r="YI209" s="73"/>
      <c r="YJ209" s="73"/>
      <c r="YK209" s="73"/>
      <c r="YL209" s="73"/>
      <c r="YM209" s="73"/>
      <c r="YN209" s="73"/>
      <c r="YO209" s="73"/>
      <c r="YP209" s="73"/>
      <c r="YQ209" s="73"/>
      <c r="YR209" s="73"/>
      <c r="YS209" s="73"/>
      <c r="YT209" s="73"/>
      <c r="YU209" s="73"/>
      <c r="YV209" s="73"/>
      <c r="YW209" s="73"/>
      <c r="YX209" s="73"/>
      <c r="YY209" s="73"/>
      <c r="YZ209" s="73"/>
      <c r="ZA209" s="73"/>
      <c r="ZB209" s="73"/>
      <c r="ZC209" s="73"/>
      <c r="ZD209" s="73"/>
      <c r="ZE209" s="73"/>
      <c r="ZF209" s="73"/>
      <c r="ZG209" s="73"/>
      <c r="ZH209" s="73"/>
      <c r="ZI209" s="73"/>
      <c r="ZJ209" s="73"/>
      <c r="ZK209" s="73"/>
      <c r="ZL209" s="73"/>
      <c r="ZM209" s="73"/>
      <c r="ZN209" s="73"/>
      <c r="ZO209" s="73"/>
      <c r="ZP209" s="73"/>
      <c r="ZQ209" s="73"/>
      <c r="ZR209" s="73"/>
      <c r="ZS209" s="73"/>
      <c r="ZT209" s="73"/>
      <c r="ZU209" s="73"/>
      <c r="ZV209" s="73"/>
      <c r="ZW209" s="73"/>
      <c r="ZX209" s="73"/>
      <c r="ZY209" s="73"/>
      <c r="ZZ209" s="73"/>
      <c r="AAA209" s="73"/>
      <c r="AAB209" s="73"/>
      <c r="AAC209" s="73"/>
      <c r="AAD209" s="73"/>
      <c r="AAE209" s="73"/>
      <c r="AAF209" s="73"/>
      <c r="AAG209" s="73"/>
      <c r="AAH209" s="73"/>
      <c r="AAI209" s="73"/>
      <c r="AAJ209" s="73"/>
      <c r="AAK209" s="73"/>
      <c r="AAL209" s="73"/>
      <c r="AAM209" s="73"/>
      <c r="AAN209" s="73"/>
      <c r="AAO209" s="73"/>
      <c r="AAP209" s="73"/>
      <c r="AAQ209" s="73"/>
      <c r="AAR209" s="73"/>
      <c r="AAS209" s="73"/>
      <c r="AAT209" s="73"/>
      <c r="AAU209" s="73"/>
      <c r="AAV209" s="73"/>
      <c r="AAW209" s="73"/>
      <c r="AAX209" s="73"/>
      <c r="AAY209" s="73"/>
      <c r="AAZ209" s="73"/>
      <c r="ABA209" s="73"/>
      <c r="ABB209" s="73"/>
      <c r="ABC209" s="73"/>
      <c r="ABD209" s="73"/>
      <c r="ABE209" s="73"/>
      <c r="ABF209" s="73"/>
      <c r="ABG209" s="73"/>
      <c r="ABH209" s="73"/>
      <c r="ABI209" s="73"/>
      <c r="ABJ209" s="73"/>
      <c r="ABK209" s="73"/>
      <c r="ABL209" s="73"/>
      <c r="ABM209" s="73"/>
      <c r="ABN209" s="73"/>
      <c r="ABO209" s="73"/>
      <c r="ABP209" s="73"/>
      <c r="ABQ209" s="73"/>
      <c r="ABR209" s="73"/>
      <c r="ABS209" s="73"/>
      <c r="ABT209" s="73"/>
      <c r="ABU209" s="73"/>
      <c r="ABV209" s="73"/>
      <c r="ABW209" s="73"/>
      <c r="ABX209" s="73"/>
      <c r="ABY209" s="73"/>
      <c r="ABZ209" s="73"/>
      <c r="ACA209" s="73"/>
      <c r="ACB209" s="73"/>
      <c r="ACC209" s="73"/>
      <c r="ACD209" s="73"/>
      <c r="ACE209" s="73"/>
      <c r="ACF209" s="73"/>
      <c r="ACG209" s="73"/>
      <c r="ACH209" s="73"/>
      <c r="ACI209" s="73"/>
      <c r="ACJ209" s="73"/>
      <c r="ACK209" s="73"/>
      <c r="ACL209" s="73"/>
      <c r="ACM209" s="73"/>
      <c r="ACN209" s="73"/>
      <c r="ACO209" s="73"/>
      <c r="ACP209" s="73"/>
      <c r="ACQ209" s="73"/>
      <c r="ACR209" s="73"/>
      <c r="ACS209" s="73"/>
      <c r="ACT209" s="73"/>
      <c r="ACU209" s="73"/>
      <c r="ACV209" s="73"/>
      <c r="ACW209" s="73"/>
      <c r="ACX209" s="73"/>
      <c r="ACY209" s="73"/>
      <c r="ACZ209" s="73"/>
      <c r="ADA209" s="73"/>
      <c r="ADB209" s="73"/>
      <c r="ADC209" s="73"/>
      <c r="ADD209" s="73"/>
      <c r="ADE209" s="73"/>
      <c r="ADF209" s="73"/>
      <c r="ADG209" s="73"/>
      <c r="ADH209" s="73"/>
      <c r="ADI209" s="73"/>
      <c r="ADJ209" s="73"/>
      <c r="ADK209" s="73"/>
      <c r="ADL209" s="73"/>
      <c r="ADM209" s="73"/>
      <c r="ADN209" s="73"/>
      <c r="ADO209" s="73"/>
      <c r="ADP209" s="73"/>
      <c r="ADQ209" s="73"/>
      <c r="ADR209" s="73"/>
      <c r="ADS209" s="73"/>
      <c r="ADT209" s="73"/>
      <c r="ADU209" s="73"/>
      <c r="ADV209" s="73"/>
      <c r="ADW209" s="73"/>
      <c r="ADX209" s="73"/>
      <c r="ADY209" s="73"/>
      <c r="ADZ209" s="73"/>
      <c r="AEA209" s="73"/>
      <c r="AEB209" s="73"/>
      <c r="AEC209" s="73"/>
      <c r="AED209" s="73"/>
      <c r="AEE209" s="73"/>
      <c r="AEF209" s="73"/>
      <c r="AEG209" s="73"/>
      <c r="AEH209" s="73"/>
      <c r="AEI209" s="73"/>
      <c r="AEJ209" s="73"/>
      <c r="AEK209" s="73"/>
      <c r="AEL209" s="73"/>
      <c r="AEM209" s="73"/>
      <c r="AEN209" s="73"/>
      <c r="AEO209" s="73"/>
      <c r="AEP209" s="73"/>
      <c r="AEQ209" s="73"/>
      <c r="AER209" s="73"/>
      <c r="AES209" s="73"/>
      <c r="AET209" s="73"/>
      <c r="AEU209" s="73"/>
      <c r="AEV209" s="73"/>
      <c r="AEW209" s="73"/>
      <c r="AEX209" s="73"/>
      <c r="AEY209" s="73"/>
      <c r="AEZ209" s="73"/>
      <c r="AFA209" s="73"/>
      <c r="AFB209" s="73"/>
      <c r="AFC209" s="73"/>
      <c r="AFD209" s="73"/>
      <c r="AFE209" s="73"/>
      <c r="AFF209" s="73"/>
      <c r="AFG209" s="73"/>
      <c r="AFH209" s="73"/>
      <c r="AFI209" s="73"/>
      <c r="AFJ209" s="73"/>
      <c r="AFK209" s="73"/>
      <c r="AFL209" s="73"/>
      <c r="AFM209" s="73"/>
      <c r="AFN209" s="73"/>
      <c r="AFO209" s="73"/>
      <c r="AFP209" s="73"/>
      <c r="AFQ209" s="73"/>
      <c r="AFR209" s="73"/>
      <c r="AFS209" s="73"/>
      <c r="AFT209" s="73"/>
      <c r="AFU209" s="73"/>
      <c r="AFV209" s="73"/>
      <c r="AFW209" s="73"/>
      <c r="AFX209" s="73"/>
      <c r="AFY209" s="73"/>
      <c r="AFZ209" s="73"/>
      <c r="AGA209" s="73"/>
      <c r="AGB209" s="73"/>
      <c r="AGC209" s="73"/>
      <c r="AGD209" s="73"/>
      <c r="AGE209" s="73"/>
      <c r="AGF209" s="73"/>
      <c r="AGG209" s="73"/>
      <c r="AGH209" s="73"/>
      <c r="AGI209" s="73"/>
      <c r="AGJ209" s="73"/>
      <c r="AGK209" s="73"/>
      <c r="AGL209" s="73"/>
      <c r="AGM209" s="73"/>
      <c r="AGN209" s="73"/>
      <c r="AGO209" s="73"/>
      <c r="AGP209" s="73"/>
      <c r="AGQ209" s="73"/>
      <c r="AGR209" s="73"/>
      <c r="AGS209" s="73"/>
      <c r="AGT209" s="73"/>
      <c r="AGU209" s="73"/>
      <c r="AGV209" s="73"/>
      <c r="AGW209" s="73"/>
      <c r="AGX209" s="73"/>
      <c r="AGY209" s="73"/>
      <c r="AGZ209" s="73"/>
      <c r="AHA209" s="73"/>
      <c r="AHB209" s="73"/>
      <c r="AHC209" s="73"/>
      <c r="AHD209" s="73"/>
      <c r="AHE209" s="73"/>
      <c r="AHF209" s="73"/>
      <c r="AHG209" s="73"/>
      <c r="AHH209" s="73"/>
      <c r="AHI209" s="73"/>
      <c r="AHJ209" s="73"/>
      <c r="AHK209" s="73"/>
      <c r="AHL209" s="73"/>
      <c r="AHM209" s="73"/>
      <c r="AHN209" s="73"/>
      <c r="AHO209" s="73"/>
      <c r="AHP209" s="73"/>
      <c r="AHQ209" s="73"/>
      <c r="AHR209" s="73"/>
      <c r="AHS209" s="73"/>
      <c r="AHT209" s="73"/>
      <c r="AHU209" s="73"/>
      <c r="AHV209" s="73"/>
      <c r="AHW209" s="73"/>
      <c r="AHX209" s="73"/>
      <c r="AHY209" s="73"/>
      <c r="AHZ209" s="73"/>
      <c r="AIA209" s="73"/>
      <c r="AIB209" s="73"/>
      <c r="AIC209" s="73"/>
      <c r="AID209" s="73"/>
      <c r="AIE209" s="73"/>
      <c r="AIF209" s="73"/>
      <c r="AIG209" s="73"/>
      <c r="AIH209" s="73"/>
      <c r="AII209" s="73"/>
      <c r="AIJ209" s="73"/>
      <c r="AIK209" s="73"/>
      <c r="AIL209" s="73"/>
      <c r="AIM209" s="73"/>
      <c r="AIN209" s="73"/>
      <c r="AIO209" s="73"/>
      <c r="AIP209" s="73"/>
      <c r="AIQ209" s="73"/>
      <c r="AIR209" s="73"/>
      <c r="AIS209" s="73"/>
      <c r="AIT209" s="73"/>
      <c r="AIU209" s="73"/>
      <c r="AIV209" s="73"/>
      <c r="AIW209" s="73"/>
      <c r="AIX209" s="73"/>
      <c r="AIY209" s="73"/>
      <c r="AIZ209" s="73"/>
      <c r="AJA209" s="73"/>
      <c r="AJB209" s="73"/>
      <c r="AJC209" s="73"/>
      <c r="AJD209" s="73"/>
      <c r="AJE209" s="73"/>
      <c r="AJF209" s="73"/>
      <c r="AJG209" s="73"/>
      <c r="AJH209" s="73"/>
      <c r="AJI209" s="73"/>
      <c r="AJJ209" s="73"/>
      <c r="AJK209" s="73"/>
      <c r="AJL209" s="73"/>
      <c r="AJM209" s="73"/>
      <c r="AJN209" s="73"/>
      <c r="AJO209" s="73"/>
      <c r="AJP209" s="73"/>
      <c r="AJQ209" s="73"/>
      <c r="AJR209" s="73"/>
      <c r="AJS209" s="73"/>
      <c r="AJT209" s="73"/>
      <c r="AJU209" s="73"/>
      <c r="AJV209" s="73"/>
      <c r="AJW209" s="73"/>
      <c r="AJX209" s="73"/>
      <c r="AJY209" s="73"/>
      <c r="AJZ209" s="73"/>
      <c r="AKA209" s="73"/>
      <c r="AKB209" s="73"/>
      <c r="AKC209" s="73"/>
      <c r="AKD209" s="73"/>
      <c r="AKE209" s="73"/>
      <c r="AKF209" s="73"/>
      <c r="AKG209" s="73"/>
      <c r="AKH209" s="73"/>
      <c r="AKI209" s="73"/>
      <c r="AKJ209" s="73"/>
      <c r="AKK209" s="73"/>
      <c r="AKL209" s="73"/>
      <c r="AKM209" s="73"/>
      <c r="AKN209" s="73"/>
      <c r="AKO209" s="73"/>
      <c r="AKP209" s="73"/>
      <c r="AKQ209" s="73"/>
      <c r="AKR209" s="73"/>
      <c r="AKS209" s="73"/>
      <c r="AKT209" s="73"/>
      <c r="AKU209" s="73"/>
      <c r="AKV209" s="73"/>
      <c r="AKW209" s="73"/>
      <c r="AKX209" s="73"/>
      <c r="AKY209" s="73"/>
      <c r="AKZ209" s="73"/>
      <c r="ALA209" s="73"/>
      <c r="ALB209" s="73"/>
      <c r="ALC209" s="73"/>
      <c r="ALD209" s="73"/>
      <c r="ALE209" s="73"/>
      <c r="ALF209" s="73"/>
      <c r="ALG209" s="73"/>
      <c r="ALH209" s="73"/>
      <c r="ALI209" s="73"/>
      <c r="ALJ209" s="73"/>
      <c r="ALK209" s="73"/>
      <c r="ALL209" s="73"/>
      <c r="ALM209" s="73"/>
      <c r="ALN209" s="73"/>
      <c r="ALO209" s="73"/>
      <c r="ALP209" s="73"/>
      <c r="ALQ209" s="73"/>
      <c r="ALR209" s="73"/>
      <c r="ALS209" s="73"/>
      <c r="ALT209" s="73"/>
      <c r="ALU209" s="73"/>
      <c r="ALV209" s="73"/>
      <c r="ALW209" s="73"/>
      <c r="ALX209" s="73"/>
      <c r="ALY209" s="73"/>
      <c r="ALZ209" s="73"/>
      <c r="AMA209" s="73"/>
      <c r="AMB209" s="73"/>
      <c r="AMC209" s="73"/>
      <c r="AMD209" s="73"/>
      <c r="AME209" s="73"/>
      <c r="AMF209" s="73"/>
      <c r="AMG209" s="73"/>
      <c r="AMH209" s="73"/>
      <c r="AMI209" s="73"/>
      <c r="AMJ209" s="73"/>
      <c r="AMK209" s="73"/>
    </row>
    <row r="210" spans="1:1025" s="2" customFormat="1" ht="42.75" customHeight="1" x14ac:dyDescent="0.2">
      <c r="A210" s="2" t="s">
        <v>85</v>
      </c>
      <c r="B210" s="45">
        <v>42179</v>
      </c>
      <c r="C210" s="2" t="s">
        <v>86</v>
      </c>
      <c r="D210" s="48" t="s">
        <v>454</v>
      </c>
      <c r="E210" s="48" t="s">
        <v>295</v>
      </c>
      <c r="F210" s="2" t="s">
        <v>288</v>
      </c>
      <c r="G210" s="2">
        <v>6070128125</v>
      </c>
      <c r="H210" s="64">
        <v>9786070128127</v>
      </c>
      <c r="I210" s="65" t="s">
        <v>305</v>
      </c>
      <c r="J210" s="48" t="s">
        <v>2109</v>
      </c>
      <c r="K210" s="2" t="s">
        <v>2110</v>
      </c>
      <c r="L210" s="66" t="s">
        <v>2111</v>
      </c>
      <c r="M210" s="46" t="s">
        <v>2112</v>
      </c>
      <c r="N210" s="46"/>
      <c r="O210" s="46" t="s">
        <v>90</v>
      </c>
      <c r="P210" s="2" t="s">
        <v>91</v>
      </c>
      <c r="Q210" s="46" t="s">
        <v>161</v>
      </c>
      <c r="R210" s="46" t="s">
        <v>1662</v>
      </c>
      <c r="S210" s="46" t="s">
        <v>93</v>
      </c>
      <c r="T210" s="46" t="s">
        <v>94</v>
      </c>
      <c r="U210" s="46" t="s">
        <v>2113</v>
      </c>
      <c r="V210" s="2">
        <v>36</v>
      </c>
      <c r="W210" s="47">
        <v>13.99</v>
      </c>
      <c r="X210" s="48">
        <v>2013</v>
      </c>
      <c r="Y210" s="2" t="s">
        <v>95</v>
      </c>
      <c r="Z210" s="2" t="s">
        <v>164</v>
      </c>
      <c r="AB210" s="2">
        <v>10</v>
      </c>
      <c r="AE210" s="49"/>
      <c r="AG210" s="67" t="s">
        <v>2521</v>
      </c>
      <c r="AH210" s="2" t="s">
        <v>165</v>
      </c>
      <c r="AJ210" s="2" t="s">
        <v>178</v>
      </c>
      <c r="AK210" s="2" t="s">
        <v>586</v>
      </c>
      <c r="AL210" s="2" t="s">
        <v>139</v>
      </c>
      <c r="AP210" s="49"/>
      <c r="AS210" s="48"/>
      <c r="AT210" s="2" t="s">
        <v>2114</v>
      </c>
      <c r="AU210" s="2" t="s">
        <v>2115</v>
      </c>
      <c r="AV210" s="2" t="str">
        <f t="shared" si="33"/>
        <v xml:space="preserve">Feelings and Emotions, Imagination and Play, Books and Reading, , , , , , </v>
      </c>
      <c r="AW210" s="2" t="str">
        <f t="shared" si="34"/>
        <v>Beginning Readers, Fiction, Picture Books</v>
      </c>
      <c r="AX210" s="68" t="str">
        <f t="shared" si="35"/>
        <v>K–2</v>
      </c>
      <c r="AZ210" s="2">
        <v>29</v>
      </c>
      <c r="BA210" s="2" t="str">
        <f t="shared" si="31"/>
        <v>Literature</v>
      </c>
      <c r="BB210" s="2" t="s">
        <v>705</v>
      </c>
      <c r="BC210" s="50" t="s">
        <v>2116</v>
      </c>
      <c r="BD210" s="51"/>
      <c r="BE210" s="69" t="s">
        <v>2117</v>
      </c>
      <c r="BF210" s="3"/>
      <c r="BG210" s="70"/>
      <c r="BH210" s="69"/>
      <c r="BI210" s="69"/>
      <c r="BJ210" s="69"/>
      <c r="BK210" s="69" t="s">
        <v>98</v>
      </c>
      <c r="BL210" s="71" t="s">
        <v>2200</v>
      </c>
      <c r="BM210" s="72"/>
      <c r="BN210" s="72"/>
      <c r="BO210" s="72"/>
      <c r="BP210" s="72"/>
      <c r="BQ210" s="72"/>
      <c r="BR210" s="72"/>
      <c r="BS210" s="72"/>
      <c r="BT210" s="72"/>
      <c r="BU210" s="72"/>
      <c r="BV210" s="72"/>
      <c r="BW210" s="72"/>
      <c r="BX210" s="72"/>
      <c r="BY210" s="72"/>
      <c r="BZ210" s="72"/>
      <c r="CA210" s="72"/>
      <c r="CB210" s="72"/>
      <c r="CC210" s="72"/>
      <c r="CD210" s="72"/>
      <c r="CE210" s="72"/>
      <c r="CF210" s="72"/>
      <c r="CG210" s="72"/>
      <c r="CH210" s="72"/>
      <c r="CI210" s="72"/>
      <c r="CJ210" s="72"/>
      <c r="CK210" s="72"/>
      <c r="CL210" s="72"/>
      <c r="CM210" s="72"/>
      <c r="CN210" s="72"/>
      <c r="CO210" s="72"/>
      <c r="CP210" s="72"/>
      <c r="CQ210" s="72"/>
      <c r="CR210" s="72"/>
      <c r="CS210" s="72"/>
      <c r="CT210" s="72"/>
      <c r="CU210" s="72"/>
      <c r="CV210" s="72"/>
      <c r="CW210" s="72"/>
      <c r="CX210" s="72"/>
      <c r="CY210" s="72"/>
      <c r="CZ210" s="72"/>
      <c r="DA210" s="72"/>
      <c r="DB210" s="72"/>
      <c r="DC210" s="72"/>
      <c r="DD210" s="72"/>
      <c r="DE210" s="72"/>
      <c r="DF210" s="72"/>
      <c r="DG210" s="72"/>
      <c r="DH210" s="72"/>
      <c r="DI210" s="72"/>
      <c r="DJ210" s="72"/>
      <c r="DK210" s="72"/>
      <c r="DL210" s="72"/>
      <c r="DM210" s="72"/>
      <c r="DN210" s="72"/>
      <c r="DO210" s="72"/>
      <c r="DP210" s="72"/>
      <c r="DQ210" s="72"/>
      <c r="DR210" s="72"/>
      <c r="DS210" s="72"/>
      <c r="DT210" s="72"/>
      <c r="DU210" s="72"/>
      <c r="DV210" s="72"/>
      <c r="DW210" s="72"/>
      <c r="DX210" s="72"/>
      <c r="DY210" s="72"/>
      <c r="DZ210" s="72"/>
      <c r="EA210" s="72"/>
      <c r="EB210" s="72"/>
      <c r="EC210" s="72"/>
      <c r="ED210" s="72"/>
      <c r="EE210" s="72"/>
      <c r="EF210" s="72"/>
      <c r="EG210" s="72"/>
      <c r="EH210" s="72"/>
      <c r="EI210" s="72"/>
      <c r="EJ210" s="72"/>
      <c r="EK210" s="72"/>
      <c r="EL210" s="72"/>
      <c r="EM210" s="72"/>
      <c r="EN210" s="72"/>
      <c r="EO210" s="72"/>
      <c r="EP210" s="72"/>
      <c r="EQ210" s="72"/>
      <c r="ER210" s="72"/>
      <c r="ES210" s="72"/>
      <c r="ET210" s="72"/>
      <c r="EU210" s="72"/>
      <c r="EV210" s="72"/>
      <c r="EW210" s="72"/>
      <c r="EX210" s="72"/>
      <c r="EY210" s="72"/>
      <c r="EZ210" s="72"/>
      <c r="FA210" s="72"/>
      <c r="FB210" s="72"/>
      <c r="FC210" s="72"/>
      <c r="FD210" s="72"/>
      <c r="FE210" s="72"/>
      <c r="FF210" s="72"/>
      <c r="FG210" s="72"/>
      <c r="FH210" s="72"/>
      <c r="FI210" s="72"/>
      <c r="FJ210" s="72"/>
      <c r="FK210" s="72"/>
      <c r="FL210" s="72"/>
      <c r="FM210" s="72"/>
      <c r="FN210" s="72"/>
      <c r="FO210" s="72"/>
      <c r="FP210" s="72"/>
      <c r="FQ210" s="72"/>
      <c r="FR210" s="72"/>
      <c r="FS210" s="72"/>
      <c r="FT210" s="72"/>
      <c r="FU210" s="72"/>
      <c r="FV210" s="72"/>
      <c r="FW210" s="72"/>
      <c r="FX210" s="72"/>
      <c r="FY210" s="72"/>
      <c r="FZ210" s="72"/>
      <c r="GA210" s="72"/>
      <c r="GB210" s="72"/>
      <c r="GC210" s="72"/>
      <c r="GD210" s="72"/>
      <c r="GE210" s="72"/>
      <c r="GF210" s="72"/>
      <c r="GG210" s="72"/>
      <c r="GH210" s="72"/>
      <c r="GI210" s="72"/>
      <c r="GJ210" s="72"/>
      <c r="GK210" s="72"/>
      <c r="GL210" s="72"/>
      <c r="GM210" s="72"/>
      <c r="GN210" s="72"/>
      <c r="GO210" s="72"/>
      <c r="GP210" s="72"/>
      <c r="GQ210" s="72"/>
      <c r="GR210" s="72"/>
      <c r="GS210" s="72"/>
      <c r="GT210" s="72"/>
      <c r="GU210" s="72"/>
      <c r="GV210" s="72"/>
      <c r="GW210" s="72"/>
      <c r="GX210" s="72"/>
      <c r="GY210" s="72"/>
      <c r="GZ210" s="72"/>
      <c r="HA210" s="72"/>
      <c r="HB210" s="72"/>
      <c r="HC210" s="72"/>
      <c r="HD210" s="72"/>
      <c r="HE210" s="72"/>
      <c r="HF210" s="72"/>
      <c r="HG210" s="72"/>
      <c r="HH210" s="72"/>
      <c r="HI210" s="72"/>
      <c r="HJ210" s="72"/>
      <c r="HK210" s="72"/>
      <c r="HL210" s="72"/>
      <c r="HM210" s="72"/>
      <c r="HN210" s="72"/>
      <c r="HO210" s="72"/>
      <c r="HP210" s="72"/>
      <c r="HQ210" s="72"/>
      <c r="HR210" s="72"/>
      <c r="HS210" s="72"/>
      <c r="HT210" s="72"/>
      <c r="HU210" s="72"/>
      <c r="HV210" s="72"/>
      <c r="HW210" s="72"/>
      <c r="HX210" s="72"/>
      <c r="HY210" s="72"/>
      <c r="HZ210" s="72"/>
      <c r="IA210" s="72"/>
      <c r="IB210" s="72"/>
      <c r="IC210" s="72"/>
      <c r="ID210" s="72"/>
      <c r="IE210" s="72"/>
      <c r="IF210" s="72"/>
      <c r="IG210" s="72"/>
      <c r="IH210" s="72"/>
      <c r="II210" s="72"/>
      <c r="IJ210" s="72"/>
      <c r="IK210" s="72"/>
      <c r="IL210" s="72"/>
      <c r="IM210" s="72"/>
      <c r="IN210" s="72"/>
      <c r="IO210" s="72"/>
      <c r="IP210" s="72"/>
      <c r="IQ210" s="72"/>
      <c r="IR210" s="72"/>
      <c r="IS210" s="72"/>
      <c r="IT210" s="72"/>
      <c r="IU210" s="72"/>
      <c r="IV210" s="72"/>
      <c r="IW210" s="72"/>
      <c r="IX210" s="72"/>
      <c r="IY210" s="72"/>
      <c r="IZ210" s="73"/>
      <c r="JA210" s="73"/>
      <c r="JB210" s="73"/>
      <c r="JC210" s="73"/>
      <c r="JD210" s="73"/>
      <c r="JE210" s="73"/>
      <c r="JF210" s="73"/>
      <c r="JG210" s="73"/>
      <c r="JH210" s="73"/>
      <c r="JI210" s="73"/>
      <c r="JJ210" s="73"/>
      <c r="JK210" s="73"/>
      <c r="JL210" s="73"/>
      <c r="JM210" s="73"/>
      <c r="JN210" s="73"/>
      <c r="JO210" s="73"/>
      <c r="JP210" s="73"/>
      <c r="JQ210" s="73"/>
      <c r="JR210" s="73"/>
      <c r="JS210" s="73"/>
      <c r="JT210" s="73"/>
      <c r="JU210" s="73"/>
      <c r="JV210" s="73"/>
      <c r="JW210" s="73"/>
      <c r="JX210" s="73"/>
      <c r="JY210" s="73"/>
      <c r="JZ210" s="73"/>
      <c r="KA210" s="73"/>
      <c r="KB210" s="73"/>
      <c r="KC210" s="73"/>
      <c r="KD210" s="73"/>
      <c r="KE210" s="73"/>
      <c r="KF210" s="73"/>
      <c r="KG210" s="73"/>
      <c r="KH210" s="73"/>
      <c r="KI210" s="73"/>
      <c r="KJ210" s="73"/>
      <c r="KK210" s="73"/>
      <c r="KL210" s="73"/>
      <c r="KM210" s="73"/>
      <c r="KN210" s="73"/>
      <c r="KO210" s="73"/>
      <c r="KP210" s="73"/>
      <c r="KQ210" s="73"/>
      <c r="KR210" s="73"/>
      <c r="KS210" s="73"/>
      <c r="KT210" s="73"/>
      <c r="KU210" s="73"/>
      <c r="KV210" s="73"/>
      <c r="KW210" s="73"/>
      <c r="KX210" s="73"/>
      <c r="KY210" s="73"/>
      <c r="KZ210" s="73"/>
      <c r="LA210" s="73"/>
      <c r="LB210" s="73"/>
      <c r="LC210" s="73"/>
      <c r="LD210" s="73"/>
      <c r="LE210" s="73"/>
      <c r="LF210" s="73"/>
      <c r="LG210" s="73"/>
      <c r="LH210" s="73"/>
      <c r="LI210" s="73"/>
      <c r="LJ210" s="73"/>
      <c r="LK210" s="73"/>
      <c r="LL210" s="73"/>
      <c r="LM210" s="73"/>
      <c r="LN210" s="73"/>
      <c r="LO210" s="73"/>
      <c r="LP210" s="73"/>
      <c r="LQ210" s="73"/>
      <c r="LR210" s="73"/>
      <c r="LS210" s="73"/>
      <c r="LT210" s="73"/>
      <c r="LU210" s="73"/>
      <c r="LV210" s="73"/>
      <c r="LW210" s="73"/>
      <c r="LX210" s="73"/>
      <c r="LY210" s="73"/>
      <c r="LZ210" s="73"/>
      <c r="MA210" s="73"/>
      <c r="MB210" s="73"/>
      <c r="MC210" s="73"/>
      <c r="MD210" s="73"/>
      <c r="ME210" s="73"/>
      <c r="MF210" s="73"/>
      <c r="MG210" s="73"/>
      <c r="MH210" s="73"/>
      <c r="MI210" s="73"/>
      <c r="MJ210" s="73"/>
      <c r="MK210" s="73"/>
      <c r="ML210" s="73"/>
      <c r="MM210" s="73"/>
      <c r="MN210" s="73"/>
      <c r="MO210" s="73"/>
      <c r="MP210" s="73"/>
      <c r="MQ210" s="73"/>
      <c r="MR210" s="73"/>
      <c r="MS210" s="73"/>
      <c r="MT210" s="73"/>
      <c r="MU210" s="73"/>
      <c r="MV210" s="73"/>
      <c r="MW210" s="73"/>
      <c r="MX210" s="73"/>
      <c r="MY210" s="73"/>
      <c r="MZ210" s="73"/>
      <c r="NA210" s="73"/>
      <c r="NB210" s="73"/>
      <c r="NC210" s="73"/>
      <c r="ND210" s="73"/>
      <c r="NE210" s="73"/>
      <c r="NF210" s="73"/>
      <c r="NG210" s="73"/>
      <c r="NH210" s="73"/>
      <c r="NI210" s="73"/>
      <c r="NJ210" s="73"/>
      <c r="NK210" s="73"/>
      <c r="NL210" s="73"/>
      <c r="NM210" s="73"/>
      <c r="NN210" s="73"/>
      <c r="NO210" s="73"/>
      <c r="NP210" s="73"/>
      <c r="NQ210" s="73"/>
      <c r="NR210" s="73"/>
      <c r="NS210" s="73"/>
      <c r="NT210" s="73"/>
      <c r="NU210" s="73"/>
      <c r="NV210" s="73"/>
      <c r="NW210" s="73"/>
      <c r="NX210" s="73"/>
      <c r="NY210" s="73"/>
      <c r="NZ210" s="73"/>
      <c r="OA210" s="73"/>
      <c r="OB210" s="73"/>
      <c r="OC210" s="73"/>
      <c r="OD210" s="73"/>
      <c r="OE210" s="73"/>
      <c r="OF210" s="73"/>
      <c r="OG210" s="73"/>
      <c r="OH210" s="73"/>
      <c r="OI210" s="73"/>
      <c r="OJ210" s="73"/>
      <c r="OK210" s="73"/>
      <c r="OL210" s="73"/>
      <c r="OM210" s="73"/>
      <c r="ON210" s="73"/>
      <c r="OO210" s="73"/>
      <c r="OP210" s="73"/>
      <c r="OQ210" s="73"/>
      <c r="OR210" s="73"/>
      <c r="OS210" s="73"/>
      <c r="OT210" s="73"/>
      <c r="OU210" s="73"/>
      <c r="OV210" s="73"/>
      <c r="OW210" s="73"/>
      <c r="OX210" s="73"/>
      <c r="OY210" s="73"/>
      <c r="OZ210" s="73"/>
      <c r="PA210" s="73"/>
      <c r="PB210" s="73"/>
      <c r="PC210" s="73"/>
      <c r="PD210" s="73"/>
      <c r="PE210" s="73"/>
      <c r="PF210" s="73"/>
      <c r="PG210" s="73"/>
      <c r="PH210" s="73"/>
      <c r="PI210" s="73"/>
      <c r="PJ210" s="73"/>
      <c r="PK210" s="73"/>
      <c r="PL210" s="73"/>
      <c r="PM210" s="73"/>
      <c r="PN210" s="73"/>
      <c r="PO210" s="73"/>
      <c r="PP210" s="73"/>
      <c r="PQ210" s="73"/>
      <c r="PR210" s="73"/>
      <c r="PS210" s="73"/>
      <c r="PT210" s="73"/>
      <c r="PU210" s="73"/>
      <c r="PV210" s="73"/>
      <c r="PW210" s="73"/>
      <c r="PX210" s="73"/>
      <c r="PY210" s="73"/>
      <c r="PZ210" s="73"/>
      <c r="QA210" s="73"/>
      <c r="QB210" s="73"/>
      <c r="QC210" s="73"/>
      <c r="QD210" s="73"/>
      <c r="QE210" s="73"/>
      <c r="QF210" s="73"/>
      <c r="QG210" s="73"/>
      <c r="QH210" s="73"/>
      <c r="QI210" s="73"/>
      <c r="QJ210" s="73"/>
      <c r="QK210" s="73"/>
      <c r="QL210" s="73"/>
      <c r="QM210" s="73"/>
      <c r="QN210" s="73"/>
      <c r="QO210" s="73"/>
      <c r="QP210" s="73"/>
      <c r="QQ210" s="73"/>
      <c r="QR210" s="73"/>
      <c r="QS210" s="73"/>
      <c r="QT210" s="73"/>
      <c r="QU210" s="73"/>
      <c r="QV210" s="73"/>
      <c r="QW210" s="73"/>
      <c r="QX210" s="73"/>
      <c r="QY210" s="73"/>
      <c r="QZ210" s="73"/>
      <c r="RA210" s="73"/>
      <c r="RB210" s="73"/>
      <c r="RC210" s="73"/>
      <c r="RD210" s="73"/>
      <c r="RE210" s="73"/>
      <c r="RF210" s="73"/>
      <c r="RG210" s="73"/>
      <c r="RH210" s="73"/>
      <c r="RI210" s="73"/>
      <c r="RJ210" s="73"/>
      <c r="RK210" s="73"/>
      <c r="RL210" s="73"/>
      <c r="RM210" s="73"/>
      <c r="RN210" s="73"/>
      <c r="RO210" s="73"/>
      <c r="RP210" s="73"/>
      <c r="RQ210" s="73"/>
      <c r="RR210" s="73"/>
      <c r="RS210" s="73"/>
      <c r="RT210" s="73"/>
      <c r="RU210" s="73"/>
      <c r="RV210" s="73"/>
      <c r="RW210" s="73"/>
      <c r="RX210" s="73"/>
      <c r="RY210" s="73"/>
      <c r="RZ210" s="73"/>
      <c r="SA210" s="73"/>
      <c r="SB210" s="73"/>
      <c r="SC210" s="73"/>
      <c r="SD210" s="73"/>
      <c r="SE210" s="73"/>
      <c r="SF210" s="73"/>
      <c r="SG210" s="73"/>
      <c r="SH210" s="73"/>
      <c r="SI210" s="73"/>
      <c r="SJ210" s="73"/>
      <c r="SK210" s="73"/>
      <c r="SL210" s="73"/>
      <c r="SM210" s="73"/>
      <c r="SN210" s="73"/>
      <c r="SO210" s="73"/>
      <c r="SP210" s="73"/>
      <c r="SQ210" s="73"/>
      <c r="SR210" s="73"/>
      <c r="SS210" s="73"/>
      <c r="ST210" s="73"/>
      <c r="SU210" s="73"/>
      <c r="SV210" s="73"/>
      <c r="SW210" s="73"/>
      <c r="SX210" s="73"/>
      <c r="SY210" s="73"/>
      <c r="SZ210" s="73"/>
      <c r="TA210" s="73"/>
      <c r="TB210" s="73"/>
      <c r="TC210" s="73"/>
      <c r="TD210" s="73"/>
      <c r="TE210" s="73"/>
      <c r="TF210" s="73"/>
      <c r="TG210" s="73"/>
      <c r="TH210" s="73"/>
      <c r="TI210" s="73"/>
      <c r="TJ210" s="73"/>
      <c r="TK210" s="73"/>
      <c r="TL210" s="73"/>
      <c r="TM210" s="73"/>
      <c r="TN210" s="73"/>
      <c r="TO210" s="73"/>
      <c r="TP210" s="73"/>
      <c r="TQ210" s="73"/>
      <c r="TR210" s="73"/>
      <c r="TS210" s="73"/>
      <c r="TT210" s="73"/>
      <c r="TU210" s="73"/>
      <c r="TV210" s="73"/>
      <c r="TW210" s="73"/>
      <c r="TX210" s="73"/>
      <c r="TY210" s="73"/>
      <c r="TZ210" s="73"/>
      <c r="UA210" s="73"/>
      <c r="UB210" s="73"/>
      <c r="UC210" s="73"/>
      <c r="UD210" s="73"/>
      <c r="UE210" s="73"/>
      <c r="UF210" s="73"/>
      <c r="UG210" s="73"/>
      <c r="UH210" s="73"/>
      <c r="UI210" s="73"/>
      <c r="UJ210" s="73"/>
      <c r="UK210" s="73"/>
      <c r="UL210" s="73"/>
      <c r="UM210" s="73"/>
      <c r="UN210" s="73"/>
      <c r="UO210" s="73"/>
      <c r="UP210" s="73"/>
      <c r="UQ210" s="73"/>
      <c r="UR210" s="73"/>
      <c r="US210" s="73"/>
      <c r="UT210" s="73"/>
      <c r="UU210" s="73"/>
      <c r="UV210" s="73"/>
      <c r="UW210" s="73"/>
      <c r="UX210" s="73"/>
      <c r="UY210" s="73"/>
      <c r="UZ210" s="73"/>
      <c r="VA210" s="73"/>
      <c r="VB210" s="73"/>
      <c r="VC210" s="73"/>
      <c r="VD210" s="73"/>
      <c r="VE210" s="73"/>
      <c r="VF210" s="73"/>
      <c r="VG210" s="73"/>
      <c r="VH210" s="73"/>
      <c r="VI210" s="73"/>
      <c r="VJ210" s="73"/>
      <c r="VK210" s="73"/>
      <c r="VL210" s="73"/>
      <c r="VM210" s="73"/>
      <c r="VN210" s="73"/>
      <c r="VO210" s="73"/>
      <c r="VP210" s="73"/>
      <c r="VQ210" s="73"/>
      <c r="VR210" s="73"/>
      <c r="VS210" s="73"/>
      <c r="VT210" s="73"/>
      <c r="VU210" s="73"/>
      <c r="VV210" s="73"/>
      <c r="VW210" s="73"/>
      <c r="VX210" s="73"/>
      <c r="VY210" s="73"/>
      <c r="VZ210" s="73"/>
      <c r="WA210" s="73"/>
      <c r="WB210" s="73"/>
      <c r="WC210" s="73"/>
      <c r="WD210" s="73"/>
      <c r="WE210" s="73"/>
      <c r="WF210" s="73"/>
      <c r="WG210" s="73"/>
      <c r="WH210" s="73"/>
      <c r="WI210" s="73"/>
      <c r="WJ210" s="73"/>
      <c r="WK210" s="73"/>
      <c r="WL210" s="73"/>
      <c r="WM210" s="73"/>
      <c r="WN210" s="73"/>
      <c r="WO210" s="73"/>
      <c r="WP210" s="73"/>
      <c r="WQ210" s="73"/>
      <c r="WR210" s="73"/>
      <c r="WS210" s="73"/>
      <c r="WT210" s="73"/>
      <c r="WU210" s="73"/>
      <c r="WV210" s="73"/>
      <c r="WW210" s="73"/>
      <c r="WX210" s="73"/>
      <c r="WY210" s="73"/>
      <c r="WZ210" s="73"/>
      <c r="XA210" s="73"/>
      <c r="XB210" s="73"/>
      <c r="XC210" s="73"/>
      <c r="XD210" s="73"/>
      <c r="XE210" s="73"/>
      <c r="XF210" s="73"/>
      <c r="XG210" s="73"/>
      <c r="XH210" s="73"/>
      <c r="XI210" s="73"/>
      <c r="XJ210" s="73"/>
      <c r="XK210" s="73"/>
      <c r="XL210" s="73"/>
      <c r="XM210" s="73"/>
      <c r="XN210" s="73"/>
      <c r="XO210" s="73"/>
      <c r="XP210" s="73"/>
      <c r="XQ210" s="73"/>
      <c r="XR210" s="73"/>
      <c r="XS210" s="73"/>
      <c r="XT210" s="73"/>
      <c r="XU210" s="73"/>
      <c r="XV210" s="73"/>
      <c r="XW210" s="73"/>
      <c r="XX210" s="73"/>
      <c r="XY210" s="73"/>
      <c r="XZ210" s="73"/>
      <c r="YA210" s="73"/>
      <c r="YB210" s="73"/>
      <c r="YC210" s="73"/>
      <c r="YD210" s="73"/>
      <c r="YE210" s="73"/>
      <c r="YF210" s="73"/>
      <c r="YG210" s="73"/>
      <c r="YH210" s="73"/>
      <c r="YI210" s="73"/>
      <c r="YJ210" s="73"/>
      <c r="YK210" s="73"/>
      <c r="YL210" s="73"/>
      <c r="YM210" s="73"/>
      <c r="YN210" s="73"/>
      <c r="YO210" s="73"/>
      <c r="YP210" s="73"/>
      <c r="YQ210" s="73"/>
      <c r="YR210" s="73"/>
      <c r="YS210" s="73"/>
      <c r="YT210" s="73"/>
      <c r="YU210" s="73"/>
      <c r="YV210" s="73"/>
      <c r="YW210" s="73"/>
      <c r="YX210" s="73"/>
      <c r="YY210" s="73"/>
      <c r="YZ210" s="73"/>
      <c r="ZA210" s="73"/>
      <c r="ZB210" s="73"/>
      <c r="ZC210" s="73"/>
      <c r="ZD210" s="73"/>
      <c r="ZE210" s="73"/>
      <c r="ZF210" s="73"/>
      <c r="ZG210" s="73"/>
      <c r="ZH210" s="73"/>
      <c r="ZI210" s="73"/>
      <c r="ZJ210" s="73"/>
      <c r="ZK210" s="73"/>
      <c r="ZL210" s="73"/>
      <c r="ZM210" s="73"/>
      <c r="ZN210" s="73"/>
      <c r="ZO210" s="73"/>
      <c r="ZP210" s="73"/>
      <c r="ZQ210" s="73"/>
      <c r="ZR210" s="73"/>
      <c r="ZS210" s="73"/>
      <c r="ZT210" s="73"/>
      <c r="ZU210" s="73"/>
      <c r="ZV210" s="73"/>
      <c r="ZW210" s="73"/>
      <c r="ZX210" s="73"/>
      <c r="ZY210" s="73"/>
      <c r="ZZ210" s="73"/>
      <c r="AAA210" s="73"/>
      <c r="AAB210" s="73"/>
      <c r="AAC210" s="73"/>
      <c r="AAD210" s="73"/>
      <c r="AAE210" s="73"/>
      <c r="AAF210" s="73"/>
      <c r="AAG210" s="73"/>
      <c r="AAH210" s="73"/>
      <c r="AAI210" s="73"/>
      <c r="AAJ210" s="73"/>
      <c r="AAK210" s="73"/>
      <c r="AAL210" s="73"/>
      <c r="AAM210" s="73"/>
      <c r="AAN210" s="73"/>
      <c r="AAO210" s="73"/>
      <c r="AAP210" s="73"/>
      <c r="AAQ210" s="73"/>
      <c r="AAR210" s="73"/>
      <c r="AAS210" s="73"/>
      <c r="AAT210" s="73"/>
      <c r="AAU210" s="73"/>
      <c r="AAV210" s="73"/>
      <c r="AAW210" s="73"/>
      <c r="AAX210" s="73"/>
      <c r="AAY210" s="73"/>
      <c r="AAZ210" s="73"/>
      <c r="ABA210" s="73"/>
      <c r="ABB210" s="73"/>
      <c r="ABC210" s="73"/>
      <c r="ABD210" s="73"/>
      <c r="ABE210" s="73"/>
      <c r="ABF210" s="73"/>
      <c r="ABG210" s="73"/>
      <c r="ABH210" s="73"/>
      <c r="ABI210" s="73"/>
      <c r="ABJ210" s="73"/>
      <c r="ABK210" s="73"/>
      <c r="ABL210" s="73"/>
      <c r="ABM210" s="73"/>
      <c r="ABN210" s="73"/>
      <c r="ABO210" s="73"/>
      <c r="ABP210" s="73"/>
      <c r="ABQ210" s="73"/>
      <c r="ABR210" s="73"/>
      <c r="ABS210" s="73"/>
      <c r="ABT210" s="73"/>
      <c r="ABU210" s="73"/>
      <c r="ABV210" s="73"/>
      <c r="ABW210" s="73"/>
      <c r="ABX210" s="73"/>
      <c r="ABY210" s="73"/>
      <c r="ABZ210" s="73"/>
      <c r="ACA210" s="73"/>
      <c r="ACB210" s="73"/>
      <c r="ACC210" s="73"/>
      <c r="ACD210" s="73"/>
      <c r="ACE210" s="73"/>
      <c r="ACF210" s="73"/>
      <c r="ACG210" s="73"/>
      <c r="ACH210" s="73"/>
      <c r="ACI210" s="73"/>
      <c r="ACJ210" s="73"/>
      <c r="ACK210" s="73"/>
      <c r="ACL210" s="73"/>
      <c r="ACM210" s="73"/>
      <c r="ACN210" s="73"/>
      <c r="ACO210" s="73"/>
      <c r="ACP210" s="73"/>
      <c r="ACQ210" s="73"/>
      <c r="ACR210" s="73"/>
      <c r="ACS210" s="73"/>
      <c r="ACT210" s="73"/>
      <c r="ACU210" s="73"/>
      <c r="ACV210" s="73"/>
      <c r="ACW210" s="73"/>
      <c r="ACX210" s="73"/>
      <c r="ACY210" s="73"/>
      <c r="ACZ210" s="73"/>
      <c r="ADA210" s="73"/>
      <c r="ADB210" s="73"/>
      <c r="ADC210" s="73"/>
      <c r="ADD210" s="73"/>
      <c r="ADE210" s="73"/>
      <c r="ADF210" s="73"/>
      <c r="ADG210" s="73"/>
      <c r="ADH210" s="73"/>
      <c r="ADI210" s="73"/>
      <c r="ADJ210" s="73"/>
      <c r="ADK210" s="73"/>
      <c r="ADL210" s="73"/>
      <c r="ADM210" s="73"/>
      <c r="ADN210" s="73"/>
      <c r="ADO210" s="73"/>
      <c r="ADP210" s="73"/>
      <c r="ADQ210" s="73"/>
      <c r="ADR210" s="73"/>
      <c r="ADS210" s="73"/>
      <c r="ADT210" s="73"/>
      <c r="ADU210" s="73"/>
      <c r="ADV210" s="73"/>
      <c r="ADW210" s="73"/>
      <c r="ADX210" s="73"/>
      <c r="ADY210" s="73"/>
      <c r="ADZ210" s="73"/>
      <c r="AEA210" s="73"/>
      <c r="AEB210" s="73"/>
      <c r="AEC210" s="73"/>
      <c r="AED210" s="73"/>
      <c r="AEE210" s="73"/>
      <c r="AEF210" s="73"/>
      <c r="AEG210" s="73"/>
      <c r="AEH210" s="73"/>
      <c r="AEI210" s="73"/>
      <c r="AEJ210" s="73"/>
      <c r="AEK210" s="73"/>
      <c r="AEL210" s="73"/>
      <c r="AEM210" s="73"/>
      <c r="AEN210" s="73"/>
      <c r="AEO210" s="73"/>
      <c r="AEP210" s="73"/>
      <c r="AEQ210" s="73"/>
      <c r="AER210" s="73"/>
      <c r="AES210" s="73"/>
      <c r="AET210" s="73"/>
      <c r="AEU210" s="73"/>
      <c r="AEV210" s="73"/>
      <c r="AEW210" s="73"/>
      <c r="AEX210" s="73"/>
      <c r="AEY210" s="73"/>
      <c r="AEZ210" s="73"/>
      <c r="AFA210" s="73"/>
      <c r="AFB210" s="73"/>
      <c r="AFC210" s="73"/>
      <c r="AFD210" s="73"/>
      <c r="AFE210" s="73"/>
      <c r="AFF210" s="73"/>
      <c r="AFG210" s="73"/>
      <c r="AFH210" s="73"/>
      <c r="AFI210" s="73"/>
      <c r="AFJ210" s="73"/>
      <c r="AFK210" s="73"/>
      <c r="AFL210" s="73"/>
      <c r="AFM210" s="73"/>
      <c r="AFN210" s="73"/>
      <c r="AFO210" s="73"/>
      <c r="AFP210" s="73"/>
      <c r="AFQ210" s="73"/>
      <c r="AFR210" s="73"/>
      <c r="AFS210" s="73"/>
      <c r="AFT210" s="73"/>
      <c r="AFU210" s="73"/>
      <c r="AFV210" s="73"/>
      <c r="AFW210" s="73"/>
      <c r="AFX210" s="73"/>
      <c r="AFY210" s="73"/>
      <c r="AFZ210" s="73"/>
      <c r="AGA210" s="73"/>
      <c r="AGB210" s="73"/>
      <c r="AGC210" s="73"/>
      <c r="AGD210" s="73"/>
      <c r="AGE210" s="73"/>
      <c r="AGF210" s="73"/>
      <c r="AGG210" s="73"/>
      <c r="AGH210" s="73"/>
      <c r="AGI210" s="73"/>
      <c r="AGJ210" s="73"/>
      <c r="AGK210" s="73"/>
      <c r="AGL210" s="73"/>
      <c r="AGM210" s="73"/>
      <c r="AGN210" s="73"/>
      <c r="AGO210" s="73"/>
      <c r="AGP210" s="73"/>
      <c r="AGQ210" s="73"/>
      <c r="AGR210" s="73"/>
      <c r="AGS210" s="73"/>
      <c r="AGT210" s="73"/>
      <c r="AGU210" s="73"/>
      <c r="AGV210" s="73"/>
      <c r="AGW210" s="73"/>
      <c r="AGX210" s="73"/>
      <c r="AGY210" s="73"/>
      <c r="AGZ210" s="73"/>
      <c r="AHA210" s="73"/>
      <c r="AHB210" s="73"/>
      <c r="AHC210" s="73"/>
      <c r="AHD210" s="73"/>
      <c r="AHE210" s="73"/>
      <c r="AHF210" s="73"/>
      <c r="AHG210" s="73"/>
      <c r="AHH210" s="73"/>
      <c r="AHI210" s="73"/>
      <c r="AHJ210" s="73"/>
      <c r="AHK210" s="73"/>
      <c r="AHL210" s="73"/>
      <c r="AHM210" s="73"/>
      <c r="AHN210" s="73"/>
      <c r="AHO210" s="73"/>
      <c r="AHP210" s="73"/>
      <c r="AHQ210" s="73"/>
      <c r="AHR210" s="73"/>
      <c r="AHS210" s="73"/>
      <c r="AHT210" s="73"/>
      <c r="AHU210" s="73"/>
      <c r="AHV210" s="73"/>
      <c r="AHW210" s="73"/>
      <c r="AHX210" s="73"/>
      <c r="AHY210" s="73"/>
      <c r="AHZ210" s="73"/>
      <c r="AIA210" s="73"/>
      <c r="AIB210" s="73"/>
      <c r="AIC210" s="73"/>
      <c r="AID210" s="73"/>
      <c r="AIE210" s="73"/>
      <c r="AIF210" s="73"/>
      <c r="AIG210" s="73"/>
      <c r="AIH210" s="73"/>
      <c r="AII210" s="73"/>
      <c r="AIJ210" s="73"/>
      <c r="AIK210" s="73"/>
      <c r="AIL210" s="73"/>
      <c r="AIM210" s="73"/>
      <c r="AIN210" s="73"/>
      <c r="AIO210" s="73"/>
      <c r="AIP210" s="73"/>
      <c r="AIQ210" s="73"/>
      <c r="AIR210" s="73"/>
      <c r="AIS210" s="73"/>
      <c r="AIT210" s="73"/>
      <c r="AIU210" s="73"/>
      <c r="AIV210" s="73"/>
      <c r="AIW210" s="73"/>
      <c r="AIX210" s="73"/>
      <c r="AIY210" s="73"/>
      <c r="AIZ210" s="73"/>
      <c r="AJA210" s="73"/>
      <c r="AJB210" s="73"/>
      <c r="AJC210" s="73"/>
      <c r="AJD210" s="73"/>
      <c r="AJE210" s="73"/>
      <c r="AJF210" s="73"/>
      <c r="AJG210" s="73"/>
      <c r="AJH210" s="73"/>
      <c r="AJI210" s="73"/>
      <c r="AJJ210" s="73"/>
      <c r="AJK210" s="73"/>
      <c r="AJL210" s="73"/>
      <c r="AJM210" s="73"/>
      <c r="AJN210" s="73"/>
      <c r="AJO210" s="73"/>
      <c r="AJP210" s="73"/>
      <c r="AJQ210" s="73"/>
      <c r="AJR210" s="73"/>
      <c r="AJS210" s="73"/>
      <c r="AJT210" s="73"/>
      <c r="AJU210" s="73"/>
      <c r="AJV210" s="73"/>
      <c r="AJW210" s="73"/>
      <c r="AJX210" s="73"/>
      <c r="AJY210" s="73"/>
      <c r="AJZ210" s="73"/>
      <c r="AKA210" s="73"/>
      <c r="AKB210" s="73"/>
      <c r="AKC210" s="73"/>
      <c r="AKD210" s="73"/>
      <c r="AKE210" s="73"/>
      <c r="AKF210" s="73"/>
      <c r="AKG210" s="73"/>
      <c r="AKH210" s="73"/>
      <c r="AKI210" s="73"/>
      <c r="AKJ210" s="73"/>
      <c r="AKK210" s="73"/>
      <c r="AKL210" s="73"/>
      <c r="AKM210" s="73"/>
      <c r="AKN210" s="73"/>
      <c r="AKO210" s="73"/>
      <c r="AKP210" s="73"/>
      <c r="AKQ210" s="73"/>
      <c r="AKR210" s="73"/>
      <c r="AKS210" s="73"/>
      <c r="AKT210" s="73"/>
      <c r="AKU210" s="73"/>
      <c r="AKV210" s="73"/>
      <c r="AKW210" s="73"/>
      <c r="AKX210" s="73"/>
      <c r="AKY210" s="73"/>
      <c r="AKZ210" s="73"/>
      <c r="ALA210" s="73"/>
      <c r="ALB210" s="73"/>
      <c r="ALC210" s="73"/>
      <c r="ALD210" s="73"/>
      <c r="ALE210" s="73"/>
      <c r="ALF210" s="73"/>
      <c r="ALG210" s="73"/>
      <c r="ALH210" s="73"/>
      <c r="ALI210" s="73"/>
      <c r="ALJ210" s="73"/>
      <c r="ALK210" s="73"/>
      <c r="ALL210" s="73"/>
      <c r="ALM210" s="73"/>
      <c r="ALN210" s="73"/>
      <c r="ALO210" s="73"/>
      <c r="ALP210" s="73"/>
      <c r="ALQ210" s="73"/>
      <c r="ALR210" s="73"/>
      <c r="ALS210" s="73"/>
      <c r="ALT210" s="73"/>
      <c r="ALU210" s="73"/>
      <c r="ALV210" s="73"/>
      <c r="ALW210" s="73"/>
      <c r="ALX210" s="73"/>
      <c r="ALY210" s="73"/>
      <c r="ALZ210" s="73"/>
      <c r="AMA210" s="73"/>
      <c r="AMB210" s="73"/>
      <c r="AMC210" s="73"/>
      <c r="AMD210" s="73"/>
      <c r="AME210" s="73"/>
      <c r="AMF210" s="73"/>
      <c r="AMG210" s="73"/>
      <c r="AMH210" s="73"/>
      <c r="AMI210" s="73"/>
      <c r="AMJ210" s="73"/>
      <c r="AMK210" s="73"/>
    </row>
    <row r="211" spans="1:1025" s="2" customFormat="1" ht="42.75" customHeight="1" x14ac:dyDescent="0.2">
      <c r="A211" s="2" t="s">
        <v>85</v>
      </c>
      <c r="B211" s="45">
        <v>42248</v>
      </c>
      <c r="C211" s="2" t="s">
        <v>86</v>
      </c>
      <c r="D211" s="48" t="s">
        <v>641</v>
      </c>
      <c r="E211" s="48" t="s">
        <v>155</v>
      </c>
      <c r="G211" s="2">
        <v>1486901557</v>
      </c>
      <c r="H211" s="64">
        <v>9781486901555</v>
      </c>
      <c r="I211" s="65" t="s">
        <v>992</v>
      </c>
      <c r="J211" s="48" t="s">
        <v>1005</v>
      </c>
      <c r="K211" s="2" t="s">
        <v>1006</v>
      </c>
      <c r="L211" s="66" t="s">
        <v>2428</v>
      </c>
      <c r="M211" s="46" t="s">
        <v>1007</v>
      </c>
      <c r="N211" s="46" t="s">
        <v>996</v>
      </c>
      <c r="O211" s="46" t="s">
        <v>90</v>
      </c>
      <c r="P211" s="2" t="s">
        <v>997</v>
      </c>
      <c r="Q211" s="46" t="s">
        <v>161</v>
      </c>
      <c r="R211" s="46" t="s">
        <v>1008</v>
      </c>
      <c r="S211" s="46" t="s">
        <v>93</v>
      </c>
      <c r="T211" s="46" t="s">
        <v>94</v>
      </c>
      <c r="U211" s="46" t="s">
        <v>999</v>
      </c>
      <c r="V211" s="2">
        <v>12</v>
      </c>
      <c r="W211" s="47">
        <v>9.9499999999999993</v>
      </c>
      <c r="X211" s="48">
        <v>2015</v>
      </c>
      <c r="Y211" s="2" t="s">
        <v>367</v>
      </c>
      <c r="Z211" s="2" t="s">
        <v>1009</v>
      </c>
      <c r="AB211" s="2" t="s">
        <v>355</v>
      </c>
      <c r="AE211" s="49"/>
      <c r="AF211" s="2" t="s">
        <v>1000</v>
      </c>
      <c r="AG211" s="67" t="s">
        <v>2443</v>
      </c>
      <c r="AH211" s="2" t="s">
        <v>165</v>
      </c>
      <c r="AJ211" s="2" t="s">
        <v>339</v>
      </c>
      <c r="AK211" s="2" t="s">
        <v>213</v>
      </c>
      <c r="AP211" s="49"/>
      <c r="AS211" s="48"/>
      <c r="AT211" s="2" t="s">
        <v>1010</v>
      </c>
      <c r="AU211" s="2" t="s">
        <v>1002</v>
      </c>
      <c r="AV211" s="2" t="str">
        <f t="shared" si="33"/>
        <v xml:space="preserve">Animals, Pets, , , , , , , </v>
      </c>
      <c r="AW211" s="2" t="str">
        <f t="shared" si="34"/>
        <v xml:space="preserve">Early Readers, Fiction (Series) , </v>
      </c>
      <c r="AX211" s="68" t="str">
        <f t="shared" si="35"/>
        <v>K–1</v>
      </c>
      <c r="AZ211" s="2">
        <v>29</v>
      </c>
      <c r="BA211" s="2" t="str">
        <f t="shared" si="31"/>
        <v>Literature</v>
      </c>
      <c r="BB211" s="2" t="str">
        <f t="shared" ref="BB211:BB219" si="36">N211</f>
        <v>Lecturas gráficas / Graphic Readers</v>
      </c>
      <c r="BC211" s="50" t="s">
        <v>1003</v>
      </c>
      <c r="BD211" s="51"/>
      <c r="BE211" s="69" t="s">
        <v>1011</v>
      </c>
      <c r="BF211" s="3"/>
      <c r="BG211" s="70"/>
      <c r="BH211" s="69"/>
      <c r="BI211" s="69"/>
      <c r="BJ211" s="69"/>
      <c r="BK211" s="69"/>
      <c r="BL211" s="71" t="s">
        <v>2144</v>
      </c>
      <c r="BM211" s="72"/>
      <c r="BN211" s="72"/>
      <c r="BO211" s="72"/>
      <c r="BP211" s="72"/>
      <c r="BQ211" s="72"/>
      <c r="BR211" s="72"/>
      <c r="BS211" s="72"/>
      <c r="BT211" s="72"/>
      <c r="BU211" s="72"/>
      <c r="BV211" s="72"/>
      <c r="BW211" s="72"/>
      <c r="BX211" s="72"/>
      <c r="BY211" s="72"/>
      <c r="BZ211" s="72"/>
      <c r="CA211" s="72"/>
      <c r="CB211" s="72"/>
      <c r="CC211" s="72"/>
      <c r="CD211" s="72"/>
      <c r="CE211" s="72"/>
      <c r="CF211" s="72"/>
      <c r="CG211" s="72"/>
      <c r="CH211" s="72"/>
      <c r="CI211" s="72"/>
      <c r="CJ211" s="72"/>
      <c r="CK211" s="72"/>
      <c r="CL211" s="72"/>
      <c r="CM211" s="72"/>
      <c r="CN211" s="72"/>
      <c r="CO211" s="72"/>
      <c r="CP211" s="72"/>
      <c r="CQ211" s="72"/>
      <c r="CR211" s="72"/>
      <c r="CS211" s="72"/>
      <c r="CT211" s="72"/>
      <c r="CU211" s="72"/>
      <c r="CV211" s="72"/>
      <c r="CW211" s="72"/>
      <c r="CX211" s="72"/>
      <c r="CY211" s="72"/>
      <c r="CZ211" s="72"/>
      <c r="DA211" s="72"/>
      <c r="DB211" s="72"/>
      <c r="DC211" s="72"/>
      <c r="DD211" s="72"/>
      <c r="DE211" s="72"/>
      <c r="DF211" s="72"/>
      <c r="DG211" s="72"/>
      <c r="DH211" s="72"/>
      <c r="DI211" s="72"/>
      <c r="DJ211" s="72"/>
      <c r="DK211" s="72"/>
      <c r="DL211" s="72"/>
      <c r="DM211" s="72"/>
      <c r="DN211" s="72"/>
      <c r="DO211" s="72"/>
      <c r="DP211" s="72"/>
      <c r="DQ211" s="72"/>
      <c r="DR211" s="72"/>
      <c r="DS211" s="72"/>
      <c r="DT211" s="72"/>
      <c r="DU211" s="72"/>
      <c r="DV211" s="72"/>
      <c r="DW211" s="72"/>
      <c r="DX211" s="72"/>
      <c r="DY211" s="72"/>
      <c r="DZ211" s="72"/>
      <c r="EA211" s="72"/>
      <c r="EB211" s="72"/>
      <c r="EC211" s="72"/>
      <c r="ED211" s="72"/>
      <c r="EE211" s="72"/>
      <c r="EF211" s="72"/>
      <c r="EG211" s="72"/>
      <c r="EH211" s="72"/>
      <c r="EI211" s="72"/>
      <c r="EJ211" s="72"/>
      <c r="EK211" s="72"/>
      <c r="EL211" s="72"/>
      <c r="EM211" s="72"/>
      <c r="EN211" s="72"/>
      <c r="EO211" s="72"/>
      <c r="EP211" s="72"/>
      <c r="EQ211" s="72"/>
      <c r="ER211" s="72"/>
      <c r="ES211" s="72"/>
      <c r="ET211" s="72"/>
      <c r="EU211" s="72"/>
      <c r="EV211" s="72"/>
      <c r="EW211" s="72"/>
      <c r="EX211" s="72"/>
      <c r="EY211" s="72"/>
      <c r="EZ211" s="72"/>
      <c r="FA211" s="72"/>
      <c r="FB211" s="72"/>
      <c r="FC211" s="72"/>
      <c r="FD211" s="72"/>
      <c r="FE211" s="72"/>
      <c r="FF211" s="72"/>
      <c r="FG211" s="72"/>
      <c r="FH211" s="72"/>
      <c r="FI211" s="72"/>
      <c r="FJ211" s="72"/>
      <c r="FK211" s="72"/>
      <c r="FL211" s="72"/>
      <c r="FM211" s="72"/>
      <c r="FN211" s="72"/>
      <c r="FO211" s="72"/>
      <c r="FP211" s="72"/>
      <c r="FQ211" s="72"/>
      <c r="FR211" s="72"/>
      <c r="FS211" s="72"/>
      <c r="FT211" s="72"/>
      <c r="FU211" s="72"/>
      <c r="FV211" s="72"/>
      <c r="FW211" s="72"/>
      <c r="FX211" s="72"/>
      <c r="FY211" s="72"/>
      <c r="FZ211" s="72"/>
      <c r="GA211" s="72"/>
      <c r="GB211" s="72"/>
      <c r="GC211" s="72"/>
      <c r="GD211" s="72"/>
      <c r="GE211" s="72"/>
      <c r="GF211" s="72"/>
      <c r="GG211" s="72"/>
      <c r="GH211" s="72"/>
      <c r="GI211" s="72"/>
      <c r="GJ211" s="72"/>
      <c r="GK211" s="72"/>
      <c r="GL211" s="72"/>
      <c r="GM211" s="72"/>
      <c r="GN211" s="72"/>
      <c r="GO211" s="72"/>
      <c r="GP211" s="72"/>
      <c r="GQ211" s="72"/>
      <c r="GR211" s="72"/>
      <c r="GS211" s="72"/>
      <c r="GT211" s="72"/>
      <c r="GU211" s="72"/>
      <c r="GV211" s="72"/>
      <c r="GW211" s="72"/>
      <c r="GX211" s="72"/>
      <c r="GY211" s="72"/>
      <c r="GZ211" s="72"/>
      <c r="HA211" s="72"/>
      <c r="HB211" s="72"/>
      <c r="HC211" s="72"/>
      <c r="HD211" s="72"/>
      <c r="HE211" s="72"/>
      <c r="HF211" s="72"/>
      <c r="HG211" s="72"/>
      <c r="HH211" s="72"/>
      <c r="HI211" s="72"/>
      <c r="HJ211" s="72"/>
      <c r="HK211" s="72"/>
      <c r="HL211" s="72"/>
      <c r="HM211" s="72"/>
      <c r="HN211" s="72"/>
      <c r="HO211" s="72"/>
      <c r="HP211" s="72"/>
      <c r="HQ211" s="72"/>
      <c r="HR211" s="72"/>
      <c r="HS211" s="72"/>
      <c r="HT211" s="72"/>
      <c r="HU211" s="72"/>
      <c r="HV211" s="72"/>
      <c r="HW211" s="72"/>
      <c r="HX211" s="72"/>
      <c r="HY211" s="72"/>
      <c r="HZ211" s="72"/>
      <c r="IA211" s="72"/>
      <c r="IB211" s="72"/>
      <c r="IC211" s="72"/>
      <c r="ID211" s="72"/>
      <c r="IE211" s="72"/>
      <c r="IF211" s="72"/>
      <c r="IG211" s="72"/>
      <c r="IH211" s="72"/>
      <c r="II211" s="72"/>
      <c r="IJ211" s="72"/>
      <c r="IK211" s="72"/>
      <c r="IL211" s="72"/>
      <c r="IM211" s="72"/>
      <c r="IN211" s="72"/>
      <c r="IO211" s="72"/>
      <c r="IP211" s="72"/>
      <c r="IQ211" s="72"/>
      <c r="IR211" s="72"/>
      <c r="IS211" s="72"/>
      <c r="IT211" s="72"/>
      <c r="IU211" s="72"/>
      <c r="IV211" s="72"/>
      <c r="IW211" s="72"/>
      <c r="IX211" s="72"/>
      <c r="IY211" s="72"/>
      <c r="IZ211" s="73"/>
      <c r="JA211" s="73"/>
      <c r="JB211" s="73"/>
      <c r="JC211" s="73"/>
      <c r="JD211" s="73"/>
      <c r="JE211" s="73"/>
      <c r="JF211" s="73"/>
      <c r="JG211" s="73"/>
      <c r="JH211" s="73"/>
      <c r="JI211" s="73"/>
      <c r="JJ211" s="73"/>
      <c r="JK211" s="73"/>
      <c r="JL211" s="73"/>
      <c r="JM211" s="73"/>
      <c r="JN211" s="73"/>
      <c r="JO211" s="73"/>
      <c r="JP211" s="73"/>
      <c r="JQ211" s="73"/>
      <c r="JR211" s="73"/>
      <c r="JS211" s="73"/>
      <c r="JT211" s="73"/>
      <c r="JU211" s="73"/>
      <c r="JV211" s="73"/>
      <c r="JW211" s="73"/>
      <c r="JX211" s="73"/>
      <c r="JY211" s="73"/>
      <c r="JZ211" s="73"/>
      <c r="KA211" s="73"/>
      <c r="KB211" s="73"/>
      <c r="KC211" s="73"/>
      <c r="KD211" s="73"/>
      <c r="KE211" s="73"/>
      <c r="KF211" s="73"/>
      <c r="KG211" s="73"/>
      <c r="KH211" s="73"/>
      <c r="KI211" s="73"/>
      <c r="KJ211" s="73"/>
      <c r="KK211" s="73"/>
      <c r="KL211" s="73"/>
      <c r="KM211" s="73"/>
      <c r="KN211" s="73"/>
      <c r="KO211" s="73"/>
      <c r="KP211" s="73"/>
      <c r="KQ211" s="73"/>
      <c r="KR211" s="73"/>
      <c r="KS211" s="73"/>
      <c r="KT211" s="73"/>
      <c r="KU211" s="73"/>
      <c r="KV211" s="73"/>
      <c r="KW211" s="73"/>
      <c r="KX211" s="73"/>
      <c r="KY211" s="73"/>
      <c r="KZ211" s="73"/>
      <c r="LA211" s="73"/>
      <c r="LB211" s="73"/>
      <c r="LC211" s="73"/>
      <c r="LD211" s="73"/>
      <c r="LE211" s="73"/>
      <c r="LF211" s="73"/>
      <c r="LG211" s="73"/>
      <c r="LH211" s="73"/>
      <c r="LI211" s="73"/>
      <c r="LJ211" s="73"/>
      <c r="LK211" s="73"/>
      <c r="LL211" s="73"/>
      <c r="LM211" s="73"/>
      <c r="LN211" s="73"/>
      <c r="LO211" s="73"/>
      <c r="LP211" s="73"/>
      <c r="LQ211" s="73"/>
      <c r="LR211" s="73"/>
      <c r="LS211" s="73"/>
      <c r="LT211" s="73"/>
      <c r="LU211" s="73"/>
      <c r="LV211" s="73"/>
      <c r="LW211" s="73"/>
      <c r="LX211" s="73"/>
      <c r="LY211" s="73"/>
      <c r="LZ211" s="73"/>
      <c r="MA211" s="73"/>
      <c r="MB211" s="73"/>
      <c r="MC211" s="73"/>
      <c r="MD211" s="73"/>
      <c r="ME211" s="73"/>
      <c r="MF211" s="73"/>
      <c r="MG211" s="73"/>
      <c r="MH211" s="73"/>
      <c r="MI211" s="73"/>
      <c r="MJ211" s="73"/>
      <c r="MK211" s="73"/>
      <c r="ML211" s="73"/>
      <c r="MM211" s="73"/>
      <c r="MN211" s="73"/>
      <c r="MO211" s="73"/>
      <c r="MP211" s="73"/>
      <c r="MQ211" s="73"/>
      <c r="MR211" s="73"/>
      <c r="MS211" s="73"/>
      <c r="MT211" s="73"/>
      <c r="MU211" s="73"/>
      <c r="MV211" s="73"/>
      <c r="MW211" s="73"/>
      <c r="MX211" s="73"/>
      <c r="MY211" s="73"/>
      <c r="MZ211" s="73"/>
      <c r="NA211" s="73"/>
      <c r="NB211" s="73"/>
      <c r="NC211" s="73"/>
      <c r="ND211" s="73"/>
      <c r="NE211" s="73"/>
      <c r="NF211" s="73"/>
      <c r="NG211" s="73"/>
      <c r="NH211" s="73"/>
      <c r="NI211" s="73"/>
      <c r="NJ211" s="73"/>
      <c r="NK211" s="73"/>
      <c r="NL211" s="73"/>
      <c r="NM211" s="73"/>
      <c r="NN211" s="73"/>
      <c r="NO211" s="73"/>
      <c r="NP211" s="73"/>
      <c r="NQ211" s="73"/>
      <c r="NR211" s="73"/>
      <c r="NS211" s="73"/>
      <c r="NT211" s="73"/>
      <c r="NU211" s="73"/>
      <c r="NV211" s="73"/>
      <c r="NW211" s="73"/>
      <c r="NX211" s="73"/>
      <c r="NY211" s="73"/>
      <c r="NZ211" s="73"/>
      <c r="OA211" s="73"/>
      <c r="OB211" s="73"/>
      <c r="OC211" s="73"/>
      <c r="OD211" s="73"/>
      <c r="OE211" s="73"/>
      <c r="OF211" s="73"/>
      <c r="OG211" s="73"/>
      <c r="OH211" s="73"/>
      <c r="OI211" s="73"/>
      <c r="OJ211" s="73"/>
      <c r="OK211" s="73"/>
      <c r="OL211" s="73"/>
      <c r="OM211" s="73"/>
      <c r="ON211" s="73"/>
      <c r="OO211" s="73"/>
      <c r="OP211" s="73"/>
      <c r="OQ211" s="73"/>
      <c r="OR211" s="73"/>
      <c r="OS211" s="73"/>
      <c r="OT211" s="73"/>
      <c r="OU211" s="73"/>
      <c r="OV211" s="73"/>
      <c r="OW211" s="73"/>
      <c r="OX211" s="73"/>
      <c r="OY211" s="73"/>
      <c r="OZ211" s="73"/>
      <c r="PA211" s="73"/>
      <c r="PB211" s="73"/>
      <c r="PC211" s="73"/>
      <c r="PD211" s="73"/>
      <c r="PE211" s="73"/>
      <c r="PF211" s="73"/>
      <c r="PG211" s="73"/>
      <c r="PH211" s="73"/>
      <c r="PI211" s="73"/>
      <c r="PJ211" s="73"/>
      <c r="PK211" s="73"/>
      <c r="PL211" s="73"/>
      <c r="PM211" s="73"/>
      <c r="PN211" s="73"/>
      <c r="PO211" s="73"/>
      <c r="PP211" s="73"/>
      <c r="PQ211" s="73"/>
      <c r="PR211" s="73"/>
      <c r="PS211" s="73"/>
      <c r="PT211" s="73"/>
      <c r="PU211" s="73"/>
      <c r="PV211" s="73"/>
      <c r="PW211" s="73"/>
      <c r="PX211" s="73"/>
      <c r="PY211" s="73"/>
      <c r="PZ211" s="73"/>
      <c r="QA211" s="73"/>
      <c r="QB211" s="73"/>
      <c r="QC211" s="73"/>
      <c r="QD211" s="73"/>
      <c r="QE211" s="73"/>
      <c r="QF211" s="73"/>
      <c r="QG211" s="73"/>
      <c r="QH211" s="73"/>
      <c r="QI211" s="73"/>
      <c r="QJ211" s="73"/>
      <c r="QK211" s="73"/>
      <c r="QL211" s="73"/>
      <c r="QM211" s="73"/>
      <c r="QN211" s="73"/>
      <c r="QO211" s="73"/>
      <c r="QP211" s="73"/>
      <c r="QQ211" s="73"/>
      <c r="QR211" s="73"/>
      <c r="QS211" s="73"/>
      <c r="QT211" s="73"/>
      <c r="QU211" s="73"/>
      <c r="QV211" s="73"/>
      <c r="QW211" s="73"/>
      <c r="QX211" s="73"/>
      <c r="QY211" s="73"/>
      <c r="QZ211" s="73"/>
      <c r="RA211" s="73"/>
      <c r="RB211" s="73"/>
      <c r="RC211" s="73"/>
      <c r="RD211" s="73"/>
      <c r="RE211" s="73"/>
      <c r="RF211" s="73"/>
      <c r="RG211" s="73"/>
      <c r="RH211" s="73"/>
      <c r="RI211" s="73"/>
      <c r="RJ211" s="73"/>
      <c r="RK211" s="73"/>
      <c r="RL211" s="73"/>
      <c r="RM211" s="73"/>
      <c r="RN211" s="73"/>
      <c r="RO211" s="73"/>
      <c r="RP211" s="73"/>
      <c r="RQ211" s="73"/>
      <c r="RR211" s="73"/>
      <c r="RS211" s="73"/>
      <c r="RT211" s="73"/>
      <c r="RU211" s="73"/>
      <c r="RV211" s="73"/>
      <c r="RW211" s="73"/>
      <c r="RX211" s="73"/>
      <c r="RY211" s="73"/>
      <c r="RZ211" s="73"/>
      <c r="SA211" s="73"/>
      <c r="SB211" s="73"/>
      <c r="SC211" s="73"/>
      <c r="SD211" s="73"/>
      <c r="SE211" s="73"/>
      <c r="SF211" s="73"/>
      <c r="SG211" s="73"/>
      <c r="SH211" s="73"/>
      <c r="SI211" s="73"/>
      <c r="SJ211" s="73"/>
      <c r="SK211" s="73"/>
      <c r="SL211" s="73"/>
      <c r="SM211" s="73"/>
      <c r="SN211" s="73"/>
      <c r="SO211" s="73"/>
      <c r="SP211" s="73"/>
      <c r="SQ211" s="73"/>
      <c r="SR211" s="73"/>
      <c r="SS211" s="73"/>
      <c r="ST211" s="73"/>
      <c r="SU211" s="73"/>
      <c r="SV211" s="73"/>
      <c r="SW211" s="73"/>
      <c r="SX211" s="73"/>
      <c r="SY211" s="73"/>
      <c r="SZ211" s="73"/>
      <c r="TA211" s="73"/>
      <c r="TB211" s="73"/>
      <c r="TC211" s="73"/>
      <c r="TD211" s="73"/>
      <c r="TE211" s="73"/>
      <c r="TF211" s="73"/>
      <c r="TG211" s="73"/>
      <c r="TH211" s="73"/>
      <c r="TI211" s="73"/>
      <c r="TJ211" s="73"/>
      <c r="TK211" s="73"/>
      <c r="TL211" s="73"/>
      <c r="TM211" s="73"/>
      <c r="TN211" s="73"/>
      <c r="TO211" s="73"/>
      <c r="TP211" s="73"/>
      <c r="TQ211" s="73"/>
      <c r="TR211" s="73"/>
      <c r="TS211" s="73"/>
      <c r="TT211" s="73"/>
      <c r="TU211" s="73"/>
      <c r="TV211" s="73"/>
      <c r="TW211" s="73"/>
      <c r="TX211" s="73"/>
      <c r="TY211" s="73"/>
      <c r="TZ211" s="73"/>
      <c r="UA211" s="73"/>
      <c r="UB211" s="73"/>
      <c r="UC211" s="73"/>
      <c r="UD211" s="73"/>
      <c r="UE211" s="73"/>
      <c r="UF211" s="73"/>
      <c r="UG211" s="73"/>
      <c r="UH211" s="73"/>
      <c r="UI211" s="73"/>
      <c r="UJ211" s="73"/>
      <c r="UK211" s="73"/>
      <c r="UL211" s="73"/>
      <c r="UM211" s="73"/>
      <c r="UN211" s="73"/>
      <c r="UO211" s="73"/>
      <c r="UP211" s="73"/>
      <c r="UQ211" s="73"/>
      <c r="UR211" s="73"/>
      <c r="US211" s="73"/>
      <c r="UT211" s="73"/>
      <c r="UU211" s="73"/>
      <c r="UV211" s="73"/>
      <c r="UW211" s="73"/>
      <c r="UX211" s="73"/>
      <c r="UY211" s="73"/>
      <c r="UZ211" s="73"/>
      <c r="VA211" s="73"/>
      <c r="VB211" s="73"/>
      <c r="VC211" s="73"/>
      <c r="VD211" s="73"/>
      <c r="VE211" s="73"/>
      <c r="VF211" s="73"/>
      <c r="VG211" s="73"/>
      <c r="VH211" s="73"/>
      <c r="VI211" s="73"/>
      <c r="VJ211" s="73"/>
      <c r="VK211" s="73"/>
      <c r="VL211" s="73"/>
      <c r="VM211" s="73"/>
      <c r="VN211" s="73"/>
      <c r="VO211" s="73"/>
      <c r="VP211" s="73"/>
      <c r="VQ211" s="73"/>
      <c r="VR211" s="73"/>
      <c r="VS211" s="73"/>
      <c r="VT211" s="73"/>
      <c r="VU211" s="73"/>
      <c r="VV211" s="73"/>
      <c r="VW211" s="73"/>
      <c r="VX211" s="73"/>
      <c r="VY211" s="73"/>
      <c r="VZ211" s="73"/>
      <c r="WA211" s="73"/>
      <c r="WB211" s="73"/>
      <c r="WC211" s="73"/>
      <c r="WD211" s="73"/>
      <c r="WE211" s="73"/>
      <c r="WF211" s="73"/>
      <c r="WG211" s="73"/>
      <c r="WH211" s="73"/>
      <c r="WI211" s="73"/>
      <c r="WJ211" s="73"/>
      <c r="WK211" s="73"/>
      <c r="WL211" s="73"/>
      <c r="WM211" s="73"/>
      <c r="WN211" s="73"/>
      <c r="WO211" s="73"/>
      <c r="WP211" s="73"/>
      <c r="WQ211" s="73"/>
      <c r="WR211" s="73"/>
      <c r="WS211" s="73"/>
      <c r="WT211" s="73"/>
      <c r="WU211" s="73"/>
      <c r="WV211" s="73"/>
      <c r="WW211" s="73"/>
      <c r="WX211" s="73"/>
      <c r="WY211" s="73"/>
      <c r="WZ211" s="73"/>
      <c r="XA211" s="73"/>
      <c r="XB211" s="73"/>
      <c r="XC211" s="73"/>
      <c r="XD211" s="73"/>
      <c r="XE211" s="73"/>
      <c r="XF211" s="73"/>
      <c r="XG211" s="73"/>
      <c r="XH211" s="73"/>
      <c r="XI211" s="73"/>
      <c r="XJ211" s="73"/>
      <c r="XK211" s="73"/>
      <c r="XL211" s="73"/>
      <c r="XM211" s="73"/>
      <c r="XN211" s="73"/>
      <c r="XO211" s="73"/>
      <c r="XP211" s="73"/>
      <c r="XQ211" s="73"/>
      <c r="XR211" s="73"/>
      <c r="XS211" s="73"/>
      <c r="XT211" s="73"/>
      <c r="XU211" s="73"/>
      <c r="XV211" s="73"/>
      <c r="XW211" s="73"/>
      <c r="XX211" s="73"/>
      <c r="XY211" s="73"/>
      <c r="XZ211" s="73"/>
      <c r="YA211" s="73"/>
      <c r="YB211" s="73"/>
      <c r="YC211" s="73"/>
      <c r="YD211" s="73"/>
      <c r="YE211" s="73"/>
      <c r="YF211" s="73"/>
      <c r="YG211" s="73"/>
      <c r="YH211" s="73"/>
      <c r="YI211" s="73"/>
      <c r="YJ211" s="73"/>
      <c r="YK211" s="73"/>
      <c r="YL211" s="73"/>
      <c r="YM211" s="73"/>
      <c r="YN211" s="73"/>
      <c r="YO211" s="73"/>
      <c r="YP211" s="73"/>
      <c r="YQ211" s="73"/>
      <c r="YR211" s="73"/>
      <c r="YS211" s="73"/>
      <c r="YT211" s="73"/>
      <c r="YU211" s="73"/>
      <c r="YV211" s="73"/>
      <c r="YW211" s="73"/>
      <c r="YX211" s="73"/>
      <c r="YY211" s="73"/>
      <c r="YZ211" s="73"/>
      <c r="ZA211" s="73"/>
      <c r="ZB211" s="73"/>
      <c r="ZC211" s="73"/>
      <c r="ZD211" s="73"/>
      <c r="ZE211" s="73"/>
      <c r="ZF211" s="73"/>
      <c r="ZG211" s="73"/>
      <c r="ZH211" s="73"/>
      <c r="ZI211" s="73"/>
      <c r="ZJ211" s="73"/>
      <c r="ZK211" s="73"/>
      <c r="ZL211" s="73"/>
      <c r="ZM211" s="73"/>
      <c r="ZN211" s="73"/>
      <c r="ZO211" s="73"/>
      <c r="ZP211" s="73"/>
      <c r="ZQ211" s="73"/>
      <c r="ZR211" s="73"/>
      <c r="ZS211" s="73"/>
      <c r="ZT211" s="73"/>
      <c r="ZU211" s="73"/>
      <c r="ZV211" s="73"/>
      <c r="ZW211" s="73"/>
      <c r="ZX211" s="73"/>
      <c r="ZY211" s="73"/>
      <c r="ZZ211" s="73"/>
      <c r="AAA211" s="73"/>
      <c r="AAB211" s="73"/>
      <c r="AAC211" s="73"/>
      <c r="AAD211" s="73"/>
      <c r="AAE211" s="73"/>
      <c r="AAF211" s="73"/>
      <c r="AAG211" s="73"/>
      <c r="AAH211" s="73"/>
      <c r="AAI211" s="73"/>
      <c r="AAJ211" s="73"/>
      <c r="AAK211" s="73"/>
      <c r="AAL211" s="73"/>
      <c r="AAM211" s="73"/>
      <c r="AAN211" s="73"/>
      <c r="AAO211" s="73"/>
      <c r="AAP211" s="73"/>
      <c r="AAQ211" s="73"/>
      <c r="AAR211" s="73"/>
      <c r="AAS211" s="73"/>
      <c r="AAT211" s="73"/>
      <c r="AAU211" s="73"/>
      <c r="AAV211" s="73"/>
      <c r="AAW211" s="73"/>
      <c r="AAX211" s="73"/>
      <c r="AAY211" s="73"/>
      <c r="AAZ211" s="73"/>
      <c r="ABA211" s="73"/>
      <c r="ABB211" s="73"/>
      <c r="ABC211" s="73"/>
      <c r="ABD211" s="73"/>
      <c r="ABE211" s="73"/>
      <c r="ABF211" s="73"/>
      <c r="ABG211" s="73"/>
      <c r="ABH211" s="73"/>
      <c r="ABI211" s="73"/>
      <c r="ABJ211" s="73"/>
      <c r="ABK211" s="73"/>
      <c r="ABL211" s="73"/>
      <c r="ABM211" s="73"/>
      <c r="ABN211" s="73"/>
      <c r="ABO211" s="73"/>
      <c r="ABP211" s="73"/>
      <c r="ABQ211" s="73"/>
      <c r="ABR211" s="73"/>
      <c r="ABS211" s="73"/>
      <c r="ABT211" s="73"/>
      <c r="ABU211" s="73"/>
      <c r="ABV211" s="73"/>
      <c r="ABW211" s="73"/>
      <c r="ABX211" s="73"/>
      <c r="ABY211" s="73"/>
      <c r="ABZ211" s="73"/>
      <c r="ACA211" s="73"/>
      <c r="ACB211" s="73"/>
      <c r="ACC211" s="73"/>
      <c r="ACD211" s="73"/>
      <c r="ACE211" s="73"/>
      <c r="ACF211" s="73"/>
      <c r="ACG211" s="73"/>
      <c r="ACH211" s="73"/>
      <c r="ACI211" s="73"/>
      <c r="ACJ211" s="73"/>
      <c r="ACK211" s="73"/>
      <c r="ACL211" s="73"/>
      <c r="ACM211" s="73"/>
      <c r="ACN211" s="73"/>
      <c r="ACO211" s="73"/>
      <c r="ACP211" s="73"/>
      <c r="ACQ211" s="73"/>
      <c r="ACR211" s="73"/>
      <c r="ACS211" s="73"/>
      <c r="ACT211" s="73"/>
      <c r="ACU211" s="73"/>
      <c r="ACV211" s="73"/>
      <c r="ACW211" s="73"/>
      <c r="ACX211" s="73"/>
      <c r="ACY211" s="73"/>
      <c r="ACZ211" s="73"/>
      <c r="ADA211" s="73"/>
      <c r="ADB211" s="73"/>
      <c r="ADC211" s="73"/>
      <c r="ADD211" s="73"/>
      <c r="ADE211" s="73"/>
      <c r="ADF211" s="73"/>
      <c r="ADG211" s="73"/>
      <c r="ADH211" s="73"/>
      <c r="ADI211" s="73"/>
      <c r="ADJ211" s="73"/>
      <c r="ADK211" s="73"/>
      <c r="ADL211" s="73"/>
      <c r="ADM211" s="73"/>
      <c r="ADN211" s="73"/>
      <c r="ADO211" s="73"/>
      <c r="ADP211" s="73"/>
      <c r="ADQ211" s="73"/>
      <c r="ADR211" s="73"/>
      <c r="ADS211" s="73"/>
      <c r="ADT211" s="73"/>
      <c r="ADU211" s="73"/>
      <c r="ADV211" s="73"/>
      <c r="ADW211" s="73"/>
      <c r="ADX211" s="73"/>
      <c r="ADY211" s="73"/>
      <c r="ADZ211" s="73"/>
      <c r="AEA211" s="73"/>
      <c r="AEB211" s="73"/>
      <c r="AEC211" s="73"/>
      <c r="AED211" s="73"/>
      <c r="AEE211" s="73"/>
      <c r="AEF211" s="73"/>
      <c r="AEG211" s="73"/>
      <c r="AEH211" s="73"/>
      <c r="AEI211" s="73"/>
      <c r="AEJ211" s="73"/>
      <c r="AEK211" s="73"/>
      <c r="AEL211" s="73"/>
      <c r="AEM211" s="73"/>
      <c r="AEN211" s="73"/>
      <c r="AEO211" s="73"/>
      <c r="AEP211" s="73"/>
      <c r="AEQ211" s="73"/>
      <c r="AER211" s="73"/>
      <c r="AES211" s="73"/>
      <c r="AET211" s="73"/>
      <c r="AEU211" s="73"/>
      <c r="AEV211" s="73"/>
      <c r="AEW211" s="73"/>
      <c r="AEX211" s="73"/>
      <c r="AEY211" s="73"/>
      <c r="AEZ211" s="73"/>
      <c r="AFA211" s="73"/>
      <c r="AFB211" s="73"/>
      <c r="AFC211" s="73"/>
      <c r="AFD211" s="73"/>
      <c r="AFE211" s="73"/>
      <c r="AFF211" s="73"/>
      <c r="AFG211" s="73"/>
      <c r="AFH211" s="73"/>
      <c r="AFI211" s="73"/>
      <c r="AFJ211" s="73"/>
      <c r="AFK211" s="73"/>
      <c r="AFL211" s="73"/>
      <c r="AFM211" s="73"/>
      <c r="AFN211" s="73"/>
      <c r="AFO211" s="73"/>
      <c r="AFP211" s="73"/>
      <c r="AFQ211" s="73"/>
      <c r="AFR211" s="73"/>
      <c r="AFS211" s="73"/>
      <c r="AFT211" s="73"/>
      <c r="AFU211" s="73"/>
      <c r="AFV211" s="73"/>
      <c r="AFW211" s="73"/>
      <c r="AFX211" s="73"/>
      <c r="AFY211" s="73"/>
      <c r="AFZ211" s="73"/>
      <c r="AGA211" s="73"/>
      <c r="AGB211" s="73"/>
      <c r="AGC211" s="73"/>
      <c r="AGD211" s="73"/>
      <c r="AGE211" s="73"/>
      <c r="AGF211" s="73"/>
      <c r="AGG211" s="73"/>
      <c r="AGH211" s="73"/>
      <c r="AGI211" s="73"/>
      <c r="AGJ211" s="73"/>
      <c r="AGK211" s="73"/>
      <c r="AGL211" s="73"/>
      <c r="AGM211" s="73"/>
      <c r="AGN211" s="73"/>
      <c r="AGO211" s="73"/>
      <c r="AGP211" s="73"/>
      <c r="AGQ211" s="73"/>
      <c r="AGR211" s="73"/>
      <c r="AGS211" s="73"/>
      <c r="AGT211" s="73"/>
      <c r="AGU211" s="73"/>
      <c r="AGV211" s="73"/>
      <c r="AGW211" s="73"/>
      <c r="AGX211" s="73"/>
      <c r="AGY211" s="73"/>
      <c r="AGZ211" s="73"/>
      <c r="AHA211" s="73"/>
      <c r="AHB211" s="73"/>
      <c r="AHC211" s="73"/>
      <c r="AHD211" s="73"/>
      <c r="AHE211" s="73"/>
      <c r="AHF211" s="73"/>
      <c r="AHG211" s="73"/>
      <c r="AHH211" s="73"/>
      <c r="AHI211" s="73"/>
      <c r="AHJ211" s="73"/>
      <c r="AHK211" s="73"/>
      <c r="AHL211" s="73"/>
      <c r="AHM211" s="73"/>
      <c r="AHN211" s="73"/>
      <c r="AHO211" s="73"/>
      <c r="AHP211" s="73"/>
      <c r="AHQ211" s="73"/>
      <c r="AHR211" s="73"/>
      <c r="AHS211" s="73"/>
      <c r="AHT211" s="73"/>
      <c r="AHU211" s="73"/>
      <c r="AHV211" s="73"/>
      <c r="AHW211" s="73"/>
      <c r="AHX211" s="73"/>
      <c r="AHY211" s="73"/>
      <c r="AHZ211" s="73"/>
      <c r="AIA211" s="73"/>
      <c r="AIB211" s="73"/>
      <c r="AIC211" s="73"/>
      <c r="AID211" s="73"/>
      <c r="AIE211" s="73"/>
      <c r="AIF211" s="73"/>
      <c r="AIG211" s="73"/>
      <c r="AIH211" s="73"/>
      <c r="AII211" s="73"/>
      <c r="AIJ211" s="73"/>
      <c r="AIK211" s="73"/>
      <c r="AIL211" s="73"/>
      <c r="AIM211" s="73"/>
      <c r="AIN211" s="73"/>
      <c r="AIO211" s="73"/>
      <c r="AIP211" s="73"/>
      <c r="AIQ211" s="73"/>
      <c r="AIR211" s="73"/>
      <c r="AIS211" s="73"/>
      <c r="AIT211" s="73"/>
      <c r="AIU211" s="73"/>
      <c r="AIV211" s="73"/>
      <c r="AIW211" s="73"/>
      <c r="AIX211" s="73"/>
      <c r="AIY211" s="73"/>
      <c r="AIZ211" s="73"/>
      <c r="AJA211" s="73"/>
      <c r="AJB211" s="73"/>
      <c r="AJC211" s="73"/>
      <c r="AJD211" s="73"/>
      <c r="AJE211" s="73"/>
      <c r="AJF211" s="73"/>
      <c r="AJG211" s="73"/>
      <c r="AJH211" s="73"/>
      <c r="AJI211" s="73"/>
      <c r="AJJ211" s="73"/>
      <c r="AJK211" s="73"/>
      <c r="AJL211" s="73"/>
      <c r="AJM211" s="73"/>
      <c r="AJN211" s="73"/>
      <c r="AJO211" s="73"/>
      <c r="AJP211" s="73"/>
      <c r="AJQ211" s="73"/>
      <c r="AJR211" s="73"/>
      <c r="AJS211" s="73"/>
      <c r="AJT211" s="73"/>
      <c r="AJU211" s="73"/>
      <c r="AJV211" s="73"/>
      <c r="AJW211" s="73"/>
      <c r="AJX211" s="73"/>
      <c r="AJY211" s="73"/>
      <c r="AJZ211" s="73"/>
      <c r="AKA211" s="73"/>
      <c r="AKB211" s="73"/>
      <c r="AKC211" s="73"/>
      <c r="AKD211" s="73"/>
      <c r="AKE211" s="73"/>
      <c r="AKF211" s="73"/>
      <c r="AKG211" s="73"/>
      <c r="AKH211" s="73"/>
      <c r="AKI211" s="73"/>
      <c r="AKJ211" s="73"/>
      <c r="AKK211" s="73"/>
      <c r="AKL211" s="73"/>
      <c r="AKM211" s="73"/>
      <c r="AKN211" s="73"/>
      <c r="AKO211" s="73"/>
      <c r="AKP211" s="73"/>
      <c r="AKQ211" s="73"/>
      <c r="AKR211" s="73"/>
      <c r="AKS211" s="73"/>
      <c r="AKT211" s="73"/>
      <c r="AKU211" s="73"/>
      <c r="AKV211" s="73"/>
      <c r="AKW211" s="73"/>
      <c r="AKX211" s="73"/>
      <c r="AKY211" s="73"/>
      <c r="AKZ211" s="73"/>
      <c r="ALA211" s="73"/>
      <c r="ALB211" s="73"/>
      <c r="ALC211" s="73"/>
      <c r="ALD211" s="73"/>
      <c r="ALE211" s="73"/>
      <c r="ALF211" s="73"/>
      <c r="ALG211" s="73"/>
      <c r="ALH211" s="73"/>
      <c r="ALI211" s="73"/>
      <c r="ALJ211" s="73"/>
      <c r="ALK211" s="73"/>
      <c r="ALL211" s="73"/>
      <c r="ALM211" s="73"/>
      <c r="ALN211" s="73"/>
      <c r="ALO211" s="73"/>
      <c r="ALP211" s="73"/>
      <c r="ALQ211" s="73"/>
      <c r="ALR211" s="73"/>
      <c r="ALS211" s="73"/>
      <c r="ALT211" s="73"/>
      <c r="ALU211" s="73"/>
      <c r="ALV211" s="73"/>
      <c r="ALW211" s="73"/>
      <c r="ALX211" s="73"/>
      <c r="ALY211" s="73"/>
      <c r="ALZ211" s="73"/>
      <c r="AMA211" s="73"/>
      <c r="AMB211" s="73"/>
      <c r="AMC211" s="73"/>
      <c r="AMD211" s="73"/>
      <c r="AME211" s="73"/>
      <c r="AMF211" s="73"/>
      <c r="AMG211" s="73"/>
      <c r="AMH211" s="73"/>
      <c r="AMI211" s="73"/>
      <c r="AMJ211" s="73"/>
      <c r="AMK211" s="73"/>
    </row>
    <row r="212" spans="1:1025" s="2" customFormat="1" ht="42.75" customHeight="1" x14ac:dyDescent="0.2">
      <c r="A212" s="2" t="s">
        <v>85</v>
      </c>
      <c r="B212" s="45">
        <v>39912</v>
      </c>
      <c r="C212" s="2" t="s">
        <v>805</v>
      </c>
      <c r="D212" s="48" t="s">
        <v>454</v>
      </c>
      <c r="E212" s="48" t="s">
        <v>155</v>
      </c>
      <c r="G212" s="2">
        <v>1603964118</v>
      </c>
      <c r="H212" s="64">
        <v>9781603964111</v>
      </c>
      <c r="I212" s="65" t="s">
        <v>305</v>
      </c>
      <c r="J212" s="48" t="s">
        <v>806</v>
      </c>
      <c r="K212" s="2" t="s">
        <v>913</v>
      </c>
      <c r="L212" s="66" t="s">
        <v>914</v>
      </c>
      <c r="M212" s="46" t="s">
        <v>915</v>
      </c>
      <c r="N212" s="46" t="s">
        <v>808</v>
      </c>
      <c r="O212" s="46" t="s">
        <v>90</v>
      </c>
      <c r="P212" s="2" t="s">
        <v>85</v>
      </c>
      <c r="Q212" s="46" t="s">
        <v>161</v>
      </c>
      <c r="R212" s="46" t="s">
        <v>162</v>
      </c>
      <c r="S212" s="46" t="s">
        <v>93</v>
      </c>
      <c r="T212" s="46" t="s">
        <v>94</v>
      </c>
      <c r="U212" s="46" t="s">
        <v>810</v>
      </c>
      <c r="V212" s="2">
        <v>16</v>
      </c>
      <c r="W212" s="47">
        <v>6.99</v>
      </c>
      <c r="X212" s="48">
        <v>2009</v>
      </c>
      <c r="Y212" s="2" t="s">
        <v>95</v>
      </c>
      <c r="Z212" s="2" t="s">
        <v>615</v>
      </c>
      <c r="AB212" s="2">
        <v>8</v>
      </c>
      <c r="AE212" s="49" t="s">
        <v>118</v>
      </c>
      <c r="AG212" s="67" t="s">
        <v>2447</v>
      </c>
      <c r="AH212" s="2" t="s">
        <v>285</v>
      </c>
      <c r="AI212" s="2" t="s">
        <v>165</v>
      </c>
      <c r="AJ212" s="2" t="s">
        <v>211</v>
      </c>
      <c r="AK212" s="2" t="s">
        <v>192</v>
      </c>
      <c r="AL212" s="2" t="s">
        <v>133</v>
      </c>
      <c r="AP212" s="49"/>
      <c r="AS212" s="48"/>
      <c r="AT212" s="2" t="s">
        <v>916</v>
      </c>
      <c r="AU212" s="2" t="s">
        <v>226</v>
      </c>
      <c r="AV212" s="2" t="str">
        <f t="shared" si="33"/>
        <v xml:space="preserve">Animal Facts, School Stories, Literature and Writing, , , , , , </v>
      </c>
      <c r="AW212" s="2" t="str">
        <f t="shared" si="34"/>
        <v xml:space="preserve">Beginning Readers, Fiction (Series) , </v>
      </c>
      <c r="AX212" s="68" t="str">
        <f t="shared" si="35"/>
        <v>K–2</v>
      </c>
      <c r="AZ212" s="2">
        <v>29</v>
      </c>
      <c r="BA212" s="2" t="str">
        <f t="shared" si="31"/>
        <v>Literature</v>
      </c>
      <c r="BB212" s="2" t="str">
        <f t="shared" si="36"/>
        <v>Fácil de leer / Easy to Read</v>
      </c>
      <c r="BC212" s="50" t="s">
        <v>917</v>
      </c>
      <c r="BD212" s="51" t="s">
        <v>282</v>
      </c>
      <c r="BE212" s="69" t="s">
        <v>918</v>
      </c>
      <c r="BF212" s="3"/>
      <c r="BG212" s="70"/>
      <c r="BH212" s="69"/>
      <c r="BI212" s="69"/>
      <c r="BJ212" s="69"/>
      <c r="BK212" s="69"/>
      <c r="BL212" s="71" t="s">
        <v>2171</v>
      </c>
      <c r="BM212" s="72"/>
      <c r="BN212" s="72"/>
      <c r="BO212" s="72"/>
      <c r="BP212" s="72"/>
      <c r="BQ212" s="72"/>
      <c r="BR212" s="72"/>
      <c r="BS212" s="72"/>
      <c r="BT212" s="72"/>
      <c r="BU212" s="72"/>
      <c r="BV212" s="72"/>
      <c r="BW212" s="72"/>
      <c r="BX212" s="72"/>
      <c r="BY212" s="72"/>
      <c r="BZ212" s="72"/>
      <c r="CA212" s="72"/>
      <c r="CB212" s="72"/>
      <c r="CC212" s="72"/>
      <c r="CD212" s="72"/>
      <c r="CE212" s="72"/>
      <c r="CF212" s="72"/>
      <c r="CG212" s="72"/>
      <c r="CH212" s="72"/>
      <c r="CI212" s="72"/>
      <c r="CJ212" s="72"/>
      <c r="CK212" s="72"/>
      <c r="CL212" s="72"/>
      <c r="CM212" s="72"/>
      <c r="CN212" s="72"/>
      <c r="CO212" s="72"/>
      <c r="CP212" s="72"/>
      <c r="CQ212" s="72"/>
      <c r="CR212" s="72"/>
      <c r="CS212" s="72"/>
      <c r="CT212" s="72"/>
      <c r="CU212" s="72"/>
      <c r="CV212" s="72"/>
      <c r="CW212" s="72"/>
      <c r="CX212" s="72"/>
      <c r="CY212" s="72"/>
      <c r="CZ212" s="72"/>
      <c r="DA212" s="72"/>
      <c r="DB212" s="72"/>
      <c r="DC212" s="72"/>
      <c r="DD212" s="72"/>
      <c r="DE212" s="72"/>
      <c r="DF212" s="72"/>
      <c r="DG212" s="72"/>
      <c r="DH212" s="72"/>
      <c r="DI212" s="72"/>
      <c r="DJ212" s="72"/>
      <c r="DK212" s="72"/>
      <c r="DL212" s="72"/>
      <c r="DM212" s="72"/>
      <c r="DN212" s="72"/>
      <c r="DO212" s="72"/>
      <c r="DP212" s="72"/>
      <c r="DQ212" s="72"/>
      <c r="DR212" s="72"/>
      <c r="DS212" s="72"/>
      <c r="DT212" s="72"/>
      <c r="DU212" s="72"/>
      <c r="DV212" s="72"/>
      <c r="DW212" s="72"/>
      <c r="DX212" s="72"/>
      <c r="DY212" s="72"/>
      <c r="DZ212" s="72"/>
      <c r="EA212" s="72"/>
      <c r="EB212" s="72"/>
      <c r="EC212" s="72"/>
      <c r="ED212" s="72"/>
      <c r="EE212" s="72"/>
      <c r="EF212" s="72"/>
      <c r="EG212" s="72"/>
      <c r="EH212" s="72"/>
      <c r="EI212" s="72"/>
      <c r="EJ212" s="72"/>
      <c r="EK212" s="72"/>
      <c r="EL212" s="72"/>
      <c r="EM212" s="72"/>
      <c r="EN212" s="72"/>
      <c r="EO212" s="72"/>
      <c r="EP212" s="72"/>
      <c r="EQ212" s="72"/>
      <c r="ER212" s="72"/>
      <c r="ES212" s="72"/>
      <c r="ET212" s="72"/>
      <c r="EU212" s="72"/>
      <c r="EV212" s="72"/>
      <c r="EW212" s="72"/>
      <c r="EX212" s="72"/>
      <c r="EY212" s="72"/>
      <c r="EZ212" s="72"/>
      <c r="FA212" s="72"/>
      <c r="FB212" s="72"/>
      <c r="FC212" s="72"/>
      <c r="FD212" s="72"/>
      <c r="FE212" s="72"/>
      <c r="FF212" s="72"/>
      <c r="FG212" s="72"/>
      <c r="FH212" s="72"/>
      <c r="FI212" s="72"/>
      <c r="FJ212" s="72"/>
      <c r="FK212" s="72"/>
      <c r="FL212" s="72"/>
      <c r="FM212" s="72"/>
      <c r="FN212" s="72"/>
      <c r="FO212" s="72"/>
      <c r="FP212" s="72"/>
      <c r="FQ212" s="72"/>
      <c r="FR212" s="72"/>
      <c r="FS212" s="72"/>
      <c r="FT212" s="72"/>
      <c r="FU212" s="72"/>
      <c r="FV212" s="72"/>
      <c r="FW212" s="72"/>
      <c r="FX212" s="72"/>
      <c r="FY212" s="72"/>
      <c r="FZ212" s="72"/>
      <c r="GA212" s="72"/>
      <c r="GB212" s="72"/>
      <c r="GC212" s="72"/>
      <c r="GD212" s="72"/>
      <c r="GE212" s="72"/>
      <c r="GF212" s="72"/>
      <c r="GG212" s="72"/>
      <c r="GH212" s="72"/>
      <c r="GI212" s="72"/>
      <c r="GJ212" s="72"/>
      <c r="GK212" s="72"/>
      <c r="GL212" s="72"/>
      <c r="GM212" s="72"/>
      <c r="GN212" s="72"/>
      <c r="GO212" s="72"/>
      <c r="GP212" s="72"/>
      <c r="GQ212" s="72"/>
      <c r="GR212" s="72"/>
      <c r="GS212" s="72"/>
      <c r="GT212" s="72"/>
      <c r="GU212" s="72"/>
      <c r="GV212" s="72"/>
      <c r="GW212" s="72"/>
      <c r="GX212" s="72"/>
      <c r="GY212" s="72"/>
      <c r="GZ212" s="72"/>
      <c r="HA212" s="72"/>
      <c r="HB212" s="72"/>
      <c r="HC212" s="72"/>
      <c r="HD212" s="72"/>
      <c r="HE212" s="72"/>
      <c r="HF212" s="72"/>
      <c r="HG212" s="72"/>
      <c r="HH212" s="72"/>
      <c r="HI212" s="72"/>
      <c r="HJ212" s="72"/>
      <c r="HK212" s="72"/>
      <c r="HL212" s="72"/>
      <c r="HM212" s="72"/>
      <c r="HN212" s="72"/>
      <c r="HO212" s="72"/>
      <c r="HP212" s="72"/>
      <c r="HQ212" s="72"/>
      <c r="HR212" s="72"/>
      <c r="HS212" s="72"/>
      <c r="HT212" s="72"/>
      <c r="HU212" s="72"/>
      <c r="HV212" s="72"/>
      <c r="HW212" s="72"/>
      <c r="HX212" s="72"/>
      <c r="HY212" s="72"/>
      <c r="HZ212" s="72"/>
      <c r="IA212" s="72"/>
      <c r="IB212" s="72"/>
      <c r="IC212" s="72"/>
      <c r="ID212" s="72"/>
      <c r="IE212" s="72"/>
      <c r="IF212" s="72"/>
      <c r="IG212" s="72"/>
      <c r="IH212" s="72"/>
      <c r="II212" s="72"/>
      <c r="IJ212" s="72"/>
      <c r="IK212" s="72"/>
      <c r="IL212" s="72"/>
      <c r="IM212" s="72"/>
      <c r="IN212" s="72"/>
      <c r="IO212" s="72"/>
      <c r="IP212" s="72"/>
      <c r="IQ212" s="72"/>
      <c r="IR212" s="72"/>
      <c r="IS212" s="72"/>
      <c r="IT212" s="72"/>
      <c r="IU212" s="72"/>
      <c r="IV212" s="72"/>
      <c r="IW212" s="72"/>
      <c r="IX212" s="72"/>
      <c r="IY212" s="72"/>
      <c r="IZ212" s="73"/>
      <c r="JA212" s="73"/>
      <c r="JB212" s="73"/>
      <c r="JC212" s="73"/>
      <c r="JD212" s="73"/>
      <c r="JE212" s="73"/>
      <c r="JF212" s="73"/>
      <c r="JG212" s="73"/>
      <c r="JH212" s="73"/>
      <c r="JI212" s="73"/>
      <c r="JJ212" s="73"/>
      <c r="JK212" s="73"/>
      <c r="JL212" s="73"/>
      <c r="JM212" s="73"/>
      <c r="JN212" s="73"/>
      <c r="JO212" s="73"/>
      <c r="JP212" s="73"/>
      <c r="JQ212" s="73"/>
      <c r="JR212" s="73"/>
      <c r="JS212" s="73"/>
      <c r="JT212" s="73"/>
      <c r="JU212" s="73"/>
      <c r="JV212" s="73"/>
      <c r="JW212" s="73"/>
      <c r="JX212" s="73"/>
      <c r="JY212" s="73"/>
      <c r="JZ212" s="73"/>
      <c r="KA212" s="73"/>
      <c r="KB212" s="73"/>
      <c r="KC212" s="73"/>
      <c r="KD212" s="73"/>
      <c r="KE212" s="73"/>
      <c r="KF212" s="73"/>
      <c r="KG212" s="73"/>
      <c r="KH212" s="73"/>
      <c r="KI212" s="73"/>
      <c r="KJ212" s="73"/>
      <c r="KK212" s="73"/>
      <c r="KL212" s="73"/>
      <c r="KM212" s="73"/>
      <c r="KN212" s="73"/>
      <c r="KO212" s="73"/>
      <c r="KP212" s="73"/>
      <c r="KQ212" s="73"/>
      <c r="KR212" s="73"/>
      <c r="KS212" s="73"/>
      <c r="KT212" s="73"/>
      <c r="KU212" s="73"/>
      <c r="KV212" s="73"/>
      <c r="KW212" s="73"/>
      <c r="KX212" s="73"/>
      <c r="KY212" s="73"/>
      <c r="KZ212" s="73"/>
      <c r="LA212" s="73"/>
      <c r="LB212" s="73"/>
      <c r="LC212" s="73"/>
      <c r="LD212" s="73"/>
      <c r="LE212" s="73"/>
      <c r="LF212" s="73"/>
      <c r="LG212" s="73"/>
      <c r="LH212" s="73"/>
      <c r="LI212" s="73"/>
      <c r="LJ212" s="73"/>
      <c r="LK212" s="73"/>
      <c r="LL212" s="73"/>
      <c r="LM212" s="73"/>
      <c r="LN212" s="73"/>
      <c r="LO212" s="73"/>
      <c r="LP212" s="73"/>
      <c r="LQ212" s="73"/>
      <c r="LR212" s="73"/>
      <c r="LS212" s="73"/>
      <c r="LT212" s="73"/>
      <c r="LU212" s="73"/>
      <c r="LV212" s="73"/>
      <c r="LW212" s="73"/>
      <c r="LX212" s="73"/>
      <c r="LY212" s="73"/>
      <c r="LZ212" s="73"/>
      <c r="MA212" s="73"/>
      <c r="MB212" s="73"/>
      <c r="MC212" s="73"/>
      <c r="MD212" s="73"/>
      <c r="ME212" s="73"/>
      <c r="MF212" s="73"/>
      <c r="MG212" s="73"/>
      <c r="MH212" s="73"/>
      <c r="MI212" s="73"/>
      <c r="MJ212" s="73"/>
      <c r="MK212" s="73"/>
      <c r="ML212" s="73"/>
      <c r="MM212" s="73"/>
      <c r="MN212" s="73"/>
      <c r="MO212" s="73"/>
      <c r="MP212" s="73"/>
      <c r="MQ212" s="73"/>
      <c r="MR212" s="73"/>
      <c r="MS212" s="73"/>
      <c r="MT212" s="73"/>
      <c r="MU212" s="73"/>
      <c r="MV212" s="73"/>
      <c r="MW212" s="73"/>
      <c r="MX212" s="73"/>
      <c r="MY212" s="73"/>
      <c r="MZ212" s="73"/>
      <c r="NA212" s="73"/>
      <c r="NB212" s="73"/>
      <c r="NC212" s="73"/>
      <c r="ND212" s="73"/>
      <c r="NE212" s="73"/>
      <c r="NF212" s="73"/>
      <c r="NG212" s="73"/>
      <c r="NH212" s="73"/>
      <c r="NI212" s="73"/>
      <c r="NJ212" s="73"/>
      <c r="NK212" s="73"/>
      <c r="NL212" s="73"/>
      <c r="NM212" s="73"/>
      <c r="NN212" s="73"/>
      <c r="NO212" s="73"/>
      <c r="NP212" s="73"/>
      <c r="NQ212" s="73"/>
      <c r="NR212" s="73"/>
      <c r="NS212" s="73"/>
      <c r="NT212" s="73"/>
      <c r="NU212" s="73"/>
      <c r="NV212" s="73"/>
      <c r="NW212" s="73"/>
      <c r="NX212" s="73"/>
      <c r="NY212" s="73"/>
      <c r="NZ212" s="73"/>
      <c r="OA212" s="73"/>
      <c r="OB212" s="73"/>
      <c r="OC212" s="73"/>
      <c r="OD212" s="73"/>
      <c r="OE212" s="73"/>
      <c r="OF212" s="73"/>
      <c r="OG212" s="73"/>
      <c r="OH212" s="73"/>
      <c r="OI212" s="73"/>
      <c r="OJ212" s="73"/>
      <c r="OK212" s="73"/>
      <c r="OL212" s="73"/>
      <c r="OM212" s="73"/>
      <c r="ON212" s="73"/>
      <c r="OO212" s="73"/>
      <c r="OP212" s="73"/>
      <c r="OQ212" s="73"/>
      <c r="OR212" s="73"/>
      <c r="OS212" s="73"/>
      <c r="OT212" s="73"/>
      <c r="OU212" s="73"/>
      <c r="OV212" s="73"/>
      <c r="OW212" s="73"/>
      <c r="OX212" s="73"/>
      <c r="OY212" s="73"/>
      <c r="OZ212" s="73"/>
      <c r="PA212" s="73"/>
      <c r="PB212" s="73"/>
      <c r="PC212" s="73"/>
      <c r="PD212" s="73"/>
      <c r="PE212" s="73"/>
      <c r="PF212" s="73"/>
      <c r="PG212" s="73"/>
      <c r="PH212" s="73"/>
      <c r="PI212" s="73"/>
      <c r="PJ212" s="73"/>
      <c r="PK212" s="73"/>
      <c r="PL212" s="73"/>
      <c r="PM212" s="73"/>
      <c r="PN212" s="73"/>
      <c r="PO212" s="73"/>
      <c r="PP212" s="73"/>
      <c r="PQ212" s="73"/>
      <c r="PR212" s="73"/>
      <c r="PS212" s="73"/>
      <c r="PT212" s="73"/>
      <c r="PU212" s="73"/>
      <c r="PV212" s="73"/>
      <c r="PW212" s="73"/>
      <c r="PX212" s="73"/>
      <c r="PY212" s="73"/>
      <c r="PZ212" s="73"/>
      <c r="QA212" s="73"/>
      <c r="QB212" s="73"/>
      <c r="QC212" s="73"/>
      <c r="QD212" s="73"/>
      <c r="QE212" s="73"/>
      <c r="QF212" s="73"/>
      <c r="QG212" s="73"/>
      <c r="QH212" s="73"/>
      <c r="QI212" s="73"/>
      <c r="QJ212" s="73"/>
      <c r="QK212" s="73"/>
      <c r="QL212" s="73"/>
      <c r="QM212" s="73"/>
      <c r="QN212" s="73"/>
      <c r="QO212" s="73"/>
      <c r="QP212" s="73"/>
      <c r="QQ212" s="73"/>
      <c r="QR212" s="73"/>
      <c r="QS212" s="73"/>
      <c r="QT212" s="73"/>
      <c r="QU212" s="73"/>
      <c r="QV212" s="73"/>
      <c r="QW212" s="73"/>
      <c r="QX212" s="73"/>
      <c r="QY212" s="73"/>
      <c r="QZ212" s="73"/>
      <c r="RA212" s="73"/>
      <c r="RB212" s="73"/>
      <c r="RC212" s="73"/>
      <c r="RD212" s="73"/>
      <c r="RE212" s="73"/>
      <c r="RF212" s="73"/>
      <c r="RG212" s="73"/>
      <c r="RH212" s="73"/>
      <c r="RI212" s="73"/>
      <c r="RJ212" s="73"/>
      <c r="RK212" s="73"/>
      <c r="RL212" s="73"/>
      <c r="RM212" s="73"/>
      <c r="RN212" s="73"/>
      <c r="RO212" s="73"/>
      <c r="RP212" s="73"/>
      <c r="RQ212" s="73"/>
      <c r="RR212" s="73"/>
      <c r="RS212" s="73"/>
      <c r="RT212" s="73"/>
      <c r="RU212" s="73"/>
      <c r="RV212" s="73"/>
      <c r="RW212" s="73"/>
      <c r="RX212" s="73"/>
      <c r="RY212" s="73"/>
      <c r="RZ212" s="73"/>
      <c r="SA212" s="73"/>
      <c r="SB212" s="73"/>
      <c r="SC212" s="73"/>
      <c r="SD212" s="73"/>
      <c r="SE212" s="73"/>
      <c r="SF212" s="73"/>
      <c r="SG212" s="73"/>
      <c r="SH212" s="73"/>
      <c r="SI212" s="73"/>
      <c r="SJ212" s="73"/>
      <c r="SK212" s="73"/>
      <c r="SL212" s="73"/>
      <c r="SM212" s="73"/>
      <c r="SN212" s="73"/>
      <c r="SO212" s="73"/>
      <c r="SP212" s="73"/>
      <c r="SQ212" s="73"/>
      <c r="SR212" s="73"/>
      <c r="SS212" s="73"/>
      <c r="ST212" s="73"/>
      <c r="SU212" s="73"/>
      <c r="SV212" s="73"/>
      <c r="SW212" s="73"/>
      <c r="SX212" s="73"/>
      <c r="SY212" s="73"/>
      <c r="SZ212" s="73"/>
      <c r="TA212" s="73"/>
      <c r="TB212" s="73"/>
      <c r="TC212" s="73"/>
      <c r="TD212" s="73"/>
      <c r="TE212" s="73"/>
      <c r="TF212" s="73"/>
      <c r="TG212" s="73"/>
      <c r="TH212" s="73"/>
      <c r="TI212" s="73"/>
      <c r="TJ212" s="73"/>
      <c r="TK212" s="73"/>
      <c r="TL212" s="73"/>
      <c r="TM212" s="73"/>
      <c r="TN212" s="73"/>
      <c r="TO212" s="73"/>
      <c r="TP212" s="73"/>
      <c r="TQ212" s="73"/>
      <c r="TR212" s="73"/>
      <c r="TS212" s="73"/>
      <c r="TT212" s="73"/>
      <c r="TU212" s="73"/>
      <c r="TV212" s="73"/>
      <c r="TW212" s="73"/>
      <c r="TX212" s="73"/>
      <c r="TY212" s="73"/>
      <c r="TZ212" s="73"/>
      <c r="UA212" s="73"/>
      <c r="UB212" s="73"/>
      <c r="UC212" s="73"/>
      <c r="UD212" s="73"/>
      <c r="UE212" s="73"/>
      <c r="UF212" s="73"/>
      <c r="UG212" s="73"/>
      <c r="UH212" s="73"/>
      <c r="UI212" s="73"/>
      <c r="UJ212" s="73"/>
      <c r="UK212" s="73"/>
      <c r="UL212" s="73"/>
      <c r="UM212" s="73"/>
      <c r="UN212" s="73"/>
      <c r="UO212" s="73"/>
      <c r="UP212" s="73"/>
      <c r="UQ212" s="73"/>
      <c r="UR212" s="73"/>
      <c r="US212" s="73"/>
      <c r="UT212" s="73"/>
      <c r="UU212" s="73"/>
      <c r="UV212" s="73"/>
      <c r="UW212" s="73"/>
      <c r="UX212" s="73"/>
      <c r="UY212" s="73"/>
      <c r="UZ212" s="73"/>
      <c r="VA212" s="73"/>
      <c r="VB212" s="73"/>
      <c r="VC212" s="73"/>
      <c r="VD212" s="73"/>
      <c r="VE212" s="73"/>
      <c r="VF212" s="73"/>
      <c r="VG212" s="73"/>
      <c r="VH212" s="73"/>
      <c r="VI212" s="73"/>
      <c r="VJ212" s="73"/>
      <c r="VK212" s="73"/>
      <c r="VL212" s="73"/>
      <c r="VM212" s="73"/>
      <c r="VN212" s="73"/>
      <c r="VO212" s="73"/>
      <c r="VP212" s="73"/>
      <c r="VQ212" s="73"/>
      <c r="VR212" s="73"/>
      <c r="VS212" s="73"/>
      <c r="VT212" s="73"/>
      <c r="VU212" s="73"/>
      <c r="VV212" s="73"/>
      <c r="VW212" s="73"/>
      <c r="VX212" s="73"/>
      <c r="VY212" s="73"/>
      <c r="VZ212" s="73"/>
      <c r="WA212" s="73"/>
      <c r="WB212" s="73"/>
      <c r="WC212" s="73"/>
      <c r="WD212" s="73"/>
      <c r="WE212" s="73"/>
      <c r="WF212" s="73"/>
      <c r="WG212" s="73"/>
      <c r="WH212" s="73"/>
      <c r="WI212" s="73"/>
      <c r="WJ212" s="73"/>
      <c r="WK212" s="73"/>
      <c r="WL212" s="73"/>
      <c r="WM212" s="73"/>
      <c r="WN212" s="73"/>
      <c r="WO212" s="73"/>
      <c r="WP212" s="73"/>
      <c r="WQ212" s="73"/>
      <c r="WR212" s="73"/>
      <c r="WS212" s="73"/>
      <c r="WT212" s="73"/>
      <c r="WU212" s="73"/>
      <c r="WV212" s="73"/>
      <c r="WW212" s="73"/>
      <c r="WX212" s="73"/>
      <c r="WY212" s="73"/>
      <c r="WZ212" s="73"/>
      <c r="XA212" s="73"/>
      <c r="XB212" s="73"/>
      <c r="XC212" s="73"/>
      <c r="XD212" s="73"/>
      <c r="XE212" s="73"/>
      <c r="XF212" s="73"/>
      <c r="XG212" s="73"/>
      <c r="XH212" s="73"/>
      <c r="XI212" s="73"/>
      <c r="XJ212" s="73"/>
      <c r="XK212" s="73"/>
      <c r="XL212" s="73"/>
      <c r="XM212" s="73"/>
      <c r="XN212" s="73"/>
      <c r="XO212" s="73"/>
      <c r="XP212" s="73"/>
      <c r="XQ212" s="73"/>
      <c r="XR212" s="73"/>
      <c r="XS212" s="73"/>
      <c r="XT212" s="73"/>
      <c r="XU212" s="73"/>
      <c r="XV212" s="73"/>
      <c r="XW212" s="73"/>
      <c r="XX212" s="73"/>
      <c r="XY212" s="73"/>
      <c r="XZ212" s="73"/>
      <c r="YA212" s="73"/>
      <c r="YB212" s="73"/>
      <c r="YC212" s="73"/>
      <c r="YD212" s="73"/>
      <c r="YE212" s="73"/>
      <c r="YF212" s="73"/>
      <c r="YG212" s="73"/>
      <c r="YH212" s="73"/>
      <c r="YI212" s="73"/>
      <c r="YJ212" s="73"/>
      <c r="YK212" s="73"/>
      <c r="YL212" s="73"/>
      <c r="YM212" s="73"/>
      <c r="YN212" s="73"/>
      <c r="YO212" s="73"/>
      <c r="YP212" s="73"/>
      <c r="YQ212" s="73"/>
      <c r="YR212" s="73"/>
      <c r="YS212" s="73"/>
      <c r="YT212" s="73"/>
      <c r="YU212" s="73"/>
      <c r="YV212" s="73"/>
      <c r="YW212" s="73"/>
      <c r="YX212" s="73"/>
      <c r="YY212" s="73"/>
      <c r="YZ212" s="73"/>
      <c r="ZA212" s="73"/>
      <c r="ZB212" s="73"/>
      <c r="ZC212" s="73"/>
      <c r="ZD212" s="73"/>
      <c r="ZE212" s="73"/>
      <c r="ZF212" s="73"/>
      <c r="ZG212" s="73"/>
      <c r="ZH212" s="73"/>
      <c r="ZI212" s="73"/>
      <c r="ZJ212" s="73"/>
      <c r="ZK212" s="73"/>
      <c r="ZL212" s="73"/>
      <c r="ZM212" s="73"/>
      <c r="ZN212" s="73"/>
      <c r="ZO212" s="73"/>
      <c r="ZP212" s="73"/>
      <c r="ZQ212" s="73"/>
      <c r="ZR212" s="73"/>
      <c r="ZS212" s="73"/>
      <c r="ZT212" s="73"/>
      <c r="ZU212" s="73"/>
      <c r="ZV212" s="73"/>
      <c r="ZW212" s="73"/>
      <c r="ZX212" s="73"/>
      <c r="ZY212" s="73"/>
      <c r="ZZ212" s="73"/>
      <c r="AAA212" s="73"/>
      <c r="AAB212" s="73"/>
      <c r="AAC212" s="73"/>
      <c r="AAD212" s="73"/>
      <c r="AAE212" s="73"/>
      <c r="AAF212" s="73"/>
      <c r="AAG212" s="73"/>
      <c r="AAH212" s="73"/>
      <c r="AAI212" s="73"/>
      <c r="AAJ212" s="73"/>
      <c r="AAK212" s="73"/>
      <c r="AAL212" s="73"/>
      <c r="AAM212" s="73"/>
      <c r="AAN212" s="73"/>
      <c r="AAO212" s="73"/>
      <c r="AAP212" s="73"/>
      <c r="AAQ212" s="73"/>
      <c r="AAR212" s="73"/>
      <c r="AAS212" s="73"/>
      <c r="AAT212" s="73"/>
      <c r="AAU212" s="73"/>
      <c r="AAV212" s="73"/>
      <c r="AAW212" s="73"/>
      <c r="AAX212" s="73"/>
      <c r="AAY212" s="73"/>
      <c r="AAZ212" s="73"/>
      <c r="ABA212" s="73"/>
      <c r="ABB212" s="73"/>
      <c r="ABC212" s="73"/>
      <c r="ABD212" s="73"/>
      <c r="ABE212" s="73"/>
      <c r="ABF212" s="73"/>
      <c r="ABG212" s="73"/>
      <c r="ABH212" s="73"/>
      <c r="ABI212" s="73"/>
      <c r="ABJ212" s="73"/>
      <c r="ABK212" s="73"/>
      <c r="ABL212" s="73"/>
      <c r="ABM212" s="73"/>
      <c r="ABN212" s="73"/>
      <c r="ABO212" s="73"/>
      <c r="ABP212" s="73"/>
      <c r="ABQ212" s="73"/>
      <c r="ABR212" s="73"/>
      <c r="ABS212" s="73"/>
      <c r="ABT212" s="73"/>
      <c r="ABU212" s="73"/>
      <c r="ABV212" s="73"/>
      <c r="ABW212" s="73"/>
      <c r="ABX212" s="73"/>
      <c r="ABY212" s="73"/>
      <c r="ABZ212" s="73"/>
      <c r="ACA212" s="73"/>
      <c r="ACB212" s="73"/>
      <c r="ACC212" s="73"/>
      <c r="ACD212" s="73"/>
      <c r="ACE212" s="73"/>
      <c r="ACF212" s="73"/>
      <c r="ACG212" s="73"/>
      <c r="ACH212" s="73"/>
      <c r="ACI212" s="73"/>
      <c r="ACJ212" s="73"/>
      <c r="ACK212" s="73"/>
      <c r="ACL212" s="73"/>
      <c r="ACM212" s="73"/>
      <c r="ACN212" s="73"/>
      <c r="ACO212" s="73"/>
      <c r="ACP212" s="73"/>
      <c r="ACQ212" s="73"/>
      <c r="ACR212" s="73"/>
      <c r="ACS212" s="73"/>
      <c r="ACT212" s="73"/>
      <c r="ACU212" s="73"/>
      <c r="ACV212" s="73"/>
      <c r="ACW212" s="73"/>
      <c r="ACX212" s="73"/>
      <c r="ACY212" s="73"/>
      <c r="ACZ212" s="73"/>
      <c r="ADA212" s="73"/>
      <c r="ADB212" s="73"/>
      <c r="ADC212" s="73"/>
      <c r="ADD212" s="73"/>
      <c r="ADE212" s="73"/>
      <c r="ADF212" s="73"/>
      <c r="ADG212" s="73"/>
      <c r="ADH212" s="73"/>
      <c r="ADI212" s="73"/>
      <c r="ADJ212" s="73"/>
      <c r="ADK212" s="73"/>
      <c r="ADL212" s="73"/>
      <c r="ADM212" s="73"/>
      <c r="ADN212" s="73"/>
      <c r="ADO212" s="73"/>
      <c r="ADP212" s="73"/>
      <c r="ADQ212" s="73"/>
      <c r="ADR212" s="73"/>
      <c r="ADS212" s="73"/>
      <c r="ADT212" s="73"/>
      <c r="ADU212" s="73"/>
      <c r="ADV212" s="73"/>
      <c r="ADW212" s="73"/>
      <c r="ADX212" s="73"/>
      <c r="ADY212" s="73"/>
      <c r="ADZ212" s="73"/>
      <c r="AEA212" s="73"/>
      <c r="AEB212" s="73"/>
      <c r="AEC212" s="73"/>
      <c r="AED212" s="73"/>
      <c r="AEE212" s="73"/>
      <c r="AEF212" s="73"/>
      <c r="AEG212" s="73"/>
      <c r="AEH212" s="73"/>
      <c r="AEI212" s="73"/>
      <c r="AEJ212" s="73"/>
      <c r="AEK212" s="73"/>
      <c r="AEL212" s="73"/>
      <c r="AEM212" s="73"/>
      <c r="AEN212" s="73"/>
      <c r="AEO212" s="73"/>
      <c r="AEP212" s="73"/>
      <c r="AEQ212" s="73"/>
      <c r="AER212" s="73"/>
      <c r="AES212" s="73"/>
      <c r="AET212" s="73"/>
      <c r="AEU212" s="73"/>
      <c r="AEV212" s="73"/>
      <c r="AEW212" s="73"/>
      <c r="AEX212" s="73"/>
      <c r="AEY212" s="73"/>
      <c r="AEZ212" s="73"/>
      <c r="AFA212" s="73"/>
      <c r="AFB212" s="73"/>
      <c r="AFC212" s="73"/>
      <c r="AFD212" s="73"/>
      <c r="AFE212" s="73"/>
      <c r="AFF212" s="73"/>
      <c r="AFG212" s="73"/>
      <c r="AFH212" s="73"/>
      <c r="AFI212" s="73"/>
      <c r="AFJ212" s="73"/>
      <c r="AFK212" s="73"/>
      <c r="AFL212" s="73"/>
      <c r="AFM212" s="73"/>
      <c r="AFN212" s="73"/>
      <c r="AFO212" s="73"/>
      <c r="AFP212" s="73"/>
      <c r="AFQ212" s="73"/>
      <c r="AFR212" s="73"/>
      <c r="AFS212" s="73"/>
      <c r="AFT212" s="73"/>
      <c r="AFU212" s="73"/>
      <c r="AFV212" s="73"/>
      <c r="AFW212" s="73"/>
      <c r="AFX212" s="73"/>
      <c r="AFY212" s="73"/>
      <c r="AFZ212" s="73"/>
      <c r="AGA212" s="73"/>
      <c r="AGB212" s="73"/>
      <c r="AGC212" s="73"/>
      <c r="AGD212" s="73"/>
      <c r="AGE212" s="73"/>
      <c r="AGF212" s="73"/>
      <c r="AGG212" s="73"/>
      <c r="AGH212" s="73"/>
      <c r="AGI212" s="73"/>
      <c r="AGJ212" s="73"/>
      <c r="AGK212" s="73"/>
      <c r="AGL212" s="73"/>
      <c r="AGM212" s="73"/>
      <c r="AGN212" s="73"/>
      <c r="AGO212" s="73"/>
      <c r="AGP212" s="73"/>
      <c r="AGQ212" s="73"/>
      <c r="AGR212" s="73"/>
      <c r="AGS212" s="73"/>
      <c r="AGT212" s="73"/>
      <c r="AGU212" s="73"/>
      <c r="AGV212" s="73"/>
      <c r="AGW212" s="73"/>
      <c r="AGX212" s="73"/>
      <c r="AGY212" s="73"/>
      <c r="AGZ212" s="73"/>
      <c r="AHA212" s="73"/>
      <c r="AHB212" s="73"/>
      <c r="AHC212" s="73"/>
      <c r="AHD212" s="73"/>
      <c r="AHE212" s="73"/>
      <c r="AHF212" s="73"/>
      <c r="AHG212" s="73"/>
      <c r="AHH212" s="73"/>
      <c r="AHI212" s="73"/>
      <c r="AHJ212" s="73"/>
      <c r="AHK212" s="73"/>
      <c r="AHL212" s="73"/>
      <c r="AHM212" s="73"/>
      <c r="AHN212" s="73"/>
      <c r="AHO212" s="73"/>
      <c r="AHP212" s="73"/>
      <c r="AHQ212" s="73"/>
      <c r="AHR212" s="73"/>
      <c r="AHS212" s="73"/>
      <c r="AHT212" s="73"/>
      <c r="AHU212" s="73"/>
      <c r="AHV212" s="73"/>
      <c r="AHW212" s="73"/>
      <c r="AHX212" s="73"/>
      <c r="AHY212" s="73"/>
      <c r="AHZ212" s="73"/>
      <c r="AIA212" s="73"/>
      <c r="AIB212" s="73"/>
      <c r="AIC212" s="73"/>
      <c r="AID212" s="73"/>
      <c r="AIE212" s="73"/>
      <c r="AIF212" s="73"/>
      <c r="AIG212" s="73"/>
      <c r="AIH212" s="73"/>
      <c r="AII212" s="73"/>
      <c r="AIJ212" s="73"/>
      <c r="AIK212" s="73"/>
      <c r="AIL212" s="73"/>
      <c r="AIM212" s="73"/>
      <c r="AIN212" s="73"/>
      <c r="AIO212" s="73"/>
      <c r="AIP212" s="73"/>
      <c r="AIQ212" s="73"/>
      <c r="AIR212" s="73"/>
      <c r="AIS212" s="73"/>
      <c r="AIT212" s="73"/>
      <c r="AIU212" s="73"/>
      <c r="AIV212" s="73"/>
      <c r="AIW212" s="73"/>
      <c r="AIX212" s="73"/>
      <c r="AIY212" s="73"/>
      <c r="AIZ212" s="73"/>
      <c r="AJA212" s="73"/>
      <c r="AJB212" s="73"/>
      <c r="AJC212" s="73"/>
      <c r="AJD212" s="73"/>
      <c r="AJE212" s="73"/>
      <c r="AJF212" s="73"/>
      <c r="AJG212" s="73"/>
      <c r="AJH212" s="73"/>
      <c r="AJI212" s="73"/>
      <c r="AJJ212" s="73"/>
      <c r="AJK212" s="73"/>
      <c r="AJL212" s="73"/>
      <c r="AJM212" s="73"/>
      <c r="AJN212" s="73"/>
      <c r="AJO212" s="73"/>
      <c r="AJP212" s="73"/>
      <c r="AJQ212" s="73"/>
      <c r="AJR212" s="73"/>
      <c r="AJS212" s="73"/>
      <c r="AJT212" s="73"/>
      <c r="AJU212" s="73"/>
      <c r="AJV212" s="73"/>
      <c r="AJW212" s="73"/>
      <c r="AJX212" s="73"/>
      <c r="AJY212" s="73"/>
      <c r="AJZ212" s="73"/>
      <c r="AKA212" s="73"/>
      <c r="AKB212" s="73"/>
      <c r="AKC212" s="73"/>
      <c r="AKD212" s="73"/>
      <c r="AKE212" s="73"/>
      <c r="AKF212" s="73"/>
      <c r="AKG212" s="73"/>
      <c r="AKH212" s="73"/>
      <c r="AKI212" s="73"/>
      <c r="AKJ212" s="73"/>
      <c r="AKK212" s="73"/>
      <c r="AKL212" s="73"/>
      <c r="AKM212" s="73"/>
      <c r="AKN212" s="73"/>
      <c r="AKO212" s="73"/>
      <c r="AKP212" s="73"/>
      <c r="AKQ212" s="73"/>
      <c r="AKR212" s="73"/>
      <c r="AKS212" s="73"/>
      <c r="AKT212" s="73"/>
      <c r="AKU212" s="73"/>
      <c r="AKV212" s="73"/>
      <c r="AKW212" s="73"/>
      <c r="AKX212" s="73"/>
      <c r="AKY212" s="73"/>
      <c r="AKZ212" s="73"/>
      <c r="ALA212" s="73"/>
      <c r="ALB212" s="73"/>
      <c r="ALC212" s="73"/>
      <c r="ALD212" s="73"/>
      <c r="ALE212" s="73"/>
      <c r="ALF212" s="73"/>
      <c r="ALG212" s="73"/>
      <c r="ALH212" s="73"/>
      <c r="ALI212" s="73"/>
      <c r="ALJ212" s="73"/>
      <c r="ALK212" s="73"/>
      <c r="ALL212" s="73"/>
      <c r="ALM212" s="73"/>
      <c r="ALN212" s="73"/>
      <c r="ALO212" s="73"/>
      <c r="ALP212" s="73"/>
      <c r="ALQ212" s="73"/>
      <c r="ALR212" s="73"/>
      <c r="ALS212" s="73"/>
      <c r="ALT212" s="73"/>
      <c r="ALU212" s="73"/>
      <c r="ALV212" s="73"/>
      <c r="ALW212" s="73"/>
      <c r="ALX212" s="73"/>
      <c r="ALY212" s="73"/>
      <c r="ALZ212" s="73"/>
      <c r="AMA212" s="73"/>
      <c r="AMB212" s="73"/>
      <c r="AMC212" s="73"/>
      <c r="AMD212" s="73"/>
      <c r="AME212" s="73"/>
      <c r="AMF212" s="73"/>
      <c r="AMG212" s="73"/>
      <c r="AMH212" s="73"/>
      <c r="AMI212" s="73"/>
      <c r="AMJ212" s="73"/>
      <c r="AMK212" s="73"/>
    </row>
    <row r="213" spans="1:1025" s="2" customFormat="1" ht="42.75" customHeight="1" x14ac:dyDescent="0.2">
      <c r="A213" s="2" t="s">
        <v>85</v>
      </c>
      <c r="B213" s="45">
        <v>39912</v>
      </c>
      <c r="C213" s="2" t="s">
        <v>805</v>
      </c>
      <c r="D213" s="48" t="s">
        <v>454</v>
      </c>
      <c r="E213" s="48" t="s">
        <v>88</v>
      </c>
      <c r="G213" s="2">
        <v>1603964045</v>
      </c>
      <c r="H213" s="64">
        <v>9781603964043</v>
      </c>
      <c r="I213" s="65" t="s">
        <v>305</v>
      </c>
      <c r="J213" s="48" t="s">
        <v>806</v>
      </c>
      <c r="K213" s="2" t="s">
        <v>720</v>
      </c>
      <c r="L213" s="66" t="s">
        <v>919</v>
      </c>
      <c r="M213" s="46" t="s">
        <v>834</v>
      </c>
      <c r="N213" s="46" t="s">
        <v>808</v>
      </c>
      <c r="O213" s="46" t="s">
        <v>90</v>
      </c>
      <c r="P213" s="2" t="s">
        <v>85</v>
      </c>
      <c r="Q213" s="46" t="s">
        <v>92</v>
      </c>
      <c r="R213" s="46" t="s">
        <v>208</v>
      </c>
      <c r="S213" s="46" t="s">
        <v>93</v>
      </c>
      <c r="T213" s="46" t="s">
        <v>94</v>
      </c>
      <c r="U213" s="46" t="s">
        <v>810</v>
      </c>
      <c r="V213" s="2">
        <v>16</v>
      </c>
      <c r="W213" s="47">
        <v>6.99</v>
      </c>
      <c r="X213" s="48">
        <v>2009</v>
      </c>
      <c r="Y213" s="2" t="s">
        <v>95</v>
      </c>
      <c r="Z213" s="2" t="s">
        <v>615</v>
      </c>
      <c r="AB213" s="2">
        <v>8</v>
      </c>
      <c r="AE213" s="49" t="s">
        <v>118</v>
      </c>
      <c r="AG213" s="67" t="s">
        <v>2522</v>
      </c>
      <c r="AH213" s="2" t="s">
        <v>285</v>
      </c>
      <c r="AI213" s="2" t="s">
        <v>788</v>
      </c>
      <c r="AJ213" s="2" t="s">
        <v>211</v>
      </c>
      <c r="AK213" s="2" t="s">
        <v>629</v>
      </c>
      <c r="AL213" s="2" t="s">
        <v>109</v>
      </c>
      <c r="AP213" s="49"/>
      <c r="AS213" s="48"/>
      <c r="AT213" s="2" t="s">
        <v>835</v>
      </c>
      <c r="AU213" s="2" t="s">
        <v>226</v>
      </c>
      <c r="AV213" s="2" t="str">
        <f t="shared" si="33"/>
        <v xml:space="preserve">Animal Facts, Opposites, Nature, , , , , , </v>
      </c>
      <c r="AW213" s="2" t="str">
        <f t="shared" si="34"/>
        <v xml:space="preserve">Beginning Readers, Nonfiction (Series), </v>
      </c>
      <c r="AX213" s="68" t="str">
        <f t="shared" si="35"/>
        <v>K–2</v>
      </c>
      <c r="AZ213" s="2">
        <v>29</v>
      </c>
      <c r="BA213" s="2" t="str">
        <f t="shared" si="31"/>
        <v>Informational Text</v>
      </c>
      <c r="BB213" s="2" t="str">
        <f t="shared" si="36"/>
        <v>Fácil de leer / Easy to Read</v>
      </c>
      <c r="BC213" s="50" t="s">
        <v>920</v>
      </c>
      <c r="BD213" s="51" t="s">
        <v>282</v>
      </c>
      <c r="BE213" s="69" t="s">
        <v>921</v>
      </c>
      <c r="BF213" s="3"/>
      <c r="BG213" s="70"/>
      <c r="BH213" s="69"/>
      <c r="BI213" s="69"/>
      <c r="BJ213" s="69"/>
      <c r="BK213" s="69"/>
      <c r="BL213" s="71" t="s">
        <v>2170</v>
      </c>
      <c r="BM213" s="72"/>
      <c r="BN213" s="72"/>
      <c r="BO213" s="72"/>
      <c r="BP213" s="72"/>
      <c r="BQ213" s="72"/>
      <c r="BR213" s="72"/>
      <c r="BS213" s="72"/>
      <c r="BT213" s="72"/>
      <c r="BU213" s="72"/>
      <c r="BV213" s="72"/>
      <c r="BW213" s="72"/>
      <c r="BX213" s="72"/>
      <c r="BY213" s="72"/>
      <c r="BZ213" s="72"/>
      <c r="CA213" s="72"/>
      <c r="CB213" s="72"/>
      <c r="CC213" s="72"/>
      <c r="CD213" s="72"/>
      <c r="CE213" s="72"/>
      <c r="CF213" s="72"/>
      <c r="CG213" s="72"/>
      <c r="CH213" s="72"/>
      <c r="CI213" s="72"/>
      <c r="CJ213" s="72"/>
      <c r="CK213" s="72"/>
      <c r="CL213" s="72"/>
      <c r="CM213" s="72"/>
      <c r="CN213" s="72"/>
      <c r="CO213" s="72"/>
      <c r="CP213" s="72"/>
      <c r="CQ213" s="72"/>
      <c r="CR213" s="72"/>
      <c r="CS213" s="72"/>
      <c r="CT213" s="72"/>
      <c r="CU213" s="72"/>
      <c r="CV213" s="72"/>
      <c r="CW213" s="72"/>
      <c r="CX213" s="72"/>
      <c r="CY213" s="72"/>
      <c r="CZ213" s="72"/>
      <c r="DA213" s="72"/>
      <c r="DB213" s="72"/>
      <c r="DC213" s="72"/>
      <c r="DD213" s="72"/>
      <c r="DE213" s="72"/>
      <c r="DF213" s="72"/>
      <c r="DG213" s="72"/>
      <c r="DH213" s="72"/>
      <c r="DI213" s="72"/>
      <c r="DJ213" s="72"/>
      <c r="DK213" s="72"/>
      <c r="DL213" s="72"/>
      <c r="DM213" s="72"/>
      <c r="DN213" s="72"/>
      <c r="DO213" s="72"/>
      <c r="DP213" s="72"/>
      <c r="DQ213" s="72"/>
      <c r="DR213" s="72"/>
      <c r="DS213" s="72"/>
      <c r="DT213" s="72"/>
      <c r="DU213" s="72"/>
      <c r="DV213" s="72"/>
      <c r="DW213" s="72"/>
      <c r="DX213" s="72"/>
      <c r="DY213" s="72"/>
      <c r="DZ213" s="72"/>
      <c r="EA213" s="72"/>
      <c r="EB213" s="72"/>
      <c r="EC213" s="72"/>
      <c r="ED213" s="72"/>
      <c r="EE213" s="72"/>
      <c r="EF213" s="72"/>
      <c r="EG213" s="72"/>
      <c r="EH213" s="72"/>
      <c r="EI213" s="72"/>
      <c r="EJ213" s="72"/>
      <c r="EK213" s="72"/>
      <c r="EL213" s="72"/>
      <c r="EM213" s="72"/>
      <c r="EN213" s="72"/>
      <c r="EO213" s="72"/>
      <c r="EP213" s="72"/>
      <c r="EQ213" s="72"/>
      <c r="ER213" s="72"/>
      <c r="ES213" s="72"/>
      <c r="ET213" s="72"/>
      <c r="EU213" s="72"/>
      <c r="EV213" s="72"/>
      <c r="EW213" s="72"/>
      <c r="EX213" s="72"/>
      <c r="EY213" s="72"/>
      <c r="EZ213" s="72"/>
      <c r="FA213" s="72"/>
      <c r="FB213" s="72"/>
      <c r="FC213" s="72"/>
      <c r="FD213" s="72"/>
      <c r="FE213" s="72"/>
      <c r="FF213" s="72"/>
      <c r="FG213" s="72"/>
      <c r="FH213" s="72"/>
      <c r="FI213" s="72"/>
      <c r="FJ213" s="72"/>
      <c r="FK213" s="72"/>
      <c r="FL213" s="72"/>
      <c r="FM213" s="72"/>
      <c r="FN213" s="72"/>
      <c r="FO213" s="72"/>
      <c r="FP213" s="72"/>
      <c r="FQ213" s="72"/>
      <c r="FR213" s="72"/>
      <c r="FS213" s="72"/>
      <c r="FT213" s="72"/>
      <c r="FU213" s="72"/>
      <c r="FV213" s="72"/>
      <c r="FW213" s="72"/>
      <c r="FX213" s="72"/>
      <c r="FY213" s="72"/>
      <c r="FZ213" s="72"/>
      <c r="GA213" s="72"/>
      <c r="GB213" s="72"/>
      <c r="GC213" s="72"/>
      <c r="GD213" s="72"/>
      <c r="GE213" s="72"/>
      <c r="GF213" s="72"/>
      <c r="GG213" s="72"/>
      <c r="GH213" s="72"/>
      <c r="GI213" s="72"/>
      <c r="GJ213" s="72"/>
      <c r="GK213" s="72"/>
      <c r="GL213" s="72"/>
      <c r="GM213" s="72"/>
      <c r="GN213" s="72"/>
      <c r="GO213" s="72"/>
      <c r="GP213" s="72"/>
      <c r="GQ213" s="72"/>
      <c r="GR213" s="72"/>
      <c r="GS213" s="72"/>
      <c r="GT213" s="72"/>
      <c r="GU213" s="72"/>
      <c r="GV213" s="72"/>
      <c r="GW213" s="72"/>
      <c r="GX213" s="72"/>
      <c r="GY213" s="72"/>
      <c r="GZ213" s="72"/>
      <c r="HA213" s="72"/>
      <c r="HB213" s="72"/>
      <c r="HC213" s="72"/>
      <c r="HD213" s="72"/>
      <c r="HE213" s="72"/>
      <c r="HF213" s="72"/>
      <c r="HG213" s="72"/>
      <c r="HH213" s="72"/>
      <c r="HI213" s="72"/>
      <c r="HJ213" s="72"/>
      <c r="HK213" s="72"/>
      <c r="HL213" s="72"/>
      <c r="HM213" s="72"/>
      <c r="HN213" s="72"/>
      <c r="HO213" s="72"/>
      <c r="HP213" s="72"/>
      <c r="HQ213" s="72"/>
      <c r="HR213" s="72"/>
      <c r="HS213" s="72"/>
      <c r="HT213" s="72"/>
      <c r="HU213" s="72"/>
      <c r="HV213" s="72"/>
      <c r="HW213" s="72"/>
      <c r="HX213" s="72"/>
      <c r="HY213" s="72"/>
      <c r="HZ213" s="72"/>
      <c r="IA213" s="72"/>
      <c r="IB213" s="72"/>
      <c r="IC213" s="72"/>
      <c r="ID213" s="72"/>
      <c r="IE213" s="72"/>
      <c r="IF213" s="72"/>
      <c r="IG213" s="72"/>
      <c r="IH213" s="72"/>
      <c r="II213" s="72"/>
      <c r="IJ213" s="72"/>
      <c r="IK213" s="72"/>
      <c r="IL213" s="72"/>
      <c r="IM213" s="72"/>
      <c r="IN213" s="72"/>
      <c r="IO213" s="72"/>
      <c r="IP213" s="72"/>
      <c r="IQ213" s="72"/>
      <c r="IR213" s="72"/>
      <c r="IS213" s="72"/>
      <c r="IT213" s="72"/>
      <c r="IU213" s="72"/>
      <c r="IV213" s="72"/>
      <c r="IW213" s="72"/>
      <c r="IX213" s="72"/>
      <c r="IY213" s="72"/>
      <c r="IZ213" s="73"/>
      <c r="JA213" s="73"/>
      <c r="JB213" s="73"/>
      <c r="JC213" s="73"/>
      <c r="JD213" s="73"/>
      <c r="JE213" s="73"/>
      <c r="JF213" s="73"/>
      <c r="JG213" s="73"/>
      <c r="JH213" s="73"/>
      <c r="JI213" s="73"/>
      <c r="JJ213" s="73"/>
      <c r="JK213" s="73"/>
      <c r="JL213" s="73"/>
      <c r="JM213" s="73"/>
      <c r="JN213" s="73"/>
      <c r="JO213" s="73"/>
      <c r="JP213" s="73"/>
      <c r="JQ213" s="73"/>
      <c r="JR213" s="73"/>
      <c r="JS213" s="73"/>
      <c r="JT213" s="73"/>
      <c r="JU213" s="73"/>
      <c r="JV213" s="73"/>
      <c r="JW213" s="73"/>
      <c r="JX213" s="73"/>
      <c r="JY213" s="73"/>
      <c r="JZ213" s="73"/>
      <c r="KA213" s="73"/>
      <c r="KB213" s="73"/>
      <c r="KC213" s="73"/>
      <c r="KD213" s="73"/>
      <c r="KE213" s="73"/>
      <c r="KF213" s="73"/>
      <c r="KG213" s="73"/>
      <c r="KH213" s="73"/>
      <c r="KI213" s="73"/>
      <c r="KJ213" s="73"/>
      <c r="KK213" s="73"/>
      <c r="KL213" s="73"/>
      <c r="KM213" s="73"/>
      <c r="KN213" s="73"/>
      <c r="KO213" s="73"/>
      <c r="KP213" s="73"/>
      <c r="KQ213" s="73"/>
      <c r="KR213" s="73"/>
      <c r="KS213" s="73"/>
      <c r="KT213" s="73"/>
      <c r="KU213" s="73"/>
      <c r="KV213" s="73"/>
      <c r="KW213" s="73"/>
      <c r="KX213" s="73"/>
      <c r="KY213" s="73"/>
      <c r="KZ213" s="73"/>
      <c r="LA213" s="73"/>
      <c r="LB213" s="73"/>
      <c r="LC213" s="73"/>
      <c r="LD213" s="73"/>
      <c r="LE213" s="73"/>
      <c r="LF213" s="73"/>
      <c r="LG213" s="73"/>
      <c r="LH213" s="73"/>
      <c r="LI213" s="73"/>
      <c r="LJ213" s="73"/>
      <c r="LK213" s="73"/>
      <c r="LL213" s="73"/>
      <c r="LM213" s="73"/>
      <c r="LN213" s="73"/>
      <c r="LO213" s="73"/>
      <c r="LP213" s="73"/>
      <c r="LQ213" s="73"/>
      <c r="LR213" s="73"/>
      <c r="LS213" s="73"/>
      <c r="LT213" s="73"/>
      <c r="LU213" s="73"/>
      <c r="LV213" s="73"/>
      <c r="LW213" s="73"/>
      <c r="LX213" s="73"/>
      <c r="LY213" s="73"/>
      <c r="LZ213" s="73"/>
      <c r="MA213" s="73"/>
      <c r="MB213" s="73"/>
      <c r="MC213" s="73"/>
      <c r="MD213" s="73"/>
      <c r="ME213" s="73"/>
      <c r="MF213" s="73"/>
      <c r="MG213" s="73"/>
      <c r="MH213" s="73"/>
      <c r="MI213" s="73"/>
      <c r="MJ213" s="73"/>
      <c r="MK213" s="73"/>
      <c r="ML213" s="73"/>
      <c r="MM213" s="73"/>
      <c r="MN213" s="73"/>
      <c r="MO213" s="73"/>
      <c r="MP213" s="73"/>
      <c r="MQ213" s="73"/>
      <c r="MR213" s="73"/>
      <c r="MS213" s="73"/>
      <c r="MT213" s="73"/>
      <c r="MU213" s="73"/>
      <c r="MV213" s="73"/>
      <c r="MW213" s="73"/>
      <c r="MX213" s="73"/>
      <c r="MY213" s="73"/>
      <c r="MZ213" s="73"/>
      <c r="NA213" s="73"/>
      <c r="NB213" s="73"/>
      <c r="NC213" s="73"/>
      <c r="ND213" s="73"/>
      <c r="NE213" s="73"/>
      <c r="NF213" s="73"/>
      <c r="NG213" s="73"/>
      <c r="NH213" s="73"/>
      <c r="NI213" s="73"/>
      <c r="NJ213" s="73"/>
      <c r="NK213" s="73"/>
      <c r="NL213" s="73"/>
      <c r="NM213" s="73"/>
      <c r="NN213" s="73"/>
      <c r="NO213" s="73"/>
      <c r="NP213" s="73"/>
      <c r="NQ213" s="73"/>
      <c r="NR213" s="73"/>
      <c r="NS213" s="73"/>
      <c r="NT213" s="73"/>
      <c r="NU213" s="73"/>
      <c r="NV213" s="73"/>
      <c r="NW213" s="73"/>
      <c r="NX213" s="73"/>
      <c r="NY213" s="73"/>
      <c r="NZ213" s="73"/>
      <c r="OA213" s="73"/>
      <c r="OB213" s="73"/>
      <c r="OC213" s="73"/>
      <c r="OD213" s="73"/>
      <c r="OE213" s="73"/>
      <c r="OF213" s="73"/>
      <c r="OG213" s="73"/>
      <c r="OH213" s="73"/>
      <c r="OI213" s="73"/>
      <c r="OJ213" s="73"/>
      <c r="OK213" s="73"/>
      <c r="OL213" s="73"/>
      <c r="OM213" s="73"/>
      <c r="ON213" s="73"/>
      <c r="OO213" s="73"/>
      <c r="OP213" s="73"/>
      <c r="OQ213" s="73"/>
      <c r="OR213" s="73"/>
      <c r="OS213" s="73"/>
      <c r="OT213" s="73"/>
      <c r="OU213" s="73"/>
      <c r="OV213" s="73"/>
      <c r="OW213" s="73"/>
      <c r="OX213" s="73"/>
      <c r="OY213" s="73"/>
      <c r="OZ213" s="73"/>
      <c r="PA213" s="73"/>
      <c r="PB213" s="73"/>
      <c r="PC213" s="73"/>
      <c r="PD213" s="73"/>
      <c r="PE213" s="73"/>
      <c r="PF213" s="73"/>
      <c r="PG213" s="73"/>
      <c r="PH213" s="73"/>
      <c r="PI213" s="73"/>
      <c r="PJ213" s="73"/>
      <c r="PK213" s="73"/>
      <c r="PL213" s="73"/>
      <c r="PM213" s="73"/>
      <c r="PN213" s="73"/>
      <c r="PO213" s="73"/>
      <c r="PP213" s="73"/>
      <c r="PQ213" s="73"/>
      <c r="PR213" s="73"/>
      <c r="PS213" s="73"/>
      <c r="PT213" s="73"/>
      <c r="PU213" s="73"/>
      <c r="PV213" s="73"/>
      <c r="PW213" s="73"/>
      <c r="PX213" s="73"/>
      <c r="PY213" s="73"/>
      <c r="PZ213" s="73"/>
      <c r="QA213" s="73"/>
      <c r="QB213" s="73"/>
      <c r="QC213" s="73"/>
      <c r="QD213" s="73"/>
      <c r="QE213" s="73"/>
      <c r="QF213" s="73"/>
      <c r="QG213" s="73"/>
      <c r="QH213" s="73"/>
      <c r="QI213" s="73"/>
      <c r="QJ213" s="73"/>
      <c r="QK213" s="73"/>
      <c r="QL213" s="73"/>
      <c r="QM213" s="73"/>
      <c r="QN213" s="73"/>
      <c r="QO213" s="73"/>
      <c r="QP213" s="73"/>
      <c r="QQ213" s="73"/>
      <c r="QR213" s="73"/>
      <c r="QS213" s="73"/>
      <c r="QT213" s="73"/>
      <c r="QU213" s="73"/>
      <c r="QV213" s="73"/>
      <c r="QW213" s="73"/>
      <c r="QX213" s="73"/>
      <c r="QY213" s="73"/>
      <c r="QZ213" s="73"/>
      <c r="RA213" s="73"/>
      <c r="RB213" s="73"/>
      <c r="RC213" s="73"/>
      <c r="RD213" s="73"/>
      <c r="RE213" s="73"/>
      <c r="RF213" s="73"/>
      <c r="RG213" s="73"/>
      <c r="RH213" s="73"/>
      <c r="RI213" s="73"/>
      <c r="RJ213" s="73"/>
      <c r="RK213" s="73"/>
      <c r="RL213" s="73"/>
      <c r="RM213" s="73"/>
      <c r="RN213" s="73"/>
      <c r="RO213" s="73"/>
      <c r="RP213" s="73"/>
      <c r="RQ213" s="73"/>
      <c r="RR213" s="73"/>
      <c r="RS213" s="73"/>
      <c r="RT213" s="73"/>
      <c r="RU213" s="73"/>
      <c r="RV213" s="73"/>
      <c r="RW213" s="73"/>
      <c r="RX213" s="73"/>
      <c r="RY213" s="73"/>
      <c r="RZ213" s="73"/>
      <c r="SA213" s="73"/>
      <c r="SB213" s="73"/>
      <c r="SC213" s="73"/>
      <c r="SD213" s="73"/>
      <c r="SE213" s="73"/>
      <c r="SF213" s="73"/>
      <c r="SG213" s="73"/>
      <c r="SH213" s="73"/>
      <c r="SI213" s="73"/>
      <c r="SJ213" s="73"/>
      <c r="SK213" s="73"/>
      <c r="SL213" s="73"/>
      <c r="SM213" s="73"/>
      <c r="SN213" s="73"/>
      <c r="SO213" s="73"/>
      <c r="SP213" s="73"/>
      <c r="SQ213" s="73"/>
      <c r="SR213" s="73"/>
      <c r="SS213" s="73"/>
      <c r="ST213" s="73"/>
      <c r="SU213" s="73"/>
      <c r="SV213" s="73"/>
      <c r="SW213" s="73"/>
      <c r="SX213" s="73"/>
      <c r="SY213" s="73"/>
      <c r="SZ213" s="73"/>
      <c r="TA213" s="73"/>
      <c r="TB213" s="73"/>
      <c r="TC213" s="73"/>
      <c r="TD213" s="73"/>
      <c r="TE213" s="73"/>
      <c r="TF213" s="73"/>
      <c r="TG213" s="73"/>
      <c r="TH213" s="73"/>
      <c r="TI213" s="73"/>
      <c r="TJ213" s="73"/>
      <c r="TK213" s="73"/>
      <c r="TL213" s="73"/>
      <c r="TM213" s="73"/>
      <c r="TN213" s="73"/>
      <c r="TO213" s="73"/>
      <c r="TP213" s="73"/>
      <c r="TQ213" s="73"/>
      <c r="TR213" s="73"/>
      <c r="TS213" s="73"/>
      <c r="TT213" s="73"/>
      <c r="TU213" s="73"/>
      <c r="TV213" s="73"/>
      <c r="TW213" s="73"/>
      <c r="TX213" s="73"/>
      <c r="TY213" s="73"/>
      <c r="TZ213" s="73"/>
      <c r="UA213" s="73"/>
      <c r="UB213" s="73"/>
      <c r="UC213" s="73"/>
      <c r="UD213" s="73"/>
      <c r="UE213" s="73"/>
      <c r="UF213" s="73"/>
      <c r="UG213" s="73"/>
      <c r="UH213" s="73"/>
      <c r="UI213" s="73"/>
      <c r="UJ213" s="73"/>
      <c r="UK213" s="73"/>
      <c r="UL213" s="73"/>
      <c r="UM213" s="73"/>
      <c r="UN213" s="73"/>
      <c r="UO213" s="73"/>
      <c r="UP213" s="73"/>
      <c r="UQ213" s="73"/>
      <c r="UR213" s="73"/>
      <c r="US213" s="73"/>
      <c r="UT213" s="73"/>
      <c r="UU213" s="73"/>
      <c r="UV213" s="73"/>
      <c r="UW213" s="73"/>
      <c r="UX213" s="73"/>
      <c r="UY213" s="73"/>
      <c r="UZ213" s="73"/>
      <c r="VA213" s="73"/>
      <c r="VB213" s="73"/>
      <c r="VC213" s="73"/>
      <c r="VD213" s="73"/>
      <c r="VE213" s="73"/>
      <c r="VF213" s="73"/>
      <c r="VG213" s="73"/>
      <c r="VH213" s="73"/>
      <c r="VI213" s="73"/>
      <c r="VJ213" s="73"/>
      <c r="VK213" s="73"/>
      <c r="VL213" s="73"/>
      <c r="VM213" s="73"/>
      <c r="VN213" s="73"/>
      <c r="VO213" s="73"/>
      <c r="VP213" s="73"/>
      <c r="VQ213" s="73"/>
      <c r="VR213" s="73"/>
      <c r="VS213" s="73"/>
      <c r="VT213" s="73"/>
      <c r="VU213" s="73"/>
      <c r="VV213" s="73"/>
      <c r="VW213" s="73"/>
      <c r="VX213" s="73"/>
      <c r="VY213" s="73"/>
      <c r="VZ213" s="73"/>
      <c r="WA213" s="73"/>
      <c r="WB213" s="73"/>
      <c r="WC213" s="73"/>
      <c r="WD213" s="73"/>
      <c r="WE213" s="73"/>
      <c r="WF213" s="73"/>
      <c r="WG213" s="73"/>
      <c r="WH213" s="73"/>
      <c r="WI213" s="73"/>
      <c r="WJ213" s="73"/>
      <c r="WK213" s="73"/>
      <c r="WL213" s="73"/>
      <c r="WM213" s="73"/>
      <c r="WN213" s="73"/>
      <c r="WO213" s="73"/>
      <c r="WP213" s="73"/>
      <c r="WQ213" s="73"/>
      <c r="WR213" s="73"/>
      <c r="WS213" s="73"/>
      <c r="WT213" s="73"/>
      <c r="WU213" s="73"/>
      <c r="WV213" s="73"/>
      <c r="WW213" s="73"/>
      <c r="WX213" s="73"/>
      <c r="WY213" s="73"/>
      <c r="WZ213" s="73"/>
      <c r="XA213" s="73"/>
      <c r="XB213" s="73"/>
      <c r="XC213" s="73"/>
      <c r="XD213" s="73"/>
      <c r="XE213" s="73"/>
      <c r="XF213" s="73"/>
      <c r="XG213" s="73"/>
      <c r="XH213" s="73"/>
      <c r="XI213" s="73"/>
      <c r="XJ213" s="73"/>
      <c r="XK213" s="73"/>
      <c r="XL213" s="73"/>
      <c r="XM213" s="73"/>
      <c r="XN213" s="73"/>
      <c r="XO213" s="73"/>
      <c r="XP213" s="73"/>
      <c r="XQ213" s="73"/>
      <c r="XR213" s="73"/>
      <c r="XS213" s="73"/>
      <c r="XT213" s="73"/>
      <c r="XU213" s="73"/>
      <c r="XV213" s="73"/>
      <c r="XW213" s="73"/>
      <c r="XX213" s="73"/>
      <c r="XY213" s="73"/>
      <c r="XZ213" s="73"/>
      <c r="YA213" s="73"/>
      <c r="YB213" s="73"/>
      <c r="YC213" s="73"/>
      <c r="YD213" s="73"/>
      <c r="YE213" s="73"/>
      <c r="YF213" s="73"/>
      <c r="YG213" s="73"/>
      <c r="YH213" s="73"/>
      <c r="YI213" s="73"/>
      <c r="YJ213" s="73"/>
      <c r="YK213" s="73"/>
      <c r="YL213" s="73"/>
      <c r="YM213" s="73"/>
      <c r="YN213" s="73"/>
      <c r="YO213" s="73"/>
      <c r="YP213" s="73"/>
      <c r="YQ213" s="73"/>
      <c r="YR213" s="73"/>
      <c r="YS213" s="73"/>
      <c r="YT213" s="73"/>
      <c r="YU213" s="73"/>
      <c r="YV213" s="73"/>
      <c r="YW213" s="73"/>
      <c r="YX213" s="73"/>
      <c r="YY213" s="73"/>
      <c r="YZ213" s="73"/>
      <c r="ZA213" s="73"/>
      <c r="ZB213" s="73"/>
      <c r="ZC213" s="73"/>
      <c r="ZD213" s="73"/>
      <c r="ZE213" s="73"/>
      <c r="ZF213" s="73"/>
      <c r="ZG213" s="73"/>
      <c r="ZH213" s="73"/>
      <c r="ZI213" s="73"/>
      <c r="ZJ213" s="73"/>
      <c r="ZK213" s="73"/>
      <c r="ZL213" s="73"/>
      <c r="ZM213" s="73"/>
      <c r="ZN213" s="73"/>
      <c r="ZO213" s="73"/>
      <c r="ZP213" s="73"/>
      <c r="ZQ213" s="73"/>
      <c r="ZR213" s="73"/>
      <c r="ZS213" s="73"/>
      <c r="ZT213" s="73"/>
      <c r="ZU213" s="73"/>
      <c r="ZV213" s="73"/>
      <c r="ZW213" s="73"/>
      <c r="ZX213" s="73"/>
      <c r="ZY213" s="73"/>
      <c r="ZZ213" s="73"/>
      <c r="AAA213" s="73"/>
      <c r="AAB213" s="73"/>
      <c r="AAC213" s="73"/>
      <c r="AAD213" s="73"/>
      <c r="AAE213" s="73"/>
      <c r="AAF213" s="73"/>
      <c r="AAG213" s="73"/>
      <c r="AAH213" s="73"/>
      <c r="AAI213" s="73"/>
      <c r="AAJ213" s="73"/>
      <c r="AAK213" s="73"/>
      <c r="AAL213" s="73"/>
      <c r="AAM213" s="73"/>
      <c r="AAN213" s="73"/>
      <c r="AAO213" s="73"/>
      <c r="AAP213" s="73"/>
      <c r="AAQ213" s="73"/>
      <c r="AAR213" s="73"/>
      <c r="AAS213" s="73"/>
      <c r="AAT213" s="73"/>
      <c r="AAU213" s="73"/>
      <c r="AAV213" s="73"/>
      <c r="AAW213" s="73"/>
      <c r="AAX213" s="73"/>
      <c r="AAY213" s="73"/>
      <c r="AAZ213" s="73"/>
      <c r="ABA213" s="73"/>
      <c r="ABB213" s="73"/>
      <c r="ABC213" s="73"/>
      <c r="ABD213" s="73"/>
      <c r="ABE213" s="73"/>
      <c r="ABF213" s="73"/>
      <c r="ABG213" s="73"/>
      <c r="ABH213" s="73"/>
      <c r="ABI213" s="73"/>
      <c r="ABJ213" s="73"/>
      <c r="ABK213" s="73"/>
      <c r="ABL213" s="73"/>
      <c r="ABM213" s="73"/>
      <c r="ABN213" s="73"/>
      <c r="ABO213" s="73"/>
      <c r="ABP213" s="73"/>
      <c r="ABQ213" s="73"/>
      <c r="ABR213" s="73"/>
      <c r="ABS213" s="73"/>
      <c r="ABT213" s="73"/>
      <c r="ABU213" s="73"/>
      <c r="ABV213" s="73"/>
      <c r="ABW213" s="73"/>
      <c r="ABX213" s="73"/>
      <c r="ABY213" s="73"/>
      <c r="ABZ213" s="73"/>
      <c r="ACA213" s="73"/>
      <c r="ACB213" s="73"/>
      <c r="ACC213" s="73"/>
      <c r="ACD213" s="73"/>
      <c r="ACE213" s="73"/>
      <c r="ACF213" s="73"/>
      <c r="ACG213" s="73"/>
      <c r="ACH213" s="73"/>
      <c r="ACI213" s="73"/>
      <c r="ACJ213" s="73"/>
      <c r="ACK213" s="73"/>
      <c r="ACL213" s="73"/>
      <c r="ACM213" s="73"/>
      <c r="ACN213" s="73"/>
      <c r="ACO213" s="73"/>
      <c r="ACP213" s="73"/>
      <c r="ACQ213" s="73"/>
      <c r="ACR213" s="73"/>
      <c r="ACS213" s="73"/>
      <c r="ACT213" s="73"/>
      <c r="ACU213" s="73"/>
      <c r="ACV213" s="73"/>
      <c r="ACW213" s="73"/>
      <c r="ACX213" s="73"/>
      <c r="ACY213" s="73"/>
      <c r="ACZ213" s="73"/>
      <c r="ADA213" s="73"/>
      <c r="ADB213" s="73"/>
      <c r="ADC213" s="73"/>
      <c r="ADD213" s="73"/>
      <c r="ADE213" s="73"/>
      <c r="ADF213" s="73"/>
      <c r="ADG213" s="73"/>
      <c r="ADH213" s="73"/>
      <c r="ADI213" s="73"/>
      <c r="ADJ213" s="73"/>
      <c r="ADK213" s="73"/>
      <c r="ADL213" s="73"/>
      <c r="ADM213" s="73"/>
      <c r="ADN213" s="73"/>
      <c r="ADO213" s="73"/>
      <c r="ADP213" s="73"/>
      <c r="ADQ213" s="73"/>
      <c r="ADR213" s="73"/>
      <c r="ADS213" s="73"/>
      <c r="ADT213" s="73"/>
      <c r="ADU213" s="73"/>
      <c r="ADV213" s="73"/>
      <c r="ADW213" s="73"/>
      <c r="ADX213" s="73"/>
      <c r="ADY213" s="73"/>
      <c r="ADZ213" s="73"/>
      <c r="AEA213" s="73"/>
      <c r="AEB213" s="73"/>
      <c r="AEC213" s="73"/>
      <c r="AED213" s="73"/>
      <c r="AEE213" s="73"/>
      <c r="AEF213" s="73"/>
      <c r="AEG213" s="73"/>
      <c r="AEH213" s="73"/>
      <c r="AEI213" s="73"/>
      <c r="AEJ213" s="73"/>
      <c r="AEK213" s="73"/>
      <c r="AEL213" s="73"/>
      <c r="AEM213" s="73"/>
      <c r="AEN213" s="73"/>
      <c r="AEO213" s="73"/>
      <c r="AEP213" s="73"/>
      <c r="AEQ213" s="73"/>
      <c r="AER213" s="73"/>
      <c r="AES213" s="73"/>
      <c r="AET213" s="73"/>
      <c r="AEU213" s="73"/>
      <c r="AEV213" s="73"/>
      <c r="AEW213" s="73"/>
      <c r="AEX213" s="73"/>
      <c r="AEY213" s="73"/>
      <c r="AEZ213" s="73"/>
      <c r="AFA213" s="73"/>
      <c r="AFB213" s="73"/>
      <c r="AFC213" s="73"/>
      <c r="AFD213" s="73"/>
      <c r="AFE213" s="73"/>
      <c r="AFF213" s="73"/>
      <c r="AFG213" s="73"/>
      <c r="AFH213" s="73"/>
      <c r="AFI213" s="73"/>
      <c r="AFJ213" s="73"/>
      <c r="AFK213" s="73"/>
      <c r="AFL213" s="73"/>
      <c r="AFM213" s="73"/>
      <c r="AFN213" s="73"/>
      <c r="AFO213" s="73"/>
      <c r="AFP213" s="73"/>
      <c r="AFQ213" s="73"/>
      <c r="AFR213" s="73"/>
      <c r="AFS213" s="73"/>
      <c r="AFT213" s="73"/>
      <c r="AFU213" s="73"/>
      <c r="AFV213" s="73"/>
      <c r="AFW213" s="73"/>
      <c r="AFX213" s="73"/>
      <c r="AFY213" s="73"/>
      <c r="AFZ213" s="73"/>
      <c r="AGA213" s="73"/>
      <c r="AGB213" s="73"/>
      <c r="AGC213" s="73"/>
      <c r="AGD213" s="73"/>
      <c r="AGE213" s="73"/>
      <c r="AGF213" s="73"/>
      <c r="AGG213" s="73"/>
      <c r="AGH213" s="73"/>
      <c r="AGI213" s="73"/>
      <c r="AGJ213" s="73"/>
      <c r="AGK213" s="73"/>
      <c r="AGL213" s="73"/>
      <c r="AGM213" s="73"/>
      <c r="AGN213" s="73"/>
      <c r="AGO213" s="73"/>
      <c r="AGP213" s="73"/>
      <c r="AGQ213" s="73"/>
      <c r="AGR213" s="73"/>
      <c r="AGS213" s="73"/>
      <c r="AGT213" s="73"/>
      <c r="AGU213" s="73"/>
      <c r="AGV213" s="73"/>
      <c r="AGW213" s="73"/>
      <c r="AGX213" s="73"/>
      <c r="AGY213" s="73"/>
      <c r="AGZ213" s="73"/>
      <c r="AHA213" s="73"/>
      <c r="AHB213" s="73"/>
      <c r="AHC213" s="73"/>
      <c r="AHD213" s="73"/>
      <c r="AHE213" s="73"/>
      <c r="AHF213" s="73"/>
      <c r="AHG213" s="73"/>
      <c r="AHH213" s="73"/>
      <c r="AHI213" s="73"/>
      <c r="AHJ213" s="73"/>
      <c r="AHK213" s="73"/>
      <c r="AHL213" s="73"/>
      <c r="AHM213" s="73"/>
      <c r="AHN213" s="73"/>
      <c r="AHO213" s="73"/>
      <c r="AHP213" s="73"/>
      <c r="AHQ213" s="73"/>
      <c r="AHR213" s="73"/>
      <c r="AHS213" s="73"/>
      <c r="AHT213" s="73"/>
      <c r="AHU213" s="73"/>
      <c r="AHV213" s="73"/>
      <c r="AHW213" s="73"/>
      <c r="AHX213" s="73"/>
      <c r="AHY213" s="73"/>
      <c r="AHZ213" s="73"/>
      <c r="AIA213" s="73"/>
      <c r="AIB213" s="73"/>
      <c r="AIC213" s="73"/>
      <c r="AID213" s="73"/>
      <c r="AIE213" s="73"/>
      <c r="AIF213" s="73"/>
      <c r="AIG213" s="73"/>
      <c r="AIH213" s="73"/>
      <c r="AII213" s="73"/>
      <c r="AIJ213" s="73"/>
      <c r="AIK213" s="73"/>
      <c r="AIL213" s="73"/>
      <c r="AIM213" s="73"/>
      <c r="AIN213" s="73"/>
      <c r="AIO213" s="73"/>
      <c r="AIP213" s="73"/>
      <c r="AIQ213" s="73"/>
      <c r="AIR213" s="73"/>
      <c r="AIS213" s="73"/>
      <c r="AIT213" s="73"/>
      <c r="AIU213" s="73"/>
      <c r="AIV213" s="73"/>
      <c r="AIW213" s="73"/>
      <c r="AIX213" s="73"/>
      <c r="AIY213" s="73"/>
      <c r="AIZ213" s="73"/>
      <c r="AJA213" s="73"/>
      <c r="AJB213" s="73"/>
      <c r="AJC213" s="73"/>
      <c r="AJD213" s="73"/>
      <c r="AJE213" s="73"/>
      <c r="AJF213" s="73"/>
      <c r="AJG213" s="73"/>
      <c r="AJH213" s="73"/>
      <c r="AJI213" s="73"/>
      <c r="AJJ213" s="73"/>
      <c r="AJK213" s="73"/>
      <c r="AJL213" s="73"/>
      <c r="AJM213" s="73"/>
      <c r="AJN213" s="73"/>
      <c r="AJO213" s="73"/>
      <c r="AJP213" s="73"/>
      <c r="AJQ213" s="73"/>
      <c r="AJR213" s="73"/>
      <c r="AJS213" s="73"/>
      <c r="AJT213" s="73"/>
      <c r="AJU213" s="73"/>
      <c r="AJV213" s="73"/>
      <c r="AJW213" s="73"/>
      <c r="AJX213" s="73"/>
      <c r="AJY213" s="73"/>
      <c r="AJZ213" s="73"/>
      <c r="AKA213" s="73"/>
      <c r="AKB213" s="73"/>
      <c r="AKC213" s="73"/>
      <c r="AKD213" s="73"/>
      <c r="AKE213" s="73"/>
      <c r="AKF213" s="73"/>
      <c r="AKG213" s="73"/>
      <c r="AKH213" s="73"/>
      <c r="AKI213" s="73"/>
      <c r="AKJ213" s="73"/>
      <c r="AKK213" s="73"/>
      <c r="AKL213" s="73"/>
      <c r="AKM213" s="73"/>
      <c r="AKN213" s="73"/>
      <c r="AKO213" s="73"/>
      <c r="AKP213" s="73"/>
      <c r="AKQ213" s="73"/>
      <c r="AKR213" s="73"/>
      <c r="AKS213" s="73"/>
      <c r="AKT213" s="73"/>
      <c r="AKU213" s="73"/>
      <c r="AKV213" s="73"/>
      <c r="AKW213" s="73"/>
      <c r="AKX213" s="73"/>
      <c r="AKY213" s="73"/>
      <c r="AKZ213" s="73"/>
      <c r="ALA213" s="73"/>
      <c r="ALB213" s="73"/>
      <c r="ALC213" s="73"/>
      <c r="ALD213" s="73"/>
      <c r="ALE213" s="73"/>
      <c r="ALF213" s="73"/>
      <c r="ALG213" s="73"/>
      <c r="ALH213" s="73"/>
      <c r="ALI213" s="73"/>
      <c r="ALJ213" s="73"/>
      <c r="ALK213" s="73"/>
      <c r="ALL213" s="73"/>
      <c r="ALM213" s="73"/>
      <c r="ALN213" s="73"/>
      <c r="ALO213" s="73"/>
      <c r="ALP213" s="73"/>
      <c r="ALQ213" s="73"/>
      <c r="ALR213" s="73"/>
      <c r="ALS213" s="73"/>
      <c r="ALT213" s="73"/>
      <c r="ALU213" s="73"/>
      <c r="ALV213" s="73"/>
      <c r="ALW213" s="73"/>
      <c r="ALX213" s="73"/>
      <c r="ALY213" s="73"/>
      <c r="ALZ213" s="73"/>
      <c r="AMA213" s="73"/>
      <c r="AMB213" s="73"/>
      <c r="AMC213" s="73"/>
      <c r="AMD213" s="73"/>
      <c r="AME213" s="73"/>
      <c r="AMF213" s="73"/>
      <c r="AMG213" s="73"/>
      <c r="AMH213" s="73"/>
      <c r="AMI213" s="73"/>
      <c r="AMJ213" s="73"/>
      <c r="AMK213" s="73"/>
    </row>
    <row r="214" spans="1:1025" s="2" customFormat="1" ht="42.75" customHeight="1" x14ac:dyDescent="0.2">
      <c r="A214" s="2" t="s">
        <v>85</v>
      </c>
      <c r="B214" s="45"/>
      <c r="C214" s="46" t="s">
        <v>203</v>
      </c>
      <c r="D214" s="46" t="s">
        <v>454</v>
      </c>
      <c r="F214" s="46"/>
      <c r="G214" s="46" t="s">
        <v>2301</v>
      </c>
      <c r="H214" s="46">
        <v>9781682925348</v>
      </c>
      <c r="I214" s="46" t="s">
        <v>305</v>
      </c>
      <c r="J214" s="46" t="s">
        <v>2290</v>
      </c>
      <c r="K214" s="2" t="s">
        <v>720</v>
      </c>
      <c r="L214" s="29" t="s">
        <v>2398</v>
      </c>
      <c r="M214" s="12" t="s">
        <v>2302</v>
      </c>
      <c r="N214" s="2" t="s">
        <v>808</v>
      </c>
      <c r="O214" s="2" t="s">
        <v>90</v>
      </c>
      <c r="P214" s="2" t="s">
        <v>90</v>
      </c>
      <c r="Q214" s="2" t="s">
        <v>92</v>
      </c>
      <c r="R214" s="2" t="s">
        <v>208</v>
      </c>
      <c r="S214" s="2" t="s">
        <v>93</v>
      </c>
      <c r="T214" s="2" t="s">
        <v>94</v>
      </c>
      <c r="U214" s="46" t="s">
        <v>810</v>
      </c>
      <c r="V214" s="2">
        <v>16</v>
      </c>
      <c r="W214" s="47">
        <v>7.99</v>
      </c>
      <c r="X214" s="48">
        <v>2016</v>
      </c>
      <c r="Y214" s="46" t="s">
        <v>1278</v>
      </c>
      <c r="Z214" s="2" t="s">
        <v>827</v>
      </c>
      <c r="AB214" s="2" t="s">
        <v>2292</v>
      </c>
      <c r="AD214" s="46" t="s">
        <v>98</v>
      </c>
      <c r="AE214" s="49"/>
      <c r="AJ214" s="2" t="s">
        <v>861</v>
      </c>
      <c r="AK214" s="2" t="s">
        <v>227</v>
      </c>
      <c r="AP214" s="49"/>
      <c r="AS214" s="48"/>
      <c r="AT214" s="2" t="s">
        <v>2303</v>
      </c>
      <c r="AV214" s="2" t="str">
        <f t="shared" si="33"/>
        <v xml:space="preserve">Senses and Sensation, Human Body, , , , , , , </v>
      </c>
      <c r="AW214" s="2" t="str">
        <f t="shared" si="34"/>
        <v xml:space="preserve">Beginning Readers, , </v>
      </c>
      <c r="AX214" s="2" t="str">
        <f t="shared" si="35"/>
        <v>K–2</v>
      </c>
      <c r="BA214" s="2" t="str">
        <f t="shared" si="31"/>
        <v>Informational Text</v>
      </c>
      <c r="BB214" s="2" t="str">
        <f t="shared" si="36"/>
        <v>Fácil de leer / Easy to Read</v>
      </c>
      <c r="BC214" s="50"/>
      <c r="BD214" s="51" t="s">
        <v>144</v>
      </c>
      <c r="BF214" s="13"/>
      <c r="BG214" s="74"/>
      <c r="BH214" s="74"/>
      <c r="BI214" s="74"/>
      <c r="BJ214" s="74"/>
      <c r="BK214" s="74"/>
      <c r="BL214" s="71" t="s">
        <v>2281</v>
      </c>
      <c r="BM214" s="75"/>
      <c r="BN214" s="75"/>
      <c r="BO214" s="75"/>
      <c r="BP214" s="75"/>
      <c r="BQ214" s="75"/>
      <c r="BR214" s="75"/>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c r="CQ214" s="75"/>
      <c r="CR214" s="75"/>
      <c r="CS214" s="75"/>
      <c r="CT214" s="75"/>
      <c r="CU214" s="75"/>
      <c r="CV214" s="75"/>
      <c r="CW214" s="75"/>
      <c r="CX214" s="75"/>
      <c r="CY214" s="75"/>
      <c r="CZ214" s="75"/>
      <c r="DA214" s="75"/>
      <c r="DB214" s="75"/>
      <c r="DC214" s="75"/>
      <c r="DD214" s="75"/>
      <c r="DE214" s="75"/>
      <c r="DF214" s="75"/>
      <c r="DG214" s="75"/>
      <c r="DH214" s="75"/>
      <c r="DI214" s="75"/>
      <c r="DJ214" s="75"/>
      <c r="DK214" s="75"/>
      <c r="DL214" s="75"/>
      <c r="DM214" s="75"/>
      <c r="DN214" s="75"/>
      <c r="DO214" s="75"/>
      <c r="DP214" s="75"/>
      <c r="DQ214" s="75"/>
      <c r="DR214" s="75"/>
      <c r="DS214" s="75"/>
      <c r="DT214" s="75"/>
      <c r="DU214" s="75"/>
      <c r="DV214" s="75"/>
      <c r="DW214" s="75"/>
      <c r="DX214" s="75"/>
      <c r="DY214" s="75"/>
      <c r="DZ214" s="75"/>
      <c r="EA214" s="75"/>
      <c r="EB214" s="75"/>
      <c r="EC214" s="75"/>
      <c r="ED214" s="75"/>
      <c r="EE214" s="75"/>
      <c r="EF214" s="75"/>
      <c r="EG214" s="75"/>
      <c r="EH214" s="75"/>
      <c r="EI214" s="75"/>
      <c r="EJ214" s="75"/>
      <c r="EK214" s="75"/>
      <c r="EL214" s="75"/>
      <c r="EM214" s="75"/>
      <c r="EN214" s="75"/>
      <c r="EO214" s="75"/>
      <c r="EP214" s="75"/>
      <c r="EQ214" s="75"/>
      <c r="ER214" s="75"/>
      <c r="ES214" s="75"/>
      <c r="ET214" s="75"/>
      <c r="EU214" s="75"/>
      <c r="EV214" s="75"/>
      <c r="EW214" s="75"/>
      <c r="EX214" s="75"/>
      <c r="EY214" s="75"/>
      <c r="EZ214" s="75"/>
      <c r="FA214" s="75"/>
      <c r="FB214" s="75"/>
      <c r="FC214" s="75"/>
      <c r="FD214" s="75"/>
      <c r="FE214" s="75"/>
      <c r="FF214" s="75"/>
      <c r="FG214" s="75"/>
      <c r="FH214" s="75"/>
      <c r="FI214" s="75"/>
      <c r="FJ214" s="75"/>
      <c r="FK214" s="75"/>
      <c r="FL214" s="75"/>
      <c r="FM214" s="75"/>
      <c r="FN214" s="75"/>
      <c r="FO214" s="75"/>
      <c r="FP214" s="75"/>
      <c r="FQ214" s="75"/>
      <c r="FR214" s="75"/>
      <c r="FS214" s="75"/>
      <c r="FT214" s="75"/>
      <c r="FU214" s="75"/>
      <c r="FV214" s="75"/>
      <c r="FW214" s="75"/>
      <c r="FX214" s="75"/>
      <c r="FY214" s="75"/>
      <c r="FZ214" s="75"/>
      <c r="GA214" s="75"/>
      <c r="GB214" s="75"/>
      <c r="GC214" s="75"/>
      <c r="GD214" s="75"/>
      <c r="GE214" s="75"/>
      <c r="GF214" s="75"/>
      <c r="GG214" s="75"/>
      <c r="GH214" s="75"/>
      <c r="GI214" s="75"/>
      <c r="GJ214" s="75"/>
      <c r="GK214" s="75"/>
      <c r="GL214" s="75"/>
      <c r="GM214" s="75"/>
      <c r="GN214" s="75"/>
      <c r="GO214" s="75"/>
      <c r="GP214" s="75"/>
      <c r="GQ214" s="75"/>
      <c r="GR214" s="75"/>
      <c r="GS214" s="75"/>
      <c r="GT214" s="75"/>
      <c r="GU214" s="75"/>
      <c r="GV214" s="75"/>
      <c r="GW214" s="75"/>
      <c r="GX214" s="75"/>
      <c r="GY214" s="75"/>
      <c r="GZ214" s="75"/>
      <c r="HA214" s="75"/>
      <c r="HB214" s="75"/>
      <c r="HC214" s="75"/>
      <c r="HD214" s="75"/>
      <c r="HE214" s="75"/>
      <c r="HF214" s="75"/>
      <c r="HG214" s="75"/>
      <c r="HH214" s="75"/>
      <c r="HI214" s="75"/>
      <c r="HJ214" s="75"/>
      <c r="HK214" s="75"/>
      <c r="HL214" s="75"/>
      <c r="HM214" s="75"/>
      <c r="HN214" s="75"/>
      <c r="HO214" s="75"/>
      <c r="HP214" s="75"/>
      <c r="HQ214" s="75"/>
      <c r="HR214" s="75"/>
      <c r="HS214" s="75"/>
      <c r="HT214" s="75"/>
      <c r="HU214" s="75"/>
      <c r="HV214" s="75"/>
      <c r="HW214" s="75"/>
      <c r="HX214" s="75"/>
      <c r="HY214" s="75"/>
      <c r="HZ214" s="75"/>
      <c r="IA214" s="75"/>
      <c r="IB214" s="75"/>
      <c r="IC214" s="75"/>
      <c r="ID214" s="75"/>
      <c r="IE214" s="75"/>
      <c r="IF214" s="75"/>
      <c r="IG214" s="75"/>
      <c r="IH214" s="75"/>
      <c r="II214" s="75"/>
      <c r="IJ214" s="75"/>
      <c r="IK214" s="75"/>
      <c r="IL214" s="75"/>
      <c r="IM214" s="75"/>
      <c r="IN214" s="75"/>
      <c r="IO214" s="75"/>
      <c r="IP214" s="75"/>
      <c r="IQ214" s="75"/>
      <c r="IR214" s="75"/>
      <c r="IS214" s="75"/>
      <c r="IT214" s="75"/>
      <c r="IU214" s="75"/>
      <c r="IV214" s="75"/>
      <c r="IW214" s="75"/>
      <c r="IX214" s="75"/>
      <c r="IY214" s="75"/>
      <c r="IZ214" s="75"/>
      <c r="JA214" s="75"/>
      <c r="JB214" s="75"/>
      <c r="JC214" s="75"/>
      <c r="JD214" s="75"/>
      <c r="JE214" s="75"/>
      <c r="JF214" s="75"/>
      <c r="JG214" s="75"/>
      <c r="JH214" s="75"/>
      <c r="JI214" s="75"/>
      <c r="JJ214" s="75"/>
      <c r="JK214" s="75"/>
      <c r="JL214" s="75"/>
      <c r="JM214" s="75"/>
      <c r="JN214" s="75"/>
      <c r="JO214" s="75"/>
      <c r="JP214" s="75"/>
      <c r="JQ214" s="75"/>
      <c r="JR214" s="75"/>
      <c r="JS214" s="75"/>
      <c r="JT214" s="75"/>
      <c r="JU214" s="75"/>
      <c r="JV214" s="75"/>
      <c r="JW214" s="75"/>
      <c r="JX214" s="75"/>
      <c r="JY214" s="75"/>
      <c r="JZ214" s="75"/>
      <c r="KA214" s="75"/>
      <c r="KB214" s="75"/>
      <c r="KC214" s="75"/>
      <c r="KD214" s="75"/>
      <c r="KE214" s="75"/>
      <c r="KF214" s="75"/>
      <c r="KG214" s="75"/>
      <c r="KH214" s="75"/>
      <c r="KI214" s="75"/>
      <c r="KJ214" s="75"/>
      <c r="KK214" s="75"/>
      <c r="KL214" s="75"/>
      <c r="KM214" s="75"/>
      <c r="KN214" s="75"/>
      <c r="KO214" s="75"/>
      <c r="KP214" s="75"/>
      <c r="KQ214" s="75"/>
      <c r="KR214" s="75"/>
      <c r="KS214" s="75"/>
      <c r="KT214" s="75"/>
      <c r="KU214" s="75"/>
      <c r="KV214" s="75"/>
      <c r="KW214" s="75"/>
      <c r="KX214" s="75"/>
      <c r="KY214" s="75"/>
      <c r="KZ214" s="75"/>
      <c r="LA214" s="75"/>
      <c r="LB214" s="75"/>
      <c r="LC214" s="75"/>
      <c r="LD214" s="75"/>
      <c r="LE214" s="75"/>
      <c r="LF214" s="75"/>
      <c r="LG214" s="75"/>
      <c r="LH214" s="75"/>
      <c r="LI214" s="75"/>
      <c r="LJ214" s="75"/>
      <c r="LK214" s="75"/>
      <c r="LL214" s="75"/>
      <c r="LM214" s="75"/>
      <c r="LN214" s="75"/>
      <c r="LO214" s="75"/>
      <c r="LP214" s="75"/>
      <c r="LQ214" s="75"/>
      <c r="LR214" s="75"/>
      <c r="LS214" s="75"/>
      <c r="LT214" s="75"/>
      <c r="LU214" s="75"/>
      <c r="LV214" s="75"/>
      <c r="LW214" s="75"/>
      <c r="LX214" s="75"/>
      <c r="LY214" s="75"/>
      <c r="LZ214" s="75"/>
      <c r="MA214" s="75"/>
      <c r="MB214" s="75"/>
      <c r="MC214" s="75"/>
      <c r="MD214" s="75"/>
      <c r="ME214" s="75"/>
      <c r="MF214" s="75"/>
      <c r="MG214" s="75"/>
      <c r="MH214" s="75"/>
      <c r="MI214" s="75"/>
      <c r="MJ214" s="75"/>
      <c r="MK214" s="75"/>
      <c r="ML214" s="75"/>
      <c r="MM214" s="75"/>
      <c r="MN214" s="75"/>
      <c r="MO214" s="75"/>
      <c r="MP214" s="75"/>
      <c r="MQ214" s="75"/>
      <c r="MR214" s="75"/>
      <c r="MS214" s="75"/>
      <c r="MT214" s="75"/>
      <c r="MU214" s="75"/>
      <c r="MV214" s="75"/>
      <c r="MW214" s="75"/>
      <c r="MX214" s="75"/>
      <c r="MY214" s="75"/>
      <c r="MZ214" s="75"/>
      <c r="NA214" s="75"/>
      <c r="NB214" s="75"/>
      <c r="NC214" s="75"/>
      <c r="ND214" s="75"/>
      <c r="NE214" s="75"/>
      <c r="NF214" s="75"/>
      <c r="NG214" s="75"/>
      <c r="NH214" s="75"/>
      <c r="NI214" s="75"/>
      <c r="NJ214" s="75"/>
      <c r="NK214" s="75"/>
      <c r="NL214" s="75"/>
      <c r="NM214" s="75"/>
      <c r="NN214" s="75"/>
      <c r="NO214" s="75"/>
      <c r="NP214" s="75"/>
      <c r="NQ214" s="75"/>
      <c r="NR214" s="75"/>
      <c r="NS214" s="75"/>
      <c r="NT214" s="75"/>
      <c r="NU214" s="75"/>
      <c r="NV214" s="75"/>
      <c r="NW214" s="75"/>
      <c r="NX214" s="75"/>
      <c r="NY214" s="75"/>
      <c r="NZ214" s="75"/>
      <c r="OA214" s="75"/>
      <c r="OB214" s="75"/>
      <c r="OC214" s="75"/>
      <c r="OD214" s="75"/>
      <c r="OE214" s="75"/>
      <c r="OF214" s="75"/>
      <c r="OG214" s="75"/>
      <c r="OH214" s="75"/>
      <c r="OI214" s="75"/>
      <c r="OJ214" s="75"/>
      <c r="OK214" s="75"/>
      <c r="OL214" s="75"/>
      <c r="OM214" s="75"/>
      <c r="ON214" s="75"/>
      <c r="OO214" s="75"/>
      <c r="OP214" s="75"/>
      <c r="OQ214" s="75"/>
      <c r="OR214" s="75"/>
      <c r="OS214" s="75"/>
      <c r="OT214" s="75"/>
      <c r="OU214" s="75"/>
      <c r="OV214" s="75"/>
      <c r="OW214" s="75"/>
      <c r="OX214" s="75"/>
      <c r="OY214" s="75"/>
      <c r="OZ214" s="75"/>
      <c r="PA214" s="75"/>
      <c r="PB214" s="75"/>
      <c r="PC214" s="75"/>
      <c r="PD214" s="75"/>
      <c r="PE214" s="75"/>
      <c r="PF214" s="75"/>
      <c r="PG214" s="75"/>
      <c r="PH214" s="75"/>
      <c r="PI214" s="75"/>
      <c r="PJ214" s="75"/>
      <c r="PK214" s="75"/>
      <c r="PL214" s="75"/>
      <c r="PM214" s="75"/>
      <c r="PN214" s="75"/>
      <c r="PO214" s="75"/>
      <c r="PP214" s="75"/>
      <c r="PQ214" s="75"/>
      <c r="PR214" s="75"/>
      <c r="PS214" s="75"/>
      <c r="PT214" s="75"/>
      <c r="PU214" s="75"/>
      <c r="PV214" s="75"/>
      <c r="PW214" s="75"/>
      <c r="PX214" s="75"/>
      <c r="PY214" s="75"/>
      <c r="PZ214" s="75"/>
      <c r="QA214" s="75"/>
      <c r="QB214" s="75"/>
      <c r="QC214" s="75"/>
      <c r="QD214" s="75"/>
      <c r="QE214" s="75"/>
      <c r="QF214" s="75"/>
      <c r="QG214" s="75"/>
      <c r="QH214" s="75"/>
      <c r="QI214" s="75"/>
      <c r="QJ214" s="75"/>
      <c r="QK214" s="75"/>
      <c r="QL214" s="75"/>
      <c r="QM214" s="75"/>
      <c r="QN214" s="75"/>
      <c r="QO214" s="75"/>
      <c r="QP214" s="75"/>
      <c r="QQ214" s="75"/>
      <c r="QR214" s="75"/>
      <c r="QS214" s="75"/>
      <c r="QT214" s="75"/>
      <c r="QU214" s="75"/>
      <c r="QV214" s="75"/>
      <c r="QW214" s="75"/>
      <c r="QX214" s="75"/>
      <c r="QY214" s="75"/>
      <c r="QZ214" s="75"/>
      <c r="RA214" s="75"/>
      <c r="RB214" s="75"/>
      <c r="RC214" s="75"/>
      <c r="RD214" s="75"/>
      <c r="RE214" s="75"/>
      <c r="RF214" s="75"/>
      <c r="RG214" s="75"/>
      <c r="RH214" s="75"/>
      <c r="RI214" s="75"/>
      <c r="RJ214" s="75"/>
      <c r="RK214" s="75"/>
      <c r="RL214" s="75"/>
      <c r="RM214" s="75"/>
      <c r="RN214" s="75"/>
      <c r="RO214" s="75"/>
      <c r="RP214" s="75"/>
      <c r="RQ214" s="75"/>
      <c r="RR214" s="75"/>
      <c r="RS214" s="75"/>
      <c r="RT214" s="75"/>
      <c r="RU214" s="75"/>
      <c r="RV214" s="75"/>
      <c r="RW214" s="75"/>
      <c r="RX214" s="75"/>
      <c r="RY214" s="75"/>
      <c r="RZ214" s="75"/>
      <c r="SA214" s="75"/>
      <c r="SB214" s="75"/>
      <c r="SC214" s="75"/>
      <c r="SD214" s="75"/>
      <c r="SE214" s="75"/>
      <c r="SF214" s="75"/>
      <c r="SG214" s="75"/>
      <c r="SH214" s="75"/>
      <c r="SI214" s="75"/>
      <c r="SJ214" s="75"/>
      <c r="SK214" s="75"/>
      <c r="SL214" s="75"/>
      <c r="SM214" s="75"/>
      <c r="SN214" s="75"/>
      <c r="SO214" s="75"/>
      <c r="SP214" s="75"/>
      <c r="SQ214" s="75"/>
      <c r="SR214" s="75"/>
      <c r="SS214" s="75"/>
      <c r="ST214" s="75"/>
      <c r="SU214" s="75"/>
      <c r="SV214" s="75"/>
      <c r="SW214" s="75"/>
      <c r="SX214" s="75"/>
      <c r="SY214" s="75"/>
      <c r="SZ214" s="75"/>
      <c r="TA214" s="75"/>
      <c r="TB214" s="75"/>
      <c r="TC214" s="75"/>
      <c r="TD214" s="75"/>
      <c r="TE214" s="75"/>
      <c r="TF214" s="75"/>
      <c r="TG214" s="75"/>
      <c r="TH214" s="75"/>
      <c r="TI214" s="75"/>
      <c r="TJ214" s="75"/>
      <c r="TK214" s="75"/>
      <c r="TL214" s="75"/>
      <c r="TM214" s="75"/>
      <c r="TN214" s="75"/>
      <c r="TO214" s="75"/>
      <c r="TP214" s="75"/>
      <c r="TQ214" s="75"/>
      <c r="TR214" s="75"/>
      <c r="TS214" s="75"/>
      <c r="TT214" s="75"/>
      <c r="TU214" s="75"/>
      <c r="TV214" s="75"/>
      <c r="TW214" s="75"/>
      <c r="TX214" s="75"/>
      <c r="TY214" s="75"/>
      <c r="TZ214" s="75"/>
      <c r="UA214" s="75"/>
      <c r="UB214" s="75"/>
      <c r="UC214" s="75"/>
      <c r="UD214" s="75"/>
      <c r="UE214" s="75"/>
      <c r="UF214" s="75"/>
      <c r="UG214" s="75"/>
      <c r="UH214" s="75"/>
      <c r="UI214" s="75"/>
      <c r="UJ214" s="75"/>
      <c r="UK214" s="75"/>
      <c r="UL214" s="75"/>
      <c r="UM214" s="75"/>
      <c r="UN214" s="75"/>
      <c r="UO214" s="75"/>
      <c r="UP214" s="75"/>
      <c r="UQ214" s="75"/>
      <c r="UR214" s="75"/>
      <c r="US214" s="75"/>
      <c r="UT214" s="75"/>
      <c r="UU214" s="75"/>
      <c r="UV214" s="75"/>
      <c r="UW214" s="75"/>
      <c r="UX214" s="75"/>
      <c r="UY214" s="75"/>
      <c r="UZ214" s="75"/>
      <c r="VA214" s="75"/>
      <c r="VB214" s="75"/>
      <c r="VC214" s="75"/>
      <c r="VD214" s="75"/>
      <c r="VE214" s="75"/>
      <c r="VF214" s="75"/>
      <c r="VG214" s="75"/>
      <c r="VH214" s="75"/>
      <c r="VI214" s="75"/>
      <c r="VJ214" s="75"/>
      <c r="VK214" s="75"/>
      <c r="VL214" s="75"/>
      <c r="VM214" s="75"/>
      <c r="VN214" s="75"/>
      <c r="VO214" s="75"/>
      <c r="VP214" s="75"/>
      <c r="VQ214" s="75"/>
      <c r="VR214" s="75"/>
      <c r="VS214" s="75"/>
      <c r="VT214" s="75"/>
      <c r="VU214" s="75"/>
      <c r="VV214" s="75"/>
      <c r="VW214" s="75"/>
      <c r="VX214" s="75"/>
      <c r="VY214" s="75"/>
      <c r="VZ214" s="75"/>
      <c r="WA214" s="75"/>
      <c r="WB214" s="75"/>
      <c r="WC214" s="75"/>
      <c r="WD214" s="75"/>
      <c r="WE214" s="75"/>
      <c r="WF214" s="75"/>
      <c r="WG214" s="75"/>
      <c r="WH214" s="75"/>
      <c r="WI214" s="75"/>
      <c r="WJ214" s="75"/>
      <c r="WK214" s="75"/>
      <c r="WL214" s="75"/>
      <c r="WM214" s="75"/>
      <c r="WN214" s="75"/>
      <c r="WO214" s="75"/>
      <c r="WP214" s="75"/>
      <c r="WQ214" s="75"/>
      <c r="WR214" s="75"/>
      <c r="WS214" s="75"/>
      <c r="WT214" s="75"/>
      <c r="WU214" s="75"/>
      <c r="WV214" s="75"/>
      <c r="WW214" s="75"/>
      <c r="WX214" s="75"/>
      <c r="WY214" s="75"/>
      <c r="WZ214" s="75"/>
      <c r="XA214" s="75"/>
      <c r="XB214" s="75"/>
      <c r="XC214" s="75"/>
      <c r="XD214" s="75"/>
      <c r="XE214" s="75"/>
      <c r="XF214" s="75"/>
      <c r="XG214" s="75"/>
      <c r="XH214" s="75"/>
      <c r="XI214" s="75"/>
      <c r="XJ214" s="75"/>
      <c r="XK214" s="75"/>
      <c r="XL214" s="75"/>
      <c r="XM214" s="75"/>
      <c r="XN214" s="75"/>
      <c r="XO214" s="75"/>
      <c r="XP214" s="75"/>
      <c r="XQ214" s="75"/>
      <c r="XR214" s="75"/>
      <c r="XS214" s="75"/>
      <c r="XT214" s="75"/>
      <c r="XU214" s="75"/>
      <c r="XV214" s="75"/>
      <c r="XW214" s="75"/>
      <c r="XX214" s="75"/>
      <c r="XY214" s="75"/>
      <c r="XZ214" s="75"/>
      <c r="YA214" s="75"/>
      <c r="YB214" s="75"/>
      <c r="YC214" s="75"/>
      <c r="YD214" s="75"/>
      <c r="YE214" s="75"/>
      <c r="YF214" s="75"/>
      <c r="YG214" s="75"/>
      <c r="YH214" s="75"/>
      <c r="YI214" s="75"/>
      <c r="YJ214" s="75"/>
      <c r="YK214" s="75"/>
      <c r="YL214" s="75"/>
      <c r="YM214" s="75"/>
      <c r="YN214" s="75"/>
      <c r="YO214" s="75"/>
      <c r="YP214" s="75"/>
      <c r="YQ214" s="75"/>
      <c r="YR214" s="75"/>
      <c r="YS214" s="75"/>
      <c r="YT214" s="75"/>
      <c r="YU214" s="75"/>
      <c r="YV214" s="75"/>
      <c r="YW214" s="75"/>
      <c r="YX214" s="75"/>
      <c r="YY214" s="75"/>
      <c r="YZ214" s="75"/>
      <c r="ZA214" s="75"/>
      <c r="ZB214" s="75"/>
      <c r="ZC214" s="75"/>
      <c r="ZD214" s="75"/>
      <c r="ZE214" s="75"/>
      <c r="ZF214" s="75"/>
      <c r="ZG214" s="75"/>
      <c r="ZH214" s="75"/>
      <c r="ZI214" s="75"/>
      <c r="ZJ214" s="75"/>
      <c r="ZK214" s="75"/>
      <c r="ZL214" s="75"/>
      <c r="ZM214" s="75"/>
      <c r="ZN214" s="75"/>
      <c r="ZO214" s="75"/>
      <c r="ZP214" s="75"/>
      <c r="ZQ214" s="75"/>
      <c r="ZR214" s="75"/>
      <c r="ZS214" s="75"/>
      <c r="ZT214" s="75"/>
      <c r="ZU214" s="75"/>
      <c r="ZV214" s="75"/>
      <c r="ZW214" s="75"/>
      <c r="ZX214" s="75"/>
      <c r="ZY214" s="75"/>
      <c r="ZZ214" s="75"/>
      <c r="AAA214" s="75"/>
      <c r="AAB214" s="75"/>
      <c r="AAC214" s="75"/>
      <c r="AAD214" s="75"/>
      <c r="AAE214" s="75"/>
      <c r="AAF214" s="75"/>
      <c r="AAG214" s="75"/>
      <c r="AAH214" s="75"/>
      <c r="AAI214" s="75"/>
      <c r="AAJ214" s="75"/>
      <c r="AAK214" s="75"/>
      <c r="AAL214" s="75"/>
      <c r="AAM214" s="75"/>
      <c r="AAN214" s="75"/>
      <c r="AAO214" s="75"/>
      <c r="AAP214" s="75"/>
      <c r="AAQ214" s="75"/>
      <c r="AAR214" s="75"/>
      <c r="AAS214" s="75"/>
      <c r="AAT214" s="75"/>
      <c r="AAU214" s="75"/>
      <c r="AAV214" s="75"/>
      <c r="AAW214" s="75"/>
      <c r="AAX214" s="75"/>
      <c r="AAY214" s="75"/>
      <c r="AAZ214" s="75"/>
      <c r="ABA214" s="75"/>
      <c r="ABB214" s="75"/>
      <c r="ABC214" s="75"/>
      <c r="ABD214" s="75"/>
      <c r="ABE214" s="75"/>
      <c r="ABF214" s="75"/>
      <c r="ABG214" s="75"/>
      <c r="ABH214" s="75"/>
      <c r="ABI214" s="75"/>
      <c r="ABJ214" s="75"/>
      <c r="ABK214" s="75"/>
      <c r="ABL214" s="75"/>
      <c r="ABM214" s="75"/>
      <c r="ABN214" s="75"/>
      <c r="ABO214" s="75"/>
      <c r="ABP214" s="75"/>
      <c r="ABQ214" s="75"/>
      <c r="ABR214" s="75"/>
      <c r="ABS214" s="75"/>
      <c r="ABT214" s="75"/>
      <c r="ABU214" s="75"/>
      <c r="ABV214" s="75"/>
      <c r="ABW214" s="75"/>
      <c r="ABX214" s="75"/>
      <c r="ABY214" s="75"/>
      <c r="ABZ214" s="75"/>
      <c r="ACA214" s="75"/>
      <c r="ACB214" s="75"/>
      <c r="ACC214" s="75"/>
      <c r="ACD214" s="75"/>
      <c r="ACE214" s="75"/>
      <c r="ACF214" s="75"/>
      <c r="ACG214" s="75"/>
      <c r="ACH214" s="75"/>
      <c r="ACI214" s="75"/>
      <c r="ACJ214" s="75"/>
      <c r="ACK214" s="75"/>
      <c r="ACL214" s="75"/>
      <c r="ACM214" s="75"/>
      <c r="ACN214" s="75"/>
      <c r="ACO214" s="75"/>
      <c r="ACP214" s="75"/>
      <c r="ACQ214" s="75"/>
      <c r="ACR214" s="75"/>
      <c r="ACS214" s="75"/>
      <c r="ACT214" s="75"/>
      <c r="ACU214" s="75"/>
      <c r="ACV214" s="75"/>
      <c r="ACW214" s="75"/>
      <c r="ACX214" s="75"/>
      <c r="ACY214" s="75"/>
      <c r="ACZ214" s="75"/>
      <c r="ADA214" s="75"/>
      <c r="ADB214" s="75"/>
      <c r="ADC214" s="75"/>
      <c r="ADD214" s="75"/>
      <c r="ADE214" s="75"/>
      <c r="ADF214" s="75"/>
      <c r="ADG214" s="75"/>
      <c r="ADH214" s="75"/>
      <c r="ADI214" s="75"/>
      <c r="ADJ214" s="75"/>
      <c r="ADK214" s="75"/>
      <c r="ADL214" s="75"/>
      <c r="ADM214" s="75"/>
      <c r="ADN214" s="75"/>
      <c r="ADO214" s="75"/>
      <c r="ADP214" s="75"/>
      <c r="ADQ214" s="75"/>
      <c r="ADR214" s="75"/>
      <c r="ADS214" s="75"/>
      <c r="ADT214" s="75"/>
      <c r="ADU214" s="75"/>
      <c r="ADV214" s="75"/>
      <c r="ADW214" s="75"/>
      <c r="ADX214" s="75"/>
      <c r="ADY214" s="75"/>
      <c r="ADZ214" s="75"/>
      <c r="AEA214" s="75"/>
      <c r="AEB214" s="75"/>
      <c r="AEC214" s="75"/>
      <c r="AED214" s="75"/>
      <c r="AEE214" s="75"/>
      <c r="AEF214" s="75"/>
      <c r="AEG214" s="75"/>
      <c r="AEH214" s="75"/>
      <c r="AEI214" s="75"/>
      <c r="AEJ214" s="75"/>
      <c r="AEK214" s="75"/>
      <c r="AEL214" s="75"/>
      <c r="AEM214" s="75"/>
      <c r="AEN214" s="75"/>
      <c r="AEO214" s="75"/>
      <c r="AEP214" s="75"/>
      <c r="AEQ214" s="75"/>
      <c r="AER214" s="75"/>
      <c r="AES214" s="75"/>
      <c r="AET214" s="75"/>
      <c r="AEU214" s="75"/>
      <c r="AEV214" s="75"/>
      <c r="AEW214" s="75"/>
      <c r="AEX214" s="75"/>
      <c r="AEY214" s="75"/>
      <c r="AEZ214" s="75"/>
      <c r="AFA214" s="75"/>
      <c r="AFB214" s="75"/>
      <c r="AFC214" s="75"/>
      <c r="AFD214" s="75"/>
      <c r="AFE214" s="75"/>
      <c r="AFF214" s="75"/>
      <c r="AFG214" s="75"/>
      <c r="AFH214" s="75"/>
      <c r="AFI214" s="75"/>
      <c r="AFJ214" s="75"/>
      <c r="AFK214" s="75"/>
      <c r="AFL214" s="75"/>
      <c r="AFM214" s="75"/>
      <c r="AFN214" s="75"/>
      <c r="AFO214" s="75"/>
      <c r="AFP214" s="75"/>
      <c r="AFQ214" s="75"/>
      <c r="AFR214" s="75"/>
      <c r="AFS214" s="75"/>
      <c r="AFT214" s="75"/>
      <c r="AFU214" s="75"/>
      <c r="AFV214" s="75"/>
      <c r="AFW214" s="75"/>
      <c r="AFX214" s="75"/>
      <c r="AFY214" s="75"/>
      <c r="AFZ214" s="75"/>
      <c r="AGA214" s="75"/>
      <c r="AGB214" s="75"/>
      <c r="AGC214" s="75"/>
      <c r="AGD214" s="75"/>
      <c r="AGE214" s="75"/>
      <c r="AGF214" s="75"/>
      <c r="AGG214" s="75"/>
      <c r="AGH214" s="75"/>
      <c r="AGI214" s="75"/>
      <c r="AGJ214" s="75"/>
      <c r="AGK214" s="75"/>
      <c r="AGL214" s="75"/>
      <c r="AGM214" s="75"/>
      <c r="AGN214" s="75"/>
      <c r="AGO214" s="75"/>
      <c r="AGP214" s="75"/>
      <c r="AGQ214" s="75"/>
      <c r="AGR214" s="75"/>
      <c r="AGS214" s="75"/>
      <c r="AGT214" s="75"/>
      <c r="AGU214" s="75"/>
      <c r="AGV214" s="75"/>
      <c r="AGW214" s="75"/>
      <c r="AGX214" s="75"/>
      <c r="AGY214" s="75"/>
      <c r="AGZ214" s="75"/>
      <c r="AHA214" s="75"/>
      <c r="AHB214" s="75"/>
      <c r="AHC214" s="75"/>
      <c r="AHD214" s="75"/>
      <c r="AHE214" s="75"/>
      <c r="AHF214" s="75"/>
      <c r="AHG214" s="75"/>
      <c r="AHH214" s="75"/>
      <c r="AHI214" s="75"/>
      <c r="AHJ214" s="75"/>
      <c r="AHK214" s="75"/>
      <c r="AHL214" s="75"/>
      <c r="AHM214" s="75"/>
      <c r="AHN214" s="75"/>
      <c r="AHO214" s="75"/>
      <c r="AHP214" s="75"/>
      <c r="AHQ214" s="75"/>
      <c r="AHR214" s="75"/>
      <c r="AHS214" s="75"/>
      <c r="AHT214" s="75"/>
      <c r="AHU214" s="75"/>
      <c r="AHV214" s="75"/>
      <c r="AHW214" s="75"/>
      <c r="AHX214" s="75"/>
      <c r="AHY214" s="75"/>
      <c r="AHZ214" s="75"/>
      <c r="AIA214" s="75"/>
      <c r="AIB214" s="75"/>
      <c r="AIC214" s="75"/>
      <c r="AID214" s="75"/>
      <c r="AIE214" s="75"/>
      <c r="AIF214" s="75"/>
      <c r="AIG214" s="75"/>
      <c r="AIH214" s="75"/>
      <c r="AII214" s="75"/>
      <c r="AIJ214" s="75"/>
      <c r="AIK214" s="75"/>
      <c r="AIL214" s="75"/>
      <c r="AIM214" s="75"/>
      <c r="AIN214" s="75"/>
      <c r="AIO214" s="75"/>
      <c r="AIP214" s="75"/>
      <c r="AIQ214" s="75"/>
      <c r="AIR214" s="75"/>
      <c r="AIS214" s="75"/>
      <c r="AIT214" s="75"/>
      <c r="AIU214" s="75"/>
      <c r="AIV214" s="75"/>
      <c r="AIW214" s="75"/>
      <c r="AIX214" s="75"/>
      <c r="AIY214" s="75"/>
      <c r="AIZ214" s="75"/>
      <c r="AJA214" s="75"/>
      <c r="AJB214" s="75"/>
      <c r="AJC214" s="75"/>
      <c r="AJD214" s="75"/>
      <c r="AJE214" s="75"/>
      <c r="AJF214" s="75"/>
      <c r="AJG214" s="75"/>
      <c r="AJH214" s="75"/>
      <c r="AJI214" s="75"/>
      <c r="AJJ214" s="75"/>
      <c r="AJK214" s="75"/>
      <c r="AJL214" s="75"/>
      <c r="AJM214" s="75"/>
      <c r="AJN214" s="75"/>
      <c r="AJO214" s="75"/>
      <c r="AJP214" s="75"/>
      <c r="AJQ214" s="75"/>
      <c r="AJR214" s="75"/>
      <c r="AJS214" s="75"/>
      <c r="AJT214" s="75"/>
      <c r="AJU214" s="75"/>
      <c r="AJV214" s="75"/>
      <c r="AJW214" s="75"/>
      <c r="AJX214" s="75"/>
      <c r="AJY214" s="75"/>
      <c r="AJZ214" s="75"/>
      <c r="AKA214" s="75"/>
      <c r="AKB214" s="75"/>
      <c r="AKC214" s="75"/>
      <c r="AKD214" s="75"/>
      <c r="AKE214" s="75"/>
      <c r="AKF214" s="75"/>
      <c r="AKG214" s="75"/>
      <c r="AKH214" s="75"/>
      <c r="AKI214" s="75"/>
      <c r="AKJ214" s="75"/>
      <c r="AKK214" s="75"/>
      <c r="AKL214" s="75"/>
      <c r="AKM214" s="75"/>
      <c r="AKN214" s="75"/>
      <c r="AKO214" s="75"/>
      <c r="AKP214" s="75"/>
      <c r="AKQ214" s="75"/>
      <c r="AKR214" s="75"/>
      <c r="AKS214" s="75"/>
      <c r="AKT214" s="75"/>
      <c r="AKU214" s="75"/>
      <c r="AKV214" s="75"/>
      <c r="AKW214" s="75"/>
      <c r="AKX214" s="75"/>
      <c r="AKY214" s="75"/>
      <c r="AKZ214" s="75"/>
      <c r="ALA214" s="75"/>
      <c r="ALB214" s="75"/>
      <c r="ALC214" s="75"/>
      <c r="ALD214" s="75"/>
      <c r="ALE214" s="75"/>
      <c r="ALF214" s="75"/>
      <c r="ALG214" s="75"/>
      <c r="ALH214" s="75"/>
      <c r="ALI214" s="75"/>
      <c r="ALJ214" s="75"/>
      <c r="ALK214" s="75"/>
      <c r="ALL214" s="75"/>
      <c r="ALM214" s="75"/>
      <c r="ALN214" s="75"/>
      <c r="ALO214" s="75"/>
      <c r="ALP214" s="75"/>
      <c r="ALQ214" s="75"/>
      <c r="ALR214" s="75"/>
      <c r="ALS214" s="75"/>
      <c r="ALT214" s="75"/>
      <c r="ALU214" s="75"/>
      <c r="ALV214" s="75"/>
      <c r="ALW214" s="75"/>
      <c r="ALX214" s="75"/>
      <c r="ALY214" s="75"/>
      <c r="ALZ214" s="75"/>
      <c r="AMA214" s="75"/>
      <c r="AMB214" s="75"/>
      <c r="AMC214" s="75"/>
      <c r="AMD214" s="75"/>
      <c r="AME214" s="75"/>
      <c r="AMF214" s="75"/>
      <c r="AMG214" s="75"/>
      <c r="AMH214" s="75"/>
      <c r="AMI214" s="75"/>
      <c r="AMJ214" s="75"/>
      <c r="AMK214" s="75"/>
    </row>
    <row r="215" spans="1:1025" s="2" customFormat="1" ht="42.75" customHeight="1" x14ac:dyDescent="0.2">
      <c r="A215" s="2" t="s">
        <v>85</v>
      </c>
      <c r="B215" s="45">
        <v>42370</v>
      </c>
      <c r="C215" s="2" t="s">
        <v>203</v>
      </c>
      <c r="D215" s="48" t="s">
        <v>113</v>
      </c>
      <c r="E215" s="48" t="s">
        <v>88</v>
      </c>
      <c r="F215" s="2" t="s">
        <v>113</v>
      </c>
      <c r="G215" s="2">
        <v>1631135457</v>
      </c>
      <c r="H215" s="64">
        <v>9781631135453</v>
      </c>
      <c r="I215" s="65" t="s">
        <v>289</v>
      </c>
      <c r="J215" s="48" t="s">
        <v>456</v>
      </c>
      <c r="K215" s="2" t="s">
        <v>1370</v>
      </c>
      <c r="L215" s="66" t="s">
        <v>1371</v>
      </c>
      <c r="M215" s="46" t="s">
        <v>1372</v>
      </c>
      <c r="N215" s="46" t="s">
        <v>1337</v>
      </c>
      <c r="O215" s="46" t="s">
        <v>90</v>
      </c>
      <c r="P215" s="2" t="s">
        <v>90</v>
      </c>
      <c r="Q215" s="46" t="s">
        <v>92</v>
      </c>
      <c r="R215" s="46" t="s">
        <v>712</v>
      </c>
      <c r="S215" s="46" t="s">
        <v>93</v>
      </c>
      <c r="T215" s="46" t="s">
        <v>94</v>
      </c>
      <c r="U215" s="46" t="s">
        <v>299</v>
      </c>
      <c r="V215" s="2">
        <v>32</v>
      </c>
      <c r="W215" s="47">
        <v>17.95</v>
      </c>
      <c r="X215" s="48">
        <v>1999</v>
      </c>
      <c r="Y215" s="2" t="s">
        <v>461</v>
      </c>
      <c r="Z215" s="2" t="s">
        <v>237</v>
      </c>
      <c r="AA215" s="2" t="s">
        <v>1373</v>
      </c>
      <c r="AB215" s="2">
        <v>28</v>
      </c>
      <c r="AD215" s="2" t="s">
        <v>118</v>
      </c>
      <c r="AE215" s="49" t="s">
        <v>118</v>
      </c>
      <c r="AF215" s="2" t="s">
        <v>462</v>
      </c>
      <c r="AG215" s="67" t="s">
        <v>2523</v>
      </c>
      <c r="AH215" s="2" t="s">
        <v>313</v>
      </c>
      <c r="AI215" s="2" t="s">
        <v>225</v>
      </c>
      <c r="AJ215" s="2" t="s">
        <v>881</v>
      </c>
      <c r="AK215" s="2" t="s">
        <v>122</v>
      </c>
      <c r="AL215" s="2" t="s">
        <v>140</v>
      </c>
      <c r="AM215" s="2" t="s">
        <v>135</v>
      </c>
      <c r="AN215" s="2" t="s">
        <v>147</v>
      </c>
      <c r="AO215" s="2" t="s">
        <v>152</v>
      </c>
      <c r="AP215" s="49"/>
      <c r="AS215" s="48"/>
      <c r="AT215" s="2" t="s">
        <v>1374</v>
      </c>
      <c r="AU215" s="2" t="s">
        <v>226</v>
      </c>
      <c r="AV215" s="2" t="str">
        <f t="shared" si="33"/>
        <v xml:space="preserve">Cultural Heritage, Making a Difference, Performing Arts, Visual Arts, Music, Hispanics in the US, , , </v>
      </c>
      <c r="AW215" s="2" t="str">
        <f t="shared" si="34"/>
        <v>Hispanic Culture and Other Cultures, Nonfiction (Series), Hispanic Culture and Other Cultures</v>
      </c>
      <c r="AX215" s="68" t="str">
        <f t="shared" si="35"/>
        <v>K–6</v>
      </c>
      <c r="BA215" s="2" t="str">
        <f t="shared" si="31"/>
        <v>Informational Text</v>
      </c>
      <c r="BB215" s="2" t="str">
        <f t="shared" si="36"/>
        <v>Puertas al Sol / Gateways to the Sun</v>
      </c>
      <c r="BC215" s="50" t="s">
        <v>1375</v>
      </c>
      <c r="BD215" s="51" t="s">
        <v>282</v>
      </c>
      <c r="BE215" s="69" t="s">
        <v>1376</v>
      </c>
      <c r="BF215" s="3"/>
      <c r="BG215" s="70"/>
      <c r="BH215" s="69"/>
      <c r="BI215" s="69"/>
      <c r="BJ215" s="69"/>
      <c r="BK215" s="69"/>
      <c r="BL215" s="71" t="s">
        <v>2284</v>
      </c>
      <c r="BM215" s="72"/>
      <c r="BN215" s="72"/>
      <c r="BO215" s="72"/>
      <c r="BP215" s="72"/>
      <c r="BQ215" s="72"/>
      <c r="BR215" s="72"/>
      <c r="BS215" s="72"/>
      <c r="BT215" s="72"/>
      <c r="BU215" s="72"/>
      <c r="BV215" s="72"/>
      <c r="BW215" s="72"/>
      <c r="BX215" s="72"/>
      <c r="BY215" s="72"/>
      <c r="BZ215" s="72"/>
      <c r="CA215" s="72"/>
      <c r="CB215" s="72"/>
      <c r="CC215" s="72"/>
      <c r="CD215" s="72"/>
      <c r="CE215" s="72"/>
      <c r="CF215" s="72"/>
      <c r="CG215" s="72"/>
      <c r="CH215" s="72"/>
      <c r="CI215" s="72"/>
      <c r="CJ215" s="72"/>
      <c r="CK215" s="72"/>
      <c r="CL215" s="72"/>
      <c r="CM215" s="72"/>
      <c r="CN215" s="72"/>
      <c r="CO215" s="72"/>
      <c r="CP215" s="72"/>
      <c r="CQ215" s="72"/>
      <c r="CR215" s="72"/>
      <c r="CS215" s="72"/>
      <c r="CT215" s="72"/>
      <c r="CU215" s="72"/>
      <c r="CV215" s="72"/>
      <c r="CW215" s="72"/>
      <c r="CX215" s="72"/>
      <c r="CY215" s="72"/>
      <c r="CZ215" s="72"/>
      <c r="DA215" s="72"/>
      <c r="DB215" s="72"/>
      <c r="DC215" s="72"/>
      <c r="DD215" s="72"/>
      <c r="DE215" s="72"/>
      <c r="DF215" s="72"/>
      <c r="DG215" s="72"/>
      <c r="DH215" s="72"/>
      <c r="DI215" s="72"/>
      <c r="DJ215" s="72"/>
      <c r="DK215" s="72"/>
      <c r="DL215" s="72"/>
      <c r="DM215" s="72"/>
      <c r="DN215" s="72"/>
      <c r="DO215" s="72"/>
      <c r="DP215" s="72"/>
      <c r="DQ215" s="72"/>
      <c r="DR215" s="72"/>
      <c r="DS215" s="72"/>
      <c r="DT215" s="72"/>
      <c r="DU215" s="72"/>
      <c r="DV215" s="72"/>
      <c r="DW215" s="72"/>
      <c r="DX215" s="72"/>
      <c r="DY215" s="72"/>
      <c r="DZ215" s="72"/>
      <c r="EA215" s="72"/>
      <c r="EB215" s="72"/>
      <c r="EC215" s="72"/>
      <c r="ED215" s="72"/>
      <c r="EE215" s="72"/>
      <c r="EF215" s="72"/>
      <c r="EG215" s="72"/>
      <c r="EH215" s="72"/>
      <c r="EI215" s="72"/>
      <c r="EJ215" s="72"/>
      <c r="EK215" s="72"/>
      <c r="EL215" s="72"/>
      <c r="EM215" s="72"/>
      <c r="EN215" s="72"/>
      <c r="EO215" s="72"/>
      <c r="EP215" s="72"/>
      <c r="EQ215" s="72"/>
      <c r="ER215" s="72"/>
      <c r="ES215" s="72"/>
      <c r="ET215" s="72"/>
      <c r="EU215" s="72"/>
      <c r="EV215" s="72"/>
      <c r="EW215" s="72"/>
      <c r="EX215" s="72"/>
      <c r="EY215" s="72"/>
      <c r="EZ215" s="72"/>
      <c r="FA215" s="72"/>
      <c r="FB215" s="72"/>
      <c r="FC215" s="72"/>
      <c r="FD215" s="72"/>
      <c r="FE215" s="72"/>
      <c r="FF215" s="72"/>
      <c r="FG215" s="72"/>
      <c r="FH215" s="72"/>
      <c r="FI215" s="72"/>
      <c r="FJ215" s="72"/>
      <c r="FK215" s="72"/>
      <c r="FL215" s="72"/>
      <c r="FM215" s="72"/>
      <c r="FN215" s="72"/>
      <c r="FO215" s="72"/>
      <c r="FP215" s="72"/>
      <c r="FQ215" s="72"/>
      <c r="FR215" s="72"/>
      <c r="FS215" s="72"/>
      <c r="FT215" s="72"/>
      <c r="FU215" s="72"/>
      <c r="FV215" s="72"/>
      <c r="FW215" s="72"/>
      <c r="FX215" s="72"/>
      <c r="FY215" s="72"/>
      <c r="FZ215" s="72"/>
      <c r="GA215" s="72"/>
      <c r="GB215" s="72"/>
      <c r="GC215" s="72"/>
      <c r="GD215" s="72"/>
      <c r="GE215" s="72"/>
      <c r="GF215" s="72"/>
      <c r="GG215" s="72"/>
      <c r="GH215" s="72"/>
      <c r="GI215" s="72"/>
      <c r="GJ215" s="72"/>
      <c r="GK215" s="72"/>
      <c r="GL215" s="72"/>
      <c r="GM215" s="72"/>
      <c r="GN215" s="72"/>
      <c r="GO215" s="72"/>
      <c r="GP215" s="72"/>
      <c r="GQ215" s="72"/>
      <c r="GR215" s="72"/>
      <c r="GS215" s="72"/>
      <c r="GT215" s="72"/>
      <c r="GU215" s="72"/>
      <c r="GV215" s="72"/>
      <c r="GW215" s="72"/>
      <c r="GX215" s="72"/>
      <c r="GY215" s="72"/>
      <c r="GZ215" s="72"/>
      <c r="HA215" s="72"/>
      <c r="HB215" s="72"/>
      <c r="HC215" s="72"/>
      <c r="HD215" s="72"/>
      <c r="HE215" s="72"/>
      <c r="HF215" s="72"/>
      <c r="HG215" s="72"/>
      <c r="HH215" s="72"/>
      <c r="HI215" s="72"/>
      <c r="HJ215" s="72"/>
      <c r="HK215" s="72"/>
      <c r="HL215" s="72"/>
      <c r="HM215" s="72"/>
      <c r="HN215" s="72"/>
      <c r="HO215" s="72"/>
      <c r="HP215" s="72"/>
      <c r="HQ215" s="72"/>
      <c r="HR215" s="72"/>
      <c r="HS215" s="72"/>
      <c r="HT215" s="72"/>
      <c r="HU215" s="72"/>
      <c r="HV215" s="72"/>
      <c r="HW215" s="72"/>
      <c r="HX215" s="72"/>
      <c r="HY215" s="72"/>
      <c r="HZ215" s="72"/>
      <c r="IA215" s="72"/>
      <c r="IB215" s="72"/>
      <c r="IC215" s="72"/>
      <c r="ID215" s="72"/>
      <c r="IE215" s="72"/>
      <c r="IF215" s="72"/>
      <c r="IG215" s="72"/>
      <c r="IH215" s="72"/>
      <c r="II215" s="72"/>
      <c r="IJ215" s="72"/>
      <c r="IK215" s="72"/>
      <c r="IL215" s="72"/>
      <c r="IM215" s="72"/>
      <c r="IN215" s="72"/>
      <c r="IO215" s="72"/>
      <c r="IP215" s="72"/>
      <c r="IQ215" s="72"/>
      <c r="IR215" s="72"/>
      <c r="IS215" s="72"/>
      <c r="IT215" s="72"/>
      <c r="IU215" s="72"/>
      <c r="IV215" s="72"/>
      <c r="IW215" s="72"/>
      <c r="IX215" s="72"/>
      <c r="IY215" s="72"/>
      <c r="IZ215" s="73"/>
      <c r="JA215" s="73"/>
      <c r="JB215" s="73"/>
      <c r="JC215" s="73"/>
      <c r="JD215" s="73"/>
      <c r="JE215" s="73"/>
      <c r="JF215" s="73"/>
      <c r="JG215" s="73"/>
      <c r="JH215" s="73"/>
      <c r="JI215" s="73"/>
      <c r="JJ215" s="73"/>
      <c r="JK215" s="73"/>
      <c r="JL215" s="73"/>
      <c r="JM215" s="73"/>
      <c r="JN215" s="73"/>
      <c r="JO215" s="73"/>
      <c r="JP215" s="73"/>
      <c r="JQ215" s="73"/>
      <c r="JR215" s="73"/>
      <c r="JS215" s="73"/>
      <c r="JT215" s="73"/>
      <c r="JU215" s="73"/>
      <c r="JV215" s="73"/>
      <c r="JW215" s="73"/>
      <c r="JX215" s="73"/>
      <c r="JY215" s="73"/>
      <c r="JZ215" s="73"/>
      <c r="KA215" s="73"/>
      <c r="KB215" s="73"/>
      <c r="KC215" s="73"/>
      <c r="KD215" s="73"/>
      <c r="KE215" s="73"/>
      <c r="KF215" s="73"/>
      <c r="KG215" s="73"/>
      <c r="KH215" s="73"/>
      <c r="KI215" s="73"/>
      <c r="KJ215" s="73"/>
      <c r="KK215" s="73"/>
      <c r="KL215" s="73"/>
      <c r="KM215" s="73"/>
      <c r="KN215" s="73"/>
      <c r="KO215" s="73"/>
      <c r="KP215" s="73"/>
      <c r="KQ215" s="73"/>
      <c r="KR215" s="73"/>
      <c r="KS215" s="73"/>
      <c r="KT215" s="73"/>
      <c r="KU215" s="73"/>
      <c r="KV215" s="73"/>
      <c r="KW215" s="73"/>
      <c r="KX215" s="73"/>
      <c r="KY215" s="73"/>
      <c r="KZ215" s="73"/>
      <c r="LA215" s="73"/>
      <c r="LB215" s="73"/>
      <c r="LC215" s="73"/>
      <c r="LD215" s="73"/>
      <c r="LE215" s="73"/>
      <c r="LF215" s="73"/>
      <c r="LG215" s="73"/>
      <c r="LH215" s="73"/>
      <c r="LI215" s="73"/>
      <c r="LJ215" s="73"/>
      <c r="LK215" s="73"/>
      <c r="LL215" s="73"/>
      <c r="LM215" s="73"/>
      <c r="LN215" s="73"/>
      <c r="LO215" s="73"/>
      <c r="LP215" s="73"/>
      <c r="LQ215" s="73"/>
      <c r="LR215" s="73"/>
      <c r="LS215" s="73"/>
      <c r="LT215" s="73"/>
      <c r="LU215" s="73"/>
      <c r="LV215" s="73"/>
      <c r="LW215" s="73"/>
      <c r="LX215" s="73"/>
      <c r="LY215" s="73"/>
      <c r="LZ215" s="73"/>
      <c r="MA215" s="73"/>
      <c r="MB215" s="73"/>
      <c r="MC215" s="73"/>
      <c r="MD215" s="73"/>
      <c r="ME215" s="73"/>
      <c r="MF215" s="73"/>
      <c r="MG215" s="73"/>
      <c r="MH215" s="73"/>
      <c r="MI215" s="73"/>
      <c r="MJ215" s="73"/>
      <c r="MK215" s="73"/>
      <c r="ML215" s="73"/>
      <c r="MM215" s="73"/>
      <c r="MN215" s="73"/>
      <c r="MO215" s="73"/>
      <c r="MP215" s="73"/>
      <c r="MQ215" s="73"/>
      <c r="MR215" s="73"/>
      <c r="MS215" s="73"/>
      <c r="MT215" s="73"/>
      <c r="MU215" s="73"/>
      <c r="MV215" s="73"/>
      <c r="MW215" s="73"/>
      <c r="MX215" s="73"/>
      <c r="MY215" s="73"/>
      <c r="MZ215" s="73"/>
      <c r="NA215" s="73"/>
      <c r="NB215" s="73"/>
      <c r="NC215" s="73"/>
      <c r="ND215" s="73"/>
      <c r="NE215" s="73"/>
      <c r="NF215" s="73"/>
      <c r="NG215" s="73"/>
      <c r="NH215" s="73"/>
      <c r="NI215" s="73"/>
      <c r="NJ215" s="73"/>
      <c r="NK215" s="73"/>
      <c r="NL215" s="73"/>
      <c r="NM215" s="73"/>
      <c r="NN215" s="73"/>
      <c r="NO215" s="73"/>
      <c r="NP215" s="73"/>
      <c r="NQ215" s="73"/>
      <c r="NR215" s="73"/>
      <c r="NS215" s="73"/>
      <c r="NT215" s="73"/>
      <c r="NU215" s="73"/>
      <c r="NV215" s="73"/>
      <c r="NW215" s="73"/>
      <c r="NX215" s="73"/>
      <c r="NY215" s="73"/>
      <c r="NZ215" s="73"/>
      <c r="OA215" s="73"/>
      <c r="OB215" s="73"/>
      <c r="OC215" s="73"/>
      <c r="OD215" s="73"/>
      <c r="OE215" s="73"/>
      <c r="OF215" s="73"/>
      <c r="OG215" s="73"/>
      <c r="OH215" s="73"/>
      <c r="OI215" s="73"/>
      <c r="OJ215" s="73"/>
      <c r="OK215" s="73"/>
      <c r="OL215" s="73"/>
      <c r="OM215" s="73"/>
      <c r="ON215" s="73"/>
      <c r="OO215" s="73"/>
      <c r="OP215" s="73"/>
      <c r="OQ215" s="73"/>
      <c r="OR215" s="73"/>
      <c r="OS215" s="73"/>
      <c r="OT215" s="73"/>
      <c r="OU215" s="73"/>
      <c r="OV215" s="73"/>
      <c r="OW215" s="73"/>
      <c r="OX215" s="73"/>
      <c r="OY215" s="73"/>
      <c r="OZ215" s="73"/>
      <c r="PA215" s="73"/>
      <c r="PB215" s="73"/>
      <c r="PC215" s="73"/>
      <c r="PD215" s="73"/>
      <c r="PE215" s="73"/>
      <c r="PF215" s="73"/>
      <c r="PG215" s="73"/>
      <c r="PH215" s="73"/>
      <c r="PI215" s="73"/>
      <c r="PJ215" s="73"/>
      <c r="PK215" s="73"/>
      <c r="PL215" s="73"/>
      <c r="PM215" s="73"/>
      <c r="PN215" s="73"/>
      <c r="PO215" s="73"/>
      <c r="PP215" s="73"/>
      <c r="PQ215" s="73"/>
      <c r="PR215" s="73"/>
      <c r="PS215" s="73"/>
      <c r="PT215" s="73"/>
      <c r="PU215" s="73"/>
      <c r="PV215" s="73"/>
      <c r="PW215" s="73"/>
      <c r="PX215" s="73"/>
      <c r="PY215" s="73"/>
      <c r="PZ215" s="73"/>
      <c r="QA215" s="73"/>
      <c r="QB215" s="73"/>
      <c r="QC215" s="73"/>
      <c r="QD215" s="73"/>
      <c r="QE215" s="73"/>
      <c r="QF215" s="73"/>
      <c r="QG215" s="73"/>
      <c r="QH215" s="73"/>
      <c r="QI215" s="73"/>
      <c r="QJ215" s="73"/>
      <c r="QK215" s="73"/>
      <c r="QL215" s="73"/>
      <c r="QM215" s="73"/>
      <c r="QN215" s="73"/>
      <c r="QO215" s="73"/>
      <c r="QP215" s="73"/>
      <c r="QQ215" s="73"/>
      <c r="QR215" s="73"/>
      <c r="QS215" s="73"/>
      <c r="QT215" s="73"/>
      <c r="QU215" s="73"/>
      <c r="QV215" s="73"/>
      <c r="QW215" s="73"/>
      <c r="QX215" s="73"/>
      <c r="QY215" s="73"/>
      <c r="QZ215" s="73"/>
      <c r="RA215" s="73"/>
      <c r="RB215" s="73"/>
      <c r="RC215" s="73"/>
      <c r="RD215" s="73"/>
      <c r="RE215" s="73"/>
      <c r="RF215" s="73"/>
      <c r="RG215" s="73"/>
      <c r="RH215" s="73"/>
      <c r="RI215" s="73"/>
      <c r="RJ215" s="73"/>
      <c r="RK215" s="73"/>
      <c r="RL215" s="73"/>
      <c r="RM215" s="73"/>
      <c r="RN215" s="73"/>
      <c r="RO215" s="73"/>
      <c r="RP215" s="73"/>
      <c r="RQ215" s="73"/>
      <c r="RR215" s="73"/>
      <c r="RS215" s="73"/>
      <c r="RT215" s="73"/>
      <c r="RU215" s="73"/>
      <c r="RV215" s="73"/>
      <c r="RW215" s="73"/>
      <c r="RX215" s="73"/>
      <c r="RY215" s="73"/>
      <c r="RZ215" s="73"/>
      <c r="SA215" s="73"/>
      <c r="SB215" s="73"/>
      <c r="SC215" s="73"/>
      <c r="SD215" s="73"/>
      <c r="SE215" s="73"/>
      <c r="SF215" s="73"/>
      <c r="SG215" s="73"/>
      <c r="SH215" s="73"/>
      <c r="SI215" s="73"/>
      <c r="SJ215" s="73"/>
      <c r="SK215" s="73"/>
      <c r="SL215" s="73"/>
      <c r="SM215" s="73"/>
      <c r="SN215" s="73"/>
      <c r="SO215" s="73"/>
      <c r="SP215" s="73"/>
      <c r="SQ215" s="73"/>
      <c r="SR215" s="73"/>
      <c r="SS215" s="73"/>
      <c r="ST215" s="73"/>
      <c r="SU215" s="73"/>
      <c r="SV215" s="73"/>
      <c r="SW215" s="73"/>
      <c r="SX215" s="73"/>
      <c r="SY215" s="73"/>
      <c r="SZ215" s="73"/>
      <c r="TA215" s="73"/>
      <c r="TB215" s="73"/>
      <c r="TC215" s="73"/>
      <c r="TD215" s="73"/>
      <c r="TE215" s="73"/>
      <c r="TF215" s="73"/>
      <c r="TG215" s="73"/>
      <c r="TH215" s="73"/>
      <c r="TI215" s="73"/>
      <c r="TJ215" s="73"/>
      <c r="TK215" s="73"/>
      <c r="TL215" s="73"/>
      <c r="TM215" s="73"/>
      <c r="TN215" s="73"/>
      <c r="TO215" s="73"/>
      <c r="TP215" s="73"/>
      <c r="TQ215" s="73"/>
      <c r="TR215" s="73"/>
      <c r="TS215" s="73"/>
      <c r="TT215" s="73"/>
      <c r="TU215" s="73"/>
      <c r="TV215" s="73"/>
      <c r="TW215" s="73"/>
      <c r="TX215" s="73"/>
      <c r="TY215" s="73"/>
      <c r="TZ215" s="73"/>
      <c r="UA215" s="73"/>
      <c r="UB215" s="73"/>
      <c r="UC215" s="73"/>
      <c r="UD215" s="73"/>
      <c r="UE215" s="73"/>
      <c r="UF215" s="73"/>
      <c r="UG215" s="73"/>
      <c r="UH215" s="73"/>
      <c r="UI215" s="73"/>
      <c r="UJ215" s="73"/>
      <c r="UK215" s="73"/>
      <c r="UL215" s="73"/>
      <c r="UM215" s="73"/>
      <c r="UN215" s="73"/>
      <c r="UO215" s="73"/>
      <c r="UP215" s="73"/>
      <c r="UQ215" s="73"/>
      <c r="UR215" s="73"/>
      <c r="US215" s="73"/>
      <c r="UT215" s="73"/>
      <c r="UU215" s="73"/>
      <c r="UV215" s="73"/>
      <c r="UW215" s="73"/>
      <c r="UX215" s="73"/>
      <c r="UY215" s="73"/>
      <c r="UZ215" s="73"/>
      <c r="VA215" s="73"/>
      <c r="VB215" s="73"/>
      <c r="VC215" s="73"/>
      <c r="VD215" s="73"/>
      <c r="VE215" s="73"/>
      <c r="VF215" s="73"/>
      <c r="VG215" s="73"/>
      <c r="VH215" s="73"/>
      <c r="VI215" s="73"/>
      <c r="VJ215" s="73"/>
      <c r="VK215" s="73"/>
      <c r="VL215" s="73"/>
      <c r="VM215" s="73"/>
      <c r="VN215" s="73"/>
      <c r="VO215" s="73"/>
      <c r="VP215" s="73"/>
      <c r="VQ215" s="73"/>
      <c r="VR215" s="73"/>
      <c r="VS215" s="73"/>
      <c r="VT215" s="73"/>
      <c r="VU215" s="73"/>
      <c r="VV215" s="73"/>
      <c r="VW215" s="73"/>
      <c r="VX215" s="73"/>
      <c r="VY215" s="73"/>
      <c r="VZ215" s="73"/>
      <c r="WA215" s="73"/>
      <c r="WB215" s="73"/>
      <c r="WC215" s="73"/>
      <c r="WD215" s="73"/>
      <c r="WE215" s="73"/>
      <c r="WF215" s="73"/>
      <c r="WG215" s="73"/>
      <c r="WH215" s="73"/>
      <c r="WI215" s="73"/>
      <c r="WJ215" s="73"/>
      <c r="WK215" s="73"/>
      <c r="WL215" s="73"/>
      <c r="WM215" s="73"/>
      <c r="WN215" s="73"/>
      <c r="WO215" s="73"/>
      <c r="WP215" s="73"/>
      <c r="WQ215" s="73"/>
      <c r="WR215" s="73"/>
      <c r="WS215" s="73"/>
      <c r="WT215" s="73"/>
      <c r="WU215" s="73"/>
      <c r="WV215" s="73"/>
      <c r="WW215" s="73"/>
      <c r="WX215" s="73"/>
      <c r="WY215" s="73"/>
      <c r="WZ215" s="73"/>
      <c r="XA215" s="73"/>
      <c r="XB215" s="73"/>
      <c r="XC215" s="73"/>
      <c r="XD215" s="73"/>
      <c r="XE215" s="73"/>
      <c r="XF215" s="73"/>
      <c r="XG215" s="73"/>
      <c r="XH215" s="73"/>
      <c r="XI215" s="73"/>
      <c r="XJ215" s="73"/>
      <c r="XK215" s="73"/>
      <c r="XL215" s="73"/>
      <c r="XM215" s="73"/>
      <c r="XN215" s="73"/>
      <c r="XO215" s="73"/>
      <c r="XP215" s="73"/>
      <c r="XQ215" s="73"/>
      <c r="XR215" s="73"/>
      <c r="XS215" s="73"/>
      <c r="XT215" s="73"/>
      <c r="XU215" s="73"/>
      <c r="XV215" s="73"/>
      <c r="XW215" s="73"/>
      <c r="XX215" s="73"/>
      <c r="XY215" s="73"/>
      <c r="XZ215" s="73"/>
      <c r="YA215" s="73"/>
      <c r="YB215" s="73"/>
      <c r="YC215" s="73"/>
      <c r="YD215" s="73"/>
      <c r="YE215" s="73"/>
      <c r="YF215" s="73"/>
      <c r="YG215" s="73"/>
      <c r="YH215" s="73"/>
      <c r="YI215" s="73"/>
      <c r="YJ215" s="73"/>
      <c r="YK215" s="73"/>
      <c r="YL215" s="73"/>
      <c r="YM215" s="73"/>
      <c r="YN215" s="73"/>
      <c r="YO215" s="73"/>
      <c r="YP215" s="73"/>
      <c r="YQ215" s="73"/>
      <c r="YR215" s="73"/>
      <c r="YS215" s="73"/>
      <c r="YT215" s="73"/>
      <c r="YU215" s="73"/>
      <c r="YV215" s="73"/>
      <c r="YW215" s="73"/>
      <c r="YX215" s="73"/>
      <c r="YY215" s="73"/>
      <c r="YZ215" s="73"/>
      <c r="ZA215" s="73"/>
      <c r="ZB215" s="73"/>
      <c r="ZC215" s="73"/>
      <c r="ZD215" s="73"/>
      <c r="ZE215" s="73"/>
      <c r="ZF215" s="73"/>
      <c r="ZG215" s="73"/>
      <c r="ZH215" s="73"/>
      <c r="ZI215" s="73"/>
      <c r="ZJ215" s="73"/>
      <c r="ZK215" s="73"/>
      <c r="ZL215" s="73"/>
      <c r="ZM215" s="73"/>
      <c r="ZN215" s="73"/>
      <c r="ZO215" s="73"/>
      <c r="ZP215" s="73"/>
      <c r="ZQ215" s="73"/>
      <c r="ZR215" s="73"/>
      <c r="ZS215" s="73"/>
      <c r="ZT215" s="73"/>
      <c r="ZU215" s="73"/>
      <c r="ZV215" s="73"/>
      <c r="ZW215" s="73"/>
      <c r="ZX215" s="73"/>
      <c r="ZY215" s="73"/>
      <c r="ZZ215" s="73"/>
      <c r="AAA215" s="73"/>
      <c r="AAB215" s="73"/>
      <c r="AAC215" s="73"/>
      <c r="AAD215" s="73"/>
      <c r="AAE215" s="73"/>
      <c r="AAF215" s="73"/>
      <c r="AAG215" s="73"/>
      <c r="AAH215" s="73"/>
      <c r="AAI215" s="73"/>
      <c r="AAJ215" s="73"/>
      <c r="AAK215" s="73"/>
      <c r="AAL215" s="73"/>
      <c r="AAM215" s="73"/>
      <c r="AAN215" s="73"/>
      <c r="AAO215" s="73"/>
      <c r="AAP215" s="73"/>
      <c r="AAQ215" s="73"/>
      <c r="AAR215" s="73"/>
      <c r="AAS215" s="73"/>
      <c r="AAT215" s="73"/>
      <c r="AAU215" s="73"/>
      <c r="AAV215" s="73"/>
      <c r="AAW215" s="73"/>
      <c r="AAX215" s="73"/>
      <c r="AAY215" s="73"/>
      <c r="AAZ215" s="73"/>
      <c r="ABA215" s="73"/>
      <c r="ABB215" s="73"/>
      <c r="ABC215" s="73"/>
      <c r="ABD215" s="73"/>
      <c r="ABE215" s="73"/>
      <c r="ABF215" s="73"/>
      <c r="ABG215" s="73"/>
      <c r="ABH215" s="73"/>
      <c r="ABI215" s="73"/>
      <c r="ABJ215" s="73"/>
      <c r="ABK215" s="73"/>
      <c r="ABL215" s="73"/>
      <c r="ABM215" s="73"/>
      <c r="ABN215" s="73"/>
      <c r="ABO215" s="73"/>
      <c r="ABP215" s="73"/>
      <c r="ABQ215" s="73"/>
      <c r="ABR215" s="73"/>
      <c r="ABS215" s="73"/>
      <c r="ABT215" s="73"/>
      <c r="ABU215" s="73"/>
      <c r="ABV215" s="73"/>
      <c r="ABW215" s="73"/>
      <c r="ABX215" s="73"/>
      <c r="ABY215" s="73"/>
      <c r="ABZ215" s="73"/>
      <c r="ACA215" s="73"/>
      <c r="ACB215" s="73"/>
      <c r="ACC215" s="73"/>
      <c r="ACD215" s="73"/>
      <c r="ACE215" s="73"/>
      <c r="ACF215" s="73"/>
      <c r="ACG215" s="73"/>
      <c r="ACH215" s="73"/>
      <c r="ACI215" s="73"/>
      <c r="ACJ215" s="73"/>
      <c r="ACK215" s="73"/>
      <c r="ACL215" s="73"/>
      <c r="ACM215" s="73"/>
      <c r="ACN215" s="73"/>
      <c r="ACO215" s="73"/>
      <c r="ACP215" s="73"/>
      <c r="ACQ215" s="73"/>
      <c r="ACR215" s="73"/>
      <c r="ACS215" s="73"/>
      <c r="ACT215" s="73"/>
      <c r="ACU215" s="73"/>
      <c r="ACV215" s="73"/>
      <c r="ACW215" s="73"/>
      <c r="ACX215" s="73"/>
      <c r="ACY215" s="73"/>
      <c r="ACZ215" s="73"/>
      <c r="ADA215" s="73"/>
      <c r="ADB215" s="73"/>
      <c r="ADC215" s="73"/>
      <c r="ADD215" s="73"/>
      <c r="ADE215" s="73"/>
      <c r="ADF215" s="73"/>
      <c r="ADG215" s="73"/>
      <c r="ADH215" s="73"/>
      <c r="ADI215" s="73"/>
      <c r="ADJ215" s="73"/>
      <c r="ADK215" s="73"/>
      <c r="ADL215" s="73"/>
      <c r="ADM215" s="73"/>
      <c r="ADN215" s="73"/>
      <c r="ADO215" s="73"/>
      <c r="ADP215" s="73"/>
      <c r="ADQ215" s="73"/>
      <c r="ADR215" s="73"/>
      <c r="ADS215" s="73"/>
      <c r="ADT215" s="73"/>
      <c r="ADU215" s="73"/>
      <c r="ADV215" s="73"/>
      <c r="ADW215" s="73"/>
      <c r="ADX215" s="73"/>
      <c r="ADY215" s="73"/>
      <c r="ADZ215" s="73"/>
      <c r="AEA215" s="73"/>
      <c r="AEB215" s="73"/>
      <c r="AEC215" s="73"/>
      <c r="AED215" s="73"/>
      <c r="AEE215" s="73"/>
      <c r="AEF215" s="73"/>
      <c r="AEG215" s="73"/>
      <c r="AEH215" s="73"/>
      <c r="AEI215" s="73"/>
      <c r="AEJ215" s="73"/>
      <c r="AEK215" s="73"/>
      <c r="AEL215" s="73"/>
      <c r="AEM215" s="73"/>
      <c r="AEN215" s="73"/>
      <c r="AEO215" s="73"/>
      <c r="AEP215" s="73"/>
      <c r="AEQ215" s="73"/>
      <c r="AER215" s="73"/>
      <c r="AES215" s="73"/>
      <c r="AET215" s="73"/>
      <c r="AEU215" s="73"/>
      <c r="AEV215" s="73"/>
      <c r="AEW215" s="73"/>
      <c r="AEX215" s="73"/>
      <c r="AEY215" s="73"/>
      <c r="AEZ215" s="73"/>
      <c r="AFA215" s="73"/>
      <c r="AFB215" s="73"/>
      <c r="AFC215" s="73"/>
      <c r="AFD215" s="73"/>
      <c r="AFE215" s="73"/>
      <c r="AFF215" s="73"/>
      <c r="AFG215" s="73"/>
      <c r="AFH215" s="73"/>
      <c r="AFI215" s="73"/>
      <c r="AFJ215" s="73"/>
      <c r="AFK215" s="73"/>
      <c r="AFL215" s="73"/>
      <c r="AFM215" s="73"/>
      <c r="AFN215" s="73"/>
      <c r="AFO215" s="73"/>
      <c r="AFP215" s="73"/>
      <c r="AFQ215" s="73"/>
      <c r="AFR215" s="73"/>
      <c r="AFS215" s="73"/>
      <c r="AFT215" s="73"/>
      <c r="AFU215" s="73"/>
      <c r="AFV215" s="73"/>
      <c r="AFW215" s="73"/>
      <c r="AFX215" s="73"/>
      <c r="AFY215" s="73"/>
      <c r="AFZ215" s="73"/>
      <c r="AGA215" s="73"/>
      <c r="AGB215" s="73"/>
      <c r="AGC215" s="73"/>
      <c r="AGD215" s="73"/>
      <c r="AGE215" s="73"/>
      <c r="AGF215" s="73"/>
      <c r="AGG215" s="73"/>
      <c r="AGH215" s="73"/>
      <c r="AGI215" s="73"/>
      <c r="AGJ215" s="73"/>
      <c r="AGK215" s="73"/>
      <c r="AGL215" s="73"/>
      <c r="AGM215" s="73"/>
      <c r="AGN215" s="73"/>
      <c r="AGO215" s="73"/>
      <c r="AGP215" s="73"/>
      <c r="AGQ215" s="73"/>
      <c r="AGR215" s="73"/>
      <c r="AGS215" s="73"/>
      <c r="AGT215" s="73"/>
      <c r="AGU215" s="73"/>
      <c r="AGV215" s="73"/>
      <c r="AGW215" s="73"/>
      <c r="AGX215" s="73"/>
      <c r="AGY215" s="73"/>
      <c r="AGZ215" s="73"/>
      <c r="AHA215" s="73"/>
      <c r="AHB215" s="73"/>
      <c r="AHC215" s="73"/>
      <c r="AHD215" s="73"/>
      <c r="AHE215" s="73"/>
      <c r="AHF215" s="73"/>
      <c r="AHG215" s="73"/>
      <c r="AHH215" s="73"/>
      <c r="AHI215" s="73"/>
      <c r="AHJ215" s="73"/>
      <c r="AHK215" s="73"/>
      <c r="AHL215" s="73"/>
      <c r="AHM215" s="73"/>
      <c r="AHN215" s="73"/>
      <c r="AHO215" s="73"/>
      <c r="AHP215" s="73"/>
      <c r="AHQ215" s="73"/>
      <c r="AHR215" s="73"/>
      <c r="AHS215" s="73"/>
      <c r="AHT215" s="73"/>
      <c r="AHU215" s="73"/>
      <c r="AHV215" s="73"/>
      <c r="AHW215" s="73"/>
      <c r="AHX215" s="73"/>
      <c r="AHY215" s="73"/>
      <c r="AHZ215" s="73"/>
      <c r="AIA215" s="73"/>
      <c r="AIB215" s="73"/>
      <c r="AIC215" s="73"/>
      <c r="AID215" s="73"/>
      <c r="AIE215" s="73"/>
      <c r="AIF215" s="73"/>
      <c r="AIG215" s="73"/>
      <c r="AIH215" s="73"/>
      <c r="AII215" s="73"/>
      <c r="AIJ215" s="73"/>
      <c r="AIK215" s="73"/>
      <c r="AIL215" s="73"/>
      <c r="AIM215" s="73"/>
      <c r="AIN215" s="73"/>
      <c r="AIO215" s="73"/>
      <c r="AIP215" s="73"/>
      <c r="AIQ215" s="73"/>
      <c r="AIR215" s="73"/>
      <c r="AIS215" s="73"/>
      <c r="AIT215" s="73"/>
      <c r="AIU215" s="73"/>
      <c r="AIV215" s="73"/>
      <c r="AIW215" s="73"/>
      <c r="AIX215" s="73"/>
      <c r="AIY215" s="73"/>
      <c r="AIZ215" s="73"/>
      <c r="AJA215" s="73"/>
      <c r="AJB215" s="73"/>
      <c r="AJC215" s="73"/>
      <c r="AJD215" s="73"/>
      <c r="AJE215" s="73"/>
      <c r="AJF215" s="73"/>
      <c r="AJG215" s="73"/>
      <c r="AJH215" s="73"/>
      <c r="AJI215" s="73"/>
      <c r="AJJ215" s="73"/>
      <c r="AJK215" s="73"/>
      <c r="AJL215" s="73"/>
      <c r="AJM215" s="73"/>
      <c r="AJN215" s="73"/>
      <c r="AJO215" s="73"/>
      <c r="AJP215" s="73"/>
      <c r="AJQ215" s="73"/>
      <c r="AJR215" s="73"/>
      <c r="AJS215" s="73"/>
      <c r="AJT215" s="73"/>
      <c r="AJU215" s="73"/>
      <c r="AJV215" s="73"/>
      <c r="AJW215" s="73"/>
      <c r="AJX215" s="73"/>
      <c r="AJY215" s="73"/>
      <c r="AJZ215" s="73"/>
      <c r="AKA215" s="73"/>
      <c r="AKB215" s="73"/>
      <c r="AKC215" s="73"/>
      <c r="AKD215" s="73"/>
      <c r="AKE215" s="73"/>
      <c r="AKF215" s="73"/>
      <c r="AKG215" s="73"/>
      <c r="AKH215" s="73"/>
      <c r="AKI215" s="73"/>
      <c r="AKJ215" s="73"/>
      <c r="AKK215" s="73"/>
      <c r="AKL215" s="73"/>
      <c r="AKM215" s="73"/>
      <c r="AKN215" s="73"/>
      <c r="AKO215" s="73"/>
      <c r="AKP215" s="73"/>
      <c r="AKQ215" s="73"/>
      <c r="AKR215" s="73"/>
      <c r="AKS215" s="73"/>
      <c r="AKT215" s="73"/>
      <c r="AKU215" s="73"/>
      <c r="AKV215" s="73"/>
      <c r="AKW215" s="73"/>
      <c r="AKX215" s="73"/>
      <c r="AKY215" s="73"/>
      <c r="AKZ215" s="73"/>
      <c r="ALA215" s="73"/>
      <c r="ALB215" s="73"/>
      <c r="ALC215" s="73"/>
      <c r="ALD215" s="73"/>
      <c r="ALE215" s="73"/>
      <c r="ALF215" s="73"/>
      <c r="ALG215" s="73"/>
      <c r="ALH215" s="73"/>
      <c r="ALI215" s="73"/>
      <c r="ALJ215" s="73"/>
      <c r="ALK215" s="73"/>
      <c r="ALL215" s="73"/>
      <c r="ALM215" s="73"/>
      <c r="ALN215" s="73"/>
      <c r="ALO215" s="73"/>
      <c r="ALP215" s="73"/>
      <c r="ALQ215" s="73"/>
      <c r="ALR215" s="73"/>
      <c r="ALS215" s="73"/>
      <c r="ALT215" s="73"/>
      <c r="ALU215" s="73"/>
      <c r="ALV215" s="73"/>
      <c r="ALW215" s="73"/>
      <c r="ALX215" s="73"/>
      <c r="ALY215" s="73"/>
      <c r="ALZ215" s="73"/>
      <c r="AMA215" s="73"/>
      <c r="AMB215" s="73"/>
      <c r="AMC215" s="73"/>
      <c r="AMD215" s="73"/>
      <c r="AME215" s="73"/>
      <c r="AMF215" s="73"/>
      <c r="AMG215" s="73"/>
      <c r="AMH215" s="73"/>
      <c r="AMI215" s="73"/>
      <c r="AMJ215" s="73"/>
      <c r="AMK215" s="73"/>
    </row>
    <row r="216" spans="1:1025" s="2" customFormat="1" ht="42.75" customHeight="1" x14ac:dyDescent="0.2">
      <c r="A216" s="2" t="s">
        <v>85</v>
      </c>
      <c r="B216" s="45">
        <v>42095</v>
      </c>
      <c r="C216" s="2" t="s">
        <v>203</v>
      </c>
      <c r="D216" s="48" t="s">
        <v>668</v>
      </c>
      <c r="E216" s="48"/>
      <c r="G216" s="2">
        <v>6070115414</v>
      </c>
      <c r="H216" s="64">
        <v>9786070115417</v>
      </c>
      <c r="I216" s="65" t="s">
        <v>156</v>
      </c>
      <c r="J216" s="48" t="s">
        <v>1260</v>
      </c>
      <c r="K216" s="2" t="s">
        <v>1261</v>
      </c>
      <c r="L216" s="66" t="s">
        <v>1262</v>
      </c>
      <c r="M216" s="46" t="s">
        <v>1263</v>
      </c>
      <c r="N216" s="46" t="s">
        <v>1253</v>
      </c>
      <c r="O216" s="46" t="s">
        <v>90</v>
      </c>
      <c r="P216" s="2" t="s">
        <v>306</v>
      </c>
      <c r="Q216" s="46" t="s">
        <v>161</v>
      </c>
      <c r="R216" s="46" t="s">
        <v>1264</v>
      </c>
      <c r="S216" s="46" t="s">
        <v>93</v>
      </c>
      <c r="T216" s="46" t="s">
        <v>94</v>
      </c>
      <c r="U216" s="46" t="s">
        <v>1265</v>
      </c>
      <c r="V216" s="2">
        <v>32</v>
      </c>
      <c r="W216" s="47">
        <v>8.9499999999999993</v>
      </c>
      <c r="X216" s="48">
        <v>2013</v>
      </c>
      <c r="Y216" s="2" t="s">
        <v>347</v>
      </c>
      <c r="Z216" s="2" t="s">
        <v>351</v>
      </c>
      <c r="AE216" s="49"/>
      <c r="AG216" s="67" t="s">
        <v>2524</v>
      </c>
      <c r="AH216" s="2" t="s">
        <v>165</v>
      </c>
      <c r="AJ216" s="2" t="s">
        <v>178</v>
      </c>
      <c r="AK216" s="2" t="s">
        <v>131</v>
      </c>
      <c r="AL216" s="2" t="s">
        <v>212</v>
      </c>
      <c r="AP216" s="49"/>
      <c r="AS216" s="48"/>
      <c r="AT216" s="2" t="s">
        <v>1266</v>
      </c>
      <c r="AU216" s="2" t="s">
        <v>1267</v>
      </c>
      <c r="AV216" s="2" t="str">
        <f t="shared" si="33"/>
        <v xml:space="preserve">Feelings and Emotions, Achieving Goals, Farm Animals, , , , , , </v>
      </c>
      <c r="AW216" s="2" t="str">
        <f t="shared" si="34"/>
        <v xml:space="preserve">Poetry, Riddles, Rhymes, and Songs, , </v>
      </c>
      <c r="AX216" s="68" t="str">
        <f t="shared" si="35"/>
        <v>K–3</v>
      </c>
      <c r="AZ216" s="2">
        <v>29</v>
      </c>
      <c r="BA216" s="2" t="str">
        <f t="shared" si="31"/>
        <v>Literature</v>
      </c>
      <c r="BB216" s="2" t="str">
        <f t="shared" si="36"/>
        <v>Nidos para la lectura</v>
      </c>
      <c r="BC216" s="50" t="s">
        <v>1268</v>
      </c>
      <c r="BD216" s="51"/>
      <c r="BE216" s="69" t="s">
        <v>1269</v>
      </c>
      <c r="BF216" s="3"/>
      <c r="BG216" s="70"/>
      <c r="BH216" s="69"/>
      <c r="BI216" s="69"/>
      <c r="BJ216" s="69"/>
      <c r="BK216" s="69"/>
      <c r="BL216" s="71" t="s">
        <v>2244</v>
      </c>
      <c r="BM216" s="72"/>
      <c r="BN216" s="72"/>
      <c r="BO216" s="72"/>
      <c r="BP216" s="72"/>
      <c r="BQ216" s="72"/>
      <c r="BR216" s="72"/>
      <c r="BS216" s="72"/>
      <c r="BT216" s="72"/>
      <c r="BU216" s="72"/>
      <c r="BV216" s="72"/>
      <c r="BW216" s="72"/>
      <c r="BX216" s="72"/>
      <c r="BY216" s="72"/>
      <c r="BZ216" s="72"/>
      <c r="CA216" s="72"/>
      <c r="CB216" s="72"/>
      <c r="CC216" s="72"/>
      <c r="CD216" s="72"/>
      <c r="CE216" s="72"/>
      <c r="CF216" s="72"/>
      <c r="CG216" s="72"/>
      <c r="CH216" s="72"/>
      <c r="CI216" s="72"/>
      <c r="CJ216" s="72"/>
      <c r="CK216" s="72"/>
      <c r="CL216" s="72"/>
      <c r="CM216" s="72"/>
      <c r="CN216" s="72"/>
      <c r="CO216" s="72"/>
      <c r="CP216" s="72"/>
      <c r="CQ216" s="72"/>
      <c r="CR216" s="72"/>
      <c r="CS216" s="72"/>
      <c r="CT216" s="72"/>
      <c r="CU216" s="72"/>
      <c r="CV216" s="72"/>
      <c r="CW216" s="72"/>
      <c r="CX216" s="72"/>
      <c r="CY216" s="72"/>
      <c r="CZ216" s="72"/>
      <c r="DA216" s="72"/>
      <c r="DB216" s="72"/>
      <c r="DC216" s="72"/>
      <c r="DD216" s="72"/>
      <c r="DE216" s="72"/>
      <c r="DF216" s="72"/>
      <c r="DG216" s="72"/>
      <c r="DH216" s="72"/>
      <c r="DI216" s="72"/>
      <c r="DJ216" s="72"/>
      <c r="DK216" s="72"/>
      <c r="DL216" s="72"/>
      <c r="DM216" s="72"/>
      <c r="DN216" s="72"/>
      <c r="DO216" s="72"/>
      <c r="DP216" s="72"/>
      <c r="DQ216" s="72"/>
      <c r="DR216" s="72"/>
      <c r="DS216" s="72"/>
      <c r="DT216" s="72"/>
      <c r="DU216" s="72"/>
      <c r="DV216" s="72"/>
      <c r="DW216" s="72"/>
      <c r="DX216" s="72"/>
      <c r="DY216" s="72"/>
      <c r="DZ216" s="72"/>
      <c r="EA216" s="72"/>
      <c r="EB216" s="72"/>
      <c r="EC216" s="72"/>
      <c r="ED216" s="72"/>
      <c r="EE216" s="72"/>
      <c r="EF216" s="72"/>
      <c r="EG216" s="72"/>
      <c r="EH216" s="72"/>
      <c r="EI216" s="72"/>
      <c r="EJ216" s="72"/>
      <c r="EK216" s="72"/>
      <c r="EL216" s="72"/>
      <c r="EM216" s="72"/>
      <c r="EN216" s="72"/>
      <c r="EO216" s="72"/>
      <c r="EP216" s="72"/>
      <c r="EQ216" s="72"/>
      <c r="ER216" s="72"/>
      <c r="ES216" s="72"/>
      <c r="ET216" s="72"/>
      <c r="EU216" s="72"/>
      <c r="EV216" s="72"/>
      <c r="EW216" s="72"/>
      <c r="EX216" s="72"/>
      <c r="EY216" s="72"/>
      <c r="EZ216" s="72"/>
      <c r="FA216" s="72"/>
      <c r="FB216" s="72"/>
      <c r="FC216" s="72"/>
      <c r="FD216" s="72"/>
      <c r="FE216" s="72"/>
      <c r="FF216" s="72"/>
      <c r="FG216" s="72"/>
      <c r="FH216" s="72"/>
      <c r="FI216" s="72"/>
      <c r="FJ216" s="72"/>
      <c r="FK216" s="72"/>
      <c r="FL216" s="72"/>
      <c r="FM216" s="72"/>
      <c r="FN216" s="72"/>
      <c r="FO216" s="72"/>
      <c r="FP216" s="72"/>
      <c r="FQ216" s="72"/>
      <c r="FR216" s="72"/>
      <c r="FS216" s="72"/>
      <c r="FT216" s="72"/>
      <c r="FU216" s="72"/>
      <c r="FV216" s="72"/>
      <c r="FW216" s="72"/>
      <c r="FX216" s="72"/>
      <c r="FY216" s="72"/>
      <c r="FZ216" s="72"/>
      <c r="GA216" s="72"/>
      <c r="GB216" s="72"/>
      <c r="GC216" s="72"/>
      <c r="GD216" s="72"/>
      <c r="GE216" s="72"/>
      <c r="GF216" s="72"/>
      <c r="GG216" s="72"/>
      <c r="GH216" s="72"/>
      <c r="GI216" s="72"/>
      <c r="GJ216" s="72"/>
      <c r="GK216" s="72"/>
      <c r="GL216" s="72"/>
      <c r="GM216" s="72"/>
      <c r="GN216" s="72"/>
      <c r="GO216" s="72"/>
      <c r="GP216" s="72"/>
      <c r="GQ216" s="72"/>
      <c r="GR216" s="72"/>
      <c r="GS216" s="72"/>
      <c r="GT216" s="72"/>
      <c r="GU216" s="72"/>
      <c r="GV216" s="72"/>
      <c r="GW216" s="72"/>
      <c r="GX216" s="72"/>
      <c r="GY216" s="72"/>
      <c r="GZ216" s="72"/>
      <c r="HA216" s="72"/>
      <c r="HB216" s="72"/>
      <c r="HC216" s="72"/>
      <c r="HD216" s="72"/>
      <c r="HE216" s="72"/>
      <c r="HF216" s="72"/>
      <c r="HG216" s="72"/>
      <c r="HH216" s="72"/>
      <c r="HI216" s="72"/>
      <c r="HJ216" s="72"/>
      <c r="HK216" s="72"/>
      <c r="HL216" s="72"/>
      <c r="HM216" s="72"/>
      <c r="HN216" s="72"/>
      <c r="HO216" s="72"/>
      <c r="HP216" s="72"/>
      <c r="HQ216" s="72"/>
      <c r="HR216" s="72"/>
      <c r="HS216" s="72"/>
      <c r="HT216" s="72"/>
      <c r="HU216" s="72"/>
      <c r="HV216" s="72"/>
      <c r="HW216" s="72"/>
      <c r="HX216" s="72"/>
      <c r="HY216" s="72"/>
      <c r="HZ216" s="72"/>
      <c r="IA216" s="72"/>
      <c r="IB216" s="72"/>
      <c r="IC216" s="72"/>
      <c r="ID216" s="72"/>
      <c r="IE216" s="72"/>
      <c r="IF216" s="72"/>
      <c r="IG216" s="72"/>
      <c r="IH216" s="72"/>
      <c r="II216" s="72"/>
      <c r="IJ216" s="72"/>
      <c r="IK216" s="72"/>
      <c r="IL216" s="72"/>
      <c r="IM216" s="72"/>
      <c r="IN216" s="72"/>
      <c r="IO216" s="72"/>
      <c r="IP216" s="72"/>
      <c r="IQ216" s="72"/>
      <c r="IR216" s="72"/>
      <c r="IS216" s="72"/>
      <c r="IT216" s="72"/>
      <c r="IU216" s="72"/>
      <c r="IV216" s="72"/>
      <c r="IW216" s="72"/>
      <c r="IX216" s="72"/>
      <c r="IY216" s="72"/>
      <c r="IZ216" s="73"/>
      <c r="JA216" s="73"/>
      <c r="JB216" s="73"/>
      <c r="JC216" s="73"/>
      <c r="JD216" s="73"/>
      <c r="JE216" s="73"/>
      <c r="JF216" s="73"/>
      <c r="JG216" s="73"/>
      <c r="JH216" s="73"/>
      <c r="JI216" s="73"/>
      <c r="JJ216" s="73"/>
      <c r="JK216" s="73"/>
      <c r="JL216" s="73"/>
      <c r="JM216" s="73"/>
      <c r="JN216" s="73"/>
      <c r="JO216" s="73"/>
      <c r="JP216" s="73"/>
      <c r="JQ216" s="73"/>
      <c r="JR216" s="73"/>
      <c r="JS216" s="73"/>
      <c r="JT216" s="73"/>
      <c r="JU216" s="73"/>
      <c r="JV216" s="73"/>
      <c r="JW216" s="73"/>
      <c r="JX216" s="73"/>
      <c r="JY216" s="73"/>
      <c r="JZ216" s="73"/>
      <c r="KA216" s="73"/>
      <c r="KB216" s="73"/>
      <c r="KC216" s="73"/>
      <c r="KD216" s="73"/>
      <c r="KE216" s="73"/>
      <c r="KF216" s="73"/>
      <c r="KG216" s="73"/>
      <c r="KH216" s="73"/>
      <c r="KI216" s="73"/>
      <c r="KJ216" s="73"/>
      <c r="KK216" s="73"/>
      <c r="KL216" s="73"/>
      <c r="KM216" s="73"/>
      <c r="KN216" s="73"/>
      <c r="KO216" s="73"/>
      <c r="KP216" s="73"/>
      <c r="KQ216" s="73"/>
      <c r="KR216" s="73"/>
      <c r="KS216" s="73"/>
      <c r="KT216" s="73"/>
      <c r="KU216" s="73"/>
      <c r="KV216" s="73"/>
      <c r="KW216" s="73"/>
      <c r="KX216" s="73"/>
      <c r="KY216" s="73"/>
      <c r="KZ216" s="73"/>
      <c r="LA216" s="73"/>
      <c r="LB216" s="73"/>
      <c r="LC216" s="73"/>
      <c r="LD216" s="73"/>
      <c r="LE216" s="73"/>
      <c r="LF216" s="73"/>
      <c r="LG216" s="73"/>
      <c r="LH216" s="73"/>
      <c r="LI216" s="73"/>
      <c r="LJ216" s="73"/>
      <c r="LK216" s="73"/>
      <c r="LL216" s="73"/>
      <c r="LM216" s="73"/>
      <c r="LN216" s="73"/>
      <c r="LO216" s="73"/>
      <c r="LP216" s="73"/>
      <c r="LQ216" s="73"/>
      <c r="LR216" s="73"/>
      <c r="LS216" s="73"/>
      <c r="LT216" s="73"/>
      <c r="LU216" s="73"/>
      <c r="LV216" s="73"/>
      <c r="LW216" s="73"/>
      <c r="LX216" s="73"/>
      <c r="LY216" s="73"/>
      <c r="LZ216" s="73"/>
      <c r="MA216" s="73"/>
      <c r="MB216" s="73"/>
      <c r="MC216" s="73"/>
      <c r="MD216" s="73"/>
      <c r="ME216" s="73"/>
      <c r="MF216" s="73"/>
      <c r="MG216" s="73"/>
      <c r="MH216" s="73"/>
      <c r="MI216" s="73"/>
      <c r="MJ216" s="73"/>
      <c r="MK216" s="73"/>
      <c r="ML216" s="73"/>
      <c r="MM216" s="73"/>
      <c r="MN216" s="73"/>
      <c r="MO216" s="73"/>
      <c r="MP216" s="73"/>
      <c r="MQ216" s="73"/>
      <c r="MR216" s="73"/>
      <c r="MS216" s="73"/>
      <c r="MT216" s="73"/>
      <c r="MU216" s="73"/>
      <c r="MV216" s="73"/>
      <c r="MW216" s="73"/>
      <c r="MX216" s="73"/>
      <c r="MY216" s="73"/>
      <c r="MZ216" s="73"/>
      <c r="NA216" s="73"/>
      <c r="NB216" s="73"/>
      <c r="NC216" s="73"/>
      <c r="ND216" s="73"/>
      <c r="NE216" s="73"/>
      <c r="NF216" s="73"/>
      <c r="NG216" s="73"/>
      <c r="NH216" s="73"/>
      <c r="NI216" s="73"/>
      <c r="NJ216" s="73"/>
      <c r="NK216" s="73"/>
      <c r="NL216" s="73"/>
      <c r="NM216" s="73"/>
      <c r="NN216" s="73"/>
      <c r="NO216" s="73"/>
      <c r="NP216" s="73"/>
      <c r="NQ216" s="73"/>
      <c r="NR216" s="73"/>
      <c r="NS216" s="73"/>
      <c r="NT216" s="73"/>
      <c r="NU216" s="73"/>
      <c r="NV216" s="73"/>
      <c r="NW216" s="73"/>
      <c r="NX216" s="73"/>
      <c r="NY216" s="73"/>
      <c r="NZ216" s="73"/>
      <c r="OA216" s="73"/>
      <c r="OB216" s="73"/>
      <c r="OC216" s="73"/>
      <c r="OD216" s="73"/>
      <c r="OE216" s="73"/>
      <c r="OF216" s="73"/>
      <c r="OG216" s="73"/>
      <c r="OH216" s="73"/>
      <c r="OI216" s="73"/>
      <c r="OJ216" s="73"/>
      <c r="OK216" s="73"/>
      <c r="OL216" s="73"/>
      <c r="OM216" s="73"/>
      <c r="ON216" s="73"/>
      <c r="OO216" s="73"/>
      <c r="OP216" s="73"/>
      <c r="OQ216" s="73"/>
      <c r="OR216" s="73"/>
      <c r="OS216" s="73"/>
      <c r="OT216" s="73"/>
      <c r="OU216" s="73"/>
      <c r="OV216" s="73"/>
      <c r="OW216" s="73"/>
      <c r="OX216" s="73"/>
      <c r="OY216" s="73"/>
      <c r="OZ216" s="73"/>
      <c r="PA216" s="73"/>
      <c r="PB216" s="73"/>
      <c r="PC216" s="73"/>
      <c r="PD216" s="73"/>
      <c r="PE216" s="73"/>
      <c r="PF216" s="73"/>
      <c r="PG216" s="73"/>
      <c r="PH216" s="73"/>
      <c r="PI216" s="73"/>
      <c r="PJ216" s="73"/>
      <c r="PK216" s="73"/>
      <c r="PL216" s="73"/>
      <c r="PM216" s="73"/>
      <c r="PN216" s="73"/>
      <c r="PO216" s="73"/>
      <c r="PP216" s="73"/>
      <c r="PQ216" s="73"/>
      <c r="PR216" s="73"/>
      <c r="PS216" s="73"/>
      <c r="PT216" s="73"/>
      <c r="PU216" s="73"/>
      <c r="PV216" s="73"/>
      <c r="PW216" s="73"/>
      <c r="PX216" s="73"/>
      <c r="PY216" s="73"/>
      <c r="PZ216" s="73"/>
      <c r="QA216" s="73"/>
      <c r="QB216" s="73"/>
      <c r="QC216" s="73"/>
      <c r="QD216" s="73"/>
      <c r="QE216" s="73"/>
      <c r="QF216" s="73"/>
      <c r="QG216" s="73"/>
      <c r="QH216" s="73"/>
      <c r="QI216" s="73"/>
      <c r="QJ216" s="73"/>
      <c r="QK216" s="73"/>
      <c r="QL216" s="73"/>
      <c r="QM216" s="73"/>
      <c r="QN216" s="73"/>
      <c r="QO216" s="73"/>
      <c r="QP216" s="73"/>
      <c r="QQ216" s="73"/>
      <c r="QR216" s="73"/>
      <c r="QS216" s="73"/>
      <c r="QT216" s="73"/>
      <c r="QU216" s="73"/>
      <c r="QV216" s="73"/>
      <c r="QW216" s="73"/>
      <c r="QX216" s="73"/>
      <c r="QY216" s="73"/>
      <c r="QZ216" s="73"/>
      <c r="RA216" s="73"/>
      <c r="RB216" s="73"/>
      <c r="RC216" s="73"/>
      <c r="RD216" s="73"/>
      <c r="RE216" s="73"/>
      <c r="RF216" s="73"/>
      <c r="RG216" s="73"/>
      <c r="RH216" s="73"/>
      <c r="RI216" s="73"/>
      <c r="RJ216" s="73"/>
      <c r="RK216" s="73"/>
      <c r="RL216" s="73"/>
      <c r="RM216" s="73"/>
      <c r="RN216" s="73"/>
      <c r="RO216" s="73"/>
      <c r="RP216" s="73"/>
      <c r="RQ216" s="73"/>
      <c r="RR216" s="73"/>
      <c r="RS216" s="73"/>
      <c r="RT216" s="73"/>
      <c r="RU216" s="73"/>
      <c r="RV216" s="73"/>
      <c r="RW216" s="73"/>
      <c r="RX216" s="73"/>
      <c r="RY216" s="73"/>
      <c r="RZ216" s="73"/>
      <c r="SA216" s="73"/>
      <c r="SB216" s="73"/>
      <c r="SC216" s="73"/>
      <c r="SD216" s="73"/>
      <c r="SE216" s="73"/>
      <c r="SF216" s="73"/>
      <c r="SG216" s="73"/>
      <c r="SH216" s="73"/>
      <c r="SI216" s="73"/>
      <c r="SJ216" s="73"/>
      <c r="SK216" s="73"/>
      <c r="SL216" s="73"/>
      <c r="SM216" s="73"/>
      <c r="SN216" s="73"/>
      <c r="SO216" s="73"/>
      <c r="SP216" s="73"/>
      <c r="SQ216" s="73"/>
      <c r="SR216" s="73"/>
      <c r="SS216" s="73"/>
      <c r="ST216" s="73"/>
      <c r="SU216" s="73"/>
      <c r="SV216" s="73"/>
      <c r="SW216" s="73"/>
      <c r="SX216" s="73"/>
      <c r="SY216" s="73"/>
      <c r="SZ216" s="73"/>
      <c r="TA216" s="73"/>
      <c r="TB216" s="73"/>
      <c r="TC216" s="73"/>
      <c r="TD216" s="73"/>
      <c r="TE216" s="73"/>
      <c r="TF216" s="73"/>
      <c r="TG216" s="73"/>
      <c r="TH216" s="73"/>
      <c r="TI216" s="73"/>
      <c r="TJ216" s="73"/>
      <c r="TK216" s="73"/>
      <c r="TL216" s="73"/>
      <c r="TM216" s="73"/>
      <c r="TN216" s="73"/>
      <c r="TO216" s="73"/>
      <c r="TP216" s="73"/>
      <c r="TQ216" s="73"/>
      <c r="TR216" s="73"/>
      <c r="TS216" s="73"/>
      <c r="TT216" s="73"/>
      <c r="TU216" s="73"/>
      <c r="TV216" s="73"/>
      <c r="TW216" s="73"/>
      <c r="TX216" s="73"/>
      <c r="TY216" s="73"/>
      <c r="TZ216" s="73"/>
      <c r="UA216" s="73"/>
      <c r="UB216" s="73"/>
      <c r="UC216" s="73"/>
      <c r="UD216" s="73"/>
      <c r="UE216" s="73"/>
      <c r="UF216" s="73"/>
      <c r="UG216" s="73"/>
      <c r="UH216" s="73"/>
      <c r="UI216" s="73"/>
      <c r="UJ216" s="73"/>
      <c r="UK216" s="73"/>
      <c r="UL216" s="73"/>
      <c r="UM216" s="73"/>
      <c r="UN216" s="73"/>
      <c r="UO216" s="73"/>
      <c r="UP216" s="73"/>
      <c r="UQ216" s="73"/>
      <c r="UR216" s="73"/>
      <c r="US216" s="73"/>
      <c r="UT216" s="73"/>
      <c r="UU216" s="73"/>
      <c r="UV216" s="73"/>
      <c r="UW216" s="73"/>
      <c r="UX216" s="73"/>
      <c r="UY216" s="73"/>
      <c r="UZ216" s="73"/>
      <c r="VA216" s="73"/>
      <c r="VB216" s="73"/>
      <c r="VC216" s="73"/>
      <c r="VD216" s="73"/>
      <c r="VE216" s="73"/>
      <c r="VF216" s="73"/>
      <c r="VG216" s="73"/>
      <c r="VH216" s="73"/>
      <c r="VI216" s="73"/>
      <c r="VJ216" s="73"/>
      <c r="VK216" s="73"/>
      <c r="VL216" s="73"/>
      <c r="VM216" s="73"/>
      <c r="VN216" s="73"/>
      <c r="VO216" s="73"/>
      <c r="VP216" s="73"/>
      <c r="VQ216" s="73"/>
      <c r="VR216" s="73"/>
      <c r="VS216" s="73"/>
      <c r="VT216" s="73"/>
      <c r="VU216" s="73"/>
      <c r="VV216" s="73"/>
      <c r="VW216" s="73"/>
      <c r="VX216" s="73"/>
      <c r="VY216" s="73"/>
      <c r="VZ216" s="73"/>
      <c r="WA216" s="73"/>
      <c r="WB216" s="73"/>
      <c r="WC216" s="73"/>
      <c r="WD216" s="73"/>
      <c r="WE216" s="73"/>
      <c r="WF216" s="73"/>
      <c r="WG216" s="73"/>
      <c r="WH216" s="73"/>
      <c r="WI216" s="73"/>
      <c r="WJ216" s="73"/>
      <c r="WK216" s="73"/>
      <c r="WL216" s="73"/>
      <c r="WM216" s="73"/>
      <c r="WN216" s="73"/>
      <c r="WO216" s="73"/>
      <c r="WP216" s="73"/>
      <c r="WQ216" s="73"/>
      <c r="WR216" s="73"/>
      <c r="WS216" s="73"/>
      <c r="WT216" s="73"/>
      <c r="WU216" s="73"/>
      <c r="WV216" s="73"/>
      <c r="WW216" s="73"/>
      <c r="WX216" s="73"/>
      <c r="WY216" s="73"/>
      <c r="WZ216" s="73"/>
      <c r="XA216" s="73"/>
      <c r="XB216" s="73"/>
      <c r="XC216" s="73"/>
      <c r="XD216" s="73"/>
      <c r="XE216" s="73"/>
      <c r="XF216" s="73"/>
      <c r="XG216" s="73"/>
      <c r="XH216" s="73"/>
      <c r="XI216" s="73"/>
      <c r="XJ216" s="73"/>
      <c r="XK216" s="73"/>
      <c r="XL216" s="73"/>
      <c r="XM216" s="73"/>
      <c r="XN216" s="73"/>
      <c r="XO216" s="73"/>
      <c r="XP216" s="73"/>
      <c r="XQ216" s="73"/>
      <c r="XR216" s="73"/>
      <c r="XS216" s="73"/>
      <c r="XT216" s="73"/>
      <c r="XU216" s="73"/>
      <c r="XV216" s="73"/>
      <c r="XW216" s="73"/>
      <c r="XX216" s="73"/>
      <c r="XY216" s="73"/>
      <c r="XZ216" s="73"/>
      <c r="YA216" s="73"/>
      <c r="YB216" s="73"/>
      <c r="YC216" s="73"/>
      <c r="YD216" s="73"/>
      <c r="YE216" s="73"/>
      <c r="YF216" s="73"/>
      <c r="YG216" s="73"/>
      <c r="YH216" s="73"/>
      <c r="YI216" s="73"/>
      <c r="YJ216" s="73"/>
      <c r="YK216" s="73"/>
      <c r="YL216" s="73"/>
      <c r="YM216" s="73"/>
      <c r="YN216" s="73"/>
      <c r="YO216" s="73"/>
      <c r="YP216" s="73"/>
      <c r="YQ216" s="73"/>
      <c r="YR216" s="73"/>
      <c r="YS216" s="73"/>
      <c r="YT216" s="73"/>
      <c r="YU216" s="73"/>
      <c r="YV216" s="73"/>
      <c r="YW216" s="73"/>
      <c r="YX216" s="73"/>
      <c r="YY216" s="73"/>
      <c r="YZ216" s="73"/>
      <c r="ZA216" s="73"/>
      <c r="ZB216" s="73"/>
      <c r="ZC216" s="73"/>
      <c r="ZD216" s="73"/>
      <c r="ZE216" s="73"/>
      <c r="ZF216" s="73"/>
      <c r="ZG216" s="73"/>
      <c r="ZH216" s="73"/>
      <c r="ZI216" s="73"/>
      <c r="ZJ216" s="73"/>
      <c r="ZK216" s="73"/>
      <c r="ZL216" s="73"/>
      <c r="ZM216" s="73"/>
      <c r="ZN216" s="73"/>
      <c r="ZO216" s="73"/>
      <c r="ZP216" s="73"/>
      <c r="ZQ216" s="73"/>
      <c r="ZR216" s="73"/>
      <c r="ZS216" s="73"/>
      <c r="ZT216" s="73"/>
      <c r="ZU216" s="73"/>
      <c r="ZV216" s="73"/>
      <c r="ZW216" s="73"/>
      <c r="ZX216" s="73"/>
      <c r="ZY216" s="73"/>
      <c r="ZZ216" s="73"/>
      <c r="AAA216" s="73"/>
      <c r="AAB216" s="73"/>
      <c r="AAC216" s="73"/>
      <c r="AAD216" s="73"/>
      <c r="AAE216" s="73"/>
      <c r="AAF216" s="73"/>
      <c r="AAG216" s="73"/>
      <c r="AAH216" s="73"/>
      <c r="AAI216" s="73"/>
      <c r="AAJ216" s="73"/>
      <c r="AAK216" s="73"/>
      <c r="AAL216" s="73"/>
      <c r="AAM216" s="73"/>
      <c r="AAN216" s="73"/>
      <c r="AAO216" s="73"/>
      <c r="AAP216" s="73"/>
      <c r="AAQ216" s="73"/>
      <c r="AAR216" s="73"/>
      <c r="AAS216" s="73"/>
      <c r="AAT216" s="73"/>
      <c r="AAU216" s="73"/>
      <c r="AAV216" s="73"/>
      <c r="AAW216" s="73"/>
      <c r="AAX216" s="73"/>
      <c r="AAY216" s="73"/>
      <c r="AAZ216" s="73"/>
      <c r="ABA216" s="73"/>
      <c r="ABB216" s="73"/>
      <c r="ABC216" s="73"/>
      <c r="ABD216" s="73"/>
      <c r="ABE216" s="73"/>
      <c r="ABF216" s="73"/>
      <c r="ABG216" s="73"/>
      <c r="ABH216" s="73"/>
      <c r="ABI216" s="73"/>
      <c r="ABJ216" s="73"/>
      <c r="ABK216" s="73"/>
      <c r="ABL216" s="73"/>
      <c r="ABM216" s="73"/>
      <c r="ABN216" s="73"/>
      <c r="ABO216" s="73"/>
      <c r="ABP216" s="73"/>
      <c r="ABQ216" s="73"/>
      <c r="ABR216" s="73"/>
      <c r="ABS216" s="73"/>
      <c r="ABT216" s="73"/>
      <c r="ABU216" s="73"/>
      <c r="ABV216" s="73"/>
      <c r="ABW216" s="73"/>
      <c r="ABX216" s="73"/>
      <c r="ABY216" s="73"/>
      <c r="ABZ216" s="73"/>
      <c r="ACA216" s="73"/>
      <c r="ACB216" s="73"/>
      <c r="ACC216" s="73"/>
      <c r="ACD216" s="73"/>
      <c r="ACE216" s="73"/>
      <c r="ACF216" s="73"/>
      <c r="ACG216" s="73"/>
      <c r="ACH216" s="73"/>
      <c r="ACI216" s="73"/>
      <c r="ACJ216" s="73"/>
      <c r="ACK216" s="73"/>
      <c r="ACL216" s="73"/>
      <c r="ACM216" s="73"/>
      <c r="ACN216" s="73"/>
      <c r="ACO216" s="73"/>
      <c r="ACP216" s="73"/>
      <c r="ACQ216" s="73"/>
      <c r="ACR216" s="73"/>
      <c r="ACS216" s="73"/>
      <c r="ACT216" s="73"/>
      <c r="ACU216" s="73"/>
      <c r="ACV216" s="73"/>
      <c r="ACW216" s="73"/>
      <c r="ACX216" s="73"/>
      <c r="ACY216" s="73"/>
      <c r="ACZ216" s="73"/>
      <c r="ADA216" s="73"/>
      <c r="ADB216" s="73"/>
      <c r="ADC216" s="73"/>
      <c r="ADD216" s="73"/>
      <c r="ADE216" s="73"/>
      <c r="ADF216" s="73"/>
      <c r="ADG216" s="73"/>
      <c r="ADH216" s="73"/>
      <c r="ADI216" s="73"/>
      <c r="ADJ216" s="73"/>
      <c r="ADK216" s="73"/>
      <c r="ADL216" s="73"/>
      <c r="ADM216" s="73"/>
      <c r="ADN216" s="73"/>
      <c r="ADO216" s="73"/>
      <c r="ADP216" s="73"/>
      <c r="ADQ216" s="73"/>
      <c r="ADR216" s="73"/>
      <c r="ADS216" s="73"/>
      <c r="ADT216" s="73"/>
      <c r="ADU216" s="73"/>
      <c r="ADV216" s="73"/>
      <c r="ADW216" s="73"/>
      <c r="ADX216" s="73"/>
      <c r="ADY216" s="73"/>
      <c r="ADZ216" s="73"/>
      <c r="AEA216" s="73"/>
      <c r="AEB216" s="73"/>
      <c r="AEC216" s="73"/>
      <c r="AED216" s="73"/>
      <c r="AEE216" s="73"/>
      <c r="AEF216" s="73"/>
      <c r="AEG216" s="73"/>
      <c r="AEH216" s="73"/>
      <c r="AEI216" s="73"/>
      <c r="AEJ216" s="73"/>
      <c r="AEK216" s="73"/>
      <c r="AEL216" s="73"/>
      <c r="AEM216" s="73"/>
      <c r="AEN216" s="73"/>
      <c r="AEO216" s="73"/>
      <c r="AEP216" s="73"/>
      <c r="AEQ216" s="73"/>
      <c r="AER216" s="73"/>
      <c r="AES216" s="73"/>
      <c r="AET216" s="73"/>
      <c r="AEU216" s="73"/>
      <c r="AEV216" s="73"/>
      <c r="AEW216" s="73"/>
      <c r="AEX216" s="73"/>
      <c r="AEY216" s="73"/>
      <c r="AEZ216" s="73"/>
      <c r="AFA216" s="73"/>
      <c r="AFB216" s="73"/>
      <c r="AFC216" s="73"/>
      <c r="AFD216" s="73"/>
      <c r="AFE216" s="73"/>
      <c r="AFF216" s="73"/>
      <c r="AFG216" s="73"/>
      <c r="AFH216" s="73"/>
      <c r="AFI216" s="73"/>
      <c r="AFJ216" s="73"/>
      <c r="AFK216" s="73"/>
      <c r="AFL216" s="73"/>
      <c r="AFM216" s="73"/>
      <c r="AFN216" s="73"/>
      <c r="AFO216" s="73"/>
      <c r="AFP216" s="73"/>
      <c r="AFQ216" s="73"/>
      <c r="AFR216" s="73"/>
      <c r="AFS216" s="73"/>
      <c r="AFT216" s="73"/>
      <c r="AFU216" s="73"/>
      <c r="AFV216" s="73"/>
      <c r="AFW216" s="73"/>
      <c r="AFX216" s="73"/>
      <c r="AFY216" s="73"/>
      <c r="AFZ216" s="73"/>
      <c r="AGA216" s="73"/>
      <c r="AGB216" s="73"/>
      <c r="AGC216" s="73"/>
      <c r="AGD216" s="73"/>
      <c r="AGE216" s="73"/>
      <c r="AGF216" s="73"/>
      <c r="AGG216" s="73"/>
      <c r="AGH216" s="73"/>
      <c r="AGI216" s="73"/>
      <c r="AGJ216" s="73"/>
      <c r="AGK216" s="73"/>
      <c r="AGL216" s="73"/>
      <c r="AGM216" s="73"/>
      <c r="AGN216" s="73"/>
      <c r="AGO216" s="73"/>
      <c r="AGP216" s="73"/>
      <c r="AGQ216" s="73"/>
      <c r="AGR216" s="73"/>
      <c r="AGS216" s="73"/>
      <c r="AGT216" s="73"/>
      <c r="AGU216" s="73"/>
      <c r="AGV216" s="73"/>
      <c r="AGW216" s="73"/>
      <c r="AGX216" s="73"/>
      <c r="AGY216" s="73"/>
      <c r="AGZ216" s="73"/>
      <c r="AHA216" s="73"/>
      <c r="AHB216" s="73"/>
      <c r="AHC216" s="73"/>
      <c r="AHD216" s="73"/>
      <c r="AHE216" s="73"/>
      <c r="AHF216" s="73"/>
      <c r="AHG216" s="73"/>
      <c r="AHH216" s="73"/>
      <c r="AHI216" s="73"/>
      <c r="AHJ216" s="73"/>
      <c r="AHK216" s="73"/>
      <c r="AHL216" s="73"/>
      <c r="AHM216" s="73"/>
      <c r="AHN216" s="73"/>
      <c r="AHO216" s="73"/>
      <c r="AHP216" s="73"/>
      <c r="AHQ216" s="73"/>
      <c r="AHR216" s="73"/>
      <c r="AHS216" s="73"/>
      <c r="AHT216" s="73"/>
      <c r="AHU216" s="73"/>
      <c r="AHV216" s="73"/>
      <c r="AHW216" s="73"/>
      <c r="AHX216" s="73"/>
      <c r="AHY216" s="73"/>
      <c r="AHZ216" s="73"/>
      <c r="AIA216" s="73"/>
      <c r="AIB216" s="73"/>
      <c r="AIC216" s="73"/>
      <c r="AID216" s="73"/>
      <c r="AIE216" s="73"/>
      <c r="AIF216" s="73"/>
      <c r="AIG216" s="73"/>
      <c r="AIH216" s="73"/>
      <c r="AII216" s="73"/>
      <c r="AIJ216" s="73"/>
      <c r="AIK216" s="73"/>
      <c r="AIL216" s="73"/>
      <c r="AIM216" s="73"/>
      <c r="AIN216" s="73"/>
      <c r="AIO216" s="73"/>
      <c r="AIP216" s="73"/>
      <c r="AIQ216" s="73"/>
      <c r="AIR216" s="73"/>
      <c r="AIS216" s="73"/>
      <c r="AIT216" s="73"/>
      <c r="AIU216" s="73"/>
      <c r="AIV216" s="73"/>
      <c r="AIW216" s="73"/>
      <c r="AIX216" s="73"/>
      <c r="AIY216" s="73"/>
      <c r="AIZ216" s="73"/>
      <c r="AJA216" s="73"/>
      <c r="AJB216" s="73"/>
      <c r="AJC216" s="73"/>
      <c r="AJD216" s="73"/>
      <c r="AJE216" s="73"/>
      <c r="AJF216" s="73"/>
      <c r="AJG216" s="73"/>
      <c r="AJH216" s="73"/>
      <c r="AJI216" s="73"/>
      <c r="AJJ216" s="73"/>
      <c r="AJK216" s="73"/>
      <c r="AJL216" s="73"/>
      <c r="AJM216" s="73"/>
      <c r="AJN216" s="73"/>
      <c r="AJO216" s="73"/>
      <c r="AJP216" s="73"/>
      <c r="AJQ216" s="73"/>
      <c r="AJR216" s="73"/>
      <c r="AJS216" s="73"/>
      <c r="AJT216" s="73"/>
      <c r="AJU216" s="73"/>
      <c r="AJV216" s="73"/>
      <c r="AJW216" s="73"/>
      <c r="AJX216" s="73"/>
      <c r="AJY216" s="73"/>
      <c r="AJZ216" s="73"/>
      <c r="AKA216" s="73"/>
      <c r="AKB216" s="73"/>
      <c r="AKC216" s="73"/>
      <c r="AKD216" s="73"/>
      <c r="AKE216" s="73"/>
      <c r="AKF216" s="73"/>
      <c r="AKG216" s="73"/>
      <c r="AKH216" s="73"/>
      <c r="AKI216" s="73"/>
      <c r="AKJ216" s="73"/>
      <c r="AKK216" s="73"/>
      <c r="AKL216" s="73"/>
      <c r="AKM216" s="73"/>
      <c r="AKN216" s="73"/>
      <c r="AKO216" s="73"/>
      <c r="AKP216" s="73"/>
      <c r="AKQ216" s="73"/>
      <c r="AKR216" s="73"/>
      <c r="AKS216" s="73"/>
      <c r="AKT216" s="73"/>
      <c r="AKU216" s="73"/>
      <c r="AKV216" s="73"/>
      <c r="AKW216" s="73"/>
      <c r="AKX216" s="73"/>
      <c r="AKY216" s="73"/>
      <c r="AKZ216" s="73"/>
      <c r="ALA216" s="73"/>
      <c r="ALB216" s="73"/>
      <c r="ALC216" s="73"/>
      <c r="ALD216" s="73"/>
      <c r="ALE216" s="73"/>
      <c r="ALF216" s="73"/>
      <c r="ALG216" s="73"/>
      <c r="ALH216" s="73"/>
      <c r="ALI216" s="73"/>
      <c r="ALJ216" s="73"/>
      <c r="ALK216" s="73"/>
      <c r="ALL216" s="73"/>
      <c r="ALM216" s="73"/>
      <c r="ALN216" s="73"/>
      <c r="ALO216" s="73"/>
      <c r="ALP216" s="73"/>
      <c r="ALQ216" s="73"/>
      <c r="ALR216" s="73"/>
      <c r="ALS216" s="73"/>
      <c r="ALT216" s="73"/>
      <c r="ALU216" s="73"/>
      <c r="ALV216" s="73"/>
      <c r="ALW216" s="73"/>
      <c r="ALX216" s="73"/>
      <c r="ALY216" s="73"/>
      <c r="ALZ216" s="73"/>
      <c r="AMA216" s="73"/>
      <c r="AMB216" s="73"/>
      <c r="AMC216" s="73"/>
      <c r="AMD216" s="73"/>
      <c r="AME216" s="73"/>
      <c r="AMF216" s="73"/>
      <c r="AMG216" s="73"/>
      <c r="AMH216" s="73"/>
      <c r="AMI216" s="73"/>
      <c r="AMJ216" s="73"/>
      <c r="AMK216" s="73"/>
    </row>
    <row r="217" spans="1:1025" s="2" customFormat="1" ht="42.75" customHeight="1" x14ac:dyDescent="0.2">
      <c r="A217" s="2" t="s">
        <v>85</v>
      </c>
      <c r="B217" s="45"/>
      <c r="C217" s="46" t="s">
        <v>203</v>
      </c>
      <c r="D217" s="46" t="s">
        <v>454</v>
      </c>
      <c r="F217" s="46"/>
      <c r="G217" s="46">
        <v>1682925323</v>
      </c>
      <c r="H217" s="46">
        <v>9781682925324</v>
      </c>
      <c r="I217" s="46" t="s">
        <v>305</v>
      </c>
      <c r="J217" s="46" t="s">
        <v>2290</v>
      </c>
      <c r="K217" s="2" t="s">
        <v>2383</v>
      </c>
      <c r="L217" s="29" t="s">
        <v>2363</v>
      </c>
      <c r="M217" s="12" t="s">
        <v>2364</v>
      </c>
      <c r="N217" s="2" t="s">
        <v>808</v>
      </c>
      <c r="O217" s="2" t="s">
        <v>90</v>
      </c>
      <c r="P217" s="2" t="s">
        <v>90</v>
      </c>
      <c r="Q217" s="2" t="s">
        <v>92</v>
      </c>
      <c r="R217" s="2" t="s">
        <v>208</v>
      </c>
      <c r="S217" s="2" t="s">
        <v>93</v>
      </c>
      <c r="T217" s="2" t="s">
        <v>94</v>
      </c>
      <c r="U217" s="46" t="s">
        <v>810</v>
      </c>
      <c r="V217" s="2">
        <v>16</v>
      </c>
      <c r="W217" s="47">
        <v>7.99</v>
      </c>
      <c r="X217" s="48">
        <v>2016</v>
      </c>
      <c r="Y217" s="46" t="s">
        <v>1278</v>
      </c>
      <c r="Z217" s="2" t="s">
        <v>354</v>
      </c>
      <c r="AB217" s="2" t="s">
        <v>2298</v>
      </c>
      <c r="AD217" s="46" t="s">
        <v>98</v>
      </c>
      <c r="AE217" s="49"/>
      <c r="AJ217" s="2" t="s">
        <v>211</v>
      </c>
      <c r="AK217" s="2" t="s">
        <v>149</v>
      </c>
      <c r="AP217" s="49"/>
      <c r="AS217" s="48"/>
      <c r="AT217" s="2" t="s">
        <v>2365</v>
      </c>
      <c r="AV217" s="2" t="str">
        <f t="shared" si="33"/>
        <v xml:space="preserve">Animal Facts, Humor, , , , , , , </v>
      </c>
      <c r="AW217" s="2" t="str">
        <f t="shared" si="34"/>
        <v xml:space="preserve">Beginning Readers, , </v>
      </c>
      <c r="AX217" s="2" t="str">
        <f t="shared" si="35"/>
        <v>K–2</v>
      </c>
      <c r="BA217" s="2" t="str">
        <f t="shared" si="31"/>
        <v>Informational Text</v>
      </c>
      <c r="BB217" s="2" t="str">
        <f t="shared" si="36"/>
        <v>Fácil de leer / Easy to Read</v>
      </c>
      <c r="BC217" s="50"/>
      <c r="BD217" s="51" t="s">
        <v>144</v>
      </c>
      <c r="BF217" s="13"/>
      <c r="BG217" s="74"/>
      <c r="BH217" s="74"/>
      <c r="BI217" s="74"/>
      <c r="BJ217" s="74"/>
      <c r="BK217" s="74"/>
      <c r="BL217" s="71" t="s">
        <v>2370</v>
      </c>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c r="DZ217" s="75"/>
      <c r="EA217" s="75"/>
      <c r="EB217" s="75"/>
      <c r="EC217" s="75"/>
      <c r="ED217" s="75"/>
      <c r="EE217" s="75"/>
      <c r="EF217" s="75"/>
      <c r="EG217" s="75"/>
      <c r="EH217" s="75"/>
      <c r="EI217" s="75"/>
      <c r="EJ217" s="75"/>
      <c r="EK217" s="75"/>
      <c r="EL217" s="75"/>
      <c r="EM217" s="75"/>
      <c r="EN217" s="75"/>
      <c r="EO217" s="75"/>
      <c r="EP217" s="75"/>
      <c r="EQ217" s="75"/>
      <c r="ER217" s="75"/>
      <c r="ES217" s="75"/>
      <c r="ET217" s="75"/>
      <c r="EU217" s="75"/>
      <c r="EV217" s="75"/>
      <c r="EW217" s="75"/>
      <c r="EX217" s="75"/>
      <c r="EY217" s="75"/>
      <c r="EZ217" s="75"/>
      <c r="FA217" s="75"/>
      <c r="FB217" s="75"/>
      <c r="FC217" s="75"/>
      <c r="FD217" s="75"/>
      <c r="FE217" s="75"/>
      <c r="FF217" s="75"/>
      <c r="FG217" s="75"/>
      <c r="FH217" s="75"/>
      <c r="FI217" s="75"/>
      <c r="FJ217" s="75"/>
      <c r="FK217" s="75"/>
      <c r="FL217" s="75"/>
      <c r="FM217" s="75"/>
      <c r="FN217" s="75"/>
      <c r="FO217" s="75"/>
      <c r="FP217" s="75"/>
      <c r="FQ217" s="75"/>
      <c r="FR217" s="75"/>
      <c r="FS217" s="75"/>
      <c r="FT217" s="75"/>
      <c r="FU217" s="75"/>
      <c r="FV217" s="75"/>
      <c r="FW217" s="75"/>
      <c r="FX217" s="75"/>
      <c r="FY217" s="75"/>
      <c r="FZ217" s="75"/>
      <c r="GA217" s="75"/>
      <c r="GB217" s="75"/>
      <c r="GC217" s="75"/>
      <c r="GD217" s="75"/>
      <c r="GE217" s="75"/>
      <c r="GF217" s="75"/>
      <c r="GG217" s="75"/>
      <c r="GH217" s="75"/>
      <c r="GI217" s="75"/>
      <c r="GJ217" s="75"/>
      <c r="GK217" s="75"/>
      <c r="GL217" s="75"/>
      <c r="GM217" s="75"/>
      <c r="GN217" s="75"/>
      <c r="GO217" s="75"/>
      <c r="GP217" s="75"/>
      <c r="GQ217" s="75"/>
      <c r="GR217" s="75"/>
      <c r="GS217" s="75"/>
      <c r="GT217" s="75"/>
      <c r="GU217" s="75"/>
      <c r="GV217" s="75"/>
      <c r="GW217" s="75"/>
      <c r="GX217" s="75"/>
      <c r="GY217" s="75"/>
      <c r="GZ217" s="75"/>
      <c r="HA217" s="75"/>
      <c r="HB217" s="75"/>
      <c r="HC217" s="75"/>
      <c r="HD217" s="75"/>
      <c r="HE217" s="75"/>
      <c r="HF217" s="75"/>
      <c r="HG217" s="75"/>
      <c r="HH217" s="75"/>
      <c r="HI217" s="75"/>
      <c r="HJ217" s="75"/>
      <c r="HK217" s="75"/>
      <c r="HL217" s="75"/>
      <c r="HM217" s="75"/>
      <c r="HN217" s="75"/>
      <c r="HO217" s="75"/>
      <c r="HP217" s="75"/>
      <c r="HQ217" s="75"/>
      <c r="HR217" s="75"/>
      <c r="HS217" s="75"/>
      <c r="HT217" s="75"/>
      <c r="HU217" s="75"/>
      <c r="HV217" s="75"/>
      <c r="HW217" s="75"/>
      <c r="HX217" s="75"/>
      <c r="HY217" s="75"/>
      <c r="HZ217" s="75"/>
      <c r="IA217" s="75"/>
      <c r="IB217" s="75"/>
      <c r="IC217" s="75"/>
      <c r="ID217" s="75"/>
      <c r="IE217" s="75"/>
      <c r="IF217" s="75"/>
      <c r="IG217" s="75"/>
      <c r="IH217" s="75"/>
      <c r="II217" s="75"/>
      <c r="IJ217" s="75"/>
      <c r="IK217" s="75"/>
      <c r="IL217" s="75"/>
      <c r="IM217" s="75"/>
      <c r="IN217" s="75"/>
      <c r="IO217" s="75"/>
      <c r="IP217" s="75"/>
      <c r="IQ217" s="75"/>
      <c r="IR217" s="75"/>
      <c r="IS217" s="75"/>
      <c r="IT217" s="75"/>
      <c r="IU217" s="75"/>
      <c r="IV217" s="75"/>
      <c r="IW217" s="75"/>
      <c r="IX217" s="75"/>
      <c r="IY217" s="75"/>
      <c r="IZ217" s="75"/>
      <c r="JA217" s="75"/>
      <c r="JB217" s="75"/>
      <c r="JC217" s="75"/>
      <c r="JD217" s="75"/>
      <c r="JE217" s="75"/>
      <c r="JF217" s="75"/>
      <c r="JG217" s="75"/>
      <c r="JH217" s="75"/>
      <c r="JI217" s="75"/>
      <c r="JJ217" s="75"/>
      <c r="JK217" s="75"/>
      <c r="JL217" s="75"/>
      <c r="JM217" s="75"/>
      <c r="JN217" s="75"/>
      <c r="JO217" s="75"/>
      <c r="JP217" s="75"/>
      <c r="JQ217" s="75"/>
      <c r="JR217" s="75"/>
      <c r="JS217" s="75"/>
      <c r="JT217" s="75"/>
      <c r="JU217" s="75"/>
      <c r="JV217" s="75"/>
      <c r="JW217" s="75"/>
      <c r="JX217" s="75"/>
      <c r="JY217" s="75"/>
      <c r="JZ217" s="75"/>
      <c r="KA217" s="75"/>
      <c r="KB217" s="75"/>
      <c r="KC217" s="75"/>
      <c r="KD217" s="75"/>
      <c r="KE217" s="75"/>
      <c r="KF217" s="75"/>
      <c r="KG217" s="75"/>
      <c r="KH217" s="75"/>
      <c r="KI217" s="75"/>
      <c r="KJ217" s="75"/>
      <c r="KK217" s="75"/>
      <c r="KL217" s="75"/>
      <c r="KM217" s="75"/>
      <c r="KN217" s="75"/>
      <c r="KO217" s="75"/>
      <c r="KP217" s="75"/>
      <c r="KQ217" s="75"/>
      <c r="KR217" s="75"/>
      <c r="KS217" s="75"/>
      <c r="KT217" s="75"/>
      <c r="KU217" s="75"/>
      <c r="KV217" s="75"/>
      <c r="KW217" s="75"/>
      <c r="KX217" s="75"/>
      <c r="KY217" s="75"/>
      <c r="KZ217" s="75"/>
      <c r="LA217" s="75"/>
      <c r="LB217" s="75"/>
      <c r="LC217" s="75"/>
      <c r="LD217" s="75"/>
      <c r="LE217" s="75"/>
      <c r="LF217" s="75"/>
      <c r="LG217" s="75"/>
      <c r="LH217" s="75"/>
      <c r="LI217" s="75"/>
      <c r="LJ217" s="75"/>
      <c r="LK217" s="75"/>
      <c r="LL217" s="75"/>
      <c r="LM217" s="75"/>
      <c r="LN217" s="75"/>
      <c r="LO217" s="75"/>
      <c r="LP217" s="75"/>
      <c r="LQ217" s="75"/>
      <c r="LR217" s="75"/>
      <c r="LS217" s="75"/>
      <c r="LT217" s="75"/>
      <c r="LU217" s="75"/>
      <c r="LV217" s="75"/>
      <c r="LW217" s="75"/>
      <c r="LX217" s="75"/>
      <c r="LY217" s="75"/>
      <c r="LZ217" s="75"/>
      <c r="MA217" s="75"/>
      <c r="MB217" s="75"/>
      <c r="MC217" s="75"/>
      <c r="MD217" s="75"/>
      <c r="ME217" s="75"/>
      <c r="MF217" s="75"/>
      <c r="MG217" s="75"/>
      <c r="MH217" s="75"/>
      <c r="MI217" s="75"/>
      <c r="MJ217" s="75"/>
      <c r="MK217" s="75"/>
      <c r="ML217" s="75"/>
      <c r="MM217" s="75"/>
      <c r="MN217" s="75"/>
      <c r="MO217" s="75"/>
      <c r="MP217" s="75"/>
      <c r="MQ217" s="75"/>
      <c r="MR217" s="75"/>
      <c r="MS217" s="75"/>
      <c r="MT217" s="75"/>
      <c r="MU217" s="75"/>
      <c r="MV217" s="75"/>
      <c r="MW217" s="75"/>
      <c r="MX217" s="75"/>
      <c r="MY217" s="75"/>
      <c r="MZ217" s="75"/>
      <c r="NA217" s="75"/>
      <c r="NB217" s="75"/>
      <c r="NC217" s="75"/>
      <c r="ND217" s="75"/>
      <c r="NE217" s="75"/>
      <c r="NF217" s="75"/>
      <c r="NG217" s="75"/>
      <c r="NH217" s="75"/>
      <c r="NI217" s="75"/>
      <c r="NJ217" s="75"/>
      <c r="NK217" s="75"/>
      <c r="NL217" s="75"/>
      <c r="NM217" s="75"/>
      <c r="NN217" s="75"/>
      <c r="NO217" s="75"/>
      <c r="NP217" s="75"/>
      <c r="NQ217" s="75"/>
      <c r="NR217" s="75"/>
      <c r="NS217" s="75"/>
      <c r="NT217" s="75"/>
      <c r="NU217" s="75"/>
      <c r="NV217" s="75"/>
      <c r="NW217" s="75"/>
      <c r="NX217" s="75"/>
      <c r="NY217" s="75"/>
      <c r="NZ217" s="75"/>
      <c r="OA217" s="75"/>
      <c r="OB217" s="75"/>
      <c r="OC217" s="75"/>
      <c r="OD217" s="75"/>
      <c r="OE217" s="75"/>
      <c r="OF217" s="75"/>
      <c r="OG217" s="75"/>
      <c r="OH217" s="75"/>
      <c r="OI217" s="75"/>
      <c r="OJ217" s="75"/>
      <c r="OK217" s="75"/>
      <c r="OL217" s="75"/>
      <c r="OM217" s="75"/>
      <c r="ON217" s="75"/>
      <c r="OO217" s="75"/>
      <c r="OP217" s="75"/>
      <c r="OQ217" s="75"/>
      <c r="OR217" s="75"/>
      <c r="OS217" s="75"/>
      <c r="OT217" s="75"/>
      <c r="OU217" s="75"/>
      <c r="OV217" s="75"/>
      <c r="OW217" s="75"/>
      <c r="OX217" s="75"/>
      <c r="OY217" s="75"/>
      <c r="OZ217" s="75"/>
      <c r="PA217" s="75"/>
      <c r="PB217" s="75"/>
      <c r="PC217" s="75"/>
      <c r="PD217" s="75"/>
      <c r="PE217" s="75"/>
      <c r="PF217" s="75"/>
      <c r="PG217" s="75"/>
      <c r="PH217" s="75"/>
      <c r="PI217" s="75"/>
      <c r="PJ217" s="75"/>
      <c r="PK217" s="75"/>
      <c r="PL217" s="75"/>
      <c r="PM217" s="75"/>
      <c r="PN217" s="75"/>
      <c r="PO217" s="75"/>
      <c r="PP217" s="75"/>
      <c r="PQ217" s="75"/>
      <c r="PR217" s="75"/>
      <c r="PS217" s="75"/>
      <c r="PT217" s="75"/>
      <c r="PU217" s="75"/>
      <c r="PV217" s="75"/>
      <c r="PW217" s="75"/>
      <c r="PX217" s="75"/>
      <c r="PY217" s="75"/>
      <c r="PZ217" s="75"/>
      <c r="QA217" s="75"/>
      <c r="QB217" s="75"/>
      <c r="QC217" s="75"/>
      <c r="QD217" s="75"/>
      <c r="QE217" s="75"/>
      <c r="QF217" s="75"/>
      <c r="QG217" s="75"/>
      <c r="QH217" s="75"/>
      <c r="QI217" s="75"/>
      <c r="QJ217" s="75"/>
      <c r="QK217" s="75"/>
      <c r="QL217" s="75"/>
      <c r="QM217" s="75"/>
      <c r="QN217" s="75"/>
      <c r="QO217" s="75"/>
      <c r="QP217" s="75"/>
      <c r="QQ217" s="75"/>
      <c r="QR217" s="75"/>
      <c r="QS217" s="75"/>
      <c r="QT217" s="75"/>
      <c r="QU217" s="75"/>
      <c r="QV217" s="75"/>
      <c r="QW217" s="75"/>
      <c r="QX217" s="75"/>
      <c r="QY217" s="75"/>
      <c r="QZ217" s="75"/>
      <c r="RA217" s="75"/>
      <c r="RB217" s="75"/>
      <c r="RC217" s="75"/>
      <c r="RD217" s="75"/>
      <c r="RE217" s="75"/>
      <c r="RF217" s="75"/>
      <c r="RG217" s="75"/>
      <c r="RH217" s="75"/>
      <c r="RI217" s="75"/>
      <c r="RJ217" s="75"/>
      <c r="RK217" s="75"/>
      <c r="RL217" s="75"/>
      <c r="RM217" s="75"/>
      <c r="RN217" s="75"/>
      <c r="RO217" s="75"/>
      <c r="RP217" s="75"/>
      <c r="RQ217" s="75"/>
      <c r="RR217" s="75"/>
      <c r="RS217" s="75"/>
      <c r="RT217" s="75"/>
      <c r="RU217" s="75"/>
      <c r="RV217" s="75"/>
      <c r="RW217" s="75"/>
      <c r="RX217" s="75"/>
      <c r="RY217" s="75"/>
      <c r="RZ217" s="75"/>
      <c r="SA217" s="75"/>
      <c r="SB217" s="75"/>
      <c r="SC217" s="75"/>
      <c r="SD217" s="75"/>
      <c r="SE217" s="75"/>
      <c r="SF217" s="75"/>
      <c r="SG217" s="75"/>
      <c r="SH217" s="75"/>
      <c r="SI217" s="75"/>
      <c r="SJ217" s="75"/>
      <c r="SK217" s="75"/>
      <c r="SL217" s="75"/>
      <c r="SM217" s="75"/>
      <c r="SN217" s="75"/>
      <c r="SO217" s="75"/>
      <c r="SP217" s="75"/>
      <c r="SQ217" s="75"/>
      <c r="SR217" s="75"/>
      <c r="SS217" s="75"/>
      <c r="ST217" s="75"/>
      <c r="SU217" s="75"/>
      <c r="SV217" s="75"/>
      <c r="SW217" s="75"/>
      <c r="SX217" s="75"/>
      <c r="SY217" s="75"/>
      <c r="SZ217" s="75"/>
      <c r="TA217" s="75"/>
      <c r="TB217" s="75"/>
      <c r="TC217" s="75"/>
      <c r="TD217" s="75"/>
      <c r="TE217" s="75"/>
      <c r="TF217" s="75"/>
      <c r="TG217" s="75"/>
      <c r="TH217" s="75"/>
      <c r="TI217" s="75"/>
      <c r="TJ217" s="75"/>
      <c r="TK217" s="75"/>
      <c r="TL217" s="75"/>
      <c r="TM217" s="75"/>
      <c r="TN217" s="75"/>
      <c r="TO217" s="75"/>
      <c r="TP217" s="75"/>
      <c r="TQ217" s="75"/>
      <c r="TR217" s="75"/>
      <c r="TS217" s="75"/>
      <c r="TT217" s="75"/>
      <c r="TU217" s="75"/>
      <c r="TV217" s="75"/>
      <c r="TW217" s="75"/>
      <c r="TX217" s="75"/>
      <c r="TY217" s="75"/>
      <c r="TZ217" s="75"/>
      <c r="UA217" s="75"/>
      <c r="UB217" s="75"/>
      <c r="UC217" s="75"/>
      <c r="UD217" s="75"/>
      <c r="UE217" s="75"/>
      <c r="UF217" s="75"/>
      <c r="UG217" s="75"/>
      <c r="UH217" s="75"/>
      <c r="UI217" s="75"/>
      <c r="UJ217" s="75"/>
      <c r="UK217" s="75"/>
      <c r="UL217" s="75"/>
      <c r="UM217" s="75"/>
      <c r="UN217" s="75"/>
      <c r="UO217" s="75"/>
      <c r="UP217" s="75"/>
      <c r="UQ217" s="75"/>
      <c r="UR217" s="75"/>
      <c r="US217" s="75"/>
      <c r="UT217" s="75"/>
      <c r="UU217" s="75"/>
      <c r="UV217" s="75"/>
      <c r="UW217" s="75"/>
      <c r="UX217" s="75"/>
      <c r="UY217" s="75"/>
      <c r="UZ217" s="75"/>
      <c r="VA217" s="75"/>
      <c r="VB217" s="75"/>
      <c r="VC217" s="75"/>
      <c r="VD217" s="75"/>
      <c r="VE217" s="75"/>
      <c r="VF217" s="75"/>
      <c r="VG217" s="75"/>
      <c r="VH217" s="75"/>
      <c r="VI217" s="75"/>
      <c r="VJ217" s="75"/>
      <c r="VK217" s="75"/>
      <c r="VL217" s="75"/>
      <c r="VM217" s="75"/>
      <c r="VN217" s="75"/>
      <c r="VO217" s="75"/>
      <c r="VP217" s="75"/>
      <c r="VQ217" s="75"/>
      <c r="VR217" s="75"/>
      <c r="VS217" s="75"/>
      <c r="VT217" s="75"/>
      <c r="VU217" s="75"/>
      <c r="VV217" s="75"/>
      <c r="VW217" s="75"/>
      <c r="VX217" s="75"/>
      <c r="VY217" s="75"/>
      <c r="VZ217" s="75"/>
      <c r="WA217" s="75"/>
      <c r="WB217" s="75"/>
      <c r="WC217" s="75"/>
      <c r="WD217" s="75"/>
      <c r="WE217" s="75"/>
      <c r="WF217" s="75"/>
      <c r="WG217" s="75"/>
      <c r="WH217" s="75"/>
      <c r="WI217" s="75"/>
      <c r="WJ217" s="75"/>
      <c r="WK217" s="75"/>
      <c r="WL217" s="75"/>
      <c r="WM217" s="75"/>
      <c r="WN217" s="75"/>
      <c r="WO217" s="75"/>
      <c r="WP217" s="75"/>
      <c r="WQ217" s="75"/>
      <c r="WR217" s="75"/>
      <c r="WS217" s="75"/>
      <c r="WT217" s="75"/>
      <c r="WU217" s="75"/>
      <c r="WV217" s="75"/>
      <c r="WW217" s="75"/>
      <c r="WX217" s="75"/>
      <c r="WY217" s="75"/>
      <c r="WZ217" s="75"/>
      <c r="XA217" s="75"/>
      <c r="XB217" s="75"/>
      <c r="XC217" s="75"/>
      <c r="XD217" s="75"/>
      <c r="XE217" s="75"/>
      <c r="XF217" s="75"/>
      <c r="XG217" s="75"/>
      <c r="XH217" s="75"/>
      <c r="XI217" s="75"/>
      <c r="XJ217" s="75"/>
      <c r="XK217" s="75"/>
      <c r="XL217" s="75"/>
      <c r="XM217" s="75"/>
      <c r="XN217" s="75"/>
      <c r="XO217" s="75"/>
      <c r="XP217" s="75"/>
      <c r="XQ217" s="75"/>
      <c r="XR217" s="75"/>
      <c r="XS217" s="75"/>
      <c r="XT217" s="75"/>
      <c r="XU217" s="75"/>
      <c r="XV217" s="75"/>
      <c r="XW217" s="75"/>
      <c r="XX217" s="75"/>
      <c r="XY217" s="75"/>
      <c r="XZ217" s="75"/>
      <c r="YA217" s="75"/>
      <c r="YB217" s="75"/>
      <c r="YC217" s="75"/>
      <c r="YD217" s="75"/>
      <c r="YE217" s="75"/>
      <c r="YF217" s="75"/>
      <c r="YG217" s="75"/>
      <c r="YH217" s="75"/>
      <c r="YI217" s="75"/>
      <c r="YJ217" s="75"/>
      <c r="YK217" s="75"/>
      <c r="YL217" s="75"/>
      <c r="YM217" s="75"/>
      <c r="YN217" s="75"/>
      <c r="YO217" s="75"/>
      <c r="YP217" s="75"/>
      <c r="YQ217" s="75"/>
      <c r="YR217" s="75"/>
      <c r="YS217" s="75"/>
      <c r="YT217" s="75"/>
      <c r="YU217" s="75"/>
      <c r="YV217" s="75"/>
      <c r="YW217" s="75"/>
      <c r="YX217" s="75"/>
      <c r="YY217" s="75"/>
      <c r="YZ217" s="75"/>
      <c r="ZA217" s="75"/>
      <c r="ZB217" s="75"/>
      <c r="ZC217" s="75"/>
      <c r="ZD217" s="75"/>
      <c r="ZE217" s="75"/>
      <c r="ZF217" s="75"/>
      <c r="ZG217" s="75"/>
      <c r="ZH217" s="75"/>
      <c r="ZI217" s="75"/>
      <c r="ZJ217" s="75"/>
      <c r="ZK217" s="75"/>
      <c r="ZL217" s="75"/>
      <c r="ZM217" s="75"/>
      <c r="ZN217" s="75"/>
      <c r="ZO217" s="75"/>
      <c r="ZP217" s="75"/>
      <c r="ZQ217" s="75"/>
      <c r="ZR217" s="75"/>
      <c r="ZS217" s="75"/>
      <c r="ZT217" s="75"/>
      <c r="ZU217" s="75"/>
      <c r="ZV217" s="75"/>
      <c r="ZW217" s="75"/>
      <c r="ZX217" s="75"/>
      <c r="ZY217" s="75"/>
      <c r="ZZ217" s="75"/>
      <c r="AAA217" s="75"/>
      <c r="AAB217" s="75"/>
      <c r="AAC217" s="75"/>
      <c r="AAD217" s="75"/>
      <c r="AAE217" s="75"/>
      <c r="AAF217" s="75"/>
      <c r="AAG217" s="75"/>
      <c r="AAH217" s="75"/>
      <c r="AAI217" s="75"/>
      <c r="AAJ217" s="75"/>
      <c r="AAK217" s="75"/>
      <c r="AAL217" s="75"/>
      <c r="AAM217" s="75"/>
      <c r="AAN217" s="75"/>
      <c r="AAO217" s="75"/>
      <c r="AAP217" s="75"/>
      <c r="AAQ217" s="75"/>
      <c r="AAR217" s="75"/>
      <c r="AAS217" s="75"/>
      <c r="AAT217" s="75"/>
      <c r="AAU217" s="75"/>
      <c r="AAV217" s="75"/>
      <c r="AAW217" s="75"/>
      <c r="AAX217" s="75"/>
      <c r="AAY217" s="75"/>
      <c r="AAZ217" s="75"/>
      <c r="ABA217" s="75"/>
      <c r="ABB217" s="75"/>
      <c r="ABC217" s="75"/>
      <c r="ABD217" s="75"/>
      <c r="ABE217" s="75"/>
      <c r="ABF217" s="75"/>
      <c r="ABG217" s="75"/>
      <c r="ABH217" s="75"/>
      <c r="ABI217" s="75"/>
      <c r="ABJ217" s="75"/>
      <c r="ABK217" s="75"/>
      <c r="ABL217" s="75"/>
      <c r="ABM217" s="75"/>
      <c r="ABN217" s="75"/>
      <c r="ABO217" s="75"/>
      <c r="ABP217" s="75"/>
      <c r="ABQ217" s="75"/>
      <c r="ABR217" s="75"/>
      <c r="ABS217" s="75"/>
      <c r="ABT217" s="75"/>
      <c r="ABU217" s="75"/>
      <c r="ABV217" s="75"/>
      <c r="ABW217" s="75"/>
      <c r="ABX217" s="75"/>
      <c r="ABY217" s="75"/>
      <c r="ABZ217" s="75"/>
      <c r="ACA217" s="75"/>
      <c r="ACB217" s="75"/>
      <c r="ACC217" s="75"/>
      <c r="ACD217" s="75"/>
      <c r="ACE217" s="75"/>
      <c r="ACF217" s="75"/>
      <c r="ACG217" s="75"/>
      <c r="ACH217" s="75"/>
      <c r="ACI217" s="75"/>
      <c r="ACJ217" s="75"/>
      <c r="ACK217" s="75"/>
      <c r="ACL217" s="75"/>
      <c r="ACM217" s="75"/>
      <c r="ACN217" s="75"/>
      <c r="ACO217" s="75"/>
      <c r="ACP217" s="75"/>
      <c r="ACQ217" s="75"/>
      <c r="ACR217" s="75"/>
      <c r="ACS217" s="75"/>
      <c r="ACT217" s="75"/>
      <c r="ACU217" s="75"/>
      <c r="ACV217" s="75"/>
      <c r="ACW217" s="75"/>
      <c r="ACX217" s="75"/>
      <c r="ACY217" s="75"/>
      <c r="ACZ217" s="75"/>
      <c r="ADA217" s="75"/>
      <c r="ADB217" s="75"/>
      <c r="ADC217" s="75"/>
      <c r="ADD217" s="75"/>
      <c r="ADE217" s="75"/>
      <c r="ADF217" s="75"/>
      <c r="ADG217" s="75"/>
      <c r="ADH217" s="75"/>
      <c r="ADI217" s="75"/>
      <c r="ADJ217" s="75"/>
      <c r="ADK217" s="75"/>
      <c r="ADL217" s="75"/>
      <c r="ADM217" s="75"/>
      <c r="ADN217" s="75"/>
      <c r="ADO217" s="75"/>
      <c r="ADP217" s="75"/>
      <c r="ADQ217" s="75"/>
      <c r="ADR217" s="75"/>
      <c r="ADS217" s="75"/>
      <c r="ADT217" s="75"/>
      <c r="ADU217" s="75"/>
      <c r="ADV217" s="75"/>
      <c r="ADW217" s="75"/>
      <c r="ADX217" s="75"/>
      <c r="ADY217" s="75"/>
      <c r="ADZ217" s="75"/>
      <c r="AEA217" s="75"/>
      <c r="AEB217" s="75"/>
      <c r="AEC217" s="75"/>
      <c r="AED217" s="75"/>
      <c r="AEE217" s="75"/>
      <c r="AEF217" s="75"/>
      <c r="AEG217" s="75"/>
      <c r="AEH217" s="75"/>
      <c r="AEI217" s="75"/>
      <c r="AEJ217" s="75"/>
      <c r="AEK217" s="75"/>
      <c r="AEL217" s="75"/>
      <c r="AEM217" s="75"/>
      <c r="AEN217" s="75"/>
      <c r="AEO217" s="75"/>
      <c r="AEP217" s="75"/>
      <c r="AEQ217" s="75"/>
      <c r="AER217" s="75"/>
      <c r="AES217" s="75"/>
      <c r="AET217" s="75"/>
      <c r="AEU217" s="75"/>
      <c r="AEV217" s="75"/>
      <c r="AEW217" s="75"/>
      <c r="AEX217" s="75"/>
      <c r="AEY217" s="75"/>
      <c r="AEZ217" s="75"/>
      <c r="AFA217" s="75"/>
      <c r="AFB217" s="75"/>
      <c r="AFC217" s="75"/>
      <c r="AFD217" s="75"/>
      <c r="AFE217" s="75"/>
      <c r="AFF217" s="75"/>
      <c r="AFG217" s="75"/>
      <c r="AFH217" s="75"/>
      <c r="AFI217" s="75"/>
      <c r="AFJ217" s="75"/>
      <c r="AFK217" s="75"/>
      <c r="AFL217" s="75"/>
      <c r="AFM217" s="75"/>
      <c r="AFN217" s="75"/>
      <c r="AFO217" s="75"/>
      <c r="AFP217" s="75"/>
      <c r="AFQ217" s="75"/>
      <c r="AFR217" s="75"/>
      <c r="AFS217" s="75"/>
      <c r="AFT217" s="75"/>
      <c r="AFU217" s="75"/>
      <c r="AFV217" s="75"/>
      <c r="AFW217" s="75"/>
      <c r="AFX217" s="75"/>
      <c r="AFY217" s="75"/>
      <c r="AFZ217" s="75"/>
      <c r="AGA217" s="75"/>
      <c r="AGB217" s="75"/>
      <c r="AGC217" s="75"/>
      <c r="AGD217" s="75"/>
      <c r="AGE217" s="75"/>
      <c r="AGF217" s="75"/>
      <c r="AGG217" s="75"/>
      <c r="AGH217" s="75"/>
      <c r="AGI217" s="75"/>
      <c r="AGJ217" s="75"/>
      <c r="AGK217" s="75"/>
      <c r="AGL217" s="75"/>
      <c r="AGM217" s="75"/>
      <c r="AGN217" s="75"/>
      <c r="AGO217" s="75"/>
      <c r="AGP217" s="75"/>
      <c r="AGQ217" s="75"/>
      <c r="AGR217" s="75"/>
      <c r="AGS217" s="75"/>
      <c r="AGT217" s="75"/>
      <c r="AGU217" s="75"/>
      <c r="AGV217" s="75"/>
      <c r="AGW217" s="75"/>
      <c r="AGX217" s="75"/>
      <c r="AGY217" s="75"/>
      <c r="AGZ217" s="75"/>
      <c r="AHA217" s="75"/>
      <c r="AHB217" s="75"/>
      <c r="AHC217" s="75"/>
      <c r="AHD217" s="75"/>
      <c r="AHE217" s="75"/>
      <c r="AHF217" s="75"/>
      <c r="AHG217" s="75"/>
      <c r="AHH217" s="75"/>
      <c r="AHI217" s="75"/>
      <c r="AHJ217" s="75"/>
      <c r="AHK217" s="75"/>
      <c r="AHL217" s="75"/>
      <c r="AHM217" s="75"/>
      <c r="AHN217" s="75"/>
      <c r="AHO217" s="75"/>
      <c r="AHP217" s="75"/>
      <c r="AHQ217" s="75"/>
      <c r="AHR217" s="75"/>
      <c r="AHS217" s="75"/>
      <c r="AHT217" s="75"/>
      <c r="AHU217" s="75"/>
      <c r="AHV217" s="75"/>
      <c r="AHW217" s="75"/>
      <c r="AHX217" s="75"/>
      <c r="AHY217" s="75"/>
      <c r="AHZ217" s="75"/>
      <c r="AIA217" s="75"/>
      <c r="AIB217" s="75"/>
      <c r="AIC217" s="75"/>
      <c r="AID217" s="75"/>
      <c r="AIE217" s="75"/>
      <c r="AIF217" s="75"/>
      <c r="AIG217" s="75"/>
      <c r="AIH217" s="75"/>
      <c r="AII217" s="75"/>
      <c r="AIJ217" s="75"/>
      <c r="AIK217" s="75"/>
      <c r="AIL217" s="75"/>
      <c r="AIM217" s="75"/>
      <c r="AIN217" s="75"/>
      <c r="AIO217" s="75"/>
      <c r="AIP217" s="75"/>
      <c r="AIQ217" s="75"/>
      <c r="AIR217" s="75"/>
      <c r="AIS217" s="75"/>
      <c r="AIT217" s="75"/>
      <c r="AIU217" s="75"/>
      <c r="AIV217" s="75"/>
      <c r="AIW217" s="75"/>
      <c r="AIX217" s="75"/>
      <c r="AIY217" s="75"/>
      <c r="AIZ217" s="75"/>
      <c r="AJA217" s="75"/>
      <c r="AJB217" s="75"/>
      <c r="AJC217" s="75"/>
      <c r="AJD217" s="75"/>
      <c r="AJE217" s="75"/>
      <c r="AJF217" s="75"/>
      <c r="AJG217" s="75"/>
      <c r="AJH217" s="75"/>
      <c r="AJI217" s="75"/>
      <c r="AJJ217" s="75"/>
      <c r="AJK217" s="75"/>
      <c r="AJL217" s="75"/>
      <c r="AJM217" s="75"/>
      <c r="AJN217" s="75"/>
      <c r="AJO217" s="75"/>
      <c r="AJP217" s="75"/>
      <c r="AJQ217" s="75"/>
      <c r="AJR217" s="75"/>
      <c r="AJS217" s="75"/>
      <c r="AJT217" s="75"/>
      <c r="AJU217" s="75"/>
      <c r="AJV217" s="75"/>
      <c r="AJW217" s="75"/>
      <c r="AJX217" s="75"/>
      <c r="AJY217" s="75"/>
      <c r="AJZ217" s="75"/>
      <c r="AKA217" s="75"/>
      <c r="AKB217" s="75"/>
      <c r="AKC217" s="75"/>
      <c r="AKD217" s="75"/>
      <c r="AKE217" s="75"/>
      <c r="AKF217" s="75"/>
      <c r="AKG217" s="75"/>
      <c r="AKH217" s="75"/>
      <c r="AKI217" s="75"/>
      <c r="AKJ217" s="75"/>
      <c r="AKK217" s="75"/>
      <c r="AKL217" s="75"/>
      <c r="AKM217" s="75"/>
      <c r="AKN217" s="75"/>
      <c r="AKO217" s="75"/>
      <c r="AKP217" s="75"/>
      <c r="AKQ217" s="75"/>
      <c r="AKR217" s="75"/>
      <c r="AKS217" s="75"/>
      <c r="AKT217" s="75"/>
      <c r="AKU217" s="75"/>
      <c r="AKV217" s="75"/>
      <c r="AKW217" s="75"/>
      <c r="AKX217" s="75"/>
      <c r="AKY217" s="75"/>
      <c r="AKZ217" s="75"/>
      <c r="ALA217" s="75"/>
      <c r="ALB217" s="75"/>
      <c r="ALC217" s="75"/>
      <c r="ALD217" s="75"/>
      <c r="ALE217" s="75"/>
      <c r="ALF217" s="75"/>
      <c r="ALG217" s="75"/>
      <c r="ALH217" s="75"/>
      <c r="ALI217" s="75"/>
      <c r="ALJ217" s="75"/>
      <c r="ALK217" s="75"/>
      <c r="ALL217" s="75"/>
      <c r="ALM217" s="75"/>
      <c r="ALN217" s="75"/>
      <c r="ALO217" s="75"/>
      <c r="ALP217" s="75"/>
      <c r="ALQ217" s="75"/>
      <c r="ALR217" s="75"/>
      <c r="ALS217" s="75"/>
      <c r="ALT217" s="75"/>
      <c r="ALU217" s="75"/>
      <c r="ALV217" s="75"/>
      <c r="ALW217" s="75"/>
      <c r="ALX217" s="75"/>
      <c r="ALY217" s="75"/>
      <c r="ALZ217" s="75"/>
      <c r="AMA217" s="75"/>
      <c r="AMB217" s="75"/>
      <c r="AMC217" s="75"/>
      <c r="AMD217" s="75"/>
      <c r="AME217" s="75"/>
      <c r="AMF217" s="75"/>
      <c r="AMG217" s="75"/>
      <c r="AMH217" s="75"/>
      <c r="AMI217" s="75"/>
      <c r="AMJ217" s="75"/>
      <c r="AMK217" s="75"/>
    </row>
    <row r="218" spans="1:1025" s="2" customFormat="1" ht="42.75" customHeight="1" x14ac:dyDescent="0.2">
      <c r="A218" s="2" t="s">
        <v>85</v>
      </c>
      <c r="B218" s="45">
        <v>39417</v>
      </c>
      <c r="C218" s="2" t="s">
        <v>203</v>
      </c>
      <c r="D218" s="48" t="s">
        <v>641</v>
      </c>
      <c r="E218" s="48" t="s">
        <v>304</v>
      </c>
      <c r="G218" s="2" t="s">
        <v>1434</v>
      </c>
      <c r="H218" s="64">
        <v>9781631139383</v>
      </c>
      <c r="I218" s="65" t="s">
        <v>156</v>
      </c>
      <c r="J218" s="48" t="s">
        <v>1270</v>
      </c>
      <c r="K218" s="2" t="s">
        <v>1414</v>
      </c>
      <c r="L218" s="66" t="s">
        <v>2414</v>
      </c>
      <c r="M218" s="46" t="s">
        <v>1435</v>
      </c>
      <c r="N218" s="46" t="s">
        <v>1413</v>
      </c>
      <c r="O218" s="46" t="s">
        <v>90</v>
      </c>
      <c r="P218" s="2" t="s">
        <v>91</v>
      </c>
      <c r="Q218" s="46" t="s">
        <v>161</v>
      </c>
      <c r="R218" s="46" t="s">
        <v>604</v>
      </c>
      <c r="S218" s="46" t="s">
        <v>93</v>
      </c>
      <c r="T218" s="46" t="s">
        <v>94</v>
      </c>
      <c r="U218" s="46" t="s">
        <v>279</v>
      </c>
      <c r="V218" s="2">
        <v>12</v>
      </c>
      <c r="W218" s="47">
        <v>7.95</v>
      </c>
      <c r="X218" s="48">
        <v>2007</v>
      </c>
      <c r="Y218" s="2" t="s">
        <v>308</v>
      </c>
      <c r="Z218" s="2" t="s">
        <v>827</v>
      </c>
      <c r="AA218" s="2" t="s">
        <v>816</v>
      </c>
      <c r="AB218" s="2" t="s">
        <v>829</v>
      </c>
      <c r="AE218" s="49"/>
      <c r="AG218" s="67"/>
      <c r="AH218" s="2" t="s">
        <v>165</v>
      </c>
      <c r="AJ218" s="2" t="s">
        <v>330</v>
      </c>
      <c r="AK218" s="2" t="s">
        <v>586</v>
      </c>
      <c r="AL218" s="2" t="s">
        <v>109</v>
      </c>
      <c r="AM218" s="2" t="s">
        <v>206</v>
      </c>
      <c r="AP218" s="49"/>
      <c r="AS218" s="48"/>
      <c r="AT218" s="2" t="s">
        <v>1436</v>
      </c>
      <c r="AU218" s="2" t="s">
        <v>226</v>
      </c>
      <c r="AV218" s="2" t="str">
        <f t="shared" si="33"/>
        <v xml:space="preserve">Toys and Games, Imagination and Play, Nature, Ecology, , , , , </v>
      </c>
      <c r="AW218" s="2" t="str">
        <f t="shared" si="34"/>
        <v xml:space="preserve">Early Readers, Poetry, Riddles, Rhymes, and Songs (Author), </v>
      </c>
      <c r="AX218" s="68" t="str">
        <f t="shared" si="35"/>
        <v>K–3</v>
      </c>
      <c r="AY218" s="2" t="s">
        <v>1420</v>
      </c>
      <c r="AZ218" s="2">
        <v>29</v>
      </c>
      <c r="BA218" s="2" t="str">
        <f t="shared" si="31"/>
        <v>Literature</v>
      </c>
      <c r="BB218" s="2" t="str">
        <f t="shared" si="36"/>
        <v>Rana, rema, rimas / Rowing Rhyming Frog</v>
      </c>
      <c r="BC218" s="50" t="s">
        <v>1432</v>
      </c>
      <c r="BD218" s="51"/>
      <c r="BE218" s="69" t="s">
        <v>1437</v>
      </c>
      <c r="BF218" s="76">
        <v>9781631139383</v>
      </c>
      <c r="BG218" s="70" t="s">
        <v>98</v>
      </c>
      <c r="BH218" s="70" t="s">
        <v>98</v>
      </c>
      <c r="BI218" s="70" t="s">
        <v>98</v>
      </c>
      <c r="BJ218" s="70" t="s">
        <v>98</v>
      </c>
      <c r="BK218" s="69" t="s">
        <v>118</v>
      </c>
      <c r="BL218" s="71" t="s">
        <v>2139</v>
      </c>
      <c r="BM218" s="72"/>
      <c r="BN218" s="72"/>
      <c r="BO218" s="72"/>
      <c r="BP218" s="72"/>
      <c r="BQ218" s="72"/>
      <c r="BR218" s="72"/>
      <c r="BS218" s="72"/>
      <c r="BT218" s="72"/>
      <c r="BU218" s="72"/>
      <c r="BV218" s="72"/>
      <c r="BW218" s="72"/>
      <c r="BX218" s="72"/>
      <c r="BY218" s="72"/>
      <c r="BZ218" s="72"/>
      <c r="CA218" s="72"/>
      <c r="CB218" s="72"/>
      <c r="CC218" s="72"/>
      <c r="CD218" s="72"/>
      <c r="CE218" s="72"/>
      <c r="CF218" s="72"/>
      <c r="CG218" s="72"/>
      <c r="CH218" s="72"/>
      <c r="CI218" s="72"/>
      <c r="CJ218" s="72"/>
      <c r="CK218" s="72"/>
      <c r="CL218" s="72"/>
      <c r="CM218" s="72"/>
      <c r="CN218" s="72"/>
      <c r="CO218" s="72"/>
      <c r="CP218" s="72"/>
      <c r="CQ218" s="72"/>
      <c r="CR218" s="72"/>
      <c r="CS218" s="72"/>
      <c r="CT218" s="72"/>
      <c r="CU218" s="72"/>
      <c r="CV218" s="72"/>
      <c r="CW218" s="72"/>
      <c r="CX218" s="72"/>
      <c r="CY218" s="72"/>
      <c r="CZ218" s="72"/>
      <c r="DA218" s="72"/>
      <c r="DB218" s="72"/>
      <c r="DC218" s="72"/>
      <c r="DD218" s="72"/>
      <c r="DE218" s="72"/>
      <c r="DF218" s="72"/>
      <c r="DG218" s="72"/>
      <c r="DH218" s="72"/>
      <c r="DI218" s="72"/>
      <c r="DJ218" s="72"/>
      <c r="DK218" s="72"/>
      <c r="DL218" s="72"/>
      <c r="DM218" s="72"/>
      <c r="DN218" s="72"/>
      <c r="DO218" s="72"/>
      <c r="DP218" s="72"/>
      <c r="DQ218" s="72"/>
      <c r="DR218" s="72"/>
      <c r="DS218" s="72"/>
      <c r="DT218" s="72"/>
      <c r="DU218" s="72"/>
      <c r="DV218" s="72"/>
      <c r="DW218" s="72"/>
      <c r="DX218" s="72"/>
      <c r="DY218" s="72"/>
      <c r="DZ218" s="72"/>
      <c r="EA218" s="72"/>
      <c r="EB218" s="72"/>
      <c r="EC218" s="72"/>
      <c r="ED218" s="72"/>
      <c r="EE218" s="72"/>
      <c r="EF218" s="72"/>
      <c r="EG218" s="72"/>
      <c r="EH218" s="72"/>
      <c r="EI218" s="72"/>
      <c r="EJ218" s="72"/>
      <c r="EK218" s="72"/>
      <c r="EL218" s="72"/>
      <c r="EM218" s="72"/>
      <c r="EN218" s="72"/>
      <c r="EO218" s="72"/>
      <c r="EP218" s="72"/>
      <c r="EQ218" s="72"/>
      <c r="ER218" s="72"/>
      <c r="ES218" s="72"/>
      <c r="ET218" s="72"/>
      <c r="EU218" s="72"/>
      <c r="EV218" s="72"/>
      <c r="EW218" s="72"/>
      <c r="EX218" s="72"/>
      <c r="EY218" s="72"/>
      <c r="EZ218" s="72"/>
      <c r="FA218" s="72"/>
      <c r="FB218" s="72"/>
      <c r="FC218" s="72"/>
      <c r="FD218" s="72"/>
      <c r="FE218" s="72"/>
      <c r="FF218" s="72"/>
      <c r="FG218" s="72"/>
      <c r="FH218" s="72"/>
      <c r="FI218" s="72"/>
      <c r="FJ218" s="72"/>
      <c r="FK218" s="72"/>
      <c r="FL218" s="72"/>
      <c r="FM218" s="72"/>
      <c r="FN218" s="72"/>
      <c r="FO218" s="72"/>
      <c r="FP218" s="72"/>
      <c r="FQ218" s="72"/>
      <c r="FR218" s="72"/>
      <c r="FS218" s="72"/>
      <c r="FT218" s="72"/>
      <c r="FU218" s="72"/>
      <c r="FV218" s="72"/>
      <c r="FW218" s="72"/>
      <c r="FX218" s="72"/>
      <c r="FY218" s="72"/>
      <c r="FZ218" s="72"/>
      <c r="GA218" s="72"/>
      <c r="GB218" s="72"/>
      <c r="GC218" s="72"/>
      <c r="GD218" s="72"/>
      <c r="GE218" s="72"/>
      <c r="GF218" s="72"/>
      <c r="GG218" s="72"/>
      <c r="GH218" s="72"/>
      <c r="GI218" s="72"/>
      <c r="GJ218" s="72"/>
      <c r="GK218" s="72"/>
      <c r="GL218" s="72"/>
      <c r="GM218" s="72"/>
      <c r="GN218" s="72"/>
      <c r="GO218" s="72"/>
      <c r="GP218" s="72"/>
      <c r="GQ218" s="72"/>
      <c r="GR218" s="72"/>
      <c r="GS218" s="72"/>
      <c r="GT218" s="72"/>
      <c r="GU218" s="72"/>
      <c r="GV218" s="72"/>
      <c r="GW218" s="72"/>
      <c r="GX218" s="72"/>
      <c r="GY218" s="72"/>
      <c r="GZ218" s="72"/>
      <c r="HA218" s="72"/>
      <c r="HB218" s="72"/>
      <c r="HC218" s="72"/>
      <c r="HD218" s="72"/>
      <c r="HE218" s="72"/>
      <c r="HF218" s="72"/>
      <c r="HG218" s="72"/>
      <c r="HH218" s="72"/>
      <c r="HI218" s="72"/>
      <c r="HJ218" s="72"/>
      <c r="HK218" s="72"/>
      <c r="HL218" s="72"/>
      <c r="HM218" s="72"/>
      <c r="HN218" s="72"/>
      <c r="HO218" s="72"/>
      <c r="HP218" s="72"/>
      <c r="HQ218" s="72"/>
      <c r="HR218" s="72"/>
      <c r="HS218" s="72"/>
      <c r="HT218" s="72"/>
      <c r="HU218" s="72"/>
      <c r="HV218" s="72"/>
      <c r="HW218" s="72"/>
      <c r="HX218" s="72"/>
      <c r="HY218" s="72"/>
      <c r="HZ218" s="72"/>
      <c r="IA218" s="72"/>
      <c r="IB218" s="72"/>
      <c r="IC218" s="72"/>
      <c r="ID218" s="72"/>
      <c r="IE218" s="72"/>
      <c r="IF218" s="72"/>
      <c r="IG218" s="72"/>
      <c r="IH218" s="72"/>
      <c r="II218" s="72"/>
      <c r="IJ218" s="72"/>
      <c r="IK218" s="72"/>
      <c r="IL218" s="72"/>
      <c r="IM218" s="72"/>
      <c r="IN218" s="72"/>
      <c r="IO218" s="72"/>
      <c r="IP218" s="72"/>
      <c r="IQ218" s="72"/>
      <c r="IR218" s="72"/>
      <c r="IS218" s="72"/>
      <c r="IT218" s="72"/>
      <c r="IU218" s="72"/>
      <c r="IV218" s="72"/>
      <c r="IW218" s="72"/>
      <c r="IX218" s="72"/>
      <c r="IY218" s="72"/>
      <c r="IZ218" s="73"/>
      <c r="JA218" s="73"/>
      <c r="JB218" s="73"/>
      <c r="JC218" s="73"/>
      <c r="JD218" s="73"/>
      <c r="JE218" s="73"/>
      <c r="JF218" s="73"/>
      <c r="JG218" s="73"/>
      <c r="JH218" s="73"/>
      <c r="JI218" s="73"/>
      <c r="JJ218" s="73"/>
      <c r="JK218" s="73"/>
      <c r="JL218" s="73"/>
      <c r="JM218" s="73"/>
      <c r="JN218" s="73"/>
      <c r="JO218" s="73"/>
      <c r="JP218" s="73"/>
      <c r="JQ218" s="73"/>
      <c r="JR218" s="73"/>
      <c r="JS218" s="73"/>
      <c r="JT218" s="73"/>
      <c r="JU218" s="73"/>
      <c r="JV218" s="73"/>
      <c r="JW218" s="73"/>
      <c r="JX218" s="73"/>
      <c r="JY218" s="73"/>
      <c r="JZ218" s="73"/>
      <c r="KA218" s="73"/>
      <c r="KB218" s="73"/>
      <c r="KC218" s="73"/>
      <c r="KD218" s="73"/>
      <c r="KE218" s="73"/>
      <c r="KF218" s="73"/>
      <c r="KG218" s="73"/>
      <c r="KH218" s="73"/>
      <c r="KI218" s="73"/>
      <c r="KJ218" s="73"/>
      <c r="KK218" s="73"/>
      <c r="KL218" s="73"/>
      <c r="KM218" s="73"/>
      <c r="KN218" s="73"/>
      <c r="KO218" s="73"/>
      <c r="KP218" s="73"/>
      <c r="KQ218" s="73"/>
      <c r="KR218" s="73"/>
      <c r="KS218" s="73"/>
      <c r="KT218" s="73"/>
      <c r="KU218" s="73"/>
      <c r="KV218" s="73"/>
      <c r="KW218" s="73"/>
      <c r="KX218" s="73"/>
      <c r="KY218" s="73"/>
      <c r="KZ218" s="73"/>
      <c r="LA218" s="73"/>
      <c r="LB218" s="73"/>
      <c r="LC218" s="73"/>
      <c r="LD218" s="73"/>
      <c r="LE218" s="73"/>
      <c r="LF218" s="73"/>
      <c r="LG218" s="73"/>
      <c r="LH218" s="73"/>
      <c r="LI218" s="73"/>
      <c r="LJ218" s="73"/>
      <c r="LK218" s="73"/>
      <c r="LL218" s="73"/>
      <c r="LM218" s="73"/>
      <c r="LN218" s="73"/>
      <c r="LO218" s="73"/>
      <c r="LP218" s="73"/>
      <c r="LQ218" s="73"/>
      <c r="LR218" s="73"/>
      <c r="LS218" s="73"/>
      <c r="LT218" s="73"/>
      <c r="LU218" s="73"/>
      <c r="LV218" s="73"/>
      <c r="LW218" s="73"/>
      <c r="LX218" s="73"/>
      <c r="LY218" s="73"/>
      <c r="LZ218" s="73"/>
      <c r="MA218" s="73"/>
      <c r="MB218" s="73"/>
      <c r="MC218" s="73"/>
      <c r="MD218" s="73"/>
      <c r="ME218" s="73"/>
      <c r="MF218" s="73"/>
      <c r="MG218" s="73"/>
      <c r="MH218" s="73"/>
      <c r="MI218" s="73"/>
      <c r="MJ218" s="73"/>
      <c r="MK218" s="73"/>
      <c r="ML218" s="73"/>
      <c r="MM218" s="73"/>
      <c r="MN218" s="73"/>
      <c r="MO218" s="73"/>
      <c r="MP218" s="73"/>
      <c r="MQ218" s="73"/>
      <c r="MR218" s="73"/>
      <c r="MS218" s="73"/>
      <c r="MT218" s="73"/>
      <c r="MU218" s="73"/>
      <c r="MV218" s="73"/>
      <c r="MW218" s="73"/>
      <c r="MX218" s="73"/>
      <c r="MY218" s="73"/>
      <c r="MZ218" s="73"/>
      <c r="NA218" s="73"/>
      <c r="NB218" s="73"/>
      <c r="NC218" s="73"/>
      <c r="ND218" s="73"/>
      <c r="NE218" s="73"/>
      <c r="NF218" s="73"/>
      <c r="NG218" s="73"/>
      <c r="NH218" s="73"/>
      <c r="NI218" s="73"/>
      <c r="NJ218" s="73"/>
      <c r="NK218" s="73"/>
      <c r="NL218" s="73"/>
      <c r="NM218" s="73"/>
      <c r="NN218" s="73"/>
      <c r="NO218" s="73"/>
      <c r="NP218" s="73"/>
      <c r="NQ218" s="73"/>
      <c r="NR218" s="73"/>
      <c r="NS218" s="73"/>
      <c r="NT218" s="73"/>
      <c r="NU218" s="73"/>
      <c r="NV218" s="73"/>
      <c r="NW218" s="73"/>
      <c r="NX218" s="73"/>
      <c r="NY218" s="73"/>
      <c r="NZ218" s="73"/>
      <c r="OA218" s="73"/>
      <c r="OB218" s="73"/>
      <c r="OC218" s="73"/>
      <c r="OD218" s="73"/>
      <c r="OE218" s="73"/>
      <c r="OF218" s="73"/>
      <c r="OG218" s="73"/>
      <c r="OH218" s="73"/>
      <c r="OI218" s="73"/>
      <c r="OJ218" s="73"/>
      <c r="OK218" s="73"/>
      <c r="OL218" s="73"/>
      <c r="OM218" s="73"/>
      <c r="ON218" s="73"/>
      <c r="OO218" s="73"/>
      <c r="OP218" s="73"/>
      <c r="OQ218" s="73"/>
      <c r="OR218" s="73"/>
      <c r="OS218" s="73"/>
      <c r="OT218" s="73"/>
      <c r="OU218" s="73"/>
      <c r="OV218" s="73"/>
      <c r="OW218" s="73"/>
      <c r="OX218" s="73"/>
      <c r="OY218" s="73"/>
      <c r="OZ218" s="73"/>
      <c r="PA218" s="73"/>
      <c r="PB218" s="73"/>
      <c r="PC218" s="73"/>
      <c r="PD218" s="73"/>
      <c r="PE218" s="73"/>
      <c r="PF218" s="73"/>
      <c r="PG218" s="73"/>
      <c r="PH218" s="73"/>
      <c r="PI218" s="73"/>
      <c r="PJ218" s="73"/>
      <c r="PK218" s="73"/>
      <c r="PL218" s="73"/>
      <c r="PM218" s="73"/>
      <c r="PN218" s="73"/>
      <c r="PO218" s="73"/>
      <c r="PP218" s="73"/>
      <c r="PQ218" s="73"/>
      <c r="PR218" s="73"/>
      <c r="PS218" s="73"/>
      <c r="PT218" s="73"/>
      <c r="PU218" s="73"/>
      <c r="PV218" s="73"/>
      <c r="PW218" s="73"/>
      <c r="PX218" s="73"/>
      <c r="PY218" s="73"/>
      <c r="PZ218" s="73"/>
      <c r="QA218" s="73"/>
      <c r="QB218" s="73"/>
      <c r="QC218" s="73"/>
      <c r="QD218" s="73"/>
      <c r="QE218" s="73"/>
      <c r="QF218" s="73"/>
      <c r="QG218" s="73"/>
      <c r="QH218" s="73"/>
      <c r="QI218" s="73"/>
      <c r="QJ218" s="73"/>
      <c r="QK218" s="73"/>
      <c r="QL218" s="73"/>
      <c r="QM218" s="73"/>
      <c r="QN218" s="73"/>
      <c r="QO218" s="73"/>
      <c r="QP218" s="73"/>
      <c r="QQ218" s="73"/>
      <c r="QR218" s="73"/>
      <c r="QS218" s="73"/>
      <c r="QT218" s="73"/>
      <c r="QU218" s="73"/>
      <c r="QV218" s="73"/>
      <c r="QW218" s="73"/>
      <c r="QX218" s="73"/>
      <c r="QY218" s="73"/>
      <c r="QZ218" s="73"/>
      <c r="RA218" s="73"/>
      <c r="RB218" s="73"/>
      <c r="RC218" s="73"/>
      <c r="RD218" s="73"/>
      <c r="RE218" s="73"/>
      <c r="RF218" s="73"/>
      <c r="RG218" s="73"/>
      <c r="RH218" s="73"/>
      <c r="RI218" s="73"/>
      <c r="RJ218" s="73"/>
      <c r="RK218" s="73"/>
      <c r="RL218" s="73"/>
      <c r="RM218" s="73"/>
      <c r="RN218" s="73"/>
      <c r="RO218" s="73"/>
      <c r="RP218" s="73"/>
      <c r="RQ218" s="73"/>
      <c r="RR218" s="73"/>
      <c r="RS218" s="73"/>
      <c r="RT218" s="73"/>
      <c r="RU218" s="73"/>
      <c r="RV218" s="73"/>
      <c r="RW218" s="73"/>
      <c r="RX218" s="73"/>
      <c r="RY218" s="73"/>
      <c r="RZ218" s="73"/>
      <c r="SA218" s="73"/>
      <c r="SB218" s="73"/>
      <c r="SC218" s="73"/>
      <c r="SD218" s="73"/>
      <c r="SE218" s="73"/>
      <c r="SF218" s="73"/>
      <c r="SG218" s="73"/>
      <c r="SH218" s="73"/>
      <c r="SI218" s="73"/>
      <c r="SJ218" s="73"/>
      <c r="SK218" s="73"/>
      <c r="SL218" s="73"/>
      <c r="SM218" s="73"/>
      <c r="SN218" s="73"/>
      <c r="SO218" s="73"/>
      <c r="SP218" s="73"/>
      <c r="SQ218" s="73"/>
      <c r="SR218" s="73"/>
      <c r="SS218" s="73"/>
      <c r="ST218" s="73"/>
      <c r="SU218" s="73"/>
      <c r="SV218" s="73"/>
      <c r="SW218" s="73"/>
      <c r="SX218" s="73"/>
      <c r="SY218" s="73"/>
      <c r="SZ218" s="73"/>
      <c r="TA218" s="73"/>
      <c r="TB218" s="73"/>
      <c r="TC218" s="73"/>
      <c r="TD218" s="73"/>
      <c r="TE218" s="73"/>
      <c r="TF218" s="73"/>
      <c r="TG218" s="73"/>
      <c r="TH218" s="73"/>
      <c r="TI218" s="73"/>
      <c r="TJ218" s="73"/>
      <c r="TK218" s="73"/>
      <c r="TL218" s="73"/>
      <c r="TM218" s="73"/>
      <c r="TN218" s="73"/>
      <c r="TO218" s="73"/>
      <c r="TP218" s="73"/>
      <c r="TQ218" s="73"/>
      <c r="TR218" s="73"/>
      <c r="TS218" s="73"/>
      <c r="TT218" s="73"/>
      <c r="TU218" s="73"/>
      <c r="TV218" s="73"/>
      <c r="TW218" s="73"/>
      <c r="TX218" s="73"/>
      <c r="TY218" s="73"/>
      <c r="TZ218" s="73"/>
      <c r="UA218" s="73"/>
      <c r="UB218" s="73"/>
      <c r="UC218" s="73"/>
      <c r="UD218" s="73"/>
      <c r="UE218" s="73"/>
      <c r="UF218" s="73"/>
      <c r="UG218" s="73"/>
      <c r="UH218" s="73"/>
      <c r="UI218" s="73"/>
      <c r="UJ218" s="73"/>
      <c r="UK218" s="73"/>
      <c r="UL218" s="73"/>
      <c r="UM218" s="73"/>
      <c r="UN218" s="73"/>
      <c r="UO218" s="73"/>
      <c r="UP218" s="73"/>
      <c r="UQ218" s="73"/>
      <c r="UR218" s="73"/>
      <c r="US218" s="73"/>
      <c r="UT218" s="73"/>
      <c r="UU218" s="73"/>
      <c r="UV218" s="73"/>
      <c r="UW218" s="73"/>
      <c r="UX218" s="73"/>
      <c r="UY218" s="73"/>
      <c r="UZ218" s="73"/>
      <c r="VA218" s="73"/>
      <c r="VB218" s="73"/>
      <c r="VC218" s="73"/>
      <c r="VD218" s="73"/>
      <c r="VE218" s="73"/>
      <c r="VF218" s="73"/>
      <c r="VG218" s="73"/>
      <c r="VH218" s="73"/>
      <c r="VI218" s="73"/>
      <c r="VJ218" s="73"/>
      <c r="VK218" s="73"/>
      <c r="VL218" s="73"/>
      <c r="VM218" s="73"/>
      <c r="VN218" s="73"/>
      <c r="VO218" s="73"/>
      <c r="VP218" s="73"/>
      <c r="VQ218" s="73"/>
      <c r="VR218" s="73"/>
      <c r="VS218" s="73"/>
      <c r="VT218" s="73"/>
      <c r="VU218" s="73"/>
      <c r="VV218" s="73"/>
      <c r="VW218" s="73"/>
      <c r="VX218" s="73"/>
      <c r="VY218" s="73"/>
      <c r="VZ218" s="73"/>
      <c r="WA218" s="73"/>
      <c r="WB218" s="73"/>
      <c r="WC218" s="73"/>
      <c r="WD218" s="73"/>
      <c r="WE218" s="73"/>
      <c r="WF218" s="73"/>
      <c r="WG218" s="73"/>
      <c r="WH218" s="73"/>
      <c r="WI218" s="73"/>
      <c r="WJ218" s="73"/>
      <c r="WK218" s="73"/>
      <c r="WL218" s="73"/>
      <c r="WM218" s="73"/>
      <c r="WN218" s="73"/>
      <c r="WO218" s="73"/>
      <c r="WP218" s="73"/>
      <c r="WQ218" s="73"/>
      <c r="WR218" s="73"/>
      <c r="WS218" s="73"/>
      <c r="WT218" s="73"/>
      <c r="WU218" s="73"/>
      <c r="WV218" s="73"/>
      <c r="WW218" s="73"/>
      <c r="WX218" s="73"/>
      <c r="WY218" s="73"/>
      <c r="WZ218" s="73"/>
      <c r="XA218" s="73"/>
      <c r="XB218" s="73"/>
      <c r="XC218" s="73"/>
      <c r="XD218" s="73"/>
      <c r="XE218" s="73"/>
      <c r="XF218" s="73"/>
      <c r="XG218" s="73"/>
      <c r="XH218" s="73"/>
      <c r="XI218" s="73"/>
      <c r="XJ218" s="73"/>
      <c r="XK218" s="73"/>
      <c r="XL218" s="73"/>
      <c r="XM218" s="73"/>
      <c r="XN218" s="73"/>
      <c r="XO218" s="73"/>
      <c r="XP218" s="73"/>
      <c r="XQ218" s="73"/>
      <c r="XR218" s="73"/>
      <c r="XS218" s="73"/>
      <c r="XT218" s="73"/>
      <c r="XU218" s="73"/>
      <c r="XV218" s="73"/>
      <c r="XW218" s="73"/>
      <c r="XX218" s="73"/>
      <c r="XY218" s="73"/>
      <c r="XZ218" s="73"/>
      <c r="YA218" s="73"/>
      <c r="YB218" s="73"/>
      <c r="YC218" s="73"/>
      <c r="YD218" s="73"/>
      <c r="YE218" s="73"/>
      <c r="YF218" s="73"/>
      <c r="YG218" s="73"/>
      <c r="YH218" s="73"/>
      <c r="YI218" s="73"/>
      <c r="YJ218" s="73"/>
      <c r="YK218" s="73"/>
      <c r="YL218" s="73"/>
      <c r="YM218" s="73"/>
      <c r="YN218" s="73"/>
      <c r="YO218" s="73"/>
      <c r="YP218" s="73"/>
      <c r="YQ218" s="73"/>
      <c r="YR218" s="73"/>
      <c r="YS218" s="73"/>
      <c r="YT218" s="73"/>
      <c r="YU218" s="73"/>
      <c r="YV218" s="73"/>
      <c r="YW218" s="73"/>
      <c r="YX218" s="73"/>
      <c r="YY218" s="73"/>
      <c r="YZ218" s="73"/>
      <c r="ZA218" s="73"/>
      <c r="ZB218" s="73"/>
      <c r="ZC218" s="73"/>
      <c r="ZD218" s="73"/>
      <c r="ZE218" s="73"/>
      <c r="ZF218" s="73"/>
      <c r="ZG218" s="73"/>
      <c r="ZH218" s="73"/>
      <c r="ZI218" s="73"/>
      <c r="ZJ218" s="73"/>
      <c r="ZK218" s="73"/>
      <c r="ZL218" s="73"/>
      <c r="ZM218" s="73"/>
      <c r="ZN218" s="73"/>
      <c r="ZO218" s="73"/>
      <c r="ZP218" s="73"/>
      <c r="ZQ218" s="73"/>
      <c r="ZR218" s="73"/>
      <c r="ZS218" s="73"/>
      <c r="ZT218" s="73"/>
      <c r="ZU218" s="73"/>
      <c r="ZV218" s="73"/>
      <c r="ZW218" s="73"/>
      <c r="ZX218" s="73"/>
      <c r="ZY218" s="73"/>
      <c r="ZZ218" s="73"/>
      <c r="AAA218" s="73"/>
      <c r="AAB218" s="73"/>
      <c r="AAC218" s="73"/>
      <c r="AAD218" s="73"/>
      <c r="AAE218" s="73"/>
      <c r="AAF218" s="73"/>
      <c r="AAG218" s="73"/>
      <c r="AAH218" s="73"/>
      <c r="AAI218" s="73"/>
      <c r="AAJ218" s="73"/>
      <c r="AAK218" s="73"/>
      <c r="AAL218" s="73"/>
      <c r="AAM218" s="73"/>
      <c r="AAN218" s="73"/>
      <c r="AAO218" s="73"/>
      <c r="AAP218" s="73"/>
      <c r="AAQ218" s="73"/>
      <c r="AAR218" s="73"/>
      <c r="AAS218" s="73"/>
      <c r="AAT218" s="73"/>
      <c r="AAU218" s="73"/>
      <c r="AAV218" s="73"/>
      <c r="AAW218" s="73"/>
      <c r="AAX218" s="73"/>
      <c r="AAY218" s="73"/>
      <c r="AAZ218" s="73"/>
      <c r="ABA218" s="73"/>
      <c r="ABB218" s="73"/>
      <c r="ABC218" s="73"/>
      <c r="ABD218" s="73"/>
      <c r="ABE218" s="73"/>
      <c r="ABF218" s="73"/>
      <c r="ABG218" s="73"/>
      <c r="ABH218" s="73"/>
      <c r="ABI218" s="73"/>
      <c r="ABJ218" s="73"/>
      <c r="ABK218" s="73"/>
      <c r="ABL218" s="73"/>
      <c r="ABM218" s="73"/>
      <c r="ABN218" s="73"/>
      <c r="ABO218" s="73"/>
      <c r="ABP218" s="73"/>
      <c r="ABQ218" s="73"/>
      <c r="ABR218" s="73"/>
      <c r="ABS218" s="73"/>
      <c r="ABT218" s="73"/>
      <c r="ABU218" s="73"/>
      <c r="ABV218" s="73"/>
      <c r="ABW218" s="73"/>
      <c r="ABX218" s="73"/>
      <c r="ABY218" s="73"/>
      <c r="ABZ218" s="73"/>
      <c r="ACA218" s="73"/>
      <c r="ACB218" s="73"/>
      <c r="ACC218" s="73"/>
      <c r="ACD218" s="73"/>
      <c r="ACE218" s="73"/>
      <c r="ACF218" s="73"/>
      <c r="ACG218" s="73"/>
      <c r="ACH218" s="73"/>
      <c r="ACI218" s="73"/>
      <c r="ACJ218" s="73"/>
      <c r="ACK218" s="73"/>
      <c r="ACL218" s="73"/>
      <c r="ACM218" s="73"/>
      <c r="ACN218" s="73"/>
      <c r="ACO218" s="73"/>
      <c r="ACP218" s="73"/>
      <c r="ACQ218" s="73"/>
      <c r="ACR218" s="73"/>
      <c r="ACS218" s="73"/>
      <c r="ACT218" s="73"/>
      <c r="ACU218" s="73"/>
      <c r="ACV218" s="73"/>
      <c r="ACW218" s="73"/>
      <c r="ACX218" s="73"/>
      <c r="ACY218" s="73"/>
      <c r="ACZ218" s="73"/>
      <c r="ADA218" s="73"/>
      <c r="ADB218" s="73"/>
      <c r="ADC218" s="73"/>
      <c r="ADD218" s="73"/>
      <c r="ADE218" s="73"/>
      <c r="ADF218" s="73"/>
      <c r="ADG218" s="73"/>
      <c r="ADH218" s="73"/>
      <c r="ADI218" s="73"/>
      <c r="ADJ218" s="73"/>
      <c r="ADK218" s="73"/>
      <c r="ADL218" s="73"/>
      <c r="ADM218" s="73"/>
      <c r="ADN218" s="73"/>
      <c r="ADO218" s="73"/>
      <c r="ADP218" s="73"/>
      <c r="ADQ218" s="73"/>
      <c r="ADR218" s="73"/>
      <c r="ADS218" s="73"/>
      <c r="ADT218" s="73"/>
      <c r="ADU218" s="73"/>
      <c r="ADV218" s="73"/>
      <c r="ADW218" s="73"/>
      <c r="ADX218" s="73"/>
      <c r="ADY218" s="73"/>
      <c r="ADZ218" s="73"/>
      <c r="AEA218" s="73"/>
      <c r="AEB218" s="73"/>
      <c r="AEC218" s="73"/>
      <c r="AED218" s="73"/>
      <c r="AEE218" s="73"/>
      <c r="AEF218" s="73"/>
      <c r="AEG218" s="73"/>
      <c r="AEH218" s="73"/>
      <c r="AEI218" s="73"/>
      <c r="AEJ218" s="73"/>
      <c r="AEK218" s="73"/>
      <c r="AEL218" s="73"/>
      <c r="AEM218" s="73"/>
      <c r="AEN218" s="73"/>
      <c r="AEO218" s="73"/>
      <c r="AEP218" s="73"/>
      <c r="AEQ218" s="73"/>
      <c r="AER218" s="73"/>
      <c r="AES218" s="73"/>
      <c r="AET218" s="73"/>
      <c r="AEU218" s="73"/>
      <c r="AEV218" s="73"/>
      <c r="AEW218" s="73"/>
      <c r="AEX218" s="73"/>
      <c r="AEY218" s="73"/>
      <c r="AEZ218" s="73"/>
      <c r="AFA218" s="73"/>
      <c r="AFB218" s="73"/>
      <c r="AFC218" s="73"/>
      <c r="AFD218" s="73"/>
      <c r="AFE218" s="73"/>
      <c r="AFF218" s="73"/>
      <c r="AFG218" s="73"/>
      <c r="AFH218" s="73"/>
      <c r="AFI218" s="73"/>
      <c r="AFJ218" s="73"/>
      <c r="AFK218" s="73"/>
      <c r="AFL218" s="73"/>
      <c r="AFM218" s="73"/>
      <c r="AFN218" s="73"/>
      <c r="AFO218" s="73"/>
      <c r="AFP218" s="73"/>
      <c r="AFQ218" s="73"/>
      <c r="AFR218" s="73"/>
      <c r="AFS218" s="73"/>
      <c r="AFT218" s="73"/>
      <c r="AFU218" s="73"/>
      <c r="AFV218" s="73"/>
      <c r="AFW218" s="73"/>
      <c r="AFX218" s="73"/>
      <c r="AFY218" s="73"/>
      <c r="AFZ218" s="73"/>
      <c r="AGA218" s="73"/>
      <c r="AGB218" s="73"/>
      <c r="AGC218" s="73"/>
      <c r="AGD218" s="73"/>
      <c r="AGE218" s="73"/>
      <c r="AGF218" s="73"/>
      <c r="AGG218" s="73"/>
      <c r="AGH218" s="73"/>
      <c r="AGI218" s="73"/>
      <c r="AGJ218" s="73"/>
      <c r="AGK218" s="73"/>
      <c r="AGL218" s="73"/>
      <c r="AGM218" s="73"/>
      <c r="AGN218" s="73"/>
      <c r="AGO218" s="73"/>
      <c r="AGP218" s="73"/>
      <c r="AGQ218" s="73"/>
      <c r="AGR218" s="73"/>
      <c r="AGS218" s="73"/>
      <c r="AGT218" s="73"/>
      <c r="AGU218" s="73"/>
      <c r="AGV218" s="73"/>
      <c r="AGW218" s="73"/>
      <c r="AGX218" s="73"/>
      <c r="AGY218" s="73"/>
      <c r="AGZ218" s="73"/>
      <c r="AHA218" s="73"/>
      <c r="AHB218" s="73"/>
      <c r="AHC218" s="73"/>
      <c r="AHD218" s="73"/>
      <c r="AHE218" s="73"/>
      <c r="AHF218" s="73"/>
      <c r="AHG218" s="73"/>
      <c r="AHH218" s="73"/>
      <c r="AHI218" s="73"/>
      <c r="AHJ218" s="73"/>
      <c r="AHK218" s="73"/>
      <c r="AHL218" s="73"/>
      <c r="AHM218" s="73"/>
      <c r="AHN218" s="73"/>
      <c r="AHO218" s="73"/>
      <c r="AHP218" s="73"/>
      <c r="AHQ218" s="73"/>
      <c r="AHR218" s="73"/>
      <c r="AHS218" s="73"/>
      <c r="AHT218" s="73"/>
      <c r="AHU218" s="73"/>
      <c r="AHV218" s="73"/>
      <c r="AHW218" s="73"/>
      <c r="AHX218" s="73"/>
      <c r="AHY218" s="73"/>
      <c r="AHZ218" s="73"/>
      <c r="AIA218" s="73"/>
      <c r="AIB218" s="73"/>
      <c r="AIC218" s="73"/>
      <c r="AID218" s="73"/>
      <c r="AIE218" s="73"/>
      <c r="AIF218" s="73"/>
      <c r="AIG218" s="73"/>
      <c r="AIH218" s="73"/>
      <c r="AII218" s="73"/>
      <c r="AIJ218" s="73"/>
      <c r="AIK218" s="73"/>
      <c r="AIL218" s="73"/>
      <c r="AIM218" s="73"/>
      <c r="AIN218" s="73"/>
      <c r="AIO218" s="73"/>
      <c r="AIP218" s="73"/>
      <c r="AIQ218" s="73"/>
      <c r="AIR218" s="73"/>
      <c r="AIS218" s="73"/>
      <c r="AIT218" s="73"/>
      <c r="AIU218" s="73"/>
      <c r="AIV218" s="73"/>
      <c r="AIW218" s="73"/>
      <c r="AIX218" s="73"/>
      <c r="AIY218" s="73"/>
      <c r="AIZ218" s="73"/>
      <c r="AJA218" s="73"/>
      <c r="AJB218" s="73"/>
      <c r="AJC218" s="73"/>
      <c r="AJD218" s="73"/>
      <c r="AJE218" s="73"/>
      <c r="AJF218" s="73"/>
      <c r="AJG218" s="73"/>
      <c r="AJH218" s="73"/>
      <c r="AJI218" s="73"/>
      <c r="AJJ218" s="73"/>
      <c r="AJK218" s="73"/>
      <c r="AJL218" s="73"/>
      <c r="AJM218" s="73"/>
      <c r="AJN218" s="73"/>
      <c r="AJO218" s="73"/>
      <c r="AJP218" s="73"/>
      <c r="AJQ218" s="73"/>
      <c r="AJR218" s="73"/>
      <c r="AJS218" s="73"/>
      <c r="AJT218" s="73"/>
      <c r="AJU218" s="73"/>
      <c r="AJV218" s="73"/>
      <c r="AJW218" s="73"/>
      <c r="AJX218" s="73"/>
      <c r="AJY218" s="73"/>
      <c r="AJZ218" s="73"/>
      <c r="AKA218" s="73"/>
      <c r="AKB218" s="73"/>
      <c r="AKC218" s="73"/>
      <c r="AKD218" s="73"/>
      <c r="AKE218" s="73"/>
      <c r="AKF218" s="73"/>
      <c r="AKG218" s="73"/>
      <c r="AKH218" s="73"/>
      <c r="AKI218" s="73"/>
      <c r="AKJ218" s="73"/>
      <c r="AKK218" s="73"/>
      <c r="AKL218" s="73"/>
      <c r="AKM218" s="73"/>
      <c r="AKN218" s="73"/>
      <c r="AKO218" s="73"/>
      <c r="AKP218" s="73"/>
      <c r="AKQ218" s="73"/>
      <c r="AKR218" s="73"/>
      <c r="AKS218" s="73"/>
      <c r="AKT218" s="73"/>
      <c r="AKU218" s="73"/>
      <c r="AKV218" s="73"/>
      <c r="AKW218" s="73"/>
      <c r="AKX218" s="73"/>
      <c r="AKY218" s="73"/>
      <c r="AKZ218" s="73"/>
      <c r="ALA218" s="73"/>
      <c r="ALB218" s="73"/>
      <c r="ALC218" s="73"/>
      <c r="ALD218" s="73"/>
      <c r="ALE218" s="73"/>
      <c r="ALF218" s="73"/>
      <c r="ALG218" s="73"/>
      <c r="ALH218" s="73"/>
      <c r="ALI218" s="73"/>
      <c r="ALJ218" s="73"/>
      <c r="ALK218" s="73"/>
      <c r="ALL218" s="73"/>
      <c r="ALM218" s="73"/>
      <c r="ALN218" s="73"/>
      <c r="ALO218" s="73"/>
      <c r="ALP218" s="73"/>
      <c r="ALQ218" s="73"/>
      <c r="ALR218" s="73"/>
      <c r="ALS218" s="73"/>
      <c r="ALT218" s="73"/>
      <c r="ALU218" s="73"/>
      <c r="ALV218" s="73"/>
      <c r="ALW218" s="73"/>
      <c r="ALX218" s="73"/>
      <c r="ALY218" s="73"/>
      <c r="ALZ218" s="73"/>
      <c r="AMA218" s="73"/>
      <c r="AMB218" s="73"/>
      <c r="AMC218" s="73"/>
      <c r="AMD218" s="73"/>
      <c r="AME218" s="73"/>
      <c r="AMF218" s="73"/>
      <c r="AMG218" s="73"/>
      <c r="AMH218" s="73"/>
      <c r="AMI218" s="73"/>
      <c r="AMJ218" s="73"/>
      <c r="AMK218" s="73"/>
    </row>
    <row r="219" spans="1:1025" s="2" customFormat="1" ht="42.75" customHeight="1" x14ac:dyDescent="0.2">
      <c r="A219" s="2" t="s">
        <v>85</v>
      </c>
      <c r="B219" s="45">
        <v>36373</v>
      </c>
      <c r="C219" s="2" t="s">
        <v>203</v>
      </c>
      <c r="D219" s="48" t="s">
        <v>277</v>
      </c>
      <c r="E219" s="48" t="s">
        <v>547</v>
      </c>
      <c r="G219" s="78">
        <v>1631138928</v>
      </c>
      <c r="H219" s="79">
        <v>9781631138928</v>
      </c>
      <c r="I219" s="65" t="s">
        <v>156</v>
      </c>
      <c r="J219" s="48" t="s">
        <v>548</v>
      </c>
      <c r="K219" s="2" t="s">
        <v>549</v>
      </c>
      <c r="L219" s="66" t="s">
        <v>2437</v>
      </c>
      <c r="M219" s="46" t="s">
        <v>557</v>
      </c>
      <c r="N219" s="46" t="s">
        <v>551</v>
      </c>
      <c r="O219" s="46" t="s">
        <v>90</v>
      </c>
      <c r="P219" s="2" t="s">
        <v>91</v>
      </c>
      <c r="Q219" s="46" t="s">
        <v>161</v>
      </c>
      <c r="R219" s="46" t="s">
        <v>552</v>
      </c>
      <c r="S219" s="46" t="s">
        <v>93</v>
      </c>
      <c r="T219" s="46" t="s">
        <v>94</v>
      </c>
      <c r="U219" s="46" t="s">
        <v>299</v>
      </c>
      <c r="V219" s="2">
        <v>24</v>
      </c>
      <c r="W219" s="47">
        <v>9.9499999999999993</v>
      </c>
      <c r="X219" s="48">
        <v>1999</v>
      </c>
      <c r="Y219" s="2" t="s">
        <v>280</v>
      </c>
      <c r="Z219" s="2" t="s">
        <v>237</v>
      </c>
      <c r="AB219" s="2">
        <v>28</v>
      </c>
      <c r="AC219" s="2">
        <v>4</v>
      </c>
      <c r="AE219" s="49" t="s">
        <v>118</v>
      </c>
      <c r="AF219" s="2" t="s">
        <v>553</v>
      </c>
      <c r="AG219" s="67"/>
      <c r="AH219" s="2" t="s">
        <v>285</v>
      </c>
      <c r="AI219" s="2" t="s">
        <v>96</v>
      </c>
      <c r="AJ219" s="2" t="s">
        <v>104</v>
      </c>
      <c r="AK219" s="2" t="s">
        <v>166</v>
      </c>
      <c r="AP219" s="49"/>
      <c r="AS219" s="48"/>
      <c r="AT219" s="2" t="s">
        <v>558</v>
      </c>
      <c r="AU219" s="2" t="s">
        <v>226</v>
      </c>
      <c r="AV219" s="2" t="str">
        <f t="shared" si="33"/>
        <v xml:space="preserve">Holidays and Celebrations, Friendship, , , , , , , </v>
      </c>
      <c r="AW219" s="2" t="str">
        <f t="shared" si="34"/>
        <v xml:space="preserve">Short Stories, Fiction (Series) (Author), </v>
      </c>
      <c r="AX219" s="68" t="str">
        <f t="shared" si="35"/>
        <v>K–3</v>
      </c>
      <c r="AY219" s="2" t="s">
        <v>559</v>
      </c>
      <c r="AZ219" s="2">
        <v>29</v>
      </c>
      <c r="BA219" s="2" t="str">
        <f t="shared" si="31"/>
        <v>Literature</v>
      </c>
      <c r="BB219" s="2" t="str">
        <f t="shared" si="36"/>
        <v>Cuentos para todo el año / Stories the Year Round</v>
      </c>
      <c r="BC219" s="50" t="s">
        <v>560</v>
      </c>
      <c r="BD219" s="51"/>
      <c r="BE219" s="69" t="s">
        <v>561</v>
      </c>
      <c r="BF219" s="79">
        <v>9781631138928</v>
      </c>
      <c r="BG219" s="70" t="s">
        <v>98</v>
      </c>
      <c r="BH219" s="69" t="s">
        <v>118</v>
      </c>
      <c r="BI219" s="69" t="s">
        <v>98</v>
      </c>
      <c r="BJ219" s="69" t="s">
        <v>98</v>
      </c>
      <c r="BK219" s="69" t="s">
        <v>118</v>
      </c>
      <c r="BL219" s="71" t="s">
        <v>2272</v>
      </c>
      <c r="BM219" s="72"/>
      <c r="BN219" s="72"/>
      <c r="BO219" s="72"/>
      <c r="BP219" s="72"/>
      <c r="BQ219" s="72"/>
      <c r="BR219" s="72"/>
      <c r="BS219" s="72"/>
      <c r="BT219" s="72"/>
      <c r="BU219" s="72"/>
      <c r="BV219" s="72"/>
      <c r="BW219" s="72"/>
      <c r="BX219" s="72"/>
      <c r="BY219" s="72"/>
      <c r="BZ219" s="72"/>
      <c r="CA219" s="72"/>
      <c r="CB219" s="72"/>
      <c r="CC219" s="72"/>
      <c r="CD219" s="72"/>
      <c r="CE219" s="72"/>
      <c r="CF219" s="72"/>
      <c r="CG219" s="72"/>
      <c r="CH219" s="72"/>
      <c r="CI219" s="72"/>
      <c r="CJ219" s="72"/>
      <c r="CK219" s="72"/>
      <c r="CL219" s="72"/>
      <c r="CM219" s="72"/>
      <c r="CN219" s="72"/>
      <c r="CO219" s="72"/>
      <c r="CP219" s="72"/>
      <c r="CQ219" s="72"/>
      <c r="CR219" s="72"/>
      <c r="CS219" s="72"/>
      <c r="CT219" s="72"/>
      <c r="CU219" s="72"/>
      <c r="CV219" s="72"/>
      <c r="CW219" s="72"/>
      <c r="CX219" s="72"/>
      <c r="CY219" s="72"/>
      <c r="CZ219" s="72"/>
      <c r="DA219" s="72"/>
      <c r="DB219" s="72"/>
      <c r="DC219" s="72"/>
      <c r="DD219" s="72"/>
      <c r="DE219" s="72"/>
      <c r="DF219" s="72"/>
      <c r="DG219" s="72"/>
      <c r="DH219" s="72"/>
      <c r="DI219" s="72"/>
      <c r="DJ219" s="72"/>
      <c r="DK219" s="72"/>
      <c r="DL219" s="72"/>
      <c r="DM219" s="72"/>
      <c r="DN219" s="72"/>
      <c r="DO219" s="72"/>
      <c r="DP219" s="72"/>
      <c r="DQ219" s="72"/>
      <c r="DR219" s="72"/>
      <c r="DS219" s="72"/>
      <c r="DT219" s="72"/>
      <c r="DU219" s="72"/>
      <c r="DV219" s="72"/>
      <c r="DW219" s="72"/>
      <c r="DX219" s="72"/>
      <c r="DY219" s="72"/>
      <c r="DZ219" s="72"/>
      <c r="EA219" s="72"/>
      <c r="EB219" s="72"/>
      <c r="EC219" s="72"/>
      <c r="ED219" s="72"/>
      <c r="EE219" s="72"/>
      <c r="EF219" s="72"/>
      <c r="EG219" s="72"/>
      <c r="EH219" s="72"/>
      <c r="EI219" s="72"/>
      <c r="EJ219" s="72"/>
      <c r="EK219" s="72"/>
      <c r="EL219" s="72"/>
      <c r="EM219" s="72"/>
      <c r="EN219" s="72"/>
      <c r="EO219" s="72"/>
      <c r="EP219" s="72"/>
      <c r="EQ219" s="72"/>
      <c r="ER219" s="72"/>
      <c r="ES219" s="72"/>
      <c r="ET219" s="72"/>
      <c r="EU219" s="72"/>
      <c r="EV219" s="72"/>
      <c r="EW219" s="72"/>
      <c r="EX219" s="72"/>
      <c r="EY219" s="72"/>
      <c r="EZ219" s="72"/>
      <c r="FA219" s="72"/>
      <c r="FB219" s="72"/>
      <c r="FC219" s="72"/>
      <c r="FD219" s="72"/>
      <c r="FE219" s="72"/>
      <c r="FF219" s="72"/>
      <c r="FG219" s="72"/>
      <c r="FH219" s="72"/>
      <c r="FI219" s="72"/>
      <c r="FJ219" s="72"/>
      <c r="FK219" s="72"/>
      <c r="FL219" s="72"/>
      <c r="FM219" s="72"/>
      <c r="FN219" s="72"/>
      <c r="FO219" s="72"/>
      <c r="FP219" s="72"/>
      <c r="FQ219" s="72"/>
      <c r="FR219" s="72"/>
      <c r="FS219" s="72"/>
      <c r="FT219" s="72"/>
      <c r="FU219" s="72"/>
      <c r="FV219" s="72"/>
      <c r="FW219" s="72"/>
      <c r="FX219" s="72"/>
      <c r="FY219" s="72"/>
      <c r="FZ219" s="72"/>
      <c r="GA219" s="72"/>
      <c r="GB219" s="72"/>
      <c r="GC219" s="72"/>
      <c r="GD219" s="72"/>
      <c r="GE219" s="72"/>
      <c r="GF219" s="72"/>
      <c r="GG219" s="72"/>
      <c r="GH219" s="72"/>
      <c r="GI219" s="72"/>
      <c r="GJ219" s="72"/>
      <c r="GK219" s="72"/>
      <c r="GL219" s="72"/>
      <c r="GM219" s="72"/>
      <c r="GN219" s="72"/>
      <c r="GO219" s="72"/>
      <c r="GP219" s="72"/>
      <c r="GQ219" s="72"/>
      <c r="GR219" s="72"/>
      <c r="GS219" s="72"/>
      <c r="GT219" s="72"/>
      <c r="GU219" s="72"/>
      <c r="GV219" s="72"/>
      <c r="GW219" s="72"/>
      <c r="GX219" s="72"/>
      <c r="GY219" s="72"/>
      <c r="GZ219" s="72"/>
      <c r="HA219" s="72"/>
      <c r="HB219" s="72"/>
      <c r="HC219" s="72"/>
      <c r="HD219" s="72"/>
      <c r="HE219" s="72"/>
      <c r="HF219" s="72"/>
      <c r="HG219" s="72"/>
      <c r="HH219" s="72"/>
      <c r="HI219" s="72"/>
      <c r="HJ219" s="72"/>
      <c r="HK219" s="72"/>
      <c r="HL219" s="72"/>
      <c r="HM219" s="72"/>
      <c r="HN219" s="72"/>
      <c r="HO219" s="72"/>
      <c r="HP219" s="72"/>
      <c r="HQ219" s="72"/>
      <c r="HR219" s="72"/>
      <c r="HS219" s="72"/>
      <c r="HT219" s="72"/>
      <c r="HU219" s="72"/>
      <c r="HV219" s="72"/>
      <c r="HW219" s="72"/>
      <c r="HX219" s="72"/>
      <c r="HY219" s="72"/>
      <c r="HZ219" s="72"/>
      <c r="IA219" s="72"/>
      <c r="IB219" s="72"/>
      <c r="IC219" s="72"/>
      <c r="ID219" s="72"/>
      <c r="IE219" s="72"/>
      <c r="IF219" s="72"/>
      <c r="IG219" s="72"/>
      <c r="IH219" s="72"/>
      <c r="II219" s="72"/>
      <c r="IJ219" s="72"/>
      <c r="IK219" s="72"/>
      <c r="IL219" s="72"/>
      <c r="IM219" s="72"/>
      <c r="IN219" s="72"/>
      <c r="IO219" s="72"/>
      <c r="IP219" s="72"/>
      <c r="IQ219" s="72"/>
      <c r="IR219" s="72"/>
      <c r="IS219" s="72"/>
      <c r="IT219" s="72"/>
      <c r="IU219" s="72"/>
      <c r="IV219" s="72"/>
      <c r="IW219" s="72"/>
      <c r="IX219" s="72"/>
      <c r="IY219" s="72"/>
      <c r="IZ219" s="73"/>
      <c r="JA219" s="73"/>
      <c r="JB219" s="73"/>
      <c r="JC219" s="73"/>
      <c r="JD219" s="73"/>
      <c r="JE219" s="73"/>
      <c r="JF219" s="73"/>
      <c r="JG219" s="73"/>
      <c r="JH219" s="73"/>
      <c r="JI219" s="73"/>
      <c r="JJ219" s="73"/>
      <c r="JK219" s="73"/>
      <c r="JL219" s="73"/>
      <c r="JM219" s="73"/>
      <c r="JN219" s="73"/>
      <c r="JO219" s="73"/>
      <c r="JP219" s="73"/>
      <c r="JQ219" s="73"/>
      <c r="JR219" s="73"/>
      <c r="JS219" s="73"/>
      <c r="JT219" s="73"/>
      <c r="JU219" s="73"/>
      <c r="JV219" s="73"/>
      <c r="JW219" s="73"/>
      <c r="JX219" s="73"/>
      <c r="JY219" s="73"/>
      <c r="JZ219" s="73"/>
      <c r="KA219" s="73"/>
      <c r="KB219" s="73"/>
      <c r="KC219" s="73"/>
      <c r="KD219" s="73"/>
      <c r="KE219" s="73"/>
      <c r="KF219" s="73"/>
      <c r="KG219" s="73"/>
      <c r="KH219" s="73"/>
      <c r="KI219" s="73"/>
      <c r="KJ219" s="73"/>
      <c r="KK219" s="73"/>
      <c r="KL219" s="73"/>
      <c r="KM219" s="73"/>
      <c r="KN219" s="73"/>
      <c r="KO219" s="73"/>
      <c r="KP219" s="73"/>
      <c r="KQ219" s="73"/>
      <c r="KR219" s="73"/>
      <c r="KS219" s="73"/>
      <c r="KT219" s="73"/>
      <c r="KU219" s="73"/>
      <c r="KV219" s="73"/>
      <c r="KW219" s="73"/>
      <c r="KX219" s="73"/>
      <c r="KY219" s="73"/>
      <c r="KZ219" s="73"/>
      <c r="LA219" s="73"/>
      <c r="LB219" s="73"/>
      <c r="LC219" s="73"/>
      <c r="LD219" s="73"/>
      <c r="LE219" s="73"/>
      <c r="LF219" s="73"/>
      <c r="LG219" s="73"/>
      <c r="LH219" s="73"/>
      <c r="LI219" s="73"/>
      <c r="LJ219" s="73"/>
      <c r="LK219" s="73"/>
      <c r="LL219" s="73"/>
      <c r="LM219" s="73"/>
      <c r="LN219" s="73"/>
      <c r="LO219" s="73"/>
      <c r="LP219" s="73"/>
      <c r="LQ219" s="73"/>
      <c r="LR219" s="73"/>
      <c r="LS219" s="73"/>
      <c r="LT219" s="73"/>
      <c r="LU219" s="73"/>
      <c r="LV219" s="73"/>
      <c r="LW219" s="73"/>
      <c r="LX219" s="73"/>
      <c r="LY219" s="73"/>
      <c r="LZ219" s="73"/>
      <c r="MA219" s="73"/>
      <c r="MB219" s="73"/>
      <c r="MC219" s="73"/>
      <c r="MD219" s="73"/>
      <c r="ME219" s="73"/>
      <c r="MF219" s="73"/>
      <c r="MG219" s="73"/>
      <c r="MH219" s="73"/>
      <c r="MI219" s="73"/>
      <c r="MJ219" s="73"/>
      <c r="MK219" s="73"/>
      <c r="ML219" s="73"/>
      <c r="MM219" s="73"/>
      <c r="MN219" s="73"/>
      <c r="MO219" s="73"/>
      <c r="MP219" s="73"/>
      <c r="MQ219" s="73"/>
      <c r="MR219" s="73"/>
      <c r="MS219" s="73"/>
      <c r="MT219" s="73"/>
      <c r="MU219" s="73"/>
      <c r="MV219" s="73"/>
      <c r="MW219" s="73"/>
      <c r="MX219" s="73"/>
      <c r="MY219" s="73"/>
      <c r="MZ219" s="73"/>
      <c r="NA219" s="73"/>
      <c r="NB219" s="73"/>
      <c r="NC219" s="73"/>
      <c r="ND219" s="73"/>
      <c r="NE219" s="73"/>
      <c r="NF219" s="73"/>
      <c r="NG219" s="73"/>
      <c r="NH219" s="73"/>
      <c r="NI219" s="73"/>
      <c r="NJ219" s="73"/>
      <c r="NK219" s="73"/>
      <c r="NL219" s="73"/>
      <c r="NM219" s="73"/>
      <c r="NN219" s="73"/>
      <c r="NO219" s="73"/>
      <c r="NP219" s="73"/>
      <c r="NQ219" s="73"/>
      <c r="NR219" s="73"/>
      <c r="NS219" s="73"/>
      <c r="NT219" s="73"/>
      <c r="NU219" s="73"/>
      <c r="NV219" s="73"/>
      <c r="NW219" s="73"/>
      <c r="NX219" s="73"/>
      <c r="NY219" s="73"/>
      <c r="NZ219" s="73"/>
      <c r="OA219" s="73"/>
      <c r="OB219" s="73"/>
      <c r="OC219" s="73"/>
      <c r="OD219" s="73"/>
      <c r="OE219" s="73"/>
      <c r="OF219" s="73"/>
      <c r="OG219" s="73"/>
      <c r="OH219" s="73"/>
      <c r="OI219" s="73"/>
      <c r="OJ219" s="73"/>
      <c r="OK219" s="73"/>
      <c r="OL219" s="73"/>
      <c r="OM219" s="73"/>
      <c r="ON219" s="73"/>
      <c r="OO219" s="73"/>
      <c r="OP219" s="73"/>
      <c r="OQ219" s="73"/>
      <c r="OR219" s="73"/>
      <c r="OS219" s="73"/>
      <c r="OT219" s="73"/>
      <c r="OU219" s="73"/>
      <c r="OV219" s="73"/>
      <c r="OW219" s="73"/>
      <c r="OX219" s="73"/>
      <c r="OY219" s="73"/>
      <c r="OZ219" s="73"/>
      <c r="PA219" s="73"/>
      <c r="PB219" s="73"/>
      <c r="PC219" s="73"/>
      <c r="PD219" s="73"/>
      <c r="PE219" s="73"/>
      <c r="PF219" s="73"/>
      <c r="PG219" s="73"/>
      <c r="PH219" s="73"/>
      <c r="PI219" s="73"/>
      <c r="PJ219" s="73"/>
      <c r="PK219" s="73"/>
      <c r="PL219" s="73"/>
      <c r="PM219" s="73"/>
      <c r="PN219" s="73"/>
      <c r="PO219" s="73"/>
      <c r="PP219" s="73"/>
      <c r="PQ219" s="73"/>
      <c r="PR219" s="73"/>
      <c r="PS219" s="73"/>
      <c r="PT219" s="73"/>
      <c r="PU219" s="73"/>
      <c r="PV219" s="73"/>
      <c r="PW219" s="73"/>
      <c r="PX219" s="73"/>
      <c r="PY219" s="73"/>
      <c r="PZ219" s="73"/>
      <c r="QA219" s="73"/>
      <c r="QB219" s="73"/>
      <c r="QC219" s="73"/>
      <c r="QD219" s="73"/>
      <c r="QE219" s="73"/>
      <c r="QF219" s="73"/>
      <c r="QG219" s="73"/>
      <c r="QH219" s="73"/>
      <c r="QI219" s="73"/>
      <c r="QJ219" s="73"/>
      <c r="QK219" s="73"/>
      <c r="QL219" s="73"/>
      <c r="QM219" s="73"/>
      <c r="QN219" s="73"/>
      <c r="QO219" s="73"/>
      <c r="QP219" s="73"/>
      <c r="QQ219" s="73"/>
      <c r="QR219" s="73"/>
      <c r="QS219" s="73"/>
      <c r="QT219" s="73"/>
      <c r="QU219" s="73"/>
      <c r="QV219" s="73"/>
      <c r="QW219" s="73"/>
      <c r="QX219" s="73"/>
      <c r="QY219" s="73"/>
      <c r="QZ219" s="73"/>
      <c r="RA219" s="73"/>
      <c r="RB219" s="73"/>
      <c r="RC219" s="73"/>
      <c r="RD219" s="73"/>
      <c r="RE219" s="73"/>
      <c r="RF219" s="73"/>
      <c r="RG219" s="73"/>
      <c r="RH219" s="73"/>
      <c r="RI219" s="73"/>
      <c r="RJ219" s="73"/>
      <c r="RK219" s="73"/>
      <c r="RL219" s="73"/>
      <c r="RM219" s="73"/>
      <c r="RN219" s="73"/>
      <c r="RO219" s="73"/>
      <c r="RP219" s="73"/>
      <c r="RQ219" s="73"/>
      <c r="RR219" s="73"/>
      <c r="RS219" s="73"/>
      <c r="RT219" s="73"/>
      <c r="RU219" s="73"/>
      <c r="RV219" s="73"/>
      <c r="RW219" s="73"/>
      <c r="RX219" s="73"/>
      <c r="RY219" s="73"/>
      <c r="RZ219" s="73"/>
      <c r="SA219" s="73"/>
      <c r="SB219" s="73"/>
      <c r="SC219" s="73"/>
      <c r="SD219" s="73"/>
      <c r="SE219" s="73"/>
      <c r="SF219" s="73"/>
      <c r="SG219" s="73"/>
      <c r="SH219" s="73"/>
      <c r="SI219" s="73"/>
      <c r="SJ219" s="73"/>
      <c r="SK219" s="73"/>
      <c r="SL219" s="73"/>
      <c r="SM219" s="73"/>
      <c r="SN219" s="73"/>
      <c r="SO219" s="73"/>
      <c r="SP219" s="73"/>
      <c r="SQ219" s="73"/>
      <c r="SR219" s="73"/>
      <c r="SS219" s="73"/>
      <c r="ST219" s="73"/>
      <c r="SU219" s="73"/>
      <c r="SV219" s="73"/>
      <c r="SW219" s="73"/>
      <c r="SX219" s="73"/>
      <c r="SY219" s="73"/>
      <c r="SZ219" s="73"/>
      <c r="TA219" s="73"/>
      <c r="TB219" s="73"/>
      <c r="TC219" s="73"/>
      <c r="TD219" s="73"/>
      <c r="TE219" s="73"/>
      <c r="TF219" s="73"/>
      <c r="TG219" s="73"/>
      <c r="TH219" s="73"/>
      <c r="TI219" s="73"/>
      <c r="TJ219" s="73"/>
      <c r="TK219" s="73"/>
      <c r="TL219" s="73"/>
      <c r="TM219" s="73"/>
      <c r="TN219" s="73"/>
      <c r="TO219" s="73"/>
      <c r="TP219" s="73"/>
      <c r="TQ219" s="73"/>
      <c r="TR219" s="73"/>
      <c r="TS219" s="73"/>
      <c r="TT219" s="73"/>
      <c r="TU219" s="73"/>
      <c r="TV219" s="73"/>
      <c r="TW219" s="73"/>
      <c r="TX219" s="73"/>
      <c r="TY219" s="73"/>
      <c r="TZ219" s="73"/>
      <c r="UA219" s="73"/>
      <c r="UB219" s="73"/>
      <c r="UC219" s="73"/>
      <c r="UD219" s="73"/>
      <c r="UE219" s="73"/>
      <c r="UF219" s="73"/>
      <c r="UG219" s="73"/>
      <c r="UH219" s="73"/>
      <c r="UI219" s="73"/>
      <c r="UJ219" s="73"/>
      <c r="UK219" s="73"/>
      <c r="UL219" s="73"/>
      <c r="UM219" s="73"/>
      <c r="UN219" s="73"/>
      <c r="UO219" s="73"/>
      <c r="UP219" s="73"/>
      <c r="UQ219" s="73"/>
      <c r="UR219" s="73"/>
      <c r="US219" s="73"/>
      <c r="UT219" s="73"/>
      <c r="UU219" s="73"/>
      <c r="UV219" s="73"/>
      <c r="UW219" s="73"/>
      <c r="UX219" s="73"/>
      <c r="UY219" s="73"/>
      <c r="UZ219" s="73"/>
      <c r="VA219" s="73"/>
      <c r="VB219" s="73"/>
      <c r="VC219" s="73"/>
      <c r="VD219" s="73"/>
      <c r="VE219" s="73"/>
      <c r="VF219" s="73"/>
      <c r="VG219" s="73"/>
      <c r="VH219" s="73"/>
      <c r="VI219" s="73"/>
      <c r="VJ219" s="73"/>
      <c r="VK219" s="73"/>
      <c r="VL219" s="73"/>
      <c r="VM219" s="73"/>
      <c r="VN219" s="73"/>
      <c r="VO219" s="73"/>
      <c r="VP219" s="73"/>
      <c r="VQ219" s="73"/>
      <c r="VR219" s="73"/>
      <c r="VS219" s="73"/>
      <c r="VT219" s="73"/>
      <c r="VU219" s="73"/>
      <c r="VV219" s="73"/>
      <c r="VW219" s="73"/>
      <c r="VX219" s="73"/>
      <c r="VY219" s="73"/>
      <c r="VZ219" s="73"/>
      <c r="WA219" s="73"/>
      <c r="WB219" s="73"/>
      <c r="WC219" s="73"/>
      <c r="WD219" s="73"/>
      <c r="WE219" s="73"/>
      <c r="WF219" s="73"/>
      <c r="WG219" s="73"/>
      <c r="WH219" s="73"/>
      <c r="WI219" s="73"/>
      <c r="WJ219" s="73"/>
      <c r="WK219" s="73"/>
      <c r="WL219" s="73"/>
      <c r="WM219" s="73"/>
      <c r="WN219" s="73"/>
      <c r="WO219" s="73"/>
      <c r="WP219" s="73"/>
      <c r="WQ219" s="73"/>
      <c r="WR219" s="73"/>
      <c r="WS219" s="73"/>
      <c r="WT219" s="73"/>
      <c r="WU219" s="73"/>
      <c r="WV219" s="73"/>
      <c r="WW219" s="73"/>
      <c r="WX219" s="73"/>
      <c r="WY219" s="73"/>
      <c r="WZ219" s="73"/>
      <c r="XA219" s="73"/>
      <c r="XB219" s="73"/>
      <c r="XC219" s="73"/>
      <c r="XD219" s="73"/>
      <c r="XE219" s="73"/>
      <c r="XF219" s="73"/>
      <c r="XG219" s="73"/>
      <c r="XH219" s="73"/>
      <c r="XI219" s="73"/>
      <c r="XJ219" s="73"/>
      <c r="XK219" s="73"/>
      <c r="XL219" s="73"/>
      <c r="XM219" s="73"/>
      <c r="XN219" s="73"/>
      <c r="XO219" s="73"/>
      <c r="XP219" s="73"/>
      <c r="XQ219" s="73"/>
      <c r="XR219" s="73"/>
      <c r="XS219" s="73"/>
      <c r="XT219" s="73"/>
      <c r="XU219" s="73"/>
      <c r="XV219" s="73"/>
      <c r="XW219" s="73"/>
      <c r="XX219" s="73"/>
      <c r="XY219" s="73"/>
      <c r="XZ219" s="73"/>
      <c r="YA219" s="73"/>
      <c r="YB219" s="73"/>
      <c r="YC219" s="73"/>
      <c r="YD219" s="73"/>
      <c r="YE219" s="73"/>
      <c r="YF219" s="73"/>
      <c r="YG219" s="73"/>
      <c r="YH219" s="73"/>
      <c r="YI219" s="73"/>
      <c r="YJ219" s="73"/>
      <c r="YK219" s="73"/>
      <c r="YL219" s="73"/>
      <c r="YM219" s="73"/>
      <c r="YN219" s="73"/>
      <c r="YO219" s="73"/>
      <c r="YP219" s="73"/>
      <c r="YQ219" s="73"/>
      <c r="YR219" s="73"/>
      <c r="YS219" s="73"/>
      <c r="YT219" s="73"/>
      <c r="YU219" s="73"/>
      <c r="YV219" s="73"/>
      <c r="YW219" s="73"/>
      <c r="YX219" s="73"/>
      <c r="YY219" s="73"/>
      <c r="YZ219" s="73"/>
      <c r="ZA219" s="73"/>
      <c r="ZB219" s="73"/>
      <c r="ZC219" s="73"/>
      <c r="ZD219" s="73"/>
      <c r="ZE219" s="73"/>
      <c r="ZF219" s="73"/>
      <c r="ZG219" s="73"/>
      <c r="ZH219" s="73"/>
      <c r="ZI219" s="73"/>
      <c r="ZJ219" s="73"/>
      <c r="ZK219" s="73"/>
      <c r="ZL219" s="73"/>
      <c r="ZM219" s="73"/>
      <c r="ZN219" s="73"/>
      <c r="ZO219" s="73"/>
      <c r="ZP219" s="73"/>
      <c r="ZQ219" s="73"/>
      <c r="ZR219" s="73"/>
      <c r="ZS219" s="73"/>
      <c r="ZT219" s="73"/>
      <c r="ZU219" s="73"/>
      <c r="ZV219" s="73"/>
      <c r="ZW219" s="73"/>
      <c r="ZX219" s="73"/>
      <c r="ZY219" s="73"/>
      <c r="ZZ219" s="73"/>
      <c r="AAA219" s="73"/>
      <c r="AAB219" s="73"/>
      <c r="AAC219" s="73"/>
      <c r="AAD219" s="73"/>
      <c r="AAE219" s="73"/>
      <c r="AAF219" s="73"/>
      <c r="AAG219" s="73"/>
      <c r="AAH219" s="73"/>
      <c r="AAI219" s="73"/>
      <c r="AAJ219" s="73"/>
      <c r="AAK219" s="73"/>
      <c r="AAL219" s="73"/>
      <c r="AAM219" s="73"/>
      <c r="AAN219" s="73"/>
      <c r="AAO219" s="73"/>
      <c r="AAP219" s="73"/>
      <c r="AAQ219" s="73"/>
      <c r="AAR219" s="73"/>
      <c r="AAS219" s="73"/>
      <c r="AAT219" s="73"/>
      <c r="AAU219" s="73"/>
      <c r="AAV219" s="73"/>
      <c r="AAW219" s="73"/>
      <c r="AAX219" s="73"/>
      <c r="AAY219" s="73"/>
      <c r="AAZ219" s="73"/>
      <c r="ABA219" s="73"/>
      <c r="ABB219" s="73"/>
      <c r="ABC219" s="73"/>
      <c r="ABD219" s="73"/>
      <c r="ABE219" s="73"/>
      <c r="ABF219" s="73"/>
      <c r="ABG219" s="73"/>
      <c r="ABH219" s="73"/>
      <c r="ABI219" s="73"/>
      <c r="ABJ219" s="73"/>
      <c r="ABK219" s="73"/>
      <c r="ABL219" s="73"/>
      <c r="ABM219" s="73"/>
      <c r="ABN219" s="73"/>
      <c r="ABO219" s="73"/>
      <c r="ABP219" s="73"/>
      <c r="ABQ219" s="73"/>
      <c r="ABR219" s="73"/>
      <c r="ABS219" s="73"/>
      <c r="ABT219" s="73"/>
      <c r="ABU219" s="73"/>
      <c r="ABV219" s="73"/>
      <c r="ABW219" s="73"/>
      <c r="ABX219" s="73"/>
      <c r="ABY219" s="73"/>
      <c r="ABZ219" s="73"/>
      <c r="ACA219" s="73"/>
      <c r="ACB219" s="73"/>
      <c r="ACC219" s="73"/>
      <c r="ACD219" s="73"/>
      <c r="ACE219" s="73"/>
      <c r="ACF219" s="73"/>
      <c r="ACG219" s="73"/>
      <c r="ACH219" s="73"/>
      <c r="ACI219" s="73"/>
      <c r="ACJ219" s="73"/>
      <c r="ACK219" s="73"/>
      <c r="ACL219" s="73"/>
      <c r="ACM219" s="73"/>
      <c r="ACN219" s="73"/>
      <c r="ACO219" s="73"/>
      <c r="ACP219" s="73"/>
      <c r="ACQ219" s="73"/>
      <c r="ACR219" s="73"/>
      <c r="ACS219" s="73"/>
      <c r="ACT219" s="73"/>
      <c r="ACU219" s="73"/>
      <c r="ACV219" s="73"/>
      <c r="ACW219" s="73"/>
      <c r="ACX219" s="73"/>
      <c r="ACY219" s="73"/>
      <c r="ACZ219" s="73"/>
      <c r="ADA219" s="73"/>
      <c r="ADB219" s="73"/>
      <c r="ADC219" s="73"/>
      <c r="ADD219" s="73"/>
      <c r="ADE219" s="73"/>
      <c r="ADF219" s="73"/>
      <c r="ADG219" s="73"/>
      <c r="ADH219" s="73"/>
      <c r="ADI219" s="73"/>
      <c r="ADJ219" s="73"/>
      <c r="ADK219" s="73"/>
      <c r="ADL219" s="73"/>
      <c r="ADM219" s="73"/>
      <c r="ADN219" s="73"/>
      <c r="ADO219" s="73"/>
      <c r="ADP219" s="73"/>
      <c r="ADQ219" s="73"/>
      <c r="ADR219" s="73"/>
      <c r="ADS219" s="73"/>
      <c r="ADT219" s="73"/>
      <c r="ADU219" s="73"/>
      <c r="ADV219" s="73"/>
      <c r="ADW219" s="73"/>
      <c r="ADX219" s="73"/>
      <c r="ADY219" s="73"/>
      <c r="ADZ219" s="73"/>
      <c r="AEA219" s="73"/>
      <c r="AEB219" s="73"/>
      <c r="AEC219" s="73"/>
      <c r="AED219" s="73"/>
      <c r="AEE219" s="73"/>
      <c r="AEF219" s="73"/>
      <c r="AEG219" s="73"/>
      <c r="AEH219" s="73"/>
      <c r="AEI219" s="73"/>
      <c r="AEJ219" s="73"/>
      <c r="AEK219" s="73"/>
      <c r="AEL219" s="73"/>
      <c r="AEM219" s="73"/>
      <c r="AEN219" s="73"/>
      <c r="AEO219" s="73"/>
      <c r="AEP219" s="73"/>
      <c r="AEQ219" s="73"/>
      <c r="AER219" s="73"/>
      <c r="AES219" s="73"/>
      <c r="AET219" s="73"/>
      <c r="AEU219" s="73"/>
      <c r="AEV219" s="73"/>
      <c r="AEW219" s="73"/>
      <c r="AEX219" s="73"/>
      <c r="AEY219" s="73"/>
      <c r="AEZ219" s="73"/>
      <c r="AFA219" s="73"/>
      <c r="AFB219" s="73"/>
      <c r="AFC219" s="73"/>
      <c r="AFD219" s="73"/>
      <c r="AFE219" s="73"/>
      <c r="AFF219" s="73"/>
      <c r="AFG219" s="73"/>
      <c r="AFH219" s="73"/>
      <c r="AFI219" s="73"/>
      <c r="AFJ219" s="73"/>
      <c r="AFK219" s="73"/>
      <c r="AFL219" s="73"/>
      <c r="AFM219" s="73"/>
      <c r="AFN219" s="73"/>
      <c r="AFO219" s="73"/>
      <c r="AFP219" s="73"/>
      <c r="AFQ219" s="73"/>
      <c r="AFR219" s="73"/>
      <c r="AFS219" s="73"/>
      <c r="AFT219" s="73"/>
      <c r="AFU219" s="73"/>
      <c r="AFV219" s="73"/>
      <c r="AFW219" s="73"/>
      <c r="AFX219" s="73"/>
      <c r="AFY219" s="73"/>
      <c r="AFZ219" s="73"/>
      <c r="AGA219" s="73"/>
      <c r="AGB219" s="73"/>
      <c r="AGC219" s="73"/>
      <c r="AGD219" s="73"/>
      <c r="AGE219" s="73"/>
      <c r="AGF219" s="73"/>
      <c r="AGG219" s="73"/>
      <c r="AGH219" s="73"/>
      <c r="AGI219" s="73"/>
      <c r="AGJ219" s="73"/>
      <c r="AGK219" s="73"/>
      <c r="AGL219" s="73"/>
      <c r="AGM219" s="73"/>
      <c r="AGN219" s="73"/>
      <c r="AGO219" s="73"/>
      <c r="AGP219" s="73"/>
      <c r="AGQ219" s="73"/>
      <c r="AGR219" s="73"/>
      <c r="AGS219" s="73"/>
      <c r="AGT219" s="73"/>
      <c r="AGU219" s="73"/>
      <c r="AGV219" s="73"/>
      <c r="AGW219" s="73"/>
      <c r="AGX219" s="73"/>
      <c r="AGY219" s="73"/>
      <c r="AGZ219" s="73"/>
      <c r="AHA219" s="73"/>
      <c r="AHB219" s="73"/>
      <c r="AHC219" s="73"/>
      <c r="AHD219" s="73"/>
      <c r="AHE219" s="73"/>
      <c r="AHF219" s="73"/>
      <c r="AHG219" s="73"/>
      <c r="AHH219" s="73"/>
      <c r="AHI219" s="73"/>
      <c r="AHJ219" s="73"/>
      <c r="AHK219" s="73"/>
      <c r="AHL219" s="73"/>
      <c r="AHM219" s="73"/>
      <c r="AHN219" s="73"/>
      <c r="AHO219" s="73"/>
      <c r="AHP219" s="73"/>
      <c r="AHQ219" s="73"/>
      <c r="AHR219" s="73"/>
      <c r="AHS219" s="73"/>
      <c r="AHT219" s="73"/>
      <c r="AHU219" s="73"/>
      <c r="AHV219" s="73"/>
      <c r="AHW219" s="73"/>
      <c r="AHX219" s="73"/>
      <c r="AHY219" s="73"/>
      <c r="AHZ219" s="73"/>
      <c r="AIA219" s="73"/>
      <c r="AIB219" s="73"/>
      <c r="AIC219" s="73"/>
      <c r="AID219" s="73"/>
      <c r="AIE219" s="73"/>
      <c r="AIF219" s="73"/>
      <c r="AIG219" s="73"/>
      <c r="AIH219" s="73"/>
      <c r="AII219" s="73"/>
      <c r="AIJ219" s="73"/>
      <c r="AIK219" s="73"/>
      <c r="AIL219" s="73"/>
      <c r="AIM219" s="73"/>
      <c r="AIN219" s="73"/>
      <c r="AIO219" s="73"/>
      <c r="AIP219" s="73"/>
      <c r="AIQ219" s="73"/>
      <c r="AIR219" s="73"/>
      <c r="AIS219" s="73"/>
      <c r="AIT219" s="73"/>
      <c r="AIU219" s="73"/>
      <c r="AIV219" s="73"/>
      <c r="AIW219" s="73"/>
      <c r="AIX219" s="73"/>
      <c r="AIY219" s="73"/>
      <c r="AIZ219" s="73"/>
      <c r="AJA219" s="73"/>
      <c r="AJB219" s="73"/>
      <c r="AJC219" s="73"/>
      <c r="AJD219" s="73"/>
      <c r="AJE219" s="73"/>
      <c r="AJF219" s="73"/>
      <c r="AJG219" s="73"/>
      <c r="AJH219" s="73"/>
      <c r="AJI219" s="73"/>
      <c r="AJJ219" s="73"/>
      <c r="AJK219" s="73"/>
      <c r="AJL219" s="73"/>
      <c r="AJM219" s="73"/>
      <c r="AJN219" s="73"/>
      <c r="AJO219" s="73"/>
      <c r="AJP219" s="73"/>
      <c r="AJQ219" s="73"/>
      <c r="AJR219" s="73"/>
      <c r="AJS219" s="73"/>
      <c r="AJT219" s="73"/>
      <c r="AJU219" s="73"/>
      <c r="AJV219" s="73"/>
      <c r="AJW219" s="73"/>
      <c r="AJX219" s="73"/>
      <c r="AJY219" s="73"/>
      <c r="AJZ219" s="73"/>
      <c r="AKA219" s="73"/>
      <c r="AKB219" s="73"/>
      <c r="AKC219" s="73"/>
      <c r="AKD219" s="73"/>
      <c r="AKE219" s="73"/>
      <c r="AKF219" s="73"/>
      <c r="AKG219" s="73"/>
      <c r="AKH219" s="73"/>
      <c r="AKI219" s="73"/>
      <c r="AKJ219" s="73"/>
      <c r="AKK219" s="73"/>
      <c r="AKL219" s="73"/>
      <c r="AKM219" s="73"/>
      <c r="AKN219" s="73"/>
      <c r="AKO219" s="73"/>
      <c r="AKP219" s="73"/>
      <c r="AKQ219" s="73"/>
      <c r="AKR219" s="73"/>
      <c r="AKS219" s="73"/>
      <c r="AKT219" s="73"/>
      <c r="AKU219" s="73"/>
      <c r="AKV219" s="73"/>
      <c r="AKW219" s="73"/>
      <c r="AKX219" s="73"/>
      <c r="AKY219" s="73"/>
      <c r="AKZ219" s="73"/>
      <c r="ALA219" s="73"/>
      <c r="ALB219" s="73"/>
      <c r="ALC219" s="73"/>
      <c r="ALD219" s="73"/>
      <c r="ALE219" s="73"/>
      <c r="ALF219" s="73"/>
      <c r="ALG219" s="73"/>
      <c r="ALH219" s="73"/>
      <c r="ALI219" s="73"/>
      <c r="ALJ219" s="73"/>
      <c r="ALK219" s="73"/>
      <c r="ALL219" s="73"/>
      <c r="ALM219" s="73"/>
      <c r="ALN219" s="73"/>
      <c r="ALO219" s="73"/>
      <c r="ALP219" s="73"/>
      <c r="ALQ219" s="73"/>
      <c r="ALR219" s="73"/>
      <c r="ALS219" s="73"/>
      <c r="ALT219" s="73"/>
      <c r="ALU219" s="73"/>
      <c r="ALV219" s="73"/>
      <c r="ALW219" s="73"/>
      <c r="ALX219" s="73"/>
      <c r="ALY219" s="73"/>
      <c r="ALZ219" s="73"/>
      <c r="AMA219" s="73"/>
      <c r="AMB219" s="73"/>
      <c r="AMC219" s="73"/>
      <c r="AMD219" s="73"/>
      <c r="AME219" s="73"/>
      <c r="AMF219" s="73"/>
      <c r="AMG219" s="73"/>
      <c r="AMH219" s="73"/>
      <c r="AMI219" s="73"/>
      <c r="AMJ219" s="73"/>
      <c r="AMK219" s="73"/>
    </row>
    <row r="220" spans="1:1025" s="2" customFormat="1" ht="42.75" customHeight="1" x14ac:dyDescent="0.2">
      <c r="A220" s="2" t="s">
        <v>85</v>
      </c>
      <c r="B220" s="45">
        <v>42064</v>
      </c>
      <c r="C220" s="2" t="s">
        <v>86</v>
      </c>
      <c r="D220" s="48" t="s">
        <v>454</v>
      </c>
      <c r="E220" s="48" t="s">
        <v>288</v>
      </c>
      <c r="G220" s="2" t="s">
        <v>2118</v>
      </c>
      <c r="H220" s="64">
        <v>9786070117763</v>
      </c>
      <c r="I220" s="65" t="s">
        <v>305</v>
      </c>
      <c r="J220" s="48" t="s">
        <v>2119</v>
      </c>
      <c r="K220" s="2" t="s">
        <v>2120</v>
      </c>
      <c r="L220" s="66" t="s">
        <v>2121</v>
      </c>
      <c r="M220" s="46" t="s">
        <v>2122</v>
      </c>
      <c r="N220" s="46"/>
      <c r="O220" s="46" t="s">
        <v>90</v>
      </c>
      <c r="P220" s="2" t="s">
        <v>306</v>
      </c>
      <c r="Q220" s="46" t="s">
        <v>161</v>
      </c>
      <c r="R220" s="46" t="s">
        <v>1612</v>
      </c>
      <c r="S220" s="46" t="s">
        <v>93</v>
      </c>
      <c r="T220" s="46" t="s">
        <v>94</v>
      </c>
      <c r="U220" s="46" t="s">
        <v>2123</v>
      </c>
      <c r="V220" s="2">
        <v>16</v>
      </c>
      <c r="W220" s="47">
        <v>12.95</v>
      </c>
      <c r="X220" s="48">
        <v>2013</v>
      </c>
      <c r="Y220" s="2" t="s">
        <v>356</v>
      </c>
      <c r="Z220" s="2" t="s">
        <v>177</v>
      </c>
      <c r="AB220" s="2">
        <v>12</v>
      </c>
      <c r="AE220" s="49"/>
      <c r="AG220" s="67" t="s">
        <v>2525</v>
      </c>
      <c r="AH220" s="2" t="s">
        <v>96</v>
      </c>
      <c r="AI220" s="2" t="s">
        <v>165</v>
      </c>
      <c r="AJ220" s="2" t="s">
        <v>178</v>
      </c>
      <c r="AK220" s="2" t="s">
        <v>1508</v>
      </c>
      <c r="AL220" s="2" t="s">
        <v>192</v>
      </c>
      <c r="AP220" s="49"/>
      <c r="AS220" s="48"/>
      <c r="AT220" s="2" t="s">
        <v>2124</v>
      </c>
      <c r="AU220" s="2" t="s">
        <v>2125</v>
      </c>
      <c r="AV220" s="2" t="str">
        <f t="shared" si="33"/>
        <v xml:space="preserve">Feelings and Emotions, Bullying, School Stories, , , , , , </v>
      </c>
      <c r="AW220" s="2" t="str">
        <f t="shared" si="34"/>
        <v xml:space="preserve">Beginning Readers, Picture Books, </v>
      </c>
      <c r="AX220" s="68" t="str">
        <f t="shared" si="35"/>
        <v>K–2</v>
      </c>
      <c r="AZ220" s="2">
        <v>29</v>
      </c>
      <c r="BA220" s="2" t="str">
        <f t="shared" si="31"/>
        <v>Literature</v>
      </c>
      <c r="BB220" s="2" t="s">
        <v>705</v>
      </c>
      <c r="BC220" s="50" t="s">
        <v>2126</v>
      </c>
      <c r="BD220" s="51"/>
      <c r="BE220" s="69" t="s">
        <v>2127</v>
      </c>
      <c r="BF220" s="3"/>
      <c r="BG220" s="70"/>
      <c r="BH220" s="69"/>
      <c r="BI220" s="69"/>
      <c r="BJ220" s="69"/>
      <c r="BK220" s="69"/>
      <c r="BL220" s="71" t="s">
        <v>2161</v>
      </c>
      <c r="BM220" s="72"/>
      <c r="BN220" s="72"/>
      <c r="BO220" s="72"/>
      <c r="BP220" s="72"/>
      <c r="BQ220" s="72"/>
      <c r="BR220" s="72"/>
      <c r="BS220" s="72"/>
      <c r="BT220" s="72"/>
      <c r="BU220" s="72"/>
      <c r="BV220" s="72"/>
      <c r="BW220" s="72"/>
      <c r="BX220" s="72"/>
      <c r="BY220" s="72"/>
      <c r="BZ220" s="72"/>
      <c r="CA220" s="72"/>
      <c r="CB220" s="72"/>
      <c r="CC220" s="72"/>
      <c r="CD220" s="72"/>
      <c r="CE220" s="72"/>
      <c r="CF220" s="72"/>
      <c r="CG220" s="72"/>
      <c r="CH220" s="72"/>
      <c r="CI220" s="72"/>
      <c r="CJ220" s="72"/>
      <c r="CK220" s="72"/>
      <c r="CL220" s="72"/>
      <c r="CM220" s="72"/>
      <c r="CN220" s="72"/>
      <c r="CO220" s="72"/>
      <c r="CP220" s="72"/>
      <c r="CQ220" s="72"/>
      <c r="CR220" s="72"/>
      <c r="CS220" s="72"/>
      <c r="CT220" s="72"/>
      <c r="CU220" s="72"/>
      <c r="CV220" s="72"/>
      <c r="CW220" s="72"/>
      <c r="CX220" s="72"/>
      <c r="CY220" s="72"/>
      <c r="CZ220" s="72"/>
      <c r="DA220" s="72"/>
      <c r="DB220" s="72"/>
      <c r="DC220" s="72"/>
      <c r="DD220" s="72"/>
      <c r="DE220" s="72"/>
      <c r="DF220" s="72"/>
      <c r="DG220" s="72"/>
      <c r="DH220" s="72"/>
      <c r="DI220" s="72"/>
      <c r="DJ220" s="72"/>
      <c r="DK220" s="72"/>
      <c r="DL220" s="72"/>
      <c r="DM220" s="72"/>
      <c r="DN220" s="72"/>
      <c r="DO220" s="72"/>
      <c r="DP220" s="72"/>
      <c r="DQ220" s="72"/>
      <c r="DR220" s="72"/>
      <c r="DS220" s="72"/>
      <c r="DT220" s="72"/>
      <c r="DU220" s="72"/>
      <c r="DV220" s="72"/>
      <c r="DW220" s="72"/>
      <c r="DX220" s="72"/>
      <c r="DY220" s="72"/>
      <c r="DZ220" s="72"/>
      <c r="EA220" s="72"/>
      <c r="EB220" s="72"/>
      <c r="EC220" s="72"/>
      <c r="ED220" s="72"/>
      <c r="EE220" s="72"/>
      <c r="EF220" s="72"/>
      <c r="EG220" s="72"/>
      <c r="EH220" s="72"/>
      <c r="EI220" s="72"/>
      <c r="EJ220" s="72"/>
      <c r="EK220" s="72"/>
      <c r="EL220" s="72"/>
      <c r="EM220" s="72"/>
      <c r="EN220" s="72"/>
      <c r="EO220" s="72"/>
      <c r="EP220" s="72"/>
      <c r="EQ220" s="72"/>
      <c r="ER220" s="72"/>
      <c r="ES220" s="72"/>
      <c r="ET220" s="72"/>
      <c r="EU220" s="72"/>
      <c r="EV220" s="72"/>
      <c r="EW220" s="72"/>
      <c r="EX220" s="72"/>
      <c r="EY220" s="72"/>
      <c r="EZ220" s="72"/>
      <c r="FA220" s="72"/>
      <c r="FB220" s="72"/>
      <c r="FC220" s="72"/>
      <c r="FD220" s="72"/>
      <c r="FE220" s="72"/>
      <c r="FF220" s="72"/>
      <c r="FG220" s="72"/>
      <c r="FH220" s="72"/>
      <c r="FI220" s="72"/>
      <c r="FJ220" s="72"/>
      <c r="FK220" s="72"/>
      <c r="FL220" s="72"/>
      <c r="FM220" s="72"/>
      <c r="FN220" s="72"/>
      <c r="FO220" s="72"/>
      <c r="FP220" s="72"/>
      <c r="FQ220" s="72"/>
      <c r="FR220" s="72"/>
      <c r="FS220" s="72"/>
      <c r="FT220" s="72"/>
      <c r="FU220" s="72"/>
      <c r="FV220" s="72"/>
      <c r="FW220" s="72"/>
      <c r="FX220" s="72"/>
      <c r="FY220" s="72"/>
      <c r="FZ220" s="72"/>
      <c r="GA220" s="72"/>
      <c r="GB220" s="72"/>
      <c r="GC220" s="72"/>
      <c r="GD220" s="72"/>
      <c r="GE220" s="72"/>
      <c r="GF220" s="72"/>
      <c r="GG220" s="72"/>
      <c r="GH220" s="72"/>
      <c r="GI220" s="72"/>
      <c r="GJ220" s="72"/>
      <c r="GK220" s="72"/>
      <c r="GL220" s="72"/>
      <c r="GM220" s="72"/>
      <c r="GN220" s="72"/>
      <c r="GO220" s="72"/>
      <c r="GP220" s="72"/>
      <c r="GQ220" s="72"/>
      <c r="GR220" s="72"/>
      <c r="GS220" s="72"/>
      <c r="GT220" s="72"/>
      <c r="GU220" s="72"/>
      <c r="GV220" s="72"/>
      <c r="GW220" s="72"/>
      <c r="GX220" s="72"/>
      <c r="GY220" s="72"/>
      <c r="GZ220" s="72"/>
      <c r="HA220" s="72"/>
      <c r="HB220" s="72"/>
      <c r="HC220" s="72"/>
      <c r="HD220" s="72"/>
      <c r="HE220" s="72"/>
      <c r="HF220" s="72"/>
      <c r="HG220" s="72"/>
      <c r="HH220" s="72"/>
      <c r="HI220" s="72"/>
      <c r="HJ220" s="72"/>
      <c r="HK220" s="72"/>
      <c r="HL220" s="72"/>
      <c r="HM220" s="72"/>
      <c r="HN220" s="72"/>
      <c r="HO220" s="72"/>
      <c r="HP220" s="72"/>
      <c r="HQ220" s="72"/>
      <c r="HR220" s="72"/>
      <c r="HS220" s="72"/>
      <c r="HT220" s="72"/>
      <c r="HU220" s="72"/>
      <c r="HV220" s="72"/>
      <c r="HW220" s="72"/>
      <c r="HX220" s="72"/>
      <c r="HY220" s="72"/>
      <c r="HZ220" s="72"/>
      <c r="IA220" s="72"/>
      <c r="IB220" s="72"/>
      <c r="IC220" s="72"/>
      <c r="ID220" s="72"/>
      <c r="IE220" s="72"/>
      <c r="IF220" s="72"/>
      <c r="IG220" s="72"/>
      <c r="IH220" s="72"/>
      <c r="II220" s="72"/>
      <c r="IJ220" s="72"/>
      <c r="IK220" s="72"/>
      <c r="IL220" s="72"/>
      <c r="IM220" s="72"/>
      <c r="IN220" s="72"/>
      <c r="IO220" s="72"/>
      <c r="IP220" s="72"/>
      <c r="IQ220" s="72"/>
      <c r="IR220" s="72"/>
      <c r="IS220" s="72"/>
      <c r="IT220" s="72"/>
      <c r="IU220" s="72"/>
      <c r="IV220" s="72"/>
      <c r="IW220" s="72"/>
      <c r="IX220" s="72"/>
      <c r="IY220" s="72"/>
      <c r="IZ220" s="73"/>
      <c r="JA220" s="73"/>
      <c r="JB220" s="73"/>
      <c r="JC220" s="73"/>
      <c r="JD220" s="73"/>
      <c r="JE220" s="73"/>
      <c r="JF220" s="73"/>
      <c r="JG220" s="73"/>
      <c r="JH220" s="73"/>
      <c r="JI220" s="73"/>
      <c r="JJ220" s="73"/>
      <c r="JK220" s="73"/>
      <c r="JL220" s="73"/>
      <c r="JM220" s="73"/>
      <c r="JN220" s="73"/>
      <c r="JO220" s="73"/>
      <c r="JP220" s="73"/>
      <c r="JQ220" s="73"/>
      <c r="JR220" s="73"/>
      <c r="JS220" s="73"/>
      <c r="JT220" s="73"/>
      <c r="JU220" s="73"/>
      <c r="JV220" s="73"/>
      <c r="JW220" s="73"/>
      <c r="JX220" s="73"/>
      <c r="JY220" s="73"/>
      <c r="JZ220" s="73"/>
      <c r="KA220" s="73"/>
      <c r="KB220" s="73"/>
      <c r="KC220" s="73"/>
      <c r="KD220" s="73"/>
      <c r="KE220" s="73"/>
      <c r="KF220" s="73"/>
      <c r="KG220" s="73"/>
      <c r="KH220" s="73"/>
      <c r="KI220" s="73"/>
      <c r="KJ220" s="73"/>
      <c r="KK220" s="73"/>
      <c r="KL220" s="73"/>
      <c r="KM220" s="73"/>
      <c r="KN220" s="73"/>
      <c r="KO220" s="73"/>
      <c r="KP220" s="73"/>
      <c r="KQ220" s="73"/>
      <c r="KR220" s="73"/>
      <c r="KS220" s="73"/>
      <c r="KT220" s="73"/>
      <c r="KU220" s="73"/>
      <c r="KV220" s="73"/>
      <c r="KW220" s="73"/>
      <c r="KX220" s="73"/>
      <c r="KY220" s="73"/>
      <c r="KZ220" s="73"/>
      <c r="LA220" s="73"/>
      <c r="LB220" s="73"/>
      <c r="LC220" s="73"/>
      <c r="LD220" s="73"/>
      <c r="LE220" s="73"/>
      <c r="LF220" s="73"/>
      <c r="LG220" s="73"/>
      <c r="LH220" s="73"/>
      <c r="LI220" s="73"/>
      <c r="LJ220" s="73"/>
      <c r="LK220" s="73"/>
      <c r="LL220" s="73"/>
      <c r="LM220" s="73"/>
      <c r="LN220" s="73"/>
      <c r="LO220" s="73"/>
      <c r="LP220" s="73"/>
      <c r="LQ220" s="73"/>
      <c r="LR220" s="73"/>
      <c r="LS220" s="73"/>
      <c r="LT220" s="73"/>
      <c r="LU220" s="73"/>
      <c r="LV220" s="73"/>
      <c r="LW220" s="73"/>
      <c r="LX220" s="73"/>
      <c r="LY220" s="73"/>
      <c r="LZ220" s="73"/>
      <c r="MA220" s="73"/>
      <c r="MB220" s="73"/>
      <c r="MC220" s="73"/>
      <c r="MD220" s="73"/>
      <c r="ME220" s="73"/>
      <c r="MF220" s="73"/>
      <c r="MG220" s="73"/>
      <c r="MH220" s="73"/>
      <c r="MI220" s="73"/>
      <c r="MJ220" s="73"/>
      <c r="MK220" s="73"/>
      <c r="ML220" s="73"/>
      <c r="MM220" s="73"/>
      <c r="MN220" s="73"/>
      <c r="MO220" s="73"/>
      <c r="MP220" s="73"/>
      <c r="MQ220" s="73"/>
      <c r="MR220" s="73"/>
      <c r="MS220" s="73"/>
      <c r="MT220" s="73"/>
      <c r="MU220" s="73"/>
      <c r="MV220" s="73"/>
      <c r="MW220" s="73"/>
      <c r="MX220" s="73"/>
      <c r="MY220" s="73"/>
      <c r="MZ220" s="73"/>
      <c r="NA220" s="73"/>
      <c r="NB220" s="73"/>
      <c r="NC220" s="73"/>
      <c r="ND220" s="73"/>
      <c r="NE220" s="73"/>
      <c r="NF220" s="73"/>
      <c r="NG220" s="73"/>
      <c r="NH220" s="73"/>
      <c r="NI220" s="73"/>
      <c r="NJ220" s="73"/>
      <c r="NK220" s="73"/>
      <c r="NL220" s="73"/>
      <c r="NM220" s="73"/>
      <c r="NN220" s="73"/>
      <c r="NO220" s="73"/>
      <c r="NP220" s="73"/>
      <c r="NQ220" s="73"/>
      <c r="NR220" s="73"/>
      <c r="NS220" s="73"/>
      <c r="NT220" s="73"/>
      <c r="NU220" s="73"/>
      <c r="NV220" s="73"/>
      <c r="NW220" s="73"/>
      <c r="NX220" s="73"/>
      <c r="NY220" s="73"/>
      <c r="NZ220" s="73"/>
      <c r="OA220" s="73"/>
      <c r="OB220" s="73"/>
      <c r="OC220" s="73"/>
      <c r="OD220" s="73"/>
      <c r="OE220" s="73"/>
      <c r="OF220" s="73"/>
      <c r="OG220" s="73"/>
      <c r="OH220" s="73"/>
      <c r="OI220" s="73"/>
      <c r="OJ220" s="73"/>
      <c r="OK220" s="73"/>
      <c r="OL220" s="73"/>
      <c r="OM220" s="73"/>
      <c r="ON220" s="73"/>
      <c r="OO220" s="73"/>
      <c r="OP220" s="73"/>
      <c r="OQ220" s="73"/>
      <c r="OR220" s="73"/>
      <c r="OS220" s="73"/>
      <c r="OT220" s="73"/>
      <c r="OU220" s="73"/>
      <c r="OV220" s="73"/>
      <c r="OW220" s="73"/>
      <c r="OX220" s="73"/>
      <c r="OY220" s="73"/>
      <c r="OZ220" s="73"/>
      <c r="PA220" s="73"/>
      <c r="PB220" s="73"/>
      <c r="PC220" s="73"/>
      <c r="PD220" s="73"/>
      <c r="PE220" s="73"/>
      <c r="PF220" s="73"/>
      <c r="PG220" s="73"/>
      <c r="PH220" s="73"/>
      <c r="PI220" s="73"/>
      <c r="PJ220" s="73"/>
      <c r="PK220" s="73"/>
      <c r="PL220" s="73"/>
      <c r="PM220" s="73"/>
      <c r="PN220" s="73"/>
      <c r="PO220" s="73"/>
      <c r="PP220" s="73"/>
      <c r="PQ220" s="73"/>
      <c r="PR220" s="73"/>
      <c r="PS220" s="73"/>
      <c r="PT220" s="73"/>
      <c r="PU220" s="73"/>
      <c r="PV220" s="73"/>
      <c r="PW220" s="73"/>
      <c r="PX220" s="73"/>
      <c r="PY220" s="73"/>
      <c r="PZ220" s="73"/>
      <c r="QA220" s="73"/>
      <c r="QB220" s="73"/>
      <c r="QC220" s="73"/>
      <c r="QD220" s="73"/>
      <c r="QE220" s="73"/>
      <c r="QF220" s="73"/>
      <c r="QG220" s="73"/>
      <c r="QH220" s="73"/>
      <c r="QI220" s="73"/>
      <c r="QJ220" s="73"/>
      <c r="QK220" s="73"/>
      <c r="QL220" s="73"/>
      <c r="QM220" s="73"/>
      <c r="QN220" s="73"/>
      <c r="QO220" s="73"/>
      <c r="QP220" s="73"/>
      <c r="QQ220" s="73"/>
      <c r="QR220" s="73"/>
      <c r="QS220" s="73"/>
      <c r="QT220" s="73"/>
      <c r="QU220" s="73"/>
      <c r="QV220" s="73"/>
      <c r="QW220" s="73"/>
      <c r="QX220" s="73"/>
      <c r="QY220" s="73"/>
      <c r="QZ220" s="73"/>
      <c r="RA220" s="73"/>
      <c r="RB220" s="73"/>
      <c r="RC220" s="73"/>
      <c r="RD220" s="73"/>
      <c r="RE220" s="73"/>
      <c r="RF220" s="73"/>
      <c r="RG220" s="73"/>
      <c r="RH220" s="73"/>
      <c r="RI220" s="73"/>
      <c r="RJ220" s="73"/>
      <c r="RK220" s="73"/>
      <c r="RL220" s="73"/>
      <c r="RM220" s="73"/>
      <c r="RN220" s="73"/>
      <c r="RO220" s="73"/>
      <c r="RP220" s="73"/>
      <c r="RQ220" s="73"/>
      <c r="RR220" s="73"/>
      <c r="RS220" s="73"/>
      <c r="RT220" s="73"/>
      <c r="RU220" s="73"/>
      <c r="RV220" s="73"/>
      <c r="RW220" s="73"/>
      <c r="RX220" s="73"/>
      <c r="RY220" s="73"/>
      <c r="RZ220" s="73"/>
      <c r="SA220" s="73"/>
      <c r="SB220" s="73"/>
      <c r="SC220" s="73"/>
      <c r="SD220" s="73"/>
      <c r="SE220" s="73"/>
      <c r="SF220" s="73"/>
      <c r="SG220" s="73"/>
      <c r="SH220" s="73"/>
      <c r="SI220" s="73"/>
      <c r="SJ220" s="73"/>
      <c r="SK220" s="73"/>
      <c r="SL220" s="73"/>
      <c r="SM220" s="73"/>
      <c r="SN220" s="73"/>
      <c r="SO220" s="73"/>
      <c r="SP220" s="73"/>
      <c r="SQ220" s="73"/>
      <c r="SR220" s="73"/>
      <c r="SS220" s="73"/>
      <c r="ST220" s="73"/>
      <c r="SU220" s="73"/>
      <c r="SV220" s="73"/>
      <c r="SW220" s="73"/>
      <c r="SX220" s="73"/>
      <c r="SY220" s="73"/>
      <c r="SZ220" s="73"/>
      <c r="TA220" s="73"/>
      <c r="TB220" s="73"/>
      <c r="TC220" s="73"/>
      <c r="TD220" s="73"/>
      <c r="TE220" s="73"/>
      <c r="TF220" s="73"/>
      <c r="TG220" s="73"/>
      <c r="TH220" s="73"/>
      <c r="TI220" s="73"/>
      <c r="TJ220" s="73"/>
      <c r="TK220" s="73"/>
      <c r="TL220" s="73"/>
      <c r="TM220" s="73"/>
      <c r="TN220" s="73"/>
      <c r="TO220" s="73"/>
      <c r="TP220" s="73"/>
      <c r="TQ220" s="73"/>
      <c r="TR220" s="73"/>
      <c r="TS220" s="73"/>
      <c r="TT220" s="73"/>
      <c r="TU220" s="73"/>
      <c r="TV220" s="73"/>
      <c r="TW220" s="73"/>
      <c r="TX220" s="73"/>
      <c r="TY220" s="73"/>
      <c r="TZ220" s="73"/>
      <c r="UA220" s="73"/>
      <c r="UB220" s="73"/>
      <c r="UC220" s="73"/>
      <c r="UD220" s="73"/>
      <c r="UE220" s="73"/>
      <c r="UF220" s="73"/>
      <c r="UG220" s="73"/>
      <c r="UH220" s="73"/>
      <c r="UI220" s="73"/>
      <c r="UJ220" s="73"/>
      <c r="UK220" s="73"/>
      <c r="UL220" s="73"/>
      <c r="UM220" s="73"/>
      <c r="UN220" s="73"/>
      <c r="UO220" s="73"/>
      <c r="UP220" s="73"/>
      <c r="UQ220" s="73"/>
      <c r="UR220" s="73"/>
      <c r="US220" s="73"/>
      <c r="UT220" s="73"/>
      <c r="UU220" s="73"/>
      <c r="UV220" s="73"/>
      <c r="UW220" s="73"/>
      <c r="UX220" s="73"/>
      <c r="UY220" s="73"/>
      <c r="UZ220" s="73"/>
      <c r="VA220" s="73"/>
      <c r="VB220" s="73"/>
      <c r="VC220" s="73"/>
      <c r="VD220" s="73"/>
      <c r="VE220" s="73"/>
      <c r="VF220" s="73"/>
      <c r="VG220" s="73"/>
      <c r="VH220" s="73"/>
      <c r="VI220" s="73"/>
      <c r="VJ220" s="73"/>
      <c r="VK220" s="73"/>
      <c r="VL220" s="73"/>
      <c r="VM220" s="73"/>
      <c r="VN220" s="73"/>
      <c r="VO220" s="73"/>
      <c r="VP220" s="73"/>
      <c r="VQ220" s="73"/>
      <c r="VR220" s="73"/>
      <c r="VS220" s="73"/>
      <c r="VT220" s="73"/>
      <c r="VU220" s="73"/>
      <c r="VV220" s="73"/>
      <c r="VW220" s="73"/>
      <c r="VX220" s="73"/>
      <c r="VY220" s="73"/>
      <c r="VZ220" s="73"/>
      <c r="WA220" s="73"/>
      <c r="WB220" s="73"/>
      <c r="WC220" s="73"/>
      <c r="WD220" s="73"/>
      <c r="WE220" s="73"/>
      <c r="WF220" s="73"/>
      <c r="WG220" s="73"/>
      <c r="WH220" s="73"/>
      <c r="WI220" s="73"/>
      <c r="WJ220" s="73"/>
      <c r="WK220" s="73"/>
      <c r="WL220" s="73"/>
      <c r="WM220" s="73"/>
      <c r="WN220" s="73"/>
      <c r="WO220" s="73"/>
      <c r="WP220" s="73"/>
      <c r="WQ220" s="73"/>
      <c r="WR220" s="73"/>
      <c r="WS220" s="73"/>
      <c r="WT220" s="73"/>
      <c r="WU220" s="73"/>
      <c r="WV220" s="73"/>
      <c r="WW220" s="73"/>
      <c r="WX220" s="73"/>
      <c r="WY220" s="73"/>
      <c r="WZ220" s="73"/>
      <c r="XA220" s="73"/>
      <c r="XB220" s="73"/>
      <c r="XC220" s="73"/>
      <c r="XD220" s="73"/>
      <c r="XE220" s="73"/>
      <c r="XF220" s="73"/>
      <c r="XG220" s="73"/>
      <c r="XH220" s="73"/>
      <c r="XI220" s="73"/>
      <c r="XJ220" s="73"/>
      <c r="XK220" s="73"/>
      <c r="XL220" s="73"/>
      <c r="XM220" s="73"/>
      <c r="XN220" s="73"/>
      <c r="XO220" s="73"/>
      <c r="XP220" s="73"/>
      <c r="XQ220" s="73"/>
      <c r="XR220" s="73"/>
      <c r="XS220" s="73"/>
      <c r="XT220" s="73"/>
      <c r="XU220" s="73"/>
      <c r="XV220" s="73"/>
      <c r="XW220" s="73"/>
      <c r="XX220" s="73"/>
      <c r="XY220" s="73"/>
      <c r="XZ220" s="73"/>
      <c r="YA220" s="73"/>
      <c r="YB220" s="73"/>
      <c r="YC220" s="73"/>
      <c r="YD220" s="73"/>
      <c r="YE220" s="73"/>
      <c r="YF220" s="73"/>
      <c r="YG220" s="73"/>
      <c r="YH220" s="73"/>
      <c r="YI220" s="73"/>
      <c r="YJ220" s="73"/>
      <c r="YK220" s="73"/>
      <c r="YL220" s="73"/>
      <c r="YM220" s="73"/>
      <c r="YN220" s="73"/>
      <c r="YO220" s="73"/>
      <c r="YP220" s="73"/>
      <c r="YQ220" s="73"/>
      <c r="YR220" s="73"/>
      <c r="YS220" s="73"/>
      <c r="YT220" s="73"/>
      <c r="YU220" s="73"/>
      <c r="YV220" s="73"/>
      <c r="YW220" s="73"/>
      <c r="YX220" s="73"/>
      <c r="YY220" s="73"/>
      <c r="YZ220" s="73"/>
      <c r="ZA220" s="73"/>
      <c r="ZB220" s="73"/>
      <c r="ZC220" s="73"/>
      <c r="ZD220" s="73"/>
      <c r="ZE220" s="73"/>
      <c r="ZF220" s="73"/>
      <c r="ZG220" s="73"/>
      <c r="ZH220" s="73"/>
      <c r="ZI220" s="73"/>
      <c r="ZJ220" s="73"/>
      <c r="ZK220" s="73"/>
      <c r="ZL220" s="73"/>
      <c r="ZM220" s="73"/>
      <c r="ZN220" s="73"/>
      <c r="ZO220" s="73"/>
      <c r="ZP220" s="73"/>
      <c r="ZQ220" s="73"/>
      <c r="ZR220" s="73"/>
      <c r="ZS220" s="73"/>
      <c r="ZT220" s="73"/>
      <c r="ZU220" s="73"/>
      <c r="ZV220" s="73"/>
      <c r="ZW220" s="73"/>
      <c r="ZX220" s="73"/>
      <c r="ZY220" s="73"/>
      <c r="ZZ220" s="73"/>
      <c r="AAA220" s="73"/>
      <c r="AAB220" s="73"/>
      <c r="AAC220" s="73"/>
      <c r="AAD220" s="73"/>
      <c r="AAE220" s="73"/>
      <c r="AAF220" s="73"/>
      <c r="AAG220" s="73"/>
      <c r="AAH220" s="73"/>
      <c r="AAI220" s="73"/>
      <c r="AAJ220" s="73"/>
      <c r="AAK220" s="73"/>
      <c r="AAL220" s="73"/>
      <c r="AAM220" s="73"/>
      <c r="AAN220" s="73"/>
      <c r="AAO220" s="73"/>
      <c r="AAP220" s="73"/>
      <c r="AAQ220" s="73"/>
      <c r="AAR220" s="73"/>
      <c r="AAS220" s="73"/>
      <c r="AAT220" s="73"/>
      <c r="AAU220" s="73"/>
      <c r="AAV220" s="73"/>
      <c r="AAW220" s="73"/>
      <c r="AAX220" s="73"/>
      <c r="AAY220" s="73"/>
      <c r="AAZ220" s="73"/>
      <c r="ABA220" s="73"/>
      <c r="ABB220" s="73"/>
      <c r="ABC220" s="73"/>
      <c r="ABD220" s="73"/>
      <c r="ABE220" s="73"/>
      <c r="ABF220" s="73"/>
      <c r="ABG220" s="73"/>
      <c r="ABH220" s="73"/>
      <c r="ABI220" s="73"/>
      <c r="ABJ220" s="73"/>
      <c r="ABK220" s="73"/>
      <c r="ABL220" s="73"/>
      <c r="ABM220" s="73"/>
      <c r="ABN220" s="73"/>
      <c r="ABO220" s="73"/>
      <c r="ABP220" s="73"/>
      <c r="ABQ220" s="73"/>
      <c r="ABR220" s="73"/>
      <c r="ABS220" s="73"/>
      <c r="ABT220" s="73"/>
      <c r="ABU220" s="73"/>
      <c r="ABV220" s="73"/>
      <c r="ABW220" s="73"/>
      <c r="ABX220" s="73"/>
      <c r="ABY220" s="73"/>
      <c r="ABZ220" s="73"/>
      <c r="ACA220" s="73"/>
      <c r="ACB220" s="73"/>
      <c r="ACC220" s="73"/>
      <c r="ACD220" s="73"/>
      <c r="ACE220" s="73"/>
      <c r="ACF220" s="73"/>
      <c r="ACG220" s="73"/>
      <c r="ACH220" s="73"/>
      <c r="ACI220" s="73"/>
      <c r="ACJ220" s="73"/>
      <c r="ACK220" s="73"/>
      <c r="ACL220" s="73"/>
      <c r="ACM220" s="73"/>
      <c r="ACN220" s="73"/>
      <c r="ACO220" s="73"/>
      <c r="ACP220" s="73"/>
      <c r="ACQ220" s="73"/>
      <c r="ACR220" s="73"/>
      <c r="ACS220" s="73"/>
      <c r="ACT220" s="73"/>
      <c r="ACU220" s="73"/>
      <c r="ACV220" s="73"/>
      <c r="ACW220" s="73"/>
      <c r="ACX220" s="73"/>
      <c r="ACY220" s="73"/>
      <c r="ACZ220" s="73"/>
      <c r="ADA220" s="73"/>
      <c r="ADB220" s="73"/>
      <c r="ADC220" s="73"/>
      <c r="ADD220" s="73"/>
      <c r="ADE220" s="73"/>
      <c r="ADF220" s="73"/>
      <c r="ADG220" s="73"/>
      <c r="ADH220" s="73"/>
      <c r="ADI220" s="73"/>
      <c r="ADJ220" s="73"/>
      <c r="ADK220" s="73"/>
      <c r="ADL220" s="73"/>
      <c r="ADM220" s="73"/>
      <c r="ADN220" s="73"/>
      <c r="ADO220" s="73"/>
      <c r="ADP220" s="73"/>
      <c r="ADQ220" s="73"/>
      <c r="ADR220" s="73"/>
      <c r="ADS220" s="73"/>
      <c r="ADT220" s="73"/>
      <c r="ADU220" s="73"/>
      <c r="ADV220" s="73"/>
      <c r="ADW220" s="73"/>
      <c r="ADX220" s="73"/>
      <c r="ADY220" s="73"/>
      <c r="ADZ220" s="73"/>
      <c r="AEA220" s="73"/>
      <c r="AEB220" s="73"/>
      <c r="AEC220" s="73"/>
      <c r="AED220" s="73"/>
      <c r="AEE220" s="73"/>
      <c r="AEF220" s="73"/>
      <c r="AEG220" s="73"/>
      <c r="AEH220" s="73"/>
      <c r="AEI220" s="73"/>
      <c r="AEJ220" s="73"/>
      <c r="AEK220" s="73"/>
      <c r="AEL220" s="73"/>
      <c r="AEM220" s="73"/>
      <c r="AEN220" s="73"/>
      <c r="AEO220" s="73"/>
      <c r="AEP220" s="73"/>
      <c r="AEQ220" s="73"/>
      <c r="AER220" s="73"/>
      <c r="AES220" s="73"/>
      <c r="AET220" s="73"/>
      <c r="AEU220" s="73"/>
      <c r="AEV220" s="73"/>
      <c r="AEW220" s="73"/>
      <c r="AEX220" s="73"/>
      <c r="AEY220" s="73"/>
      <c r="AEZ220" s="73"/>
      <c r="AFA220" s="73"/>
      <c r="AFB220" s="73"/>
      <c r="AFC220" s="73"/>
      <c r="AFD220" s="73"/>
      <c r="AFE220" s="73"/>
      <c r="AFF220" s="73"/>
      <c r="AFG220" s="73"/>
      <c r="AFH220" s="73"/>
      <c r="AFI220" s="73"/>
      <c r="AFJ220" s="73"/>
      <c r="AFK220" s="73"/>
      <c r="AFL220" s="73"/>
      <c r="AFM220" s="73"/>
      <c r="AFN220" s="73"/>
      <c r="AFO220" s="73"/>
      <c r="AFP220" s="73"/>
      <c r="AFQ220" s="73"/>
      <c r="AFR220" s="73"/>
      <c r="AFS220" s="73"/>
      <c r="AFT220" s="73"/>
      <c r="AFU220" s="73"/>
      <c r="AFV220" s="73"/>
      <c r="AFW220" s="73"/>
      <c r="AFX220" s="73"/>
      <c r="AFY220" s="73"/>
      <c r="AFZ220" s="73"/>
      <c r="AGA220" s="73"/>
      <c r="AGB220" s="73"/>
      <c r="AGC220" s="73"/>
      <c r="AGD220" s="73"/>
      <c r="AGE220" s="73"/>
      <c r="AGF220" s="73"/>
      <c r="AGG220" s="73"/>
      <c r="AGH220" s="73"/>
      <c r="AGI220" s="73"/>
      <c r="AGJ220" s="73"/>
      <c r="AGK220" s="73"/>
      <c r="AGL220" s="73"/>
      <c r="AGM220" s="73"/>
      <c r="AGN220" s="73"/>
      <c r="AGO220" s="73"/>
      <c r="AGP220" s="73"/>
      <c r="AGQ220" s="73"/>
      <c r="AGR220" s="73"/>
      <c r="AGS220" s="73"/>
      <c r="AGT220" s="73"/>
      <c r="AGU220" s="73"/>
      <c r="AGV220" s="73"/>
      <c r="AGW220" s="73"/>
      <c r="AGX220" s="73"/>
      <c r="AGY220" s="73"/>
      <c r="AGZ220" s="73"/>
      <c r="AHA220" s="73"/>
      <c r="AHB220" s="73"/>
      <c r="AHC220" s="73"/>
      <c r="AHD220" s="73"/>
      <c r="AHE220" s="73"/>
      <c r="AHF220" s="73"/>
      <c r="AHG220" s="73"/>
      <c r="AHH220" s="73"/>
      <c r="AHI220" s="73"/>
      <c r="AHJ220" s="73"/>
      <c r="AHK220" s="73"/>
      <c r="AHL220" s="73"/>
      <c r="AHM220" s="73"/>
      <c r="AHN220" s="73"/>
      <c r="AHO220" s="73"/>
      <c r="AHP220" s="73"/>
      <c r="AHQ220" s="73"/>
      <c r="AHR220" s="73"/>
      <c r="AHS220" s="73"/>
      <c r="AHT220" s="73"/>
      <c r="AHU220" s="73"/>
      <c r="AHV220" s="73"/>
      <c r="AHW220" s="73"/>
      <c r="AHX220" s="73"/>
      <c r="AHY220" s="73"/>
      <c r="AHZ220" s="73"/>
      <c r="AIA220" s="73"/>
      <c r="AIB220" s="73"/>
      <c r="AIC220" s="73"/>
      <c r="AID220" s="73"/>
      <c r="AIE220" s="73"/>
      <c r="AIF220" s="73"/>
      <c r="AIG220" s="73"/>
      <c r="AIH220" s="73"/>
      <c r="AII220" s="73"/>
      <c r="AIJ220" s="73"/>
      <c r="AIK220" s="73"/>
      <c r="AIL220" s="73"/>
      <c r="AIM220" s="73"/>
      <c r="AIN220" s="73"/>
      <c r="AIO220" s="73"/>
      <c r="AIP220" s="73"/>
      <c r="AIQ220" s="73"/>
      <c r="AIR220" s="73"/>
      <c r="AIS220" s="73"/>
      <c r="AIT220" s="73"/>
      <c r="AIU220" s="73"/>
      <c r="AIV220" s="73"/>
      <c r="AIW220" s="73"/>
      <c r="AIX220" s="73"/>
      <c r="AIY220" s="73"/>
      <c r="AIZ220" s="73"/>
      <c r="AJA220" s="73"/>
      <c r="AJB220" s="73"/>
      <c r="AJC220" s="73"/>
      <c r="AJD220" s="73"/>
      <c r="AJE220" s="73"/>
      <c r="AJF220" s="73"/>
      <c r="AJG220" s="73"/>
      <c r="AJH220" s="73"/>
      <c r="AJI220" s="73"/>
      <c r="AJJ220" s="73"/>
      <c r="AJK220" s="73"/>
      <c r="AJL220" s="73"/>
      <c r="AJM220" s="73"/>
      <c r="AJN220" s="73"/>
      <c r="AJO220" s="73"/>
      <c r="AJP220" s="73"/>
      <c r="AJQ220" s="73"/>
      <c r="AJR220" s="73"/>
      <c r="AJS220" s="73"/>
      <c r="AJT220" s="73"/>
      <c r="AJU220" s="73"/>
      <c r="AJV220" s="73"/>
      <c r="AJW220" s="73"/>
      <c r="AJX220" s="73"/>
      <c r="AJY220" s="73"/>
      <c r="AJZ220" s="73"/>
      <c r="AKA220" s="73"/>
      <c r="AKB220" s="73"/>
      <c r="AKC220" s="73"/>
      <c r="AKD220" s="73"/>
      <c r="AKE220" s="73"/>
      <c r="AKF220" s="73"/>
      <c r="AKG220" s="73"/>
      <c r="AKH220" s="73"/>
      <c r="AKI220" s="73"/>
      <c r="AKJ220" s="73"/>
      <c r="AKK220" s="73"/>
      <c r="AKL220" s="73"/>
      <c r="AKM220" s="73"/>
      <c r="AKN220" s="73"/>
      <c r="AKO220" s="73"/>
      <c r="AKP220" s="73"/>
      <c r="AKQ220" s="73"/>
      <c r="AKR220" s="73"/>
      <c r="AKS220" s="73"/>
      <c r="AKT220" s="73"/>
      <c r="AKU220" s="73"/>
      <c r="AKV220" s="73"/>
      <c r="AKW220" s="73"/>
      <c r="AKX220" s="73"/>
      <c r="AKY220" s="73"/>
      <c r="AKZ220" s="73"/>
      <c r="ALA220" s="73"/>
      <c r="ALB220" s="73"/>
      <c r="ALC220" s="73"/>
      <c r="ALD220" s="73"/>
      <c r="ALE220" s="73"/>
      <c r="ALF220" s="73"/>
      <c r="ALG220" s="73"/>
      <c r="ALH220" s="73"/>
      <c r="ALI220" s="73"/>
      <c r="ALJ220" s="73"/>
      <c r="ALK220" s="73"/>
      <c r="ALL220" s="73"/>
      <c r="ALM220" s="73"/>
      <c r="ALN220" s="73"/>
      <c r="ALO220" s="73"/>
      <c r="ALP220" s="73"/>
      <c r="ALQ220" s="73"/>
      <c r="ALR220" s="73"/>
      <c r="ALS220" s="73"/>
      <c r="ALT220" s="73"/>
      <c r="ALU220" s="73"/>
      <c r="ALV220" s="73"/>
      <c r="ALW220" s="73"/>
      <c r="ALX220" s="73"/>
      <c r="ALY220" s="73"/>
      <c r="ALZ220" s="73"/>
      <c r="AMA220" s="73"/>
      <c r="AMB220" s="73"/>
      <c r="AMC220" s="73"/>
      <c r="AMD220" s="73"/>
      <c r="AME220" s="73"/>
      <c r="AMF220" s="73"/>
      <c r="AMG220" s="73"/>
      <c r="AMH220" s="73"/>
      <c r="AMI220" s="73"/>
      <c r="AMJ220" s="73"/>
      <c r="AMK220" s="73"/>
    </row>
    <row r="221" spans="1:1025" s="2" customFormat="1" ht="42.75" customHeight="1" x14ac:dyDescent="0.2">
      <c r="A221" s="2" t="s">
        <v>85</v>
      </c>
      <c r="B221" s="45">
        <v>42248</v>
      </c>
      <c r="C221" s="2" t="s">
        <v>86</v>
      </c>
      <c r="D221" s="48" t="s">
        <v>641</v>
      </c>
      <c r="E221" s="48" t="s">
        <v>155</v>
      </c>
      <c r="G221" s="2">
        <v>1486901573</v>
      </c>
      <c r="H221" s="64">
        <v>9781486901579</v>
      </c>
      <c r="I221" s="65" t="s">
        <v>992</v>
      </c>
      <c r="J221" s="48" t="s">
        <v>1012</v>
      </c>
      <c r="K221" s="2" t="s">
        <v>1013</v>
      </c>
      <c r="L221" s="66" t="s">
        <v>2429</v>
      </c>
      <c r="M221" s="46" t="s">
        <v>1014</v>
      </c>
      <c r="N221" s="46" t="s">
        <v>996</v>
      </c>
      <c r="O221" s="46" t="s">
        <v>90</v>
      </c>
      <c r="P221" s="2" t="s">
        <v>997</v>
      </c>
      <c r="Q221" s="46" t="s">
        <v>161</v>
      </c>
      <c r="R221" s="46" t="s">
        <v>1008</v>
      </c>
      <c r="S221" s="46" t="s">
        <v>93</v>
      </c>
      <c r="T221" s="46" t="s">
        <v>94</v>
      </c>
      <c r="U221" s="46" t="s">
        <v>999</v>
      </c>
      <c r="V221" s="2">
        <v>12</v>
      </c>
      <c r="W221" s="47">
        <v>9.9499999999999993</v>
      </c>
      <c r="X221" s="48">
        <v>2015</v>
      </c>
      <c r="Y221" s="2" t="s">
        <v>367</v>
      </c>
      <c r="Z221" s="2" t="s">
        <v>1009</v>
      </c>
      <c r="AB221" s="2" t="s">
        <v>355</v>
      </c>
      <c r="AE221" s="49"/>
      <c r="AF221" s="2" t="s">
        <v>1000</v>
      </c>
      <c r="AG221" s="67" t="s">
        <v>2443</v>
      </c>
      <c r="AH221" s="2" t="s">
        <v>165</v>
      </c>
      <c r="AJ221" s="2" t="s">
        <v>110</v>
      </c>
      <c r="AK221" s="2" t="s">
        <v>228</v>
      </c>
      <c r="AP221" s="49"/>
      <c r="AS221" s="48"/>
      <c r="AT221" s="2" t="s">
        <v>1015</v>
      </c>
      <c r="AU221" s="2" t="s">
        <v>1002</v>
      </c>
      <c r="AV221" s="2" t="str">
        <f t="shared" si="33"/>
        <v xml:space="preserve">Climate, Weather, and Seasons, Health and Well-Being, , , , , , , </v>
      </c>
      <c r="AW221" s="2" t="str">
        <f t="shared" si="34"/>
        <v xml:space="preserve">Early Readers, Fiction (Series) , </v>
      </c>
      <c r="AX221" s="68" t="str">
        <f t="shared" si="35"/>
        <v>K–1</v>
      </c>
      <c r="AZ221" s="2">
        <v>29</v>
      </c>
      <c r="BA221" s="2" t="str">
        <f t="shared" si="31"/>
        <v>Literature</v>
      </c>
      <c r="BB221" s="2" t="str">
        <f t="shared" ref="BB221:BB267" si="37">N221</f>
        <v>Lecturas gráficas / Graphic Readers</v>
      </c>
      <c r="BC221" s="50" t="s">
        <v>1003</v>
      </c>
      <c r="BD221" s="51"/>
      <c r="BE221" s="69" t="s">
        <v>1016</v>
      </c>
      <c r="BF221" s="3"/>
      <c r="BG221" s="70"/>
      <c r="BH221" s="69"/>
      <c r="BI221" s="69"/>
      <c r="BJ221" s="69"/>
      <c r="BK221" s="69"/>
      <c r="BL221" s="71" t="s">
        <v>2145</v>
      </c>
      <c r="BM221" s="72"/>
      <c r="BN221" s="72"/>
      <c r="BO221" s="72"/>
      <c r="BP221" s="72"/>
      <c r="BQ221" s="72"/>
      <c r="BR221" s="72"/>
      <c r="BS221" s="72"/>
      <c r="BT221" s="72"/>
      <c r="BU221" s="72"/>
      <c r="BV221" s="72"/>
      <c r="BW221" s="72"/>
      <c r="BX221" s="72"/>
      <c r="BY221" s="72"/>
      <c r="BZ221" s="72"/>
      <c r="CA221" s="72"/>
      <c r="CB221" s="72"/>
      <c r="CC221" s="72"/>
      <c r="CD221" s="72"/>
      <c r="CE221" s="72"/>
      <c r="CF221" s="72"/>
      <c r="CG221" s="72"/>
      <c r="CH221" s="72"/>
      <c r="CI221" s="72"/>
      <c r="CJ221" s="72"/>
      <c r="CK221" s="72"/>
      <c r="CL221" s="72"/>
      <c r="CM221" s="72"/>
      <c r="CN221" s="72"/>
      <c r="CO221" s="72"/>
      <c r="CP221" s="72"/>
      <c r="CQ221" s="72"/>
      <c r="CR221" s="72"/>
      <c r="CS221" s="72"/>
      <c r="CT221" s="72"/>
      <c r="CU221" s="72"/>
      <c r="CV221" s="72"/>
      <c r="CW221" s="72"/>
      <c r="CX221" s="72"/>
      <c r="CY221" s="72"/>
      <c r="CZ221" s="72"/>
      <c r="DA221" s="72"/>
      <c r="DB221" s="72"/>
      <c r="DC221" s="72"/>
      <c r="DD221" s="72"/>
      <c r="DE221" s="72"/>
      <c r="DF221" s="72"/>
      <c r="DG221" s="72"/>
      <c r="DH221" s="72"/>
      <c r="DI221" s="72"/>
      <c r="DJ221" s="72"/>
      <c r="DK221" s="72"/>
      <c r="DL221" s="72"/>
      <c r="DM221" s="72"/>
      <c r="DN221" s="72"/>
      <c r="DO221" s="72"/>
      <c r="DP221" s="72"/>
      <c r="DQ221" s="72"/>
      <c r="DR221" s="72"/>
      <c r="DS221" s="72"/>
      <c r="DT221" s="72"/>
      <c r="DU221" s="72"/>
      <c r="DV221" s="72"/>
      <c r="DW221" s="72"/>
      <c r="DX221" s="72"/>
      <c r="DY221" s="72"/>
      <c r="DZ221" s="72"/>
      <c r="EA221" s="72"/>
      <c r="EB221" s="72"/>
      <c r="EC221" s="72"/>
      <c r="ED221" s="72"/>
      <c r="EE221" s="72"/>
      <c r="EF221" s="72"/>
      <c r="EG221" s="72"/>
      <c r="EH221" s="72"/>
      <c r="EI221" s="72"/>
      <c r="EJ221" s="72"/>
      <c r="EK221" s="72"/>
      <c r="EL221" s="72"/>
      <c r="EM221" s="72"/>
      <c r="EN221" s="72"/>
      <c r="EO221" s="72"/>
      <c r="EP221" s="72"/>
      <c r="EQ221" s="72"/>
      <c r="ER221" s="72"/>
      <c r="ES221" s="72"/>
      <c r="ET221" s="72"/>
      <c r="EU221" s="72"/>
      <c r="EV221" s="72"/>
      <c r="EW221" s="72"/>
      <c r="EX221" s="72"/>
      <c r="EY221" s="72"/>
      <c r="EZ221" s="72"/>
      <c r="FA221" s="72"/>
      <c r="FB221" s="72"/>
      <c r="FC221" s="72"/>
      <c r="FD221" s="72"/>
      <c r="FE221" s="72"/>
      <c r="FF221" s="72"/>
      <c r="FG221" s="72"/>
      <c r="FH221" s="72"/>
      <c r="FI221" s="72"/>
      <c r="FJ221" s="72"/>
      <c r="FK221" s="72"/>
      <c r="FL221" s="72"/>
      <c r="FM221" s="72"/>
      <c r="FN221" s="72"/>
      <c r="FO221" s="72"/>
      <c r="FP221" s="72"/>
      <c r="FQ221" s="72"/>
      <c r="FR221" s="72"/>
      <c r="FS221" s="72"/>
      <c r="FT221" s="72"/>
      <c r="FU221" s="72"/>
      <c r="FV221" s="72"/>
      <c r="FW221" s="72"/>
      <c r="FX221" s="72"/>
      <c r="FY221" s="72"/>
      <c r="FZ221" s="72"/>
      <c r="GA221" s="72"/>
      <c r="GB221" s="72"/>
      <c r="GC221" s="72"/>
      <c r="GD221" s="72"/>
      <c r="GE221" s="72"/>
      <c r="GF221" s="72"/>
      <c r="GG221" s="72"/>
      <c r="GH221" s="72"/>
      <c r="GI221" s="72"/>
      <c r="GJ221" s="72"/>
      <c r="GK221" s="72"/>
      <c r="GL221" s="72"/>
      <c r="GM221" s="72"/>
      <c r="GN221" s="72"/>
      <c r="GO221" s="72"/>
      <c r="GP221" s="72"/>
      <c r="GQ221" s="72"/>
      <c r="GR221" s="72"/>
      <c r="GS221" s="72"/>
      <c r="GT221" s="72"/>
      <c r="GU221" s="72"/>
      <c r="GV221" s="72"/>
      <c r="GW221" s="72"/>
      <c r="GX221" s="72"/>
      <c r="GY221" s="72"/>
      <c r="GZ221" s="72"/>
      <c r="HA221" s="72"/>
      <c r="HB221" s="72"/>
      <c r="HC221" s="72"/>
      <c r="HD221" s="72"/>
      <c r="HE221" s="72"/>
      <c r="HF221" s="72"/>
      <c r="HG221" s="72"/>
      <c r="HH221" s="72"/>
      <c r="HI221" s="72"/>
      <c r="HJ221" s="72"/>
      <c r="HK221" s="72"/>
      <c r="HL221" s="72"/>
      <c r="HM221" s="72"/>
      <c r="HN221" s="72"/>
      <c r="HO221" s="72"/>
      <c r="HP221" s="72"/>
      <c r="HQ221" s="72"/>
      <c r="HR221" s="72"/>
      <c r="HS221" s="72"/>
      <c r="HT221" s="72"/>
      <c r="HU221" s="72"/>
      <c r="HV221" s="72"/>
      <c r="HW221" s="72"/>
      <c r="HX221" s="72"/>
      <c r="HY221" s="72"/>
      <c r="HZ221" s="72"/>
      <c r="IA221" s="72"/>
      <c r="IB221" s="72"/>
      <c r="IC221" s="72"/>
      <c r="ID221" s="72"/>
      <c r="IE221" s="72"/>
      <c r="IF221" s="72"/>
      <c r="IG221" s="72"/>
      <c r="IH221" s="72"/>
      <c r="II221" s="72"/>
      <c r="IJ221" s="72"/>
      <c r="IK221" s="72"/>
      <c r="IL221" s="72"/>
      <c r="IM221" s="72"/>
      <c r="IN221" s="72"/>
      <c r="IO221" s="72"/>
      <c r="IP221" s="72"/>
      <c r="IQ221" s="72"/>
      <c r="IR221" s="72"/>
      <c r="IS221" s="72"/>
      <c r="IT221" s="72"/>
      <c r="IU221" s="72"/>
      <c r="IV221" s="72"/>
      <c r="IW221" s="72"/>
      <c r="IX221" s="72"/>
      <c r="IY221" s="72"/>
      <c r="IZ221" s="73"/>
      <c r="JA221" s="73"/>
      <c r="JB221" s="73"/>
      <c r="JC221" s="73"/>
      <c r="JD221" s="73"/>
      <c r="JE221" s="73"/>
      <c r="JF221" s="73"/>
      <c r="JG221" s="73"/>
      <c r="JH221" s="73"/>
      <c r="JI221" s="73"/>
      <c r="JJ221" s="73"/>
      <c r="JK221" s="73"/>
      <c r="JL221" s="73"/>
      <c r="JM221" s="73"/>
      <c r="JN221" s="73"/>
      <c r="JO221" s="73"/>
      <c r="JP221" s="73"/>
      <c r="JQ221" s="73"/>
      <c r="JR221" s="73"/>
      <c r="JS221" s="73"/>
      <c r="JT221" s="73"/>
      <c r="JU221" s="73"/>
      <c r="JV221" s="73"/>
      <c r="JW221" s="73"/>
      <c r="JX221" s="73"/>
      <c r="JY221" s="73"/>
      <c r="JZ221" s="73"/>
      <c r="KA221" s="73"/>
      <c r="KB221" s="73"/>
      <c r="KC221" s="73"/>
      <c r="KD221" s="73"/>
      <c r="KE221" s="73"/>
      <c r="KF221" s="73"/>
      <c r="KG221" s="73"/>
      <c r="KH221" s="73"/>
      <c r="KI221" s="73"/>
      <c r="KJ221" s="73"/>
      <c r="KK221" s="73"/>
      <c r="KL221" s="73"/>
      <c r="KM221" s="73"/>
      <c r="KN221" s="73"/>
      <c r="KO221" s="73"/>
      <c r="KP221" s="73"/>
      <c r="KQ221" s="73"/>
      <c r="KR221" s="73"/>
      <c r="KS221" s="73"/>
      <c r="KT221" s="73"/>
      <c r="KU221" s="73"/>
      <c r="KV221" s="73"/>
      <c r="KW221" s="73"/>
      <c r="KX221" s="73"/>
      <c r="KY221" s="73"/>
      <c r="KZ221" s="73"/>
      <c r="LA221" s="73"/>
      <c r="LB221" s="73"/>
      <c r="LC221" s="73"/>
      <c r="LD221" s="73"/>
      <c r="LE221" s="73"/>
      <c r="LF221" s="73"/>
      <c r="LG221" s="73"/>
      <c r="LH221" s="73"/>
      <c r="LI221" s="73"/>
      <c r="LJ221" s="73"/>
      <c r="LK221" s="73"/>
      <c r="LL221" s="73"/>
      <c r="LM221" s="73"/>
      <c r="LN221" s="73"/>
      <c r="LO221" s="73"/>
      <c r="LP221" s="73"/>
      <c r="LQ221" s="73"/>
      <c r="LR221" s="73"/>
      <c r="LS221" s="73"/>
      <c r="LT221" s="73"/>
      <c r="LU221" s="73"/>
      <c r="LV221" s="73"/>
      <c r="LW221" s="73"/>
      <c r="LX221" s="73"/>
      <c r="LY221" s="73"/>
      <c r="LZ221" s="73"/>
      <c r="MA221" s="73"/>
      <c r="MB221" s="73"/>
      <c r="MC221" s="73"/>
      <c r="MD221" s="73"/>
      <c r="ME221" s="73"/>
      <c r="MF221" s="73"/>
      <c r="MG221" s="73"/>
      <c r="MH221" s="73"/>
      <c r="MI221" s="73"/>
      <c r="MJ221" s="73"/>
      <c r="MK221" s="73"/>
      <c r="ML221" s="73"/>
      <c r="MM221" s="73"/>
      <c r="MN221" s="73"/>
      <c r="MO221" s="73"/>
      <c r="MP221" s="73"/>
      <c r="MQ221" s="73"/>
      <c r="MR221" s="73"/>
      <c r="MS221" s="73"/>
      <c r="MT221" s="73"/>
      <c r="MU221" s="73"/>
      <c r="MV221" s="73"/>
      <c r="MW221" s="73"/>
      <c r="MX221" s="73"/>
      <c r="MY221" s="73"/>
      <c r="MZ221" s="73"/>
      <c r="NA221" s="73"/>
      <c r="NB221" s="73"/>
      <c r="NC221" s="73"/>
      <c r="ND221" s="73"/>
      <c r="NE221" s="73"/>
      <c r="NF221" s="73"/>
      <c r="NG221" s="73"/>
      <c r="NH221" s="73"/>
      <c r="NI221" s="73"/>
      <c r="NJ221" s="73"/>
      <c r="NK221" s="73"/>
      <c r="NL221" s="73"/>
      <c r="NM221" s="73"/>
      <c r="NN221" s="73"/>
      <c r="NO221" s="73"/>
      <c r="NP221" s="73"/>
      <c r="NQ221" s="73"/>
      <c r="NR221" s="73"/>
      <c r="NS221" s="73"/>
      <c r="NT221" s="73"/>
      <c r="NU221" s="73"/>
      <c r="NV221" s="73"/>
      <c r="NW221" s="73"/>
      <c r="NX221" s="73"/>
      <c r="NY221" s="73"/>
      <c r="NZ221" s="73"/>
      <c r="OA221" s="73"/>
      <c r="OB221" s="73"/>
      <c r="OC221" s="73"/>
      <c r="OD221" s="73"/>
      <c r="OE221" s="73"/>
      <c r="OF221" s="73"/>
      <c r="OG221" s="73"/>
      <c r="OH221" s="73"/>
      <c r="OI221" s="73"/>
      <c r="OJ221" s="73"/>
      <c r="OK221" s="73"/>
      <c r="OL221" s="73"/>
      <c r="OM221" s="73"/>
      <c r="ON221" s="73"/>
      <c r="OO221" s="73"/>
      <c r="OP221" s="73"/>
      <c r="OQ221" s="73"/>
      <c r="OR221" s="73"/>
      <c r="OS221" s="73"/>
      <c r="OT221" s="73"/>
      <c r="OU221" s="73"/>
      <c r="OV221" s="73"/>
      <c r="OW221" s="73"/>
      <c r="OX221" s="73"/>
      <c r="OY221" s="73"/>
      <c r="OZ221" s="73"/>
      <c r="PA221" s="73"/>
      <c r="PB221" s="73"/>
      <c r="PC221" s="73"/>
      <c r="PD221" s="73"/>
      <c r="PE221" s="73"/>
      <c r="PF221" s="73"/>
      <c r="PG221" s="73"/>
      <c r="PH221" s="73"/>
      <c r="PI221" s="73"/>
      <c r="PJ221" s="73"/>
      <c r="PK221" s="73"/>
      <c r="PL221" s="73"/>
      <c r="PM221" s="73"/>
      <c r="PN221" s="73"/>
      <c r="PO221" s="73"/>
      <c r="PP221" s="73"/>
      <c r="PQ221" s="73"/>
      <c r="PR221" s="73"/>
      <c r="PS221" s="73"/>
      <c r="PT221" s="73"/>
      <c r="PU221" s="73"/>
      <c r="PV221" s="73"/>
      <c r="PW221" s="73"/>
      <c r="PX221" s="73"/>
      <c r="PY221" s="73"/>
      <c r="PZ221" s="73"/>
      <c r="QA221" s="73"/>
      <c r="QB221" s="73"/>
      <c r="QC221" s="73"/>
      <c r="QD221" s="73"/>
      <c r="QE221" s="73"/>
      <c r="QF221" s="73"/>
      <c r="QG221" s="73"/>
      <c r="QH221" s="73"/>
      <c r="QI221" s="73"/>
      <c r="QJ221" s="73"/>
      <c r="QK221" s="73"/>
      <c r="QL221" s="73"/>
      <c r="QM221" s="73"/>
      <c r="QN221" s="73"/>
      <c r="QO221" s="73"/>
      <c r="QP221" s="73"/>
      <c r="QQ221" s="73"/>
      <c r="QR221" s="73"/>
      <c r="QS221" s="73"/>
      <c r="QT221" s="73"/>
      <c r="QU221" s="73"/>
      <c r="QV221" s="73"/>
      <c r="QW221" s="73"/>
      <c r="QX221" s="73"/>
      <c r="QY221" s="73"/>
      <c r="QZ221" s="73"/>
      <c r="RA221" s="73"/>
      <c r="RB221" s="73"/>
      <c r="RC221" s="73"/>
      <c r="RD221" s="73"/>
      <c r="RE221" s="73"/>
      <c r="RF221" s="73"/>
      <c r="RG221" s="73"/>
      <c r="RH221" s="73"/>
      <c r="RI221" s="73"/>
      <c r="RJ221" s="73"/>
      <c r="RK221" s="73"/>
      <c r="RL221" s="73"/>
      <c r="RM221" s="73"/>
      <c r="RN221" s="73"/>
      <c r="RO221" s="73"/>
      <c r="RP221" s="73"/>
      <c r="RQ221" s="73"/>
      <c r="RR221" s="73"/>
      <c r="RS221" s="73"/>
      <c r="RT221" s="73"/>
      <c r="RU221" s="73"/>
      <c r="RV221" s="73"/>
      <c r="RW221" s="73"/>
      <c r="RX221" s="73"/>
      <c r="RY221" s="73"/>
      <c r="RZ221" s="73"/>
      <c r="SA221" s="73"/>
      <c r="SB221" s="73"/>
      <c r="SC221" s="73"/>
      <c r="SD221" s="73"/>
      <c r="SE221" s="73"/>
      <c r="SF221" s="73"/>
      <c r="SG221" s="73"/>
      <c r="SH221" s="73"/>
      <c r="SI221" s="73"/>
      <c r="SJ221" s="73"/>
      <c r="SK221" s="73"/>
      <c r="SL221" s="73"/>
      <c r="SM221" s="73"/>
      <c r="SN221" s="73"/>
      <c r="SO221" s="73"/>
      <c r="SP221" s="73"/>
      <c r="SQ221" s="73"/>
      <c r="SR221" s="73"/>
      <c r="SS221" s="73"/>
      <c r="ST221" s="73"/>
      <c r="SU221" s="73"/>
      <c r="SV221" s="73"/>
      <c r="SW221" s="73"/>
      <c r="SX221" s="73"/>
      <c r="SY221" s="73"/>
      <c r="SZ221" s="73"/>
      <c r="TA221" s="73"/>
      <c r="TB221" s="73"/>
      <c r="TC221" s="73"/>
      <c r="TD221" s="73"/>
      <c r="TE221" s="73"/>
      <c r="TF221" s="73"/>
      <c r="TG221" s="73"/>
      <c r="TH221" s="73"/>
      <c r="TI221" s="73"/>
      <c r="TJ221" s="73"/>
      <c r="TK221" s="73"/>
      <c r="TL221" s="73"/>
      <c r="TM221" s="73"/>
      <c r="TN221" s="73"/>
      <c r="TO221" s="73"/>
      <c r="TP221" s="73"/>
      <c r="TQ221" s="73"/>
      <c r="TR221" s="73"/>
      <c r="TS221" s="73"/>
      <c r="TT221" s="73"/>
      <c r="TU221" s="73"/>
      <c r="TV221" s="73"/>
      <c r="TW221" s="73"/>
      <c r="TX221" s="73"/>
      <c r="TY221" s="73"/>
      <c r="TZ221" s="73"/>
      <c r="UA221" s="73"/>
      <c r="UB221" s="73"/>
      <c r="UC221" s="73"/>
      <c r="UD221" s="73"/>
      <c r="UE221" s="73"/>
      <c r="UF221" s="73"/>
      <c r="UG221" s="73"/>
      <c r="UH221" s="73"/>
      <c r="UI221" s="73"/>
      <c r="UJ221" s="73"/>
      <c r="UK221" s="73"/>
      <c r="UL221" s="73"/>
      <c r="UM221" s="73"/>
      <c r="UN221" s="73"/>
      <c r="UO221" s="73"/>
      <c r="UP221" s="73"/>
      <c r="UQ221" s="73"/>
      <c r="UR221" s="73"/>
      <c r="US221" s="73"/>
      <c r="UT221" s="73"/>
      <c r="UU221" s="73"/>
      <c r="UV221" s="73"/>
      <c r="UW221" s="73"/>
      <c r="UX221" s="73"/>
      <c r="UY221" s="73"/>
      <c r="UZ221" s="73"/>
      <c r="VA221" s="73"/>
      <c r="VB221" s="73"/>
      <c r="VC221" s="73"/>
      <c r="VD221" s="73"/>
      <c r="VE221" s="73"/>
      <c r="VF221" s="73"/>
      <c r="VG221" s="73"/>
      <c r="VH221" s="73"/>
      <c r="VI221" s="73"/>
      <c r="VJ221" s="73"/>
      <c r="VK221" s="73"/>
      <c r="VL221" s="73"/>
      <c r="VM221" s="73"/>
      <c r="VN221" s="73"/>
      <c r="VO221" s="73"/>
      <c r="VP221" s="73"/>
      <c r="VQ221" s="73"/>
      <c r="VR221" s="73"/>
      <c r="VS221" s="73"/>
      <c r="VT221" s="73"/>
      <c r="VU221" s="73"/>
      <c r="VV221" s="73"/>
      <c r="VW221" s="73"/>
      <c r="VX221" s="73"/>
      <c r="VY221" s="73"/>
      <c r="VZ221" s="73"/>
      <c r="WA221" s="73"/>
      <c r="WB221" s="73"/>
      <c r="WC221" s="73"/>
      <c r="WD221" s="73"/>
      <c r="WE221" s="73"/>
      <c r="WF221" s="73"/>
      <c r="WG221" s="73"/>
      <c r="WH221" s="73"/>
      <c r="WI221" s="73"/>
      <c r="WJ221" s="73"/>
      <c r="WK221" s="73"/>
      <c r="WL221" s="73"/>
      <c r="WM221" s="73"/>
      <c r="WN221" s="73"/>
      <c r="WO221" s="73"/>
      <c r="WP221" s="73"/>
      <c r="WQ221" s="73"/>
      <c r="WR221" s="73"/>
      <c r="WS221" s="73"/>
      <c r="WT221" s="73"/>
      <c r="WU221" s="73"/>
      <c r="WV221" s="73"/>
      <c r="WW221" s="73"/>
      <c r="WX221" s="73"/>
      <c r="WY221" s="73"/>
      <c r="WZ221" s="73"/>
      <c r="XA221" s="73"/>
      <c r="XB221" s="73"/>
      <c r="XC221" s="73"/>
      <c r="XD221" s="73"/>
      <c r="XE221" s="73"/>
      <c r="XF221" s="73"/>
      <c r="XG221" s="73"/>
      <c r="XH221" s="73"/>
      <c r="XI221" s="73"/>
      <c r="XJ221" s="73"/>
      <c r="XK221" s="73"/>
      <c r="XL221" s="73"/>
      <c r="XM221" s="73"/>
      <c r="XN221" s="73"/>
      <c r="XO221" s="73"/>
      <c r="XP221" s="73"/>
      <c r="XQ221" s="73"/>
      <c r="XR221" s="73"/>
      <c r="XS221" s="73"/>
      <c r="XT221" s="73"/>
      <c r="XU221" s="73"/>
      <c r="XV221" s="73"/>
      <c r="XW221" s="73"/>
      <c r="XX221" s="73"/>
      <c r="XY221" s="73"/>
      <c r="XZ221" s="73"/>
      <c r="YA221" s="73"/>
      <c r="YB221" s="73"/>
      <c r="YC221" s="73"/>
      <c r="YD221" s="73"/>
      <c r="YE221" s="73"/>
      <c r="YF221" s="73"/>
      <c r="YG221" s="73"/>
      <c r="YH221" s="73"/>
      <c r="YI221" s="73"/>
      <c r="YJ221" s="73"/>
      <c r="YK221" s="73"/>
      <c r="YL221" s="73"/>
      <c r="YM221" s="73"/>
      <c r="YN221" s="73"/>
      <c r="YO221" s="73"/>
      <c r="YP221" s="73"/>
      <c r="YQ221" s="73"/>
      <c r="YR221" s="73"/>
      <c r="YS221" s="73"/>
      <c r="YT221" s="73"/>
      <c r="YU221" s="73"/>
      <c r="YV221" s="73"/>
      <c r="YW221" s="73"/>
      <c r="YX221" s="73"/>
      <c r="YY221" s="73"/>
      <c r="YZ221" s="73"/>
      <c r="ZA221" s="73"/>
      <c r="ZB221" s="73"/>
      <c r="ZC221" s="73"/>
      <c r="ZD221" s="73"/>
      <c r="ZE221" s="73"/>
      <c r="ZF221" s="73"/>
      <c r="ZG221" s="73"/>
      <c r="ZH221" s="73"/>
      <c r="ZI221" s="73"/>
      <c r="ZJ221" s="73"/>
      <c r="ZK221" s="73"/>
      <c r="ZL221" s="73"/>
      <c r="ZM221" s="73"/>
      <c r="ZN221" s="73"/>
      <c r="ZO221" s="73"/>
      <c r="ZP221" s="73"/>
      <c r="ZQ221" s="73"/>
      <c r="ZR221" s="73"/>
      <c r="ZS221" s="73"/>
      <c r="ZT221" s="73"/>
      <c r="ZU221" s="73"/>
      <c r="ZV221" s="73"/>
      <c r="ZW221" s="73"/>
      <c r="ZX221" s="73"/>
      <c r="ZY221" s="73"/>
      <c r="ZZ221" s="73"/>
      <c r="AAA221" s="73"/>
      <c r="AAB221" s="73"/>
      <c r="AAC221" s="73"/>
      <c r="AAD221" s="73"/>
      <c r="AAE221" s="73"/>
      <c r="AAF221" s="73"/>
      <c r="AAG221" s="73"/>
      <c r="AAH221" s="73"/>
      <c r="AAI221" s="73"/>
      <c r="AAJ221" s="73"/>
      <c r="AAK221" s="73"/>
      <c r="AAL221" s="73"/>
      <c r="AAM221" s="73"/>
      <c r="AAN221" s="73"/>
      <c r="AAO221" s="73"/>
      <c r="AAP221" s="73"/>
      <c r="AAQ221" s="73"/>
      <c r="AAR221" s="73"/>
      <c r="AAS221" s="73"/>
      <c r="AAT221" s="73"/>
      <c r="AAU221" s="73"/>
      <c r="AAV221" s="73"/>
      <c r="AAW221" s="73"/>
      <c r="AAX221" s="73"/>
      <c r="AAY221" s="73"/>
      <c r="AAZ221" s="73"/>
      <c r="ABA221" s="73"/>
      <c r="ABB221" s="73"/>
      <c r="ABC221" s="73"/>
      <c r="ABD221" s="73"/>
      <c r="ABE221" s="73"/>
      <c r="ABF221" s="73"/>
      <c r="ABG221" s="73"/>
      <c r="ABH221" s="73"/>
      <c r="ABI221" s="73"/>
      <c r="ABJ221" s="73"/>
      <c r="ABK221" s="73"/>
      <c r="ABL221" s="73"/>
      <c r="ABM221" s="73"/>
      <c r="ABN221" s="73"/>
      <c r="ABO221" s="73"/>
      <c r="ABP221" s="73"/>
      <c r="ABQ221" s="73"/>
      <c r="ABR221" s="73"/>
      <c r="ABS221" s="73"/>
      <c r="ABT221" s="73"/>
      <c r="ABU221" s="73"/>
      <c r="ABV221" s="73"/>
      <c r="ABW221" s="73"/>
      <c r="ABX221" s="73"/>
      <c r="ABY221" s="73"/>
      <c r="ABZ221" s="73"/>
      <c r="ACA221" s="73"/>
      <c r="ACB221" s="73"/>
      <c r="ACC221" s="73"/>
      <c r="ACD221" s="73"/>
      <c r="ACE221" s="73"/>
      <c r="ACF221" s="73"/>
      <c r="ACG221" s="73"/>
      <c r="ACH221" s="73"/>
      <c r="ACI221" s="73"/>
      <c r="ACJ221" s="73"/>
      <c r="ACK221" s="73"/>
      <c r="ACL221" s="73"/>
      <c r="ACM221" s="73"/>
      <c r="ACN221" s="73"/>
      <c r="ACO221" s="73"/>
      <c r="ACP221" s="73"/>
      <c r="ACQ221" s="73"/>
      <c r="ACR221" s="73"/>
      <c r="ACS221" s="73"/>
      <c r="ACT221" s="73"/>
      <c r="ACU221" s="73"/>
      <c r="ACV221" s="73"/>
      <c r="ACW221" s="73"/>
      <c r="ACX221" s="73"/>
      <c r="ACY221" s="73"/>
      <c r="ACZ221" s="73"/>
      <c r="ADA221" s="73"/>
      <c r="ADB221" s="73"/>
      <c r="ADC221" s="73"/>
      <c r="ADD221" s="73"/>
      <c r="ADE221" s="73"/>
      <c r="ADF221" s="73"/>
      <c r="ADG221" s="73"/>
      <c r="ADH221" s="73"/>
      <c r="ADI221" s="73"/>
      <c r="ADJ221" s="73"/>
      <c r="ADK221" s="73"/>
      <c r="ADL221" s="73"/>
      <c r="ADM221" s="73"/>
      <c r="ADN221" s="73"/>
      <c r="ADO221" s="73"/>
      <c r="ADP221" s="73"/>
      <c r="ADQ221" s="73"/>
      <c r="ADR221" s="73"/>
      <c r="ADS221" s="73"/>
      <c r="ADT221" s="73"/>
      <c r="ADU221" s="73"/>
      <c r="ADV221" s="73"/>
      <c r="ADW221" s="73"/>
      <c r="ADX221" s="73"/>
      <c r="ADY221" s="73"/>
      <c r="ADZ221" s="73"/>
      <c r="AEA221" s="73"/>
      <c r="AEB221" s="73"/>
      <c r="AEC221" s="73"/>
      <c r="AED221" s="73"/>
      <c r="AEE221" s="73"/>
      <c r="AEF221" s="73"/>
      <c r="AEG221" s="73"/>
      <c r="AEH221" s="73"/>
      <c r="AEI221" s="73"/>
      <c r="AEJ221" s="73"/>
      <c r="AEK221" s="73"/>
      <c r="AEL221" s="73"/>
      <c r="AEM221" s="73"/>
      <c r="AEN221" s="73"/>
      <c r="AEO221" s="73"/>
      <c r="AEP221" s="73"/>
      <c r="AEQ221" s="73"/>
      <c r="AER221" s="73"/>
      <c r="AES221" s="73"/>
      <c r="AET221" s="73"/>
      <c r="AEU221" s="73"/>
      <c r="AEV221" s="73"/>
      <c r="AEW221" s="73"/>
      <c r="AEX221" s="73"/>
      <c r="AEY221" s="73"/>
      <c r="AEZ221" s="73"/>
      <c r="AFA221" s="73"/>
      <c r="AFB221" s="73"/>
      <c r="AFC221" s="73"/>
      <c r="AFD221" s="73"/>
      <c r="AFE221" s="73"/>
      <c r="AFF221" s="73"/>
      <c r="AFG221" s="73"/>
      <c r="AFH221" s="73"/>
      <c r="AFI221" s="73"/>
      <c r="AFJ221" s="73"/>
      <c r="AFK221" s="73"/>
      <c r="AFL221" s="73"/>
      <c r="AFM221" s="73"/>
      <c r="AFN221" s="73"/>
      <c r="AFO221" s="73"/>
      <c r="AFP221" s="73"/>
      <c r="AFQ221" s="73"/>
      <c r="AFR221" s="73"/>
      <c r="AFS221" s="73"/>
      <c r="AFT221" s="73"/>
      <c r="AFU221" s="73"/>
      <c r="AFV221" s="73"/>
      <c r="AFW221" s="73"/>
      <c r="AFX221" s="73"/>
      <c r="AFY221" s="73"/>
      <c r="AFZ221" s="73"/>
      <c r="AGA221" s="73"/>
      <c r="AGB221" s="73"/>
      <c r="AGC221" s="73"/>
      <c r="AGD221" s="73"/>
      <c r="AGE221" s="73"/>
      <c r="AGF221" s="73"/>
      <c r="AGG221" s="73"/>
      <c r="AGH221" s="73"/>
      <c r="AGI221" s="73"/>
      <c r="AGJ221" s="73"/>
      <c r="AGK221" s="73"/>
      <c r="AGL221" s="73"/>
      <c r="AGM221" s="73"/>
      <c r="AGN221" s="73"/>
      <c r="AGO221" s="73"/>
      <c r="AGP221" s="73"/>
      <c r="AGQ221" s="73"/>
      <c r="AGR221" s="73"/>
      <c r="AGS221" s="73"/>
      <c r="AGT221" s="73"/>
      <c r="AGU221" s="73"/>
      <c r="AGV221" s="73"/>
      <c r="AGW221" s="73"/>
      <c r="AGX221" s="73"/>
      <c r="AGY221" s="73"/>
      <c r="AGZ221" s="73"/>
      <c r="AHA221" s="73"/>
      <c r="AHB221" s="73"/>
      <c r="AHC221" s="73"/>
      <c r="AHD221" s="73"/>
      <c r="AHE221" s="73"/>
      <c r="AHF221" s="73"/>
      <c r="AHG221" s="73"/>
      <c r="AHH221" s="73"/>
      <c r="AHI221" s="73"/>
      <c r="AHJ221" s="73"/>
      <c r="AHK221" s="73"/>
      <c r="AHL221" s="73"/>
      <c r="AHM221" s="73"/>
      <c r="AHN221" s="73"/>
      <c r="AHO221" s="73"/>
      <c r="AHP221" s="73"/>
      <c r="AHQ221" s="73"/>
      <c r="AHR221" s="73"/>
      <c r="AHS221" s="73"/>
      <c r="AHT221" s="73"/>
      <c r="AHU221" s="73"/>
      <c r="AHV221" s="73"/>
      <c r="AHW221" s="73"/>
      <c r="AHX221" s="73"/>
      <c r="AHY221" s="73"/>
      <c r="AHZ221" s="73"/>
      <c r="AIA221" s="73"/>
      <c r="AIB221" s="73"/>
      <c r="AIC221" s="73"/>
      <c r="AID221" s="73"/>
      <c r="AIE221" s="73"/>
      <c r="AIF221" s="73"/>
      <c r="AIG221" s="73"/>
      <c r="AIH221" s="73"/>
      <c r="AII221" s="73"/>
      <c r="AIJ221" s="73"/>
      <c r="AIK221" s="73"/>
      <c r="AIL221" s="73"/>
      <c r="AIM221" s="73"/>
      <c r="AIN221" s="73"/>
      <c r="AIO221" s="73"/>
      <c r="AIP221" s="73"/>
      <c r="AIQ221" s="73"/>
      <c r="AIR221" s="73"/>
      <c r="AIS221" s="73"/>
      <c r="AIT221" s="73"/>
      <c r="AIU221" s="73"/>
      <c r="AIV221" s="73"/>
      <c r="AIW221" s="73"/>
      <c r="AIX221" s="73"/>
      <c r="AIY221" s="73"/>
      <c r="AIZ221" s="73"/>
      <c r="AJA221" s="73"/>
      <c r="AJB221" s="73"/>
      <c r="AJC221" s="73"/>
      <c r="AJD221" s="73"/>
      <c r="AJE221" s="73"/>
      <c r="AJF221" s="73"/>
      <c r="AJG221" s="73"/>
      <c r="AJH221" s="73"/>
      <c r="AJI221" s="73"/>
      <c r="AJJ221" s="73"/>
      <c r="AJK221" s="73"/>
      <c r="AJL221" s="73"/>
      <c r="AJM221" s="73"/>
      <c r="AJN221" s="73"/>
      <c r="AJO221" s="73"/>
      <c r="AJP221" s="73"/>
      <c r="AJQ221" s="73"/>
      <c r="AJR221" s="73"/>
      <c r="AJS221" s="73"/>
      <c r="AJT221" s="73"/>
      <c r="AJU221" s="73"/>
      <c r="AJV221" s="73"/>
      <c r="AJW221" s="73"/>
      <c r="AJX221" s="73"/>
      <c r="AJY221" s="73"/>
      <c r="AJZ221" s="73"/>
      <c r="AKA221" s="73"/>
      <c r="AKB221" s="73"/>
      <c r="AKC221" s="73"/>
      <c r="AKD221" s="73"/>
      <c r="AKE221" s="73"/>
      <c r="AKF221" s="73"/>
      <c r="AKG221" s="73"/>
      <c r="AKH221" s="73"/>
      <c r="AKI221" s="73"/>
      <c r="AKJ221" s="73"/>
      <c r="AKK221" s="73"/>
      <c r="AKL221" s="73"/>
      <c r="AKM221" s="73"/>
      <c r="AKN221" s="73"/>
      <c r="AKO221" s="73"/>
      <c r="AKP221" s="73"/>
      <c r="AKQ221" s="73"/>
      <c r="AKR221" s="73"/>
      <c r="AKS221" s="73"/>
      <c r="AKT221" s="73"/>
      <c r="AKU221" s="73"/>
      <c r="AKV221" s="73"/>
      <c r="AKW221" s="73"/>
      <c r="AKX221" s="73"/>
      <c r="AKY221" s="73"/>
      <c r="AKZ221" s="73"/>
      <c r="ALA221" s="73"/>
      <c r="ALB221" s="73"/>
      <c r="ALC221" s="73"/>
      <c r="ALD221" s="73"/>
      <c r="ALE221" s="73"/>
      <c r="ALF221" s="73"/>
      <c r="ALG221" s="73"/>
      <c r="ALH221" s="73"/>
      <c r="ALI221" s="73"/>
      <c r="ALJ221" s="73"/>
      <c r="ALK221" s="73"/>
      <c r="ALL221" s="73"/>
      <c r="ALM221" s="73"/>
      <c r="ALN221" s="73"/>
      <c r="ALO221" s="73"/>
      <c r="ALP221" s="73"/>
      <c r="ALQ221" s="73"/>
      <c r="ALR221" s="73"/>
      <c r="ALS221" s="73"/>
      <c r="ALT221" s="73"/>
      <c r="ALU221" s="73"/>
      <c r="ALV221" s="73"/>
      <c r="ALW221" s="73"/>
      <c r="ALX221" s="73"/>
      <c r="ALY221" s="73"/>
      <c r="ALZ221" s="73"/>
      <c r="AMA221" s="73"/>
      <c r="AMB221" s="73"/>
      <c r="AMC221" s="73"/>
      <c r="AMD221" s="73"/>
      <c r="AME221" s="73"/>
      <c r="AMF221" s="73"/>
      <c r="AMG221" s="73"/>
      <c r="AMH221" s="73"/>
      <c r="AMI221" s="73"/>
      <c r="AMJ221" s="73"/>
      <c r="AMK221" s="73"/>
    </row>
    <row r="222" spans="1:1025" s="2" customFormat="1" ht="42.75" customHeight="1" x14ac:dyDescent="0.2">
      <c r="A222" s="2" t="s">
        <v>85</v>
      </c>
      <c r="B222" s="45">
        <v>42217</v>
      </c>
      <c r="C222" s="2" t="s">
        <v>203</v>
      </c>
      <c r="D222" s="48" t="s">
        <v>454</v>
      </c>
      <c r="E222" s="48" t="s">
        <v>295</v>
      </c>
      <c r="G222" s="2">
        <v>9978297766</v>
      </c>
      <c r="H222" s="64">
        <v>9789978297766</v>
      </c>
      <c r="I222" s="65" t="s">
        <v>156</v>
      </c>
      <c r="J222" s="48" t="s">
        <v>1606</v>
      </c>
      <c r="K222" s="2" t="s">
        <v>1606</v>
      </c>
      <c r="L222" s="66" t="s">
        <v>1861</v>
      </c>
      <c r="M222" s="46" t="s">
        <v>1862</v>
      </c>
      <c r="N222" s="46" t="s">
        <v>1749</v>
      </c>
      <c r="O222" s="46" t="s">
        <v>90</v>
      </c>
      <c r="P222" s="2" t="s">
        <v>176</v>
      </c>
      <c r="Q222" s="46" t="s">
        <v>161</v>
      </c>
      <c r="R222" s="46" t="s">
        <v>1863</v>
      </c>
      <c r="S222" s="46" t="s">
        <v>93</v>
      </c>
      <c r="T222" s="46" t="s">
        <v>94</v>
      </c>
      <c r="U222" s="46" t="s">
        <v>1758</v>
      </c>
      <c r="V222" s="2">
        <v>24</v>
      </c>
      <c r="W222" s="47">
        <v>12.95</v>
      </c>
      <c r="X222" s="48">
        <v>2007</v>
      </c>
      <c r="Y222" s="2" t="s">
        <v>319</v>
      </c>
      <c r="Z222" s="2" t="s">
        <v>358</v>
      </c>
      <c r="AB222" s="2">
        <v>6</v>
      </c>
      <c r="AC222" s="2">
        <v>2.6</v>
      </c>
      <c r="AE222" s="49"/>
      <c r="AF222" s="2" t="s">
        <v>1864</v>
      </c>
      <c r="AG222" s="67"/>
      <c r="AH222" s="2" t="s">
        <v>165</v>
      </c>
      <c r="AJ222" s="2" t="s">
        <v>178</v>
      </c>
      <c r="AK222" s="2" t="s">
        <v>123</v>
      </c>
      <c r="AL222" s="2" t="s">
        <v>154</v>
      </c>
      <c r="AP222" s="49"/>
      <c r="AS222" s="48"/>
      <c r="AT222" s="2" t="s">
        <v>1865</v>
      </c>
      <c r="AU222" s="2" t="s">
        <v>1866</v>
      </c>
      <c r="AV222" s="2" t="str">
        <f t="shared" si="33"/>
        <v xml:space="preserve">Feelings and Emotions, Family, Siblings, , , , , , </v>
      </c>
      <c r="AW222" s="2" t="str">
        <f t="shared" si="34"/>
        <v xml:space="preserve">Beginning Readers, Fiction, </v>
      </c>
      <c r="AX222" s="68" t="str">
        <f t="shared" si="35"/>
        <v>K–3</v>
      </c>
      <c r="AY222" s="2" t="s">
        <v>1867</v>
      </c>
      <c r="AZ222" s="2">
        <v>29</v>
      </c>
      <c r="BA222" s="2" t="str">
        <f t="shared" si="31"/>
        <v>Literature</v>
      </c>
      <c r="BB222" s="2" t="str">
        <f t="shared" si="37"/>
        <v>Serie verde / Álbum ilustrado</v>
      </c>
      <c r="BC222" s="50" t="s">
        <v>1868</v>
      </c>
      <c r="BD222" s="51"/>
      <c r="BE222" s="69" t="s">
        <v>1869</v>
      </c>
      <c r="BF222" s="3"/>
      <c r="BG222" s="70"/>
      <c r="BH222" s="69"/>
      <c r="BI222" s="69"/>
      <c r="BJ222" s="69"/>
      <c r="BK222" s="69"/>
      <c r="BL222" s="71" t="s">
        <v>2166</v>
      </c>
      <c r="BM222" s="72"/>
      <c r="BN222" s="72"/>
      <c r="BO222" s="72"/>
      <c r="BP222" s="72"/>
      <c r="BQ222" s="72"/>
      <c r="BR222" s="72"/>
      <c r="BS222" s="72"/>
      <c r="BT222" s="72"/>
      <c r="BU222" s="72"/>
      <c r="BV222" s="72"/>
      <c r="BW222" s="72"/>
      <c r="BX222" s="72"/>
      <c r="BY222" s="72"/>
      <c r="BZ222" s="72"/>
      <c r="CA222" s="72"/>
      <c r="CB222" s="72"/>
      <c r="CC222" s="72"/>
      <c r="CD222" s="72"/>
      <c r="CE222" s="72"/>
      <c r="CF222" s="72"/>
      <c r="CG222" s="72"/>
      <c r="CH222" s="72"/>
      <c r="CI222" s="72"/>
      <c r="CJ222" s="72"/>
      <c r="CK222" s="72"/>
      <c r="CL222" s="72"/>
      <c r="CM222" s="72"/>
      <c r="CN222" s="72"/>
      <c r="CO222" s="72"/>
      <c r="CP222" s="72"/>
      <c r="CQ222" s="72"/>
      <c r="CR222" s="72"/>
      <c r="CS222" s="72"/>
      <c r="CT222" s="72"/>
      <c r="CU222" s="72"/>
      <c r="CV222" s="72"/>
      <c r="CW222" s="72"/>
      <c r="CX222" s="72"/>
      <c r="CY222" s="72"/>
      <c r="CZ222" s="72"/>
      <c r="DA222" s="72"/>
      <c r="DB222" s="72"/>
      <c r="DC222" s="72"/>
      <c r="DD222" s="72"/>
      <c r="DE222" s="72"/>
      <c r="DF222" s="72"/>
      <c r="DG222" s="72"/>
      <c r="DH222" s="72"/>
      <c r="DI222" s="72"/>
      <c r="DJ222" s="72"/>
      <c r="DK222" s="72"/>
      <c r="DL222" s="72"/>
      <c r="DM222" s="72"/>
      <c r="DN222" s="72"/>
      <c r="DO222" s="72"/>
      <c r="DP222" s="72"/>
      <c r="DQ222" s="72"/>
      <c r="DR222" s="72"/>
      <c r="DS222" s="72"/>
      <c r="DT222" s="72"/>
      <c r="DU222" s="72"/>
      <c r="DV222" s="72"/>
      <c r="DW222" s="72"/>
      <c r="DX222" s="72"/>
      <c r="DY222" s="72"/>
      <c r="DZ222" s="72"/>
      <c r="EA222" s="72"/>
      <c r="EB222" s="72"/>
      <c r="EC222" s="72"/>
      <c r="ED222" s="72"/>
      <c r="EE222" s="72"/>
      <c r="EF222" s="72"/>
      <c r="EG222" s="72"/>
      <c r="EH222" s="72"/>
      <c r="EI222" s="72"/>
      <c r="EJ222" s="72"/>
      <c r="EK222" s="72"/>
      <c r="EL222" s="72"/>
      <c r="EM222" s="72"/>
      <c r="EN222" s="72"/>
      <c r="EO222" s="72"/>
      <c r="EP222" s="72"/>
      <c r="EQ222" s="72"/>
      <c r="ER222" s="72"/>
      <c r="ES222" s="72"/>
      <c r="ET222" s="72"/>
      <c r="EU222" s="72"/>
      <c r="EV222" s="72"/>
      <c r="EW222" s="72"/>
      <c r="EX222" s="72"/>
      <c r="EY222" s="72"/>
      <c r="EZ222" s="72"/>
      <c r="FA222" s="72"/>
      <c r="FB222" s="72"/>
      <c r="FC222" s="72"/>
      <c r="FD222" s="72"/>
      <c r="FE222" s="72"/>
      <c r="FF222" s="72"/>
      <c r="FG222" s="72"/>
      <c r="FH222" s="72"/>
      <c r="FI222" s="72"/>
      <c r="FJ222" s="72"/>
      <c r="FK222" s="72"/>
      <c r="FL222" s="72"/>
      <c r="FM222" s="72"/>
      <c r="FN222" s="72"/>
      <c r="FO222" s="72"/>
      <c r="FP222" s="72"/>
      <c r="FQ222" s="72"/>
      <c r="FR222" s="72"/>
      <c r="FS222" s="72"/>
      <c r="FT222" s="72"/>
      <c r="FU222" s="72"/>
      <c r="FV222" s="72"/>
      <c r="FW222" s="72"/>
      <c r="FX222" s="72"/>
      <c r="FY222" s="72"/>
      <c r="FZ222" s="72"/>
      <c r="GA222" s="72"/>
      <c r="GB222" s="72"/>
      <c r="GC222" s="72"/>
      <c r="GD222" s="72"/>
      <c r="GE222" s="72"/>
      <c r="GF222" s="72"/>
      <c r="GG222" s="72"/>
      <c r="GH222" s="72"/>
      <c r="GI222" s="72"/>
      <c r="GJ222" s="72"/>
      <c r="GK222" s="72"/>
      <c r="GL222" s="72"/>
      <c r="GM222" s="72"/>
      <c r="GN222" s="72"/>
      <c r="GO222" s="72"/>
      <c r="GP222" s="72"/>
      <c r="GQ222" s="72"/>
      <c r="GR222" s="72"/>
      <c r="GS222" s="72"/>
      <c r="GT222" s="72"/>
      <c r="GU222" s="72"/>
      <c r="GV222" s="72"/>
      <c r="GW222" s="72"/>
      <c r="GX222" s="72"/>
      <c r="GY222" s="72"/>
      <c r="GZ222" s="72"/>
      <c r="HA222" s="72"/>
      <c r="HB222" s="72"/>
      <c r="HC222" s="72"/>
      <c r="HD222" s="72"/>
      <c r="HE222" s="72"/>
      <c r="HF222" s="72"/>
      <c r="HG222" s="72"/>
      <c r="HH222" s="72"/>
      <c r="HI222" s="72"/>
      <c r="HJ222" s="72"/>
      <c r="HK222" s="72"/>
      <c r="HL222" s="72"/>
      <c r="HM222" s="72"/>
      <c r="HN222" s="72"/>
      <c r="HO222" s="72"/>
      <c r="HP222" s="72"/>
      <c r="HQ222" s="72"/>
      <c r="HR222" s="72"/>
      <c r="HS222" s="72"/>
      <c r="HT222" s="72"/>
      <c r="HU222" s="72"/>
      <c r="HV222" s="72"/>
      <c r="HW222" s="72"/>
      <c r="HX222" s="72"/>
      <c r="HY222" s="72"/>
      <c r="HZ222" s="72"/>
      <c r="IA222" s="72"/>
      <c r="IB222" s="72"/>
      <c r="IC222" s="72"/>
      <c r="ID222" s="72"/>
      <c r="IE222" s="72"/>
      <c r="IF222" s="72"/>
      <c r="IG222" s="72"/>
      <c r="IH222" s="72"/>
      <c r="II222" s="72"/>
      <c r="IJ222" s="72"/>
      <c r="IK222" s="72"/>
      <c r="IL222" s="72"/>
      <c r="IM222" s="72"/>
      <c r="IN222" s="72"/>
      <c r="IO222" s="72"/>
      <c r="IP222" s="72"/>
      <c r="IQ222" s="72"/>
      <c r="IR222" s="72"/>
      <c r="IS222" s="72"/>
      <c r="IT222" s="72"/>
      <c r="IU222" s="72"/>
      <c r="IV222" s="72"/>
      <c r="IW222" s="72"/>
      <c r="IX222" s="72"/>
      <c r="IY222" s="72"/>
      <c r="IZ222" s="73"/>
      <c r="JA222" s="73"/>
      <c r="JB222" s="73"/>
      <c r="JC222" s="73"/>
      <c r="JD222" s="73"/>
      <c r="JE222" s="73"/>
      <c r="JF222" s="73"/>
      <c r="JG222" s="73"/>
      <c r="JH222" s="73"/>
      <c r="JI222" s="73"/>
      <c r="JJ222" s="73"/>
      <c r="JK222" s="73"/>
      <c r="JL222" s="73"/>
      <c r="JM222" s="73"/>
      <c r="JN222" s="73"/>
      <c r="JO222" s="73"/>
      <c r="JP222" s="73"/>
      <c r="JQ222" s="73"/>
      <c r="JR222" s="73"/>
      <c r="JS222" s="73"/>
      <c r="JT222" s="73"/>
      <c r="JU222" s="73"/>
      <c r="JV222" s="73"/>
      <c r="JW222" s="73"/>
      <c r="JX222" s="73"/>
      <c r="JY222" s="73"/>
      <c r="JZ222" s="73"/>
      <c r="KA222" s="73"/>
      <c r="KB222" s="73"/>
      <c r="KC222" s="73"/>
      <c r="KD222" s="73"/>
      <c r="KE222" s="73"/>
      <c r="KF222" s="73"/>
      <c r="KG222" s="73"/>
      <c r="KH222" s="73"/>
      <c r="KI222" s="73"/>
      <c r="KJ222" s="73"/>
      <c r="KK222" s="73"/>
      <c r="KL222" s="73"/>
      <c r="KM222" s="73"/>
      <c r="KN222" s="73"/>
      <c r="KO222" s="73"/>
      <c r="KP222" s="73"/>
      <c r="KQ222" s="73"/>
      <c r="KR222" s="73"/>
      <c r="KS222" s="73"/>
      <c r="KT222" s="73"/>
      <c r="KU222" s="73"/>
      <c r="KV222" s="73"/>
      <c r="KW222" s="73"/>
      <c r="KX222" s="73"/>
      <c r="KY222" s="73"/>
      <c r="KZ222" s="73"/>
      <c r="LA222" s="73"/>
      <c r="LB222" s="73"/>
      <c r="LC222" s="73"/>
      <c r="LD222" s="73"/>
      <c r="LE222" s="73"/>
      <c r="LF222" s="73"/>
      <c r="LG222" s="73"/>
      <c r="LH222" s="73"/>
      <c r="LI222" s="73"/>
      <c r="LJ222" s="73"/>
      <c r="LK222" s="73"/>
      <c r="LL222" s="73"/>
      <c r="LM222" s="73"/>
      <c r="LN222" s="73"/>
      <c r="LO222" s="73"/>
      <c r="LP222" s="73"/>
      <c r="LQ222" s="73"/>
      <c r="LR222" s="73"/>
      <c r="LS222" s="73"/>
      <c r="LT222" s="73"/>
      <c r="LU222" s="73"/>
      <c r="LV222" s="73"/>
      <c r="LW222" s="73"/>
      <c r="LX222" s="73"/>
      <c r="LY222" s="73"/>
      <c r="LZ222" s="73"/>
      <c r="MA222" s="73"/>
      <c r="MB222" s="73"/>
      <c r="MC222" s="73"/>
      <c r="MD222" s="73"/>
      <c r="ME222" s="73"/>
      <c r="MF222" s="73"/>
      <c r="MG222" s="73"/>
      <c r="MH222" s="73"/>
      <c r="MI222" s="73"/>
      <c r="MJ222" s="73"/>
      <c r="MK222" s="73"/>
      <c r="ML222" s="73"/>
      <c r="MM222" s="73"/>
      <c r="MN222" s="73"/>
      <c r="MO222" s="73"/>
      <c r="MP222" s="73"/>
      <c r="MQ222" s="73"/>
      <c r="MR222" s="73"/>
      <c r="MS222" s="73"/>
      <c r="MT222" s="73"/>
      <c r="MU222" s="73"/>
      <c r="MV222" s="73"/>
      <c r="MW222" s="73"/>
      <c r="MX222" s="73"/>
      <c r="MY222" s="73"/>
      <c r="MZ222" s="73"/>
      <c r="NA222" s="73"/>
      <c r="NB222" s="73"/>
      <c r="NC222" s="73"/>
      <c r="ND222" s="73"/>
      <c r="NE222" s="73"/>
      <c r="NF222" s="73"/>
      <c r="NG222" s="73"/>
      <c r="NH222" s="73"/>
      <c r="NI222" s="73"/>
      <c r="NJ222" s="73"/>
      <c r="NK222" s="73"/>
      <c r="NL222" s="73"/>
      <c r="NM222" s="73"/>
      <c r="NN222" s="73"/>
      <c r="NO222" s="73"/>
      <c r="NP222" s="73"/>
      <c r="NQ222" s="73"/>
      <c r="NR222" s="73"/>
      <c r="NS222" s="73"/>
      <c r="NT222" s="73"/>
      <c r="NU222" s="73"/>
      <c r="NV222" s="73"/>
      <c r="NW222" s="73"/>
      <c r="NX222" s="73"/>
      <c r="NY222" s="73"/>
      <c r="NZ222" s="73"/>
      <c r="OA222" s="73"/>
      <c r="OB222" s="73"/>
      <c r="OC222" s="73"/>
      <c r="OD222" s="73"/>
      <c r="OE222" s="73"/>
      <c r="OF222" s="73"/>
      <c r="OG222" s="73"/>
      <c r="OH222" s="73"/>
      <c r="OI222" s="73"/>
      <c r="OJ222" s="73"/>
      <c r="OK222" s="73"/>
      <c r="OL222" s="73"/>
      <c r="OM222" s="73"/>
      <c r="ON222" s="73"/>
      <c r="OO222" s="73"/>
      <c r="OP222" s="73"/>
      <c r="OQ222" s="73"/>
      <c r="OR222" s="73"/>
      <c r="OS222" s="73"/>
      <c r="OT222" s="73"/>
      <c r="OU222" s="73"/>
      <c r="OV222" s="73"/>
      <c r="OW222" s="73"/>
      <c r="OX222" s="73"/>
      <c r="OY222" s="73"/>
      <c r="OZ222" s="73"/>
      <c r="PA222" s="73"/>
      <c r="PB222" s="73"/>
      <c r="PC222" s="73"/>
      <c r="PD222" s="73"/>
      <c r="PE222" s="73"/>
      <c r="PF222" s="73"/>
      <c r="PG222" s="73"/>
      <c r="PH222" s="73"/>
      <c r="PI222" s="73"/>
      <c r="PJ222" s="73"/>
      <c r="PK222" s="73"/>
      <c r="PL222" s="73"/>
      <c r="PM222" s="73"/>
      <c r="PN222" s="73"/>
      <c r="PO222" s="73"/>
      <c r="PP222" s="73"/>
      <c r="PQ222" s="73"/>
      <c r="PR222" s="73"/>
      <c r="PS222" s="73"/>
      <c r="PT222" s="73"/>
      <c r="PU222" s="73"/>
      <c r="PV222" s="73"/>
      <c r="PW222" s="73"/>
      <c r="PX222" s="73"/>
      <c r="PY222" s="73"/>
      <c r="PZ222" s="73"/>
      <c r="QA222" s="73"/>
      <c r="QB222" s="73"/>
      <c r="QC222" s="73"/>
      <c r="QD222" s="73"/>
      <c r="QE222" s="73"/>
      <c r="QF222" s="73"/>
      <c r="QG222" s="73"/>
      <c r="QH222" s="73"/>
      <c r="QI222" s="73"/>
      <c r="QJ222" s="73"/>
      <c r="QK222" s="73"/>
      <c r="QL222" s="73"/>
      <c r="QM222" s="73"/>
      <c r="QN222" s="73"/>
      <c r="QO222" s="73"/>
      <c r="QP222" s="73"/>
      <c r="QQ222" s="73"/>
      <c r="QR222" s="73"/>
      <c r="QS222" s="73"/>
      <c r="QT222" s="73"/>
      <c r="QU222" s="73"/>
      <c r="QV222" s="73"/>
      <c r="QW222" s="73"/>
      <c r="QX222" s="73"/>
      <c r="QY222" s="73"/>
      <c r="QZ222" s="73"/>
      <c r="RA222" s="73"/>
      <c r="RB222" s="73"/>
      <c r="RC222" s="73"/>
      <c r="RD222" s="73"/>
      <c r="RE222" s="73"/>
      <c r="RF222" s="73"/>
      <c r="RG222" s="73"/>
      <c r="RH222" s="73"/>
      <c r="RI222" s="73"/>
      <c r="RJ222" s="73"/>
      <c r="RK222" s="73"/>
      <c r="RL222" s="73"/>
      <c r="RM222" s="73"/>
      <c r="RN222" s="73"/>
      <c r="RO222" s="73"/>
      <c r="RP222" s="73"/>
      <c r="RQ222" s="73"/>
      <c r="RR222" s="73"/>
      <c r="RS222" s="73"/>
      <c r="RT222" s="73"/>
      <c r="RU222" s="73"/>
      <c r="RV222" s="73"/>
      <c r="RW222" s="73"/>
      <c r="RX222" s="73"/>
      <c r="RY222" s="73"/>
      <c r="RZ222" s="73"/>
      <c r="SA222" s="73"/>
      <c r="SB222" s="73"/>
      <c r="SC222" s="73"/>
      <c r="SD222" s="73"/>
      <c r="SE222" s="73"/>
      <c r="SF222" s="73"/>
      <c r="SG222" s="73"/>
      <c r="SH222" s="73"/>
      <c r="SI222" s="73"/>
      <c r="SJ222" s="73"/>
      <c r="SK222" s="73"/>
      <c r="SL222" s="73"/>
      <c r="SM222" s="73"/>
      <c r="SN222" s="73"/>
      <c r="SO222" s="73"/>
      <c r="SP222" s="73"/>
      <c r="SQ222" s="73"/>
      <c r="SR222" s="73"/>
      <c r="SS222" s="73"/>
      <c r="ST222" s="73"/>
      <c r="SU222" s="73"/>
      <c r="SV222" s="73"/>
      <c r="SW222" s="73"/>
      <c r="SX222" s="73"/>
      <c r="SY222" s="73"/>
      <c r="SZ222" s="73"/>
      <c r="TA222" s="73"/>
      <c r="TB222" s="73"/>
      <c r="TC222" s="73"/>
      <c r="TD222" s="73"/>
      <c r="TE222" s="73"/>
      <c r="TF222" s="73"/>
      <c r="TG222" s="73"/>
      <c r="TH222" s="73"/>
      <c r="TI222" s="73"/>
      <c r="TJ222" s="73"/>
      <c r="TK222" s="73"/>
      <c r="TL222" s="73"/>
      <c r="TM222" s="73"/>
      <c r="TN222" s="73"/>
      <c r="TO222" s="73"/>
      <c r="TP222" s="73"/>
      <c r="TQ222" s="73"/>
      <c r="TR222" s="73"/>
      <c r="TS222" s="73"/>
      <c r="TT222" s="73"/>
      <c r="TU222" s="73"/>
      <c r="TV222" s="73"/>
      <c r="TW222" s="73"/>
      <c r="TX222" s="73"/>
      <c r="TY222" s="73"/>
      <c r="TZ222" s="73"/>
      <c r="UA222" s="73"/>
      <c r="UB222" s="73"/>
      <c r="UC222" s="73"/>
      <c r="UD222" s="73"/>
      <c r="UE222" s="73"/>
      <c r="UF222" s="73"/>
      <c r="UG222" s="73"/>
      <c r="UH222" s="73"/>
      <c r="UI222" s="73"/>
      <c r="UJ222" s="73"/>
      <c r="UK222" s="73"/>
      <c r="UL222" s="73"/>
      <c r="UM222" s="73"/>
      <c r="UN222" s="73"/>
      <c r="UO222" s="73"/>
      <c r="UP222" s="73"/>
      <c r="UQ222" s="73"/>
      <c r="UR222" s="73"/>
      <c r="US222" s="73"/>
      <c r="UT222" s="73"/>
      <c r="UU222" s="73"/>
      <c r="UV222" s="73"/>
      <c r="UW222" s="73"/>
      <c r="UX222" s="73"/>
      <c r="UY222" s="73"/>
      <c r="UZ222" s="73"/>
      <c r="VA222" s="73"/>
      <c r="VB222" s="73"/>
      <c r="VC222" s="73"/>
      <c r="VD222" s="73"/>
      <c r="VE222" s="73"/>
      <c r="VF222" s="73"/>
      <c r="VG222" s="73"/>
      <c r="VH222" s="73"/>
      <c r="VI222" s="73"/>
      <c r="VJ222" s="73"/>
      <c r="VK222" s="73"/>
      <c r="VL222" s="73"/>
      <c r="VM222" s="73"/>
      <c r="VN222" s="73"/>
      <c r="VO222" s="73"/>
      <c r="VP222" s="73"/>
      <c r="VQ222" s="73"/>
      <c r="VR222" s="73"/>
      <c r="VS222" s="73"/>
      <c r="VT222" s="73"/>
      <c r="VU222" s="73"/>
      <c r="VV222" s="73"/>
      <c r="VW222" s="73"/>
      <c r="VX222" s="73"/>
      <c r="VY222" s="73"/>
      <c r="VZ222" s="73"/>
      <c r="WA222" s="73"/>
      <c r="WB222" s="73"/>
      <c r="WC222" s="73"/>
      <c r="WD222" s="73"/>
      <c r="WE222" s="73"/>
      <c r="WF222" s="73"/>
      <c r="WG222" s="73"/>
      <c r="WH222" s="73"/>
      <c r="WI222" s="73"/>
      <c r="WJ222" s="73"/>
      <c r="WK222" s="73"/>
      <c r="WL222" s="73"/>
      <c r="WM222" s="73"/>
      <c r="WN222" s="73"/>
      <c r="WO222" s="73"/>
      <c r="WP222" s="73"/>
      <c r="WQ222" s="73"/>
      <c r="WR222" s="73"/>
      <c r="WS222" s="73"/>
      <c r="WT222" s="73"/>
      <c r="WU222" s="73"/>
      <c r="WV222" s="73"/>
      <c r="WW222" s="73"/>
      <c r="WX222" s="73"/>
      <c r="WY222" s="73"/>
      <c r="WZ222" s="73"/>
      <c r="XA222" s="73"/>
      <c r="XB222" s="73"/>
      <c r="XC222" s="73"/>
      <c r="XD222" s="73"/>
      <c r="XE222" s="73"/>
      <c r="XF222" s="73"/>
      <c r="XG222" s="73"/>
      <c r="XH222" s="73"/>
      <c r="XI222" s="73"/>
      <c r="XJ222" s="73"/>
      <c r="XK222" s="73"/>
      <c r="XL222" s="73"/>
      <c r="XM222" s="73"/>
      <c r="XN222" s="73"/>
      <c r="XO222" s="73"/>
      <c r="XP222" s="73"/>
      <c r="XQ222" s="73"/>
      <c r="XR222" s="73"/>
      <c r="XS222" s="73"/>
      <c r="XT222" s="73"/>
      <c r="XU222" s="73"/>
      <c r="XV222" s="73"/>
      <c r="XW222" s="73"/>
      <c r="XX222" s="73"/>
      <c r="XY222" s="73"/>
      <c r="XZ222" s="73"/>
      <c r="YA222" s="73"/>
      <c r="YB222" s="73"/>
      <c r="YC222" s="73"/>
      <c r="YD222" s="73"/>
      <c r="YE222" s="73"/>
      <c r="YF222" s="73"/>
      <c r="YG222" s="73"/>
      <c r="YH222" s="73"/>
      <c r="YI222" s="73"/>
      <c r="YJ222" s="73"/>
      <c r="YK222" s="73"/>
      <c r="YL222" s="73"/>
      <c r="YM222" s="73"/>
      <c r="YN222" s="73"/>
      <c r="YO222" s="73"/>
      <c r="YP222" s="73"/>
      <c r="YQ222" s="73"/>
      <c r="YR222" s="73"/>
      <c r="YS222" s="73"/>
      <c r="YT222" s="73"/>
      <c r="YU222" s="73"/>
      <c r="YV222" s="73"/>
      <c r="YW222" s="73"/>
      <c r="YX222" s="73"/>
      <c r="YY222" s="73"/>
      <c r="YZ222" s="73"/>
      <c r="ZA222" s="73"/>
      <c r="ZB222" s="73"/>
      <c r="ZC222" s="73"/>
      <c r="ZD222" s="73"/>
      <c r="ZE222" s="73"/>
      <c r="ZF222" s="73"/>
      <c r="ZG222" s="73"/>
      <c r="ZH222" s="73"/>
      <c r="ZI222" s="73"/>
      <c r="ZJ222" s="73"/>
      <c r="ZK222" s="73"/>
      <c r="ZL222" s="73"/>
      <c r="ZM222" s="73"/>
      <c r="ZN222" s="73"/>
      <c r="ZO222" s="73"/>
      <c r="ZP222" s="73"/>
      <c r="ZQ222" s="73"/>
      <c r="ZR222" s="73"/>
      <c r="ZS222" s="73"/>
      <c r="ZT222" s="73"/>
      <c r="ZU222" s="73"/>
      <c r="ZV222" s="73"/>
      <c r="ZW222" s="73"/>
      <c r="ZX222" s="73"/>
      <c r="ZY222" s="73"/>
      <c r="ZZ222" s="73"/>
      <c r="AAA222" s="73"/>
      <c r="AAB222" s="73"/>
      <c r="AAC222" s="73"/>
      <c r="AAD222" s="73"/>
      <c r="AAE222" s="73"/>
      <c r="AAF222" s="73"/>
      <c r="AAG222" s="73"/>
      <c r="AAH222" s="73"/>
      <c r="AAI222" s="73"/>
      <c r="AAJ222" s="73"/>
      <c r="AAK222" s="73"/>
      <c r="AAL222" s="73"/>
      <c r="AAM222" s="73"/>
      <c r="AAN222" s="73"/>
      <c r="AAO222" s="73"/>
      <c r="AAP222" s="73"/>
      <c r="AAQ222" s="73"/>
      <c r="AAR222" s="73"/>
      <c r="AAS222" s="73"/>
      <c r="AAT222" s="73"/>
      <c r="AAU222" s="73"/>
      <c r="AAV222" s="73"/>
      <c r="AAW222" s="73"/>
      <c r="AAX222" s="73"/>
      <c r="AAY222" s="73"/>
      <c r="AAZ222" s="73"/>
      <c r="ABA222" s="73"/>
      <c r="ABB222" s="73"/>
      <c r="ABC222" s="73"/>
      <c r="ABD222" s="73"/>
      <c r="ABE222" s="73"/>
      <c r="ABF222" s="73"/>
      <c r="ABG222" s="73"/>
      <c r="ABH222" s="73"/>
      <c r="ABI222" s="73"/>
      <c r="ABJ222" s="73"/>
      <c r="ABK222" s="73"/>
      <c r="ABL222" s="73"/>
      <c r="ABM222" s="73"/>
      <c r="ABN222" s="73"/>
      <c r="ABO222" s="73"/>
      <c r="ABP222" s="73"/>
      <c r="ABQ222" s="73"/>
      <c r="ABR222" s="73"/>
      <c r="ABS222" s="73"/>
      <c r="ABT222" s="73"/>
      <c r="ABU222" s="73"/>
      <c r="ABV222" s="73"/>
      <c r="ABW222" s="73"/>
      <c r="ABX222" s="73"/>
      <c r="ABY222" s="73"/>
      <c r="ABZ222" s="73"/>
      <c r="ACA222" s="73"/>
      <c r="ACB222" s="73"/>
      <c r="ACC222" s="73"/>
      <c r="ACD222" s="73"/>
      <c r="ACE222" s="73"/>
      <c r="ACF222" s="73"/>
      <c r="ACG222" s="73"/>
      <c r="ACH222" s="73"/>
      <c r="ACI222" s="73"/>
      <c r="ACJ222" s="73"/>
      <c r="ACK222" s="73"/>
      <c r="ACL222" s="73"/>
      <c r="ACM222" s="73"/>
      <c r="ACN222" s="73"/>
      <c r="ACO222" s="73"/>
      <c r="ACP222" s="73"/>
      <c r="ACQ222" s="73"/>
      <c r="ACR222" s="73"/>
      <c r="ACS222" s="73"/>
      <c r="ACT222" s="73"/>
      <c r="ACU222" s="73"/>
      <c r="ACV222" s="73"/>
      <c r="ACW222" s="73"/>
      <c r="ACX222" s="73"/>
      <c r="ACY222" s="73"/>
      <c r="ACZ222" s="73"/>
      <c r="ADA222" s="73"/>
      <c r="ADB222" s="73"/>
      <c r="ADC222" s="73"/>
      <c r="ADD222" s="73"/>
      <c r="ADE222" s="73"/>
      <c r="ADF222" s="73"/>
      <c r="ADG222" s="73"/>
      <c r="ADH222" s="73"/>
      <c r="ADI222" s="73"/>
      <c r="ADJ222" s="73"/>
      <c r="ADK222" s="73"/>
      <c r="ADL222" s="73"/>
      <c r="ADM222" s="73"/>
      <c r="ADN222" s="73"/>
      <c r="ADO222" s="73"/>
      <c r="ADP222" s="73"/>
      <c r="ADQ222" s="73"/>
      <c r="ADR222" s="73"/>
      <c r="ADS222" s="73"/>
      <c r="ADT222" s="73"/>
      <c r="ADU222" s="73"/>
      <c r="ADV222" s="73"/>
      <c r="ADW222" s="73"/>
      <c r="ADX222" s="73"/>
      <c r="ADY222" s="73"/>
      <c r="ADZ222" s="73"/>
      <c r="AEA222" s="73"/>
      <c r="AEB222" s="73"/>
      <c r="AEC222" s="73"/>
      <c r="AED222" s="73"/>
      <c r="AEE222" s="73"/>
      <c r="AEF222" s="73"/>
      <c r="AEG222" s="73"/>
      <c r="AEH222" s="73"/>
      <c r="AEI222" s="73"/>
      <c r="AEJ222" s="73"/>
      <c r="AEK222" s="73"/>
      <c r="AEL222" s="73"/>
      <c r="AEM222" s="73"/>
      <c r="AEN222" s="73"/>
      <c r="AEO222" s="73"/>
      <c r="AEP222" s="73"/>
      <c r="AEQ222" s="73"/>
      <c r="AER222" s="73"/>
      <c r="AES222" s="73"/>
      <c r="AET222" s="73"/>
      <c r="AEU222" s="73"/>
      <c r="AEV222" s="73"/>
      <c r="AEW222" s="73"/>
      <c r="AEX222" s="73"/>
      <c r="AEY222" s="73"/>
      <c r="AEZ222" s="73"/>
      <c r="AFA222" s="73"/>
      <c r="AFB222" s="73"/>
      <c r="AFC222" s="73"/>
      <c r="AFD222" s="73"/>
      <c r="AFE222" s="73"/>
      <c r="AFF222" s="73"/>
      <c r="AFG222" s="73"/>
      <c r="AFH222" s="73"/>
      <c r="AFI222" s="73"/>
      <c r="AFJ222" s="73"/>
      <c r="AFK222" s="73"/>
      <c r="AFL222" s="73"/>
      <c r="AFM222" s="73"/>
      <c r="AFN222" s="73"/>
      <c r="AFO222" s="73"/>
      <c r="AFP222" s="73"/>
      <c r="AFQ222" s="73"/>
      <c r="AFR222" s="73"/>
      <c r="AFS222" s="73"/>
      <c r="AFT222" s="73"/>
      <c r="AFU222" s="73"/>
      <c r="AFV222" s="73"/>
      <c r="AFW222" s="73"/>
      <c r="AFX222" s="73"/>
      <c r="AFY222" s="73"/>
      <c r="AFZ222" s="73"/>
      <c r="AGA222" s="73"/>
      <c r="AGB222" s="73"/>
      <c r="AGC222" s="73"/>
      <c r="AGD222" s="73"/>
      <c r="AGE222" s="73"/>
      <c r="AGF222" s="73"/>
      <c r="AGG222" s="73"/>
      <c r="AGH222" s="73"/>
      <c r="AGI222" s="73"/>
      <c r="AGJ222" s="73"/>
      <c r="AGK222" s="73"/>
      <c r="AGL222" s="73"/>
      <c r="AGM222" s="73"/>
      <c r="AGN222" s="73"/>
      <c r="AGO222" s="73"/>
      <c r="AGP222" s="73"/>
      <c r="AGQ222" s="73"/>
      <c r="AGR222" s="73"/>
      <c r="AGS222" s="73"/>
      <c r="AGT222" s="73"/>
      <c r="AGU222" s="73"/>
      <c r="AGV222" s="73"/>
      <c r="AGW222" s="73"/>
      <c r="AGX222" s="73"/>
      <c r="AGY222" s="73"/>
      <c r="AGZ222" s="73"/>
      <c r="AHA222" s="73"/>
      <c r="AHB222" s="73"/>
      <c r="AHC222" s="73"/>
      <c r="AHD222" s="73"/>
      <c r="AHE222" s="73"/>
      <c r="AHF222" s="73"/>
      <c r="AHG222" s="73"/>
      <c r="AHH222" s="73"/>
      <c r="AHI222" s="73"/>
      <c r="AHJ222" s="73"/>
      <c r="AHK222" s="73"/>
      <c r="AHL222" s="73"/>
      <c r="AHM222" s="73"/>
      <c r="AHN222" s="73"/>
      <c r="AHO222" s="73"/>
      <c r="AHP222" s="73"/>
      <c r="AHQ222" s="73"/>
      <c r="AHR222" s="73"/>
      <c r="AHS222" s="73"/>
      <c r="AHT222" s="73"/>
      <c r="AHU222" s="73"/>
      <c r="AHV222" s="73"/>
      <c r="AHW222" s="73"/>
      <c r="AHX222" s="73"/>
      <c r="AHY222" s="73"/>
      <c r="AHZ222" s="73"/>
      <c r="AIA222" s="73"/>
      <c r="AIB222" s="73"/>
      <c r="AIC222" s="73"/>
      <c r="AID222" s="73"/>
      <c r="AIE222" s="73"/>
      <c r="AIF222" s="73"/>
      <c r="AIG222" s="73"/>
      <c r="AIH222" s="73"/>
      <c r="AII222" s="73"/>
      <c r="AIJ222" s="73"/>
      <c r="AIK222" s="73"/>
      <c r="AIL222" s="73"/>
      <c r="AIM222" s="73"/>
      <c r="AIN222" s="73"/>
      <c r="AIO222" s="73"/>
      <c r="AIP222" s="73"/>
      <c r="AIQ222" s="73"/>
      <c r="AIR222" s="73"/>
      <c r="AIS222" s="73"/>
      <c r="AIT222" s="73"/>
      <c r="AIU222" s="73"/>
      <c r="AIV222" s="73"/>
      <c r="AIW222" s="73"/>
      <c r="AIX222" s="73"/>
      <c r="AIY222" s="73"/>
      <c r="AIZ222" s="73"/>
      <c r="AJA222" s="73"/>
      <c r="AJB222" s="73"/>
      <c r="AJC222" s="73"/>
      <c r="AJD222" s="73"/>
      <c r="AJE222" s="73"/>
      <c r="AJF222" s="73"/>
      <c r="AJG222" s="73"/>
      <c r="AJH222" s="73"/>
      <c r="AJI222" s="73"/>
      <c r="AJJ222" s="73"/>
      <c r="AJK222" s="73"/>
      <c r="AJL222" s="73"/>
      <c r="AJM222" s="73"/>
      <c r="AJN222" s="73"/>
      <c r="AJO222" s="73"/>
      <c r="AJP222" s="73"/>
      <c r="AJQ222" s="73"/>
      <c r="AJR222" s="73"/>
      <c r="AJS222" s="73"/>
      <c r="AJT222" s="73"/>
      <c r="AJU222" s="73"/>
      <c r="AJV222" s="73"/>
      <c r="AJW222" s="73"/>
      <c r="AJX222" s="73"/>
      <c r="AJY222" s="73"/>
      <c r="AJZ222" s="73"/>
      <c r="AKA222" s="73"/>
      <c r="AKB222" s="73"/>
      <c r="AKC222" s="73"/>
      <c r="AKD222" s="73"/>
      <c r="AKE222" s="73"/>
      <c r="AKF222" s="73"/>
      <c r="AKG222" s="73"/>
      <c r="AKH222" s="73"/>
      <c r="AKI222" s="73"/>
      <c r="AKJ222" s="73"/>
      <c r="AKK222" s="73"/>
      <c r="AKL222" s="73"/>
      <c r="AKM222" s="73"/>
      <c r="AKN222" s="73"/>
      <c r="AKO222" s="73"/>
      <c r="AKP222" s="73"/>
      <c r="AKQ222" s="73"/>
      <c r="AKR222" s="73"/>
      <c r="AKS222" s="73"/>
      <c r="AKT222" s="73"/>
      <c r="AKU222" s="73"/>
      <c r="AKV222" s="73"/>
      <c r="AKW222" s="73"/>
      <c r="AKX222" s="73"/>
      <c r="AKY222" s="73"/>
      <c r="AKZ222" s="73"/>
      <c r="ALA222" s="73"/>
      <c r="ALB222" s="73"/>
      <c r="ALC222" s="73"/>
      <c r="ALD222" s="73"/>
      <c r="ALE222" s="73"/>
      <c r="ALF222" s="73"/>
      <c r="ALG222" s="73"/>
      <c r="ALH222" s="73"/>
      <c r="ALI222" s="73"/>
      <c r="ALJ222" s="73"/>
      <c r="ALK222" s="73"/>
      <c r="ALL222" s="73"/>
      <c r="ALM222" s="73"/>
      <c r="ALN222" s="73"/>
      <c r="ALO222" s="73"/>
      <c r="ALP222" s="73"/>
      <c r="ALQ222" s="73"/>
      <c r="ALR222" s="73"/>
      <c r="ALS222" s="73"/>
      <c r="ALT222" s="73"/>
      <c r="ALU222" s="73"/>
      <c r="ALV222" s="73"/>
      <c r="ALW222" s="73"/>
      <c r="ALX222" s="73"/>
      <c r="ALY222" s="73"/>
      <c r="ALZ222" s="73"/>
      <c r="AMA222" s="73"/>
      <c r="AMB222" s="73"/>
      <c r="AMC222" s="73"/>
      <c r="AMD222" s="73"/>
      <c r="AME222" s="73"/>
      <c r="AMF222" s="73"/>
      <c r="AMG222" s="73"/>
      <c r="AMH222" s="73"/>
      <c r="AMI222" s="73"/>
      <c r="AMJ222" s="73"/>
      <c r="AMK222" s="73"/>
    </row>
    <row r="223" spans="1:1025" s="2" customFormat="1" ht="42.75" customHeight="1" x14ac:dyDescent="0.2">
      <c r="A223" s="2" t="s">
        <v>85</v>
      </c>
      <c r="B223" s="45">
        <v>42217</v>
      </c>
      <c r="C223" s="2" t="s">
        <v>203</v>
      </c>
      <c r="D223" s="48" t="s">
        <v>454</v>
      </c>
      <c r="E223" s="48" t="s">
        <v>295</v>
      </c>
      <c r="G223" s="2">
        <v>9942193383</v>
      </c>
      <c r="H223" s="64">
        <v>9789942193384</v>
      </c>
      <c r="I223" s="65" t="s">
        <v>642</v>
      </c>
      <c r="J223" s="48" t="s">
        <v>1809</v>
      </c>
      <c r="K223" s="2" t="s">
        <v>341</v>
      </c>
      <c r="L223" s="66" t="s">
        <v>1870</v>
      </c>
      <c r="M223" s="46" t="s">
        <v>1871</v>
      </c>
      <c r="N223" s="46" t="s">
        <v>1749</v>
      </c>
      <c r="O223" s="46" t="s">
        <v>90</v>
      </c>
      <c r="P223" s="2" t="s">
        <v>91</v>
      </c>
      <c r="Q223" s="46" t="s">
        <v>92</v>
      </c>
      <c r="R223" s="46" t="s">
        <v>1757</v>
      </c>
      <c r="S223" s="46" t="s">
        <v>93</v>
      </c>
      <c r="T223" s="46" t="s">
        <v>94</v>
      </c>
      <c r="U223" s="77" t="s">
        <v>1750</v>
      </c>
      <c r="V223" s="2">
        <v>24</v>
      </c>
      <c r="W223" s="47">
        <v>12.95</v>
      </c>
      <c r="X223" s="48">
        <v>2014</v>
      </c>
      <c r="Y223" s="2" t="s">
        <v>319</v>
      </c>
      <c r="Z223" s="2" t="s">
        <v>615</v>
      </c>
      <c r="AB223" s="2">
        <v>8</v>
      </c>
      <c r="AE223" s="49"/>
      <c r="AG223" s="67" t="s">
        <v>2526</v>
      </c>
      <c r="AH223" s="2" t="s">
        <v>165</v>
      </c>
      <c r="AJ223" s="2" t="s">
        <v>941</v>
      </c>
      <c r="AK223" s="2" t="s">
        <v>284</v>
      </c>
      <c r="AP223" s="49"/>
      <c r="AS223" s="48"/>
      <c r="AT223" s="2" t="s">
        <v>1872</v>
      </c>
      <c r="AU223" s="2" t="s">
        <v>1873</v>
      </c>
      <c r="AV223" s="2" t="str">
        <f t="shared" si="33"/>
        <v xml:space="preserve">Diversity, Self-Esteem and Self-Reliance, , , , , , , </v>
      </c>
      <c r="AW223" s="2" t="str">
        <f t="shared" si="34"/>
        <v xml:space="preserve">Beginning Readers, Fiction, </v>
      </c>
      <c r="AX223" s="68" t="str">
        <f t="shared" si="35"/>
        <v>PreK–2</v>
      </c>
      <c r="AZ223" s="2">
        <v>29</v>
      </c>
      <c r="BA223" s="2" t="str">
        <f t="shared" si="31"/>
        <v>Informational Text</v>
      </c>
      <c r="BB223" s="2" t="str">
        <f t="shared" si="37"/>
        <v>Serie verde / Álbum ilustrado</v>
      </c>
      <c r="BC223" s="50" t="s">
        <v>1874</v>
      </c>
      <c r="BD223" s="51"/>
      <c r="BE223" s="69" t="s">
        <v>1875</v>
      </c>
      <c r="BF223" s="3">
        <v>9789942193384</v>
      </c>
      <c r="BG223" s="70" t="s">
        <v>98</v>
      </c>
      <c r="BH223" s="69" t="s">
        <v>118</v>
      </c>
      <c r="BI223" s="69" t="s">
        <v>1755</v>
      </c>
      <c r="BJ223" s="70" t="s">
        <v>98</v>
      </c>
      <c r="BK223" s="69" t="s">
        <v>118</v>
      </c>
      <c r="BL223" s="71" t="s">
        <v>2179</v>
      </c>
      <c r="BM223" s="72"/>
      <c r="BN223" s="72"/>
      <c r="BO223" s="72"/>
      <c r="BP223" s="72"/>
      <c r="BQ223" s="72"/>
      <c r="BR223" s="72"/>
      <c r="BS223" s="72"/>
      <c r="BT223" s="72"/>
      <c r="BU223" s="72"/>
      <c r="BV223" s="72"/>
      <c r="BW223" s="72"/>
      <c r="BX223" s="72"/>
      <c r="BY223" s="72"/>
      <c r="BZ223" s="72"/>
      <c r="CA223" s="72"/>
      <c r="CB223" s="72"/>
      <c r="CC223" s="72"/>
      <c r="CD223" s="72"/>
      <c r="CE223" s="72"/>
      <c r="CF223" s="72"/>
      <c r="CG223" s="72"/>
      <c r="CH223" s="72"/>
      <c r="CI223" s="72"/>
      <c r="CJ223" s="72"/>
      <c r="CK223" s="72"/>
      <c r="CL223" s="72"/>
      <c r="CM223" s="72"/>
      <c r="CN223" s="72"/>
      <c r="CO223" s="72"/>
      <c r="CP223" s="72"/>
      <c r="CQ223" s="72"/>
      <c r="CR223" s="72"/>
      <c r="CS223" s="72"/>
      <c r="CT223" s="72"/>
      <c r="CU223" s="72"/>
      <c r="CV223" s="72"/>
      <c r="CW223" s="72"/>
      <c r="CX223" s="72"/>
      <c r="CY223" s="72"/>
      <c r="CZ223" s="72"/>
      <c r="DA223" s="72"/>
      <c r="DB223" s="72"/>
      <c r="DC223" s="72"/>
      <c r="DD223" s="72"/>
      <c r="DE223" s="72"/>
      <c r="DF223" s="72"/>
      <c r="DG223" s="72"/>
      <c r="DH223" s="72"/>
      <c r="DI223" s="72"/>
      <c r="DJ223" s="72"/>
      <c r="DK223" s="72"/>
      <c r="DL223" s="72"/>
      <c r="DM223" s="72"/>
      <c r="DN223" s="72"/>
      <c r="DO223" s="72"/>
      <c r="DP223" s="72"/>
      <c r="DQ223" s="72"/>
      <c r="DR223" s="72"/>
      <c r="DS223" s="72"/>
      <c r="DT223" s="72"/>
      <c r="DU223" s="72"/>
      <c r="DV223" s="72"/>
      <c r="DW223" s="72"/>
      <c r="DX223" s="72"/>
      <c r="DY223" s="72"/>
      <c r="DZ223" s="72"/>
      <c r="EA223" s="72"/>
      <c r="EB223" s="72"/>
      <c r="EC223" s="72"/>
      <c r="ED223" s="72"/>
      <c r="EE223" s="72"/>
      <c r="EF223" s="72"/>
      <c r="EG223" s="72"/>
      <c r="EH223" s="72"/>
      <c r="EI223" s="72"/>
      <c r="EJ223" s="72"/>
      <c r="EK223" s="72"/>
      <c r="EL223" s="72"/>
      <c r="EM223" s="72"/>
      <c r="EN223" s="72"/>
      <c r="EO223" s="72"/>
      <c r="EP223" s="72"/>
      <c r="EQ223" s="72"/>
      <c r="ER223" s="72"/>
      <c r="ES223" s="72"/>
      <c r="ET223" s="72"/>
      <c r="EU223" s="72"/>
      <c r="EV223" s="72"/>
      <c r="EW223" s="72"/>
      <c r="EX223" s="72"/>
      <c r="EY223" s="72"/>
      <c r="EZ223" s="72"/>
      <c r="FA223" s="72"/>
      <c r="FB223" s="72"/>
      <c r="FC223" s="72"/>
      <c r="FD223" s="72"/>
      <c r="FE223" s="72"/>
      <c r="FF223" s="72"/>
      <c r="FG223" s="72"/>
      <c r="FH223" s="72"/>
      <c r="FI223" s="72"/>
      <c r="FJ223" s="72"/>
      <c r="FK223" s="72"/>
      <c r="FL223" s="72"/>
      <c r="FM223" s="72"/>
      <c r="FN223" s="72"/>
      <c r="FO223" s="72"/>
      <c r="FP223" s="72"/>
      <c r="FQ223" s="72"/>
      <c r="FR223" s="72"/>
      <c r="FS223" s="72"/>
      <c r="FT223" s="72"/>
      <c r="FU223" s="72"/>
      <c r="FV223" s="72"/>
      <c r="FW223" s="72"/>
      <c r="FX223" s="72"/>
      <c r="FY223" s="72"/>
      <c r="FZ223" s="72"/>
      <c r="GA223" s="72"/>
      <c r="GB223" s="72"/>
      <c r="GC223" s="72"/>
      <c r="GD223" s="72"/>
      <c r="GE223" s="72"/>
      <c r="GF223" s="72"/>
      <c r="GG223" s="72"/>
      <c r="GH223" s="72"/>
      <c r="GI223" s="72"/>
      <c r="GJ223" s="72"/>
      <c r="GK223" s="72"/>
      <c r="GL223" s="72"/>
      <c r="GM223" s="72"/>
      <c r="GN223" s="72"/>
      <c r="GO223" s="72"/>
      <c r="GP223" s="72"/>
      <c r="GQ223" s="72"/>
      <c r="GR223" s="72"/>
      <c r="GS223" s="72"/>
      <c r="GT223" s="72"/>
      <c r="GU223" s="72"/>
      <c r="GV223" s="72"/>
      <c r="GW223" s="72"/>
      <c r="GX223" s="72"/>
      <c r="GY223" s="72"/>
      <c r="GZ223" s="72"/>
      <c r="HA223" s="72"/>
      <c r="HB223" s="72"/>
      <c r="HC223" s="72"/>
      <c r="HD223" s="72"/>
      <c r="HE223" s="72"/>
      <c r="HF223" s="72"/>
      <c r="HG223" s="72"/>
      <c r="HH223" s="72"/>
      <c r="HI223" s="72"/>
      <c r="HJ223" s="72"/>
      <c r="HK223" s="72"/>
      <c r="HL223" s="72"/>
      <c r="HM223" s="72"/>
      <c r="HN223" s="72"/>
      <c r="HO223" s="72"/>
      <c r="HP223" s="72"/>
      <c r="HQ223" s="72"/>
      <c r="HR223" s="72"/>
      <c r="HS223" s="72"/>
      <c r="HT223" s="72"/>
      <c r="HU223" s="72"/>
      <c r="HV223" s="72"/>
      <c r="HW223" s="72"/>
      <c r="HX223" s="72"/>
      <c r="HY223" s="72"/>
      <c r="HZ223" s="72"/>
      <c r="IA223" s="72"/>
      <c r="IB223" s="72"/>
      <c r="IC223" s="72"/>
      <c r="ID223" s="72"/>
      <c r="IE223" s="72"/>
      <c r="IF223" s="72"/>
      <c r="IG223" s="72"/>
      <c r="IH223" s="72"/>
      <c r="II223" s="72"/>
      <c r="IJ223" s="72"/>
      <c r="IK223" s="72"/>
      <c r="IL223" s="72"/>
      <c r="IM223" s="72"/>
      <c r="IN223" s="72"/>
      <c r="IO223" s="72"/>
      <c r="IP223" s="72"/>
      <c r="IQ223" s="72"/>
      <c r="IR223" s="72"/>
      <c r="IS223" s="72"/>
      <c r="IT223" s="72"/>
      <c r="IU223" s="72"/>
      <c r="IV223" s="72"/>
      <c r="IW223" s="72"/>
      <c r="IX223" s="72"/>
      <c r="IY223" s="72"/>
      <c r="IZ223" s="73"/>
      <c r="JA223" s="73"/>
      <c r="JB223" s="73"/>
      <c r="JC223" s="73"/>
      <c r="JD223" s="73"/>
      <c r="JE223" s="73"/>
      <c r="JF223" s="73"/>
      <c r="JG223" s="73"/>
      <c r="JH223" s="73"/>
      <c r="JI223" s="73"/>
      <c r="JJ223" s="73"/>
      <c r="JK223" s="73"/>
      <c r="JL223" s="73"/>
      <c r="JM223" s="73"/>
      <c r="JN223" s="73"/>
      <c r="JO223" s="73"/>
      <c r="JP223" s="73"/>
      <c r="JQ223" s="73"/>
      <c r="JR223" s="73"/>
      <c r="JS223" s="73"/>
      <c r="JT223" s="73"/>
      <c r="JU223" s="73"/>
      <c r="JV223" s="73"/>
      <c r="JW223" s="73"/>
      <c r="JX223" s="73"/>
      <c r="JY223" s="73"/>
      <c r="JZ223" s="73"/>
      <c r="KA223" s="73"/>
      <c r="KB223" s="73"/>
      <c r="KC223" s="73"/>
      <c r="KD223" s="73"/>
      <c r="KE223" s="73"/>
      <c r="KF223" s="73"/>
      <c r="KG223" s="73"/>
      <c r="KH223" s="73"/>
      <c r="KI223" s="73"/>
      <c r="KJ223" s="73"/>
      <c r="KK223" s="73"/>
      <c r="KL223" s="73"/>
      <c r="KM223" s="73"/>
      <c r="KN223" s="73"/>
      <c r="KO223" s="73"/>
      <c r="KP223" s="73"/>
      <c r="KQ223" s="73"/>
      <c r="KR223" s="73"/>
      <c r="KS223" s="73"/>
      <c r="KT223" s="73"/>
      <c r="KU223" s="73"/>
      <c r="KV223" s="73"/>
      <c r="KW223" s="73"/>
      <c r="KX223" s="73"/>
      <c r="KY223" s="73"/>
      <c r="KZ223" s="73"/>
      <c r="LA223" s="73"/>
      <c r="LB223" s="73"/>
      <c r="LC223" s="73"/>
      <c r="LD223" s="73"/>
      <c r="LE223" s="73"/>
      <c r="LF223" s="73"/>
      <c r="LG223" s="73"/>
      <c r="LH223" s="73"/>
      <c r="LI223" s="73"/>
      <c r="LJ223" s="73"/>
      <c r="LK223" s="73"/>
      <c r="LL223" s="73"/>
      <c r="LM223" s="73"/>
      <c r="LN223" s="73"/>
      <c r="LO223" s="73"/>
      <c r="LP223" s="73"/>
      <c r="LQ223" s="73"/>
      <c r="LR223" s="73"/>
      <c r="LS223" s="73"/>
      <c r="LT223" s="73"/>
      <c r="LU223" s="73"/>
      <c r="LV223" s="73"/>
      <c r="LW223" s="73"/>
      <c r="LX223" s="73"/>
      <c r="LY223" s="73"/>
      <c r="LZ223" s="73"/>
      <c r="MA223" s="73"/>
      <c r="MB223" s="73"/>
      <c r="MC223" s="73"/>
      <c r="MD223" s="73"/>
      <c r="ME223" s="73"/>
      <c r="MF223" s="73"/>
      <c r="MG223" s="73"/>
      <c r="MH223" s="73"/>
      <c r="MI223" s="73"/>
      <c r="MJ223" s="73"/>
      <c r="MK223" s="73"/>
      <c r="ML223" s="73"/>
      <c r="MM223" s="73"/>
      <c r="MN223" s="73"/>
      <c r="MO223" s="73"/>
      <c r="MP223" s="73"/>
      <c r="MQ223" s="73"/>
      <c r="MR223" s="73"/>
      <c r="MS223" s="73"/>
      <c r="MT223" s="73"/>
      <c r="MU223" s="73"/>
      <c r="MV223" s="73"/>
      <c r="MW223" s="73"/>
      <c r="MX223" s="73"/>
      <c r="MY223" s="73"/>
      <c r="MZ223" s="73"/>
      <c r="NA223" s="73"/>
      <c r="NB223" s="73"/>
      <c r="NC223" s="73"/>
      <c r="ND223" s="73"/>
      <c r="NE223" s="73"/>
      <c r="NF223" s="73"/>
      <c r="NG223" s="73"/>
      <c r="NH223" s="73"/>
      <c r="NI223" s="73"/>
      <c r="NJ223" s="73"/>
      <c r="NK223" s="73"/>
      <c r="NL223" s="73"/>
      <c r="NM223" s="73"/>
      <c r="NN223" s="73"/>
      <c r="NO223" s="73"/>
      <c r="NP223" s="73"/>
      <c r="NQ223" s="73"/>
      <c r="NR223" s="73"/>
      <c r="NS223" s="73"/>
      <c r="NT223" s="73"/>
      <c r="NU223" s="73"/>
      <c r="NV223" s="73"/>
      <c r="NW223" s="73"/>
      <c r="NX223" s="73"/>
      <c r="NY223" s="73"/>
      <c r="NZ223" s="73"/>
      <c r="OA223" s="73"/>
      <c r="OB223" s="73"/>
      <c r="OC223" s="73"/>
      <c r="OD223" s="73"/>
      <c r="OE223" s="73"/>
      <c r="OF223" s="73"/>
      <c r="OG223" s="73"/>
      <c r="OH223" s="73"/>
      <c r="OI223" s="73"/>
      <c r="OJ223" s="73"/>
      <c r="OK223" s="73"/>
      <c r="OL223" s="73"/>
      <c r="OM223" s="73"/>
      <c r="ON223" s="73"/>
      <c r="OO223" s="73"/>
      <c r="OP223" s="73"/>
      <c r="OQ223" s="73"/>
      <c r="OR223" s="73"/>
      <c r="OS223" s="73"/>
      <c r="OT223" s="73"/>
      <c r="OU223" s="73"/>
      <c r="OV223" s="73"/>
      <c r="OW223" s="73"/>
      <c r="OX223" s="73"/>
      <c r="OY223" s="73"/>
      <c r="OZ223" s="73"/>
      <c r="PA223" s="73"/>
      <c r="PB223" s="73"/>
      <c r="PC223" s="73"/>
      <c r="PD223" s="73"/>
      <c r="PE223" s="73"/>
      <c r="PF223" s="73"/>
      <c r="PG223" s="73"/>
      <c r="PH223" s="73"/>
      <c r="PI223" s="73"/>
      <c r="PJ223" s="73"/>
      <c r="PK223" s="73"/>
      <c r="PL223" s="73"/>
      <c r="PM223" s="73"/>
      <c r="PN223" s="73"/>
      <c r="PO223" s="73"/>
      <c r="PP223" s="73"/>
      <c r="PQ223" s="73"/>
      <c r="PR223" s="73"/>
      <c r="PS223" s="73"/>
      <c r="PT223" s="73"/>
      <c r="PU223" s="73"/>
      <c r="PV223" s="73"/>
      <c r="PW223" s="73"/>
      <c r="PX223" s="73"/>
      <c r="PY223" s="73"/>
      <c r="PZ223" s="73"/>
      <c r="QA223" s="73"/>
      <c r="QB223" s="73"/>
      <c r="QC223" s="73"/>
      <c r="QD223" s="73"/>
      <c r="QE223" s="73"/>
      <c r="QF223" s="73"/>
      <c r="QG223" s="73"/>
      <c r="QH223" s="73"/>
      <c r="QI223" s="73"/>
      <c r="QJ223" s="73"/>
      <c r="QK223" s="73"/>
      <c r="QL223" s="73"/>
      <c r="QM223" s="73"/>
      <c r="QN223" s="73"/>
      <c r="QO223" s="73"/>
      <c r="QP223" s="73"/>
      <c r="QQ223" s="73"/>
      <c r="QR223" s="73"/>
      <c r="QS223" s="73"/>
      <c r="QT223" s="73"/>
      <c r="QU223" s="73"/>
      <c r="QV223" s="73"/>
      <c r="QW223" s="73"/>
      <c r="QX223" s="73"/>
      <c r="QY223" s="73"/>
      <c r="QZ223" s="73"/>
      <c r="RA223" s="73"/>
      <c r="RB223" s="73"/>
      <c r="RC223" s="73"/>
      <c r="RD223" s="73"/>
      <c r="RE223" s="73"/>
      <c r="RF223" s="73"/>
      <c r="RG223" s="73"/>
      <c r="RH223" s="73"/>
      <c r="RI223" s="73"/>
      <c r="RJ223" s="73"/>
      <c r="RK223" s="73"/>
      <c r="RL223" s="73"/>
      <c r="RM223" s="73"/>
      <c r="RN223" s="73"/>
      <c r="RO223" s="73"/>
      <c r="RP223" s="73"/>
      <c r="RQ223" s="73"/>
      <c r="RR223" s="73"/>
      <c r="RS223" s="73"/>
      <c r="RT223" s="73"/>
      <c r="RU223" s="73"/>
      <c r="RV223" s="73"/>
      <c r="RW223" s="73"/>
      <c r="RX223" s="73"/>
      <c r="RY223" s="73"/>
      <c r="RZ223" s="73"/>
      <c r="SA223" s="73"/>
      <c r="SB223" s="73"/>
      <c r="SC223" s="73"/>
      <c r="SD223" s="73"/>
      <c r="SE223" s="73"/>
      <c r="SF223" s="73"/>
      <c r="SG223" s="73"/>
      <c r="SH223" s="73"/>
      <c r="SI223" s="73"/>
      <c r="SJ223" s="73"/>
      <c r="SK223" s="73"/>
      <c r="SL223" s="73"/>
      <c r="SM223" s="73"/>
      <c r="SN223" s="73"/>
      <c r="SO223" s="73"/>
      <c r="SP223" s="73"/>
      <c r="SQ223" s="73"/>
      <c r="SR223" s="73"/>
      <c r="SS223" s="73"/>
      <c r="ST223" s="73"/>
      <c r="SU223" s="73"/>
      <c r="SV223" s="73"/>
      <c r="SW223" s="73"/>
      <c r="SX223" s="73"/>
      <c r="SY223" s="73"/>
      <c r="SZ223" s="73"/>
      <c r="TA223" s="73"/>
      <c r="TB223" s="73"/>
      <c r="TC223" s="73"/>
      <c r="TD223" s="73"/>
      <c r="TE223" s="73"/>
      <c r="TF223" s="73"/>
      <c r="TG223" s="73"/>
      <c r="TH223" s="73"/>
      <c r="TI223" s="73"/>
      <c r="TJ223" s="73"/>
      <c r="TK223" s="73"/>
      <c r="TL223" s="73"/>
      <c r="TM223" s="73"/>
      <c r="TN223" s="73"/>
      <c r="TO223" s="73"/>
      <c r="TP223" s="73"/>
      <c r="TQ223" s="73"/>
      <c r="TR223" s="73"/>
      <c r="TS223" s="73"/>
      <c r="TT223" s="73"/>
      <c r="TU223" s="73"/>
      <c r="TV223" s="73"/>
      <c r="TW223" s="73"/>
      <c r="TX223" s="73"/>
      <c r="TY223" s="73"/>
      <c r="TZ223" s="73"/>
      <c r="UA223" s="73"/>
      <c r="UB223" s="73"/>
      <c r="UC223" s="73"/>
      <c r="UD223" s="73"/>
      <c r="UE223" s="73"/>
      <c r="UF223" s="73"/>
      <c r="UG223" s="73"/>
      <c r="UH223" s="73"/>
      <c r="UI223" s="73"/>
      <c r="UJ223" s="73"/>
      <c r="UK223" s="73"/>
      <c r="UL223" s="73"/>
      <c r="UM223" s="73"/>
      <c r="UN223" s="73"/>
      <c r="UO223" s="73"/>
      <c r="UP223" s="73"/>
      <c r="UQ223" s="73"/>
      <c r="UR223" s="73"/>
      <c r="US223" s="73"/>
      <c r="UT223" s="73"/>
      <c r="UU223" s="73"/>
      <c r="UV223" s="73"/>
      <c r="UW223" s="73"/>
      <c r="UX223" s="73"/>
      <c r="UY223" s="73"/>
      <c r="UZ223" s="73"/>
      <c r="VA223" s="73"/>
      <c r="VB223" s="73"/>
      <c r="VC223" s="73"/>
      <c r="VD223" s="73"/>
      <c r="VE223" s="73"/>
      <c r="VF223" s="73"/>
      <c r="VG223" s="73"/>
      <c r="VH223" s="73"/>
      <c r="VI223" s="73"/>
      <c r="VJ223" s="73"/>
      <c r="VK223" s="73"/>
      <c r="VL223" s="73"/>
      <c r="VM223" s="73"/>
      <c r="VN223" s="73"/>
      <c r="VO223" s="73"/>
      <c r="VP223" s="73"/>
      <c r="VQ223" s="73"/>
      <c r="VR223" s="73"/>
      <c r="VS223" s="73"/>
      <c r="VT223" s="73"/>
      <c r="VU223" s="73"/>
      <c r="VV223" s="73"/>
      <c r="VW223" s="73"/>
      <c r="VX223" s="73"/>
      <c r="VY223" s="73"/>
      <c r="VZ223" s="73"/>
      <c r="WA223" s="73"/>
      <c r="WB223" s="73"/>
      <c r="WC223" s="73"/>
      <c r="WD223" s="73"/>
      <c r="WE223" s="73"/>
      <c r="WF223" s="73"/>
      <c r="WG223" s="73"/>
      <c r="WH223" s="73"/>
      <c r="WI223" s="73"/>
      <c r="WJ223" s="73"/>
      <c r="WK223" s="73"/>
      <c r="WL223" s="73"/>
      <c r="WM223" s="73"/>
      <c r="WN223" s="73"/>
      <c r="WO223" s="73"/>
      <c r="WP223" s="73"/>
      <c r="WQ223" s="73"/>
      <c r="WR223" s="73"/>
      <c r="WS223" s="73"/>
      <c r="WT223" s="73"/>
      <c r="WU223" s="73"/>
      <c r="WV223" s="73"/>
      <c r="WW223" s="73"/>
      <c r="WX223" s="73"/>
      <c r="WY223" s="73"/>
      <c r="WZ223" s="73"/>
      <c r="XA223" s="73"/>
      <c r="XB223" s="73"/>
      <c r="XC223" s="73"/>
      <c r="XD223" s="73"/>
      <c r="XE223" s="73"/>
      <c r="XF223" s="73"/>
      <c r="XG223" s="73"/>
      <c r="XH223" s="73"/>
      <c r="XI223" s="73"/>
      <c r="XJ223" s="73"/>
      <c r="XK223" s="73"/>
      <c r="XL223" s="73"/>
      <c r="XM223" s="73"/>
      <c r="XN223" s="73"/>
      <c r="XO223" s="73"/>
      <c r="XP223" s="73"/>
      <c r="XQ223" s="73"/>
      <c r="XR223" s="73"/>
      <c r="XS223" s="73"/>
      <c r="XT223" s="73"/>
      <c r="XU223" s="73"/>
      <c r="XV223" s="73"/>
      <c r="XW223" s="73"/>
      <c r="XX223" s="73"/>
      <c r="XY223" s="73"/>
      <c r="XZ223" s="73"/>
      <c r="YA223" s="73"/>
      <c r="YB223" s="73"/>
      <c r="YC223" s="73"/>
      <c r="YD223" s="73"/>
      <c r="YE223" s="73"/>
      <c r="YF223" s="73"/>
      <c r="YG223" s="73"/>
      <c r="YH223" s="73"/>
      <c r="YI223" s="73"/>
      <c r="YJ223" s="73"/>
      <c r="YK223" s="73"/>
      <c r="YL223" s="73"/>
      <c r="YM223" s="73"/>
      <c r="YN223" s="73"/>
      <c r="YO223" s="73"/>
      <c r="YP223" s="73"/>
      <c r="YQ223" s="73"/>
      <c r="YR223" s="73"/>
      <c r="YS223" s="73"/>
      <c r="YT223" s="73"/>
      <c r="YU223" s="73"/>
      <c r="YV223" s="73"/>
      <c r="YW223" s="73"/>
      <c r="YX223" s="73"/>
      <c r="YY223" s="73"/>
      <c r="YZ223" s="73"/>
      <c r="ZA223" s="73"/>
      <c r="ZB223" s="73"/>
      <c r="ZC223" s="73"/>
      <c r="ZD223" s="73"/>
      <c r="ZE223" s="73"/>
      <c r="ZF223" s="73"/>
      <c r="ZG223" s="73"/>
      <c r="ZH223" s="73"/>
      <c r="ZI223" s="73"/>
      <c r="ZJ223" s="73"/>
      <c r="ZK223" s="73"/>
      <c r="ZL223" s="73"/>
      <c r="ZM223" s="73"/>
      <c r="ZN223" s="73"/>
      <c r="ZO223" s="73"/>
      <c r="ZP223" s="73"/>
      <c r="ZQ223" s="73"/>
      <c r="ZR223" s="73"/>
      <c r="ZS223" s="73"/>
      <c r="ZT223" s="73"/>
      <c r="ZU223" s="73"/>
      <c r="ZV223" s="73"/>
      <c r="ZW223" s="73"/>
      <c r="ZX223" s="73"/>
      <c r="ZY223" s="73"/>
      <c r="ZZ223" s="73"/>
      <c r="AAA223" s="73"/>
      <c r="AAB223" s="73"/>
      <c r="AAC223" s="73"/>
      <c r="AAD223" s="73"/>
      <c r="AAE223" s="73"/>
      <c r="AAF223" s="73"/>
      <c r="AAG223" s="73"/>
      <c r="AAH223" s="73"/>
      <c r="AAI223" s="73"/>
      <c r="AAJ223" s="73"/>
      <c r="AAK223" s="73"/>
      <c r="AAL223" s="73"/>
      <c r="AAM223" s="73"/>
      <c r="AAN223" s="73"/>
      <c r="AAO223" s="73"/>
      <c r="AAP223" s="73"/>
      <c r="AAQ223" s="73"/>
      <c r="AAR223" s="73"/>
      <c r="AAS223" s="73"/>
      <c r="AAT223" s="73"/>
      <c r="AAU223" s="73"/>
      <c r="AAV223" s="73"/>
      <c r="AAW223" s="73"/>
      <c r="AAX223" s="73"/>
      <c r="AAY223" s="73"/>
      <c r="AAZ223" s="73"/>
      <c r="ABA223" s="73"/>
      <c r="ABB223" s="73"/>
      <c r="ABC223" s="73"/>
      <c r="ABD223" s="73"/>
      <c r="ABE223" s="73"/>
      <c r="ABF223" s="73"/>
      <c r="ABG223" s="73"/>
      <c r="ABH223" s="73"/>
      <c r="ABI223" s="73"/>
      <c r="ABJ223" s="73"/>
      <c r="ABK223" s="73"/>
      <c r="ABL223" s="73"/>
      <c r="ABM223" s="73"/>
      <c r="ABN223" s="73"/>
      <c r="ABO223" s="73"/>
      <c r="ABP223" s="73"/>
      <c r="ABQ223" s="73"/>
      <c r="ABR223" s="73"/>
      <c r="ABS223" s="73"/>
      <c r="ABT223" s="73"/>
      <c r="ABU223" s="73"/>
      <c r="ABV223" s="73"/>
      <c r="ABW223" s="73"/>
      <c r="ABX223" s="73"/>
      <c r="ABY223" s="73"/>
      <c r="ABZ223" s="73"/>
      <c r="ACA223" s="73"/>
      <c r="ACB223" s="73"/>
      <c r="ACC223" s="73"/>
      <c r="ACD223" s="73"/>
      <c r="ACE223" s="73"/>
      <c r="ACF223" s="73"/>
      <c r="ACG223" s="73"/>
      <c r="ACH223" s="73"/>
      <c r="ACI223" s="73"/>
      <c r="ACJ223" s="73"/>
      <c r="ACK223" s="73"/>
      <c r="ACL223" s="73"/>
      <c r="ACM223" s="73"/>
      <c r="ACN223" s="73"/>
      <c r="ACO223" s="73"/>
      <c r="ACP223" s="73"/>
      <c r="ACQ223" s="73"/>
      <c r="ACR223" s="73"/>
      <c r="ACS223" s="73"/>
      <c r="ACT223" s="73"/>
      <c r="ACU223" s="73"/>
      <c r="ACV223" s="73"/>
      <c r="ACW223" s="73"/>
      <c r="ACX223" s="73"/>
      <c r="ACY223" s="73"/>
      <c r="ACZ223" s="73"/>
      <c r="ADA223" s="73"/>
      <c r="ADB223" s="73"/>
      <c r="ADC223" s="73"/>
      <c r="ADD223" s="73"/>
      <c r="ADE223" s="73"/>
      <c r="ADF223" s="73"/>
      <c r="ADG223" s="73"/>
      <c r="ADH223" s="73"/>
      <c r="ADI223" s="73"/>
      <c r="ADJ223" s="73"/>
      <c r="ADK223" s="73"/>
      <c r="ADL223" s="73"/>
      <c r="ADM223" s="73"/>
      <c r="ADN223" s="73"/>
      <c r="ADO223" s="73"/>
      <c r="ADP223" s="73"/>
      <c r="ADQ223" s="73"/>
      <c r="ADR223" s="73"/>
      <c r="ADS223" s="73"/>
      <c r="ADT223" s="73"/>
      <c r="ADU223" s="73"/>
      <c r="ADV223" s="73"/>
      <c r="ADW223" s="73"/>
      <c r="ADX223" s="73"/>
      <c r="ADY223" s="73"/>
      <c r="ADZ223" s="73"/>
      <c r="AEA223" s="73"/>
      <c r="AEB223" s="73"/>
      <c r="AEC223" s="73"/>
      <c r="AED223" s="73"/>
      <c r="AEE223" s="73"/>
      <c r="AEF223" s="73"/>
      <c r="AEG223" s="73"/>
      <c r="AEH223" s="73"/>
      <c r="AEI223" s="73"/>
      <c r="AEJ223" s="73"/>
      <c r="AEK223" s="73"/>
      <c r="AEL223" s="73"/>
      <c r="AEM223" s="73"/>
      <c r="AEN223" s="73"/>
      <c r="AEO223" s="73"/>
      <c r="AEP223" s="73"/>
      <c r="AEQ223" s="73"/>
      <c r="AER223" s="73"/>
      <c r="AES223" s="73"/>
      <c r="AET223" s="73"/>
      <c r="AEU223" s="73"/>
      <c r="AEV223" s="73"/>
      <c r="AEW223" s="73"/>
      <c r="AEX223" s="73"/>
      <c r="AEY223" s="73"/>
      <c r="AEZ223" s="73"/>
      <c r="AFA223" s="73"/>
      <c r="AFB223" s="73"/>
      <c r="AFC223" s="73"/>
      <c r="AFD223" s="73"/>
      <c r="AFE223" s="73"/>
      <c r="AFF223" s="73"/>
      <c r="AFG223" s="73"/>
      <c r="AFH223" s="73"/>
      <c r="AFI223" s="73"/>
      <c r="AFJ223" s="73"/>
      <c r="AFK223" s="73"/>
      <c r="AFL223" s="73"/>
      <c r="AFM223" s="73"/>
      <c r="AFN223" s="73"/>
      <c r="AFO223" s="73"/>
      <c r="AFP223" s="73"/>
      <c r="AFQ223" s="73"/>
      <c r="AFR223" s="73"/>
      <c r="AFS223" s="73"/>
      <c r="AFT223" s="73"/>
      <c r="AFU223" s="73"/>
      <c r="AFV223" s="73"/>
      <c r="AFW223" s="73"/>
      <c r="AFX223" s="73"/>
      <c r="AFY223" s="73"/>
      <c r="AFZ223" s="73"/>
      <c r="AGA223" s="73"/>
      <c r="AGB223" s="73"/>
      <c r="AGC223" s="73"/>
      <c r="AGD223" s="73"/>
      <c r="AGE223" s="73"/>
      <c r="AGF223" s="73"/>
      <c r="AGG223" s="73"/>
      <c r="AGH223" s="73"/>
      <c r="AGI223" s="73"/>
      <c r="AGJ223" s="73"/>
      <c r="AGK223" s="73"/>
      <c r="AGL223" s="73"/>
      <c r="AGM223" s="73"/>
      <c r="AGN223" s="73"/>
      <c r="AGO223" s="73"/>
      <c r="AGP223" s="73"/>
      <c r="AGQ223" s="73"/>
      <c r="AGR223" s="73"/>
      <c r="AGS223" s="73"/>
      <c r="AGT223" s="73"/>
      <c r="AGU223" s="73"/>
      <c r="AGV223" s="73"/>
      <c r="AGW223" s="73"/>
      <c r="AGX223" s="73"/>
      <c r="AGY223" s="73"/>
      <c r="AGZ223" s="73"/>
      <c r="AHA223" s="73"/>
      <c r="AHB223" s="73"/>
      <c r="AHC223" s="73"/>
      <c r="AHD223" s="73"/>
      <c r="AHE223" s="73"/>
      <c r="AHF223" s="73"/>
      <c r="AHG223" s="73"/>
      <c r="AHH223" s="73"/>
      <c r="AHI223" s="73"/>
      <c r="AHJ223" s="73"/>
      <c r="AHK223" s="73"/>
      <c r="AHL223" s="73"/>
      <c r="AHM223" s="73"/>
      <c r="AHN223" s="73"/>
      <c r="AHO223" s="73"/>
      <c r="AHP223" s="73"/>
      <c r="AHQ223" s="73"/>
      <c r="AHR223" s="73"/>
      <c r="AHS223" s="73"/>
      <c r="AHT223" s="73"/>
      <c r="AHU223" s="73"/>
      <c r="AHV223" s="73"/>
      <c r="AHW223" s="73"/>
      <c r="AHX223" s="73"/>
      <c r="AHY223" s="73"/>
      <c r="AHZ223" s="73"/>
      <c r="AIA223" s="73"/>
      <c r="AIB223" s="73"/>
      <c r="AIC223" s="73"/>
      <c r="AID223" s="73"/>
      <c r="AIE223" s="73"/>
      <c r="AIF223" s="73"/>
      <c r="AIG223" s="73"/>
      <c r="AIH223" s="73"/>
      <c r="AII223" s="73"/>
      <c r="AIJ223" s="73"/>
      <c r="AIK223" s="73"/>
      <c r="AIL223" s="73"/>
      <c r="AIM223" s="73"/>
      <c r="AIN223" s="73"/>
      <c r="AIO223" s="73"/>
      <c r="AIP223" s="73"/>
      <c r="AIQ223" s="73"/>
      <c r="AIR223" s="73"/>
      <c r="AIS223" s="73"/>
      <c r="AIT223" s="73"/>
      <c r="AIU223" s="73"/>
      <c r="AIV223" s="73"/>
      <c r="AIW223" s="73"/>
      <c r="AIX223" s="73"/>
      <c r="AIY223" s="73"/>
      <c r="AIZ223" s="73"/>
      <c r="AJA223" s="73"/>
      <c r="AJB223" s="73"/>
      <c r="AJC223" s="73"/>
      <c r="AJD223" s="73"/>
      <c r="AJE223" s="73"/>
      <c r="AJF223" s="73"/>
      <c r="AJG223" s="73"/>
      <c r="AJH223" s="73"/>
      <c r="AJI223" s="73"/>
      <c r="AJJ223" s="73"/>
      <c r="AJK223" s="73"/>
      <c r="AJL223" s="73"/>
      <c r="AJM223" s="73"/>
      <c r="AJN223" s="73"/>
      <c r="AJO223" s="73"/>
      <c r="AJP223" s="73"/>
      <c r="AJQ223" s="73"/>
      <c r="AJR223" s="73"/>
      <c r="AJS223" s="73"/>
      <c r="AJT223" s="73"/>
      <c r="AJU223" s="73"/>
      <c r="AJV223" s="73"/>
      <c r="AJW223" s="73"/>
      <c r="AJX223" s="73"/>
      <c r="AJY223" s="73"/>
      <c r="AJZ223" s="73"/>
      <c r="AKA223" s="73"/>
      <c r="AKB223" s="73"/>
      <c r="AKC223" s="73"/>
      <c r="AKD223" s="73"/>
      <c r="AKE223" s="73"/>
      <c r="AKF223" s="73"/>
      <c r="AKG223" s="73"/>
      <c r="AKH223" s="73"/>
      <c r="AKI223" s="73"/>
      <c r="AKJ223" s="73"/>
      <c r="AKK223" s="73"/>
      <c r="AKL223" s="73"/>
      <c r="AKM223" s="73"/>
      <c r="AKN223" s="73"/>
      <c r="AKO223" s="73"/>
      <c r="AKP223" s="73"/>
      <c r="AKQ223" s="73"/>
      <c r="AKR223" s="73"/>
      <c r="AKS223" s="73"/>
      <c r="AKT223" s="73"/>
      <c r="AKU223" s="73"/>
      <c r="AKV223" s="73"/>
      <c r="AKW223" s="73"/>
      <c r="AKX223" s="73"/>
      <c r="AKY223" s="73"/>
      <c r="AKZ223" s="73"/>
      <c r="ALA223" s="73"/>
      <c r="ALB223" s="73"/>
      <c r="ALC223" s="73"/>
      <c r="ALD223" s="73"/>
      <c r="ALE223" s="73"/>
      <c r="ALF223" s="73"/>
      <c r="ALG223" s="73"/>
      <c r="ALH223" s="73"/>
      <c r="ALI223" s="73"/>
      <c r="ALJ223" s="73"/>
      <c r="ALK223" s="73"/>
      <c r="ALL223" s="73"/>
      <c r="ALM223" s="73"/>
      <c r="ALN223" s="73"/>
      <c r="ALO223" s="73"/>
      <c r="ALP223" s="73"/>
      <c r="ALQ223" s="73"/>
      <c r="ALR223" s="73"/>
      <c r="ALS223" s="73"/>
      <c r="ALT223" s="73"/>
      <c r="ALU223" s="73"/>
      <c r="ALV223" s="73"/>
      <c r="ALW223" s="73"/>
      <c r="ALX223" s="73"/>
      <c r="ALY223" s="73"/>
      <c r="ALZ223" s="73"/>
      <c r="AMA223" s="73"/>
      <c r="AMB223" s="73"/>
      <c r="AMC223" s="73"/>
      <c r="AMD223" s="73"/>
      <c r="AME223" s="73"/>
      <c r="AMF223" s="73"/>
      <c r="AMG223" s="73"/>
      <c r="AMH223" s="73"/>
      <c r="AMI223" s="73"/>
      <c r="AMJ223" s="73"/>
      <c r="AMK223" s="73"/>
    </row>
    <row r="224" spans="1:1025" s="2" customFormat="1" ht="42.75" customHeight="1" x14ac:dyDescent="0.2">
      <c r="A224" s="2" t="s">
        <v>85</v>
      </c>
      <c r="B224" s="45"/>
      <c r="C224" s="46" t="s">
        <v>203</v>
      </c>
      <c r="D224" s="46" t="s">
        <v>454</v>
      </c>
      <c r="F224" s="46"/>
      <c r="G224" s="46">
        <v>1682925390</v>
      </c>
      <c r="H224" s="46">
        <v>9781682925393</v>
      </c>
      <c r="I224" s="46" t="s">
        <v>305</v>
      </c>
      <c r="J224" s="46" t="s">
        <v>2290</v>
      </c>
      <c r="K224" s="2" t="s">
        <v>2383</v>
      </c>
      <c r="L224" s="29" t="s">
        <v>2366</v>
      </c>
      <c r="M224" s="12" t="s">
        <v>2367</v>
      </c>
      <c r="N224" s="2" t="s">
        <v>808</v>
      </c>
      <c r="O224" s="2" t="s">
        <v>90</v>
      </c>
      <c r="P224" s="2" t="s">
        <v>90</v>
      </c>
      <c r="Q224" s="2" t="s">
        <v>92</v>
      </c>
      <c r="R224" s="2" t="s">
        <v>403</v>
      </c>
      <c r="S224" s="2" t="s">
        <v>93</v>
      </c>
      <c r="T224" s="2" t="s">
        <v>94</v>
      </c>
      <c r="U224" s="46" t="s">
        <v>810</v>
      </c>
      <c r="V224" s="2">
        <v>16</v>
      </c>
      <c r="W224" s="47">
        <v>7.99</v>
      </c>
      <c r="X224" s="48">
        <v>2016</v>
      </c>
      <c r="Y224" s="46" t="s">
        <v>1278</v>
      </c>
      <c r="Z224" s="2" t="s">
        <v>827</v>
      </c>
      <c r="AB224" s="2" t="s">
        <v>2292</v>
      </c>
      <c r="AD224" s="46" t="s">
        <v>98</v>
      </c>
      <c r="AE224" s="49"/>
      <c r="AJ224" s="2" t="s">
        <v>211</v>
      </c>
      <c r="AK224" s="2" t="s">
        <v>149</v>
      </c>
      <c r="AP224" s="49"/>
      <c r="AS224" s="48"/>
      <c r="AT224" s="2" t="s">
        <v>2368</v>
      </c>
      <c r="AV224" s="2" t="str">
        <f t="shared" si="33"/>
        <v xml:space="preserve">Animal Facts, Humor, , , , , , , </v>
      </c>
      <c r="AW224" s="2" t="str">
        <f t="shared" si="34"/>
        <v xml:space="preserve">Beginning Readers, , </v>
      </c>
      <c r="AX224" s="2" t="str">
        <f t="shared" si="35"/>
        <v>K–2</v>
      </c>
      <c r="BA224" s="2" t="str">
        <f t="shared" si="31"/>
        <v>Informational Text</v>
      </c>
      <c r="BB224" s="2" t="str">
        <f t="shared" si="37"/>
        <v>Fácil de leer / Easy to Read</v>
      </c>
      <c r="BC224" s="50"/>
      <c r="BD224" s="51" t="s">
        <v>144</v>
      </c>
      <c r="BF224" s="13"/>
      <c r="BG224" s="74"/>
      <c r="BH224" s="74"/>
      <c r="BI224" s="74"/>
      <c r="BJ224" s="74"/>
      <c r="BK224" s="74"/>
      <c r="BL224" s="71" t="s">
        <v>2370</v>
      </c>
      <c r="BM224" s="75"/>
      <c r="BN224" s="75"/>
      <c r="BO224" s="75"/>
      <c r="BP224" s="75"/>
      <c r="BQ224" s="75"/>
      <c r="BR224" s="75"/>
      <c r="BS224" s="7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c r="CQ224" s="75"/>
      <c r="CR224" s="75"/>
      <c r="CS224" s="75"/>
      <c r="CT224" s="75"/>
      <c r="CU224" s="75"/>
      <c r="CV224" s="75"/>
      <c r="CW224" s="75"/>
      <c r="CX224" s="75"/>
      <c r="CY224" s="75"/>
      <c r="CZ224" s="75"/>
      <c r="DA224" s="75"/>
      <c r="DB224" s="75"/>
      <c r="DC224" s="75"/>
      <c r="DD224" s="75"/>
      <c r="DE224" s="75"/>
      <c r="DF224" s="75"/>
      <c r="DG224" s="75"/>
      <c r="DH224" s="75"/>
      <c r="DI224" s="75"/>
      <c r="DJ224" s="75"/>
      <c r="DK224" s="75"/>
      <c r="DL224" s="75"/>
      <c r="DM224" s="75"/>
      <c r="DN224" s="75"/>
      <c r="DO224" s="75"/>
      <c r="DP224" s="75"/>
      <c r="DQ224" s="75"/>
      <c r="DR224" s="75"/>
      <c r="DS224" s="75"/>
      <c r="DT224" s="75"/>
      <c r="DU224" s="75"/>
      <c r="DV224" s="75"/>
      <c r="DW224" s="75"/>
      <c r="DX224" s="75"/>
      <c r="DY224" s="75"/>
      <c r="DZ224" s="75"/>
      <c r="EA224" s="75"/>
      <c r="EB224" s="75"/>
      <c r="EC224" s="75"/>
      <c r="ED224" s="75"/>
      <c r="EE224" s="75"/>
      <c r="EF224" s="75"/>
      <c r="EG224" s="75"/>
      <c r="EH224" s="75"/>
      <c r="EI224" s="75"/>
      <c r="EJ224" s="75"/>
      <c r="EK224" s="75"/>
      <c r="EL224" s="75"/>
      <c r="EM224" s="75"/>
      <c r="EN224" s="75"/>
      <c r="EO224" s="75"/>
      <c r="EP224" s="75"/>
      <c r="EQ224" s="75"/>
      <c r="ER224" s="75"/>
      <c r="ES224" s="75"/>
      <c r="ET224" s="75"/>
      <c r="EU224" s="75"/>
      <c r="EV224" s="75"/>
      <c r="EW224" s="75"/>
      <c r="EX224" s="75"/>
      <c r="EY224" s="75"/>
      <c r="EZ224" s="75"/>
      <c r="FA224" s="75"/>
      <c r="FB224" s="75"/>
      <c r="FC224" s="75"/>
      <c r="FD224" s="75"/>
      <c r="FE224" s="75"/>
      <c r="FF224" s="75"/>
      <c r="FG224" s="75"/>
      <c r="FH224" s="75"/>
      <c r="FI224" s="75"/>
      <c r="FJ224" s="75"/>
      <c r="FK224" s="75"/>
      <c r="FL224" s="75"/>
      <c r="FM224" s="75"/>
      <c r="FN224" s="75"/>
      <c r="FO224" s="75"/>
      <c r="FP224" s="75"/>
      <c r="FQ224" s="75"/>
      <c r="FR224" s="75"/>
      <c r="FS224" s="75"/>
      <c r="FT224" s="75"/>
      <c r="FU224" s="75"/>
      <c r="FV224" s="75"/>
      <c r="FW224" s="75"/>
      <c r="FX224" s="75"/>
      <c r="FY224" s="75"/>
      <c r="FZ224" s="75"/>
      <c r="GA224" s="75"/>
      <c r="GB224" s="75"/>
      <c r="GC224" s="75"/>
      <c r="GD224" s="75"/>
      <c r="GE224" s="75"/>
      <c r="GF224" s="75"/>
      <c r="GG224" s="75"/>
      <c r="GH224" s="75"/>
      <c r="GI224" s="75"/>
      <c r="GJ224" s="75"/>
      <c r="GK224" s="75"/>
      <c r="GL224" s="75"/>
      <c r="GM224" s="75"/>
      <c r="GN224" s="75"/>
      <c r="GO224" s="75"/>
      <c r="GP224" s="75"/>
      <c r="GQ224" s="75"/>
      <c r="GR224" s="75"/>
      <c r="GS224" s="75"/>
      <c r="GT224" s="75"/>
      <c r="GU224" s="75"/>
      <c r="GV224" s="75"/>
      <c r="GW224" s="75"/>
      <c r="GX224" s="75"/>
      <c r="GY224" s="75"/>
      <c r="GZ224" s="75"/>
      <c r="HA224" s="75"/>
      <c r="HB224" s="75"/>
      <c r="HC224" s="75"/>
      <c r="HD224" s="75"/>
      <c r="HE224" s="75"/>
      <c r="HF224" s="75"/>
      <c r="HG224" s="75"/>
      <c r="HH224" s="75"/>
      <c r="HI224" s="75"/>
      <c r="HJ224" s="75"/>
      <c r="HK224" s="75"/>
      <c r="HL224" s="75"/>
      <c r="HM224" s="75"/>
      <c r="HN224" s="75"/>
      <c r="HO224" s="75"/>
      <c r="HP224" s="75"/>
      <c r="HQ224" s="75"/>
      <c r="HR224" s="75"/>
      <c r="HS224" s="75"/>
      <c r="HT224" s="75"/>
      <c r="HU224" s="75"/>
      <c r="HV224" s="75"/>
      <c r="HW224" s="75"/>
      <c r="HX224" s="75"/>
      <c r="HY224" s="75"/>
      <c r="HZ224" s="75"/>
      <c r="IA224" s="75"/>
      <c r="IB224" s="75"/>
      <c r="IC224" s="75"/>
      <c r="ID224" s="75"/>
      <c r="IE224" s="75"/>
      <c r="IF224" s="75"/>
      <c r="IG224" s="75"/>
      <c r="IH224" s="75"/>
      <c r="II224" s="75"/>
      <c r="IJ224" s="75"/>
      <c r="IK224" s="75"/>
      <c r="IL224" s="75"/>
      <c r="IM224" s="75"/>
      <c r="IN224" s="75"/>
      <c r="IO224" s="75"/>
      <c r="IP224" s="75"/>
      <c r="IQ224" s="75"/>
      <c r="IR224" s="75"/>
      <c r="IS224" s="75"/>
      <c r="IT224" s="75"/>
      <c r="IU224" s="75"/>
      <c r="IV224" s="75"/>
      <c r="IW224" s="75"/>
      <c r="IX224" s="75"/>
      <c r="IY224" s="75"/>
      <c r="IZ224" s="75"/>
      <c r="JA224" s="75"/>
      <c r="JB224" s="75"/>
      <c r="JC224" s="75"/>
      <c r="JD224" s="75"/>
      <c r="JE224" s="75"/>
      <c r="JF224" s="75"/>
      <c r="JG224" s="75"/>
      <c r="JH224" s="75"/>
      <c r="JI224" s="75"/>
      <c r="JJ224" s="75"/>
      <c r="JK224" s="75"/>
      <c r="JL224" s="75"/>
      <c r="JM224" s="75"/>
      <c r="JN224" s="75"/>
      <c r="JO224" s="75"/>
      <c r="JP224" s="75"/>
      <c r="JQ224" s="75"/>
      <c r="JR224" s="75"/>
      <c r="JS224" s="75"/>
      <c r="JT224" s="75"/>
      <c r="JU224" s="75"/>
      <c r="JV224" s="75"/>
      <c r="JW224" s="75"/>
      <c r="JX224" s="75"/>
      <c r="JY224" s="75"/>
      <c r="JZ224" s="75"/>
      <c r="KA224" s="75"/>
      <c r="KB224" s="75"/>
      <c r="KC224" s="75"/>
      <c r="KD224" s="75"/>
      <c r="KE224" s="75"/>
      <c r="KF224" s="75"/>
      <c r="KG224" s="75"/>
      <c r="KH224" s="75"/>
      <c r="KI224" s="75"/>
      <c r="KJ224" s="75"/>
      <c r="KK224" s="75"/>
      <c r="KL224" s="75"/>
      <c r="KM224" s="75"/>
      <c r="KN224" s="75"/>
      <c r="KO224" s="75"/>
      <c r="KP224" s="75"/>
      <c r="KQ224" s="75"/>
      <c r="KR224" s="75"/>
      <c r="KS224" s="75"/>
      <c r="KT224" s="75"/>
      <c r="KU224" s="75"/>
      <c r="KV224" s="75"/>
      <c r="KW224" s="75"/>
      <c r="KX224" s="75"/>
      <c r="KY224" s="75"/>
      <c r="KZ224" s="75"/>
      <c r="LA224" s="75"/>
      <c r="LB224" s="75"/>
      <c r="LC224" s="75"/>
      <c r="LD224" s="75"/>
      <c r="LE224" s="75"/>
      <c r="LF224" s="75"/>
      <c r="LG224" s="75"/>
      <c r="LH224" s="75"/>
      <c r="LI224" s="75"/>
      <c r="LJ224" s="75"/>
      <c r="LK224" s="75"/>
      <c r="LL224" s="75"/>
      <c r="LM224" s="75"/>
      <c r="LN224" s="75"/>
      <c r="LO224" s="75"/>
      <c r="LP224" s="75"/>
      <c r="LQ224" s="75"/>
      <c r="LR224" s="75"/>
      <c r="LS224" s="75"/>
      <c r="LT224" s="75"/>
      <c r="LU224" s="75"/>
      <c r="LV224" s="75"/>
      <c r="LW224" s="75"/>
      <c r="LX224" s="75"/>
      <c r="LY224" s="75"/>
      <c r="LZ224" s="75"/>
      <c r="MA224" s="75"/>
      <c r="MB224" s="75"/>
      <c r="MC224" s="75"/>
      <c r="MD224" s="75"/>
      <c r="ME224" s="75"/>
      <c r="MF224" s="75"/>
      <c r="MG224" s="75"/>
      <c r="MH224" s="75"/>
      <c r="MI224" s="75"/>
      <c r="MJ224" s="75"/>
      <c r="MK224" s="75"/>
      <c r="ML224" s="75"/>
      <c r="MM224" s="75"/>
      <c r="MN224" s="75"/>
      <c r="MO224" s="75"/>
      <c r="MP224" s="75"/>
      <c r="MQ224" s="75"/>
      <c r="MR224" s="75"/>
      <c r="MS224" s="75"/>
      <c r="MT224" s="75"/>
      <c r="MU224" s="75"/>
      <c r="MV224" s="75"/>
      <c r="MW224" s="75"/>
      <c r="MX224" s="75"/>
      <c r="MY224" s="75"/>
      <c r="MZ224" s="75"/>
      <c r="NA224" s="75"/>
      <c r="NB224" s="75"/>
      <c r="NC224" s="75"/>
      <c r="ND224" s="75"/>
      <c r="NE224" s="75"/>
      <c r="NF224" s="75"/>
      <c r="NG224" s="75"/>
      <c r="NH224" s="75"/>
      <c r="NI224" s="75"/>
      <c r="NJ224" s="75"/>
      <c r="NK224" s="75"/>
      <c r="NL224" s="75"/>
      <c r="NM224" s="75"/>
      <c r="NN224" s="75"/>
      <c r="NO224" s="75"/>
      <c r="NP224" s="75"/>
      <c r="NQ224" s="75"/>
      <c r="NR224" s="75"/>
      <c r="NS224" s="75"/>
      <c r="NT224" s="75"/>
      <c r="NU224" s="75"/>
      <c r="NV224" s="75"/>
      <c r="NW224" s="75"/>
      <c r="NX224" s="75"/>
      <c r="NY224" s="75"/>
      <c r="NZ224" s="75"/>
      <c r="OA224" s="75"/>
      <c r="OB224" s="75"/>
      <c r="OC224" s="75"/>
      <c r="OD224" s="75"/>
      <c r="OE224" s="75"/>
      <c r="OF224" s="75"/>
      <c r="OG224" s="75"/>
      <c r="OH224" s="75"/>
      <c r="OI224" s="75"/>
      <c r="OJ224" s="75"/>
      <c r="OK224" s="75"/>
      <c r="OL224" s="75"/>
      <c r="OM224" s="75"/>
      <c r="ON224" s="75"/>
      <c r="OO224" s="75"/>
      <c r="OP224" s="75"/>
      <c r="OQ224" s="75"/>
      <c r="OR224" s="75"/>
      <c r="OS224" s="75"/>
      <c r="OT224" s="75"/>
      <c r="OU224" s="75"/>
      <c r="OV224" s="75"/>
      <c r="OW224" s="75"/>
      <c r="OX224" s="75"/>
      <c r="OY224" s="75"/>
      <c r="OZ224" s="75"/>
      <c r="PA224" s="75"/>
      <c r="PB224" s="75"/>
      <c r="PC224" s="75"/>
      <c r="PD224" s="75"/>
      <c r="PE224" s="75"/>
      <c r="PF224" s="75"/>
      <c r="PG224" s="75"/>
      <c r="PH224" s="75"/>
      <c r="PI224" s="75"/>
      <c r="PJ224" s="75"/>
      <c r="PK224" s="75"/>
      <c r="PL224" s="75"/>
      <c r="PM224" s="75"/>
      <c r="PN224" s="75"/>
      <c r="PO224" s="75"/>
      <c r="PP224" s="75"/>
      <c r="PQ224" s="75"/>
      <c r="PR224" s="75"/>
      <c r="PS224" s="75"/>
      <c r="PT224" s="75"/>
      <c r="PU224" s="75"/>
      <c r="PV224" s="75"/>
      <c r="PW224" s="75"/>
      <c r="PX224" s="75"/>
      <c r="PY224" s="75"/>
      <c r="PZ224" s="75"/>
      <c r="QA224" s="75"/>
      <c r="QB224" s="75"/>
      <c r="QC224" s="75"/>
      <c r="QD224" s="75"/>
      <c r="QE224" s="75"/>
      <c r="QF224" s="75"/>
      <c r="QG224" s="75"/>
      <c r="QH224" s="75"/>
      <c r="QI224" s="75"/>
      <c r="QJ224" s="75"/>
      <c r="QK224" s="75"/>
      <c r="QL224" s="75"/>
      <c r="QM224" s="75"/>
      <c r="QN224" s="75"/>
      <c r="QO224" s="75"/>
      <c r="QP224" s="75"/>
      <c r="QQ224" s="75"/>
      <c r="QR224" s="75"/>
      <c r="QS224" s="75"/>
      <c r="QT224" s="75"/>
      <c r="QU224" s="75"/>
      <c r="QV224" s="75"/>
      <c r="QW224" s="75"/>
      <c r="QX224" s="75"/>
      <c r="QY224" s="75"/>
      <c r="QZ224" s="75"/>
      <c r="RA224" s="75"/>
      <c r="RB224" s="75"/>
      <c r="RC224" s="75"/>
      <c r="RD224" s="75"/>
      <c r="RE224" s="75"/>
      <c r="RF224" s="75"/>
      <c r="RG224" s="75"/>
      <c r="RH224" s="75"/>
      <c r="RI224" s="75"/>
      <c r="RJ224" s="75"/>
      <c r="RK224" s="75"/>
      <c r="RL224" s="75"/>
      <c r="RM224" s="75"/>
      <c r="RN224" s="75"/>
      <c r="RO224" s="75"/>
      <c r="RP224" s="75"/>
      <c r="RQ224" s="75"/>
      <c r="RR224" s="75"/>
      <c r="RS224" s="75"/>
      <c r="RT224" s="75"/>
      <c r="RU224" s="75"/>
      <c r="RV224" s="75"/>
      <c r="RW224" s="75"/>
      <c r="RX224" s="75"/>
      <c r="RY224" s="75"/>
      <c r="RZ224" s="75"/>
      <c r="SA224" s="75"/>
      <c r="SB224" s="75"/>
      <c r="SC224" s="75"/>
      <c r="SD224" s="75"/>
      <c r="SE224" s="75"/>
      <c r="SF224" s="75"/>
      <c r="SG224" s="75"/>
      <c r="SH224" s="75"/>
      <c r="SI224" s="75"/>
      <c r="SJ224" s="75"/>
      <c r="SK224" s="75"/>
      <c r="SL224" s="75"/>
      <c r="SM224" s="75"/>
      <c r="SN224" s="75"/>
      <c r="SO224" s="75"/>
      <c r="SP224" s="75"/>
      <c r="SQ224" s="75"/>
      <c r="SR224" s="75"/>
      <c r="SS224" s="75"/>
      <c r="ST224" s="75"/>
      <c r="SU224" s="75"/>
      <c r="SV224" s="75"/>
      <c r="SW224" s="75"/>
      <c r="SX224" s="75"/>
      <c r="SY224" s="75"/>
      <c r="SZ224" s="75"/>
      <c r="TA224" s="75"/>
      <c r="TB224" s="75"/>
      <c r="TC224" s="75"/>
      <c r="TD224" s="75"/>
      <c r="TE224" s="75"/>
      <c r="TF224" s="75"/>
      <c r="TG224" s="75"/>
      <c r="TH224" s="75"/>
      <c r="TI224" s="75"/>
      <c r="TJ224" s="75"/>
      <c r="TK224" s="75"/>
      <c r="TL224" s="75"/>
      <c r="TM224" s="75"/>
      <c r="TN224" s="75"/>
      <c r="TO224" s="75"/>
      <c r="TP224" s="75"/>
      <c r="TQ224" s="75"/>
      <c r="TR224" s="75"/>
      <c r="TS224" s="75"/>
      <c r="TT224" s="75"/>
      <c r="TU224" s="75"/>
      <c r="TV224" s="75"/>
      <c r="TW224" s="75"/>
      <c r="TX224" s="75"/>
      <c r="TY224" s="75"/>
      <c r="TZ224" s="75"/>
      <c r="UA224" s="75"/>
      <c r="UB224" s="75"/>
      <c r="UC224" s="75"/>
      <c r="UD224" s="75"/>
      <c r="UE224" s="75"/>
      <c r="UF224" s="75"/>
      <c r="UG224" s="75"/>
      <c r="UH224" s="75"/>
      <c r="UI224" s="75"/>
      <c r="UJ224" s="75"/>
      <c r="UK224" s="75"/>
      <c r="UL224" s="75"/>
      <c r="UM224" s="75"/>
      <c r="UN224" s="75"/>
      <c r="UO224" s="75"/>
      <c r="UP224" s="75"/>
      <c r="UQ224" s="75"/>
      <c r="UR224" s="75"/>
      <c r="US224" s="75"/>
      <c r="UT224" s="75"/>
      <c r="UU224" s="75"/>
      <c r="UV224" s="75"/>
      <c r="UW224" s="75"/>
      <c r="UX224" s="75"/>
      <c r="UY224" s="75"/>
      <c r="UZ224" s="75"/>
      <c r="VA224" s="75"/>
      <c r="VB224" s="75"/>
      <c r="VC224" s="75"/>
      <c r="VD224" s="75"/>
      <c r="VE224" s="75"/>
      <c r="VF224" s="75"/>
      <c r="VG224" s="75"/>
      <c r="VH224" s="75"/>
      <c r="VI224" s="75"/>
      <c r="VJ224" s="75"/>
      <c r="VK224" s="75"/>
      <c r="VL224" s="75"/>
      <c r="VM224" s="75"/>
      <c r="VN224" s="75"/>
      <c r="VO224" s="75"/>
      <c r="VP224" s="75"/>
      <c r="VQ224" s="75"/>
      <c r="VR224" s="75"/>
      <c r="VS224" s="75"/>
      <c r="VT224" s="75"/>
      <c r="VU224" s="75"/>
      <c r="VV224" s="75"/>
      <c r="VW224" s="75"/>
      <c r="VX224" s="75"/>
      <c r="VY224" s="75"/>
      <c r="VZ224" s="75"/>
      <c r="WA224" s="75"/>
      <c r="WB224" s="75"/>
      <c r="WC224" s="75"/>
      <c r="WD224" s="75"/>
      <c r="WE224" s="75"/>
      <c r="WF224" s="75"/>
      <c r="WG224" s="75"/>
      <c r="WH224" s="75"/>
      <c r="WI224" s="75"/>
      <c r="WJ224" s="75"/>
      <c r="WK224" s="75"/>
      <c r="WL224" s="75"/>
      <c r="WM224" s="75"/>
      <c r="WN224" s="75"/>
      <c r="WO224" s="75"/>
      <c r="WP224" s="75"/>
      <c r="WQ224" s="75"/>
      <c r="WR224" s="75"/>
      <c r="WS224" s="75"/>
      <c r="WT224" s="75"/>
      <c r="WU224" s="75"/>
      <c r="WV224" s="75"/>
      <c r="WW224" s="75"/>
      <c r="WX224" s="75"/>
      <c r="WY224" s="75"/>
      <c r="WZ224" s="75"/>
      <c r="XA224" s="75"/>
      <c r="XB224" s="75"/>
      <c r="XC224" s="75"/>
      <c r="XD224" s="75"/>
      <c r="XE224" s="75"/>
      <c r="XF224" s="75"/>
      <c r="XG224" s="75"/>
      <c r="XH224" s="75"/>
      <c r="XI224" s="75"/>
      <c r="XJ224" s="75"/>
      <c r="XK224" s="75"/>
      <c r="XL224" s="75"/>
      <c r="XM224" s="75"/>
      <c r="XN224" s="75"/>
      <c r="XO224" s="75"/>
      <c r="XP224" s="75"/>
      <c r="XQ224" s="75"/>
      <c r="XR224" s="75"/>
      <c r="XS224" s="75"/>
      <c r="XT224" s="75"/>
      <c r="XU224" s="75"/>
      <c r="XV224" s="75"/>
      <c r="XW224" s="75"/>
      <c r="XX224" s="75"/>
      <c r="XY224" s="75"/>
      <c r="XZ224" s="75"/>
      <c r="YA224" s="75"/>
      <c r="YB224" s="75"/>
      <c r="YC224" s="75"/>
      <c r="YD224" s="75"/>
      <c r="YE224" s="75"/>
      <c r="YF224" s="75"/>
      <c r="YG224" s="75"/>
      <c r="YH224" s="75"/>
      <c r="YI224" s="75"/>
      <c r="YJ224" s="75"/>
      <c r="YK224" s="75"/>
      <c r="YL224" s="75"/>
      <c r="YM224" s="75"/>
      <c r="YN224" s="75"/>
      <c r="YO224" s="75"/>
      <c r="YP224" s="75"/>
      <c r="YQ224" s="75"/>
      <c r="YR224" s="75"/>
      <c r="YS224" s="75"/>
      <c r="YT224" s="75"/>
      <c r="YU224" s="75"/>
      <c r="YV224" s="75"/>
      <c r="YW224" s="75"/>
      <c r="YX224" s="75"/>
      <c r="YY224" s="75"/>
      <c r="YZ224" s="75"/>
      <c r="ZA224" s="75"/>
      <c r="ZB224" s="75"/>
      <c r="ZC224" s="75"/>
      <c r="ZD224" s="75"/>
      <c r="ZE224" s="75"/>
      <c r="ZF224" s="75"/>
      <c r="ZG224" s="75"/>
      <c r="ZH224" s="75"/>
      <c r="ZI224" s="75"/>
      <c r="ZJ224" s="75"/>
      <c r="ZK224" s="75"/>
      <c r="ZL224" s="75"/>
      <c r="ZM224" s="75"/>
      <c r="ZN224" s="75"/>
      <c r="ZO224" s="75"/>
      <c r="ZP224" s="75"/>
      <c r="ZQ224" s="75"/>
      <c r="ZR224" s="75"/>
      <c r="ZS224" s="75"/>
      <c r="ZT224" s="75"/>
      <c r="ZU224" s="75"/>
      <c r="ZV224" s="75"/>
      <c r="ZW224" s="75"/>
      <c r="ZX224" s="75"/>
      <c r="ZY224" s="75"/>
      <c r="ZZ224" s="75"/>
      <c r="AAA224" s="75"/>
      <c r="AAB224" s="75"/>
      <c r="AAC224" s="75"/>
      <c r="AAD224" s="75"/>
      <c r="AAE224" s="75"/>
      <c r="AAF224" s="75"/>
      <c r="AAG224" s="75"/>
      <c r="AAH224" s="75"/>
      <c r="AAI224" s="75"/>
      <c r="AAJ224" s="75"/>
      <c r="AAK224" s="75"/>
      <c r="AAL224" s="75"/>
      <c r="AAM224" s="75"/>
      <c r="AAN224" s="75"/>
      <c r="AAO224" s="75"/>
      <c r="AAP224" s="75"/>
      <c r="AAQ224" s="75"/>
      <c r="AAR224" s="75"/>
      <c r="AAS224" s="75"/>
      <c r="AAT224" s="75"/>
      <c r="AAU224" s="75"/>
      <c r="AAV224" s="75"/>
      <c r="AAW224" s="75"/>
      <c r="AAX224" s="75"/>
      <c r="AAY224" s="75"/>
      <c r="AAZ224" s="75"/>
      <c r="ABA224" s="75"/>
      <c r="ABB224" s="75"/>
      <c r="ABC224" s="75"/>
      <c r="ABD224" s="75"/>
      <c r="ABE224" s="75"/>
      <c r="ABF224" s="75"/>
      <c r="ABG224" s="75"/>
      <c r="ABH224" s="75"/>
      <c r="ABI224" s="75"/>
      <c r="ABJ224" s="75"/>
      <c r="ABK224" s="75"/>
      <c r="ABL224" s="75"/>
      <c r="ABM224" s="75"/>
      <c r="ABN224" s="75"/>
      <c r="ABO224" s="75"/>
      <c r="ABP224" s="75"/>
      <c r="ABQ224" s="75"/>
      <c r="ABR224" s="75"/>
      <c r="ABS224" s="75"/>
      <c r="ABT224" s="75"/>
      <c r="ABU224" s="75"/>
      <c r="ABV224" s="75"/>
      <c r="ABW224" s="75"/>
      <c r="ABX224" s="75"/>
      <c r="ABY224" s="75"/>
      <c r="ABZ224" s="75"/>
      <c r="ACA224" s="75"/>
      <c r="ACB224" s="75"/>
      <c r="ACC224" s="75"/>
      <c r="ACD224" s="75"/>
      <c r="ACE224" s="75"/>
      <c r="ACF224" s="75"/>
      <c r="ACG224" s="75"/>
      <c r="ACH224" s="75"/>
      <c r="ACI224" s="75"/>
      <c r="ACJ224" s="75"/>
      <c r="ACK224" s="75"/>
      <c r="ACL224" s="75"/>
      <c r="ACM224" s="75"/>
      <c r="ACN224" s="75"/>
      <c r="ACO224" s="75"/>
      <c r="ACP224" s="75"/>
      <c r="ACQ224" s="75"/>
      <c r="ACR224" s="75"/>
      <c r="ACS224" s="75"/>
      <c r="ACT224" s="75"/>
      <c r="ACU224" s="75"/>
      <c r="ACV224" s="75"/>
      <c r="ACW224" s="75"/>
      <c r="ACX224" s="75"/>
      <c r="ACY224" s="75"/>
      <c r="ACZ224" s="75"/>
      <c r="ADA224" s="75"/>
      <c r="ADB224" s="75"/>
      <c r="ADC224" s="75"/>
      <c r="ADD224" s="75"/>
      <c r="ADE224" s="75"/>
      <c r="ADF224" s="75"/>
      <c r="ADG224" s="75"/>
      <c r="ADH224" s="75"/>
      <c r="ADI224" s="75"/>
      <c r="ADJ224" s="75"/>
      <c r="ADK224" s="75"/>
      <c r="ADL224" s="75"/>
      <c r="ADM224" s="75"/>
      <c r="ADN224" s="75"/>
      <c r="ADO224" s="75"/>
      <c r="ADP224" s="75"/>
      <c r="ADQ224" s="75"/>
      <c r="ADR224" s="75"/>
      <c r="ADS224" s="75"/>
      <c r="ADT224" s="75"/>
      <c r="ADU224" s="75"/>
      <c r="ADV224" s="75"/>
      <c r="ADW224" s="75"/>
      <c r="ADX224" s="75"/>
      <c r="ADY224" s="75"/>
      <c r="ADZ224" s="75"/>
      <c r="AEA224" s="75"/>
      <c r="AEB224" s="75"/>
      <c r="AEC224" s="75"/>
      <c r="AED224" s="75"/>
      <c r="AEE224" s="75"/>
      <c r="AEF224" s="75"/>
      <c r="AEG224" s="75"/>
      <c r="AEH224" s="75"/>
      <c r="AEI224" s="75"/>
      <c r="AEJ224" s="75"/>
      <c r="AEK224" s="75"/>
      <c r="AEL224" s="75"/>
      <c r="AEM224" s="75"/>
      <c r="AEN224" s="75"/>
      <c r="AEO224" s="75"/>
      <c r="AEP224" s="75"/>
      <c r="AEQ224" s="75"/>
      <c r="AER224" s="75"/>
      <c r="AES224" s="75"/>
      <c r="AET224" s="75"/>
      <c r="AEU224" s="75"/>
      <c r="AEV224" s="75"/>
      <c r="AEW224" s="75"/>
      <c r="AEX224" s="75"/>
      <c r="AEY224" s="75"/>
      <c r="AEZ224" s="75"/>
      <c r="AFA224" s="75"/>
      <c r="AFB224" s="75"/>
      <c r="AFC224" s="75"/>
      <c r="AFD224" s="75"/>
      <c r="AFE224" s="75"/>
      <c r="AFF224" s="75"/>
      <c r="AFG224" s="75"/>
      <c r="AFH224" s="75"/>
      <c r="AFI224" s="75"/>
      <c r="AFJ224" s="75"/>
      <c r="AFK224" s="75"/>
      <c r="AFL224" s="75"/>
      <c r="AFM224" s="75"/>
      <c r="AFN224" s="75"/>
      <c r="AFO224" s="75"/>
      <c r="AFP224" s="75"/>
      <c r="AFQ224" s="75"/>
      <c r="AFR224" s="75"/>
      <c r="AFS224" s="75"/>
      <c r="AFT224" s="75"/>
      <c r="AFU224" s="75"/>
      <c r="AFV224" s="75"/>
      <c r="AFW224" s="75"/>
      <c r="AFX224" s="75"/>
      <c r="AFY224" s="75"/>
      <c r="AFZ224" s="75"/>
      <c r="AGA224" s="75"/>
      <c r="AGB224" s="75"/>
      <c r="AGC224" s="75"/>
      <c r="AGD224" s="75"/>
      <c r="AGE224" s="75"/>
      <c r="AGF224" s="75"/>
      <c r="AGG224" s="75"/>
      <c r="AGH224" s="75"/>
      <c r="AGI224" s="75"/>
      <c r="AGJ224" s="75"/>
      <c r="AGK224" s="75"/>
      <c r="AGL224" s="75"/>
      <c r="AGM224" s="75"/>
      <c r="AGN224" s="75"/>
      <c r="AGO224" s="75"/>
      <c r="AGP224" s="75"/>
      <c r="AGQ224" s="75"/>
      <c r="AGR224" s="75"/>
      <c r="AGS224" s="75"/>
      <c r="AGT224" s="75"/>
      <c r="AGU224" s="75"/>
      <c r="AGV224" s="75"/>
      <c r="AGW224" s="75"/>
      <c r="AGX224" s="75"/>
      <c r="AGY224" s="75"/>
      <c r="AGZ224" s="75"/>
      <c r="AHA224" s="75"/>
      <c r="AHB224" s="75"/>
      <c r="AHC224" s="75"/>
      <c r="AHD224" s="75"/>
      <c r="AHE224" s="75"/>
      <c r="AHF224" s="75"/>
      <c r="AHG224" s="75"/>
      <c r="AHH224" s="75"/>
      <c r="AHI224" s="75"/>
      <c r="AHJ224" s="75"/>
      <c r="AHK224" s="75"/>
      <c r="AHL224" s="75"/>
      <c r="AHM224" s="75"/>
      <c r="AHN224" s="75"/>
      <c r="AHO224" s="75"/>
      <c r="AHP224" s="75"/>
      <c r="AHQ224" s="75"/>
      <c r="AHR224" s="75"/>
      <c r="AHS224" s="75"/>
      <c r="AHT224" s="75"/>
      <c r="AHU224" s="75"/>
      <c r="AHV224" s="75"/>
      <c r="AHW224" s="75"/>
      <c r="AHX224" s="75"/>
      <c r="AHY224" s="75"/>
      <c r="AHZ224" s="75"/>
      <c r="AIA224" s="75"/>
      <c r="AIB224" s="75"/>
      <c r="AIC224" s="75"/>
      <c r="AID224" s="75"/>
      <c r="AIE224" s="75"/>
      <c r="AIF224" s="75"/>
      <c r="AIG224" s="75"/>
      <c r="AIH224" s="75"/>
      <c r="AII224" s="75"/>
      <c r="AIJ224" s="75"/>
      <c r="AIK224" s="75"/>
      <c r="AIL224" s="75"/>
      <c r="AIM224" s="75"/>
      <c r="AIN224" s="75"/>
      <c r="AIO224" s="75"/>
      <c r="AIP224" s="75"/>
      <c r="AIQ224" s="75"/>
      <c r="AIR224" s="75"/>
      <c r="AIS224" s="75"/>
      <c r="AIT224" s="75"/>
      <c r="AIU224" s="75"/>
      <c r="AIV224" s="75"/>
      <c r="AIW224" s="75"/>
      <c r="AIX224" s="75"/>
      <c r="AIY224" s="75"/>
      <c r="AIZ224" s="75"/>
      <c r="AJA224" s="75"/>
      <c r="AJB224" s="75"/>
      <c r="AJC224" s="75"/>
      <c r="AJD224" s="75"/>
      <c r="AJE224" s="75"/>
      <c r="AJF224" s="75"/>
      <c r="AJG224" s="75"/>
      <c r="AJH224" s="75"/>
      <c r="AJI224" s="75"/>
      <c r="AJJ224" s="75"/>
      <c r="AJK224" s="75"/>
      <c r="AJL224" s="75"/>
      <c r="AJM224" s="75"/>
      <c r="AJN224" s="75"/>
      <c r="AJO224" s="75"/>
      <c r="AJP224" s="75"/>
      <c r="AJQ224" s="75"/>
      <c r="AJR224" s="75"/>
      <c r="AJS224" s="75"/>
      <c r="AJT224" s="75"/>
      <c r="AJU224" s="75"/>
      <c r="AJV224" s="75"/>
      <c r="AJW224" s="75"/>
      <c r="AJX224" s="75"/>
      <c r="AJY224" s="75"/>
      <c r="AJZ224" s="75"/>
      <c r="AKA224" s="75"/>
      <c r="AKB224" s="75"/>
      <c r="AKC224" s="75"/>
      <c r="AKD224" s="75"/>
      <c r="AKE224" s="75"/>
      <c r="AKF224" s="75"/>
      <c r="AKG224" s="75"/>
      <c r="AKH224" s="75"/>
      <c r="AKI224" s="75"/>
      <c r="AKJ224" s="75"/>
      <c r="AKK224" s="75"/>
      <c r="AKL224" s="75"/>
      <c r="AKM224" s="75"/>
      <c r="AKN224" s="75"/>
      <c r="AKO224" s="75"/>
      <c r="AKP224" s="75"/>
      <c r="AKQ224" s="75"/>
      <c r="AKR224" s="75"/>
      <c r="AKS224" s="75"/>
      <c r="AKT224" s="75"/>
      <c r="AKU224" s="75"/>
      <c r="AKV224" s="75"/>
      <c r="AKW224" s="75"/>
      <c r="AKX224" s="75"/>
      <c r="AKY224" s="75"/>
      <c r="AKZ224" s="75"/>
      <c r="ALA224" s="75"/>
      <c r="ALB224" s="75"/>
      <c r="ALC224" s="75"/>
      <c r="ALD224" s="75"/>
      <c r="ALE224" s="75"/>
      <c r="ALF224" s="75"/>
      <c r="ALG224" s="75"/>
      <c r="ALH224" s="75"/>
      <c r="ALI224" s="75"/>
      <c r="ALJ224" s="75"/>
      <c r="ALK224" s="75"/>
      <c r="ALL224" s="75"/>
      <c r="ALM224" s="75"/>
      <c r="ALN224" s="75"/>
      <c r="ALO224" s="75"/>
      <c r="ALP224" s="75"/>
      <c r="ALQ224" s="75"/>
      <c r="ALR224" s="75"/>
      <c r="ALS224" s="75"/>
      <c r="ALT224" s="75"/>
      <c r="ALU224" s="75"/>
      <c r="ALV224" s="75"/>
      <c r="ALW224" s="75"/>
      <c r="ALX224" s="75"/>
      <c r="ALY224" s="75"/>
      <c r="ALZ224" s="75"/>
      <c r="AMA224" s="75"/>
      <c r="AMB224" s="75"/>
      <c r="AMC224" s="75"/>
      <c r="AMD224" s="75"/>
      <c r="AME224" s="75"/>
      <c r="AMF224" s="75"/>
      <c r="AMG224" s="75"/>
      <c r="AMH224" s="75"/>
      <c r="AMI224" s="75"/>
      <c r="AMJ224" s="75"/>
      <c r="AMK224" s="75"/>
    </row>
    <row r="225" spans="1:1025" s="2" customFormat="1" ht="42.75" customHeight="1" x14ac:dyDescent="0.2">
      <c r="A225" s="2" t="s">
        <v>85</v>
      </c>
      <c r="B225" s="45">
        <v>39912</v>
      </c>
      <c r="C225" s="2" t="s">
        <v>805</v>
      </c>
      <c r="D225" s="48" t="s">
        <v>454</v>
      </c>
      <c r="E225" s="48" t="s">
        <v>88</v>
      </c>
      <c r="G225" s="2">
        <v>1603964142</v>
      </c>
      <c r="H225" s="64">
        <v>9781603964142</v>
      </c>
      <c r="I225" s="65" t="s">
        <v>305</v>
      </c>
      <c r="J225" s="48" t="s">
        <v>806</v>
      </c>
      <c r="K225" s="2" t="s">
        <v>720</v>
      </c>
      <c r="L225" s="66" t="s">
        <v>2399</v>
      </c>
      <c r="M225" s="46" t="s">
        <v>820</v>
      </c>
      <c r="N225" s="46" t="s">
        <v>808</v>
      </c>
      <c r="O225" s="46" t="s">
        <v>90</v>
      </c>
      <c r="P225" s="2" t="s">
        <v>85</v>
      </c>
      <c r="Q225" s="46" t="s">
        <v>92</v>
      </c>
      <c r="R225" s="46" t="s">
        <v>821</v>
      </c>
      <c r="S225" s="46" t="s">
        <v>93</v>
      </c>
      <c r="T225" s="46" t="s">
        <v>94</v>
      </c>
      <c r="U225" s="46" t="s">
        <v>810</v>
      </c>
      <c r="V225" s="2">
        <v>16</v>
      </c>
      <c r="W225" s="47">
        <v>6.99</v>
      </c>
      <c r="X225" s="48">
        <v>2009</v>
      </c>
      <c r="Y225" s="2" t="s">
        <v>95</v>
      </c>
      <c r="Z225" s="2" t="s">
        <v>358</v>
      </c>
      <c r="AA225" s="2" t="s">
        <v>822</v>
      </c>
      <c r="AB225" s="2">
        <v>6</v>
      </c>
      <c r="AE225" s="49" t="s">
        <v>118</v>
      </c>
      <c r="AG225" s="67" t="s">
        <v>2447</v>
      </c>
      <c r="AH225" s="2" t="s">
        <v>313</v>
      </c>
      <c r="AJ225" s="2" t="s">
        <v>116</v>
      </c>
      <c r="AP225" s="49"/>
      <c r="AS225" s="48"/>
      <c r="AT225" s="2" t="s">
        <v>823</v>
      </c>
      <c r="AU225" s="2" t="s">
        <v>226</v>
      </c>
      <c r="AV225" s="2" t="str">
        <f t="shared" si="33"/>
        <v xml:space="preserve">School and Education, , , , , , , , </v>
      </c>
      <c r="AW225" s="2" t="str">
        <f t="shared" si="34"/>
        <v xml:space="preserve">Beginning Readers, Nonfiction (Series), </v>
      </c>
      <c r="AX225" s="68" t="str">
        <f t="shared" si="35"/>
        <v>K–2</v>
      </c>
      <c r="AZ225" s="2">
        <v>29</v>
      </c>
      <c r="BA225" s="2" t="str">
        <f t="shared" si="31"/>
        <v>Informational Text</v>
      </c>
      <c r="BB225" s="2" t="str">
        <f t="shared" si="37"/>
        <v>Fácil de leer / Easy to Read</v>
      </c>
      <c r="BC225" s="50" t="s">
        <v>824</v>
      </c>
      <c r="BD225" s="51" t="s">
        <v>282</v>
      </c>
      <c r="BE225" s="69" t="s">
        <v>825</v>
      </c>
      <c r="BF225" s="3"/>
      <c r="BG225" s="70"/>
      <c r="BH225" s="69"/>
      <c r="BI225" s="69"/>
      <c r="BJ225" s="69"/>
      <c r="BK225" s="69"/>
      <c r="BL225" s="71" t="s">
        <v>2155</v>
      </c>
      <c r="BM225" s="72"/>
      <c r="BN225" s="72"/>
      <c r="BO225" s="72"/>
      <c r="BP225" s="72"/>
      <c r="BQ225" s="72"/>
      <c r="BR225" s="72"/>
      <c r="BS225" s="72"/>
      <c r="BT225" s="72"/>
      <c r="BU225" s="72"/>
      <c r="BV225" s="72"/>
      <c r="BW225" s="72"/>
      <c r="BX225" s="72"/>
      <c r="BY225" s="72"/>
      <c r="BZ225" s="72"/>
      <c r="CA225" s="72"/>
      <c r="CB225" s="72"/>
      <c r="CC225" s="72"/>
      <c r="CD225" s="72"/>
      <c r="CE225" s="72"/>
      <c r="CF225" s="72"/>
      <c r="CG225" s="72"/>
      <c r="CH225" s="72"/>
      <c r="CI225" s="72"/>
      <c r="CJ225" s="72"/>
      <c r="CK225" s="72"/>
      <c r="CL225" s="72"/>
      <c r="CM225" s="72"/>
      <c r="CN225" s="72"/>
      <c r="CO225" s="72"/>
      <c r="CP225" s="72"/>
      <c r="CQ225" s="72"/>
      <c r="CR225" s="72"/>
      <c r="CS225" s="72"/>
      <c r="CT225" s="72"/>
      <c r="CU225" s="72"/>
      <c r="CV225" s="72"/>
      <c r="CW225" s="72"/>
      <c r="CX225" s="72"/>
      <c r="CY225" s="72"/>
      <c r="CZ225" s="72"/>
      <c r="DA225" s="72"/>
      <c r="DB225" s="72"/>
      <c r="DC225" s="72"/>
      <c r="DD225" s="72"/>
      <c r="DE225" s="72"/>
      <c r="DF225" s="72"/>
      <c r="DG225" s="72"/>
      <c r="DH225" s="72"/>
      <c r="DI225" s="72"/>
      <c r="DJ225" s="72"/>
      <c r="DK225" s="72"/>
      <c r="DL225" s="72"/>
      <c r="DM225" s="72"/>
      <c r="DN225" s="72"/>
      <c r="DO225" s="72"/>
      <c r="DP225" s="72"/>
      <c r="DQ225" s="72"/>
      <c r="DR225" s="72"/>
      <c r="DS225" s="72"/>
      <c r="DT225" s="72"/>
      <c r="DU225" s="72"/>
      <c r="DV225" s="72"/>
      <c r="DW225" s="72"/>
      <c r="DX225" s="72"/>
      <c r="DY225" s="72"/>
      <c r="DZ225" s="72"/>
      <c r="EA225" s="72"/>
      <c r="EB225" s="72"/>
      <c r="EC225" s="72"/>
      <c r="ED225" s="72"/>
      <c r="EE225" s="72"/>
      <c r="EF225" s="72"/>
      <c r="EG225" s="72"/>
      <c r="EH225" s="72"/>
      <c r="EI225" s="72"/>
      <c r="EJ225" s="72"/>
      <c r="EK225" s="72"/>
      <c r="EL225" s="72"/>
      <c r="EM225" s="72"/>
      <c r="EN225" s="72"/>
      <c r="EO225" s="72"/>
      <c r="EP225" s="72"/>
      <c r="EQ225" s="72"/>
      <c r="ER225" s="72"/>
      <c r="ES225" s="72"/>
      <c r="ET225" s="72"/>
      <c r="EU225" s="72"/>
      <c r="EV225" s="72"/>
      <c r="EW225" s="72"/>
      <c r="EX225" s="72"/>
      <c r="EY225" s="72"/>
      <c r="EZ225" s="72"/>
      <c r="FA225" s="72"/>
      <c r="FB225" s="72"/>
      <c r="FC225" s="72"/>
      <c r="FD225" s="72"/>
      <c r="FE225" s="72"/>
      <c r="FF225" s="72"/>
      <c r="FG225" s="72"/>
      <c r="FH225" s="72"/>
      <c r="FI225" s="72"/>
      <c r="FJ225" s="72"/>
      <c r="FK225" s="72"/>
      <c r="FL225" s="72"/>
      <c r="FM225" s="72"/>
      <c r="FN225" s="72"/>
      <c r="FO225" s="72"/>
      <c r="FP225" s="72"/>
      <c r="FQ225" s="72"/>
      <c r="FR225" s="72"/>
      <c r="FS225" s="72"/>
      <c r="FT225" s="72"/>
      <c r="FU225" s="72"/>
      <c r="FV225" s="72"/>
      <c r="FW225" s="72"/>
      <c r="FX225" s="72"/>
      <c r="FY225" s="72"/>
      <c r="FZ225" s="72"/>
      <c r="GA225" s="72"/>
      <c r="GB225" s="72"/>
      <c r="GC225" s="72"/>
      <c r="GD225" s="72"/>
      <c r="GE225" s="72"/>
      <c r="GF225" s="72"/>
      <c r="GG225" s="72"/>
      <c r="GH225" s="72"/>
      <c r="GI225" s="72"/>
      <c r="GJ225" s="72"/>
      <c r="GK225" s="72"/>
      <c r="GL225" s="72"/>
      <c r="GM225" s="72"/>
      <c r="GN225" s="72"/>
      <c r="GO225" s="72"/>
      <c r="GP225" s="72"/>
      <c r="GQ225" s="72"/>
      <c r="GR225" s="72"/>
      <c r="GS225" s="72"/>
      <c r="GT225" s="72"/>
      <c r="GU225" s="72"/>
      <c r="GV225" s="72"/>
      <c r="GW225" s="72"/>
      <c r="GX225" s="72"/>
      <c r="GY225" s="72"/>
      <c r="GZ225" s="72"/>
      <c r="HA225" s="72"/>
      <c r="HB225" s="72"/>
      <c r="HC225" s="72"/>
      <c r="HD225" s="72"/>
      <c r="HE225" s="72"/>
      <c r="HF225" s="72"/>
      <c r="HG225" s="72"/>
      <c r="HH225" s="72"/>
      <c r="HI225" s="72"/>
      <c r="HJ225" s="72"/>
      <c r="HK225" s="72"/>
      <c r="HL225" s="72"/>
      <c r="HM225" s="72"/>
      <c r="HN225" s="72"/>
      <c r="HO225" s="72"/>
      <c r="HP225" s="72"/>
      <c r="HQ225" s="72"/>
      <c r="HR225" s="72"/>
      <c r="HS225" s="72"/>
      <c r="HT225" s="72"/>
      <c r="HU225" s="72"/>
      <c r="HV225" s="72"/>
      <c r="HW225" s="72"/>
      <c r="HX225" s="72"/>
      <c r="HY225" s="72"/>
      <c r="HZ225" s="72"/>
      <c r="IA225" s="72"/>
      <c r="IB225" s="72"/>
      <c r="IC225" s="72"/>
      <c r="ID225" s="72"/>
      <c r="IE225" s="72"/>
      <c r="IF225" s="72"/>
      <c r="IG225" s="72"/>
      <c r="IH225" s="72"/>
      <c r="II225" s="72"/>
      <c r="IJ225" s="72"/>
      <c r="IK225" s="72"/>
      <c r="IL225" s="72"/>
      <c r="IM225" s="72"/>
      <c r="IN225" s="72"/>
      <c r="IO225" s="72"/>
      <c r="IP225" s="72"/>
      <c r="IQ225" s="72"/>
      <c r="IR225" s="72"/>
      <c r="IS225" s="72"/>
      <c r="IT225" s="72"/>
      <c r="IU225" s="72"/>
      <c r="IV225" s="72"/>
      <c r="IW225" s="72"/>
      <c r="IX225" s="72"/>
      <c r="IY225" s="72"/>
      <c r="IZ225" s="73"/>
      <c r="JA225" s="73"/>
      <c r="JB225" s="73"/>
      <c r="JC225" s="73"/>
      <c r="JD225" s="73"/>
      <c r="JE225" s="73"/>
      <c r="JF225" s="73"/>
      <c r="JG225" s="73"/>
      <c r="JH225" s="73"/>
      <c r="JI225" s="73"/>
      <c r="JJ225" s="73"/>
      <c r="JK225" s="73"/>
      <c r="JL225" s="73"/>
      <c r="JM225" s="73"/>
      <c r="JN225" s="73"/>
      <c r="JO225" s="73"/>
      <c r="JP225" s="73"/>
      <c r="JQ225" s="73"/>
      <c r="JR225" s="73"/>
      <c r="JS225" s="73"/>
      <c r="JT225" s="73"/>
      <c r="JU225" s="73"/>
      <c r="JV225" s="73"/>
      <c r="JW225" s="73"/>
      <c r="JX225" s="73"/>
      <c r="JY225" s="73"/>
      <c r="JZ225" s="73"/>
      <c r="KA225" s="73"/>
      <c r="KB225" s="73"/>
      <c r="KC225" s="73"/>
      <c r="KD225" s="73"/>
      <c r="KE225" s="73"/>
      <c r="KF225" s="73"/>
      <c r="KG225" s="73"/>
      <c r="KH225" s="73"/>
      <c r="KI225" s="73"/>
      <c r="KJ225" s="73"/>
      <c r="KK225" s="73"/>
      <c r="KL225" s="73"/>
      <c r="KM225" s="73"/>
      <c r="KN225" s="73"/>
      <c r="KO225" s="73"/>
      <c r="KP225" s="73"/>
      <c r="KQ225" s="73"/>
      <c r="KR225" s="73"/>
      <c r="KS225" s="73"/>
      <c r="KT225" s="73"/>
      <c r="KU225" s="73"/>
      <c r="KV225" s="73"/>
      <c r="KW225" s="73"/>
      <c r="KX225" s="73"/>
      <c r="KY225" s="73"/>
      <c r="KZ225" s="73"/>
      <c r="LA225" s="73"/>
      <c r="LB225" s="73"/>
      <c r="LC225" s="73"/>
      <c r="LD225" s="73"/>
      <c r="LE225" s="73"/>
      <c r="LF225" s="73"/>
      <c r="LG225" s="73"/>
      <c r="LH225" s="73"/>
      <c r="LI225" s="73"/>
      <c r="LJ225" s="73"/>
      <c r="LK225" s="73"/>
      <c r="LL225" s="73"/>
      <c r="LM225" s="73"/>
      <c r="LN225" s="73"/>
      <c r="LO225" s="73"/>
      <c r="LP225" s="73"/>
      <c r="LQ225" s="73"/>
      <c r="LR225" s="73"/>
      <c r="LS225" s="73"/>
      <c r="LT225" s="73"/>
      <c r="LU225" s="73"/>
      <c r="LV225" s="73"/>
      <c r="LW225" s="73"/>
      <c r="LX225" s="73"/>
      <c r="LY225" s="73"/>
      <c r="LZ225" s="73"/>
      <c r="MA225" s="73"/>
      <c r="MB225" s="73"/>
      <c r="MC225" s="73"/>
      <c r="MD225" s="73"/>
      <c r="ME225" s="73"/>
      <c r="MF225" s="73"/>
      <c r="MG225" s="73"/>
      <c r="MH225" s="73"/>
      <c r="MI225" s="73"/>
      <c r="MJ225" s="73"/>
      <c r="MK225" s="73"/>
      <c r="ML225" s="73"/>
      <c r="MM225" s="73"/>
      <c r="MN225" s="73"/>
      <c r="MO225" s="73"/>
      <c r="MP225" s="73"/>
      <c r="MQ225" s="73"/>
      <c r="MR225" s="73"/>
      <c r="MS225" s="73"/>
      <c r="MT225" s="73"/>
      <c r="MU225" s="73"/>
      <c r="MV225" s="73"/>
      <c r="MW225" s="73"/>
      <c r="MX225" s="73"/>
      <c r="MY225" s="73"/>
      <c r="MZ225" s="73"/>
      <c r="NA225" s="73"/>
      <c r="NB225" s="73"/>
      <c r="NC225" s="73"/>
      <c r="ND225" s="73"/>
      <c r="NE225" s="73"/>
      <c r="NF225" s="73"/>
      <c r="NG225" s="73"/>
      <c r="NH225" s="73"/>
      <c r="NI225" s="73"/>
      <c r="NJ225" s="73"/>
      <c r="NK225" s="73"/>
      <c r="NL225" s="73"/>
      <c r="NM225" s="73"/>
      <c r="NN225" s="73"/>
      <c r="NO225" s="73"/>
      <c r="NP225" s="73"/>
      <c r="NQ225" s="73"/>
      <c r="NR225" s="73"/>
      <c r="NS225" s="73"/>
      <c r="NT225" s="73"/>
      <c r="NU225" s="73"/>
      <c r="NV225" s="73"/>
      <c r="NW225" s="73"/>
      <c r="NX225" s="73"/>
      <c r="NY225" s="73"/>
      <c r="NZ225" s="73"/>
      <c r="OA225" s="73"/>
      <c r="OB225" s="73"/>
      <c r="OC225" s="73"/>
      <c r="OD225" s="73"/>
      <c r="OE225" s="73"/>
      <c r="OF225" s="73"/>
      <c r="OG225" s="73"/>
      <c r="OH225" s="73"/>
      <c r="OI225" s="73"/>
      <c r="OJ225" s="73"/>
      <c r="OK225" s="73"/>
      <c r="OL225" s="73"/>
      <c r="OM225" s="73"/>
      <c r="ON225" s="73"/>
      <c r="OO225" s="73"/>
      <c r="OP225" s="73"/>
      <c r="OQ225" s="73"/>
      <c r="OR225" s="73"/>
      <c r="OS225" s="73"/>
      <c r="OT225" s="73"/>
      <c r="OU225" s="73"/>
      <c r="OV225" s="73"/>
      <c r="OW225" s="73"/>
      <c r="OX225" s="73"/>
      <c r="OY225" s="73"/>
      <c r="OZ225" s="73"/>
      <c r="PA225" s="73"/>
      <c r="PB225" s="73"/>
      <c r="PC225" s="73"/>
      <c r="PD225" s="73"/>
      <c r="PE225" s="73"/>
      <c r="PF225" s="73"/>
      <c r="PG225" s="73"/>
      <c r="PH225" s="73"/>
      <c r="PI225" s="73"/>
      <c r="PJ225" s="73"/>
      <c r="PK225" s="73"/>
      <c r="PL225" s="73"/>
      <c r="PM225" s="73"/>
      <c r="PN225" s="73"/>
      <c r="PO225" s="73"/>
      <c r="PP225" s="73"/>
      <c r="PQ225" s="73"/>
      <c r="PR225" s="73"/>
      <c r="PS225" s="73"/>
      <c r="PT225" s="73"/>
      <c r="PU225" s="73"/>
      <c r="PV225" s="73"/>
      <c r="PW225" s="73"/>
      <c r="PX225" s="73"/>
      <c r="PY225" s="73"/>
      <c r="PZ225" s="73"/>
      <c r="QA225" s="73"/>
      <c r="QB225" s="73"/>
      <c r="QC225" s="73"/>
      <c r="QD225" s="73"/>
      <c r="QE225" s="73"/>
      <c r="QF225" s="73"/>
      <c r="QG225" s="73"/>
      <c r="QH225" s="73"/>
      <c r="QI225" s="73"/>
      <c r="QJ225" s="73"/>
      <c r="QK225" s="73"/>
      <c r="QL225" s="73"/>
      <c r="QM225" s="73"/>
      <c r="QN225" s="73"/>
      <c r="QO225" s="73"/>
      <c r="QP225" s="73"/>
      <c r="QQ225" s="73"/>
      <c r="QR225" s="73"/>
      <c r="QS225" s="73"/>
      <c r="QT225" s="73"/>
      <c r="QU225" s="73"/>
      <c r="QV225" s="73"/>
      <c r="QW225" s="73"/>
      <c r="QX225" s="73"/>
      <c r="QY225" s="73"/>
      <c r="QZ225" s="73"/>
      <c r="RA225" s="73"/>
      <c r="RB225" s="73"/>
      <c r="RC225" s="73"/>
      <c r="RD225" s="73"/>
      <c r="RE225" s="73"/>
      <c r="RF225" s="73"/>
      <c r="RG225" s="73"/>
      <c r="RH225" s="73"/>
      <c r="RI225" s="73"/>
      <c r="RJ225" s="73"/>
      <c r="RK225" s="73"/>
      <c r="RL225" s="73"/>
      <c r="RM225" s="73"/>
      <c r="RN225" s="73"/>
      <c r="RO225" s="73"/>
      <c r="RP225" s="73"/>
      <c r="RQ225" s="73"/>
      <c r="RR225" s="73"/>
      <c r="RS225" s="73"/>
      <c r="RT225" s="73"/>
      <c r="RU225" s="73"/>
      <c r="RV225" s="73"/>
      <c r="RW225" s="73"/>
      <c r="RX225" s="73"/>
      <c r="RY225" s="73"/>
      <c r="RZ225" s="73"/>
      <c r="SA225" s="73"/>
      <c r="SB225" s="73"/>
      <c r="SC225" s="73"/>
      <c r="SD225" s="73"/>
      <c r="SE225" s="73"/>
      <c r="SF225" s="73"/>
      <c r="SG225" s="73"/>
      <c r="SH225" s="73"/>
      <c r="SI225" s="73"/>
      <c r="SJ225" s="73"/>
      <c r="SK225" s="73"/>
      <c r="SL225" s="73"/>
      <c r="SM225" s="73"/>
      <c r="SN225" s="73"/>
      <c r="SO225" s="73"/>
      <c r="SP225" s="73"/>
      <c r="SQ225" s="73"/>
      <c r="SR225" s="73"/>
      <c r="SS225" s="73"/>
      <c r="ST225" s="73"/>
      <c r="SU225" s="73"/>
      <c r="SV225" s="73"/>
      <c r="SW225" s="73"/>
      <c r="SX225" s="73"/>
      <c r="SY225" s="73"/>
      <c r="SZ225" s="73"/>
      <c r="TA225" s="73"/>
      <c r="TB225" s="73"/>
      <c r="TC225" s="73"/>
      <c r="TD225" s="73"/>
      <c r="TE225" s="73"/>
      <c r="TF225" s="73"/>
      <c r="TG225" s="73"/>
      <c r="TH225" s="73"/>
      <c r="TI225" s="73"/>
      <c r="TJ225" s="73"/>
      <c r="TK225" s="73"/>
      <c r="TL225" s="73"/>
      <c r="TM225" s="73"/>
      <c r="TN225" s="73"/>
      <c r="TO225" s="73"/>
      <c r="TP225" s="73"/>
      <c r="TQ225" s="73"/>
      <c r="TR225" s="73"/>
      <c r="TS225" s="73"/>
      <c r="TT225" s="73"/>
      <c r="TU225" s="73"/>
      <c r="TV225" s="73"/>
      <c r="TW225" s="73"/>
      <c r="TX225" s="73"/>
      <c r="TY225" s="73"/>
      <c r="TZ225" s="73"/>
      <c r="UA225" s="73"/>
      <c r="UB225" s="73"/>
      <c r="UC225" s="73"/>
      <c r="UD225" s="73"/>
      <c r="UE225" s="73"/>
      <c r="UF225" s="73"/>
      <c r="UG225" s="73"/>
      <c r="UH225" s="73"/>
      <c r="UI225" s="73"/>
      <c r="UJ225" s="73"/>
      <c r="UK225" s="73"/>
      <c r="UL225" s="73"/>
      <c r="UM225" s="73"/>
      <c r="UN225" s="73"/>
      <c r="UO225" s="73"/>
      <c r="UP225" s="73"/>
      <c r="UQ225" s="73"/>
      <c r="UR225" s="73"/>
      <c r="US225" s="73"/>
      <c r="UT225" s="73"/>
      <c r="UU225" s="73"/>
      <c r="UV225" s="73"/>
      <c r="UW225" s="73"/>
      <c r="UX225" s="73"/>
      <c r="UY225" s="73"/>
      <c r="UZ225" s="73"/>
      <c r="VA225" s="73"/>
      <c r="VB225" s="73"/>
      <c r="VC225" s="73"/>
      <c r="VD225" s="73"/>
      <c r="VE225" s="73"/>
      <c r="VF225" s="73"/>
      <c r="VG225" s="73"/>
      <c r="VH225" s="73"/>
      <c r="VI225" s="73"/>
      <c r="VJ225" s="73"/>
      <c r="VK225" s="73"/>
      <c r="VL225" s="73"/>
      <c r="VM225" s="73"/>
      <c r="VN225" s="73"/>
      <c r="VO225" s="73"/>
      <c r="VP225" s="73"/>
      <c r="VQ225" s="73"/>
      <c r="VR225" s="73"/>
      <c r="VS225" s="73"/>
      <c r="VT225" s="73"/>
      <c r="VU225" s="73"/>
      <c r="VV225" s="73"/>
      <c r="VW225" s="73"/>
      <c r="VX225" s="73"/>
      <c r="VY225" s="73"/>
      <c r="VZ225" s="73"/>
      <c r="WA225" s="73"/>
      <c r="WB225" s="73"/>
      <c r="WC225" s="73"/>
      <c r="WD225" s="73"/>
      <c r="WE225" s="73"/>
      <c r="WF225" s="73"/>
      <c r="WG225" s="73"/>
      <c r="WH225" s="73"/>
      <c r="WI225" s="73"/>
      <c r="WJ225" s="73"/>
      <c r="WK225" s="73"/>
      <c r="WL225" s="73"/>
      <c r="WM225" s="73"/>
      <c r="WN225" s="73"/>
      <c r="WO225" s="73"/>
      <c r="WP225" s="73"/>
      <c r="WQ225" s="73"/>
      <c r="WR225" s="73"/>
      <c r="WS225" s="73"/>
      <c r="WT225" s="73"/>
      <c r="WU225" s="73"/>
      <c r="WV225" s="73"/>
      <c r="WW225" s="73"/>
      <c r="WX225" s="73"/>
      <c r="WY225" s="73"/>
      <c r="WZ225" s="73"/>
      <c r="XA225" s="73"/>
      <c r="XB225" s="73"/>
      <c r="XC225" s="73"/>
      <c r="XD225" s="73"/>
      <c r="XE225" s="73"/>
      <c r="XF225" s="73"/>
      <c r="XG225" s="73"/>
      <c r="XH225" s="73"/>
      <c r="XI225" s="73"/>
      <c r="XJ225" s="73"/>
      <c r="XK225" s="73"/>
      <c r="XL225" s="73"/>
      <c r="XM225" s="73"/>
      <c r="XN225" s="73"/>
      <c r="XO225" s="73"/>
      <c r="XP225" s="73"/>
      <c r="XQ225" s="73"/>
      <c r="XR225" s="73"/>
      <c r="XS225" s="73"/>
      <c r="XT225" s="73"/>
      <c r="XU225" s="73"/>
      <c r="XV225" s="73"/>
      <c r="XW225" s="73"/>
      <c r="XX225" s="73"/>
      <c r="XY225" s="73"/>
      <c r="XZ225" s="73"/>
      <c r="YA225" s="73"/>
      <c r="YB225" s="73"/>
      <c r="YC225" s="73"/>
      <c r="YD225" s="73"/>
      <c r="YE225" s="73"/>
      <c r="YF225" s="73"/>
      <c r="YG225" s="73"/>
      <c r="YH225" s="73"/>
      <c r="YI225" s="73"/>
      <c r="YJ225" s="73"/>
      <c r="YK225" s="73"/>
      <c r="YL225" s="73"/>
      <c r="YM225" s="73"/>
      <c r="YN225" s="73"/>
      <c r="YO225" s="73"/>
      <c r="YP225" s="73"/>
      <c r="YQ225" s="73"/>
      <c r="YR225" s="73"/>
      <c r="YS225" s="73"/>
      <c r="YT225" s="73"/>
      <c r="YU225" s="73"/>
      <c r="YV225" s="73"/>
      <c r="YW225" s="73"/>
      <c r="YX225" s="73"/>
      <c r="YY225" s="73"/>
      <c r="YZ225" s="73"/>
      <c r="ZA225" s="73"/>
      <c r="ZB225" s="73"/>
      <c r="ZC225" s="73"/>
      <c r="ZD225" s="73"/>
      <c r="ZE225" s="73"/>
      <c r="ZF225" s="73"/>
      <c r="ZG225" s="73"/>
      <c r="ZH225" s="73"/>
      <c r="ZI225" s="73"/>
      <c r="ZJ225" s="73"/>
      <c r="ZK225" s="73"/>
      <c r="ZL225" s="73"/>
      <c r="ZM225" s="73"/>
      <c r="ZN225" s="73"/>
      <c r="ZO225" s="73"/>
      <c r="ZP225" s="73"/>
      <c r="ZQ225" s="73"/>
      <c r="ZR225" s="73"/>
      <c r="ZS225" s="73"/>
      <c r="ZT225" s="73"/>
      <c r="ZU225" s="73"/>
      <c r="ZV225" s="73"/>
      <c r="ZW225" s="73"/>
      <c r="ZX225" s="73"/>
      <c r="ZY225" s="73"/>
      <c r="ZZ225" s="73"/>
      <c r="AAA225" s="73"/>
      <c r="AAB225" s="73"/>
      <c r="AAC225" s="73"/>
      <c r="AAD225" s="73"/>
      <c r="AAE225" s="73"/>
      <c r="AAF225" s="73"/>
      <c r="AAG225" s="73"/>
      <c r="AAH225" s="73"/>
      <c r="AAI225" s="73"/>
      <c r="AAJ225" s="73"/>
      <c r="AAK225" s="73"/>
      <c r="AAL225" s="73"/>
      <c r="AAM225" s="73"/>
      <c r="AAN225" s="73"/>
      <c r="AAO225" s="73"/>
      <c r="AAP225" s="73"/>
      <c r="AAQ225" s="73"/>
      <c r="AAR225" s="73"/>
      <c r="AAS225" s="73"/>
      <c r="AAT225" s="73"/>
      <c r="AAU225" s="73"/>
      <c r="AAV225" s="73"/>
      <c r="AAW225" s="73"/>
      <c r="AAX225" s="73"/>
      <c r="AAY225" s="73"/>
      <c r="AAZ225" s="73"/>
      <c r="ABA225" s="73"/>
      <c r="ABB225" s="73"/>
      <c r="ABC225" s="73"/>
      <c r="ABD225" s="73"/>
      <c r="ABE225" s="73"/>
      <c r="ABF225" s="73"/>
      <c r="ABG225" s="73"/>
      <c r="ABH225" s="73"/>
      <c r="ABI225" s="73"/>
      <c r="ABJ225" s="73"/>
      <c r="ABK225" s="73"/>
      <c r="ABL225" s="73"/>
      <c r="ABM225" s="73"/>
      <c r="ABN225" s="73"/>
      <c r="ABO225" s="73"/>
      <c r="ABP225" s="73"/>
      <c r="ABQ225" s="73"/>
      <c r="ABR225" s="73"/>
      <c r="ABS225" s="73"/>
      <c r="ABT225" s="73"/>
      <c r="ABU225" s="73"/>
      <c r="ABV225" s="73"/>
      <c r="ABW225" s="73"/>
      <c r="ABX225" s="73"/>
      <c r="ABY225" s="73"/>
      <c r="ABZ225" s="73"/>
      <c r="ACA225" s="73"/>
      <c r="ACB225" s="73"/>
      <c r="ACC225" s="73"/>
      <c r="ACD225" s="73"/>
      <c r="ACE225" s="73"/>
      <c r="ACF225" s="73"/>
      <c r="ACG225" s="73"/>
      <c r="ACH225" s="73"/>
      <c r="ACI225" s="73"/>
      <c r="ACJ225" s="73"/>
      <c r="ACK225" s="73"/>
      <c r="ACL225" s="73"/>
      <c r="ACM225" s="73"/>
      <c r="ACN225" s="73"/>
      <c r="ACO225" s="73"/>
      <c r="ACP225" s="73"/>
      <c r="ACQ225" s="73"/>
      <c r="ACR225" s="73"/>
      <c r="ACS225" s="73"/>
      <c r="ACT225" s="73"/>
      <c r="ACU225" s="73"/>
      <c r="ACV225" s="73"/>
      <c r="ACW225" s="73"/>
      <c r="ACX225" s="73"/>
      <c r="ACY225" s="73"/>
      <c r="ACZ225" s="73"/>
      <c r="ADA225" s="73"/>
      <c r="ADB225" s="73"/>
      <c r="ADC225" s="73"/>
      <c r="ADD225" s="73"/>
      <c r="ADE225" s="73"/>
      <c r="ADF225" s="73"/>
      <c r="ADG225" s="73"/>
      <c r="ADH225" s="73"/>
      <c r="ADI225" s="73"/>
      <c r="ADJ225" s="73"/>
      <c r="ADK225" s="73"/>
      <c r="ADL225" s="73"/>
      <c r="ADM225" s="73"/>
      <c r="ADN225" s="73"/>
      <c r="ADO225" s="73"/>
      <c r="ADP225" s="73"/>
      <c r="ADQ225" s="73"/>
      <c r="ADR225" s="73"/>
      <c r="ADS225" s="73"/>
      <c r="ADT225" s="73"/>
      <c r="ADU225" s="73"/>
      <c r="ADV225" s="73"/>
      <c r="ADW225" s="73"/>
      <c r="ADX225" s="73"/>
      <c r="ADY225" s="73"/>
      <c r="ADZ225" s="73"/>
      <c r="AEA225" s="73"/>
      <c r="AEB225" s="73"/>
      <c r="AEC225" s="73"/>
      <c r="AED225" s="73"/>
      <c r="AEE225" s="73"/>
      <c r="AEF225" s="73"/>
      <c r="AEG225" s="73"/>
      <c r="AEH225" s="73"/>
      <c r="AEI225" s="73"/>
      <c r="AEJ225" s="73"/>
      <c r="AEK225" s="73"/>
      <c r="AEL225" s="73"/>
      <c r="AEM225" s="73"/>
      <c r="AEN225" s="73"/>
      <c r="AEO225" s="73"/>
      <c r="AEP225" s="73"/>
      <c r="AEQ225" s="73"/>
      <c r="AER225" s="73"/>
      <c r="AES225" s="73"/>
      <c r="AET225" s="73"/>
      <c r="AEU225" s="73"/>
      <c r="AEV225" s="73"/>
      <c r="AEW225" s="73"/>
      <c r="AEX225" s="73"/>
      <c r="AEY225" s="73"/>
      <c r="AEZ225" s="73"/>
      <c r="AFA225" s="73"/>
      <c r="AFB225" s="73"/>
      <c r="AFC225" s="73"/>
      <c r="AFD225" s="73"/>
      <c r="AFE225" s="73"/>
      <c r="AFF225" s="73"/>
      <c r="AFG225" s="73"/>
      <c r="AFH225" s="73"/>
      <c r="AFI225" s="73"/>
      <c r="AFJ225" s="73"/>
      <c r="AFK225" s="73"/>
      <c r="AFL225" s="73"/>
      <c r="AFM225" s="73"/>
      <c r="AFN225" s="73"/>
      <c r="AFO225" s="73"/>
      <c r="AFP225" s="73"/>
      <c r="AFQ225" s="73"/>
      <c r="AFR225" s="73"/>
      <c r="AFS225" s="73"/>
      <c r="AFT225" s="73"/>
      <c r="AFU225" s="73"/>
      <c r="AFV225" s="73"/>
      <c r="AFW225" s="73"/>
      <c r="AFX225" s="73"/>
      <c r="AFY225" s="73"/>
      <c r="AFZ225" s="73"/>
      <c r="AGA225" s="73"/>
      <c r="AGB225" s="73"/>
      <c r="AGC225" s="73"/>
      <c r="AGD225" s="73"/>
      <c r="AGE225" s="73"/>
      <c r="AGF225" s="73"/>
      <c r="AGG225" s="73"/>
      <c r="AGH225" s="73"/>
      <c r="AGI225" s="73"/>
      <c r="AGJ225" s="73"/>
      <c r="AGK225" s="73"/>
      <c r="AGL225" s="73"/>
      <c r="AGM225" s="73"/>
      <c r="AGN225" s="73"/>
      <c r="AGO225" s="73"/>
      <c r="AGP225" s="73"/>
      <c r="AGQ225" s="73"/>
      <c r="AGR225" s="73"/>
      <c r="AGS225" s="73"/>
      <c r="AGT225" s="73"/>
      <c r="AGU225" s="73"/>
      <c r="AGV225" s="73"/>
      <c r="AGW225" s="73"/>
      <c r="AGX225" s="73"/>
      <c r="AGY225" s="73"/>
      <c r="AGZ225" s="73"/>
      <c r="AHA225" s="73"/>
      <c r="AHB225" s="73"/>
      <c r="AHC225" s="73"/>
      <c r="AHD225" s="73"/>
      <c r="AHE225" s="73"/>
      <c r="AHF225" s="73"/>
      <c r="AHG225" s="73"/>
      <c r="AHH225" s="73"/>
      <c r="AHI225" s="73"/>
      <c r="AHJ225" s="73"/>
      <c r="AHK225" s="73"/>
      <c r="AHL225" s="73"/>
      <c r="AHM225" s="73"/>
      <c r="AHN225" s="73"/>
      <c r="AHO225" s="73"/>
      <c r="AHP225" s="73"/>
      <c r="AHQ225" s="73"/>
      <c r="AHR225" s="73"/>
      <c r="AHS225" s="73"/>
      <c r="AHT225" s="73"/>
      <c r="AHU225" s="73"/>
      <c r="AHV225" s="73"/>
      <c r="AHW225" s="73"/>
      <c r="AHX225" s="73"/>
      <c r="AHY225" s="73"/>
      <c r="AHZ225" s="73"/>
      <c r="AIA225" s="73"/>
      <c r="AIB225" s="73"/>
      <c r="AIC225" s="73"/>
      <c r="AID225" s="73"/>
      <c r="AIE225" s="73"/>
      <c r="AIF225" s="73"/>
      <c r="AIG225" s="73"/>
      <c r="AIH225" s="73"/>
      <c r="AII225" s="73"/>
      <c r="AIJ225" s="73"/>
      <c r="AIK225" s="73"/>
      <c r="AIL225" s="73"/>
      <c r="AIM225" s="73"/>
      <c r="AIN225" s="73"/>
      <c r="AIO225" s="73"/>
      <c r="AIP225" s="73"/>
      <c r="AIQ225" s="73"/>
      <c r="AIR225" s="73"/>
      <c r="AIS225" s="73"/>
      <c r="AIT225" s="73"/>
      <c r="AIU225" s="73"/>
      <c r="AIV225" s="73"/>
      <c r="AIW225" s="73"/>
      <c r="AIX225" s="73"/>
      <c r="AIY225" s="73"/>
      <c r="AIZ225" s="73"/>
      <c r="AJA225" s="73"/>
      <c r="AJB225" s="73"/>
      <c r="AJC225" s="73"/>
      <c r="AJD225" s="73"/>
      <c r="AJE225" s="73"/>
      <c r="AJF225" s="73"/>
      <c r="AJG225" s="73"/>
      <c r="AJH225" s="73"/>
      <c r="AJI225" s="73"/>
      <c r="AJJ225" s="73"/>
      <c r="AJK225" s="73"/>
      <c r="AJL225" s="73"/>
      <c r="AJM225" s="73"/>
      <c r="AJN225" s="73"/>
      <c r="AJO225" s="73"/>
      <c r="AJP225" s="73"/>
      <c r="AJQ225" s="73"/>
      <c r="AJR225" s="73"/>
      <c r="AJS225" s="73"/>
      <c r="AJT225" s="73"/>
      <c r="AJU225" s="73"/>
      <c r="AJV225" s="73"/>
      <c r="AJW225" s="73"/>
      <c r="AJX225" s="73"/>
      <c r="AJY225" s="73"/>
      <c r="AJZ225" s="73"/>
      <c r="AKA225" s="73"/>
      <c r="AKB225" s="73"/>
      <c r="AKC225" s="73"/>
      <c r="AKD225" s="73"/>
      <c r="AKE225" s="73"/>
      <c r="AKF225" s="73"/>
      <c r="AKG225" s="73"/>
      <c r="AKH225" s="73"/>
      <c r="AKI225" s="73"/>
      <c r="AKJ225" s="73"/>
      <c r="AKK225" s="73"/>
      <c r="AKL225" s="73"/>
      <c r="AKM225" s="73"/>
      <c r="AKN225" s="73"/>
      <c r="AKO225" s="73"/>
      <c r="AKP225" s="73"/>
      <c r="AKQ225" s="73"/>
      <c r="AKR225" s="73"/>
      <c r="AKS225" s="73"/>
      <c r="AKT225" s="73"/>
      <c r="AKU225" s="73"/>
      <c r="AKV225" s="73"/>
      <c r="AKW225" s="73"/>
      <c r="AKX225" s="73"/>
      <c r="AKY225" s="73"/>
      <c r="AKZ225" s="73"/>
      <c r="ALA225" s="73"/>
      <c r="ALB225" s="73"/>
      <c r="ALC225" s="73"/>
      <c r="ALD225" s="73"/>
      <c r="ALE225" s="73"/>
      <c r="ALF225" s="73"/>
      <c r="ALG225" s="73"/>
      <c r="ALH225" s="73"/>
      <c r="ALI225" s="73"/>
      <c r="ALJ225" s="73"/>
      <c r="ALK225" s="73"/>
      <c r="ALL225" s="73"/>
      <c r="ALM225" s="73"/>
      <c r="ALN225" s="73"/>
      <c r="ALO225" s="73"/>
      <c r="ALP225" s="73"/>
      <c r="ALQ225" s="73"/>
      <c r="ALR225" s="73"/>
      <c r="ALS225" s="73"/>
      <c r="ALT225" s="73"/>
      <c r="ALU225" s="73"/>
      <c r="ALV225" s="73"/>
      <c r="ALW225" s="73"/>
      <c r="ALX225" s="73"/>
      <c r="ALY225" s="73"/>
      <c r="ALZ225" s="73"/>
      <c r="AMA225" s="73"/>
      <c r="AMB225" s="73"/>
      <c r="AMC225" s="73"/>
      <c r="AMD225" s="73"/>
      <c r="AME225" s="73"/>
      <c r="AMF225" s="73"/>
      <c r="AMG225" s="73"/>
      <c r="AMH225" s="73"/>
      <c r="AMI225" s="73"/>
      <c r="AMJ225" s="73"/>
      <c r="AMK225" s="73"/>
    </row>
    <row r="226" spans="1:1025" s="2" customFormat="1" ht="42.75" customHeight="1" x14ac:dyDescent="0.2">
      <c r="A226" s="2" t="s">
        <v>85</v>
      </c>
      <c r="B226" s="45"/>
      <c r="C226" s="46" t="s">
        <v>203</v>
      </c>
      <c r="D226" s="46" t="s">
        <v>454</v>
      </c>
      <c r="F226" s="46"/>
      <c r="G226" s="46">
        <v>1682925145</v>
      </c>
      <c r="H226" s="46">
        <v>9781682925140</v>
      </c>
      <c r="I226" s="46" t="s">
        <v>305</v>
      </c>
      <c r="J226" s="46" t="s">
        <v>2290</v>
      </c>
      <c r="K226" s="2" t="s">
        <v>720</v>
      </c>
      <c r="L226" s="29" t="s">
        <v>2400</v>
      </c>
      <c r="M226" s="12" t="s">
        <v>2320</v>
      </c>
      <c r="N226" s="2" t="s">
        <v>808</v>
      </c>
      <c r="O226" s="2" t="s">
        <v>90</v>
      </c>
      <c r="P226" s="2" t="s">
        <v>90</v>
      </c>
      <c r="Q226" s="2" t="s">
        <v>92</v>
      </c>
      <c r="R226" s="2" t="s">
        <v>222</v>
      </c>
      <c r="S226" s="2" t="s">
        <v>93</v>
      </c>
      <c r="T226" s="2" t="s">
        <v>94</v>
      </c>
      <c r="U226" s="46" t="s">
        <v>810</v>
      </c>
      <c r="V226" s="2">
        <v>16</v>
      </c>
      <c r="W226" s="47">
        <v>7.99</v>
      </c>
      <c r="X226" s="48">
        <v>2016</v>
      </c>
      <c r="Y226" s="46" t="s">
        <v>1278</v>
      </c>
      <c r="Z226" s="2" t="s">
        <v>1009</v>
      </c>
      <c r="AB226" s="2" t="s">
        <v>2298</v>
      </c>
      <c r="AD226" s="46" t="s">
        <v>98</v>
      </c>
      <c r="AE226" s="49"/>
      <c r="AJ226" s="2" t="s">
        <v>2321</v>
      </c>
      <c r="AK226" s="2" t="s">
        <v>337</v>
      </c>
      <c r="AL226" s="2" t="s">
        <v>228</v>
      </c>
      <c r="AP226" s="49"/>
      <c r="AS226" s="48"/>
      <c r="AT226" s="2" t="s">
        <v>2322</v>
      </c>
      <c r="AV226" s="2" t="str">
        <f t="shared" si="33"/>
        <v xml:space="preserve">Colors , Food, Health and Well-Being, , , , , , </v>
      </c>
      <c r="AW226" s="2" t="str">
        <f t="shared" si="34"/>
        <v xml:space="preserve">Beginning Readers, , </v>
      </c>
      <c r="AX226" s="2" t="str">
        <f t="shared" si="35"/>
        <v>K–2</v>
      </c>
      <c r="BA226" s="2" t="str">
        <f t="shared" si="31"/>
        <v>Informational Text</v>
      </c>
      <c r="BB226" s="2" t="str">
        <f t="shared" si="37"/>
        <v>Fácil de leer / Easy to Read</v>
      </c>
      <c r="BC226" s="50"/>
      <c r="BD226" s="51" t="s">
        <v>144</v>
      </c>
      <c r="BF226" s="13"/>
      <c r="BG226" s="74"/>
      <c r="BH226" s="74"/>
      <c r="BI226" s="74"/>
      <c r="BJ226" s="74"/>
      <c r="BK226" s="74"/>
      <c r="BL226" s="71" t="s">
        <v>2370</v>
      </c>
      <c r="BM226" s="75"/>
      <c r="BN226" s="75"/>
      <c r="BO226" s="75"/>
      <c r="BP226" s="75"/>
      <c r="BQ226" s="75"/>
      <c r="BR226" s="75"/>
      <c r="BS226" s="75"/>
      <c r="BT226" s="75"/>
      <c r="BU226" s="75"/>
      <c r="BV226" s="75"/>
      <c r="BW226" s="75"/>
      <c r="BX226" s="75"/>
      <c r="BY226" s="75"/>
      <c r="BZ226" s="75"/>
      <c r="CA226" s="75"/>
      <c r="CB226" s="75"/>
      <c r="CC226" s="75"/>
      <c r="CD226" s="75"/>
      <c r="CE226" s="75"/>
      <c r="CF226" s="75"/>
      <c r="CG226" s="75"/>
      <c r="CH226" s="75"/>
      <c r="CI226" s="75"/>
      <c r="CJ226" s="75"/>
      <c r="CK226" s="75"/>
      <c r="CL226" s="75"/>
      <c r="CM226" s="75"/>
      <c r="CN226" s="75"/>
      <c r="CO226" s="75"/>
      <c r="CP226" s="75"/>
      <c r="CQ226" s="75"/>
      <c r="CR226" s="75"/>
      <c r="CS226" s="75"/>
      <c r="CT226" s="75"/>
      <c r="CU226" s="75"/>
      <c r="CV226" s="75"/>
      <c r="CW226" s="75"/>
      <c r="CX226" s="75"/>
      <c r="CY226" s="75"/>
      <c r="CZ226" s="75"/>
      <c r="DA226" s="75"/>
      <c r="DB226" s="75"/>
      <c r="DC226" s="75"/>
      <c r="DD226" s="75"/>
      <c r="DE226" s="75"/>
      <c r="DF226" s="75"/>
      <c r="DG226" s="75"/>
      <c r="DH226" s="75"/>
      <c r="DI226" s="75"/>
      <c r="DJ226" s="75"/>
      <c r="DK226" s="75"/>
      <c r="DL226" s="75"/>
      <c r="DM226" s="75"/>
      <c r="DN226" s="75"/>
      <c r="DO226" s="75"/>
      <c r="DP226" s="75"/>
      <c r="DQ226" s="75"/>
      <c r="DR226" s="75"/>
      <c r="DS226" s="75"/>
      <c r="DT226" s="75"/>
      <c r="DU226" s="75"/>
      <c r="DV226" s="75"/>
      <c r="DW226" s="75"/>
      <c r="DX226" s="75"/>
      <c r="DY226" s="75"/>
      <c r="DZ226" s="75"/>
      <c r="EA226" s="75"/>
      <c r="EB226" s="75"/>
      <c r="EC226" s="75"/>
      <c r="ED226" s="75"/>
      <c r="EE226" s="75"/>
      <c r="EF226" s="75"/>
      <c r="EG226" s="75"/>
      <c r="EH226" s="75"/>
      <c r="EI226" s="75"/>
      <c r="EJ226" s="75"/>
      <c r="EK226" s="75"/>
      <c r="EL226" s="75"/>
      <c r="EM226" s="75"/>
      <c r="EN226" s="75"/>
      <c r="EO226" s="75"/>
      <c r="EP226" s="75"/>
      <c r="EQ226" s="75"/>
      <c r="ER226" s="75"/>
      <c r="ES226" s="75"/>
      <c r="ET226" s="75"/>
      <c r="EU226" s="75"/>
      <c r="EV226" s="75"/>
      <c r="EW226" s="75"/>
      <c r="EX226" s="75"/>
      <c r="EY226" s="75"/>
      <c r="EZ226" s="75"/>
      <c r="FA226" s="75"/>
      <c r="FB226" s="75"/>
      <c r="FC226" s="75"/>
      <c r="FD226" s="75"/>
      <c r="FE226" s="75"/>
      <c r="FF226" s="75"/>
      <c r="FG226" s="75"/>
      <c r="FH226" s="75"/>
      <c r="FI226" s="75"/>
      <c r="FJ226" s="75"/>
      <c r="FK226" s="75"/>
      <c r="FL226" s="75"/>
      <c r="FM226" s="75"/>
      <c r="FN226" s="75"/>
      <c r="FO226" s="75"/>
      <c r="FP226" s="75"/>
      <c r="FQ226" s="75"/>
      <c r="FR226" s="75"/>
      <c r="FS226" s="75"/>
      <c r="FT226" s="75"/>
      <c r="FU226" s="75"/>
      <c r="FV226" s="75"/>
      <c r="FW226" s="75"/>
      <c r="FX226" s="75"/>
      <c r="FY226" s="75"/>
      <c r="FZ226" s="75"/>
      <c r="GA226" s="75"/>
      <c r="GB226" s="75"/>
      <c r="GC226" s="75"/>
      <c r="GD226" s="75"/>
      <c r="GE226" s="75"/>
      <c r="GF226" s="75"/>
      <c r="GG226" s="75"/>
      <c r="GH226" s="75"/>
      <c r="GI226" s="75"/>
      <c r="GJ226" s="75"/>
      <c r="GK226" s="75"/>
      <c r="GL226" s="75"/>
      <c r="GM226" s="75"/>
      <c r="GN226" s="75"/>
      <c r="GO226" s="75"/>
      <c r="GP226" s="75"/>
      <c r="GQ226" s="75"/>
      <c r="GR226" s="75"/>
      <c r="GS226" s="75"/>
      <c r="GT226" s="75"/>
      <c r="GU226" s="75"/>
      <c r="GV226" s="75"/>
      <c r="GW226" s="75"/>
      <c r="GX226" s="75"/>
      <c r="GY226" s="75"/>
      <c r="GZ226" s="75"/>
      <c r="HA226" s="75"/>
      <c r="HB226" s="75"/>
      <c r="HC226" s="75"/>
      <c r="HD226" s="75"/>
      <c r="HE226" s="75"/>
      <c r="HF226" s="75"/>
      <c r="HG226" s="75"/>
      <c r="HH226" s="75"/>
      <c r="HI226" s="75"/>
      <c r="HJ226" s="75"/>
      <c r="HK226" s="75"/>
      <c r="HL226" s="75"/>
      <c r="HM226" s="75"/>
      <c r="HN226" s="75"/>
      <c r="HO226" s="75"/>
      <c r="HP226" s="75"/>
      <c r="HQ226" s="75"/>
      <c r="HR226" s="75"/>
      <c r="HS226" s="75"/>
      <c r="HT226" s="75"/>
      <c r="HU226" s="75"/>
      <c r="HV226" s="75"/>
      <c r="HW226" s="75"/>
      <c r="HX226" s="75"/>
      <c r="HY226" s="75"/>
      <c r="HZ226" s="75"/>
      <c r="IA226" s="75"/>
      <c r="IB226" s="75"/>
      <c r="IC226" s="75"/>
      <c r="ID226" s="75"/>
      <c r="IE226" s="75"/>
      <c r="IF226" s="75"/>
      <c r="IG226" s="75"/>
      <c r="IH226" s="75"/>
      <c r="II226" s="75"/>
      <c r="IJ226" s="75"/>
      <c r="IK226" s="75"/>
      <c r="IL226" s="75"/>
      <c r="IM226" s="75"/>
      <c r="IN226" s="75"/>
      <c r="IO226" s="75"/>
      <c r="IP226" s="75"/>
      <c r="IQ226" s="75"/>
      <c r="IR226" s="75"/>
      <c r="IS226" s="75"/>
      <c r="IT226" s="75"/>
      <c r="IU226" s="75"/>
      <c r="IV226" s="75"/>
      <c r="IW226" s="75"/>
      <c r="IX226" s="75"/>
      <c r="IY226" s="75"/>
      <c r="IZ226" s="75"/>
      <c r="JA226" s="75"/>
      <c r="JB226" s="75"/>
      <c r="JC226" s="75"/>
      <c r="JD226" s="75"/>
      <c r="JE226" s="75"/>
      <c r="JF226" s="75"/>
      <c r="JG226" s="75"/>
      <c r="JH226" s="75"/>
      <c r="JI226" s="75"/>
      <c r="JJ226" s="75"/>
      <c r="JK226" s="75"/>
      <c r="JL226" s="75"/>
      <c r="JM226" s="75"/>
      <c r="JN226" s="75"/>
      <c r="JO226" s="75"/>
      <c r="JP226" s="75"/>
      <c r="JQ226" s="75"/>
      <c r="JR226" s="75"/>
      <c r="JS226" s="75"/>
      <c r="JT226" s="75"/>
      <c r="JU226" s="75"/>
      <c r="JV226" s="75"/>
      <c r="JW226" s="75"/>
      <c r="JX226" s="75"/>
      <c r="JY226" s="75"/>
      <c r="JZ226" s="75"/>
      <c r="KA226" s="75"/>
      <c r="KB226" s="75"/>
      <c r="KC226" s="75"/>
      <c r="KD226" s="75"/>
      <c r="KE226" s="75"/>
      <c r="KF226" s="75"/>
      <c r="KG226" s="75"/>
      <c r="KH226" s="75"/>
      <c r="KI226" s="75"/>
      <c r="KJ226" s="75"/>
      <c r="KK226" s="75"/>
      <c r="KL226" s="75"/>
      <c r="KM226" s="75"/>
      <c r="KN226" s="75"/>
      <c r="KO226" s="75"/>
      <c r="KP226" s="75"/>
      <c r="KQ226" s="75"/>
      <c r="KR226" s="75"/>
      <c r="KS226" s="75"/>
      <c r="KT226" s="75"/>
      <c r="KU226" s="75"/>
      <c r="KV226" s="75"/>
      <c r="KW226" s="75"/>
      <c r="KX226" s="75"/>
      <c r="KY226" s="75"/>
      <c r="KZ226" s="75"/>
      <c r="LA226" s="75"/>
      <c r="LB226" s="75"/>
      <c r="LC226" s="75"/>
      <c r="LD226" s="75"/>
      <c r="LE226" s="75"/>
      <c r="LF226" s="75"/>
      <c r="LG226" s="75"/>
      <c r="LH226" s="75"/>
      <c r="LI226" s="75"/>
      <c r="LJ226" s="75"/>
      <c r="LK226" s="75"/>
      <c r="LL226" s="75"/>
      <c r="LM226" s="75"/>
      <c r="LN226" s="75"/>
      <c r="LO226" s="75"/>
      <c r="LP226" s="75"/>
      <c r="LQ226" s="75"/>
      <c r="LR226" s="75"/>
      <c r="LS226" s="75"/>
      <c r="LT226" s="75"/>
      <c r="LU226" s="75"/>
      <c r="LV226" s="75"/>
      <c r="LW226" s="75"/>
      <c r="LX226" s="75"/>
      <c r="LY226" s="75"/>
      <c r="LZ226" s="75"/>
      <c r="MA226" s="75"/>
      <c r="MB226" s="75"/>
      <c r="MC226" s="75"/>
      <c r="MD226" s="75"/>
      <c r="ME226" s="75"/>
      <c r="MF226" s="75"/>
      <c r="MG226" s="75"/>
      <c r="MH226" s="75"/>
      <c r="MI226" s="75"/>
      <c r="MJ226" s="75"/>
      <c r="MK226" s="75"/>
      <c r="ML226" s="75"/>
      <c r="MM226" s="75"/>
      <c r="MN226" s="75"/>
      <c r="MO226" s="75"/>
      <c r="MP226" s="75"/>
      <c r="MQ226" s="75"/>
      <c r="MR226" s="75"/>
      <c r="MS226" s="75"/>
      <c r="MT226" s="75"/>
      <c r="MU226" s="75"/>
      <c r="MV226" s="75"/>
      <c r="MW226" s="75"/>
      <c r="MX226" s="75"/>
      <c r="MY226" s="75"/>
      <c r="MZ226" s="75"/>
      <c r="NA226" s="75"/>
      <c r="NB226" s="75"/>
      <c r="NC226" s="75"/>
      <c r="ND226" s="75"/>
      <c r="NE226" s="75"/>
      <c r="NF226" s="75"/>
      <c r="NG226" s="75"/>
      <c r="NH226" s="75"/>
      <c r="NI226" s="75"/>
      <c r="NJ226" s="75"/>
      <c r="NK226" s="75"/>
      <c r="NL226" s="75"/>
      <c r="NM226" s="75"/>
      <c r="NN226" s="75"/>
      <c r="NO226" s="75"/>
      <c r="NP226" s="75"/>
      <c r="NQ226" s="75"/>
      <c r="NR226" s="75"/>
      <c r="NS226" s="75"/>
      <c r="NT226" s="75"/>
      <c r="NU226" s="75"/>
      <c r="NV226" s="75"/>
      <c r="NW226" s="75"/>
      <c r="NX226" s="75"/>
      <c r="NY226" s="75"/>
      <c r="NZ226" s="75"/>
      <c r="OA226" s="75"/>
      <c r="OB226" s="75"/>
      <c r="OC226" s="75"/>
      <c r="OD226" s="75"/>
      <c r="OE226" s="75"/>
      <c r="OF226" s="75"/>
      <c r="OG226" s="75"/>
      <c r="OH226" s="75"/>
      <c r="OI226" s="75"/>
      <c r="OJ226" s="75"/>
      <c r="OK226" s="75"/>
      <c r="OL226" s="75"/>
      <c r="OM226" s="75"/>
      <c r="ON226" s="75"/>
      <c r="OO226" s="75"/>
      <c r="OP226" s="75"/>
      <c r="OQ226" s="75"/>
      <c r="OR226" s="75"/>
      <c r="OS226" s="75"/>
      <c r="OT226" s="75"/>
      <c r="OU226" s="75"/>
      <c r="OV226" s="75"/>
      <c r="OW226" s="75"/>
      <c r="OX226" s="75"/>
      <c r="OY226" s="75"/>
      <c r="OZ226" s="75"/>
      <c r="PA226" s="75"/>
      <c r="PB226" s="75"/>
      <c r="PC226" s="75"/>
      <c r="PD226" s="75"/>
      <c r="PE226" s="75"/>
      <c r="PF226" s="75"/>
      <c r="PG226" s="75"/>
      <c r="PH226" s="75"/>
      <c r="PI226" s="75"/>
      <c r="PJ226" s="75"/>
      <c r="PK226" s="75"/>
      <c r="PL226" s="75"/>
      <c r="PM226" s="75"/>
      <c r="PN226" s="75"/>
      <c r="PO226" s="75"/>
      <c r="PP226" s="75"/>
      <c r="PQ226" s="75"/>
      <c r="PR226" s="75"/>
      <c r="PS226" s="75"/>
      <c r="PT226" s="75"/>
      <c r="PU226" s="75"/>
      <c r="PV226" s="75"/>
      <c r="PW226" s="75"/>
      <c r="PX226" s="75"/>
      <c r="PY226" s="75"/>
      <c r="PZ226" s="75"/>
      <c r="QA226" s="75"/>
      <c r="QB226" s="75"/>
      <c r="QC226" s="75"/>
      <c r="QD226" s="75"/>
      <c r="QE226" s="75"/>
      <c r="QF226" s="75"/>
      <c r="QG226" s="75"/>
      <c r="QH226" s="75"/>
      <c r="QI226" s="75"/>
      <c r="QJ226" s="75"/>
      <c r="QK226" s="75"/>
      <c r="QL226" s="75"/>
      <c r="QM226" s="75"/>
      <c r="QN226" s="75"/>
      <c r="QO226" s="75"/>
      <c r="QP226" s="75"/>
      <c r="QQ226" s="75"/>
      <c r="QR226" s="75"/>
      <c r="QS226" s="75"/>
      <c r="QT226" s="75"/>
      <c r="QU226" s="75"/>
      <c r="QV226" s="75"/>
      <c r="QW226" s="75"/>
      <c r="QX226" s="75"/>
      <c r="QY226" s="75"/>
      <c r="QZ226" s="75"/>
      <c r="RA226" s="75"/>
      <c r="RB226" s="75"/>
      <c r="RC226" s="75"/>
      <c r="RD226" s="75"/>
      <c r="RE226" s="75"/>
      <c r="RF226" s="75"/>
      <c r="RG226" s="75"/>
      <c r="RH226" s="75"/>
      <c r="RI226" s="75"/>
      <c r="RJ226" s="75"/>
      <c r="RK226" s="75"/>
      <c r="RL226" s="75"/>
      <c r="RM226" s="75"/>
      <c r="RN226" s="75"/>
      <c r="RO226" s="75"/>
      <c r="RP226" s="75"/>
      <c r="RQ226" s="75"/>
      <c r="RR226" s="75"/>
      <c r="RS226" s="75"/>
      <c r="RT226" s="75"/>
      <c r="RU226" s="75"/>
      <c r="RV226" s="75"/>
      <c r="RW226" s="75"/>
      <c r="RX226" s="75"/>
      <c r="RY226" s="75"/>
      <c r="RZ226" s="75"/>
      <c r="SA226" s="75"/>
      <c r="SB226" s="75"/>
      <c r="SC226" s="75"/>
      <c r="SD226" s="75"/>
      <c r="SE226" s="75"/>
      <c r="SF226" s="75"/>
      <c r="SG226" s="75"/>
      <c r="SH226" s="75"/>
      <c r="SI226" s="75"/>
      <c r="SJ226" s="75"/>
      <c r="SK226" s="75"/>
      <c r="SL226" s="75"/>
      <c r="SM226" s="75"/>
      <c r="SN226" s="75"/>
      <c r="SO226" s="75"/>
      <c r="SP226" s="75"/>
      <c r="SQ226" s="75"/>
      <c r="SR226" s="75"/>
      <c r="SS226" s="75"/>
      <c r="ST226" s="75"/>
      <c r="SU226" s="75"/>
      <c r="SV226" s="75"/>
      <c r="SW226" s="75"/>
      <c r="SX226" s="75"/>
      <c r="SY226" s="75"/>
      <c r="SZ226" s="75"/>
      <c r="TA226" s="75"/>
      <c r="TB226" s="75"/>
      <c r="TC226" s="75"/>
      <c r="TD226" s="75"/>
      <c r="TE226" s="75"/>
      <c r="TF226" s="75"/>
      <c r="TG226" s="75"/>
      <c r="TH226" s="75"/>
      <c r="TI226" s="75"/>
      <c r="TJ226" s="75"/>
      <c r="TK226" s="75"/>
      <c r="TL226" s="75"/>
      <c r="TM226" s="75"/>
      <c r="TN226" s="75"/>
      <c r="TO226" s="75"/>
      <c r="TP226" s="75"/>
      <c r="TQ226" s="75"/>
      <c r="TR226" s="75"/>
      <c r="TS226" s="75"/>
      <c r="TT226" s="75"/>
      <c r="TU226" s="75"/>
      <c r="TV226" s="75"/>
      <c r="TW226" s="75"/>
      <c r="TX226" s="75"/>
      <c r="TY226" s="75"/>
      <c r="TZ226" s="75"/>
      <c r="UA226" s="75"/>
      <c r="UB226" s="75"/>
      <c r="UC226" s="75"/>
      <c r="UD226" s="75"/>
      <c r="UE226" s="75"/>
      <c r="UF226" s="75"/>
      <c r="UG226" s="75"/>
      <c r="UH226" s="75"/>
      <c r="UI226" s="75"/>
      <c r="UJ226" s="75"/>
      <c r="UK226" s="75"/>
      <c r="UL226" s="75"/>
      <c r="UM226" s="75"/>
      <c r="UN226" s="75"/>
      <c r="UO226" s="75"/>
      <c r="UP226" s="75"/>
      <c r="UQ226" s="75"/>
      <c r="UR226" s="75"/>
      <c r="US226" s="75"/>
      <c r="UT226" s="75"/>
      <c r="UU226" s="75"/>
      <c r="UV226" s="75"/>
      <c r="UW226" s="75"/>
      <c r="UX226" s="75"/>
      <c r="UY226" s="75"/>
      <c r="UZ226" s="75"/>
      <c r="VA226" s="75"/>
      <c r="VB226" s="75"/>
      <c r="VC226" s="75"/>
      <c r="VD226" s="75"/>
      <c r="VE226" s="75"/>
      <c r="VF226" s="75"/>
      <c r="VG226" s="75"/>
      <c r="VH226" s="75"/>
      <c r="VI226" s="75"/>
      <c r="VJ226" s="75"/>
      <c r="VK226" s="75"/>
      <c r="VL226" s="75"/>
      <c r="VM226" s="75"/>
      <c r="VN226" s="75"/>
      <c r="VO226" s="75"/>
      <c r="VP226" s="75"/>
      <c r="VQ226" s="75"/>
      <c r="VR226" s="75"/>
      <c r="VS226" s="75"/>
      <c r="VT226" s="75"/>
      <c r="VU226" s="75"/>
      <c r="VV226" s="75"/>
      <c r="VW226" s="75"/>
      <c r="VX226" s="75"/>
      <c r="VY226" s="75"/>
      <c r="VZ226" s="75"/>
      <c r="WA226" s="75"/>
      <c r="WB226" s="75"/>
      <c r="WC226" s="75"/>
      <c r="WD226" s="75"/>
      <c r="WE226" s="75"/>
      <c r="WF226" s="75"/>
      <c r="WG226" s="75"/>
      <c r="WH226" s="75"/>
      <c r="WI226" s="75"/>
      <c r="WJ226" s="75"/>
      <c r="WK226" s="75"/>
      <c r="WL226" s="75"/>
      <c r="WM226" s="75"/>
      <c r="WN226" s="75"/>
      <c r="WO226" s="75"/>
      <c r="WP226" s="75"/>
      <c r="WQ226" s="75"/>
      <c r="WR226" s="75"/>
      <c r="WS226" s="75"/>
      <c r="WT226" s="75"/>
      <c r="WU226" s="75"/>
      <c r="WV226" s="75"/>
      <c r="WW226" s="75"/>
      <c r="WX226" s="75"/>
      <c r="WY226" s="75"/>
      <c r="WZ226" s="75"/>
      <c r="XA226" s="75"/>
      <c r="XB226" s="75"/>
      <c r="XC226" s="75"/>
      <c r="XD226" s="75"/>
      <c r="XE226" s="75"/>
      <c r="XF226" s="75"/>
      <c r="XG226" s="75"/>
      <c r="XH226" s="75"/>
      <c r="XI226" s="75"/>
      <c r="XJ226" s="75"/>
      <c r="XK226" s="75"/>
      <c r="XL226" s="75"/>
      <c r="XM226" s="75"/>
      <c r="XN226" s="75"/>
      <c r="XO226" s="75"/>
      <c r="XP226" s="75"/>
      <c r="XQ226" s="75"/>
      <c r="XR226" s="75"/>
      <c r="XS226" s="75"/>
      <c r="XT226" s="75"/>
      <c r="XU226" s="75"/>
      <c r="XV226" s="75"/>
      <c r="XW226" s="75"/>
      <c r="XX226" s="75"/>
      <c r="XY226" s="75"/>
      <c r="XZ226" s="75"/>
      <c r="YA226" s="75"/>
      <c r="YB226" s="75"/>
      <c r="YC226" s="75"/>
      <c r="YD226" s="75"/>
      <c r="YE226" s="75"/>
      <c r="YF226" s="75"/>
      <c r="YG226" s="75"/>
      <c r="YH226" s="75"/>
      <c r="YI226" s="75"/>
      <c r="YJ226" s="75"/>
      <c r="YK226" s="75"/>
      <c r="YL226" s="75"/>
      <c r="YM226" s="75"/>
      <c r="YN226" s="75"/>
      <c r="YO226" s="75"/>
      <c r="YP226" s="75"/>
      <c r="YQ226" s="75"/>
      <c r="YR226" s="75"/>
      <c r="YS226" s="75"/>
      <c r="YT226" s="75"/>
      <c r="YU226" s="75"/>
      <c r="YV226" s="75"/>
      <c r="YW226" s="75"/>
      <c r="YX226" s="75"/>
      <c r="YY226" s="75"/>
      <c r="YZ226" s="75"/>
      <c r="ZA226" s="75"/>
      <c r="ZB226" s="75"/>
      <c r="ZC226" s="75"/>
      <c r="ZD226" s="75"/>
      <c r="ZE226" s="75"/>
      <c r="ZF226" s="75"/>
      <c r="ZG226" s="75"/>
      <c r="ZH226" s="75"/>
      <c r="ZI226" s="75"/>
      <c r="ZJ226" s="75"/>
      <c r="ZK226" s="75"/>
      <c r="ZL226" s="75"/>
      <c r="ZM226" s="75"/>
      <c r="ZN226" s="75"/>
      <c r="ZO226" s="75"/>
      <c r="ZP226" s="75"/>
      <c r="ZQ226" s="75"/>
      <c r="ZR226" s="75"/>
      <c r="ZS226" s="75"/>
      <c r="ZT226" s="75"/>
      <c r="ZU226" s="75"/>
      <c r="ZV226" s="75"/>
      <c r="ZW226" s="75"/>
      <c r="ZX226" s="75"/>
      <c r="ZY226" s="75"/>
      <c r="ZZ226" s="75"/>
      <c r="AAA226" s="75"/>
      <c r="AAB226" s="75"/>
      <c r="AAC226" s="75"/>
      <c r="AAD226" s="75"/>
      <c r="AAE226" s="75"/>
      <c r="AAF226" s="75"/>
      <c r="AAG226" s="75"/>
      <c r="AAH226" s="75"/>
      <c r="AAI226" s="75"/>
      <c r="AAJ226" s="75"/>
      <c r="AAK226" s="75"/>
      <c r="AAL226" s="75"/>
      <c r="AAM226" s="75"/>
      <c r="AAN226" s="75"/>
      <c r="AAO226" s="75"/>
      <c r="AAP226" s="75"/>
      <c r="AAQ226" s="75"/>
      <c r="AAR226" s="75"/>
      <c r="AAS226" s="75"/>
      <c r="AAT226" s="75"/>
      <c r="AAU226" s="75"/>
      <c r="AAV226" s="75"/>
      <c r="AAW226" s="75"/>
      <c r="AAX226" s="75"/>
      <c r="AAY226" s="75"/>
      <c r="AAZ226" s="75"/>
      <c r="ABA226" s="75"/>
      <c r="ABB226" s="75"/>
      <c r="ABC226" s="75"/>
      <c r="ABD226" s="75"/>
      <c r="ABE226" s="75"/>
      <c r="ABF226" s="75"/>
      <c r="ABG226" s="75"/>
      <c r="ABH226" s="75"/>
      <c r="ABI226" s="75"/>
      <c r="ABJ226" s="75"/>
      <c r="ABK226" s="75"/>
      <c r="ABL226" s="75"/>
      <c r="ABM226" s="75"/>
      <c r="ABN226" s="75"/>
      <c r="ABO226" s="75"/>
      <c r="ABP226" s="75"/>
      <c r="ABQ226" s="75"/>
      <c r="ABR226" s="75"/>
      <c r="ABS226" s="75"/>
      <c r="ABT226" s="75"/>
      <c r="ABU226" s="75"/>
      <c r="ABV226" s="75"/>
      <c r="ABW226" s="75"/>
      <c r="ABX226" s="75"/>
      <c r="ABY226" s="75"/>
      <c r="ABZ226" s="75"/>
      <c r="ACA226" s="75"/>
      <c r="ACB226" s="75"/>
      <c r="ACC226" s="75"/>
      <c r="ACD226" s="75"/>
      <c r="ACE226" s="75"/>
      <c r="ACF226" s="75"/>
      <c r="ACG226" s="75"/>
      <c r="ACH226" s="75"/>
      <c r="ACI226" s="75"/>
      <c r="ACJ226" s="75"/>
      <c r="ACK226" s="75"/>
      <c r="ACL226" s="75"/>
      <c r="ACM226" s="75"/>
      <c r="ACN226" s="75"/>
      <c r="ACO226" s="75"/>
      <c r="ACP226" s="75"/>
      <c r="ACQ226" s="75"/>
      <c r="ACR226" s="75"/>
      <c r="ACS226" s="75"/>
      <c r="ACT226" s="75"/>
      <c r="ACU226" s="75"/>
      <c r="ACV226" s="75"/>
      <c r="ACW226" s="75"/>
      <c r="ACX226" s="75"/>
      <c r="ACY226" s="75"/>
      <c r="ACZ226" s="75"/>
      <c r="ADA226" s="75"/>
      <c r="ADB226" s="75"/>
      <c r="ADC226" s="75"/>
      <c r="ADD226" s="75"/>
      <c r="ADE226" s="75"/>
      <c r="ADF226" s="75"/>
      <c r="ADG226" s="75"/>
      <c r="ADH226" s="75"/>
      <c r="ADI226" s="75"/>
      <c r="ADJ226" s="75"/>
      <c r="ADK226" s="75"/>
      <c r="ADL226" s="75"/>
      <c r="ADM226" s="75"/>
      <c r="ADN226" s="75"/>
      <c r="ADO226" s="75"/>
      <c r="ADP226" s="75"/>
      <c r="ADQ226" s="75"/>
      <c r="ADR226" s="75"/>
      <c r="ADS226" s="75"/>
      <c r="ADT226" s="75"/>
      <c r="ADU226" s="75"/>
      <c r="ADV226" s="75"/>
      <c r="ADW226" s="75"/>
      <c r="ADX226" s="75"/>
      <c r="ADY226" s="75"/>
      <c r="ADZ226" s="75"/>
      <c r="AEA226" s="75"/>
      <c r="AEB226" s="75"/>
      <c r="AEC226" s="75"/>
      <c r="AED226" s="75"/>
      <c r="AEE226" s="75"/>
      <c r="AEF226" s="75"/>
      <c r="AEG226" s="75"/>
      <c r="AEH226" s="75"/>
      <c r="AEI226" s="75"/>
      <c r="AEJ226" s="75"/>
      <c r="AEK226" s="75"/>
      <c r="AEL226" s="75"/>
      <c r="AEM226" s="75"/>
      <c r="AEN226" s="75"/>
      <c r="AEO226" s="75"/>
      <c r="AEP226" s="75"/>
      <c r="AEQ226" s="75"/>
      <c r="AER226" s="75"/>
      <c r="AES226" s="75"/>
      <c r="AET226" s="75"/>
      <c r="AEU226" s="75"/>
      <c r="AEV226" s="75"/>
      <c r="AEW226" s="75"/>
      <c r="AEX226" s="75"/>
      <c r="AEY226" s="75"/>
      <c r="AEZ226" s="75"/>
      <c r="AFA226" s="75"/>
      <c r="AFB226" s="75"/>
      <c r="AFC226" s="75"/>
      <c r="AFD226" s="75"/>
      <c r="AFE226" s="75"/>
      <c r="AFF226" s="75"/>
      <c r="AFG226" s="75"/>
      <c r="AFH226" s="75"/>
      <c r="AFI226" s="75"/>
      <c r="AFJ226" s="75"/>
      <c r="AFK226" s="75"/>
      <c r="AFL226" s="75"/>
      <c r="AFM226" s="75"/>
      <c r="AFN226" s="75"/>
      <c r="AFO226" s="75"/>
      <c r="AFP226" s="75"/>
      <c r="AFQ226" s="75"/>
      <c r="AFR226" s="75"/>
      <c r="AFS226" s="75"/>
      <c r="AFT226" s="75"/>
      <c r="AFU226" s="75"/>
      <c r="AFV226" s="75"/>
      <c r="AFW226" s="75"/>
      <c r="AFX226" s="75"/>
      <c r="AFY226" s="75"/>
      <c r="AFZ226" s="75"/>
      <c r="AGA226" s="75"/>
      <c r="AGB226" s="75"/>
      <c r="AGC226" s="75"/>
      <c r="AGD226" s="75"/>
      <c r="AGE226" s="75"/>
      <c r="AGF226" s="75"/>
      <c r="AGG226" s="75"/>
      <c r="AGH226" s="75"/>
      <c r="AGI226" s="75"/>
      <c r="AGJ226" s="75"/>
      <c r="AGK226" s="75"/>
      <c r="AGL226" s="75"/>
      <c r="AGM226" s="75"/>
      <c r="AGN226" s="75"/>
      <c r="AGO226" s="75"/>
      <c r="AGP226" s="75"/>
      <c r="AGQ226" s="75"/>
      <c r="AGR226" s="75"/>
      <c r="AGS226" s="75"/>
      <c r="AGT226" s="75"/>
      <c r="AGU226" s="75"/>
      <c r="AGV226" s="75"/>
      <c r="AGW226" s="75"/>
      <c r="AGX226" s="75"/>
      <c r="AGY226" s="75"/>
      <c r="AGZ226" s="75"/>
      <c r="AHA226" s="75"/>
      <c r="AHB226" s="75"/>
      <c r="AHC226" s="75"/>
      <c r="AHD226" s="75"/>
      <c r="AHE226" s="75"/>
      <c r="AHF226" s="75"/>
      <c r="AHG226" s="75"/>
      <c r="AHH226" s="75"/>
      <c r="AHI226" s="75"/>
      <c r="AHJ226" s="75"/>
      <c r="AHK226" s="75"/>
      <c r="AHL226" s="75"/>
      <c r="AHM226" s="75"/>
      <c r="AHN226" s="75"/>
      <c r="AHO226" s="75"/>
      <c r="AHP226" s="75"/>
      <c r="AHQ226" s="75"/>
      <c r="AHR226" s="75"/>
      <c r="AHS226" s="75"/>
      <c r="AHT226" s="75"/>
      <c r="AHU226" s="75"/>
      <c r="AHV226" s="75"/>
      <c r="AHW226" s="75"/>
      <c r="AHX226" s="75"/>
      <c r="AHY226" s="75"/>
      <c r="AHZ226" s="75"/>
      <c r="AIA226" s="75"/>
      <c r="AIB226" s="75"/>
      <c r="AIC226" s="75"/>
      <c r="AID226" s="75"/>
      <c r="AIE226" s="75"/>
      <c r="AIF226" s="75"/>
      <c r="AIG226" s="75"/>
      <c r="AIH226" s="75"/>
      <c r="AII226" s="75"/>
      <c r="AIJ226" s="75"/>
      <c r="AIK226" s="75"/>
      <c r="AIL226" s="75"/>
      <c r="AIM226" s="75"/>
      <c r="AIN226" s="75"/>
      <c r="AIO226" s="75"/>
      <c r="AIP226" s="75"/>
      <c r="AIQ226" s="75"/>
      <c r="AIR226" s="75"/>
      <c r="AIS226" s="75"/>
      <c r="AIT226" s="75"/>
      <c r="AIU226" s="75"/>
      <c r="AIV226" s="75"/>
      <c r="AIW226" s="75"/>
      <c r="AIX226" s="75"/>
      <c r="AIY226" s="75"/>
      <c r="AIZ226" s="75"/>
      <c r="AJA226" s="75"/>
      <c r="AJB226" s="75"/>
      <c r="AJC226" s="75"/>
      <c r="AJD226" s="75"/>
      <c r="AJE226" s="75"/>
      <c r="AJF226" s="75"/>
      <c r="AJG226" s="75"/>
      <c r="AJH226" s="75"/>
      <c r="AJI226" s="75"/>
      <c r="AJJ226" s="75"/>
      <c r="AJK226" s="75"/>
      <c r="AJL226" s="75"/>
      <c r="AJM226" s="75"/>
      <c r="AJN226" s="75"/>
      <c r="AJO226" s="75"/>
      <c r="AJP226" s="75"/>
      <c r="AJQ226" s="75"/>
      <c r="AJR226" s="75"/>
      <c r="AJS226" s="75"/>
      <c r="AJT226" s="75"/>
      <c r="AJU226" s="75"/>
      <c r="AJV226" s="75"/>
      <c r="AJW226" s="75"/>
      <c r="AJX226" s="75"/>
      <c r="AJY226" s="75"/>
      <c r="AJZ226" s="75"/>
      <c r="AKA226" s="75"/>
      <c r="AKB226" s="75"/>
      <c r="AKC226" s="75"/>
      <c r="AKD226" s="75"/>
      <c r="AKE226" s="75"/>
      <c r="AKF226" s="75"/>
      <c r="AKG226" s="75"/>
      <c r="AKH226" s="75"/>
      <c r="AKI226" s="75"/>
      <c r="AKJ226" s="75"/>
      <c r="AKK226" s="75"/>
      <c r="AKL226" s="75"/>
      <c r="AKM226" s="75"/>
      <c r="AKN226" s="75"/>
      <c r="AKO226" s="75"/>
      <c r="AKP226" s="75"/>
      <c r="AKQ226" s="75"/>
      <c r="AKR226" s="75"/>
      <c r="AKS226" s="75"/>
      <c r="AKT226" s="75"/>
      <c r="AKU226" s="75"/>
      <c r="AKV226" s="75"/>
      <c r="AKW226" s="75"/>
      <c r="AKX226" s="75"/>
      <c r="AKY226" s="75"/>
      <c r="AKZ226" s="75"/>
      <c r="ALA226" s="75"/>
      <c r="ALB226" s="75"/>
      <c r="ALC226" s="75"/>
      <c r="ALD226" s="75"/>
      <c r="ALE226" s="75"/>
      <c r="ALF226" s="75"/>
      <c r="ALG226" s="75"/>
      <c r="ALH226" s="75"/>
      <c r="ALI226" s="75"/>
      <c r="ALJ226" s="75"/>
      <c r="ALK226" s="75"/>
      <c r="ALL226" s="75"/>
      <c r="ALM226" s="75"/>
      <c r="ALN226" s="75"/>
      <c r="ALO226" s="75"/>
      <c r="ALP226" s="75"/>
      <c r="ALQ226" s="75"/>
      <c r="ALR226" s="75"/>
      <c r="ALS226" s="75"/>
      <c r="ALT226" s="75"/>
      <c r="ALU226" s="75"/>
      <c r="ALV226" s="75"/>
      <c r="ALW226" s="75"/>
      <c r="ALX226" s="75"/>
      <c r="ALY226" s="75"/>
      <c r="ALZ226" s="75"/>
      <c r="AMA226" s="75"/>
      <c r="AMB226" s="75"/>
      <c r="AMC226" s="75"/>
      <c r="AMD226" s="75"/>
      <c r="AME226" s="75"/>
      <c r="AMF226" s="75"/>
      <c r="AMG226" s="75"/>
      <c r="AMH226" s="75"/>
      <c r="AMI226" s="75"/>
      <c r="AMJ226" s="75"/>
      <c r="AMK226" s="75"/>
    </row>
    <row r="227" spans="1:1025" s="2" customFormat="1" ht="42.75" customHeight="1" x14ac:dyDescent="0.2">
      <c r="A227" s="2" t="s">
        <v>85</v>
      </c>
      <c r="B227" s="45">
        <v>41579</v>
      </c>
      <c r="C227" s="2" t="s">
        <v>203</v>
      </c>
      <c r="D227" s="48" t="s">
        <v>277</v>
      </c>
      <c r="E227" s="48" t="s">
        <v>942</v>
      </c>
      <c r="G227" s="2">
        <v>6070130766</v>
      </c>
      <c r="H227" s="64">
        <v>9786070130762</v>
      </c>
      <c r="I227" s="65" t="s">
        <v>156</v>
      </c>
      <c r="J227" s="48" t="s">
        <v>1611</v>
      </c>
      <c r="K227" s="2" t="s">
        <v>1664</v>
      </c>
      <c r="L227" s="66" t="s">
        <v>2430</v>
      </c>
      <c r="M227" s="46" t="s">
        <v>1665</v>
      </c>
      <c r="N227" s="46" t="s">
        <v>1666</v>
      </c>
      <c r="O227" s="46" t="s">
        <v>90</v>
      </c>
      <c r="P227" s="2" t="s">
        <v>91</v>
      </c>
      <c r="Q227" s="46" t="s">
        <v>161</v>
      </c>
      <c r="R227" s="46" t="s">
        <v>162</v>
      </c>
      <c r="S227" s="46" t="s">
        <v>93</v>
      </c>
      <c r="T227" s="46" t="s">
        <v>94</v>
      </c>
      <c r="U227" s="46" t="s">
        <v>682</v>
      </c>
      <c r="V227" s="2">
        <v>32</v>
      </c>
      <c r="W227" s="47">
        <v>10.99</v>
      </c>
      <c r="X227" s="48">
        <v>2013</v>
      </c>
      <c r="Y227" s="2" t="s">
        <v>1667</v>
      </c>
      <c r="Z227" s="2" t="s">
        <v>237</v>
      </c>
      <c r="AB227" s="2">
        <v>28</v>
      </c>
      <c r="AE227" s="49"/>
      <c r="AF227" s="2" t="s">
        <v>1613</v>
      </c>
      <c r="AG227" s="67" t="s">
        <v>2527</v>
      </c>
      <c r="AH227" s="2" t="s">
        <v>165</v>
      </c>
      <c r="AJ227" s="2" t="s">
        <v>123</v>
      </c>
      <c r="AK227" s="2" t="s">
        <v>330</v>
      </c>
      <c r="AP227" s="49"/>
      <c r="AS227" s="48"/>
      <c r="AT227" s="2" t="s">
        <v>1668</v>
      </c>
      <c r="AU227" s="2" t="s">
        <v>1669</v>
      </c>
      <c r="AV227" s="2" t="str">
        <f t="shared" si="33"/>
        <v xml:space="preserve">Family, Toys and Games, , , , , , , </v>
      </c>
      <c r="AW227" s="2" t="str">
        <f t="shared" si="34"/>
        <v xml:space="preserve">Short Stories, Fiction (Author), </v>
      </c>
      <c r="AX227" s="68" t="str">
        <f t="shared" si="35"/>
        <v>K–3</v>
      </c>
      <c r="AY227" s="2" t="s">
        <v>1614</v>
      </c>
      <c r="AZ227" s="2">
        <v>29</v>
      </c>
      <c r="BA227" s="2" t="str">
        <f t="shared" si="31"/>
        <v>Literature</v>
      </c>
      <c r="BB227" s="2" t="str">
        <f t="shared" si="37"/>
        <v>Serie verde</v>
      </c>
      <c r="BC227" s="50" t="s">
        <v>1670</v>
      </c>
      <c r="BD227" s="51"/>
      <c r="BE227" s="69" t="s">
        <v>1671</v>
      </c>
      <c r="BF227" s="76">
        <v>9786070130762</v>
      </c>
      <c r="BG227" s="86">
        <v>10.99</v>
      </c>
      <c r="BH227" s="69" t="s">
        <v>118</v>
      </c>
      <c r="BI227" s="70" t="s">
        <v>98</v>
      </c>
      <c r="BJ227" s="70" t="s">
        <v>98</v>
      </c>
      <c r="BK227" s="69" t="s">
        <v>118</v>
      </c>
      <c r="BL227" s="71" t="s">
        <v>2183</v>
      </c>
      <c r="BM227" s="72"/>
      <c r="BN227" s="72"/>
      <c r="BO227" s="72"/>
      <c r="BP227" s="72"/>
      <c r="BQ227" s="72"/>
      <c r="BR227" s="72"/>
      <c r="BS227" s="72"/>
      <c r="BT227" s="72"/>
      <c r="BU227" s="72"/>
      <c r="BV227" s="72"/>
      <c r="BW227" s="72"/>
      <c r="BX227" s="72"/>
      <c r="BY227" s="72"/>
      <c r="BZ227" s="72"/>
      <c r="CA227" s="72"/>
      <c r="CB227" s="72"/>
      <c r="CC227" s="72"/>
      <c r="CD227" s="72"/>
      <c r="CE227" s="72"/>
      <c r="CF227" s="72"/>
      <c r="CG227" s="72"/>
      <c r="CH227" s="72"/>
      <c r="CI227" s="72"/>
      <c r="CJ227" s="72"/>
      <c r="CK227" s="72"/>
      <c r="CL227" s="72"/>
      <c r="CM227" s="72"/>
      <c r="CN227" s="72"/>
      <c r="CO227" s="72"/>
      <c r="CP227" s="72"/>
      <c r="CQ227" s="72"/>
      <c r="CR227" s="72"/>
      <c r="CS227" s="72"/>
      <c r="CT227" s="72"/>
      <c r="CU227" s="72"/>
      <c r="CV227" s="72"/>
      <c r="CW227" s="72"/>
      <c r="CX227" s="72"/>
      <c r="CY227" s="72"/>
      <c r="CZ227" s="72"/>
      <c r="DA227" s="72"/>
      <c r="DB227" s="72"/>
      <c r="DC227" s="72"/>
      <c r="DD227" s="72"/>
      <c r="DE227" s="72"/>
      <c r="DF227" s="72"/>
      <c r="DG227" s="72"/>
      <c r="DH227" s="72"/>
      <c r="DI227" s="72"/>
      <c r="DJ227" s="72"/>
      <c r="DK227" s="72"/>
      <c r="DL227" s="72"/>
      <c r="DM227" s="72"/>
      <c r="DN227" s="72"/>
      <c r="DO227" s="72"/>
      <c r="DP227" s="72"/>
      <c r="DQ227" s="72"/>
      <c r="DR227" s="72"/>
      <c r="DS227" s="72"/>
      <c r="DT227" s="72"/>
      <c r="DU227" s="72"/>
      <c r="DV227" s="72"/>
      <c r="DW227" s="72"/>
      <c r="DX227" s="72"/>
      <c r="DY227" s="72"/>
      <c r="DZ227" s="72"/>
      <c r="EA227" s="72"/>
      <c r="EB227" s="72"/>
      <c r="EC227" s="72"/>
      <c r="ED227" s="72"/>
      <c r="EE227" s="72"/>
      <c r="EF227" s="72"/>
      <c r="EG227" s="72"/>
      <c r="EH227" s="72"/>
      <c r="EI227" s="72"/>
      <c r="EJ227" s="72"/>
      <c r="EK227" s="72"/>
      <c r="EL227" s="72"/>
      <c r="EM227" s="72"/>
      <c r="EN227" s="72"/>
      <c r="EO227" s="72"/>
      <c r="EP227" s="72"/>
      <c r="EQ227" s="72"/>
      <c r="ER227" s="72"/>
      <c r="ES227" s="72"/>
      <c r="ET227" s="72"/>
      <c r="EU227" s="72"/>
      <c r="EV227" s="72"/>
      <c r="EW227" s="72"/>
      <c r="EX227" s="72"/>
      <c r="EY227" s="72"/>
      <c r="EZ227" s="72"/>
      <c r="FA227" s="72"/>
      <c r="FB227" s="72"/>
      <c r="FC227" s="72"/>
      <c r="FD227" s="72"/>
      <c r="FE227" s="72"/>
      <c r="FF227" s="72"/>
      <c r="FG227" s="72"/>
      <c r="FH227" s="72"/>
      <c r="FI227" s="72"/>
      <c r="FJ227" s="72"/>
      <c r="FK227" s="72"/>
      <c r="FL227" s="72"/>
      <c r="FM227" s="72"/>
      <c r="FN227" s="72"/>
      <c r="FO227" s="72"/>
      <c r="FP227" s="72"/>
      <c r="FQ227" s="72"/>
      <c r="FR227" s="72"/>
      <c r="FS227" s="72"/>
      <c r="FT227" s="72"/>
      <c r="FU227" s="72"/>
      <c r="FV227" s="72"/>
      <c r="FW227" s="72"/>
      <c r="FX227" s="72"/>
      <c r="FY227" s="72"/>
      <c r="FZ227" s="72"/>
      <c r="GA227" s="72"/>
      <c r="GB227" s="72"/>
      <c r="GC227" s="72"/>
      <c r="GD227" s="72"/>
      <c r="GE227" s="72"/>
      <c r="GF227" s="72"/>
      <c r="GG227" s="72"/>
      <c r="GH227" s="72"/>
      <c r="GI227" s="72"/>
      <c r="GJ227" s="72"/>
      <c r="GK227" s="72"/>
      <c r="GL227" s="72"/>
      <c r="GM227" s="72"/>
      <c r="GN227" s="72"/>
      <c r="GO227" s="72"/>
      <c r="GP227" s="72"/>
      <c r="GQ227" s="72"/>
      <c r="GR227" s="72"/>
      <c r="GS227" s="72"/>
      <c r="GT227" s="72"/>
      <c r="GU227" s="72"/>
      <c r="GV227" s="72"/>
      <c r="GW227" s="72"/>
      <c r="GX227" s="72"/>
      <c r="GY227" s="72"/>
      <c r="GZ227" s="72"/>
      <c r="HA227" s="72"/>
      <c r="HB227" s="72"/>
      <c r="HC227" s="72"/>
      <c r="HD227" s="72"/>
      <c r="HE227" s="72"/>
      <c r="HF227" s="72"/>
      <c r="HG227" s="72"/>
      <c r="HH227" s="72"/>
      <c r="HI227" s="72"/>
      <c r="HJ227" s="72"/>
      <c r="HK227" s="72"/>
      <c r="HL227" s="72"/>
      <c r="HM227" s="72"/>
      <c r="HN227" s="72"/>
      <c r="HO227" s="72"/>
      <c r="HP227" s="72"/>
      <c r="HQ227" s="72"/>
      <c r="HR227" s="72"/>
      <c r="HS227" s="72"/>
      <c r="HT227" s="72"/>
      <c r="HU227" s="72"/>
      <c r="HV227" s="72"/>
      <c r="HW227" s="72"/>
      <c r="HX227" s="72"/>
      <c r="HY227" s="72"/>
      <c r="HZ227" s="72"/>
      <c r="IA227" s="72"/>
      <c r="IB227" s="72"/>
      <c r="IC227" s="72"/>
      <c r="ID227" s="72"/>
      <c r="IE227" s="72"/>
      <c r="IF227" s="72"/>
      <c r="IG227" s="72"/>
      <c r="IH227" s="72"/>
      <c r="II227" s="72"/>
      <c r="IJ227" s="72"/>
      <c r="IK227" s="72"/>
      <c r="IL227" s="72"/>
      <c r="IM227" s="72"/>
      <c r="IN227" s="72"/>
      <c r="IO227" s="72"/>
      <c r="IP227" s="72"/>
      <c r="IQ227" s="72"/>
      <c r="IR227" s="72"/>
      <c r="IS227" s="72"/>
      <c r="IT227" s="72"/>
      <c r="IU227" s="72"/>
      <c r="IV227" s="72"/>
      <c r="IW227" s="72"/>
      <c r="IX227" s="72"/>
      <c r="IY227" s="72"/>
      <c r="IZ227" s="73"/>
      <c r="JA227" s="73"/>
      <c r="JB227" s="73"/>
      <c r="JC227" s="73"/>
      <c r="JD227" s="73"/>
      <c r="JE227" s="73"/>
      <c r="JF227" s="73"/>
      <c r="JG227" s="73"/>
      <c r="JH227" s="73"/>
      <c r="JI227" s="73"/>
      <c r="JJ227" s="73"/>
      <c r="JK227" s="73"/>
      <c r="JL227" s="73"/>
      <c r="JM227" s="73"/>
      <c r="JN227" s="73"/>
      <c r="JO227" s="73"/>
      <c r="JP227" s="73"/>
      <c r="JQ227" s="73"/>
      <c r="JR227" s="73"/>
      <c r="JS227" s="73"/>
      <c r="JT227" s="73"/>
      <c r="JU227" s="73"/>
      <c r="JV227" s="73"/>
      <c r="JW227" s="73"/>
      <c r="JX227" s="73"/>
      <c r="JY227" s="73"/>
      <c r="JZ227" s="73"/>
      <c r="KA227" s="73"/>
      <c r="KB227" s="73"/>
      <c r="KC227" s="73"/>
      <c r="KD227" s="73"/>
      <c r="KE227" s="73"/>
      <c r="KF227" s="73"/>
      <c r="KG227" s="73"/>
      <c r="KH227" s="73"/>
      <c r="KI227" s="73"/>
      <c r="KJ227" s="73"/>
      <c r="KK227" s="73"/>
      <c r="KL227" s="73"/>
      <c r="KM227" s="73"/>
      <c r="KN227" s="73"/>
      <c r="KO227" s="73"/>
      <c r="KP227" s="73"/>
      <c r="KQ227" s="73"/>
      <c r="KR227" s="73"/>
      <c r="KS227" s="73"/>
      <c r="KT227" s="73"/>
      <c r="KU227" s="73"/>
      <c r="KV227" s="73"/>
      <c r="KW227" s="73"/>
      <c r="KX227" s="73"/>
      <c r="KY227" s="73"/>
      <c r="KZ227" s="73"/>
      <c r="LA227" s="73"/>
      <c r="LB227" s="73"/>
      <c r="LC227" s="73"/>
      <c r="LD227" s="73"/>
      <c r="LE227" s="73"/>
      <c r="LF227" s="73"/>
      <c r="LG227" s="73"/>
      <c r="LH227" s="73"/>
      <c r="LI227" s="73"/>
      <c r="LJ227" s="73"/>
      <c r="LK227" s="73"/>
      <c r="LL227" s="73"/>
      <c r="LM227" s="73"/>
      <c r="LN227" s="73"/>
      <c r="LO227" s="73"/>
      <c r="LP227" s="73"/>
      <c r="LQ227" s="73"/>
      <c r="LR227" s="73"/>
      <c r="LS227" s="73"/>
      <c r="LT227" s="73"/>
      <c r="LU227" s="73"/>
      <c r="LV227" s="73"/>
      <c r="LW227" s="73"/>
      <c r="LX227" s="73"/>
      <c r="LY227" s="73"/>
      <c r="LZ227" s="73"/>
      <c r="MA227" s="73"/>
      <c r="MB227" s="73"/>
      <c r="MC227" s="73"/>
      <c r="MD227" s="73"/>
      <c r="ME227" s="73"/>
      <c r="MF227" s="73"/>
      <c r="MG227" s="73"/>
      <c r="MH227" s="73"/>
      <c r="MI227" s="73"/>
      <c r="MJ227" s="73"/>
      <c r="MK227" s="73"/>
      <c r="ML227" s="73"/>
      <c r="MM227" s="73"/>
      <c r="MN227" s="73"/>
      <c r="MO227" s="73"/>
      <c r="MP227" s="73"/>
      <c r="MQ227" s="73"/>
      <c r="MR227" s="73"/>
      <c r="MS227" s="73"/>
      <c r="MT227" s="73"/>
      <c r="MU227" s="73"/>
      <c r="MV227" s="73"/>
      <c r="MW227" s="73"/>
      <c r="MX227" s="73"/>
      <c r="MY227" s="73"/>
      <c r="MZ227" s="73"/>
      <c r="NA227" s="73"/>
      <c r="NB227" s="73"/>
      <c r="NC227" s="73"/>
      <c r="ND227" s="73"/>
      <c r="NE227" s="73"/>
      <c r="NF227" s="73"/>
      <c r="NG227" s="73"/>
      <c r="NH227" s="73"/>
      <c r="NI227" s="73"/>
      <c r="NJ227" s="73"/>
      <c r="NK227" s="73"/>
      <c r="NL227" s="73"/>
      <c r="NM227" s="73"/>
      <c r="NN227" s="73"/>
      <c r="NO227" s="73"/>
      <c r="NP227" s="73"/>
      <c r="NQ227" s="73"/>
      <c r="NR227" s="73"/>
      <c r="NS227" s="73"/>
      <c r="NT227" s="73"/>
      <c r="NU227" s="73"/>
      <c r="NV227" s="73"/>
      <c r="NW227" s="73"/>
      <c r="NX227" s="73"/>
      <c r="NY227" s="73"/>
      <c r="NZ227" s="73"/>
      <c r="OA227" s="73"/>
      <c r="OB227" s="73"/>
      <c r="OC227" s="73"/>
      <c r="OD227" s="73"/>
      <c r="OE227" s="73"/>
      <c r="OF227" s="73"/>
      <c r="OG227" s="73"/>
      <c r="OH227" s="73"/>
      <c r="OI227" s="73"/>
      <c r="OJ227" s="73"/>
      <c r="OK227" s="73"/>
      <c r="OL227" s="73"/>
      <c r="OM227" s="73"/>
      <c r="ON227" s="73"/>
      <c r="OO227" s="73"/>
      <c r="OP227" s="73"/>
      <c r="OQ227" s="73"/>
      <c r="OR227" s="73"/>
      <c r="OS227" s="73"/>
      <c r="OT227" s="73"/>
      <c r="OU227" s="73"/>
      <c r="OV227" s="73"/>
      <c r="OW227" s="73"/>
      <c r="OX227" s="73"/>
      <c r="OY227" s="73"/>
      <c r="OZ227" s="73"/>
      <c r="PA227" s="73"/>
      <c r="PB227" s="73"/>
      <c r="PC227" s="73"/>
      <c r="PD227" s="73"/>
      <c r="PE227" s="73"/>
      <c r="PF227" s="73"/>
      <c r="PG227" s="73"/>
      <c r="PH227" s="73"/>
      <c r="PI227" s="73"/>
      <c r="PJ227" s="73"/>
      <c r="PK227" s="73"/>
      <c r="PL227" s="73"/>
      <c r="PM227" s="73"/>
      <c r="PN227" s="73"/>
      <c r="PO227" s="73"/>
      <c r="PP227" s="73"/>
      <c r="PQ227" s="73"/>
      <c r="PR227" s="73"/>
      <c r="PS227" s="73"/>
      <c r="PT227" s="73"/>
      <c r="PU227" s="73"/>
      <c r="PV227" s="73"/>
      <c r="PW227" s="73"/>
      <c r="PX227" s="73"/>
      <c r="PY227" s="73"/>
      <c r="PZ227" s="73"/>
      <c r="QA227" s="73"/>
      <c r="QB227" s="73"/>
      <c r="QC227" s="73"/>
      <c r="QD227" s="73"/>
      <c r="QE227" s="73"/>
      <c r="QF227" s="73"/>
      <c r="QG227" s="73"/>
      <c r="QH227" s="73"/>
      <c r="QI227" s="73"/>
      <c r="QJ227" s="73"/>
      <c r="QK227" s="73"/>
      <c r="QL227" s="73"/>
      <c r="QM227" s="73"/>
      <c r="QN227" s="73"/>
      <c r="QO227" s="73"/>
      <c r="QP227" s="73"/>
      <c r="QQ227" s="73"/>
      <c r="QR227" s="73"/>
      <c r="QS227" s="73"/>
      <c r="QT227" s="73"/>
      <c r="QU227" s="73"/>
      <c r="QV227" s="73"/>
      <c r="QW227" s="73"/>
      <c r="QX227" s="73"/>
      <c r="QY227" s="73"/>
      <c r="QZ227" s="73"/>
      <c r="RA227" s="73"/>
      <c r="RB227" s="73"/>
      <c r="RC227" s="73"/>
      <c r="RD227" s="73"/>
      <c r="RE227" s="73"/>
      <c r="RF227" s="73"/>
      <c r="RG227" s="73"/>
      <c r="RH227" s="73"/>
      <c r="RI227" s="73"/>
      <c r="RJ227" s="73"/>
      <c r="RK227" s="73"/>
      <c r="RL227" s="73"/>
      <c r="RM227" s="73"/>
      <c r="RN227" s="73"/>
      <c r="RO227" s="73"/>
      <c r="RP227" s="73"/>
      <c r="RQ227" s="73"/>
      <c r="RR227" s="73"/>
      <c r="RS227" s="73"/>
      <c r="RT227" s="73"/>
      <c r="RU227" s="73"/>
      <c r="RV227" s="73"/>
      <c r="RW227" s="73"/>
      <c r="RX227" s="73"/>
      <c r="RY227" s="73"/>
      <c r="RZ227" s="73"/>
      <c r="SA227" s="73"/>
      <c r="SB227" s="73"/>
      <c r="SC227" s="73"/>
      <c r="SD227" s="73"/>
      <c r="SE227" s="73"/>
      <c r="SF227" s="73"/>
      <c r="SG227" s="73"/>
      <c r="SH227" s="73"/>
      <c r="SI227" s="73"/>
      <c r="SJ227" s="73"/>
      <c r="SK227" s="73"/>
      <c r="SL227" s="73"/>
      <c r="SM227" s="73"/>
      <c r="SN227" s="73"/>
      <c r="SO227" s="73"/>
      <c r="SP227" s="73"/>
      <c r="SQ227" s="73"/>
      <c r="SR227" s="73"/>
      <c r="SS227" s="73"/>
      <c r="ST227" s="73"/>
      <c r="SU227" s="73"/>
      <c r="SV227" s="73"/>
      <c r="SW227" s="73"/>
      <c r="SX227" s="73"/>
      <c r="SY227" s="73"/>
      <c r="SZ227" s="73"/>
      <c r="TA227" s="73"/>
      <c r="TB227" s="73"/>
      <c r="TC227" s="73"/>
      <c r="TD227" s="73"/>
      <c r="TE227" s="73"/>
      <c r="TF227" s="73"/>
      <c r="TG227" s="73"/>
      <c r="TH227" s="73"/>
      <c r="TI227" s="73"/>
      <c r="TJ227" s="73"/>
      <c r="TK227" s="73"/>
      <c r="TL227" s="73"/>
      <c r="TM227" s="73"/>
      <c r="TN227" s="73"/>
      <c r="TO227" s="73"/>
      <c r="TP227" s="73"/>
      <c r="TQ227" s="73"/>
      <c r="TR227" s="73"/>
      <c r="TS227" s="73"/>
      <c r="TT227" s="73"/>
      <c r="TU227" s="73"/>
      <c r="TV227" s="73"/>
      <c r="TW227" s="73"/>
      <c r="TX227" s="73"/>
      <c r="TY227" s="73"/>
      <c r="TZ227" s="73"/>
      <c r="UA227" s="73"/>
      <c r="UB227" s="73"/>
      <c r="UC227" s="73"/>
      <c r="UD227" s="73"/>
      <c r="UE227" s="73"/>
      <c r="UF227" s="73"/>
      <c r="UG227" s="73"/>
      <c r="UH227" s="73"/>
      <c r="UI227" s="73"/>
      <c r="UJ227" s="73"/>
      <c r="UK227" s="73"/>
      <c r="UL227" s="73"/>
      <c r="UM227" s="73"/>
      <c r="UN227" s="73"/>
      <c r="UO227" s="73"/>
      <c r="UP227" s="73"/>
      <c r="UQ227" s="73"/>
      <c r="UR227" s="73"/>
      <c r="US227" s="73"/>
      <c r="UT227" s="73"/>
      <c r="UU227" s="73"/>
      <c r="UV227" s="73"/>
      <c r="UW227" s="73"/>
      <c r="UX227" s="73"/>
      <c r="UY227" s="73"/>
      <c r="UZ227" s="73"/>
      <c r="VA227" s="73"/>
      <c r="VB227" s="73"/>
      <c r="VC227" s="73"/>
      <c r="VD227" s="73"/>
      <c r="VE227" s="73"/>
      <c r="VF227" s="73"/>
      <c r="VG227" s="73"/>
      <c r="VH227" s="73"/>
      <c r="VI227" s="73"/>
      <c r="VJ227" s="73"/>
      <c r="VK227" s="73"/>
      <c r="VL227" s="73"/>
      <c r="VM227" s="73"/>
      <c r="VN227" s="73"/>
      <c r="VO227" s="73"/>
      <c r="VP227" s="73"/>
      <c r="VQ227" s="73"/>
      <c r="VR227" s="73"/>
      <c r="VS227" s="73"/>
      <c r="VT227" s="73"/>
      <c r="VU227" s="73"/>
      <c r="VV227" s="73"/>
      <c r="VW227" s="73"/>
      <c r="VX227" s="73"/>
      <c r="VY227" s="73"/>
      <c r="VZ227" s="73"/>
      <c r="WA227" s="73"/>
      <c r="WB227" s="73"/>
      <c r="WC227" s="73"/>
      <c r="WD227" s="73"/>
      <c r="WE227" s="73"/>
      <c r="WF227" s="73"/>
      <c r="WG227" s="73"/>
      <c r="WH227" s="73"/>
      <c r="WI227" s="73"/>
      <c r="WJ227" s="73"/>
      <c r="WK227" s="73"/>
      <c r="WL227" s="73"/>
      <c r="WM227" s="73"/>
      <c r="WN227" s="73"/>
      <c r="WO227" s="73"/>
      <c r="WP227" s="73"/>
      <c r="WQ227" s="73"/>
      <c r="WR227" s="73"/>
      <c r="WS227" s="73"/>
      <c r="WT227" s="73"/>
      <c r="WU227" s="73"/>
      <c r="WV227" s="73"/>
      <c r="WW227" s="73"/>
      <c r="WX227" s="73"/>
      <c r="WY227" s="73"/>
      <c r="WZ227" s="73"/>
      <c r="XA227" s="73"/>
      <c r="XB227" s="73"/>
      <c r="XC227" s="73"/>
      <c r="XD227" s="73"/>
      <c r="XE227" s="73"/>
      <c r="XF227" s="73"/>
      <c r="XG227" s="73"/>
      <c r="XH227" s="73"/>
      <c r="XI227" s="73"/>
      <c r="XJ227" s="73"/>
      <c r="XK227" s="73"/>
      <c r="XL227" s="73"/>
      <c r="XM227" s="73"/>
      <c r="XN227" s="73"/>
      <c r="XO227" s="73"/>
      <c r="XP227" s="73"/>
      <c r="XQ227" s="73"/>
      <c r="XR227" s="73"/>
      <c r="XS227" s="73"/>
      <c r="XT227" s="73"/>
      <c r="XU227" s="73"/>
      <c r="XV227" s="73"/>
      <c r="XW227" s="73"/>
      <c r="XX227" s="73"/>
      <c r="XY227" s="73"/>
      <c r="XZ227" s="73"/>
      <c r="YA227" s="73"/>
      <c r="YB227" s="73"/>
      <c r="YC227" s="73"/>
      <c r="YD227" s="73"/>
      <c r="YE227" s="73"/>
      <c r="YF227" s="73"/>
      <c r="YG227" s="73"/>
      <c r="YH227" s="73"/>
      <c r="YI227" s="73"/>
      <c r="YJ227" s="73"/>
      <c r="YK227" s="73"/>
      <c r="YL227" s="73"/>
      <c r="YM227" s="73"/>
      <c r="YN227" s="73"/>
      <c r="YO227" s="73"/>
      <c r="YP227" s="73"/>
      <c r="YQ227" s="73"/>
      <c r="YR227" s="73"/>
      <c r="YS227" s="73"/>
      <c r="YT227" s="73"/>
      <c r="YU227" s="73"/>
      <c r="YV227" s="73"/>
      <c r="YW227" s="73"/>
      <c r="YX227" s="73"/>
      <c r="YY227" s="73"/>
      <c r="YZ227" s="73"/>
      <c r="ZA227" s="73"/>
      <c r="ZB227" s="73"/>
      <c r="ZC227" s="73"/>
      <c r="ZD227" s="73"/>
      <c r="ZE227" s="73"/>
      <c r="ZF227" s="73"/>
      <c r="ZG227" s="73"/>
      <c r="ZH227" s="73"/>
      <c r="ZI227" s="73"/>
      <c r="ZJ227" s="73"/>
      <c r="ZK227" s="73"/>
      <c r="ZL227" s="73"/>
      <c r="ZM227" s="73"/>
      <c r="ZN227" s="73"/>
      <c r="ZO227" s="73"/>
      <c r="ZP227" s="73"/>
      <c r="ZQ227" s="73"/>
      <c r="ZR227" s="73"/>
      <c r="ZS227" s="73"/>
      <c r="ZT227" s="73"/>
      <c r="ZU227" s="73"/>
      <c r="ZV227" s="73"/>
      <c r="ZW227" s="73"/>
      <c r="ZX227" s="73"/>
      <c r="ZY227" s="73"/>
      <c r="ZZ227" s="73"/>
      <c r="AAA227" s="73"/>
      <c r="AAB227" s="73"/>
      <c r="AAC227" s="73"/>
      <c r="AAD227" s="73"/>
      <c r="AAE227" s="73"/>
      <c r="AAF227" s="73"/>
      <c r="AAG227" s="73"/>
      <c r="AAH227" s="73"/>
      <c r="AAI227" s="73"/>
      <c r="AAJ227" s="73"/>
      <c r="AAK227" s="73"/>
      <c r="AAL227" s="73"/>
      <c r="AAM227" s="73"/>
      <c r="AAN227" s="73"/>
      <c r="AAO227" s="73"/>
      <c r="AAP227" s="73"/>
      <c r="AAQ227" s="73"/>
      <c r="AAR227" s="73"/>
      <c r="AAS227" s="73"/>
      <c r="AAT227" s="73"/>
      <c r="AAU227" s="73"/>
      <c r="AAV227" s="73"/>
      <c r="AAW227" s="73"/>
      <c r="AAX227" s="73"/>
      <c r="AAY227" s="73"/>
      <c r="AAZ227" s="73"/>
      <c r="ABA227" s="73"/>
      <c r="ABB227" s="73"/>
      <c r="ABC227" s="73"/>
      <c r="ABD227" s="73"/>
      <c r="ABE227" s="73"/>
      <c r="ABF227" s="73"/>
      <c r="ABG227" s="73"/>
      <c r="ABH227" s="73"/>
      <c r="ABI227" s="73"/>
      <c r="ABJ227" s="73"/>
      <c r="ABK227" s="73"/>
      <c r="ABL227" s="73"/>
      <c r="ABM227" s="73"/>
      <c r="ABN227" s="73"/>
      <c r="ABO227" s="73"/>
      <c r="ABP227" s="73"/>
      <c r="ABQ227" s="73"/>
      <c r="ABR227" s="73"/>
      <c r="ABS227" s="73"/>
      <c r="ABT227" s="73"/>
      <c r="ABU227" s="73"/>
      <c r="ABV227" s="73"/>
      <c r="ABW227" s="73"/>
      <c r="ABX227" s="73"/>
      <c r="ABY227" s="73"/>
      <c r="ABZ227" s="73"/>
      <c r="ACA227" s="73"/>
      <c r="ACB227" s="73"/>
      <c r="ACC227" s="73"/>
      <c r="ACD227" s="73"/>
      <c r="ACE227" s="73"/>
      <c r="ACF227" s="73"/>
      <c r="ACG227" s="73"/>
      <c r="ACH227" s="73"/>
      <c r="ACI227" s="73"/>
      <c r="ACJ227" s="73"/>
      <c r="ACK227" s="73"/>
      <c r="ACL227" s="73"/>
      <c r="ACM227" s="73"/>
      <c r="ACN227" s="73"/>
      <c r="ACO227" s="73"/>
      <c r="ACP227" s="73"/>
      <c r="ACQ227" s="73"/>
      <c r="ACR227" s="73"/>
      <c r="ACS227" s="73"/>
      <c r="ACT227" s="73"/>
      <c r="ACU227" s="73"/>
      <c r="ACV227" s="73"/>
      <c r="ACW227" s="73"/>
      <c r="ACX227" s="73"/>
      <c r="ACY227" s="73"/>
      <c r="ACZ227" s="73"/>
      <c r="ADA227" s="73"/>
      <c r="ADB227" s="73"/>
      <c r="ADC227" s="73"/>
      <c r="ADD227" s="73"/>
      <c r="ADE227" s="73"/>
      <c r="ADF227" s="73"/>
      <c r="ADG227" s="73"/>
      <c r="ADH227" s="73"/>
      <c r="ADI227" s="73"/>
      <c r="ADJ227" s="73"/>
      <c r="ADK227" s="73"/>
      <c r="ADL227" s="73"/>
      <c r="ADM227" s="73"/>
      <c r="ADN227" s="73"/>
      <c r="ADO227" s="73"/>
      <c r="ADP227" s="73"/>
      <c r="ADQ227" s="73"/>
      <c r="ADR227" s="73"/>
      <c r="ADS227" s="73"/>
      <c r="ADT227" s="73"/>
      <c r="ADU227" s="73"/>
      <c r="ADV227" s="73"/>
      <c r="ADW227" s="73"/>
      <c r="ADX227" s="73"/>
      <c r="ADY227" s="73"/>
      <c r="ADZ227" s="73"/>
      <c r="AEA227" s="73"/>
      <c r="AEB227" s="73"/>
      <c r="AEC227" s="73"/>
      <c r="AED227" s="73"/>
      <c r="AEE227" s="73"/>
      <c r="AEF227" s="73"/>
      <c r="AEG227" s="73"/>
      <c r="AEH227" s="73"/>
      <c r="AEI227" s="73"/>
      <c r="AEJ227" s="73"/>
      <c r="AEK227" s="73"/>
      <c r="AEL227" s="73"/>
      <c r="AEM227" s="73"/>
      <c r="AEN227" s="73"/>
      <c r="AEO227" s="73"/>
      <c r="AEP227" s="73"/>
      <c r="AEQ227" s="73"/>
      <c r="AER227" s="73"/>
      <c r="AES227" s="73"/>
      <c r="AET227" s="73"/>
      <c r="AEU227" s="73"/>
      <c r="AEV227" s="73"/>
      <c r="AEW227" s="73"/>
      <c r="AEX227" s="73"/>
      <c r="AEY227" s="73"/>
      <c r="AEZ227" s="73"/>
      <c r="AFA227" s="73"/>
      <c r="AFB227" s="73"/>
      <c r="AFC227" s="73"/>
      <c r="AFD227" s="73"/>
      <c r="AFE227" s="73"/>
      <c r="AFF227" s="73"/>
      <c r="AFG227" s="73"/>
      <c r="AFH227" s="73"/>
      <c r="AFI227" s="73"/>
      <c r="AFJ227" s="73"/>
      <c r="AFK227" s="73"/>
      <c r="AFL227" s="73"/>
      <c r="AFM227" s="73"/>
      <c r="AFN227" s="73"/>
      <c r="AFO227" s="73"/>
      <c r="AFP227" s="73"/>
      <c r="AFQ227" s="73"/>
      <c r="AFR227" s="73"/>
      <c r="AFS227" s="73"/>
      <c r="AFT227" s="73"/>
      <c r="AFU227" s="73"/>
      <c r="AFV227" s="73"/>
      <c r="AFW227" s="73"/>
      <c r="AFX227" s="73"/>
      <c r="AFY227" s="73"/>
      <c r="AFZ227" s="73"/>
      <c r="AGA227" s="73"/>
      <c r="AGB227" s="73"/>
      <c r="AGC227" s="73"/>
      <c r="AGD227" s="73"/>
      <c r="AGE227" s="73"/>
      <c r="AGF227" s="73"/>
      <c r="AGG227" s="73"/>
      <c r="AGH227" s="73"/>
      <c r="AGI227" s="73"/>
      <c r="AGJ227" s="73"/>
      <c r="AGK227" s="73"/>
      <c r="AGL227" s="73"/>
      <c r="AGM227" s="73"/>
      <c r="AGN227" s="73"/>
      <c r="AGO227" s="73"/>
      <c r="AGP227" s="73"/>
      <c r="AGQ227" s="73"/>
      <c r="AGR227" s="73"/>
      <c r="AGS227" s="73"/>
      <c r="AGT227" s="73"/>
      <c r="AGU227" s="73"/>
      <c r="AGV227" s="73"/>
      <c r="AGW227" s="73"/>
      <c r="AGX227" s="73"/>
      <c r="AGY227" s="73"/>
      <c r="AGZ227" s="73"/>
      <c r="AHA227" s="73"/>
      <c r="AHB227" s="73"/>
      <c r="AHC227" s="73"/>
      <c r="AHD227" s="73"/>
      <c r="AHE227" s="73"/>
      <c r="AHF227" s="73"/>
      <c r="AHG227" s="73"/>
      <c r="AHH227" s="73"/>
      <c r="AHI227" s="73"/>
      <c r="AHJ227" s="73"/>
      <c r="AHK227" s="73"/>
      <c r="AHL227" s="73"/>
      <c r="AHM227" s="73"/>
      <c r="AHN227" s="73"/>
      <c r="AHO227" s="73"/>
      <c r="AHP227" s="73"/>
      <c r="AHQ227" s="73"/>
      <c r="AHR227" s="73"/>
      <c r="AHS227" s="73"/>
      <c r="AHT227" s="73"/>
      <c r="AHU227" s="73"/>
      <c r="AHV227" s="73"/>
      <c r="AHW227" s="73"/>
      <c r="AHX227" s="73"/>
      <c r="AHY227" s="73"/>
      <c r="AHZ227" s="73"/>
      <c r="AIA227" s="73"/>
      <c r="AIB227" s="73"/>
      <c r="AIC227" s="73"/>
      <c r="AID227" s="73"/>
      <c r="AIE227" s="73"/>
      <c r="AIF227" s="73"/>
      <c r="AIG227" s="73"/>
      <c r="AIH227" s="73"/>
      <c r="AII227" s="73"/>
      <c r="AIJ227" s="73"/>
      <c r="AIK227" s="73"/>
      <c r="AIL227" s="73"/>
      <c r="AIM227" s="73"/>
      <c r="AIN227" s="73"/>
      <c r="AIO227" s="73"/>
      <c r="AIP227" s="73"/>
      <c r="AIQ227" s="73"/>
      <c r="AIR227" s="73"/>
      <c r="AIS227" s="73"/>
      <c r="AIT227" s="73"/>
      <c r="AIU227" s="73"/>
      <c r="AIV227" s="73"/>
      <c r="AIW227" s="73"/>
      <c r="AIX227" s="73"/>
      <c r="AIY227" s="73"/>
      <c r="AIZ227" s="73"/>
      <c r="AJA227" s="73"/>
      <c r="AJB227" s="73"/>
      <c r="AJC227" s="73"/>
      <c r="AJD227" s="73"/>
      <c r="AJE227" s="73"/>
      <c r="AJF227" s="73"/>
      <c r="AJG227" s="73"/>
      <c r="AJH227" s="73"/>
      <c r="AJI227" s="73"/>
      <c r="AJJ227" s="73"/>
      <c r="AJK227" s="73"/>
      <c r="AJL227" s="73"/>
      <c r="AJM227" s="73"/>
      <c r="AJN227" s="73"/>
      <c r="AJO227" s="73"/>
      <c r="AJP227" s="73"/>
      <c r="AJQ227" s="73"/>
      <c r="AJR227" s="73"/>
      <c r="AJS227" s="73"/>
      <c r="AJT227" s="73"/>
      <c r="AJU227" s="73"/>
      <c r="AJV227" s="73"/>
      <c r="AJW227" s="73"/>
      <c r="AJX227" s="73"/>
      <c r="AJY227" s="73"/>
      <c r="AJZ227" s="73"/>
      <c r="AKA227" s="73"/>
      <c r="AKB227" s="73"/>
      <c r="AKC227" s="73"/>
      <c r="AKD227" s="73"/>
      <c r="AKE227" s="73"/>
      <c r="AKF227" s="73"/>
      <c r="AKG227" s="73"/>
      <c r="AKH227" s="73"/>
      <c r="AKI227" s="73"/>
      <c r="AKJ227" s="73"/>
      <c r="AKK227" s="73"/>
      <c r="AKL227" s="73"/>
      <c r="AKM227" s="73"/>
      <c r="AKN227" s="73"/>
      <c r="AKO227" s="73"/>
      <c r="AKP227" s="73"/>
      <c r="AKQ227" s="73"/>
      <c r="AKR227" s="73"/>
      <c r="AKS227" s="73"/>
      <c r="AKT227" s="73"/>
      <c r="AKU227" s="73"/>
      <c r="AKV227" s="73"/>
      <c r="AKW227" s="73"/>
      <c r="AKX227" s="73"/>
      <c r="AKY227" s="73"/>
      <c r="AKZ227" s="73"/>
      <c r="ALA227" s="73"/>
      <c r="ALB227" s="73"/>
      <c r="ALC227" s="73"/>
      <c r="ALD227" s="73"/>
      <c r="ALE227" s="73"/>
      <c r="ALF227" s="73"/>
      <c r="ALG227" s="73"/>
      <c r="ALH227" s="73"/>
      <c r="ALI227" s="73"/>
      <c r="ALJ227" s="73"/>
      <c r="ALK227" s="73"/>
      <c r="ALL227" s="73"/>
      <c r="ALM227" s="73"/>
      <c r="ALN227" s="73"/>
      <c r="ALO227" s="73"/>
      <c r="ALP227" s="73"/>
      <c r="ALQ227" s="73"/>
      <c r="ALR227" s="73"/>
      <c r="ALS227" s="73"/>
      <c r="ALT227" s="73"/>
      <c r="ALU227" s="73"/>
      <c r="ALV227" s="73"/>
      <c r="ALW227" s="73"/>
      <c r="ALX227" s="73"/>
      <c r="ALY227" s="73"/>
      <c r="ALZ227" s="73"/>
      <c r="AMA227" s="73"/>
      <c r="AMB227" s="73"/>
      <c r="AMC227" s="73"/>
      <c r="AMD227" s="73"/>
      <c r="AME227" s="73"/>
      <c r="AMF227" s="73"/>
      <c r="AMG227" s="73"/>
      <c r="AMH227" s="73"/>
      <c r="AMI227" s="73"/>
      <c r="AMJ227" s="73"/>
      <c r="AMK227" s="73"/>
    </row>
    <row r="228" spans="1:1025" s="2" customFormat="1" ht="42.75" customHeight="1" x14ac:dyDescent="0.2">
      <c r="A228" s="2" t="s">
        <v>85</v>
      </c>
      <c r="B228" s="45">
        <v>42432</v>
      </c>
      <c r="C228" s="2" t="s">
        <v>203</v>
      </c>
      <c r="D228" s="48" t="s">
        <v>641</v>
      </c>
      <c r="E228" s="48" t="s">
        <v>295</v>
      </c>
      <c r="G228" s="78">
        <v>9942193960</v>
      </c>
      <c r="H228" s="79">
        <v>9789942193964</v>
      </c>
      <c r="I228" s="65" t="s">
        <v>642</v>
      </c>
      <c r="J228" s="48" t="s">
        <v>643</v>
      </c>
      <c r="K228" s="2" t="s">
        <v>644</v>
      </c>
      <c r="L228" s="66" t="s">
        <v>2401</v>
      </c>
      <c r="M228" s="46" t="s">
        <v>645</v>
      </c>
      <c r="N228" s="46" t="s">
        <v>626</v>
      </c>
      <c r="O228" s="46" t="s">
        <v>90</v>
      </c>
      <c r="P228" s="2" t="s">
        <v>91</v>
      </c>
      <c r="Q228" s="46" t="s">
        <v>161</v>
      </c>
      <c r="R228" s="46" t="s">
        <v>646</v>
      </c>
      <c r="S228" s="46" t="s">
        <v>93</v>
      </c>
      <c r="T228" s="46" t="s">
        <v>94</v>
      </c>
      <c r="U228" s="46" t="s">
        <v>647</v>
      </c>
      <c r="V228" s="2">
        <v>32</v>
      </c>
      <c r="W228" s="47">
        <v>11.95</v>
      </c>
      <c r="X228" s="48">
        <v>2015</v>
      </c>
      <c r="Y228" s="2" t="s">
        <v>319</v>
      </c>
      <c r="Z228" s="2" t="s">
        <v>615</v>
      </c>
      <c r="AB228" s="2">
        <v>8</v>
      </c>
      <c r="AD228" s="2" t="s">
        <v>98</v>
      </c>
      <c r="AE228" s="49"/>
      <c r="AG228" s="67" t="s">
        <v>2528</v>
      </c>
      <c r="AH228" s="2" t="s">
        <v>165</v>
      </c>
      <c r="AJ228" s="2" t="s">
        <v>213</v>
      </c>
      <c r="AK228" s="2" t="s">
        <v>224</v>
      </c>
      <c r="AP228" s="49"/>
      <c r="AS228" s="48"/>
      <c r="AT228" s="2" t="s">
        <v>648</v>
      </c>
      <c r="AU228" s="2" t="s">
        <v>649</v>
      </c>
      <c r="AV228" s="2" t="str">
        <f t="shared" si="33"/>
        <v xml:space="preserve">Pets, City and Town Life, , , , , , , </v>
      </c>
      <c r="AW228" s="2" t="str">
        <f t="shared" si="34"/>
        <v xml:space="preserve">Early Readers, Fiction, </v>
      </c>
      <c r="AX228" s="68" t="str">
        <f t="shared" si="35"/>
        <v>PreK–2</v>
      </c>
      <c r="BA228" s="2" t="str">
        <f t="shared" si="31"/>
        <v>Literature</v>
      </c>
      <c r="BB228" s="2" t="str">
        <f t="shared" si="37"/>
        <v>Descubrimos</v>
      </c>
      <c r="BC228" s="50" t="s">
        <v>650</v>
      </c>
      <c r="BD228" s="51"/>
      <c r="BE228" s="69" t="s">
        <v>651</v>
      </c>
      <c r="BF228" s="79">
        <v>9789942193964</v>
      </c>
      <c r="BG228" s="70" t="s">
        <v>98</v>
      </c>
      <c r="BH228" s="69" t="s">
        <v>118</v>
      </c>
      <c r="BI228" s="70" t="s">
        <v>98</v>
      </c>
      <c r="BJ228" s="70" t="s">
        <v>98</v>
      </c>
      <c r="BK228" s="69" t="s">
        <v>118</v>
      </c>
      <c r="BL228" s="71" t="s">
        <v>2139</v>
      </c>
      <c r="BM228" s="72"/>
      <c r="BN228" s="72"/>
      <c r="BO228" s="72"/>
      <c r="BP228" s="72"/>
      <c r="BQ228" s="72"/>
      <c r="BR228" s="72"/>
      <c r="BS228" s="72"/>
      <c r="BT228" s="72"/>
      <c r="BU228" s="72"/>
      <c r="BV228" s="72"/>
      <c r="BW228" s="72"/>
      <c r="BX228" s="72"/>
      <c r="BY228" s="72"/>
      <c r="BZ228" s="72"/>
      <c r="CA228" s="72"/>
      <c r="CB228" s="72"/>
      <c r="CC228" s="72"/>
      <c r="CD228" s="72"/>
      <c r="CE228" s="72"/>
      <c r="CF228" s="72"/>
      <c r="CG228" s="72"/>
      <c r="CH228" s="72"/>
      <c r="CI228" s="72"/>
      <c r="CJ228" s="72"/>
      <c r="CK228" s="72"/>
      <c r="CL228" s="72"/>
      <c r="CM228" s="72"/>
      <c r="CN228" s="72"/>
      <c r="CO228" s="72"/>
      <c r="CP228" s="72"/>
      <c r="CQ228" s="72"/>
      <c r="CR228" s="72"/>
      <c r="CS228" s="72"/>
      <c r="CT228" s="72"/>
      <c r="CU228" s="72"/>
      <c r="CV228" s="72"/>
      <c r="CW228" s="72"/>
      <c r="CX228" s="72"/>
      <c r="CY228" s="72"/>
      <c r="CZ228" s="72"/>
      <c r="DA228" s="72"/>
      <c r="DB228" s="72"/>
      <c r="DC228" s="72"/>
      <c r="DD228" s="72"/>
      <c r="DE228" s="72"/>
      <c r="DF228" s="72"/>
      <c r="DG228" s="72"/>
      <c r="DH228" s="72"/>
      <c r="DI228" s="72"/>
      <c r="DJ228" s="72"/>
      <c r="DK228" s="72"/>
      <c r="DL228" s="72"/>
      <c r="DM228" s="72"/>
      <c r="DN228" s="72"/>
      <c r="DO228" s="72"/>
      <c r="DP228" s="72"/>
      <c r="DQ228" s="72"/>
      <c r="DR228" s="72"/>
      <c r="DS228" s="72"/>
      <c r="DT228" s="72"/>
      <c r="DU228" s="72"/>
      <c r="DV228" s="72"/>
      <c r="DW228" s="72"/>
      <c r="DX228" s="72"/>
      <c r="DY228" s="72"/>
      <c r="DZ228" s="72"/>
      <c r="EA228" s="72"/>
      <c r="EB228" s="72"/>
      <c r="EC228" s="72"/>
      <c r="ED228" s="72"/>
      <c r="EE228" s="72"/>
      <c r="EF228" s="72"/>
      <c r="EG228" s="72"/>
      <c r="EH228" s="72"/>
      <c r="EI228" s="72"/>
      <c r="EJ228" s="72"/>
      <c r="EK228" s="72"/>
      <c r="EL228" s="72"/>
      <c r="EM228" s="72"/>
      <c r="EN228" s="72"/>
      <c r="EO228" s="72"/>
      <c r="EP228" s="72"/>
      <c r="EQ228" s="72"/>
      <c r="ER228" s="72"/>
      <c r="ES228" s="72"/>
      <c r="ET228" s="72"/>
      <c r="EU228" s="72"/>
      <c r="EV228" s="72"/>
      <c r="EW228" s="72"/>
      <c r="EX228" s="72"/>
      <c r="EY228" s="72"/>
      <c r="EZ228" s="72"/>
      <c r="FA228" s="72"/>
      <c r="FB228" s="72"/>
      <c r="FC228" s="72"/>
      <c r="FD228" s="72"/>
      <c r="FE228" s="72"/>
      <c r="FF228" s="72"/>
      <c r="FG228" s="72"/>
      <c r="FH228" s="72"/>
      <c r="FI228" s="72"/>
      <c r="FJ228" s="72"/>
      <c r="FK228" s="72"/>
      <c r="FL228" s="72"/>
      <c r="FM228" s="72"/>
      <c r="FN228" s="72"/>
      <c r="FO228" s="72"/>
      <c r="FP228" s="72"/>
      <c r="FQ228" s="72"/>
      <c r="FR228" s="72"/>
      <c r="FS228" s="72"/>
      <c r="FT228" s="72"/>
      <c r="FU228" s="72"/>
      <c r="FV228" s="72"/>
      <c r="FW228" s="72"/>
      <c r="FX228" s="72"/>
      <c r="FY228" s="72"/>
      <c r="FZ228" s="72"/>
      <c r="GA228" s="72"/>
      <c r="GB228" s="72"/>
      <c r="GC228" s="72"/>
      <c r="GD228" s="72"/>
      <c r="GE228" s="72"/>
      <c r="GF228" s="72"/>
      <c r="GG228" s="72"/>
      <c r="GH228" s="72"/>
      <c r="GI228" s="72"/>
      <c r="GJ228" s="72"/>
      <c r="GK228" s="72"/>
      <c r="GL228" s="72"/>
      <c r="GM228" s="72"/>
      <c r="GN228" s="72"/>
      <c r="GO228" s="72"/>
      <c r="GP228" s="72"/>
      <c r="GQ228" s="72"/>
      <c r="GR228" s="72"/>
      <c r="GS228" s="72"/>
      <c r="GT228" s="72"/>
      <c r="GU228" s="72"/>
      <c r="GV228" s="72"/>
      <c r="GW228" s="72"/>
      <c r="GX228" s="72"/>
      <c r="GY228" s="72"/>
      <c r="GZ228" s="72"/>
      <c r="HA228" s="72"/>
      <c r="HB228" s="72"/>
      <c r="HC228" s="72"/>
      <c r="HD228" s="72"/>
      <c r="HE228" s="72"/>
      <c r="HF228" s="72"/>
      <c r="HG228" s="72"/>
      <c r="HH228" s="72"/>
      <c r="HI228" s="72"/>
      <c r="HJ228" s="72"/>
      <c r="HK228" s="72"/>
      <c r="HL228" s="72"/>
      <c r="HM228" s="72"/>
      <c r="HN228" s="72"/>
      <c r="HO228" s="72"/>
      <c r="HP228" s="72"/>
      <c r="HQ228" s="72"/>
      <c r="HR228" s="72"/>
      <c r="HS228" s="72"/>
      <c r="HT228" s="72"/>
      <c r="HU228" s="72"/>
      <c r="HV228" s="72"/>
      <c r="HW228" s="72"/>
      <c r="HX228" s="72"/>
      <c r="HY228" s="72"/>
      <c r="HZ228" s="72"/>
      <c r="IA228" s="72"/>
      <c r="IB228" s="72"/>
      <c r="IC228" s="72"/>
      <c r="ID228" s="72"/>
      <c r="IE228" s="72"/>
      <c r="IF228" s="72"/>
      <c r="IG228" s="72"/>
      <c r="IH228" s="72"/>
      <c r="II228" s="72"/>
      <c r="IJ228" s="72"/>
      <c r="IK228" s="72"/>
      <c r="IL228" s="72"/>
      <c r="IM228" s="72"/>
      <c r="IN228" s="72"/>
      <c r="IO228" s="72"/>
      <c r="IP228" s="72"/>
      <c r="IQ228" s="72"/>
      <c r="IR228" s="72"/>
      <c r="IS228" s="72"/>
      <c r="IT228" s="72"/>
      <c r="IU228" s="72"/>
      <c r="IV228" s="72"/>
      <c r="IW228" s="72"/>
      <c r="IX228" s="72"/>
      <c r="IY228" s="72"/>
      <c r="IZ228" s="73"/>
      <c r="JA228" s="73"/>
      <c r="JB228" s="73"/>
      <c r="JC228" s="73"/>
      <c r="JD228" s="73"/>
      <c r="JE228" s="73"/>
      <c r="JF228" s="73"/>
      <c r="JG228" s="73"/>
      <c r="JH228" s="73"/>
      <c r="JI228" s="73"/>
      <c r="JJ228" s="73"/>
      <c r="JK228" s="73"/>
      <c r="JL228" s="73"/>
      <c r="JM228" s="73"/>
      <c r="JN228" s="73"/>
      <c r="JO228" s="73"/>
      <c r="JP228" s="73"/>
      <c r="JQ228" s="73"/>
      <c r="JR228" s="73"/>
      <c r="JS228" s="73"/>
      <c r="JT228" s="73"/>
      <c r="JU228" s="73"/>
      <c r="JV228" s="73"/>
      <c r="JW228" s="73"/>
      <c r="JX228" s="73"/>
      <c r="JY228" s="73"/>
      <c r="JZ228" s="73"/>
      <c r="KA228" s="73"/>
      <c r="KB228" s="73"/>
      <c r="KC228" s="73"/>
      <c r="KD228" s="73"/>
      <c r="KE228" s="73"/>
      <c r="KF228" s="73"/>
      <c r="KG228" s="73"/>
      <c r="KH228" s="73"/>
      <c r="KI228" s="73"/>
      <c r="KJ228" s="73"/>
      <c r="KK228" s="73"/>
      <c r="KL228" s="73"/>
      <c r="KM228" s="73"/>
      <c r="KN228" s="73"/>
      <c r="KO228" s="73"/>
      <c r="KP228" s="73"/>
      <c r="KQ228" s="73"/>
      <c r="KR228" s="73"/>
      <c r="KS228" s="73"/>
      <c r="KT228" s="73"/>
      <c r="KU228" s="73"/>
      <c r="KV228" s="73"/>
      <c r="KW228" s="73"/>
      <c r="KX228" s="73"/>
      <c r="KY228" s="73"/>
      <c r="KZ228" s="73"/>
      <c r="LA228" s="73"/>
      <c r="LB228" s="73"/>
      <c r="LC228" s="73"/>
      <c r="LD228" s="73"/>
      <c r="LE228" s="73"/>
      <c r="LF228" s="73"/>
      <c r="LG228" s="73"/>
      <c r="LH228" s="73"/>
      <c r="LI228" s="73"/>
      <c r="LJ228" s="73"/>
      <c r="LK228" s="73"/>
      <c r="LL228" s="73"/>
      <c r="LM228" s="73"/>
      <c r="LN228" s="73"/>
      <c r="LO228" s="73"/>
      <c r="LP228" s="73"/>
      <c r="LQ228" s="73"/>
      <c r="LR228" s="73"/>
      <c r="LS228" s="73"/>
      <c r="LT228" s="73"/>
      <c r="LU228" s="73"/>
      <c r="LV228" s="73"/>
      <c r="LW228" s="73"/>
      <c r="LX228" s="73"/>
      <c r="LY228" s="73"/>
      <c r="LZ228" s="73"/>
      <c r="MA228" s="73"/>
      <c r="MB228" s="73"/>
      <c r="MC228" s="73"/>
      <c r="MD228" s="73"/>
      <c r="ME228" s="73"/>
      <c r="MF228" s="73"/>
      <c r="MG228" s="73"/>
      <c r="MH228" s="73"/>
      <c r="MI228" s="73"/>
      <c r="MJ228" s="73"/>
      <c r="MK228" s="73"/>
      <c r="ML228" s="73"/>
      <c r="MM228" s="73"/>
      <c r="MN228" s="73"/>
      <c r="MO228" s="73"/>
      <c r="MP228" s="73"/>
      <c r="MQ228" s="73"/>
      <c r="MR228" s="73"/>
      <c r="MS228" s="73"/>
      <c r="MT228" s="73"/>
      <c r="MU228" s="73"/>
      <c r="MV228" s="73"/>
      <c r="MW228" s="73"/>
      <c r="MX228" s="73"/>
      <c r="MY228" s="73"/>
      <c r="MZ228" s="73"/>
      <c r="NA228" s="73"/>
      <c r="NB228" s="73"/>
      <c r="NC228" s="73"/>
      <c r="ND228" s="73"/>
      <c r="NE228" s="73"/>
      <c r="NF228" s="73"/>
      <c r="NG228" s="73"/>
      <c r="NH228" s="73"/>
      <c r="NI228" s="73"/>
      <c r="NJ228" s="73"/>
      <c r="NK228" s="73"/>
      <c r="NL228" s="73"/>
      <c r="NM228" s="73"/>
      <c r="NN228" s="73"/>
      <c r="NO228" s="73"/>
      <c r="NP228" s="73"/>
      <c r="NQ228" s="73"/>
      <c r="NR228" s="73"/>
      <c r="NS228" s="73"/>
      <c r="NT228" s="73"/>
      <c r="NU228" s="73"/>
      <c r="NV228" s="73"/>
      <c r="NW228" s="73"/>
      <c r="NX228" s="73"/>
      <c r="NY228" s="73"/>
      <c r="NZ228" s="73"/>
      <c r="OA228" s="73"/>
      <c r="OB228" s="73"/>
      <c r="OC228" s="73"/>
      <c r="OD228" s="73"/>
      <c r="OE228" s="73"/>
      <c r="OF228" s="73"/>
      <c r="OG228" s="73"/>
      <c r="OH228" s="73"/>
      <c r="OI228" s="73"/>
      <c r="OJ228" s="73"/>
      <c r="OK228" s="73"/>
      <c r="OL228" s="73"/>
      <c r="OM228" s="73"/>
      <c r="ON228" s="73"/>
      <c r="OO228" s="73"/>
      <c r="OP228" s="73"/>
      <c r="OQ228" s="73"/>
      <c r="OR228" s="73"/>
      <c r="OS228" s="73"/>
      <c r="OT228" s="73"/>
      <c r="OU228" s="73"/>
      <c r="OV228" s="73"/>
      <c r="OW228" s="73"/>
      <c r="OX228" s="73"/>
      <c r="OY228" s="73"/>
      <c r="OZ228" s="73"/>
      <c r="PA228" s="73"/>
      <c r="PB228" s="73"/>
      <c r="PC228" s="73"/>
      <c r="PD228" s="73"/>
      <c r="PE228" s="73"/>
      <c r="PF228" s="73"/>
      <c r="PG228" s="73"/>
      <c r="PH228" s="73"/>
      <c r="PI228" s="73"/>
      <c r="PJ228" s="73"/>
      <c r="PK228" s="73"/>
      <c r="PL228" s="73"/>
      <c r="PM228" s="73"/>
      <c r="PN228" s="73"/>
      <c r="PO228" s="73"/>
      <c r="PP228" s="73"/>
      <c r="PQ228" s="73"/>
      <c r="PR228" s="73"/>
      <c r="PS228" s="73"/>
      <c r="PT228" s="73"/>
      <c r="PU228" s="73"/>
      <c r="PV228" s="73"/>
      <c r="PW228" s="73"/>
      <c r="PX228" s="73"/>
      <c r="PY228" s="73"/>
      <c r="PZ228" s="73"/>
      <c r="QA228" s="73"/>
      <c r="QB228" s="73"/>
      <c r="QC228" s="73"/>
      <c r="QD228" s="73"/>
      <c r="QE228" s="73"/>
      <c r="QF228" s="73"/>
      <c r="QG228" s="73"/>
      <c r="QH228" s="73"/>
      <c r="QI228" s="73"/>
      <c r="QJ228" s="73"/>
      <c r="QK228" s="73"/>
      <c r="QL228" s="73"/>
      <c r="QM228" s="73"/>
      <c r="QN228" s="73"/>
      <c r="QO228" s="73"/>
      <c r="QP228" s="73"/>
      <c r="QQ228" s="73"/>
      <c r="QR228" s="73"/>
      <c r="QS228" s="73"/>
      <c r="QT228" s="73"/>
      <c r="QU228" s="73"/>
      <c r="QV228" s="73"/>
      <c r="QW228" s="73"/>
      <c r="QX228" s="73"/>
      <c r="QY228" s="73"/>
      <c r="QZ228" s="73"/>
      <c r="RA228" s="73"/>
      <c r="RB228" s="73"/>
      <c r="RC228" s="73"/>
      <c r="RD228" s="73"/>
      <c r="RE228" s="73"/>
      <c r="RF228" s="73"/>
      <c r="RG228" s="73"/>
      <c r="RH228" s="73"/>
      <c r="RI228" s="73"/>
      <c r="RJ228" s="73"/>
      <c r="RK228" s="73"/>
      <c r="RL228" s="73"/>
      <c r="RM228" s="73"/>
      <c r="RN228" s="73"/>
      <c r="RO228" s="73"/>
      <c r="RP228" s="73"/>
      <c r="RQ228" s="73"/>
      <c r="RR228" s="73"/>
      <c r="RS228" s="73"/>
      <c r="RT228" s="73"/>
      <c r="RU228" s="73"/>
      <c r="RV228" s="73"/>
      <c r="RW228" s="73"/>
      <c r="RX228" s="73"/>
      <c r="RY228" s="73"/>
      <c r="RZ228" s="73"/>
      <c r="SA228" s="73"/>
      <c r="SB228" s="73"/>
      <c r="SC228" s="73"/>
      <c r="SD228" s="73"/>
      <c r="SE228" s="73"/>
      <c r="SF228" s="73"/>
      <c r="SG228" s="73"/>
      <c r="SH228" s="73"/>
      <c r="SI228" s="73"/>
      <c r="SJ228" s="73"/>
      <c r="SK228" s="73"/>
      <c r="SL228" s="73"/>
      <c r="SM228" s="73"/>
      <c r="SN228" s="73"/>
      <c r="SO228" s="73"/>
      <c r="SP228" s="73"/>
      <c r="SQ228" s="73"/>
      <c r="SR228" s="73"/>
      <c r="SS228" s="73"/>
      <c r="ST228" s="73"/>
      <c r="SU228" s="73"/>
      <c r="SV228" s="73"/>
      <c r="SW228" s="73"/>
      <c r="SX228" s="73"/>
      <c r="SY228" s="73"/>
      <c r="SZ228" s="73"/>
      <c r="TA228" s="73"/>
      <c r="TB228" s="73"/>
      <c r="TC228" s="73"/>
      <c r="TD228" s="73"/>
      <c r="TE228" s="73"/>
      <c r="TF228" s="73"/>
      <c r="TG228" s="73"/>
      <c r="TH228" s="73"/>
      <c r="TI228" s="73"/>
      <c r="TJ228" s="73"/>
      <c r="TK228" s="73"/>
      <c r="TL228" s="73"/>
      <c r="TM228" s="73"/>
      <c r="TN228" s="73"/>
      <c r="TO228" s="73"/>
      <c r="TP228" s="73"/>
      <c r="TQ228" s="73"/>
      <c r="TR228" s="73"/>
      <c r="TS228" s="73"/>
      <c r="TT228" s="73"/>
      <c r="TU228" s="73"/>
      <c r="TV228" s="73"/>
      <c r="TW228" s="73"/>
      <c r="TX228" s="73"/>
      <c r="TY228" s="73"/>
      <c r="TZ228" s="73"/>
      <c r="UA228" s="73"/>
      <c r="UB228" s="73"/>
      <c r="UC228" s="73"/>
      <c r="UD228" s="73"/>
      <c r="UE228" s="73"/>
      <c r="UF228" s="73"/>
      <c r="UG228" s="73"/>
      <c r="UH228" s="73"/>
      <c r="UI228" s="73"/>
      <c r="UJ228" s="73"/>
      <c r="UK228" s="73"/>
      <c r="UL228" s="73"/>
      <c r="UM228" s="73"/>
      <c r="UN228" s="73"/>
      <c r="UO228" s="73"/>
      <c r="UP228" s="73"/>
      <c r="UQ228" s="73"/>
      <c r="UR228" s="73"/>
      <c r="US228" s="73"/>
      <c r="UT228" s="73"/>
      <c r="UU228" s="73"/>
      <c r="UV228" s="73"/>
      <c r="UW228" s="73"/>
      <c r="UX228" s="73"/>
      <c r="UY228" s="73"/>
      <c r="UZ228" s="73"/>
      <c r="VA228" s="73"/>
      <c r="VB228" s="73"/>
      <c r="VC228" s="73"/>
      <c r="VD228" s="73"/>
      <c r="VE228" s="73"/>
      <c r="VF228" s="73"/>
      <c r="VG228" s="73"/>
      <c r="VH228" s="73"/>
      <c r="VI228" s="73"/>
      <c r="VJ228" s="73"/>
      <c r="VK228" s="73"/>
      <c r="VL228" s="73"/>
      <c r="VM228" s="73"/>
      <c r="VN228" s="73"/>
      <c r="VO228" s="73"/>
      <c r="VP228" s="73"/>
      <c r="VQ228" s="73"/>
      <c r="VR228" s="73"/>
      <c r="VS228" s="73"/>
      <c r="VT228" s="73"/>
      <c r="VU228" s="73"/>
      <c r="VV228" s="73"/>
      <c r="VW228" s="73"/>
      <c r="VX228" s="73"/>
      <c r="VY228" s="73"/>
      <c r="VZ228" s="73"/>
      <c r="WA228" s="73"/>
      <c r="WB228" s="73"/>
      <c r="WC228" s="73"/>
      <c r="WD228" s="73"/>
      <c r="WE228" s="73"/>
      <c r="WF228" s="73"/>
      <c r="WG228" s="73"/>
      <c r="WH228" s="73"/>
      <c r="WI228" s="73"/>
      <c r="WJ228" s="73"/>
      <c r="WK228" s="73"/>
      <c r="WL228" s="73"/>
      <c r="WM228" s="73"/>
      <c r="WN228" s="73"/>
      <c r="WO228" s="73"/>
      <c r="WP228" s="73"/>
      <c r="WQ228" s="73"/>
      <c r="WR228" s="73"/>
      <c r="WS228" s="73"/>
      <c r="WT228" s="73"/>
      <c r="WU228" s="73"/>
      <c r="WV228" s="73"/>
      <c r="WW228" s="73"/>
      <c r="WX228" s="73"/>
      <c r="WY228" s="73"/>
      <c r="WZ228" s="73"/>
      <c r="XA228" s="73"/>
      <c r="XB228" s="73"/>
      <c r="XC228" s="73"/>
      <c r="XD228" s="73"/>
      <c r="XE228" s="73"/>
      <c r="XF228" s="73"/>
      <c r="XG228" s="73"/>
      <c r="XH228" s="73"/>
      <c r="XI228" s="73"/>
      <c r="XJ228" s="73"/>
      <c r="XK228" s="73"/>
      <c r="XL228" s="73"/>
      <c r="XM228" s="73"/>
      <c r="XN228" s="73"/>
      <c r="XO228" s="73"/>
      <c r="XP228" s="73"/>
      <c r="XQ228" s="73"/>
      <c r="XR228" s="73"/>
      <c r="XS228" s="73"/>
      <c r="XT228" s="73"/>
      <c r="XU228" s="73"/>
      <c r="XV228" s="73"/>
      <c r="XW228" s="73"/>
      <c r="XX228" s="73"/>
      <c r="XY228" s="73"/>
      <c r="XZ228" s="73"/>
      <c r="YA228" s="73"/>
      <c r="YB228" s="73"/>
      <c r="YC228" s="73"/>
      <c r="YD228" s="73"/>
      <c r="YE228" s="73"/>
      <c r="YF228" s="73"/>
      <c r="YG228" s="73"/>
      <c r="YH228" s="73"/>
      <c r="YI228" s="73"/>
      <c r="YJ228" s="73"/>
      <c r="YK228" s="73"/>
      <c r="YL228" s="73"/>
      <c r="YM228" s="73"/>
      <c r="YN228" s="73"/>
      <c r="YO228" s="73"/>
      <c r="YP228" s="73"/>
      <c r="YQ228" s="73"/>
      <c r="YR228" s="73"/>
      <c r="YS228" s="73"/>
      <c r="YT228" s="73"/>
      <c r="YU228" s="73"/>
      <c r="YV228" s="73"/>
      <c r="YW228" s="73"/>
      <c r="YX228" s="73"/>
      <c r="YY228" s="73"/>
      <c r="YZ228" s="73"/>
      <c r="ZA228" s="73"/>
      <c r="ZB228" s="73"/>
      <c r="ZC228" s="73"/>
      <c r="ZD228" s="73"/>
      <c r="ZE228" s="73"/>
      <c r="ZF228" s="73"/>
      <c r="ZG228" s="73"/>
      <c r="ZH228" s="73"/>
      <c r="ZI228" s="73"/>
      <c r="ZJ228" s="73"/>
      <c r="ZK228" s="73"/>
      <c r="ZL228" s="73"/>
      <c r="ZM228" s="73"/>
      <c r="ZN228" s="73"/>
      <c r="ZO228" s="73"/>
      <c r="ZP228" s="73"/>
      <c r="ZQ228" s="73"/>
      <c r="ZR228" s="73"/>
      <c r="ZS228" s="73"/>
      <c r="ZT228" s="73"/>
      <c r="ZU228" s="73"/>
      <c r="ZV228" s="73"/>
      <c r="ZW228" s="73"/>
      <c r="ZX228" s="73"/>
      <c r="ZY228" s="73"/>
      <c r="ZZ228" s="73"/>
      <c r="AAA228" s="73"/>
      <c r="AAB228" s="73"/>
      <c r="AAC228" s="73"/>
      <c r="AAD228" s="73"/>
      <c r="AAE228" s="73"/>
      <c r="AAF228" s="73"/>
      <c r="AAG228" s="73"/>
      <c r="AAH228" s="73"/>
      <c r="AAI228" s="73"/>
      <c r="AAJ228" s="73"/>
      <c r="AAK228" s="73"/>
      <c r="AAL228" s="73"/>
      <c r="AAM228" s="73"/>
      <c r="AAN228" s="73"/>
      <c r="AAO228" s="73"/>
      <c r="AAP228" s="73"/>
      <c r="AAQ228" s="73"/>
      <c r="AAR228" s="73"/>
      <c r="AAS228" s="73"/>
      <c r="AAT228" s="73"/>
      <c r="AAU228" s="73"/>
      <c r="AAV228" s="73"/>
      <c r="AAW228" s="73"/>
      <c r="AAX228" s="73"/>
      <c r="AAY228" s="73"/>
      <c r="AAZ228" s="73"/>
      <c r="ABA228" s="73"/>
      <c r="ABB228" s="73"/>
      <c r="ABC228" s="73"/>
      <c r="ABD228" s="73"/>
      <c r="ABE228" s="73"/>
      <c r="ABF228" s="73"/>
      <c r="ABG228" s="73"/>
      <c r="ABH228" s="73"/>
      <c r="ABI228" s="73"/>
      <c r="ABJ228" s="73"/>
      <c r="ABK228" s="73"/>
      <c r="ABL228" s="73"/>
      <c r="ABM228" s="73"/>
      <c r="ABN228" s="73"/>
      <c r="ABO228" s="73"/>
      <c r="ABP228" s="73"/>
      <c r="ABQ228" s="73"/>
      <c r="ABR228" s="73"/>
      <c r="ABS228" s="73"/>
      <c r="ABT228" s="73"/>
      <c r="ABU228" s="73"/>
      <c r="ABV228" s="73"/>
      <c r="ABW228" s="73"/>
      <c r="ABX228" s="73"/>
      <c r="ABY228" s="73"/>
      <c r="ABZ228" s="73"/>
      <c r="ACA228" s="73"/>
      <c r="ACB228" s="73"/>
      <c r="ACC228" s="73"/>
      <c r="ACD228" s="73"/>
      <c r="ACE228" s="73"/>
      <c r="ACF228" s="73"/>
      <c r="ACG228" s="73"/>
      <c r="ACH228" s="73"/>
      <c r="ACI228" s="73"/>
      <c r="ACJ228" s="73"/>
      <c r="ACK228" s="73"/>
      <c r="ACL228" s="73"/>
      <c r="ACM228" s="73"/>
      <c r="ACN228" s="73"/>
      <c r="ACO228" s="73"/>
      <c r="ACP228" s="73"/>
      <c r="ACQ228" s="73"/>
      <c r="ACR228" s="73"/>
      <c r="ACS228" s="73"/>
      <c r="ACT228" s="73"/>
      <c r="ACU228" s="73"/>
      <c r="ACV228" s="73"/>
      <c r="ACW228" s="73"/>
      <c r="ACX228" s="73"/>
      <c r="ACY228" s="73"/>
      <c r="ACZ228" s="73"/>
      <c r="ADA228" s="73"/>
      <c r="ADB228" s="73"/>
      <c r="ADC228" s="73"/>
      <c r="ADD228" s="73"/>
      <c r="ADE228" s="73"/>
      <c r="ADF228" s="73"/>
      <c r="ADG228" s="73"/>
      <c r="ADH228" s="73"/>
      <c r="ADI228" s="73"/>
      <c r="ADJ228" s="73"/>
      <c r="ADK228" s="73"/>
      <c r="ADL228" s="73"/>
      <c r="ADM228" s="73"/>
      <c r="ADN228" s="73"/>
      <c r="ADO228" s="73"/>
      <c r="ADP228" s="73"/>
      <c r="ADQ228" s="73"/>
      <c r="ADR228" s="73"/>
      <c r="ADS228" s="73"/>
      <c r="ADT228" s="73"/>
      <c r="ADU228" s="73"/>
      <c r="ADV228" s="73"/>
      <c r="ADW228" s="73"/>
      <c r="ADX228" s="73"/>
      <c r="ADY228" s="73"/>
      <c r="ADZ228" s="73"/>
      <c r="AEA228" s="73"/>
      <c r="AEB228" s="73"/>
      <c r="AEC228" s="73"/>
      <c r="AED228" s="73"/>
      <c r="AEE228" s="73"/>
      <c r="AEF228" s="73"/>
      <c r="AEG228" s="73"/>
      <c r="AEH228" s="73"/>
      <c r="AEI228" s="73"/>
      <c r="AEJ228" s="73"/>
      <c r="AEK228" s="73"/>
      <c r="AEL228" s="73"/>
      <c r="AEM228" s="73"/>
      <c r="AEN228" s="73"/>
      <c r="AEO228" s="73"/>
      <c r="AEP228" s="73"/>
      <c r="AEQ228" s="73"/>
      <c r="AER228" s="73"/>
      <c r="AES228" s="73"/>
      <c r="AET228" s="73"/>
      <c r="AEU228" s="73"/>
      <c r="AEV228" s="73"/>
      <c r="AEW228" s="73"/>
      <c r="AEX228" s="73"/>
      <c r="AEY228" s="73"/>
      <c r="AEZ228" s="73"/>
      <c r="AFA228" s="73"/>
      <c r="AFB228" s="73"/>
      <c r="AFC228" s="73"/>
      <c r="AFD228" s="73"/>
      <c r="AFE228" s="73"/>
      <c r="AFF228" s="73"/>
      <c r="AFG228" s="73"/>
      <c r="AFH228" s="73"/>
      <c r="AFI228" s="73"/>
      <c r="AFJ228" s="73"/>
      <c r="AFK228" s="73"/>
      <c r="AFL228" s="73"/>
      <c r="AFM228" s="73"/>
      <c r="AFN228" s="73"/>
      <c r="AFO228" s="73"/>
      <c r="AFP228" s="73"/>
      <c r="AFQ228" s="73"/>
      <c r="AFR228" s="73"/>
      <c r="AFS228" s="73"/>
      <c r="AFT228" s="73"/>
      <c r="AFU228" s="73"/>
      <c r="AFV228" s="73"/>
      <c r="AFW228" s="73"/>
      <c r="AFX228" s="73"/>
      <c r="AFY228" s="73"/>
      <c r="AFZ228" s="73"/>
      <c r="AGA228" s="73"/>
      <c r="AGB228" s="73"/>
      <c r="AGC228" s="73"/>
      <c r="AGD228" s="73"/>
      <c r="AGE228" s="73"/>
      <c r="AGF228" s="73"/>
      <c r="AGG228" s="73"/>
      <c r="AGH228" s="73"/>
      <c r="AGI228" s="73"/>
      <c r="AGJ228" s="73"/>
      <c r="AGK228" s="73"/>
      <c r="AGL228" s="73"/>
      <c r="AGM228" s="73"/>
      <c r="AGN228" s="73"/>
      <c r="AGO228" s="73"/>
      <c r="AGP228" s="73"/>
      <c r="AGQ228" s="73"/>
      <c r="AGR228" s="73"/>
      <c r="AGS228" s="73"/>
      <c r="AGT228" s="73"/>
      <c r="AGU228" s="73"/>
      <c r="AGV228" s="73"/>
      <c r="AGW228" s="73"/>
      <c r="AGX228" s="73"/>
      <c r="AGY228" s="73"/>
      <c r="AGZ228" s="73"/>
      <c r="AHA228" s="73"/>
      <c r="AHB228" s="73"/>
      <c r="AHC228" s="73"/>
      <c r="AHD228" s="73"/>
      <c r="AHE228" s="73"/>
      <c r="AHF228" s="73"/>
      <c r="AHG228" s="73"/>
      <c r="AHH228" s="73"/>
      <c r="AHI228" s="73"/>
      <c r="AHJ228" s="73"/>
      <c r="AHK228" s="73"/>
      <c r="AHL228" s="73"/>
      <c r="AHM228" s="73"/>
      <c r="AHN228" s="73"/>
      <c r="AHO228" s="73"/>
      <c r="AHP228" s="73"/>
      <c r="AHQ228" s="73"/>
      <c r="AHR228" s="73"/>
      <c r="AHS228" s="73"/>
      <c r="AHT228" s="73"/>
      <c r="AHU228" s="73"/>
      <c r="AHV228" s="73"/>
      <c r="AHW228" s="73"/>
      <c r="AHX228" s="73"/>
      <c r="AHY228" s="73"/>
      <c r="AHZ228" s="73"/>
      <c r="AIA228" s="73"/>
      <c r="AIB228" s="73"/>
      <c r="AIC228" s="73"/>
      <c r="AID228" s="73"/>
      <c r="AIE228" s="73"/>
      <c r="AIF228" s="73"/>
      <c r="AIG228" s="73"/>
      <c r="AIH228" s="73"/>
      <c r="AII228" s="73"/>
      <c r="AIJ228" s="73"/>
      <c r="AIK228" s="73"/>
      <c r="AIL228" s="73"/>
      <c r="AIM228" s="73"/>
      <c r="AIN228" s="73"/>
      <c r="AIO228" s="73"/>
      <c r="AIP228" s="73"/>
      <c r="AIQ228" s="73"/>
      <c r="AIR228" s="73"/>
      <c r="AIS228" s="73"/>
      <c r="AIT228" s="73"/>
      <c r="AIU228" s="73"/>
      <c r="AIV228" s="73"/>
      <c r="AIW228" s="73"/>
      <c r="AIX228" s="73"/>
      <c r="AIY228" s="73"/>
      <c r="AIZ228" s="73"/>
      <c r="AJA228" s="73"/>
      <c r="AJB228" s="73"/>
      <c r="AJC228" s="73"/>
      <c r="AJD228" s="73"/>
      <c r="AJE228" s="73"/>
      <c r="AJF228" s="73"/>
      <c r="AJG228" s="73"/>
      <c r="AJH228" s="73"/>
      <c r="AJI228" s="73"/>
      <c r="AJJ228" s="73"/>
      <c r="AJK228" s="73"/>
      <c r="AJL228" s="73"/>
      <c r="AJM228" s="73"/>
      <c r="AJN228" s="73"/>
      <c r="AJO228" s="73"/>
      <c r="AJP228" s="73"/>
      <c r="AJQ228" s="73"/>
      <c r="AJR228" s="73"/>
      <c r="AJS228" s="73"/>
      <c r="AJT228" s="73"/>
      <c r="AJU228" s="73"/>
      <c r="AJV228" s="73"/>
      <c r="AJW228" s="73"/>
      <c r="AJX228" s="73"/>
      <c r="AJY228" s="73"/>
      <c r="AJZ228" s="73"/>
      <c r="AKA228" s="73"/>
      <c r="AKB228" s="73"/>
      <c r="AKC228" s="73"/>
      <c r="AKD228" s="73"/>
      <c r="AKE228" s="73"/>
      <c r="AKF228" s="73"/>
      <c r="AKG228" s="73"/>
      <c r="AKH228" s="73"/>
      <c r="AKI228" s="73"/>
      <c r="AKJ228" s="73"/>
      <c r="AKK228" s="73"/>
      <c r="AKL228" s="73"/>
      <c r="AKM228" s="73"/>
      <c r="AKN228" s="73"/>
      <c r="AKO228" s="73"/>
      <c r="AKP228" s="73"/>
      <c r="AKQ228" s="73"/>
      <c r="AKR228" s="73"/>
      <c r="AKS228" s="73"/>
      <c r="AKT228" s="73"/>
      <c r="AKU228" s="73"/>
      <c r="AKV228" s="73"/>
      <c r="AKW228" s="73"/>
      <c r="AKX228" s="73"/>
      <c r="AKY228" s="73"/>
      <c r="AKZ228" s="73"/>
      <c r="ALA228" s="73"/>
      <c r="ALB228" s="73"/>
      <c r="ALC228" s="73"/>
      <c r="ALD228" s="73"/>
      <c r="ALE228" s="73"/>
      <c r="ALF228" s="73"/>
      <c r="ALG228" s="73"/>
      <c r="ALH228" s="73"/>
      <c r="ALI228" s="73"/>
      <c r="ALJ228" s="73"/>
      <c r="ALK228" s="73"/>
      <c r="ALL228" s="73"/>
      <c r="ALM228" s="73"/>
      <c r="ALN228" s="73"/>
      <c r="ALO228" s="73"/>
      <c r="ALP228" s="73"/>
      <c r="ALQ228" s="73"/>
      <c r="ALR228" s="73"/>
      <c r="ALS228" s="73"/>
      <c r="ALT228" s="73"/>
      <c r="ALU228" s="73"/>
      <c r="ALV228" s="73"/>
      <c r="ALW228" s="73"/>
      <c r="ALX228" s="73"/>
      <c r="ALY228" s="73"/>
      <c r="ALZ228" s="73"/>
      <c r="AMA228" s="73"/>
      <c r="AMB228" s="73"/>
      <c r="AMC228" s="73"/>
      <c r="AMD228" s="73"/>
      <c r="AME228" s="73"/>
      <c r="AMF228" s="73"/>
      <c r="AMG228" s="73"/>
      <c r="AMH228" s="73"/>
      <c r="AMI228" s="73"/>
      <c r="AMJ228" s="73"/>
      <c r="AMK228" s="73"/>
    </row>
    <row r="229" spans="1:1025" s="2" customFormat="1" ht="42.75" customHeight="1" x14ac:dyDescent="0.2">
      <c r="A229" s="2" t="s">
        <v>85</v>
      </c>
      <c r="B229" s="45"/>
      <c r="C229" s="46" t="s">
        <v>203</v>
      </c>
      <c r="D229" s="46" t="s">
        <v>454</v>
      </c>
      <c r="F229" s="46"/>
      <c r="G229" s="46">
        <v>1682925250</v>
      </c>
      <c r="H229" s="46">
        <v>9781682925256</v>
      </c>
      <c r="I229" s="46" t="s">
        <v>305</v>
      </c>
      <c r="J229" s="46" t="s">
        <v>2290</v>
      </c>
      <c r="K229" s="2" t="s">
        <v>720</v>
      </c>
      <c r="L229" s="29" t="s">
        <v>2402</v>
      </c>
      <c r="M229" s="12" t="s">
        <v>2304</v>
      </c>
      <c r="N229" s="2" t="s">
        <v>808</v>
      </c>
      <c r="O229" s="2" t="s">
        <v>90</v>
      </c>
      <c r="P229" s="2" t="s">
        <v>90</v>
      </c>
      <c r="Q229" s="2" t="s">
        <v>92</v>
      </c>
      <c r="R229" s="2" t="s">
        <v>821</v>
      </c>
      <c r="S229" s="2" t="s">
        <v>93</v>
      </c>
      <c r="T229" s="2" t="s">
        <v>94</v>
      </c>
      <c r="U229" s="46" t="s">
        <v>810</v>
      </c>
      <c r="V229" s="2">
        <v>16</v>
      </c>
      <c r="W229" s="47">
        <v>7.99</v>
      </c>
      <c r="X229" s="48">
        <v>2016</v>
      </c>
      <c r="Y229" s="46" t="s">
        <v>1278</v>
      </c>
      <c r="Z229" s="2" t="s">
        <v>354</v>
      </c>
      <c r="AB229" s="2" t="s">
        <v>2298</v>
      </c>
      <c r="AD229" s="46" t="s">
        <v>98</v>
      </c>
      <c r="AE229" s="49"/>
      <c r="AJ229" s="2" t="s">
        <v>139</v>
      </c>
      <c r="AK229" s="2" t="s">
        <v>586</v>
      </c>
      <c r="AP229" s="49"/>
      <c r="AS229" s="48"/>
      <c r="AT229" s="2" t="s">
        <v>2305</v>
      </c>
      <c r="AV229" s="2" t="str">
        <f t="shared" si="33"/>
        <v xml:space="preserve">Books and Reading, Imagination and Play, , , , , , , </v>
      </c>
      <c r="AW229" s="2" t="str">
        <f t="shared" si="34"/>
        <v xml:space="preserve">Beginning Readers, , </v>
      </c>
      <c r="AX229" s="2" t="str">
        <f t="shared" si="35"/>
        <v>K–2</v>
      </c>
      <c r="BA229" s="2" t="str">
        <f t="shared" si="31"/>
        <v>Informational Text</v>
      </c>
      <c r="BB229" s="2" t="str">
        <f t="shared" si="37"/>
        <v>Fácil de leer / Easy to Read</v>
      </c>
      <c r="BC229" s="50"/>
      <c r="BD229" s="51" t="s">
        <v>144</v>
      </c>
      <c r="BF229" s="13"/>
      <c r="BG229" s="74"/>
      <c r="BH229" s="74"/>
      <c r="BI229" s="74"/>
      <c r="BJ229" s="74"/>
      <c r="BK229" s="74"/>
      <c r="BL229" s="71" t="s">
        <v>2281</v>
      </c>
      <c r="BM229" s="75"/>
      <c r="BN229" s="75"/>
      <c r="BO229" s="75"/>
      <c r="BP229" s="75"/>
      <c r="BQ229" s="75"/>
      <c r="BR229" s="75"/>
      <c r="BS229" s="75"/>
      <c r="BT229" s="75"/>
      <c r="BU229" s="75"/>
      <c r="BV229" s="75"/>
      <c r="BW229" s="75"/>
      <c r="BX229" s="75"/>
      <c r="BY229" s="75"/>
      <c r="BZ229" s="75"/>
      <c r="CA229" s="75"/>
      <c r="CB229" s="75"/>
      <c r="CC229" s="75"/>
      <c r="CD229" s="75"/>
      <c r="CE229" s="75"/>
      <c r="CF229" s="75"/>
      <c r="CG229" s="75"/>
      <c r="CH229" s="75"/>
      <c r="CI229" s="75"/>
      <c r="CJ229" s="75"/>
      <c r="CK229" s="75"/>
      <c r="CL229" s="75"/>
      <c r="CM229" s="75"/>
      <c r="CN229" s="75"/>
      <c r="CO229" s="75"/>
      <c r="CP229" s="75"/>
      <c r="CQ229" s="75"/>
      <c r="CR229" s="75"/>
      <c r="CS229" s="75"/>
      <c r="CT229" s="75"/>
      <c r="CU229" s="75"/>
      <c r="CV229" s="75"/>
      <c r="CW229" s="75"/>
      <c r="CX229" s="75"/>
      <c r="CY229" s="75"/>
      <c r="CZ229" s="75"/>
      <c r="DA229" s="75"/>
      <c r="DB229" s="75"/>
      <c r="DC229" s="75"/>
      <c r="DD229" s="75"/>
      <c r="DE229" s="75"/>
      <c r="DF229" s="75"/>
      <c r="DG229" s="75"/>
      <c r="DH229" s="75"/>
      <c r="DI229" s="75"/>
      <c r="DJ229" s="75"/>
      <c r="DK229" s="75"/>
      <c r="DL229" s="75"/>
      <c r="DM229" s="75"/>
      <c r="DN229" s="75"/>
      <c r="DO229" s="75"/>
      <c r="DP229" s="75"/>
      <c r="DQ229" s="75"/>
      <c r="DR229" s="75"/>
      <c r="DS229" s="75"/>
      <c r="DT229" s="75"/>
      <c r="DU229" s="75"/>
      <c r="DV229" s="75"/>
      <c r="DW229" s="75"/>
      <c r="DX229" s="75"/>
      <c r="DY229" s="75"/>
      <c r="DZ229" s="75"/>
      <c r="EA229" s="75"/>
      <c r="EB229" s="75"/>
      <c r="EC229" s="75"/>
      <c r="ED229" s="75"/>
      <c r="EE229" s="75"/>
      <c r="EF229" s="75"/>
      <c r="EG229" s="75"/>
      <c r="EH229" s="75"/>
      <c r="EI229" s="75"/>
      <c r="EJ229" s="75"/>
      <c r="EK229" s="75"/>
      <c r="EL229" s="75"/>
      <c r="EM229" s="75"/>
      <c r="EN229" s="75"/>
      <c r="EO229" s="75"/>
      <c r="EP229" s="75"/>
      <c r="EQ229" s="75"/>
      <c r="ER229" s="75"/>
      <c r="ES229" s="75"/>
      <c r="ET229" s="75"/>
      <c r="EU229" s="75"/>
      <c r="EV229" s="75"/>
      <c r="EW229" s="75"/>
      <c r="EX229" s="75"/>
      <c r="EY229" s="75"/>
      <c r="EZ229" s="75"/>
      <c r="FA229" s="75"/>
      <c r="FB229" s="75"/>
      <c r="FC229" s="75"/>
      <c r="FD229" s="75"/>
      <c r="FE229" s="75"/>
      <c r="FF229" s="75"/>
      <c r="FG229" s="75"/>
      <c r="FH229" s="75"/>
      <c r="FI229" s="75"/>
      <c r="FJ229" s="75"/>
      <c r="FK229" s="75"/>
      <c r="FL229" s="75"/>
      <c r="FM229" s="75"/>
      <c r="FN229" s="75"/>
      <c r="FO229" s="75"/>
      <c r="FP229" s="75"/>
      <c r="FQ229" s="75"/>
      <c r="FR229" s="75"/>
      <c r="FS229" s="75"/>
      <c r="FT229" s="75"/>
      <c r="FU229" s="75"/>
      <c r="FV229" s="75"/>
      <c r="FW229" s="75"/>
      <c r="FX229" s="75"/>
      <c r="FY229" s="75"/>
      <c r="FZ229" s="75"/>
      <c r="GA229" s="75"/>
      <c r="GB229" s="75"/>
      <c r="GC229" s="75"/>
      <c r="GD229" s="75"/>
      <c r="GE229" s="75"/>
      <c r="GF229" s="75"/>
      <c r="GG229" s="75"/>
      <c r="GH229" s="75"/>
      <c r="GI229" s="75"/>
      <c r="GJ229" s="75"/>
      <c r="GK229" s="75"/>
      <c r="GL229" s="75"/>
      <c r="GM229" s="75"/>
      <c r="GN229" s="75"/>
      <c r="GO229" s="75"/>
      <c r="GP229" s="75"/>
      <c r="GQ229" s="75"/>
      <c r="GR229" s="75"/>
      <c r="GS229" s="75"/>
      <c r="GT229" s="75"/>
      <c r="GU229" s="75"/>
      <c r="GV229" s="75"/>
      <c r="GW229" s="75"/>
      <c r="GX229" s="75"/>
      <c r="GY229" s="75"/>
      <c r="GZ229" s="75"/>
      <c r="HA229" s="75"/>
      <c r="HB229" s="75"/>
      <c r="HC229" s="75"/>
      <c r="HD229" s="75"/>
      <c r="HE229" s="75"/>
      <c r="HF229" s="75"/>
      <c r="HG229" s="75"/>
      <c r="HH229" s="75"/>
      <c r="HI229" s="75"/>
      <c r="HJ229" s="75"/>
      <c r="HK229" s="75"/>
      <c r="HL229" s="75"/>
      <c r="HM229" s="75"/>
      <c r="HN229" s="75"/>
      <c r="HO229" s="75"/>
      <c r="HP229" s="75"/>
      <c r="HQ229" s="75"/>
      <c r="HR229" s="75"/>
      <c r="HS229" s="75"/>
      <c r="HT229" s="75"/>
      <c r="HU229" s="75"/>
      <c r="HV229" s="75"/>
      <c r="HW229" s="75"/>
      <c r="HX229" s="75"/>
      <c r="HY229" s="75"/>
      <c r="HZ229" s="75"/>
      <c r="IA229" s="75"/>
      <c r="IB229" s="75"/>
      <c r="IC229" s="75"/>
      <c r="ID229" s="75"/>
      <c r="IE229" s="75"/>
      <c r="IF229" s="75"/>
      <c r="IG229" s="75"/>
      <c r="IH229" s="75"/>
      <c r="II229" s="75"/>
      <c r="IJ229" s="75"/>
      <c r="IK229" s="75"/>
      <c r="IL229" s="75"/>
      <c r="IM229" s="75"/>
      <c r="IN229" s="75"/>
      <c r="IO229" s="75"/>
      <c r="IP229" s="75"/>
      <c r="IQ229" s="75"/>
      <c r="IR229" s="75"/>
      <c r="IS229" s="75"/>
      <c r="IT229" s="75"/>
      <c r="IU229" s="75"/>
      <c r="IV229" s="75"/>
      <c r="IW229" s="75"/>
      <c r="IX229" s="75"/>
      <c r="IY229" s="75"/>
      <c r="IZ229" s="75"/>
      <c r="JA229" s="75"/>
      <c r="JB229" s="75"/>
      <c r="JC229" s="75"/>
      <c r="JD229" s="75"/>
      <c r="JE229" s="75"/>
      <c r="JF229" s="75"/>
      <c r="JG229" s="75"/>
      <c r="JH229" s="75"/>
      <c r="JI229" s="75"/>
      <c r="JJ229" s="75"/>
      <c r="JK229" s="75"/>
      <c r="JL229" s="75"/>
      <c r="JM229" s="75"/>
      <c r="JN229" s="75"/>
      <c r="JO229" s="75"/>
      <c r="JP229" s="75"/>
      <c r="JQ229" s="75"/>
      <c r="JR229" s="75"/>
      <c r="JS229" s="75"/>
      <c r="JT229" s="75"/>
      <c r="JU229" s="75"/>
      <c r="JV229" s="75"/>
      <c r="JW229" s="75"/>
      <c r="JX229" s="75"/>
      <c r="JY229" s="75"/>
      <c r="JZ229" s="75"/>
      <c r="KA229" s="75"/>
      <c r="KB229" s="75"/>
      <c r="KC229" s="75"/>
      <c r="KD229" s="75"/>
      <c r="KE229" s="75"/>
      <c r="KF229" s="75"/>
      <c r="KG229" s="75"/>
      <c r="KH229" s="75"/>
      <c r="KI229" s="75"/>
      <c r="KJ229" s="75"/>
      <c r="KK229" s="75"/>
      <c r="KL229" s="75"/>
      <c r="KM229" s="75"/>
      <c r="KN229" s="75"/>
      <c r="KO229" s="75"/>
      <c r="KP229" s="75"/>
      <c r="KQ229" s="75"/>
      <c r="KR229" s="75"/>
      <c r="KS229" s="75"/>
      <c r="KT229" s="75"/>
      <c r="KU229" s="75"/>
      <c r="KV229" s="75"/>
      <c r="KW229" s="75"/>
      <c r="KX229" s="75"/>
      <c r="KY229" s="75"/>
      <c r="KZ229" s="75"/>
      <c r="LA229" s="75"/>
      <c r="LB229" s="75"/>
      <c r="LC229" s="75"/>
      <c r="LD229" s="75"/>
      <c r="LE229" s="75"/>
      <c r="LF229" s="75"/>
      <c r="LG229" s="75"/>
      <c r="LH229" s="75"/>
      <c r="LI229" s="75"/>
      <c r="LJ229" s="75"/>
      <c r="LK229" s="75"/>
      <c r="LL229" s="75"/>
      <c r="LM229" s="75"/>
      <c r="LN229" s="75"/>
      <c r="LO229" s="75"/>
      <c r="LP229" s="75"/>
      <c r="LQ229" s="75"/>
      <c r="LR229" s="75"/>
      <c r="LS229" s="75"/>
      <c r="LT229" s="75"/>
      <c r="LU229" s="75"/>
      <c r="LV229" s="75"/>
      <c r="LW229" s="75"/>
      <c r="LX229" s="75"/>
      <c r="LY229" s="75"/>
      <c r="LZ229" s="75"/>
      <c r="MA229" s="75"/>
      <c r="MB229" s="75"/>
      <c r="MC229" s="75"/>
      <c r="MD229" s="75"/>
      <c r="ME229" s="75"/>
      <c r="MF229" s="75"/>
      <c r="MG229" s="75"/>
      <c r="MH229" s="75"/>
      <c r="MI229" s="75"/>
      <c r="MJ229" s="75"/>
      <c r="MK229" s="75"/>
      <c r="ML229" s="75"/>
      <c r="MM229" s="75"/>
      <c r="MN229" s="75"/>
      <c r="MO229" s="75"/>
      <c r="MP229" s="75"/>
      <c r="MQ229" s="75"/>
      <c r="MR229" s="75"/>
      <c r="MS229" s="75"/>
      <c r="MT229" s="75"/>
      <c r="MU229" s="75"/>
      <c r="MV229" s="75"/>
      <c r="MW229" s="75"/>
      <c r="MX229" s="75"/>
      <c r="MY229" s="75"/>
      <c r="MZ229" s="75"/>
      <c r="NA229" s="75"/>
      <c r="NB229" s="75"/>
      <c r="NC229" s="75"/>
      <c r="ND229" s="75"/>
      <c r="NE229" s="75"/>
      <c r="NF229" s="75"/>
      <c r="NG229" s="75"/>
      <c r="NH229" s="75"/>
      <c r="NI229" s="75"/>
      <c r="NJ229" s="75"/>
      <c r="NK229" s="75"/>
      <c r="NL229" s="75"/>
      <c r="NM229" s="75"/>
      <c r="NN229" s="75"/>
      <c r="NO229" s="75"/>
      <c r="NP229" s="75"/>
      <c r="NQ229" s="75"/>
      <c r="NR229" s="75"/>
      <c r="NS229" s="75"/>
      <c r="NT229" s="75"/>
      <c r="NU229" s="75"/>
      <c r="NV229" s="75"/>
      <c r="NW229" s="75"/>
      <c r="NX229" s="75"/>
      <c r="NY229" s="75"/>
      <c r="NZ229" s="75"/>
      <c r="OA229" s="75"/>
      <c r="OB229" s="75"/>
      <c r="OC229" s="75"/>
      <c r="OD229" s="75"/>
      <c r="OE229" s="75"/>
      <c r="OF229" s="75"/>
      <c r="OG229" s="75"/>
      <c r="OH229" s="75"/>
      <c r="OI229" s="75"/>
      <c r="OJ229" s="75"/>
      <c r="OK229" s="75"/>
      <c r="OL229" s="75"/>
      <c r="OM229" s="75"/>
      <c r="ON229" s="75"/>
      <c r="OO229" s="75"/>
      <c r="OP229" s="75"/>
      <c r="OQ229" s="75"/>
      <c r="OR229" s="75"/>
      <c r="OS229" s="75"/>
      <c r="OT229" s="75"/>
      <c r="OU229" s="75"/>
      <c r="OV229" s="75"/>
      <c r="OW229" s="75"/>
      <c r="OX229" s="75"/>
      <c r="OY229" s="75"/>
      <c r="OZ229" s="75"/>
      <c r="PA229" s="75"/>
      <c r="PB229" s="75"/>
      <c r="PC229" s="75"/>
      <c r="PD229" s="75"/>
      <c r="PE229" s="75"/>
      <c r="PF229" s="75"/>
      <c r="PG229" s="75"/>
      <c r="PH229" s="75"/>
      <c r="PI229" s="75"/>
      <c r="PJ229" s="75"/>
      <c r="PK229" s="75"/>
      <c r="PL229" s="75"/>
      <c r="PM229" s="75"/>
      <c r="PN229" s="75"/>
      <c r="PO229" s="75"/>
      <c r="PP229" s="75"/>
      <c r="PQ229" s="75"/>
      <c r="PR229" s="75"/>
      <c r="PS229" s="75"/>
      <c r="PT229" s="75"/>
      <c r="PU229" s="75"/>
      <c r="PV229" s="75"/>
      <c r="PW229" s="75"/>
      <c r="PX229" s="75"/>
      <c r="PY229" s="75"/>
      <c r="PZ229" s="75"/>
      <c r="QA229" s="75"/>
      <c r="QB229" s="75"/>
      <c r="QC229" s="75"/>
      <c r="QD229" s="75"/>
      <c r="QE229" s="75"/>
      <c r="QF229" s="75"/>
      <c r="QG229" s="75"/>
      <c r="QH229" s="75"/>
      <c r="QI229" s="75"/>
      <c r="QJ229" s="75"/>
      <c r="QK229" s="75"/>
      <c r="QL229" s="75"/>
      <c r="QM229" s="75"/>
      <c r="QN229" s="75"/>
      <c r="QO229" s="75"/>
      <c r="QP229" s="75"/>
      <c r="QQ229" s="75"/>
      <c r="QR229" s="75"/>
      <c r="QS229" s="75"/>
      <c r="QT229" s="75"/>
      <c r="QU229" s="75"/>
      <c r="QV229" s="75"/>
      <c r="QW229" s="75"/>
      <c r="QX229" s="75"/>
      <c r="QY229" s="75"/>
      <c r="QZ229" s="75"/>
      <c r="RA229" s="75"/>
      <c r="RB229" s="75"/>
      <c r="RC229" s="75"/>
      <c r="RD229" s="75"/>
      <c r="RE229" s="75"/>
      <c r="RF229" s="75"/>
      <c r="RG229" s="75"/>
      <c r="RH229" s="75"/>
      <c r="RI229" s="75"/>
      <c r="RJ229" s="75"/>
      <c r="RK229" s="75"/>
      <c r="RL229" s="75"/>
      <c r="RM229" s="75"/>
      <c r="RN229" s="75"/>
      <c r="RO229" s="75"/>
      <c r="RP229" s="75"/>
      <c r="RQ229" s="75"/>
      <c r="RR229" s="75"/>
      <c r="RS229" s="75"/>
      <c r="RT229" s="75"/>
      <c r="RU229" s="75"/>
      <c r="RV229" s="75"/>
      <c r="RW229" s="75"/>
      <c r="RX229" s="75"/>
      <c r="RY229" s="75"/>
      <c r="RZ229" s="75"/>
      <c r="SA229" s="75"/>
      <c r="SB229" s="75"/>
      <c r="SC229" s="75"/>
      <c r="SD229" s="75"/>
      <c r="SE229" s="75"/>
      <c r="SF229" s="75"/>
      <c r="SG229" s="75"/>
      <c r="SH229" s="75"/>
      <c r="SI229" s="75"/>
      <c r="SJ229" s="75"/>
      <c r="SK229" s="75"/>
      <c r="SL229" s="75"/>
      <c r="SM229" s="75"/>
      <c r="SN229" s="75"/>
      <c r="SO229" s="75"/>
      <c r="SP229" s="75"/>
      <c r="SQ229" s="75"/>
      <c r="SR229" s="75"/>
      <c r="SS229" s="75"/>
      <c r="ST229" s="75"/>
      <c r="SU229" s="75"/>
      <c r="SV229" s="75"/>
      <c r="SW229" s="75"/>
      <c r="SX229" s="75"/>
      <c r="SY229" s="75"/>
      <c r="SZ229" s="75"/>
      <c r="TA229" s="75"/>
      <c r="TB229" s="75"/>
      <c r="TC229" s="75"/>
      <c r="TD229" s="75"/>
      <c r="TE229" s="75"/>
      <c r="TF229" s="75"/>
      <c r="TG229" s="75"/>
      <c r="TH229" s="75"/>
      <c r="TI229" s="75"/>
      <c r="TJ229" s="75"/>
      <c r="TK229" s="75"/>
      <c r="TL229" s="75"/>
      <c r="TM229" s="75"/>
      <c r="TN229" s="75"/>
      <c r="TO229" s="75"/>
      <c r="TP229" s="75"/>
      <c r="TQ229" s="75"/>
      <c r="TR229" s="75"/>
      <c r="TS229" s="75"/>
      <c r="TT229" s="75"/>
      <c r="TU229" s="75"/>
      <c r="TV229" s="75"/>
      <c r="TW229" s="75"/>
      <c r="TX229" s="75"/>
      <c r="TY229" s="75"/>
      <c r="TZ229" s="75"/>
      <c r="UA229" s="75"/>
      <c r="UB229" s="75"/>
      <c r="UC229" s="75"/>
      <c r="UD229" s="75"/>
      <c r="UE229" s="75"/>
      <c r="UF229" s="75"/>
      <c r="UG229" s="75"/>
      <c r="UH229" s="75"/>
      <c r="UI229" s="75"/>
      <c r="UJ229" s="75"/>
      <c r="UK229" s="75"/>
      <c r="UL229" s="75"/>
      <c r="UM229" s="75"/>
      <c r="UN229" s="75"/>
      <c r="UO229" s="75"/>
      <c r="UP229" s="75"/>
      <c r="UQ229" s="75"/>
      <c r="UR229" s="75"/>
      <c r="US229" s="75"/>
      <c r="UT229" s="75"/>
      <c r="UU229" s="75"/>
      <c r="UV229" s="75"/>
      <c r="UW229" s="75"/>
      <c r="UX229" s="75"/>
      <c r="UY229" s="75"/>
      <c r="UZ229" s="75"/>
      <c r="VA229" s="75"/>
      <c r="VB229" s="75"/>
      <c r="VC229" s="75"/>
      <c r="VD229" s="75"/>
      <c r="VE229" s="75"/>
      <c r="VF229" s="75"/>
      <c r="VG229" s="75"/>
      <c r="VH229" s="75"/>
      <c r="VI229" s="75"/>
      <c r="VJ229" s="75"/>
      <c r="VK229" s="75"/>
      <c r="VL229" s="75"/>
      <c r="VM229" s="75"/>
      <c r="VN229" s="75"/>
      <c r="VO229" s="75"/>
      <c r="VP229" s="75"/>
      <c r="VQ229" s="75"/>
      <c r="VR229" s="75"/>
      <c r="VS229" s="75"/>
      <c r="VT229" s="75"/>
      <c r="VU229" s="75"/>
      <c r="VV229" s="75"/>
      <c r="VW229" s="75"/>
      <c r="VX229" s="75"/>
      <c r="VY229" s="75"/>
      <c r="VZ229" s="75"/>
      <c r="WA229" s="75"/>
      <c r="WB229" s="75"/>
      <c r="WC229" s="75"/>
      <c r="WD229" s="75"/>
      <c r="WE229" s="75"/>
      <c r="WF229" s="75"/>
      <c r="WG229" s="75"/>
      <c r="WH229" s="75"/>
      <c r="WI229" s="75"/>
      <c r="WJ229" s="75"/>
      <c r="WK229" s="75"/>
      <c r="WL229" s="75"/>
      <c r="WM229" s="75"/>
      <c r="WN229" s="75"/>
      <c r="WO229" s="75"/>
      <c r="WP229" s="75"/>
      <c r="WQ229" s="75"/>
      <c r="WR229" s="75"/>
      <c r="WS229" s="75"/>
      <c r="WT229" s="75"/>
      <c r="WU229" s="75"/>
      <c r="WV229" s="75"/>
      <c r="WW229" s="75"/>
      <c r="WX229" s="75"/>
      <c r="WY229" s="75"/>
      <c r="WZ229" s="75"/>
      <c r="XA229" s="75"/>
      <c r="XB229" s="75"/>
      <c r="XC229" s="75"/>
      <c r="XD229" s="75"/>
      <c r="XE229" s="75"/>
      <c r="XF229" s="75"/>
      <c r="XG229" s="75"/>
      <c r="XH229" s="75"/>
      <c r="XI229" s="75"/>
      <c r="XJ229" s="75"/>
      <c r="XK229" s="75"/>
      <c r="XL229" s="75"/>
      <c r="XM229" s="75"/>
      <c r="XN229" s="75"/>
      <c r="XO229" s="75"/>
      <c r="XP229" s="75"/>
      <c r="XQ229" s="75"/>
      <c r="XR229" s="75"/>
      <c r="XS229" s="75"/>
      <c r="XT229" s="75"/>
      <c r="XU229" s="75"/>
      <c r="XV229" s="75"/>
      <c r="XW229" s="75"/>
      <c r="XX229" s="75"/>
      <c r="XY229" s="75"/>
      <c r="XZ229" s="75"/>
      <c r="YA229" s="75"/>
      <c r="YB229" s="75"/>
      <c r="YC229" s="75"/>
      <c r="YD229" s="75"/>
      <c r="YE229" s="75"/>
      <c r="YF229" s="75"/>
      <c r="YG229" s="75"/>
      <c r="YH229" s="75"/>
      <c r="YI229" s="75"/>
      <c r="YJ229" s="75"/>
      <c r="YK229" s="75"/>
      <c r="YL229" s="75"/>
      <c r="YM229" s="75"/>
      <c r="YN229" s="75"/>
      <c r="YO229" s="75"/>
      <c r="YP229" s="75"/>
      <c r="YQ229" s="75"/>
      <c r="YR229" s="75"/>
      <c r="YS229" s="75"/>
      <c r="YT229" s="75"/>
      <c r="YU229" s="75"/>
      <c r="YV229" s="75"/>
      <c r="YW229" s="75"/>
      <c r="YX229" s="75"/>
      <c r="YY229" s="75"/>
      <c r="YZ229" s="75"/>
      <c r="ZA229" s="75"/>
      <c r="ZB229" s="75"/>
      <c r="ZC229" s="75"/>
      <c r="ZD229" s="75"/>
      <c r="ZE229" s="75"/>
      <c r="ZF229" s="75"/>
      <c r="ZG229" s="75"/>
      <c r="ZH229" s="75"/>
      <c r="ZI229" s="75"/>
      <c r="ZJ229" s="75"/>
      <c r="ZK229" s="75"/>
      <c r="ZL229" s="75"/>
      <c r="ZM229" s="75"/>
      <c r="ZN229" s="75"/>
      <c r="ZO229" s="75"/>
      <c r="ZP229" s="75"/>
      <c r="ZQ229" s="75"/>
      <c r="ZR229" s="75"/>
      <c r="ZS229" s="75"/>
      <c r="ZT229" s="75"/>
      <c r="ZU229" s="75"/>
      <c r="ZV229" s="75"/>
      <c r="ZW229" s="75"/>
      <c r="ZX229" s="75"/>
      <c r="ZY229" s="75"/>
      <c r="ZZ229" s="75"/>
      <c r="AAA229" s="75"/>
      <c r="AAB229" s="75"/>
      <c r="AAC229" s="75"/>
      <c r="AAD229" s="75"/>
      <c r="AAE229" s="75"/>
      <c r="AAF229" s="75"/>
      <c r="AAG229" s="75"/>
      <c r="AAH229" s="75"/>
      <c r="AAI229" s="75"/>
      <c r="AAJ229" s="75"/>
      <c r="AAK229" s="75"/>
      <c r="AAL229" s="75"/>
      <c r="AAM229" s="75"/>
      <c r="AAN229" s="75"/>
      <c r="AAO229" s="75"/>
      <c r="AAP229" s="75"/>
      <c r="AAQ229" s="75"/>
      <c r="AAR229" s="75"/>
      <c r="AAS229" s="75"/>
      <c r="AAT229" s="75"/>
      <c r="AAU229" s="75"/>
      <c r="AAV229" s="75"/>
      <c r="AAW229" s="75"/>
      <c r="AAX229" s="75"/>
      <c r="AAY229" s="75"/>
      <c r="AAZ229" s="75"/>
      <c r="ABA229" s="75"/>
      <c r="ABB229" s="75"/>
      <c r="ABC229" s="75"/>
      <c r="ABD229" s="75"/>
      <c r="ABE229" s="75"/>
      <c r="ABF229" s="75"/>
      <c r="ABG229" s="75"/>
      <c r="ABH229" s="75"/>
      <c r="ABI229" s="75"/>
      <c r="ABJ229" s="75"/>
      <c r="ABK229" s="75"/>
      <c r="ABL229" s="75"/>
      <c r="ABM229" s="75"/>
      <c r="ABN229" s="75"/>
      <c r="ABO229" s="75"/>
      <c r="ABP229" s="75"/>
      <c r="ABQ229" s="75"/>
      <c r="ABR229" s="75"/>
      <c r="ABS229" s="75"/>
      <c r="ABT229" s="75"/>
      <c r="ABU229" s="75"/>
      <c r="ABV229" s="75"/>
      <c r="ABW229" s="75"/>
      <c r="ABX229" s="75"/>
      <c r="ABY229" s="75"/>
      <c r="ABZ229" s="75"/>
      <c r="ACA229" s="75"/>
      <c r="ACB229" s="75"/>
      <c r="ACC229" s="75"/>
      <c r="ACD229" s="75"/>
      <c r="ACE229" s="75"/>
      <c r="ACF229" s="75"/>
      <c r="ACG229" s="75"/>
      <c r="ACH229" s="75"/>
      <c r="ACI229" s="75"/>
      <c r="ACJ229" s="75"/>
      <c r="ACK229" s="75"/>
      <c r="ACL229" s="75"/>
      <c r="ACM229" s="75"/>
      <c r="ACN229" s="75"/>
      <c r="ACO229" s="75"/>
      <c r="ACP229" s="75"/>
      <c r="ACQ229" s="75"/>
      <c r="ACR229" s="75"/>
      <c r="ACS229" s="75"/>
      <c r="ACT229" s="75"/>
      <c r="ACU229" s="75"/>
      <c r="ACV229" s="75"/>
      <c r="ACW229" s="75"/>
      <c r="ACX229" s="75"/>
      <c r="ACY229" s="75"/>
      <c r="ACZ229" s="75"/>
      <c r="ADA229" s="75"/>
      <c r="ADB229" s="75"/>
      <c r="ADC229" s="75"/>
      <c r="ADD229" s="75"/>
      <c r="ADE229" s="75"/>
      <c r="ADF229" s="75"/>
      <c r="ADG229" s="75"/>
      <c r="ADH229" s="75"/>
      <c r="ADI229" s="75"/>
      <c r="ADJ229" s="75"/>
      <c r="ADK229" s="75"/>
      <c r="ADL229" s="75"/>
      <c r="ADM229" s="75"/>
      <c r="ADN229" s="75"/>
      <c r="ADO229" s="75"/>
      <c r="ADP229" s="75"/>
      <c r="ADQ229" s="75"/>
      <c r="ADR229" s="75"/>
      <c r="ADS229" s="75"/>
      <c r="ADT229" s="75"/>
      <c r="ADU229" s="75"/>
      <c r="ADV229" s="75"/>
      <c r="ADW229" s="75"/>
      <c r="ADX229" s="75"/>
      <c r="ADY229" s="75"/>
      <c r="ADZ229" s="75"/>
      <c r="AEA229" s="75"/>
      <c r="AEB229" s="75"/>
      <c r="AEC229" s="75"/>
      <c r="AED229" s="75"/>
      <c r="AEE229" s="75"/>
      <c r="AEF229" s="75"/>
      <c r="AEG229" s="75"/>
      <c r="AEH229" s="75"/>
      <c r="AEI229" s="75"/>
      <c r="AEJ229" s="75"/>
      <c r="AEK229" s="75"/>
      <c r="AEL229" s="75"/>
      <c r="AEM229" s="75"/>
      <c r="AEN229" s="75"/>
      <c r="AEO229" s="75"/>
      <c r="AEP229" s="75"/>
      <c r="AEQ229" s="75"/>
      <c r="AER229" s="75"/>
      <c r="AES229" s="75"/>
      <c r="AET229" s="75"/>
      <c r="AEU229" s="75"/>
      <c r="AEV229" s="75"/>
      <c r="AEW229" s="75"/>
      <c r="AEX229" s="75"/>
      <c r="AEY229" s="75"/>
      <c r="AEZ229" s="75"/>
      <c r="AFA229" s="75"/>
      <c r="AFB229" s="75"/>
      <c r="AFC229" s="75"/>
      <c r="AFD229" s="75"/>
      <c r="AFE229" s="75"/>
      <c r="AFF229" s="75"/>
      <c r="AFG229" s="75"/>
      <c r="AFH229" s="75"/>
      <c r="AFI229" s="75"/>
      <c r="AFJ229" s="75"/>
      <c r="AFK229" s="75"/>
      <c r="AFL229" s="75"/>
      <c r="AFM229" s="75"/>
      <c r="AFN229" s="75"/>
      <c r="AFO229" s="75"/>
      <c r="AFP229" s="75"/>
      <c r="AFQ229" s="75"/>
      <c r="AFR229" s="75"/>
      <c r="AFS229" s="75"/>
      <c r="AFT229" s="75"/>
      <c r="AFU229" s="75"/>
      <c r="AFV229" s="75"/>
      <c r="AFW229" s="75"/>
      <c r="AFX229" s="75"/>
      <c r="AFY229" s="75"/>
      <c r="AFZ229" s="75"/>
      <c r="AGA229" s="75"/>
      <c r="AGB229" s="75"/>
      <c r="AGC229" s="75"/>
      <c r="AGD229" s="75"/>
      <c r="AGE229" s="75"/>
      <c r="AGF229" s="75"/>
      <c r="AGG229" s="75"/>
      <c r="AGH229" s="75"/>
      <c r="AGI229" s="75"/>
      <c r="AGJ229" s="75"/>
      <c r="AGK229" s="75"/>
      <c r="AGL229" s="75"/>
      <c r="AGM229" s="75"/>
      <c r="AGN229" s="75"/>
      <c r="AGO229" s="75"/>
      <c r="AGP229" s="75"/>
      <c r="AGQ229" s="75"/>
      <c r="AGR229" s="75"/>
      <c r="AGS229" s="75"/>
      <c r="AGT229" s="75"/>
      <c r="AGU229" s="75"/>
      <c r="AGV229" s="75"/>
      <c r="AGW229" s="75"/>
      <c r="AGX229" s="75"/>
      <c r="AGY229" s="75"/>
      <c r="AGZ229" s="75"/>
      <c r="AHA229" s="75"/>
      <c r="AHB229" s="75"/>
      <c r="AHC229" s="75"/>
      <c r="AHD229" s="75"/>
      <c r="AHE229" s="75"/>
      <c r="AHF229" s="75"/>
      <c r="AHG229" s="75"/>
      <c r="AHH229" s="75"/>
      <c r="AHI229" s="75"/>
      <c r="AHJ229" s="75"/>
      <c r="AHK229" s="75"/>
      <c r="AHL229" s="75"/>
      <c r="AHM229" s="75"/>
      <c r="AHN229" s="75"/>
      <c r="AHO229" s="75"/>
      <c r="AHP229" s="75"/>
      <c r="AHQ229" s="75"/>
      <c r="AHR229" s="75"/>
      <c r="AHS229" s="75"/>
      <c r="AHT229" s="75"/>
      <c r="AHU229" s="75"/>
      <c r="AHV229" s="75"/>
      <c r="AHW229" s="75"/>
      <c r="AHX229" s="75"/>
      <c r="AHY229" s="75"/>
      <c r="AHZ229" s="75"/>
      <c r="AIA229" s="75"/>
      <c r="AIB229" s="75"/>
      <c r="AIC229" s="75"/>
      <c r="AID229" s="75"/>
      <c r="AIE229" s="75"/>
      <c r="AIF229" s="75"/>
      <c r="AIG229" s="75"/>
      <c r="AIH229" s="75"/>
      <c r="AII229" s="75"/>
      <c r="AIJ229" s="75"/>
      <c r="AIK229" s="75"/>
      <c r="AIL229" s="75"/>
      <c r="AIM229" s="75"/>
      <c r="AIN229" s="75"/>
      <c r="AIO229" s="75"/>
      <c r="AIP229" s="75"/>
      <c r="AIQ229" s="75"/>
      <c r="AIR229" s="75"/>
      <c r="AIS229" s="75"/>
      <c r="AIT229" s="75"/>
      <c r="AIU229" s="75"/>
      <c r="AIV229" s="75"/>
      <c r="AIW229" s="75"/>
      <c r="AIX229" s="75"/>
      <c r="AIY229" s="75"/>
      <c r="AIZ229" s="75"/>
      <c r="AJA229" s="75"/>
      <c r="AJB229" s="75"/>
      <c r="AJC229" s="75"/>
      <c r="AJD229" s="75"/>
      <c r="AJE229" s="75"/>
      <c r="AJF229" s="75"/>
      <c r="AJG229" s="75"/>
      <c r="AJH229" s="75"/>
      <c r="AJI229" s="75"/>
      <c r="AJJ229" s="75"/>
      <c r="AJK229" s="75"/>
      <c r="AJL229" s="75"/>
      <c r="AJM229" s="75"/>
      <c r="AJN229" s="75"/>
      <c r="AJO229" s="75"/>
      <c r="AJP229" s="75"/>
      <c r="AJQ229" s="75"/>
      <c r="AJR229" s="75"/>
      <c r="AJS229" s="75"/>
      <c r="AJT229" s="75"/>
      <c r="AJU229" s="75"/>
      <c r="AJV229" s="75"/>
      <c r="AJW229" s="75"/>
      <c r="AJX229" s="75"/>
      <c r="AJY229" s="75"/>
      <c r="AJZ229" s="75"/>
      <c r="AKA229" s="75"/>
      <c r="AKB229" s="75"/>
      <c r="AKC229" s="75"/>
      <c r="AKD229" s="75"/>
      <c r="AKE229" s="75"/>
      <c r="AKF229" s="75"/>
      <c r="AKG229" s="75"/>
      <c r="AKH229" s="75"/>
      <c r="AKI229" s="75"/>
      <c r="AKJ229" s="75"/>
      <c r="AKK229" s="75"/>
      <c r="AKL229" s="75"/>
      <c r="AKM229" s="75"/>
      <c r="AKN229" s="75"/>
      <c r="AKO229" s="75"/>
      <c r="AKP229" s="75"/>
      <c r="AKQ229" s="75"/>
      <c r="AKR229" s="75"/>
      <c r="AKS229" s="75"/>
      <c r="AKT229" s="75"/>
      <c r="AKU229" s="75"/>
      <c r="AKV229" s="75"/>
      <c r="AKW229" s="75"/>
      <c r="AKX229" s="75"/>
      <c r="AKY229" s="75"/>
      <c r="AKZ229" s="75"/>
      <c r="ALA229" s="75"/>
      <c r="ALB229" s="75"/>
      <c r="ALC229" s="75"/>
      <c r="ALD229" s="75"/>
      <c r="ALE229" s="75"/>
      <c r="ALF229" s="75"/>
      <c r="ALG229" s="75"/>
      <c r="ALH229" s="75"/>
      <c r="ALI229" s="75"/>
      <c r="ALJ229" s="75"/>
      <c r="ALK229" s="75"/>
      <c r="ALL229" s="75"/>
      <c r="ALM229" s="75"/>
      <c r="ALN229" s="75"/>
      <c r="ALO229" s="75"/>
      <c r="ALP229" s="75"/>
      <c r="ALQ229" s="75"/>
      <c r="ALR229" s="75"/>
      <c r="ALS229" s="75"/>
      <c r="ALT229" s="75"/>
      <c r="ALU229" s="75"/>
      <c r="ALV229" s="75"/>
      <c r="ALW229" s="75"/>
      <c r="ALX229" s="75"/>
      <c r="ALY229" s="75"/>
      <c r="ALZ229" s="75"/>
      <c r="AMA229" s="75"/>
      <c r="AMB229" s="75"/>
      <c r="AMC229" s="75"/>
      <c r="AMD229" s="75"/>
      <c r="AME229" s="75"/>
      <c r="AMF229" s="75"/>
      <c r="AMG229" s="75"/>
      <c r="AMH229" s="75"/>
      <c r="AMI229" s="75"/>
      <c r="AMJ229" s="75"/>
      <c r="AMK229" s="75"/>
    </row>
    <row r="230" spans="1:1025" s="2" customFormat="1" ht="42.75" customHeight="1" x14ac:dyDescent="0.2">
      <c r="A230" s="2" t="s">
        <v>85</v>
      </c>
      <c r="B230" s="45">
        <v>39912</v>
      </c>
      <c r="C230" s="2" t="s">
        <v>805</v>
      </c>
      <c r="D230" s="48" t="s">
        <v>641</v>
      </c>
      <c r="E230" s="48" t="s">
        <v>88</v>
      </c>
      <c r="G230" s="2">
        <v>1603964029</v>
      </c>
      <c r="H230" s="64">
        <v>9781603964029</v>
      </c>
      <c r="I230" s="65" t="s">
        <v>305</v>
      </c>
      <c r="J230" s="48" t="s">
        <v>806</v>
      </c>
      <c r="K230" s="2" t="s">
        <v>720</v>
      </c>
      <c r="L230" s="66" t="s">
        <v>2403</v>
      </c>
      <c r="M230" s="46" t="s">
        <v>826</v>
      </c>
      <c r="N230" s="46" t="s">
        <v>808</v>
      </c>
      <c r="O230" s="46" t="s">
        <v>90</v>
      </c>
      <c r="P230" s="2" t="s">
        <v>85</v>
      </c>
      <c r="Q230" s="46" t="s">
        <v>92</v>
      </c>
      <c r="R230" s="46" t="s">
        <v>821</v>
      </c>
      <c r="S230" s="46" t="s">
        <v>93</v>
      </c>
      <c r="T230" s="46" t="s">
        <v>94</v>
      </c>
      <c r="U230" s="46" t="s">
        <v>810</v>
      </c>
      <c r="V230" s="2">
        <v>16</v>
      </c>
      <c r="W230" s="47">
        <v>6.99</v>
      </c>
      <c r="X230" s="48">
        <v>2009</v>
      </c>
      <c r="Y230" s="2" t="s">
        <v>95</v>
      </c>
      <c r="Z230" s="2" t="s">
        <v>827</v>
      </c>
      <c r="AA230" s="2" t="s">
        <v>828</v>
      </c>
      <c r="AB230" s="2" t="s">
        <v>829</v>
      </c>
      <c r="AE230" s="49" t="s">
        <v>118</v>
      </c>
      <c r="AG230" s="67" t="s">
        <v>2529</v>
      </c>
      <c r="AH230" s="2" t="s">
        <v>313</v>
      </c>
      <c r="AJ230" s="2" t="s">
        <v>749</v>
      </c>
      <c r="AK230" s="2" t="s">
        <v>715</v>
      </c>
      <c r="AL230" s="2" t="s">
        <v>142</v>
      </c>
      <c r="AP230" s="49"/>
      <c r="AS230" s="48"/>
      <c r="AT230" s="2" t="s">
        <v>830</v>
      </c>
      <c r="AU230" s="2" t="s">
        <v>226</v>
      </c>
      <c r="AV230" s="2" t="str">
        <f t="shared" si="33"/>
        <v xml:space="preserve">Community Workers, Jobs and Careers, Identity, , , , , , </v>
      </c>
      <c r="AW230" s="2" t="str">
        <f t="shared" si="34"/>
        <v xml:space="preserve">Early Readers, Nonfiction (Series), </v>
      </c>
      <c r="AX230" s="68" t="str">
        <f t="shared" si="35"/>
        <v>K–2</v>
      </c>
      <c r="AZ230" s="2">
        <v>29</v>
      </c>
      <c r="BA230" s="2" t="str">
        <f t="shared" si="31"/>
        <v>Informational Text</v>
      </c>
      <c r="BB230" s="2" t="str">
        <f t="shared" si="37"/>
        <v>Fácil de leer / Easy to Read</v>
      </c>
      <c r="BC230" s="50" t="s">
        <v>831</v>
      </c>
      <c r="BD230" s="51" t="s">
        <v>282</v>
      </c>
      <c r="BE230" s="69" t="s">
        <v>832</v>
      </c>
      <c r="BF230" s="3"/>
      <c r="BG230" s="70"/>
      <c r="BH230" s="69"/>
      <c r="BI230" s="69"/>
      <c r="BJ230" s="69"/>
      <c r="BK230" s="69"/>
      <c r="BL230" s="71" t="s">
        <v>2150</v>
      </c>
      <c r="BM230" s="72"/>
      <c r="BN230" s="72"/>
      <c r="BO230" s="72"/>
      <c r="BP230" s="72"/>
      <c r="BQ230" s="72"/>
      <c r="BR230" s="72"/>
      <c r="BS230" s="72"/>
      <c r="BT230" s="72"/>
      <c r="BU230" s="72"/>
      <c r="BV230" s="72"/>
      <c r="BW230" s="72"/>
      <c r="BX230" s="72"/>
      <c r="BY230" s="72"/>
      <c r="BZ230" s="72"/>
      <c r="CA230" s="72"/>
      <c r="CB230" s="72"/>
      <c r="CC230" s="72"/>
      <c r="CD230" s="72"/>
      <c r="CE230" s="72"/>
      <c r="CF230" s="72"/>
      <c r="CG230" s="72"/>
      <c r="CH230" s="72"/>
      <c r="CI230" s="72"/>
      <c r="CJ230" s="72"/>
      <c r="CK230" s="72"/>
      <c r="CL230" s="72"/>
      <c r="CM230" s="72"/>
      <c r="CN230" s="72"/>
      <c r="CO230" s="72"/>
      <c r="CP230" s="72"/>
      <c r="CQ230" s="72"/>
      <c r="CR230" s="72"/>
      <c r="CS230" s="72"/>
      <c r="CT230" s="72"/>
      <c r="CU230" s="72"/>
      <c r="CV230" s="72"/>
      <c r="CW230" s="72"/>
      <c r="CX230" s="72"/>
      <c r="CY230" s="72"/>
      <c r="CZ230" s="72"/>
      <c r="DA230" s="72"/>
      <c r="DB230" s="72"/>
      <c r="DC230" s="72"/>
      <c r="DD230" s="72"/>
      <c r="DE230" s="72"/>
      <c r="DF230" s="72"/>
      <c r="DG230" s="72"/>
      <c r="DH230" s="72"/>
      <c r="DI230" s="72"/>
      <c r="DJ230" s="72"/>
      <c r="DK230" s="72"/>
      <c r="DL230" s="72"/>
      <c r="DM230" s="72"/>
      <c r="DN230" s="72"/>
      <c r="DO230" s="72"/>
      <c r="DP230" s="72"/>
      <c r="DQ230" s="72"/>
      <c r="DR230" s="72"/>
      <c r="DS230" s="72"/>
      <c r="DT230" s="72"/>
      <c r="DU230" s="72"/>
      <c r="DV230" s="72"/>
      <c r="DW230" s="72"/>
      <c r="DX230" s="72"/>
      <c r="DY230" s="72"/>
      <c r="DZ230" s="72"/>
      <c r="EA230" s="72"/>
      <c r="EB230" s="72"/>
      <c r="EC230" s="72"/>
      <c r="ED230" s="72"/>
      <c r="EE230" s="72"/>
      <c r="EF230" s="72"/>
      <c r="EG230" s="72"/>
      <c r="EH230" s="72"/>
      <c r="EI230" s="72"/>
      <c r="EJ230" s="72"/>
      <c r="EK230" s="72"/>
      <c r="EL230" s="72"/>
      <c r="EM230" s="72"/>
      <c r="EN230" s="72"/>
      <c r="EO230" s="72"/>
      <c r="EP230" s="72"/>
      <c r="EQ230" s="72"/>
      <c r="ER230" s="72"/>
      <c r="ES230" s="72"/>
      <c r="ET230" s="72"/>
      <c r="EU230" s="72"/>
      <c r="EV230" s="72"/>
      <c r="EW230" s="72"/>
      <c r="EX230" s="72"/>
      <c r="EY230" s="72"/>
      <c r="EZ230" s="72"/>
      <c r="FA230" s="72"/>
      <c r="FB230" s="72"/>
      <c r="FC230" s="72"/>
      <c r="FD230" s="72"/>
      <c r="FE230" s="72"/>
      <c r="FF230" s="72"/>
      <c r="FG230" s="72"/>
      <c r="FH230" s="72"/>
      <c r="FI230" s="72"/>
      <c r="FJ230" s="72"/>
      <c r="FK230" s="72"/>
      <c r="FL230" s="72"/>
      <c r="FM230" s="72"/>
      <c r="FN230" s="72"/>
      <c r="FO230" s="72"/>
      <c r="FP230" s="72"/>
      <c r="FQ230" s="72"/>
      <c r="FR230" s="72"/>
      <c r="FS230" s="72"/>
      <c r="FT230" s="72"/>
      <c r="FU230" s="72"/>
      <c r="FV230" s="72"/>
      <c r="FW230" s="72"/>
      <c r="FX230" s="72"/>
      <c r="FY230" s="72"/>
      <c r="FZ230" s="72"/>
      <c r="GA230" s="72"/>
      <c r="GB230" s="72"/>
      <c r="GC230" s="72"/>
      <c r="GD230" s="72"/>
      <c r="GE230" s="72"/>
      <c r="GF230" s="72"/>
      <c r="GG230" s="72"/>
      <c r="GH230" s="72"/>
      <c r="GI230" s="72"/>
      <c r="GJ230" s="72"/>
      <c r="GK230" s="72"/>
      <c r="GL230" s="72"/>
      <c r="GM230" s="72"/>
      <c r="GN230" s="72"/>
      <c r="GO230" s="72"/>
      <c r="GP230" s="72"/>
      <c r="GQ230" s="72"/>
      <c r="GR230" s="72"/>
      <c r="GS230" s="72"/>
      <c r="GT230" s="72"/>
      <c r="GU230" s="72"/>
      <c r="GV230" s="72"/>
      <c r="GW230" s="72"/>
      <c r="GX230" s="72"/>
      <c r="GY230" s="72"/>
      <c r="GZ230" s="72"/>
      <c r="HA230" s="72"/>
      <c r="HB230" s="72"/>
      <c r="HC230" s="72"/>
      <c r="HD230" s="72"/>
      <c r="HE230" s="72"/>
      <c r="HF230" s="72"/>
      <c r="HG230" s="72"/>
      <c r="HH230" s="72"/>
      <c r="HI230" s="72"/>
      <c r="HJ230" s="72"/>
      <c r="HK230" s="72"/>
      <c r="HL230" s="72"/>
      <c r="HM230" s="72"/>
      <c r="HN230" s="72"/>
      <c r="HO230" s="72"/>
      <c r="HP230" s="72"/>
      <c r="HQ230" s="72"/>
      <c r="HR230" s="72"/>
      <c r="HS230" s="72"/>
      <c r="HT230" s="72"/>
      <c r="HU230" s="72"/>
      <c r="HV230" s="72"/>
      <c r="HW230" s="72"/>
      <c r="HX230" s="72"/>
      <c r="HY230" s="72"/>
      <c r="HZ230" s="72"/>
      <c r="IA230" s="72"/>
      <c r="IB230" s="72"/>
      <c r="IC230" s="72"/>
      <c r="ID230" s="72"/>
      <c r="IE230" s="72"/>
      <c r="IF230" s="72"/>
      <c r="IG230" s="72"/>
      <c r="IH230" s="72"/>
      <c r="II230" s="72"/>
      <c r="IJ230" s="72"/>
      <c r="IK230" s="72"/>
      <c r="IL230" s="72"/>
      <c r="IM230" s="72"/>
      <c r="IN230" s="72"/>
      <c r="IO230" s="72"/>
      <c r="IP230" s="72"/>
      <c r="IQ230" s="72"/>
      <c r="IR230" s="72"/>
      <c r="IS230" s="72"/>
      <c r="IT230" s="72"/>
      <c r="IU230" s="72"/>
      <c r="IV230" s="72"/>
      <c r="IW230" s="72"/>
      <c r="IX230" s="72"/>
      <c r="IY230" s="72"/>
      <c r="IZ230" s="73"/>
      <c r="JA230" s="73"/>
      <c r="JB230" s="73"/>
      <c r="JC230" s="73"/>
      <c r="JD230" s="73"/>
      <c r="JE230" s="73"/>
      <c r="JF230" s="73"/>
      <c r="JG230" s="73"/>
      <c r="JH230" s="73"/>
      <c r="JI230" s="73"/>
      <c r="JJ230" s="73"/>
      <c r="JK230" s="73"/>
      <c r="JL230" s="73"/>
      <c r="JM230" s="73"/>
      <c r="JN230" s="73"/>
      <c r="JO230" s="73"/>
      <c r="JP230" s="73"/>
      <c r="JQ230" s="73"/>
      <c r="JR230" s="73"/>
      <c r="JS230" s="73"/>
      <c r="JT230" s="73"/>
      <c r="JU230" s="73"/>
      <c r="JV230" s="73"/>
      <c r="JW230" s="73"/>
      <c r="JX230" s="73"/>
      <c r="JY230" s="73"/>
      <c r="JZ230" s="73"/>
      <c r="KA230" s="73"/>
      <c r="KB230" s="73"/>
      <c r="KC230" s="73"/>
      <c r="KD230" s="73"/>
      <c r="KE230" s="73"/>
      <c r="KF230" s="73"/>
      <c r="KG230" s="73"/>
      <c r="KH230" s="73"/>
      <c r="KI230" s="73"/>
      <c r="KJ230" s="73"/>
      <c r="KK230" s="73"/>
      <c r="KL230" s="73"/>
      <c r="KM230" s="73"/>
      <c r="KN230" s="73"/>
      <c r="KO230" s="73"/>
      <c r="KP230" s="73"/>
      <c r="KQ230" s="73"/>
      <c r="KR230" s="73"/>
      <c r="KS230" s="73"/>
      <c r="KT230" s="73"/>
      <c r="KU230" s="73"/>
      <c r="KV230" s="73"/>
      <c r="KW230" s="73"/>
      <c r="KX230" s="73"/>
      <c r="KY230" s="73"/>
      <c r="KZ230" s="73"/>
      <c r="LA230" s="73"/>
      <c r="LB230" s="73"/>
      <c r="LC230" s="73"/>
      <c r="LD230" s="73"/>
      <c r="LE230" s="73"/>
      <c r="LF230" s="73"/>
      <c r="LG230" s="73"/>
      <c r="LH230" s="73"/>
      <c r="LI230" s="73"/>
      <c r="LJ230" s="73"/>
      <c r="LK230" s="73"/>
      <c r="LL230" s="73"/>
      <c r="LM230" s="73"/>
      <c r="LN230" s="73"/>
      <c r="LO230" s="73"/>
      <c r="LP230" s="73"/>
      <c r="LQ230" s="73"/>
      <c r="LR230" s="73"/>
      <c r="LS230" s="73"/>
      <c r="LT230" s="73"/>
      <c r="LU230" s="73"/>
      <c r="LV230" s="73"/>
      <c r="LW230" s="73"/>
      <c r="LX230" s="73"/>
      <c r="LY230" s="73"/>
      <c r="LZ230" s="73"/>
      <c r="MA230" s="73"/>
      <c r="MB230" s="73"/>
      <c r="MC230" s="73"/>
      <c r="MD230" s="73"/>
      <c r="ME230" s="73"/>
      <c r="MF230" s="73"/>
      <c r="MG230" s="73"/>
      <c r="MH230" s="73"/>
      <c r="MI230" s="73"/>
      <c r="MJ230" s="73"/>
      <c r="MK230" s="73"/>
      <c r="ML230" s="73"/>
      <c r="MM230" s="73"/>
      <c r="MN230" s="73"/>
      <c r="MO230" s="73"/>
      <c r="MP230" s="73"/>
      <c r="MQ230" s="73"/>
      <c r="MR230" s="73"/>
      <c r="MS230" s="73"/>
      <c r="MT230" s="73"/>
      <c r="MU230" s="73"/>
      <c r="MV230" s="73"/>
      <c r="MW230" s="73"/>
      <c r="MX230" s="73"/>
      <c r="MY230" s="73"/>
      <c r="MZ230" s="73"/>
      <c r="NA230" s="73"/>
      <c r="NB230" s="73"/>
      <c r="NC230" s="73"/>
      <c r="ND230" s="73"/>
      <c r="NE230" s="73"/>
      <c r="NF230" s="73"/>
      <c r="NG230" s="73"/>
      <c r="NH230" s="73"/>
      <c r="NI230" s="73"/>
      <c r="NJ230" s="73"/>
      <c r="NK230" s="73"/>
      <c r="NL230" s="73"/>
      <c r="NM230" s="73"/>
      <c r="NN230" s="73"/>
      <c r="NO230" s="73"/>
      <c r="NP230" s="73"/>
      <c r="NQ230" s="73"/>
      <c r="NR230" s="73"/>
      <c r="NS230" s="73"/>
      <c r="NT230" s="73"/>
      <c r="NU230" s="73"/>
      <c r="NV230" s="73"/>
      <c r="NW230" s="73"/>
      <c r="NX230" s="73"/>
      <c r="NY230" s="73"/>
      <c r="NZ230" s="73"/>
      <c r="OA230" s="73"/>
      <c r="OB230" s="73"/>
      <c r="OC230" s="73"/>
      <c r="OD230" s="73"/>
      <c r="OE230" s="73"/>
      <c r="OF230" s="73"/>
      <c r="OG230" s="73"/>
      <c r="OH230" s="73"/>
      <c r="OI230" s="73"/>
      <c r="OJ230" s="73"/>
      <c r="OK230" s="73"/>
      <c r="OL230" s="73"/>
      <c r="OM230" s="73"/>
      <c r="ON230" s="73"/>
      <c r="OO230" s="73"/>
      <c r="OP230" s="73"/>
      <c r="OQ230" s="73"/>
      <c r="OR230" s="73"/>
      <c r="OS230" s="73"/>
      <c r="OT230" s="73"/>
      <c r="OU230" s="73"/>
      <c r="OV230" s="73"/>
      <c r="OW230" s="73"/>
      <c r="OX230" s="73"/>
      <c r="OY230" s="73"/>
      <c r="OZ230" s="73"/>
      <c r="PA230" s="73"/>
      <c r="PB230" s="73"/>
      <c r="PC230" s="73"/>
      <c r="PD230" s="73"/>
      <c r="PE230" s="73"/>
      <c r="PF230" s="73"/>
      <c r="PG230" s="73"/>
      <c r="PH230" s="73"/>
      <c r="PI230" s="73"/>
      <c r="PJ230" s="73"/>
      <c r="PK230" s="73"/>
      <c r="PL230" s="73"/>
      <c r="PM230" s="73"/>
      <c r="PN230" s="73"/>
      <c r="PO230" s="73"/>
      <c r="PP230" s="73"/>
      <c r="PQ230" s="73"/>
      <c r="PR230" s="73"/>
      <c r="PS230" s="73"/>
      <c r="PT230" s="73"/>
      <c r="PU230" s="73"/>
      <c r="PV230" s="73"/>
      <c r="PW230" s="73"/>
      <c r="PX230" s="73"/>
      <c r="PY230" s="73"/>
      <c r="PZ230" s="73"/>
      <c r="QA230" s="73"/>
      <c r="QB230" s="73"/>
      <c r="QC230" s="73"/>
      <c r="QD230" s="73"/>
      <c r="QE230" s="73"/>
      <c r="QF230" s="73"/>
      <c r="QG230" s="73"/>
      <c r="QH230" s="73"/>
      <c r="QI230" s="73"/>
      <c r="QJ230" s="73"/>
      <c r="QK230" s="73"/>
      <c r="QL230" s="73"/>
      <c r="QM230" s="73"/>
      <c r="QN230" s="73"/>
      <c r="QO230" s="73"/>
      <c r="QP230" s="73"/>
      <c r="QQ230" s="73"/>
      <c r="QR230" s="73"/>
      <c r="QS230" s="73"/>
      <c r="QT230" s="73"/>
      <c r="QU230" s="73"/>
      <c r="QV230" s="73"/>
      <c r="QW230" s="73"/>
      <c r="QX230" s="73"/>
      <c r="QY230" s="73"/>
      <c r="QZ230" s="73"/>
      <c r="RA230" s="73"/>
      <c r="RB230" s="73"/>
      <c r="RC230" s="73"/>
      <c r="RD230" s="73"/>
      <c r="RE230" s="73"/>
      <c r="RF230" s="73"/>
      <c r="RG230" s="73"/>
      <c r="RH230" s="73"/>
      <c r="RI230" s="73"/>
      <c r="RJ230" s="73"/>
      <c r="RK230" s="73"/>
      <c r="RL230" s="73"/>
      <c r="RM230" s="73"/>
      <c r="RN230" s="73"/>
      <c r="RO230" s="73"/>
      <c r="RP230" s="73"/>
      <c r="RQ230" s="73"/>
      <c r="RR230" s="73"/>
      <c r="RS230" s="73"/>
      <c r="RT230" s="73"/>
      <c r="RU230" s="73"/>
      <c r="RV230" s="73"/>
      <c r="RW230" s="73"/>
      <c r="RX230" s="73"/>
      <c r="RY230" s="73"/>
      <c r="RZ230" s="73"/>
      <c r="SA230" s="73"/>
      <c r="SB230" s="73"/>
      <c r="SC230" s="73"/>
      <c r="SD230" s="73"/>
      <c r="SE230" s="73"/>
      <c r="SF230" s="73"/>
      <c r="SG230" s="73"/>
      <c r="SH230" s="73"/>
      <c r="SI230" s="73"/>
      <c r="SJ230" s="73"/>
      <c r="SK230" s="73"/>
      <c r="SL230" s="73"/>
      <c r="SM230" s="73"/>
      <c r="SN230" s="73"/>
      <c r="SO230" s="73"/>
      <c r="SP230" s="73"/>
      <c r="SQ230" s="73"/>
      <c r="SR230" s="73"/>
      <c r="SS230" s="73"/>
      <c r="ST230" s="73"/>
      <c r="SU230" s="73"/>
      <c r="SV230" s="73"/>
      <c r="SW230" s="73"/>
      <c r="SX230" s="73"/>
      <c r="SY230" s="73"/>
      <c r="SZ230" s="73"/>
      <c r="TA230" s="73"/>
      <c r="TB230" s="73"/>
      <c r="TC230" s="73"/>
      <c r="TD230" s="73"/>
      <c r="TE230" s="73"/>
      <c r="TF230" s="73"/>
      <c r="TG230" s="73"/>
      <c r="TH230" s="73"/>
      <c r="TI230" s="73"/>
      <c r="TJ230" s="73"/>
      <c r="TK230" s="73"/>
      <c r="TL230" s="73"/>
      <c r="TM230" s="73"/>
      <c r="TN230" s="73"/>
      <c r="TO230" s="73"/>
      <c r="TP230" s="73"/>
      <c r="TQ230" s="73"/>
      <c r="TR230" s="73"/>
      <c r="TS230" s="73"/>
      <c r="TT230" s="73"/>
      <c r="TU230" s="73"/>
      <c r="TV230" s="73"/>
      <c r="TW230" s="73"/>
      <c r="TX230" s="73"/>
      <c r="TY230" s="73"/>
      <c r="TZ230" s="73"/>
      <c r="UA230" s="73"/>
      <c r="UB230" s="73"/>
      <c r="UC230" s="73"/>
      <c r="UD230" s="73"/>
      <c r="UE230" s="73"/>
      <c r="UF230" s="73"/>
      <c r="UG230" s="73"/>
      <c r="UH230" s="73"/>
      <c r="UI230" s="73"/>
      <c r="UJ230" s="73"/>
      <c r="UK230" s="73"/>
      <c r="UL230" s="73"/>
      <c r="UM230" s="73"/>
      <c r="UN230" s="73"/>
      <c r="UO230" s="73"/>
      <c r="UP230" s="73"/>
      <c r="UQ230" s="73"/>
      <c r="UR230" s="73"/>
      <c r="US230" s="73"/>
      <c r="UT230" s="73"/>
      <c r="UU230" s="73"/>
      <c r="UV230" s="73"/>
      <c r="UW230" s="73"/>
      <c r="UX230" s="73"/>
      <c r="UY230" s="73"/>
      <c r="UZ230" s="73"/>
      <c r="VA230" s="73"/>
      <c r="VB230" s="73"/>
      <c r="VC230" s="73"/>
      <c r="VD230" s="73"/>
      <c r="VE230" s="73"/>
      <c r="VF230" s="73"/>
      <c r="VG230" s="73"/>
      <c r="VH230" s="73"/>
      <c r="VI230" s="73"/>
      <c r="VJ230" s="73"/>
      <c r="VK230" s="73"/>
      <c r="VL230" s="73"/>
      <c r="VM230" s="73"/>
      <c r="VN230" s="73"/>
      <c r="VO230" s="73"/>
      <c r="VP230" s="73"/>
      <c r="VQ230" s="73"/>
      <c r="VR230" s="73"/>
      <c r="VS230" s="73"/>
      <c r="VT230" s="73"/>
      <c r="VU230" s="73"/>
      <c r="VV230" s="73"/>
      <c r="VW230" s="73"/>
      <c r="VX230" s="73"/>
      <c r="VY230" s="73"/>
      <c r="VZ230" s="73"/>
      <c r="WA230" s="73"/>
      <c r="WB230" s="73"/>
      <c r="WC230" s="73"/>
      <c r="WD230" s="73"/>
      <c r="WE230" s="73"/>
      <c r="WF230" s="73"/>
      <c r="WG230" s="73"/>
      <c r="WH230" s="73"/>
      <c r="WI230" s="73"/>
      <c r="WJ230" s="73"/>
      <c r="WK230" s="73"/>
      <c r="WL230" s="73"/>
      <c r="WM230" s="73"/>
      <c r="WN230" s="73"/>
      <c r="WO230" s="73"/>
      <c r="WP230" s="73"/>
      <c r="WQ230" s="73"/>
      <c r="WR230" s="73"/>
      <c r="WS230" s="73"/>
      <c r="WT230" s="73"/>
      <c r="WU230" s="73"/>
      <c r="WV230" s="73"/>
      <c r="WW230" s="73"/>
      <c r="WX230" s="73"/>
      <c r="WY230" s="73"/>
      <c r="WZ230" s="73"/>
      <c r="XA230" s="73"/>
      <c r="XB230" s="73"/>
      <c r="XC230" s="73"/>
      <c r="XD230" s="73"/>
      <c r="XE230" s="73"/>
      <c r="XF230" s="73"/>
      <c r="XG230" s="73"/>
      <c r="XH230" s="73"/>
      <c r="XI230" s="73"/>
      <c r="XJ230" s="73"/>
      <c r="XK230" s="73"/>
      <c r="XL230" s="73"/>
      <c r="XM230" s="73"/>
      <c r="XN230" s="73"/>
      <c r="XO230" s="73"/>
      <c r="XP230" s="73"/>
      <c r="XQ230" s="73"/>
      <c r="XR230" s="73"/>
      <c r="XS230" s="73"/>
      <c r="XT230" s="73"/>
      <c r="XU230" s="73"/>
      <c r="XV230" s="73"/>
      <c r="XW230" s="73"/>
      <c r="XX230" s="73"/>
      <c r="XY230" s="73"/>
      <c r="XZ230" s="73"/>
      <c r="YA230" s="73"/>
      <c r="YB230" s="73"/>
      <c r="YC230" s="73"/>
      <c r="YD230" s="73"/>
      <c r="YE230" s="73"/>
      <c r="YF230" s="73"/>
      <c r="YG230" s="73"/>
      <c r="YH230" s="73"/>
      <c r="YI230" s="73"/>
      <c r="YJ230" s="73"/>
      <c r="YK230" s="73"/>
      <c r="YL230" s="73"/>
      <c r="YM230" s="73"/>
      <c r="YN230" s="73"/>
      <c r="YO230" s="73"/>
      <c r="YP230" s="73"/>
      <c r="YQ230" s="73"/>
      <c r="YR230" s="73"/>
      <c r="YS230" s="73"/>
      <c r="YT230" s="73"/>
      <c r="YU230" s="73"/>
      <c r="YV230" s="73"/>
      <c r="YW230" s="73"/>
      <c r="YX230" s="73"/>
      <c r="YY230" s="73"/>
      <c r="YZ230" s="73"/>
      <c r="ZA230" s="73"/>
      <c r="ZB230" s="73"/>
      <c r="ZC230" s="73"/>
      <c r="ZD230" s="73"/>
      <c r="ZE230" s="73"/>
      <c r="ZF230" s="73"/>
      <c r="ZG230" s="73"/>
      <c r="ZH230" s="73"/>
      <c r="ZI230" s="73"/>
      <c r="ZJ230" s="73"/>
      <c r="ZK230" s="73"/>
      <c r="ZL230" s="73"/>
      <c r="ZM230" s="73"/>
      <c r="ZN230" s="73"/>
      <c r="ZO230" s="73"/>
      <c r="ZP230" s="73"/>
      <c r="ZQ230" s="73"/>
      <c r="ZR230" s="73"/>
      <c r="ZS230" s="73"/>
      <c r="ZT230" s="73"/>
      <c r="ZU230" s="73"/>
      <c r="ZV230" s="73"/>
      <c r="ZW230" s="73"/>
      <c r="ZX230" s="73"/>
      <c r="ZY230" s="73"/>
      <c r="ZZ230" s="73"/>
      <c r="AAA230" s="73"/>
      <c r="AAB230" s="73"/>
      <c r="AAC230" s="73"/>
      <c r="AAD230" s="73"/>
      <c r="AAE230" s="73"/>
      <c r="AAF230" s="73"/>
      <c r="AAG230" s="73"/>
      <c r="AAH230" s="73"/>
      <c r="AAI230" s="73"/>
      <c r="AAJ230" s="73"/>
      <c r="AAK230" s="73"/>
      <c r="AAL230" s="73"/>
      <c r="AAM230" s="73"/>
      <c r="AAN230" s="73"/>
      <c r="AAO230" s="73"/>
      <c r="AAP230" s="73"/>
      <c r="AAQ230" s="73"/>
      <c r="AAR230" s="73"/>
      <c r="AAS230" s="73"/>
      <c r="AAT230" s="73"/>
      <c r="AAU230" s="73"/>
      <c r="AAV230" s="73"/>
      <c r="AAW230" s="73"/>
      <c r="AAX230" s="73"/>
      <c r="AAY230" s="73"/>
      <c r="AAZ230" s="73"/>
      <c r="ABA230" s="73"/>
      <c r="ABB230" s="73"/>
      <c r="ABC230" s="73"/>
      <c r="ABD230" s="73"/>
      <c r="ABE230" s="73"/>
      <c r="ABF230" s="73"/>
      <c r="ABG230" s="73"/>
      <c r="ABH230" s="73"/>
      <c r="ABI230" s="73"/>
      <c r="ABJ230" s="73"/>
      <c r="ABK230" s="73"/>
      <c r="ABL230" s="73"/>
      <c r="ABM230" s="73"/>
      <c r="ABN230" s="73"/>
      <c r="ABO230" s="73"/>
      <c r="ABP230" s="73"/>
      <c r="ABQ230" s="73"/>
      <c r="ABR230" s="73"/>
      <c r="ABS230" s="73"/>
      <c r="ABT230" s="73"/>
      <c r="ABU230" s="73"/>
      <c r="ABV230" s="73"/>
      <c r="ABW230" s="73"/>
      <c r="ABX230" s="73"/>
      <c r="ABY230" s="73"/>
      <c r="ABZ230" s="73"/>
      <c r="ACA230" s="73"/>
      <c r="ACB230" s="73"/>
      <c r="ACC230" s="73"/>
      <c r="ACD230" s="73"/>
      <c r="ACE230" s="73"/>
      <c r="ACF230" s="73"/>
      <c r="ACG230" s="73"/>
      <c r="ACH230" s="73"/>
      <c r="ACI230" s="73"/>
      <c r="ACJ230" s="73"/>
      <c r="ACK230" s="73"/>
      <c r="ACL230" s="73"/>
      <c r="ACM230" s="73"/>
      <c r="ACN230" s="73"/>
      <c r="ACO230" s="73"/>
      <c r="ACP230" s="73"/>
      <c r="ACQ230" s="73"/>
      <c r="ACR230" s="73"/>
      <c r="ACS230" s="73"/>
      <c r="ACT230" s="73"/>
      <c r="ACU230" s="73"/>
      <c r="ACV230" s="73"/>
      <c r="ACW230" s="73"/>
      <c r="ACX230" s="73"/>
      <c r="ACY230" s="73"/>
      <c r="ACZ230" s="73"/>
      <c r="ADA230" s="73"/>
      <c r="ADB230" s="73"/>
      <c r="ADC230" s="73"/>
      <c r="ADD230" s="73"/>
      <c r="ADE230" s="73"/>
      <c r="ADF230" s="73"/>
      <c r="ADG230" s="73"/>
      <c r="ADH230" s="73"/>
      <c r="ADI230" s="73"/>
      <c r="ADJ230" s="73"/>
      <c r="ADK230" s="73"/>
      <c r="ADL230" s="73"/>
      <c r="ADM230" s="73"/>
      <c r="ADN230" s="73"/>
      <c r="ADO230" s="73"/>
      <c r="ADP230" s="73"/>
      <c r="ADQ230" s="73"/>
      <c r="ADR230" s="73"/>
      <c r="ADS230" s="73"/>
      <c r="ADT230" s="73"/>
      <c r="ADU230" s="73"/>
      <c r="ADV230" s="73"/>
      <c r="ADW230" s="73"/>
      <c r="ADX230" s="73"/>
      <c r="ADY230" s="73"/>
      <c r="ADZ230" s="73"/>
      <c r="AEA230" s="73"/>
      <c r="AEB230" s="73"/>
      <c r="AEC230" s="73"/>
      <c r="AED230" s="73"/>
      <c r="AEE230" s="73"/>
      <c r="AEF230" s="73"/>
      <c r="AEG230" s="73"/>
      <c r="AEH230" s="73"/>
      <c r="AEI230" s="73"/>
      <c r="AEJ230" s="73"/>
      <c r="AEK230" s="73"/>
      <c r="AEL230" s="73"/>
      <c r="AEM230" s="73"/>
      <c r="AEN230" s="73"/>
      <c r="AEO230" s="73"/>
      <c r="AEP230" s="73"/>
      <c r="AEQ230" s="73"/>
      <c r="AER230" s="73"/>
      <c r="AES230" s="73"/>
      <c r="AET230" s="73"/>
      <c r="AEU230" s="73"/>
      <c r="AEV230" s="73"/>
      <c r="AEW230" s="73"/>
      <c r="AEX230" s="73"/>
      <c r="AEY230" s="73"/>
      <c r="AEZ230" s="73"/>
      <c r="AFA230" s="73"/>
      <c r="AFB230" s="73"/>
      <c r="AFC230" s="73"/>
      <c r="AFD230" s="73"/>
      <c r="AFE230" s="73"/>
      <c r="AFF230" s="73"/>
      <c r="AFG230" s="73"/>
      <c r="AFH230" s="73"/>
      <c r="AFI230" s="73"/>
      <c r="AFJ230" s="73"/>
      <c r="AFK230" s="73"/>
      <c r="AFL230" s="73"/>
      <c r="AFM230" s="73"/>
      <c r="AFN230" s="73"/>
      <c r="AFO230" s="73"/>
      <c r="AFP230" s="73"/>
      <c r="AFQ230" s="73"/>
      <c r="AFR230" s="73"/>
      <c r="AFS230" s="73"/>
      <c r="AFT230" s="73"/>
      <c r="AFU230" s="73"/>
      <c r="AFV230" s="73"/>
      <c r="AFW230" s="73"/>
      <c r="AFX230" s="73"/>
      <c r="AFY230" s="73"/>
      <c r="AFZ230" s="73"/>
      <c r="AGA230" s="73"/>
      <c r="AGB230" s="73"/>
      <c r="AGC230" s="73"/>
      <c r="AGD230" s="73"/>
      <c r="AGE230" s="73"/>
      <c r="AGF230" s="73"/>
      <c r="AGG230" s="73"/>
      <c r="AGH230" s="73"/>
      <c r="AGI230" s="73"/>
      <c r="AGJ230" s="73"/>
      <c r="AGK230" s="73"/>
      <c r="AGL230" s="73"/>
      <c r="AGM230" s="73"/>
      <c r="AGN230" s="73"/>
      <c r="AGO230" s="73"/>
      <c r="AGP230" s="73"/>
      <c r="AGQ230" s="73"/>
      <c r="AGR230" s="73"/>
      <c r="AGS230" s="73"/>
      <c r="AGT230" s="73"/>
      <c r="AGU230" s="73"/>
      <c r="AGV230" s="73"/>
      <c r="AGW230" s="73"/>
      <c r="AGX230" s="73"/>
      <c r="AGY230" s="73"/>
      <c r="AGZ230" s="73"/>
      <c r="AHA230" s="73"/>
      <c r="AHB230" s="73"/>
      <c r="AHC230" s="73"/>
      <c r="AHD230" s="73"/>
      <c r="AHE230" s="73"/>
      <c r="AHF230" s="73"/>
      <c r="AHG230" s="73"/>
      <c r="AHH230" s="73"/>
      <c r="AHI230" s="73"/>
      <c r="AHJ230" s="73"/>
      <c r="AHK230" s="73"/>
      <c r="AHL230" s="73"/>
      <c r="AHM230" s="73"/>
      <c r="AHN230" s="73"/>
      <c r="AHO230" s="73"/>
      <c r="AHP230" s="73"/>
      <c r="AHQ230" s="73"/>
      <c r="AHR230" s="73"/>
      <c r="AHS230" s="73"/>
      <c r="AHT230" s="73"/>
      <c r="AHU230" s="73"/>
      <c r="AHV230" s="73"/>
      <c r="AHW230" s="73"/>
      <c r="AHX230" s="73"/>
      <c r="AHY230" s="73"/>
      <c r="AHZ230" s="73"/>
      <c r="AIA230" s="73"/>
      <c r="AIB230" s="73"/>
      <c r="AIC230" s="73"/>
      <c r="AID230" s="73"/>
      <c r="AIE230" s="73"/>
      <c r="AIF230" s="73"/>
      <c r="AIG230" s="73"/>
      <c r="AIH230" s="73"/>
      <c r="AII230" s="73"/>
      <c r="AIJ230" s="73"/>
      <c r="AIK230" s="73"/>
      <c r="AIL230" s="73"/>
      <c r="AIM230" s="73"/>
      <c r="AIN230" s="73"/>
      <c r="AIO230" s="73"/>
      <c r="AIP230" s="73"/>
      <c r="AIQ230" s="73"/>
      <c r="AIR230" s="73"/>
      <c r="AIS230" s="73"/>
      <c r="AIT230" s="73"/>
      <c r="AIU230" s="73"/>
      <c r="AIV230" s="73"/>
      <c r="AIW230" s="73"/>
      <c r="AIX230" s="73"/>
      <c r="AIY230" s="73"/>
      <c r="AIZ230" s="73"/>
      <c r="AJA230" s="73"/>
      <c r="AJB230" s="73"/>
      <c r="AJC230" s="73"/>
      <c r="AJD230" s="73"/>
      <c r="AJE230" s="73"/>
      <c r="AJF230" s="73"/>
      <c r="AJG230" s="73"/>
      <c r="AJH230" s="73"/>
      <c r="AJI230" s="73"/>
      <c r="AJJ230" s="73"/>
      <c r="AJK230" s="73"/>
      <c r="AJL230" s="73"/>
      <c r="AJM230" s="73"/>
      <c r="AJN230" s="73"/>
      <c r="AJO230" s="73"/>
      <c r="AJP230" s="73"/>
      <c r="AJQ230" s="73"/>
      <c r="AJR230" s="73"/>
      <c r="AJS230" s="73"/>
      <c r="AJT230" s="73"/>
      <c r="AJU230" s="73"/>
      <c r="AJV230" s="73"/>
      <c r="AJW230" s="73"/>
      <c r="AJX230" s="73"/>
      <c r="AJY230" s="73"/>
      <c r="AJZ230" s="73"/>
      <c r="AKA230" s="73"/>
      <c r="AKB230" s="73"/>
      <c r="AKC230" s="73"/>
      <c r="AKD230" s="73"/>
      <c r="AKE230" s="73"/>
      <c r="AKF230" s="73"/>
      <c r="AKG230" s="73"/>
      <c r="AKH230" s="73"/>
      <c r="AKI230" s="73"/>
      <c r="AKJ230" s="73"/>
      <c r="AKK230" s="73"/>
      <c r="AKL230" s="73"/>
      <c r="AKM230" s="73"/>
      <c r="AKN230" s="73"/>
      <c r="AKO230" s="73"/>
      <c r="AKP230" s="73"/>
      <c r="AKQ230" s="73"/>
      <c r="AKR230" s="73"/>
      <c r="AKS230" s="73"/>
      <c r="AKT230" s="73"/>
      <c r="AKU230" s="73"/>
      <c r="AKV230" s="73"/>
      <c r="AKW230" s="73"/>
      <c r="AKX230" s="73"/>
      <c r="AKY230" s="73"/>
      <c r="AKZ230" s="73"/>
      <c r="ALA230" s="73"/>
      <c r="ALB230" s="73"/>
      <c r="ALC230" s="73"/>
      <c r="ALD230" s="73"/>
      <c r="ALE230" s="73"/>
      <c r="ALF230" s="73"/>
      <c r="ALG230" s="73"/>
      <c r="ALH230" s="73"/>
      <c r="ALI230" s="73"/>
      <c r="ALJ230" s="73"/>
      <c r="ALK230" s="73"/>
      <c r="ALL230" s="73"/>
      <c r="ALM230" s="73"/>
      <c r="ALN230" s="73"/>
      <c r="ALO230" s="73"/>
      <c r="ALP230" s="73"/>
      <c r="ALQ230" s="73"/>
      <c r="ALR230" s="73"/>
      <c r="ALS230" s="73"/>
      <c r="ALT230" s="73"/>
      <c r="ALU230" s="73"/>
      <c r="ALV230" s="73"/>
      <c r="ALW230" s="73"/>
      <c r="ALX230" s="73"/>
      <c r="ALY230" s="73"/>
      <c r="ALZ230" s="73"/>
      <c r="AMA230" s="73"/>
      <c r="AMB230" s="73"/>
      <c r="AMC230" s="73"/>
      <c r="AMD230" s="73"/>
      <c r="AME230" s="73"/>
      <c r="AMF230" s="73"/>
      <c r="AMG230" s="73"/>
      <c r="AMH230" s="73"/>
      <c r="AMI230" s="73"/>
      <c r="AMJ230" s="73"/>
      <c r="AMK230" s="73"/>
    </row>
    <row r="231" spans="1:1025" s="2" customFormat="1" ht="42.75" customHeight="1" x14ac:dyDescent="0.2">
      <c r="A231" s="2" t="s">
        <v>85</v>
      </c>
      <c r="B231" s="45">
        <v>42248</v>
      </c>
      <c r="C231" s="2" t="s">
        <v>86</v>
      </c>
      <c r="D231" s="48" t="s">
        <v>641</v>
      </c>
      <c r="E231" s="48" t="s">
        <v>88</v>
      </c>
      <c r="G231" s="2">
        <v>1486901514</v>
      </c>
      <c r="H231" s="64">
        <v>9781486901517</v>
      </c>
      <c r="I231" s="65" t="s">
        <v>992</v>
      </c>
      <c r="J231" s="48" t="s">
        <v>1012</v>
      </c>
      <c r="K231" s="2" t="s">
        <v>720</v>
      </c>
      <c r="L231" s="66" t="s">
        <v>2404</v>
      </c>
      <c r="M231" s="46" t="s">
        <v>1023</v>
      </c>
      <c r="N231" s="46" t="s">
        <v>996</v>
      </c>
      <c r="O231" s="46" t="s">
        <v>90</v>
      </c>
      <c r="P231" s="2" t="s">
        <v>997</v>
      </c>
      <c r="Q231" s="46" t="s">
        <v>92</v>
      </c>
      <c r="R231" s="46" t="s">
        <v>1024</v>
      </c>
      <c r="S231" s="46" t="s">
        <v>93</v>
      </c>
      <c r="T231" s="46" t="s">
        <v>94</v>
      </c>
      <c r="U231" s="46" t="s">
        <v>999</v>
      </c>
      <c r="V231" s="2">
        <v>12</v>
      </c>
      <c r="W231" s="47">
        <v>9.9499999999999993</v>
      </c>
      <c r="X231" s="48">
        <v>2015</v>
      </c>
      <c r="Y231" s="2" t="s">
        <v>367</v>
      </c>
      <c r="Z231" s="2" t="s">
        <v>1009</v>
      </c>
      <c r="AB231" s="2" t="s">
        <v>355</v>
      </c>
      <c r="AE231" s="49"/>
      <c r="AF231" s="2" t="s">
        <v>1000</v>
      </c>
      <c r="AG231" s="67" t="s">
        <v>2463</v>
      </c>
      <c r="AH231" s="2" t="s">
        <v>119</v>
      </c>
      <c r="AI231" s="2" t="s">
        <v>165</v>
      </c>
      <c r="AJ231" s="2" t="s">
        <v>339</v>
      </c>
      <c r="AK231" s="2" t="s">
        <v>715</v>
      </c>
      <c r="AL231" s="2" t="s">
        <v>1025</v>
      </c>
      <c r="AM231" s="2" t="s">
        <v>497</v>
      </c>
      <c r="AN231" s="2" t="s">
        <v>292</v>
      </c>
      <c r="AP231" s="49"/>
      <c r="AS231" s="48"/>
      <c r="AT231" s="2" t="s">
        <v>1026</v>
      </c>
      <c r="AU231" s="2" t="s">
        <v>1002</v>
      </c>
      <c r="AV231" s="2" t="str">
        <f t="shared" si="33"/>
        <v xml:space="preserve">Animals, Jobs and Careers, Growing Up, Nature , Baby Animals, , , , </v>
      </c>
      <c r="AW231" s="2" t="str">
        <f t="shared" si="34"/>
        <v xml:space="preserve">Early Readers, Nonfiction (Series), </v>
      </c>
      <c r="AX231" s="68" t="str">
        <f t="shared" si="35"/>
        <v>K–1</v>
      </c>
      <c r="AZ231" s="2">
        <v>29</v>
      </c>
      <c r="BA231" s="2" t="str">
        <f t="shared" ref="BA231:BA267" si="38">Q231</f>
        <v>Informational Text</v>
      </c>
      <c r="BB231" s="2" t="str">
        <f t="shared" si="37"/>
        <v>Lecturas gráficas / Graphic Readers</v>
      </c>
      <c r="BC231" s="50" t="s">
        <v>1027</v>
      </c>
      <c r="BD231" s="51"/>
      <c r="BE231" s="69" t="s">
        <v>1028</v>
      </c>
      <c r="BF231" s="3"/>
      <c r="BG231" s="70"/>
      <c r="BH231" s="69"/>
      <c r="BI231" s="69"/>
      <c r="BJ231" s="69"/>
      <c r="BK231" s="69"/>
      <c r="BL231" s="71" t="s">
        <v>2138</v>
      </c>
      <c r="BM231" s="72"/>
      <c r="BN231" s="72"/>
      <c r="BO231" s="72"/>
      <c r="BP231" s="72"/>
      <c r="BQ231" s="72"/>
      <c r="BR231" s="72"/>
      <c r="BS231" s="72"/>
      <c r="BT231" s="72"/>
      <c r="BU231" s="72"/>
      <c r="BV231" s="72"/>
      <c r="BW231" s="72"/>
      <c r="BX231" s="72"/>
      <c r="BY231" s="72"/>
      <c r="BZ231" s="72"/>
      <c r="CA231" s="72"/>
      <c r="CB231" s="72"/>
      <c r="CC231" s="72"/>
      <c r="CD231" s="72"/>
      <c r="CE231" s="72"/>
      <c r="CF231" s="72"/>
      <c r="CG231" s="72"/>
      <c r="CH231" s="72"/>
      <c r="CI231" s="72"/>
      <c r="CJ231" s="72"/>
      <c r="CK231" s="72"/>
      <c r="CL231" s="72"/>
      <c r="CM231" s="72"/>
      <c r="CN231" s="72"/>
      <c r="CO231" s="72"/>
      <c r="CP231" s="72"/>
      <c r="CQ231" s="72"/>
      <c r="CR231" s="72"/>
      <c r="CS231" s="72"/>
      <c r="CT231" s="72"/>
      <c r="CU231" s="72"/>
      <c r="CV231" s="72"/>
      <c r="CW231" s="72"/>
      <c r="CX231" s="72"/>
      <c r="CY231" s="72"/>
      <c r="CZ231" s="72"/>
      <c r="DA231" s="72"/>
      <c r="DB231" s="72"/>
      <c r="DC231" s="72"/>
      <c r="DD231" s="72"/>
      <c r="DE231" s="72"/>
      <c r="DF231" s="72"/>
      <c r="DG231" s="72"/>
      <c r="DH231" s="72"/>
      <c r="DI231" s="72"/>
      <c r="DJ231" s="72"/>
      <c r="DK231" s="72"/>
      <c r="DL231" s="72"/>
      <c r="DM231" s="72"/>
      <c r="DN231" s="72"/>
      <c r="DO231" s="72"/>
      <c r="DP231" s="72"/>
      <c r="DQ231" s="72"/>
      <c r="DR231" s="72"/>
      <c r="DS231" s="72"/>
      <c r="DT231" s="72"/>
      <c r="DU231" s="72"/>
      <c r="DV231" s="72"/>
      <c r="DW231" s="72"/>
      <c r="DX231" s="72"/>
      <c r="DY231" s="72"/>
      <c r="DZ231" s="72"/>
      <c r="EA231" s="72"/>
      <c r="EB231" s="72"/>
      <c r="EC231" s="72"/>
      <c r="ED231" s="72"/>
      <c r="EE231" s="72"/>
      <c r="EF231" s="72"/>
      <c r="EG231" s="72"/>
      <c r="EH231" s="72"/>
      <c r="EI231" s="72"/>
      <c r="EJ231" s="72"/>
      <c r="EK231" s="72"/>
      <c r="EL231" s="72"/>
      <c r="EM231" s="72"/>
      <c r="EN231" s="72"/>
      <c r="EO231" s="72"/>
      <c r="EP231" s="72"/>
      <c r="EQ231" s="72"/>
      <c r="ER231" s="72"/>
      <c r="ES231" s="72"/>
      <c r="ET231" s="72"/>
      <c r="EU231" s="72"/>
      <c r="EV231" s="72"/>
      <c r="EW231" s="72"/>
      <c r="EX231" s="72"/>
      <c r="EY231" s="72"/>
      <c r="EZ231" s="72"/>
      <c r="FA231" s="72"/>
      <c r="FB231" s="72"/>
      <c r="FC231" s="72"/>
      <c r="FD231" s="72"/>
      <c r="FE231" s="72"/>
      <c r="FF231" s="72"/>
      <c r="FG231" s="72"/>
      <c r="FH231" s="72"/>
      <c r="FI231" s="72"/>
      <c r="FJ231" s="72"/>
      <c r="FK231" s="72"/>
      <c r="FL231" s="72"/>
      <c r="FM231" s="72"/>
      <c r="FN231" s="72"/>
      <c r="FO231" s="72"/>
      <c r="FP231" s="72"/>
      <c r="FQ231" s="72"/>
      <c r="FR231" s="72"/>
      <c r="FS231" s="72"/>
      <c r="FT231" s="72"/>
      <c r="FU231" s="72"/>
      <c r="FV231" s="72"/>
      <c r="FW231" s="72"/>
      <c r="FX231" s="72"/>
      <c r="FY231" s="72"/>
      <c r="FZ231" s="72"/>
      <c r="GA231" s="72"/>
      <c r="GB231" s="72"/>
      <c r="GC231" s="72"/>
      <c r="GD231" s="72"/>
      <c r="GE231" s="72"/>
      <c r="GF231" s="72"/>
      <c r="GG231" s="72"/>
      <c r="GH231" s="72"/>
      <c r="GI231" s="72"/>
      <c r="GJ231" s="72"/>
      <c r="GK231" s="72"/>
      <c r="GL231" s="72"/>
      <c r="GM231" s="72"/>
      <c r="GN231" s="72"/>
      <c r="GO231" s="72"/>
      <c r="GP231" s="72"/>
      <c r="GQ231" s="72"/>
      <c r="GR231" s="72"/>
      <c r="GS231" s="72"/>
      <c r="GT231" s="72"/>
      <c r="GU231" s="72"/>
      <c r="GV231" s="72"/>
      <c r="GW231" s="72"/>
      <c r="GX231" s="72"/>
      <c r="GY231" s="72"/>
      <c r="GZ231" s="72"/>
      <c r="HA231" s="72"/>
      <c r="HB231" s="72"/>
      <c r="HC231" s="72"/>
      <c r="HD231" s="72"/>
      <c r="HE231" s="72"/>
      <c r="HF231" s="72"/>
      <c r="HG231" s="72"/>
      <c r="HH231" s="72"/>
      <c r="HI231" s="72"/>
      <c r="HJ231" s="72"/>
      <c r="HK231" s="72"/>
      <c r="HL231" s="72"/>
      <c r="HM231" s="72"/>
      <c r="HN231" s="72"/>
      <c r="HO231" s="72"/>
      <c r="HP231" s="72"/>
      <c r="HQ231" s="72"/>
      <c r="HR231" s="72"/>
      <c r="HS231" s="72"/>
      <c r="HT231" s="72"/>
      <c r="HU231" s="72"/>
      <c r="HV231" s="72"/>
      <c r="HW231" s="72"/>
      <c r="HX231" s="72"/>
      <c r="HY231" s="72"/>
      <c r="HZ231" s="72"/>
      <c r="IA231" s="72"/>
      <c r="IB231" s="72"/>
      <c r="IC231" s="72"/>
      <c r="ID231" s="72"/>
      <c r="IE231" s="72"/>
      <c r="IF231" s="72"/>
      <c r="IG231" s="72"/>
      <c r="IH231" s="72"/>
      <c r="II231" s="72"/>
      <c r="IJ231" s="72"/>
      <c r="IK231" s="72"/>
      <c r="IL231" s="72"/>
      <c r="IM231" s="72"/>
      <c r="IN231" s="72"/>
      <c r="IO231" s="72"/>
      <c r="IP231" s="72"/>
      <c r="IQ231" s="72"/>
      <c r="IR231" s="72"/>
      <c r="IS231" s="72"/>
      <c r="IT231" s="72"/>
      <c r="IU231" s="72"/>
      <c r="IV231" s="72"/>
      <c r="IW231" s="72"/>
      <c r="IX231" s="72"/>
      <c r="IY231" s="72"/>
      <c r="IZ231" s="73"/>
      <c r="JA231" s="73"/>
      <c r="JB231" s="73"/>
      <c r="JC231" s="73"/>
      <c r="JD231" s="73"/>
      <c r="JE231" s="73"/>
      <c r="JF231" s="73"/>
      <c r="JG231" s="73"/>
      <c r="JH231" s="73"/>
      <c r="JI231" s="73"/>
      <c r="JJ231" s="73"/>
      <c r="JK231" s="73"/>
      <c r="JL231" s="73"/>
      <c r="JM231" s="73"/>
      <c r="JN231" s="73"/>
      <c r="JO231" s="73"/>
      <c r="JP231" s="73"/>
      <c r="JQ231" s="73"/>
      <c r="JR231" s="73"/>
      <c r="JS231" s="73"/>
      <c r="JT231" s="73"/>
      <c r="JU231" s="73"/>
      <c r="JV231" s="73"/>
      <c r="JW231" s="73"/>
      <c r="JX231" s="73"/>
      <c r="JY231" s="73"/>
      <c r="JZ231" s="73"/>
      <c r="KA231" s="73"/>
      <c r="KB231" s="73"/>
      <c r="KC231" s="73"/>
      <c r="KD231" s="73"/>
      <c r="KE231" s="73"/>
      <c r="KF231" s="73"/>
      <c r="KG231" s="73"/>
      <c r="KH231" s="73"/>
      <c r="KI231" s="73"/>
      <c r="KJ231" s="73"/>
      <c r="KK231" s="73"/>
      <c r="KL231" s="73"/>
      <c r="KM231" s="73"/>
      <c r="KN231" s="73"/>
      <c r="KO231" s="73"/>
      <c r="KP231" s="73"/>
      <c r="KQ231" s="73"/>
      <c r="KR231" s="73"/>
      <c r="KS231" s="73"/>
      <c r="KT231" s="73"/>
      <c r="KU231" s="73"/>
      <c r="KV231" s="73"/>
      <c r="KW231" s="73"/>
      <c r="KX231" s="73"/>
      <c r="KY231" s="73"/>
      <c r="KZ231" s="73"/>
      <c r="LA231" s="73"/>
      <c r="LB231" s="73"/>
      <c r="LC231" s="73"/>
      <c r="LD231" s="73"/>
      <c r="LE231" s="73"/>
      <c r="LF231" s="73"/>
      <c r="LG231" s="73"/>
      <c r="LH231" s="73"/>
      <c r="LI231" s="73"/>
      <c r="LJ231" s="73"/>
      <c r="LK231" s="73"/>
      <c r="LL231" s="73"/>
      <c r="LM231" s="73"/>
      <c r="LN231" s="73"/>
      <c r="LO231" s="73"/>
      <c r="LP231" s="73"/>
      <c r="LQ231" s="73"/>
      <c r="LR231" s="73"/>
      <c r="LS231" s="73"/>
      <c r="LT231" s="73"/>
      <c r="LU231" s="73"/>
      <c r="LV231" s="73"/>
      <c r="LW231" s="73"/>
      <c r="LX231" s="73"/>
      <c r="LY231" s="73"/>
      <c r="LZ231" s="73"/>
      <c r="MA231" s="73"/>
      <c r="MB231" s="73"/>
      <c r="MC231" s="73"/>
      <c r="MD231" s="73"/>
      <c r="ME231" s="73"/>
      <c r="MF231" s="73"/>
      <c r="MG231" s="73"/>
      <c r="MH231" s="73"/>
      <c r="MI231" s="73"/>
      <c r="MJ231" s="73"/>
      <c r="MK231" s="73"/>
      <c r="ML231" s="73"/>
      <c r="MM231" s="73"/>
      <c r="MN231" s="73"/>
      <c r="MO231" s="73"/>
      <c r="MP231" s="73"/>
      <c r="MQ231" s="73"/>
      <c r="MR231" s="73"/>
      <c r="MS231" s="73"/>
      <c r="MT231" s="73"/>
      <c r="MU231" s="73"/>
      <c r="MV231" s="73"/>
      <c r="MW231" s="73"/>
      <c r="MX231" s="73"/>
      <c r="MY231" s="73"/>
      <c r="MZ231" s="73"/>
      <c r="NA231" s="73"/>
      <c r="NB231" s="73"/>
      <c r="NC231" s="73"/>
      <c r="ND231" s="73"/>
      <c r="NE231" s="73"/>
      <c r="NF231" s="73"/>
      <c r="NG231" s="73"/>
      <c r="NH231" s="73"/>
      <c r="NI231" s="73"/>
      <c r="NJ231" s="73"/>
      <c r="NK231" s="73"/>
      <c r="NL231" s="73"/>
      <c r="NM231" s="73"/>
      <c r="NN231" s="73"/>
      <c r="NO231" s="73"/>
      <c r="NP231" s="73"/>
      <c r="NQ231" s="73"/>
      <c r="NR231" s="73"/>
      <c r="NS231" s="73"/>
      <c r="NT231" s="73"/>
      <c r="NU231" s="73"/>
      <c r="NV231" s="73"/>
      <c r="NW231" s="73"/>
      <c r="NX231" s="73"/>
      <c r="NY231" s="73"/>
      <c r="NZ231" s="73"/>
      <c r="OA231" s="73"/>
      <c r="OB231" s="73"/>
      <c r="OC231" s="73"/>
      <c r="OD231" s="73"/>
      <c r="OE231" s="73"/>
      <c r="OF231" s="73"/>
      <c r="OG231" s="73"/>
      <c r="OH231" s="73"/>
      <c r="OI231" s="73"/>
      <c r="OJ231" s="73"/>
      <c r="OK231" s="73"/>
      <c r="OL231" s="73"/>
      <c r="OM231" s="73"/>
      <c r="ON231" s="73"/>
      <c r="OO231" s="73"/>
      <c r="OP231" s="73"/>
      <c r="OQ231" s="73"/>
      <c r="OR231" s="73"/>
      <c r="OS231" s="73"/>
      <c r="OT231" s="73"/>
      <c r="OU231" s="73"/>
      <c r="OV231" s="73"/>
      <c r="OW231" s="73"/>
      <c r="OX231" s="73"/>
      <c r="OY231" s="73"/>
      <c r="OZ231" s="73"/>
      <c r="PA231" s="73"/>
      <c r="PB231" s="73"/>
      <c r="PC231" s="73"/>
      <c r="PD231" s="73"/>
      <c r="PE231" s="73"/>
      <c r="PF231" s="73"/>
      <c r="PG231" s="73"/>
      <c r="PH231" s="73"/>
      <c r="PI231" s="73"/>
      <c r="PJ231" s="73"/>
      <c r="PK231" s="73"/>
      <c r="PL231" s="73"/>
      <c r="PM231" s="73"/>
      <c r="PN231" s="73"/>
      <c r="PO231" s="73"/>
      <c r="PP231" s="73"/>
      <c r="PQ231" s="73"/>
      <c r="PR231" s="73"/>
      <c r="PS231" s="73"/>
      <c r="PT231" s="73"/>
      <c r="PU231" s="73"/>
      <c r="PV231" s="73"/>
      <c r="PW231" s="73"/>
      <c r="PX231" s="73"/>
      <c r="PY231" s="73"/>
      <c r="PZ231" s="73"/>
      <c r="QA231" s="73"/>
      <c r="QB231" s="73"/>
      <c r="QC231" s="73"/>
      <c r="QD231" s="73"/>
      <c r="QE231" s="73"/>
      <c r="QF231" s="73"/>
      <c r="QG231" s="73"/>
      <c r="QH231" s="73"/>
      <c r="QI231" s="73"/>
      <c r="QJ231" s="73"/>
      <c r="QK231" s="73"/>
      <c r="QL231" s="73"/>
      <c r="QM231" s="73"/>
      <c r="QN231" s="73"/>
      <c r="QO231" s="73"/>
      <c r="QP231" s="73"/>
      <c r="QQ231" s="73"/>
      <c r="QR231" s="73"/>
      <c r="QS231" s="73"/>
      <c r="QT231" s="73"/>
      <c r="QU231" s="73"/>
      <c r="QV231" s="73"/>
      <c r="QW231" s="73"/>
      <c r="QX231" s="73"/>
      <c r="QY231" s="73"/>
      <c r="QZ231" s="73"/>
      <c r="RA231" s="73"/>
      <c r="RB231" s="73"/>
      <c r="RC231" s="73"/>
      <c r="RD231" s="73"/>
      <c r="RE231" s="73"/>
      <c r="RF231" s="73"/>
      <c r="RG231" s="73"/>
      <c r="RH231" s="73"/>
      <c r="RI231" s="73"/>
      <c r="RJ231" s="73"/>
      <c r="RK231" s="73"/>
      <c r="RL231" s="73"/>
      <c r="RM231" s="73"/>
      <c r="RN231" s="73"/>
      <c r="RO231" s="73"/>
      <c r="RP231" s="73"/>
      <c r="RQ231" s="73"/>
      <c r="RR231" s="73"/>
      <c r="RS231" s="73"/>
      <c r="RT231" s="73"/>
      <c r="RU231" s="73"/>
      <c r="RV231" s="73"/>
      <c r="RW231" s="73"/>
      <c r="RX231" s="73"/>
      <c r="RY231" s="73"/>
      <c r="RZ231" s="73"/>
      <c r="SA231" s="73"/>
      <c r="SB231" s="73"/>
      <c r="SC231" s="73"/>
      <c r="SD231" s="73"/>
      <c r="SE231" s="73"/>
      <c r="SF231" s="73"/>
      <c r="SG231" s="73"/>
      <c r="SH231" s="73"/>
      <c r="SI231" s="73"/>
      <c r="SJ231" s="73"/>
      <c r="SK231" s="73"/>
      <c r="SL231" s="73"/>
      <c r="SM231" s="73"/>
      <c r="SN231" s="73"/>
      <c r="SO231" s="73"/>
      <c r="SP231" s="73"/>
      <c r="SQ231" s="73"/>
      <c r="SR231" s="73"/>
      <c r="SS231" s="73"/>
      <c r="ST231" s="73"/>
      <c r="SU231" s="73"/>
      <c r="SV231" s="73"/>
      <c r="SW231" s="73"/>
      <c r="SX231" s="73"/>
      <c r="SY231" s="73"/>
      <c r="SZ231" s="73"/>
      <c r="TA231" s="73"/>
      <c r="TB231" s="73"/>
      <c r="TC231" s="73"/>
      <c r="TD231" s="73"/>
      <c r="TE231" s="73"/>
      <c r="TF231" s="73"/>
      <c r="TG231" s="73"/>
      <c r="TH231" s="73"/>
      <c r="TI231" s="73"/>
      <c r="TJ231" s="73"/>
      <c r="TK231" s="73"/>
      <c r="TL231" s="73"/>
      <c r="TM231" s="73"/>
      <c r="TN231" s="73"/>
      <c r="TO231" s="73"/>
      <c r="TP231" s="73"/>
      <c r="TQ231" s="73"/>
      <c r="TR231" s="73"/>
      <c r="TS231" s="73"/>
      <c r="TT231" s="73"/>
      <c r="TU231" s="73"/>
      <c r="TV231" s="73"/>
      <c r="TW231" s="73"/>
      <c r="TX231" s="73"/>
      <c r="TY231" s="73"/>
      <c r="TZ231" s="73"/>
      <c r="UA231" s="73"/>
      <c r="UB231" s="73"/>
      <c r="UC231" s="73"/>
      <c r="UD231" s="73"/>
      <c r="UE231" s="73"/>
      <c r="UF231" s="73"/>
      <c r="UG231" s="73"/>
      <c r="UH231" s="73"/>
      <c r="UI231" s="73"/>
      <c r="UJ231" s="73"/>
      <c r="UK231" s="73"/>
      <c r="UL231" s="73"/>
      <c r="UM231" s="73"/>
      <c r="UN231" s="73"/>
      <c r="UO231" s="73"/>
      <c r="UP231" s="73"/>
      <c r="UQ231" s="73"/>
      <c r="UR231" s="73"/>
      <c r="US231" s="73"/>
      <c r="UT231" s="73"/>
      <c r="UU231" s="73"/>
      <c r="UV231" s="73"/>
      <c r="UW231" s="73"/>
      <c r="UX231" s="73"/>
      <c r="UY231" s="73"/>
      <c r="UZ231" s="73"/>
      <c r="VA231" s="73"/>
      <c r="VB231" s="73"/>
      <c r="VC231" s="73"/>
      <c r="VD231" s="73"/>
      <c r="VE231" s="73"/>
      <c r="VF231" s="73"/>
      <c r="VG231" s="73"/>
      <c r="VH231" s="73"/>
      <c r="VI231" s="73"/>
      <c r="VJ231" s="73"/>
      <c r="VK231" s="73"/>
      <c r="VL231" s="73"/>
      <c r="VM231" s="73"/>
      <c r="VN231" s="73"/>
      <c r="VO231" s="73"/>
      <c r="VP231" s="73"/>
      <c r="VQ231" s="73"/>
      <c r="VR231" s="73"/>
      <c r="VS231" s="73"/>
      <c r="VT231" s="73"/>
      <c r="VU231" s="73"/>
      <c r="VV231" s="73"/>
      <c r="VW231" s="73"/>
      <c r="VX231" s="73"/>
      <c r="VY231" s="73"/>
      <c r="VZ231" s="73"/>
      <c r="WA231" s="73"/>
      <c r="WB231" s="73"/>
      <c r="WC231" s="73"/>
      <c r="WD231" s="73"/>
      <c r="WE231" s="73"/>
      <c r="WF231" s="73"/>
      <c r="WG231" s="73"/>
      <c r="WH231" s="73"/>
      <c r="WI231" s="73"/>
      <c r="WJ231" s="73"/>
      <c r="WK231" s="73"/>
      <c r="WL231" s="73"/>
      <c r="WM231" s="73"/>
      <c r="WN231" s="73"/>
      <c r="WO231" s="73"/>
      <c r="WP231" s="73"/>
      <c r="WQ231" s="73"/>
      <c r="WR231" s="73"/>
      <c r="WS231" s="73"/>
      <c r="WT231" s="73"/>
      <c r="WU231" s="73"/>
      <c r="WV231" s="73"/>
      <c r="WW231" s="73"/>
      <c r="WX231" s="73"/>
      <c r="WY231" s="73"/>
      <c r="WZ231" s="73"/>
      <c r="XA231" s="73"/>
      <c r="XB231" s="73"/>
      <c r="XC231" s="73"/>
      <c r="XD231" s="73"/>
      <c r="XE231" s="73"/>
      <c r="XF231" s="73"/>
      <c r="XG231" s="73"/>
      <c r="XH231" s="73"/>
      <c r="XI231" s="73"/>
      <c r="XJ231" s="73"/>
      <c r="XK231" s="73"/>
      <c r="XL231" s="73"/>
      <c r="XM231" s="73"/>
      <c r="XN231" s="73"/>
      <c r="XO231" s="73"/>
      <c r="XP231" s="73"/>
      <c r="XQ231" s="73"/>
      <c r="XR231" s="73"/>
      <c r="XS231" s="73"/>
      <c r="XT231" s="73"/>
      <c r="XU231" s="73"/>
      <c r="XV231" s="73"/>
      <c r="XW231" s="73"/>
      <c r="XX231" s="73"/>
      <c r="XY231" s="73"/>
      <c r="XZ231" s="73"/>
      <c r="YA231" s="73"/>
      <c r="YB231" s="73"/>
      <c r="YC231" s="73"/>
      <c r="YD231" s="73"/>
      <c r="YE231" s="73"/>
      <c r="YF231" s="73"/>
      <c r="YG231" s="73"/>
      <c r="YH231" s="73"/>
      <c r="YI231" s="73"/>
      <c r="YJ231" s="73"/>
      <c r="YK231" s="73"/>
      <c r="YL231" s="73"/>
      <c r="YM231" s="73"/>
      <c r="YN231" s="73"/>
      <c r="YO231" s="73"/>
      <c r="YP231" s="73"/>
      <c r="YQ231" s="73"/>
      <c r="YR231" s="73"/>
      <c r="YS231" s="73"/>
      <c r="YT231" s="73"/>
      <c r="YU231" s="73"/>
      <c r="YV231" s="73"/>
      <c r="YW231" s="73"/>
      <c r="YX231" s="73"/>
      <c r="YY231" s="73"/>
      <c r="YZ231" s="73"/>
      <c r="ZA231" s="73"/>
      <c r="ZB231" s="73"/>
      <c r="ZC231" s="73"/>
      <c r="ZD231" s="73"/>
      <c r="ZE231" s="73"/>
      <c r="ZF231" s="73"/>
      <c r="ZG231" s="73"/>
      <c r="ZH231" s="73"/>
      <c r="ZI231" s="73"/>
      <c r="ZJ231" s="73"/>
      <c r="ZK231" s="73"/>
      <c r="ZL231" s="73"/>
      <c r="ZM231" s="73"/>
      <c r="ZN231" s="73"/>
      <c r="ZO231" s="73"/>
      <c r="ZP231" s="73"/>
      <c r="ZQ231" s="73"/>
      <c r="ZR231" s="73"/>
      <c r="ZS231" s="73"/>
      <c r="ZT231" s="73"/>
      <c r="ZU231" s="73"/>
      <c r="ZV231" s="73"/>
      <c r="ZW231" s="73"/>
      <c r="ZX231" s="73"/>
      <c r="ZY231" s="73"/>
      <c r="ZZ231" s="73"/>
      <c r="AAA231" s="73"/>
      <c r="AAB231" s="73"/>
      <c r="AAC231" s="73"/>
      <c r="AAD231" s="73"/>
      <c r="AAE231" s="73"/>
      <c r="AAF231" s="73"/>
      <c r="AAG231" s="73"/>
      <c r="AAH231" s="73"/>
      <c r="AAI231" s="73"/>
      <c r="AAJ231" s="73"/>
      <c r="AAK231" s="73"/>
      <c r="AAL231" s="73"/>
      <c r="AAM231" s="73"/>
      <c r="AAN231" s="73"/>
      <c r="AAO231" s="73"/>
      <c r="AAP231" s="73"/>
      <c r="AAQ231" s="73"/>
      <c r="AAR231" s="73"/>
      <c r="AAS231" s="73"/>
      <c r="AAT231" s="73"/>
      <c r="AAU231" s="73"/>
      <c r="AAV231" s="73"/>
      <c r="AAW231" s="73"/>
      <c r="AAX231" s="73"/>
      <c r="AAY231" s="73"/>
      <c r="AAZ231" s="73"/>
      <c r="ABA231" s="73"/>
      <c r="ABB231" s="73"/>
      <c r="ABC231" s="73"/>
      <c r="ABD231" s="73"/>
      <c r="ABE231" s="73"/>
      <c r="ABF231" s="73"/>
      <c r="ABG231" s="73"/>
      <c r="ABH231" s="73"/>
      <c r="ABI231" s="73"/>
      <c r="ABJ231" s="73"/>
      <c r="ABK231" s="73"/>
      <c r="ABL231" s="73"/>
      <c r="ABM231" s="73"/>
      <c r="ABN231" s="73"/>
      <c r="ABO231" s="73"/>
      <c r="ABP231" s="73"/>
      <c r="ABQ231" s="73"/>
      <c r="ABR231" s="73"/>
      <c r="ABS231" s="73"/>
      <c r="ABT231" s="73"/>
      <c r="ABU231" s="73"/>
      <c r="ABV231" s="73"/>
      <c r="ABW231" s="73"/>
      <c r="ABX231" s="73"/>
      <c r="ABY231" s="73"/>
      <c r="ABZ231" s="73"/>
      <c r="ACA231" s="73"/>
      <c r="ACB231" s="73"/>
      <c r="ACC231" s="73"/>
      <c r="ACD231" s="73"/>
      <c r="ACE231" s="73"/>
      <c r="ACF231" s="73"/>
      <c r="ACG231" s="73"/>
      <c r="ACH231" s="73"/>
      <c r="ACI231" s="73"/>
      <c r="ACJ231" s="73"/>
      <c r="ACK231" s="73"/>
      <c r="ACL231" s="73"/>
      <c r="ACM231" s="73"/>
      <c r="ACN231" s="73"/>
      <c r="ACO231" s="73"/>
      <c r="ACP231" s="73"/>
      <c r="ACQ231" s="73"/>
      <c r="ACR231" s="73"/>
      <c r="ACS231" s="73"/>
      <c r="ACT231" s="73"/>
      <c r="ACU231" s="73"/>
      <c r="ACV231" s="73"/>
      <c r="ACW231" s="73"/>
      <c r="ACX231" s="73"/>
      <c r="ACY231" s="73"/>
      <c r="ACZ231" s="73"/>
      <c r="ADA231" s="73"/>
      <c r="ADB231" s="73"/>
      <c r="ADC231" s="73"/>
      <c r="ADD231" s="73"/>
      <c r="ADE231" s="73"/>
      <c r="ADF231" s="73"/>
      <c r="ADG231" s="73"/>
      <c r="ADH231" s="73"/>
      <c r="ADI231" s="73"/>
      <c r="ADJ231" s="73"/>
      <c r="ADK231" s="73"/>
      <c r="ADL231" s="73"/>
      <c r="ADM231" s="73"/>
      <c r="ADN231" s="73"/>
      <c r="ADO231" s="73"/>
      <c r="ADP231" s="73"/>
      <c r="ADQ231" s="73"/>
      <c r="ADR231" s="73"/>
      <c r="ADS231" s="73"/>
      <c r="ADT231" s="73"/>
      <c r="ADU231" s="73"/>
      <c r="ADV231" s="73"/>
      <c r="ADW231" s="73"/>
      <c r="ADX231" s="73"/>
      <c r="ADY231" s="73"/>
      <c r="ADZ231" s="73"/>
      <c r="AEA231" s="73"/>
      <c r="AEB231" s="73"/>
      <c r="AEC231" s="73"/>
      <c r="AED231" s="73"/>
      <c r="AEE231" s="73"/>
      <c r="AEF231" s="73"/>
      <c r="AEG231" s="73"/>
      <c r="AEH231" s="73"/>
      <c r="AEI231" s="73"/>
      <c r="AEJ231" s="73"/>
      <c r="AEK231" s="73"/>
      <c r="AEL231" s="73"/>
      <c r="AEM231" s="73"/>
      <c r="AEN231" s="73"/>
      <c r="AEO231" s="73"/>
      <c r="AEP231" s="73"/>
      <c r="AEQ231" s="73"/>
      <c r="AER231" s="73"/>
      <c r="AES231" s="73"/>
      <c r="AET231" s="73"/>
      <c r="AEU231" s="73"/>
      <c r="AEV231" s="73"/>
      <c r="AEW231" s="73"/>
      <c r="AEX231" s="73"/>
      <c r="AEY231" s="73"/>
      <c r="AEZ231" s="73"/>
      <c r="AFA231" s="73"/>
      <c r="AFB231" s="73"/>
      <c r="AFC231" s="73"/>
      <c r="AFD231" s="73"/>
      <c r="AFE231" s="73"/>
      <c r="AFF231" s="73"/>
      <c r="AFG231" s="73"/>
      <c r="AFH231" s="73"/>
      <c r="AFI231" s="73"/>
      <c r="AFJ231" s="73"/>
      <c r="AFK231" s="73"/>
      <c r="AFL231" s="73"/>
      <c r="AFM231" s="73"/>
      <c r="AFN231" s="73"/>
      <c r="AFO231" s="73"/>
      <c r="AFP231" s="73"/>
      <c r="AFQ231" s="73"/>
      <c r="AFR231" s="73"/>
      <c r="AFS231" s="73"/>
      <c r="AFT231" s="73"/>
      <c r="AFU231" s="73"/>
      <c r="AFV231" s="73"/>
      <c r="AFW231" s="73"/>
      <c r="AFX231" s="73"/>
      <c r="AFY231" s="73"/>
      <c r="AFZ231" s="73"/>
      <c r="AGA231" s="73"/>
      <c r="AGB231" s="73"/>
      <c r="AGC231" s="73"/>
      <c r="AGD231" s="73"/>
      <c r="AGE231" s="73"/>
      <c r="AGF231" s="73"/>
      <c r="AGG231" s="73"/>
      <c r="AGH231" s="73"/>
      <c r="AGI231" s="73"/>
      <c r="AGJ231" s="73"/>
      <c r="AGK231" s="73"/>
      <c r="AGL231" s="73"/>
      <c r="AGM231" s="73"/>
      <c r="AGN231" s="73"/>
      <c r="AGO231" s="73"/>
      <c r="AGP231" s="73"/>
      <c r="AGQ231" s="73"/>
      <c r="AGR231" s="73"/>
      <c r="AGS231" s="73"/>
      <c r="AGT231" s="73"/>
      <c r="AGU231" s="73"/>
      <c r="AGV231" s="73"/>
      <c r="AGW231" s="73"/>
      <c r="AGX231" s="73"/>
      <c r="AGY231" s="73"/>
      <c r="AGZ231" s="73"/>
      <c r="AHA231" s="73"/>
      <c r="AHB231" s="73"/>
      <c r="AHC231" s="73"/>
      <c r="AHD231" s="73"/>
      <c r="AHE231" s="73"/>
      <c r="AHF231" s="73"/>
      <c r="AHG231" s="73"/>
      <c r="AHH231" s="73"/>
      <c r="AHI231" s="73"/>
      <c r="AHJ231" s="73"/>
      <c r="AHK231" s="73"/>
      <c r="AHL231" s="73"/>
      <c r="AHM231" s="73"/>
      <c r="AHN231" s="73"/>
      <c r="AHO231" s="73"/>
      <c r="AHP231" s="73"/>
      <c r="AHQ231" s="73"/>
      <c r="AHR231" s="73"/>
      <c r="AHS231" s="73"/>
      <c r="AHT231" s="73"/>
      <c r="AHU231" s="73"/>
      <c r="AHV231" s="73"/>
      <c r="AHW231" s="73"/>
      <c r="AHX231" s="73"/>
      <c r="AHY231" s="73"/>
      <c r="AHZ231" s="73"/>
      <c r="AIA231" s="73"/>
      <c r="AIB231" s="73"/>
      <c r="AIC231" s="73"/>
      <c r="AID231" s="73"/>
      <c r="AIE231" s="73"/>
      <c r="AIF231" s="73"/>
      <c r="AIG231" s="73"/>
      <c r="AIH231" s="73"/>
      <c r="AII231" s="73"/>
      <c r="AIJ231" s="73"/>
      <c r="AIK231" s="73"/>
      <c r="AIL231" s="73"/>
      <c r="AIM231" s="73"/>
      <c r="AIN231" s="73"/>
      <c r="AIO231" s="73"/>
      <c r="AIP231" s="73"/>
      <c r="AIQ231" s="73"/>
      <c r="AIR231" s="73"/>
      <c r="AIS231" s="73"/>
      <c r="AIT231" s="73"/>
      <c r="AIU231" s="73"/>
      <c r="AIV231" s="73"/>
      <c r="AIW231" s="73"/>
      <c r="AIX231" s="73"/>
      <c r="AIY231" s="73"/>
      <c r="AIZ231" s="73"/>
      <c r="AJA231" s="73"/>
      <c r="AJB231" s="73"/>
      <c r="AJC231" s="73"/>
      <c r="AJD231" s="73"/>
      <c r="AJE231" s="73"/>
      <c r="AJF231" s="73"/>
      <c r="AJG231" s="73"/>
      <c r="AJH231" s="73"/>
      <c r="AJI231" s="73"/>
      <c r="AJJ231" s="73"/>
      <c r="AJK231" s="73"/>
      <c r="AJL231" s="73"/>
      <c r="AJM231" s="73"/>
      <c r="AJN231" s="73"/>
      <c r="AJO231" s="73"/>
      <c r="AJP231" s="73"/>
      <c r="AJQ231" s="73"/>
      <c r="AJR231" s="73"/>
      <c r="AJS231" s="73"/>
      <c r="AJT231" s="73"/>
      <c r="AJU231" s="73"/>
      <c r="AJV231" s="73"/>
      <c r="AJW231" s="73"/>
      <c r="AJX231" s="73"/>
      <c r="AJY231" s="73"/>
      <c r="AJZ231" s="73"/>
      <c r="AKA231" s="73"/>
      <c r="AKB231" s="73"/>
      <c r="AKC231" s="73"/>
      <c r="AKD231" s="73"/>
      <c r="AKE231" s="73"/>
      <c r="AKF231" s="73"/>
      <c r="AKG231" s="73"/>
      <c r="AKH231" s="73"/>
      <c r="AKI231" s="73"/>
      <c r="AKJ231" s="73"/>
      <c r="AKK231" s="73"/>
      <c r="AKL231" s="73"/>
      <c r="AKM231" s="73"/>
      <c r="AKN231" s="73"/>
      <c r="AKO231" s="73"/>
      <c r="AKP231" s="73"/>
      <c r="AKQ231" s="73"/>
      <c r="AKR231" s="73"/>
      <c r="AKS231" s="73"/>
      <c r="AKT231" s="73"/>
      <c r="AKU231" s="73"/>
      <c r="AKV231" s="73"/>
      <c r="AKW231" s="73"/>
      <c r="AKX231" s="73"/>
      <c r="AKY231" s="73"/>
      <c r="AKZ231" s="73"/>
      <c r="ALA231" s="73"/>
      <c r="ALB231" s="73"/>
      <c r="ALC231" s="73"/>
      <c r="ALD231" s="73"/>
      <c r="ALE231" s="73"/>
      <c r="ALF231" s="73"/>
      <c r="ALG231" s="73"/>
      <c r="ALH231" s="73"/>
      <c r="ALI231" s="73"/>
      <c r="ALJ231" s="73"/>
      <c r="ALK231" s="73"/>
      <c r="ALL231" s="73"/>
      <c r="ALM231" s="73"/>
      <c r="ALN231" s="73"/>
      <c r="ALO231" s="73"/>
      <c r="ALP231" s="73"/>
      <c r="ALQ231" s="73"/>
      <c r="ALR231" s="73"/>
      <c r="ALS231" s="73"/>
      <c r="ALT231" s="73"/>
      <c r="ALU231" s="73"/>
      <c r="ALV231" s="73"/>
      <c r="ALW231" s="73"/>
      <c r="ALX231" s="73"/>
      <c r="ALY231" s="73"/>
      <c r="ALZ231" s="73"/>
      <c r="AMA231" s="73"/>
      <c r="AMB231" s="73"/>
      <c r="AMC231" s="73"/>
      <c r="AMD231" s="73"/>
      <c r="AME231" s="73"/>
      <c r="AMF231" s="73"/>
      <c r="AMG231" s="73"/>
      <c r="AMH231" s="73"/>
      <c r="AMI231" s="73"/>
      <c r="AMJ231" s="73"/>
      <c r="AMK231" s="73"/>
    </row>
    <row r="232" spans="1:1025" s="2" customFormat="1" ht="42.75" customHeight="1" x14ac:dyDescent="0.2">
      <c r="A232" s="2" t="s">
        <v>85</v>
      </c>
      <c r="B232" s="45">
        <v>42248</v>
      </c>
      <c r="C232" s="2" t="s">
        <v>86</v>
      </c>
      <c r="D232" s="48" t="s">
        <v>641</v>
      </c>
      <c r="E232" s="48" t="s">
        <v>155</v>
      </c>
      <c r="G232" s="2">
        <v>1486901689</v>
      </c>
      <c r="H232" s="64">
        <v>9781486901685</v>
      </c>
      <c r="I232" s="65" t="s">
        <v>992</v>
      </c>
      <c r="J232" s="48" t="s">
        <v>1012</v>
      </c>
      <c r="K232" s="2" t="s">
        <v>994</v>
      </c>
      <c r="L232" s="66" t="s">
        <v>2405</v>
      </c>
      <c r="M232" s="46" t="s">
        <v>1029</v>
      </c>
      <c r="N232" s="46" t="s">
        <v>996</v>
      </c>
      <c r="O232" s="46" t="s">
        <v>90</v>
      </c>
      <c r="P232" s="2" t="s">
        <v>997</v>
      </c>
      <c r="Q232" s="46" t="s">
        <v>161</v>
      </c>
      <c r="R232" s="46" t="s">
        <v>1008</v>
      </c>
      <c r="S232" s="46" t="s">
        <v>93</v>
      </c>
      <c r="T232" s="46" t="s">
        <v>94</v>
      </c>
      <c r="U232" s="46" t="s">
        <v>999</v>
      </c>
      <c r="V232" s="2">
        <v>16</v>
      </c>
      <c r="W232" s="47">
        <v>9.9499999999999993</v>
      </c>
      <c r="X232" s="48">
        <v>2015</v>
      </c>
      <c r="Y232" s="2" t="s">
        <v>367</v>
      </c>
      <c r="Z232" s="2" t="s">
        <v>827</v>
      </c>
      <c r="AB232" s="2" t="s">
        <v>829</v>
      </c>
      <c r="AE232" s="49"/>
      <c r="AF232" s="2" t="s">
        <v>1000</v>
      </c>
      <c r="AG232" s="67" t="s">
        <v>2443</v>
      </c>
      <c r="AH232" s="2" t="s">
        <v>185</v>
      </c>
      <c r="AI232" s="2" t="s">
        <v>165</v>
      </c>
      <c r="AJ232" s="2" t="s">
        <v>340</v>
      </c>
      <c r="AK232" s="2" t="s">
        <v>192</v>
      </c>
      <c r="AL232" s="2" t="s">
        <v>330</v>
      </c>
      <c r="AP232" s="49"/>
      <c r="AS232" s="48"/>
      <c r="AT232" s="2" t="s">
        <v>1030</v>
      </c>
      <c r="AU232" s="2" t="s">
        <v>1002</v>
      </c>
      <c r="AV232" s="2" t="str">
        <f t="shared" ref="AV232:AV263" si="39">AJ232&amp;", "&amp;AK232&amp;", "&amp;AL232&amp;", "&amp;AM232&amp;", "&amp;AN232&amp;", "&amp;AO232&amp;", "&amp;AP232&amp;", "&amp;AQ232&amp;", "&amp;AR232</f>
        <v xml:space="preserve">Math Concepts, School Stories, Toys and Games, , , , , , </v>
      </c>
      <c r="AW232" s="2" t="str">
        <f t="shared" si="34"/>
        <v xml:space="preserve">Early Readers, Fiction (Series) , </v>
      </c>
      <c r="AX232" s="68" t="str">
        <f t="shared" si="35"/>
        <v>K–1</v>
      </c>
      <c r="AZ232" s="2">
        <v>29</v>
      </c>
      <c r="BA232" s="2" t="str">
        <f t="shared" si="38"/>
        <v>Literature</v>
      </c>
      <c r="BB232" s="2" t="str">
        <f t="shared" si="37"/>
        <v>Lecturas gráficas / Graphic Readers</v>
      </c>
      <c r="BC232" s="50" t="s">
        <v>1031</v>
      </c>
      <c r="BD232" s="51"/>
      <c r="BE232" s="69" t="s">
        <v>1032</v>
      </c>
      <c r="BF232" s="3"/>
      <c r="BG232" s="70"/>
      <c r="BH232" s="69"/>
      <c r="BI232" s="69"/>
      <c r="BJ232" s="69"/>
      <c r="BK232" s="69"/>
      <c r="BL232" s="71" t="s">
        <v>2146</v>
      </c>
      <c r="BM232" s="72"/>
      <c r="BN232" s="72"/>
      <c r="BO232" s="72"/>
      <c r="BP232" s="72"/>
      <c r="BQ232" s="72"/>
      <c r="BR232" s="72"/>
      <c r="BS232" s="72"/>
      <c r="BT232" s="72"/>
      <c r="BU232" s="72"/>
      <c r="BV232" s="72"/>
      <c r="BW232" s="72"/>
      <c r="BX232" s="72"/>
      <c r="BY232" s="72"/>
      <c r="BZ232" s="72"/>
      <c r="CA232" s="72"/>
      <c r="CB232" s="72"/>
      <c r="CC232" s="72"/>
      <c r="CD232" s="72"/>
      <c r="CE232" s="72"/>
      <c r="CF232" s="72"/>
      <c r="CG232" s="72"/>
      <c r="CH232" s="72"/>
      <c r="CI232" s="72"/>
      <c r="CJ232" s="72"/>
      <c r="CK232" s="72"/>
      <c r="CL232" s="72"/>
      <c r="CM232" s="72"/>
      <c r="CN232" s="72"/>
      <c r="CO232" s="72"/>
      <c r="CP232" s="72"/>
      <c r="CQ232" s="72"/>
      <c r="CR232" s="72"/>
      <c r="CS232" s="72"/>
      <c r="CT232" s="72"/>
      <c r="CU232" s="72"/>
      <c r="CV232" s="72"/>
      <c r="CW232" s="72"/>
      <c r="CX232" s="72"/>
      <c r="CY232" s="72"/>
      <c r="CZ232" s="72"/>
      <c r="DA232" s="72"/>
      <c r="DB232" s="72"/>
      <c r="DC232" s="72"/>
      <c r="DD232" s="72"/>
      <c r="DE232" s="72"/>
      <c r="DF232" s="72"/>
      <c r="DG232" s="72"/>
      <c r="DH232" s="72"/>
      <c r="DI232" s="72"/>
      <c r="DJ232" s="72"/>
      <c r="DK232" s="72"/>
      <c r="DL232" s="72"/>
      <c r="DM232" s="72"/>
      <c r="DN232" s="72"/>
      <c r="DO232" s="72"/>
      <c r="DP232" s="72"/>
      <c r="DQ232" s="72"/>
      <c r="DR232" s="72"/>
      <c r="DS232" s="72"/>
      <c r="DT232" s="72"/>
      <c r="DU232" s="72"/>
      <c r="DV232" s="72"/>
      <c r="DW232" s="72"/>
      <c r="DX232" s="72"/>
      <c r="DY232" s="72"/>
      <c r="DZ232" s="72"/>
      <c r="EA232" s="72"/>
      <c r="EB232" s="72"/>
      <c r="EC232" s="72"/>
      <c r="ED232" s="72"/>
      <c r="EE232" s="72"/>
      <c r="EF232" s="72"/>
      <c r="EG232" s="72"/>
      <c r="EH232" s="72"/>
      <c r="EI232" s="72"/>
      <c r="EJ232" s="72"/>
      <c r="EK232" s="72"/>
      <c r="EL232" s="72"/>
      <c r="EM232" s="72"/>
      <c r="EN232" s="72"/>
      <c r="EO232" s="72"/>
      <c r="EP232" s="72"/>
      <c r="EQ232" s="72"/>
      <c r="ER232" s="72"/>
      <c r="ES232" s="72"/>
      <c r="ET232" s="72"/>
      <c r="EU232" s="72"/>
      <c r="EV232" s="72"/>
      <c r="EW232" s="72"/>
      <c r="EX232" s="72"/>
      <c r="EY232" s="72"/>
      <c r="EZ232" s="72"/>
      <c r="FA232" s="72"/>
      <c r="FB232" s="72"/>
      <c r="FC232" s="72"/>
      <c r="FD232" s="72"/>
      <c r="FE232" s="72"/>
      <c r="FF232" s="72"/>
      <c r="FG232" s="72"/>
      <c r="FH232" s="72"/>
      <c r="FI232" s="72"/>
      <c r="FJ232" s="72"/>
      <c r="FK232" s="72"/>
      <c r="FL232" s="72"/>
      <c r="FM232" s="72"/>
      <c r="FN232" s="72"/>
      <c r="FO232" s="72"/>
      <c r="FP232" s="72"/>
      <c r="FQ232" s="72"/>
      <c r="FR232" s="72"/>
      <c r="FS232" s="72"/>
      <c r="FT232" s="72"/>
      <c r="FU232" s="72"/>
      <c r="FV232" s="72"/>
      <c r="FW232" s="72"/>
      <c r="FX232" s="72"/>
      <c r="FY232" s="72"/>
      <c r="FZ232" s="72"/>
      <c r="GA232" s="72"/>
      <c r="GB232" s="72"/>
      <c r="GC232" s="72"/>
      <c r="GD232" s="72"/>
      <c r="GE232" s="72"/>
      <c r="GF232" s="72"/>
      <c r="GG232" s="72"/>
      <c r="GH232" s="72"/>
      <c r="GI232" s="72"/>
      <c r="GJ232" s="72"/>
      <c r="GK232" s="72"/>
      <c r="GL232" s="72"/>
      <c r="GM232" s="72"/>
      <c r="GN232" s="72"/>
      <c r="GO232" s="72"/>
      <c r="GP232" s="72"/>
      <c r="GQ232" s="72"/>
      <c r="GR232" s="72"/>
      <c r="GS232" s="72"/>
      <c r="GT232" s="72"/>
      <c r="GU232" s="72"/>
      <c r="GV232" s="72"/>
      <c r="GW232" s="72"/>
      <c r="GX232" s="72"/>
      <c r="GY232" s="72"/>
      <c r="GZ232" s="72"/>
      <c r="HA232" s="72"/>
      <c r="HB232" s="72"/>
      <c r="HC232" s="72"/>
      <c r="HD232" s="72"/>
      <c r="HE232" s="72"/>
      <c r="HF232" s="72"/>
      <c r="HG232" s="72"/>
      <c r="HH232" s="72"/>
      <c r="HI232" s="72"/>
      <c r="HJ232" s="72"/>
      <c r="HK232" s="72"/>
      <c r="HL232" s="72"/>
      <c r="HM232" s="72"/>
      <c r="HN232" s="72"/>
      <c r="HO232" s="72"/>
      <c r="HP232" s="72"/>
      <c r="HQ232" s="72"/>
      <c r="HR232" s="72"/>
      <c r="HS232" s="72"/>
      <c r="HT232" s="72"/>
      <c r="HU232" s="72"/>
      <c r="HV232" s="72"/>
      <c r="HW232" s="72"/>
      <c r="HX232" s="72"/>
      <c r="HY232" s="72"/>
      <c r="HZ232" s="72"/>
      <c r="IA232" s="72"/>
      <c r="IB232" s="72"/>
      <c r="IC232" s="72"/>
      <c r="ID232" s="72"/>
      <c r="IE232" s="72"/>
      <c r="IF232" s="72"/>
      <c r="IG232" s="72"/>
      <c r="IH232" s="72"/>
      <c r="II232" s="72"/>
      <c r="IJ232" s="72"/>
      <c r="IK232" s="72"/>
      <c r="IL232" s="72"/>
      <c r="IM232" s="72"/>
      <c r="IN232" s="72"/>
      <c r="IO232" s="72"/>
      <c r="IP232" s="72"/>
      <c r="IQ232" s="72"/>
      <c r="IR232" s="72"/>
      <c r="IS232" s="72"/>
      <c r="IT232" s="72"/>
      <c r="IU232" s="72"/>
      <c r="IV232" s="72"/>
      <c r="IW232" s="72"/>
      <c r="IX232" s="72"/>
      <c r="IY232" s="72"/>
      <c r="IZ232" s="73"/>
      <c r="JA232" s="73"/>
      <c r="JB232" s="73"/>
      <c r="JC232" s="73"/>
      <c r="JD232" s="73"/>
      <c r="JE232" s="73"/>
      <c r="JF232" s="73"/>
      <c r="JG232" s="73"/>
      <c r="JH232" s="73"/>
      <c r="JI232" s="73"/>
      <c r="JJ232" s="73"/>
      <c r="JK232" s="73"/>
      <c r="JL232" s="73"/>
      <c r="JM232" s="73"/>
      <c r="JN232" s="73"/>
      <c r="JO232" s="73"/>
      <c r="JP232" s="73"/>
      <c r="JQ232" s="73"/>
      <c r="JR232" s="73"/>
      <c r="JS232" s="73"/>
      <c r="JT232" s="73"/>
      <c r="JU232" s="73"/>
      <c r="JV232" s="73"/>
      <c r="JW232" s="73"/>
      <c r="JX232" s="73"/>
      <c r="JY232" s="73"/>
      <c r="JZ232" s="73"/>
      <c r="KA232" s="73"/>
      <c r="KB232" s="73"/>
      <c r="KC232" s="73"/>
      <c r="KD232" s="73"/>
      <c r="KE232" s="73"/>
      <c r="KF232" s="73"/>
      <c r="KG232" s="73"/>
      <c r="KH232" s="73"/>
      <c r="KI232" s="73"/>
      <c r="KJ232" s="73"/>
      <c r="KK232" s="73"/>
      <c r="KL232" s="73"/>
      <c r="KM232" s="73"/>
      <c r="KN232" s="73"/>
      <c r="KO232" s="73"/>
      <c r="KP232" s="73"/>
      <c r="KQ232" s="73"/>
      <c r="KR232" s="73"/>
      <c r="KS232" s="73"/>
      <c r="KT232" s="73"/>
      <c r="KU232" s="73"/>
      <c r="KV232" s="73"/>
      <c r="KW232" s="73"/>
      <c r="KX232" s="73"/>
      <c r="KY232" s="73"/>
      <c r="KZ232" s="73"/>
      <c r="LA232" s="73"/>
      <c r="LB232" s="73"/>
      <c r="LC232" s="73"/>
      <c r="LD232" s="73"/>
      <c r="LE232" s="73"/>
      <c r="LF232" s="73"/>
      <c r="LG232" s="73"/>
      <c r="LH232" s="73"/>
      <c r="LI232" s="73"/>
      <c r="LJ232" s="73"/>
      <c r="LK232" s="73"/>
      <c r="LL232" s="73"/>
      <c r="LM232" s="73"/>
      <c r="LN232" s="73"/>
      <c r="LO232" s="73"/>
      <c r="LP232" s="73"/>
      <c r="LQ232" s="73"/>
      <c r="LR232" s="73"/>
      <c r="LS232" s="73"/>
      <c r="LT232" s="73"/>
      <c r="LU232" s="73"/>
      <c r="LV232" s="73"/>
      <c r="LW232" s="73"/>
      <c r="LX232" s="73"/>
      <c r="LY232" s="73"/>
      <c r="LZ232" s="73"/>
      <c r="MA232" s="73"/>
      <c r="MB232" s="73"/>
      <c r="MC232" s="73"/>
      <c r="MD232" s="73"/>
      <c r="ME232" s="73"/>
      <c r="MF232" s="73"/>
      <c r="MG232" s="73"/>
      <c r="MH232" s="73"/>
      <c r="MI232" s="73"/>
      <c r="MJ232" s="73"/>
      <c r="MK232" s="73"/>
      <c r="ML232" s="73"/>
      <c r="MM232" s="73"/>
      <c r="MN232" s="73"/>
      <c r="MO232" s="73"/>
      <c r="MP232" s="73"/>
      <c r="MQ232" s="73"/>
      <c r="MR232" s="73"/>
      <c r="MS232" s="73"/>
      <c r="MT232" s="73"/>
      <c r="MU232" s="73"/>
      <c r="MV232" s="73"/>
      <c r="MW232" s="73"/>
      <c r="MX232" s="73"/>
      <c r="MY232" s="73"/>
      <c r="MZ232" s="73"/>
      <c r="NA232" s="73"/>
      <c r="NB232" s="73"/>
      <c r="NC232" s="73"/>
      <c r="ND232" s="73"/>
      <c r="NE232" s="73"/>
      <c r="NF232" s="73"/>
      <c r="NG232" s="73"/>
      <c r="NH232" s="73"/>
      <c r="NI232" s="73"/>
      <c r="NJ232" s="73"/>
      <c r="NK232" s="73"/>
      <c r="NL232" s="73"/>
      <c r="NM232" s="73"/>
      <c r="NN232" s="73"/>
      <c r="NO232" s="73"/>
      <c r="NP232" s="73"/>
      <c r="NQ232" s="73"/>
      <c r="NR232" s="73"/>
      <c r="NS232" s="73"/>
      <c r="NT232" s="73"/>
      <c r="NU232" s="73"/>
      <c r="NV232" s="73"/>
      <c r="NW232" s="73"/>
      <c r="NX232" s="73"/>
      <c r="NY232" s="73"/>
      <c r="NZ232" s="73"/>
      <c r="OA232" s="73"/>
      <c r="OB232" s="73"/>
      <c r="OC232" s="73"/>
      <c r="OD232" s="73"/>
      <c r="OE232" s="73"/>
      <c r="OF232" s="73"/>
      <c r="OG232" s="73"/>
      <c r="OH232" s="73"/>
      <c r="OI232" s="73"/>
      <c r="OJ232" s="73"/>
      <c r="OK232" s="73"/>
      <c r="OL232" s="73"/>
      <c r="OM232" s="73"/>
      <c r="ON232" s="73"/>
      <c r="OO232" s="73"/>
      <c r="OP232" s="73"/>
      <c r="OQ232" s="73"/>
      <c r="OR232" s="73"/>
      <c r="OS232" s="73"/>
      <c r="OT232" s="73"/>
      <c r="OU232" s="73"/>
      <c r="OV232" s="73"/>
      <c r="OW232" s="73"/>
      <c r="OX232" s="73"/>
      <c r="OY232" s="73"/>
      <c r="OZ232" s="73"/>
      <c r="PA232" s="73"/>
      <c r="PB232" s="73"/>
      <c r="PC232" s="73"/>
      <c r="PD232" s="73"/>
      <c r="PE232" s="73"/>
      <c r="PF232" s="73"/>
      <c r="PG232" s="73"/>
      <c r="PH232" s="73"/>
      <c r="PI232" s="73"/>
      <c r="PJ232" s="73"/>
      <c r="PK232" s="73"/>
      <c r="PL232" s="73"/>
      <c r="PM232" s="73"/>
      <c r="PN232" s="73"/>
      <c r="PO232" s="73"/>
      <c r="PP232" s="73"/>
      <c r="PQ232" s="73"/>
      <c r="PR232" s="73"/>
      <c r="PS232" s="73"/>
      <c r="PT232" s="73"/>
      <c r="PU232" s="73"/>
      <c r="PV232" s="73"/>
      <c r="PW232" s="73"/>
      <c r="PX232" s="73"/>
      <c r="PY232" s="73"/>
      <c r="PZ232" s="73"/>
      <c r="QA232" s="73"/>
      <c r="QB232" s="73"/>
      <c r="QC232" s="73"/>
      <c r="QD232" s="73"/>
      <c r="QE232" s="73"/>
      <c r="QF232" s="73"/>
      <c r="QG232" s="73"/>
      <c r="QH232" s="73"/>
      <c r="QI232" s="73"/>
      <c r="QJ232" s="73"/>
      <c r="QK232" s="73"/>
      <c r="QL232" s="73"/>
      <c r="QM232" s="73"/>
      <c r="QN232" s="73"/>
      <c r="QO232" s="73"/>
      <c r="QP232" s="73"/>
      <c r="QQ232" s="73"/>
      <c r="QR232" s="73"/>
      <c r="QS232" s="73"/>
      <c r="QT232" s="73"/>
      <c r="QU232" s="73"/>
      <c r="QV232" s="73"/>
      <c r="QW232" s="73"/>
      <c r="QX232" s="73"/>
      <c r="QY232" s="73"/>
      <c r="QZ232" s="73"/>
      <c r="RA232" s="73"/>
      <c r="RB232" s="73"/>
      <c r="RC232" s="73"/>
      <c r="RD232" s="73"/>
      <c r="RE232" s="73"/>
      <c r="RF232" s="73"/>
      <c r="RG232" s="73"/>
      <c r="RH232" s="73"/>
      <c r="RI232" s="73"/>
      <c r="RJ232" s="73"/>
      <c r="RK232" s="73"/>
      <c r="RL232" s="73"/>
      <c r="RM232" s="73"/>
      <c r="RN232" s="73"/>
      <c r="RO232" s="73"/>
      <c r="RP232" s="73"/>
      <c r="RQ232" s="73"/>
      <c r="RR232" s="73"/>
      <c r="RS232" s="73"/>
      <c r="RT232" s="73"/>
      <c r="RU232" s="73"/>
      <c r="RV232" s="73"/>
      <c r="RW232" s="73"/>
      <c r="RX232" s="73"/>
      <c r="RY232" s="73"/>
      <c r="RZ232" s="73"/>
      <c r="SA232" s="73"/>
      <c r="SB232" s="73"/>
      <c r="SC232" s="73"/>
      <c r="SD232" s="73"/>
      <c r="SE232" s="73"/>
      <c r="SF232" s="73"/>
      <c r="SG232" s="73"/>
      <c r="SH232" s="73"/>
      <c r="SI232" s="73"/>
      <c r="SJ232" s="73"/>
      <c r="SK232" s="73"/>
      <c r="SL232" s="73"/>
      <c r="SM232" s="73"/>
      <c r="SN232" s="73"/>
      <c r="SO232" s="73"/>
      <c r="SP232" s="73"/>
      <c r="SQ232" s="73"/>
      <c r="SR232" s="73"/>
      <c r="SS232" s="73"/>
      <c r="ST232" s="73"/>
      <c r="SU232" s="73"/>
      <c r="SV232" s="73"/>
      <c r="SW232" s="73"/>
      <c r="SX232" s="73"/>
      <c r="SY232" s="73"/>
      <c r="SZ232" s="73"/>
      <c r="TA232" s="73"/>
      <c r="TB232" s="73"/>
      <c r="TC232" s="73"/>
      <c r="TD232" s="73"/>
      <c r="TE232" s="73"/>
      <c r="TF232" s="73"/>
      <c r="TG232" s="73"/>
      <c r="TH232" s="73"/>
      <c r="TI232" s="73"/>
      <c r="TJ232" s="73"/>
      <c r="TK232" s="73"/>
      <c r="TL232" s="73"/>
      <c r="TM232" s="73"/>
      <c r="TN232" s="73"/>
      <c r="TO232" s="73"/>
      <c r="TP232" s="73"/>
      <c r="TQ232" s="73"/>
      <c r="TR232" s="73"/>
      <c r="TS232" s="73"/>
      <c r="TT232" s="73"/>
      <c r="TU232" s="73"/>
      <c r="TV232" s="73"/>
      <c r="TW232" s="73"/>
      <c r="TX232" s="73"/>
      <c r="TY232" s="73"/>
      <c r="TZ232" s="73"/>
      <c r="UA232" s="73"/>
      <c r="UB232" s="73"/>
      <c r="UC232" s="73"/>
      <c r="UD232" s="73"/>
      <c r="UE232" s="73"/>
      <c r="UF232" s="73"/>
      <c r="UG232" s="73"/>
      <c r="UH232" s="73"/>
      <c r="UI232" s="73"/>
      <c r="UJ232" s="73"/>
      <c r="UK232" s="73"/>
      <c r="UL232" s="73"/>
      <c r="UM232" s="73"/>
      <c r="UN232" s="73"/>
      <c r="UO232" s="73"/>
      <c r="UP232" s="73"/>
      <c r="UQ232" s="73"/>
      <c r="UR232" s="73"/>
      <c r="US232" s="73"/>
      <c r="UT232" s="73"/>
      <c r="UU232" s="73"/>
      <c r="UV232" s="73"/>
      <c r="UW232" s="73"/>
      <c r="UX232" s="73"/>
      <c r="UY232" s="73"/>
      <c r="UZ232" s="73"/>
      <c r="VA232" s="73"/>
      <c r="VB232" s="73"/>
      <c r="VC232" s="73"/>
      <c r="VD232" s="73"/>
      <c r="VE232" s="73"/>
      <c r="VF232" s="73"/>
      <c r="VG232" s="73"/>
      <c r="VH232" s="73"/>
      <c r="VI232" s="73"/>
      <c r="VJ232" s="73"/>
      <c r="VK232" s="73"/>
      <c r="VL232" s="73"/>
      <c r="VM232" s="73"/>
      <c r="VN232" s="73"/>
      <c r="VO232" s="73"/>
      <c r="VP232" s="73"/>
      <c r="VQ232" s="73"/>
      <c r="VR232" s="73"/>
      <c r="VS232" s="73"/>
      <c r="VT232" s="73"/>
      <c r="VU232" s="73"/>
      <c r="VV232" s="73"/>
      <c r="VW232" s="73"/>
      <c r="VX232" s="73"/>
      <c r="VY232" s="73"/>
      <c r="VZ232" s="73"/>
      <c r="WA232" s="73"/>
      <c r="WB232" s="73"/>
      <c r="WC232" s="73"/>
      <c r="WD232" s="73"/>
      <c r="WE232" s="73"/>
      <c r="WF232" s="73"/>
      <c r="WG232" s="73"/>
      <c r="WH232" s="73"/>
      <c r="WI232" s="73"/>
      <c r="WJ232" s="73"/>
      <c r="WK232" s="73"/>
      <c r="WL232" s="73"/>
      <c r="WM232" s="73"/>
      <c r="WN232" s="73"/>
      <c r="WO232" s="73"/>
      <c r="WP232" s="73"/>
      <c r="WQ232" s="73"/>
      <c r="WR232" s="73"/>
      <c r="WS232" s="73"/>
      <c r="WT232" s="73"/>
      <c r="WU232" s="73"/>
      <c r="WV232" s="73"/>
      <c r="WW232" s="73"/>
      <c r="WX232" s="73"/>
      <c r="WY232" s="73"/>
      <c r="WZ232" s="73"/>
      <c r="XA232" s="73"/>
      <c r="XB232" s="73"/>
      <c r="XC232" s="73"/>
      <c r="XD232" s="73"/>
      <c r="XE232" s="73"/>
      <c r="XF232" s="73"/>
      <c r="XG232" s="73"/>
      <c r="XH232" s="73"/>
      <c r="XI232" s="73"/>
      <c r="XJ232" s="73"/>
      <c r="XK232" s="73"/>
      <c r="XL232" s="73"/>
      <c r="XM232" s="73"/>
      <c r="XN232" s="73"/>
      <c r="XO232" s="73"/>
      <c r="XP232" s="73"/>
      <c r="XQ232" s="73"/>
      <c r="XR232" s="73"/>
      <c r="XS232" s="73"/>
      <c r="XT232" s="73"/>
      <c r="XU232" s="73"/>
      <c r="XV232" s="73"/>
      <c r="XW232" s="73"/>
      <c r="XX232" s="73"/>
      <c r="XY232" s="73"/>
      <c r="XZ232" s="73"/>
      <c r="YA232" s="73"/>
      <c r="YB232" s="73"/>
      <c r="YC232" s="73"/>
      <c r="YD232" s="73"/>
      <c r="YE232" s="73"/>
      <c r="YF232" s="73"/>
      <c r="YG232" s="73"/>
      <c r="YH232" s="73"/>
      <c r="YI232" s="73"/>
      <c r="YJ232" s="73"/>
      <c r="YK232" s="73"/>
      <c r="YL232" s="73"/>
      <c r="YM232" s="73"/>
      <c r="YN232" s="73"/>
      <c r="YO232" s="73"/>
      <c r="YP232" s="73"/>
      <c r="YQ232" s="73"/>
      <c r="YR232" s="73"/>
      <c r="YS232" s="73"/>
      <c r="YT232" s="73"/>
      <c r="YU232" s="73"/>
      <c r="YV232" s="73"/>
      <c r="YW232" s="73"/>
      <c r="YX232" s="73"/>
      <c r="YY232" s="73"/>
      <c r="YZ232" s="73"/>
      <c r="ZA232" s="73"/>
      <c r="ZB232" s="73"/>
      <c r="ZC232" s="73"/>
      <c r="ZD232" s="73"/>
      <c r="ZE232" s="73"/>
      <c r="ZF232" s="73"/>
      <c r="ZG232" s="73"/>
      <c r="ZH232" s="73"/>
      <c r="ZI232" s="73"/>
      <c r="ZJ232" s="73"/>
      <c r="ZK232" s="73"/>
      <c r="ZL232" s="73"/>
      <c r="ZM232" s="73"/>
      <c r="ZN232" s="73"/>
      <c r="ZO232" s="73"/>
      <c r="ZP232" s="73"/>
      <c r="ZQ232" s="73"/>
      <c r="ZR232" s="73"/>
      <c r="ZS232" s="73"/>
      <c r="ZT232" s="73"/>
      <c r="ZU232" s="73"/>
      <c r="ZV232" s="73"/>
      <c r="ZW232" s="73"/>
      <c r="ZX232" s="73"/>
      <c r="ZY232" s="73"/>
      <c r="ZZ232" s="73"/>
      <c r="AAA232" s="73"/>
      <c r="AAB232" s="73"/>
      <c r="AAC232" s="73"/>
      <c r="AAD232" s="73"/>
      <c r="AAE232" s="73"/>
      <c r="AAF232" s="73"/>
      <c r="AAG232" s="73"/>
      <c r="AAH232" s="73"/>
      <c r="AAI232" s="73"/>
      <c r="AAJ232" s="73"/>
      <c r="AAK232" s="73"/>
      <c r="AAL232" s="73"/>
      <c r="AAM232" s="73"/>
      <c r="AAN232" s="73"/>
      <c r="AAO232" s="73"/>
      <c r="AAP232" s="73"/>
      <c r="AAQ232" s="73"/>
      <c r="AAR232" s="73"/>
      <c r="AAS232" s="73"/>
      <c r="AAT232" s="73"/>
      <c r="AAU232" s="73"/>
      <c r="AAV232" s="73"/>
      <c r="AAW232" s="73"/>
      <c r="AAX232" s="73"/>
      <c r="AAY232" s="73"/>
      <c r="AAZ232" s="73"/>
      <c r="ABA232" s="73"/>
      <c r="ABB232" s="73"/>
      <c r="ABC232" s="73"/>
      <c r="ABD232" s="73"/>
      <c r="ABE232" s="73"/>
      <c r="ABF232" s="73"/>
      <c r="ABG232" s="73"/>
      <c r="ABH232" s="73"/>
      <c r="ABI232" s="73"/>
      <c r="ABJ232" s="73"/>
      <c r="ABK232" s="73"/>
      <c r="ABL232" s="73"/>
      <c r="ABM232" s="73"/>
      <c r="ABN232" s="73"/>
      <c r="ABO232" s="73"/>
      <c r="ABP232" s="73"/>
      <c r="ABQ232" s="73"/>
      <c r="ABR232" s="73"/>
      <c r="ABS232" s="73"/>
      <c r="ABT232" s="73"/>
      <c r="ABU232" s="73"/>
      <c r="ABV232" s="73"/>
      <c r="ABW232" s="73"/>
      <c r="ABX232" s="73"/>
      <c r="ABY232" s="73"/>
      <c r="ABZ232" s="73"/>
      <c r="ACA232" s="73"/>
      <c r="ACB232" s="73"/>
      <c r="ACC232" s="73"/>
      <c r="ACD232" s="73"/>
      <c r="ACE232" s="73"/>
      <c r="ACF232" s="73"/>
      <c r="ACG232" s="73"/>
      <c r="ACH232" s="73"/>
      <c r="ACI232" s="73"/>
      <c r="ACJ232" s="73"/>
      <c r="ACK232" s="73"/>
      <c r="ACL232" s="73"/>
      <c r="ACM232" s="73"/>
      <c r="ACN232" s="73"/>
      <c r="ACO232" s="73"/>
      <c r="ACP232" s="73"/>
      <c r="ACQ232" s="73"/>
      <c r="ACR232" s="73"/>
      <c r="ACS232" s="73"/>
      <c r="ACT232" s="73"/>
      <c r="ACU232" s="73"/>
      <c r="ACV232" s="73"/>
      <c r="ACW232" s="73"/>
      <c r="ACX232" s="73"/>
      <c r="ACY232" s="73"/>
      <c r="ACZ232" s="73"/>
      <c r="ADA232" s="73"/>
      <c r="ADB232" s="73"/>
      <c r="ADC232" s="73"/>
      <c r="ADD232" s="73"/>
      <c r="ADE232" s="73"/>
      <c r="ADF232" s="73"/>
      <c r="ADG232" s="73"/>
      <c r="ADH232" s="73"/>
      <c r="ADI232" s="73"/>
      <c r="ADJ232" s="73"/>
      <c r="ADK232" s="73"/>
      <c r="ADL232" s="73"/>
      <c r="ADM232" s="73"/>
      <c r="ADN232" s="73"/>
      <c r="ADO232" s="73"/>
      <c r="ADP232" s="73"/>
      <c r="ADQ232" s="73"/>
      <c r="ADR232" s="73"/>
      <c r="ADS232" s="73"/>
      <c r="ADT232" s="73"/>
      <c r="ADU232" s="73"/>
      <c r="ADV232" s="73"/>
      <c r="ADW232" s="73"/>
      <c r="ADX232" s="73"/>
      <c r="ADY232" s="73"/>
      <c r="ADZ232" s="73"/>
      <c r="AEA232" s="73"/>
      <c r="AEB232" s="73"/>
      <c r="AEC232" s="73"/>
      <c r="AED232" s="73"/>
      <c r="AEE232" s="73"/>
      <c r="AEF232" s="73"/>
      <c r="AEG232" s="73"/>
      <c r="AEH232" s="73"/>
      <c r="AEI232" s="73"/>
      <c r="AEJ232" s="73"/>
      <c r="AEK232" s="73"/>
      <c r="AEL232" s="73"/>
      <c r="AEM232" s="73"/>
      <c r="AEN232" s="73"/>
      <c r="AEO232" s="73"/>
      <c r="AEP232" s="73"/>
      <c r="AEQ232" s="73"/>
      <c r="AER232" s="73"/>
      <c r="AES232" s="73"/>
      <c r="AET232" s="73"/>
      <c r="AEU232" s="73"/>
      <c r="AEV232" s="73"/>
      <c r="AEW232" s="73"/>
      <c r="AEX232" s="73"/>
      <c r="AEY232" s="73"/>
      <c r="AEZ232" s="73"/>
      <c r="AFA232" s="73"/>
      <c r="AFB232" s="73"/>
      <c r="AFC232" s="73"/>
      <c r="AFD232" s="73"/>
      <c r="AFE232" s="73"/>
      <c r="AFF232" s="73"/>
      <c r="AFG232" s="73"/>
      <c r="AFH232" s="73"/>
      <c r="AFI232" s="73"/>
      <c r="AFJ232" s="73"/>
      <c r="AFK232" s="73"/>
      <c r="AFL232" s="73"/>
      <c r="AFM232" s="73"/>
      <c r="AFN232" s="73"/>
      <c r="AFO232" s="73"/>
      <c r="AFP232" s="73"/>
      <c r="AFQ232" s="73"/>
      <c r="AFR232" s="73"/>
      <c r="AFS232" s="73"/>
      <c r="AFT232" s="73"/>
      <c r="AFU232" s="73"/>
      <c r="AFV232" s="73"/>
      <c r="AFW232" s="73"/>
      <c r="AFX232" s="73"/>
      <c r="AFY232" s="73"/>
      <c r="AFZ232" s="73"/>
      <c r="AGA232" s="73"/>
      <c r="AGB232" s="73"/>
      <c r="AGC232" s="73"/>
      <c r="AGD232" s="73"/>
      <c r="AGE232" s="73"/>
      <c r="AGF232" s="73"/>
      <c r="AGG232" s="73"/>
      <c r="AGH232" s="73"/>
      <c r="AGI232" s="73"/>
      <c r="AGJ232" s="73"/>
      <c r="AGK232" s="73"/>
      <c r="AGL232" s="73"/>
      <c r="AGM232" s="73"/>
      <c r="AGN232" s="73"/>
      <c r="AGO232" s="73"/>
      <c r="AGP232" s="73"/>
      <c r="AGQ232" s="73"/>
      <c r="AGR232" s="73"/>
      <c r="AGS232" s="73"/>
      <c r="AGT232" s="73"/>
      <c r="AGU232" s="73"/>
      <c r="AGV232" s="73"/>
      <c r="AGW232" s="73"/>
      <c r="AGX232" s="73"/>
      <c r="AGY232" s="73"/>
      <c r="AGZ232" s="73"/>
      <c r="AHA232" s="73"/>
      <c r="AHB232" s="73"/>
      <c r="AHC232" s="73"/>
      <c r="AHD232" s="73"/>
      <c r="AHE232" s="73"/>
      <c r="AHF232" s="73"/>
      <c r="AHG232" s="73"/>
      <c r="AHH232" s="73"/>
      <c r="AHI232" s="73"/>
      <c r="AHJ232" s="73"/>
      <c r="AHK232" s="73"/>
      <c r="AHL232" s="73"/>
      <c r="AHM232" s="73"/>
      <c r="AHN232" s="73"/>
      <c r="AHO232" s="73"/>
      <c r="AHP232" s="73"/>
      <c r="AHQ232" s="73"/>
      <c r="AHR232" s="73"/>
      <c r="AHS232" s="73"/>
      <c r="AHT232" s="73"/>
      <c r="AHU232" s="73"/>
      <c r="AHV232" s="73"/>
      <c r="AHW232" s="73"/>
      <c r="AHX232" s="73"/>
      <c r="AHY232" s="73"/>
      <c r="AHZ232" s="73"/>
      <c r="AIA232" s="73"/>
      <c r="AIB232" s="73"/>
      <c r="AIC232" s="73"/>
      <c r="AID232" s="73"/>
      <c r="AIE232" s="73"/>
      <c r="AIF232" s="73"/>
      <c r="AIG232" s="73"/>
      <c r="AIH232" s="73"/>
      <c r="AII232" s="73"/>
      <c r="AIJ232" s="73"/>
      <c r="AIK232" s="73"/>
      <c r="AIL232" s="73"/>
      <c r="AIM232" s="73"/>
      <c r="AIN232" s="73"/>
      <c r="AIO232" s="73"/>
      <c r="AIP232" s="73"/>
      <c r="AIQ232" s="73"/>
      <c r="AIR232" s="73"/>
      <c r="AIS232" s="73"/>
      <c r="AIT232" s="73"/>
      <c r="AIU232" s="73"/>
      <c r="AIV232" s="73"/>
      <c r="AIW232" s="73"/>
      <c r="AIX232" s="73"/>
      <c r="AIY232" s="73"/>
      <c r="AIZ232" s="73"/>
      <c r="AJA232" s="73"/>
      <c r="AJB232" s="73"/>
      <c r="AJC232" s="73"/>
      <c r="AJD232" s="73"/>
      <c r="AJE232" s="73"/>
      <c r="AJF232" s="73"/>
      <c r="AJG232" s="73"/>
      <c r="AJH232" s="73"/>
      <c r="AJI232" s="73"/>
      <c r="AJJ232" s="73"/>
      <c r="AJK232" s="73"/>
      <c r="AJL232" s="73"/>
      <c r="AJM232" s="73"/>
      <c r="AJN232" s="73"/>
      <c r="AJO232" s="73"/>
      <c r="AJP232" s="73"/>
      <c r="AJQ232" s="73"/>
      <c r="AJR232" s="73"/>
      <c r="AJS232" s="73"/>
      <c r="AJT232" s="73"/>
      <c r="AJU232" s="73"/>
      <c r="AJV232" s="73"/>
      <c r="AJW232" s="73"/>
      <c r="AJX232" s="73"/>
      <c r="AJY232" s="73"/>
      <c r="AJZ232" s="73"/>
      <c r="AKA232" s="73"/>
      <c r="AKB232" s="73"/>
      <c r="AKC232" s="73"/>
      <c r="AKD232" s="73"/>
      <c r="AKE232" s="73"/>
      <c r="AKF232" s="73"/>
      <c r="AKG232" s="73"/>
      <c r="AKH232" s="73"/>
      <c r="AKI232" s="73"/>
      <c r="AKJ232" s="73"/>
      <c r="AKK232" s="73"/>
      <c r="AKL232" s="73"/>
      <c r="AKM232" s="73"/>
      <c r="AKN232" s="73"/>
      <c r="AKO232" s="73"/>
      <c r="AKP232" s="73"/>
      <c r="AKQ232" s="73"/>
      <c r="AKR232" s="73"/>
      <c r="AKS232" s="73"/>
      <c r="AKT232" s="73"/>
      <c r="AKU232" s="73"/>
      <c r="AKV232" s="73"/>
      <c r="AKW232" s="73"/>
      <c r="AKX232" s="73"/>
      <c r="AKY232" s="73"/>
      <c r="AKZ232" s="73"/>
      <c r="ALA232" s="73"/>
      <c r="ALB232" s="73"/>
      <c r="ALC232" s="73"/>
      <c r="ALD232" s="73"/>
      <c r="ALE232" s="73"/>
      <c r="ALF232" s="73"/>
      <c r="ALG232" s="73"/>
      <c r="ALH232" s="73"/>
      <c r="ALI232" s="73"/>
      <c r="ALJ232" s="73"/>
      <c r="ALK232" s="73"/>
      <c r="ALL232" s="73"/>
      <c r="ALM232" s="73"/>
      <c r="ALN232" s="73"/>
      <c r="ALO232" s="73"/>
      <c r="ALP232" s="73"/>
      <c r="ALQ232" s="73"/>
      <c r="ALR232" s="73"/>
      <c r="ALS232" s="73"/>
      <c r="ALT232" s="73"/>
      <c r="ALU232" s="73"/>
      <c r="ALV232" s="73"/>
      <c r="ALW232" s="73"/>
      <c r="ALX232" s="73"/>
      <c r="ALY232" s="73"/>
      <c r="ALZ232" s="73"/>
      <c r="AMA232" s="73"/>
      <c r="AMB232" s="73"/>
      <c r="AMC232" s="73"/>
      <c r="AMD232" s="73"/>
      <c r="AME232" s="73"/>
      <c r="AMF232" s="73"/>
      <c r="AMG232" s="73"/>
      <c r="AMH232" s="73"/>
      <c r="AMI232" s="73"/>
      <c r="AMJ232" s="73"/>
      <c r="AMK232" s="73"/>
    </row>
    <row r="233" spans="1:1025" s="2" customFormat="1" ht="42.75" customHeight="1" x14ac:dyDescent="0.2">
      <c r="A233" s="2" t="s">
        <v>85</v>
      </c>
      <c r="B233" s="45"/>
      <c r="C233" s="46" t="s">
        <v>203</v>
      </c>
      <c r="D233" s="46" t="s">
        <v>454</v>
      </c>
      <c r="F233" s="46"/>
      <c r="G233" s="46">
        <v>1682925226</v>
      </c>
      <c r="H233" s="46">
        <v>9781682925225</v>
      </c>
      <c r="I233" s="46" t="s">
        <v>305</v>
      </c>
      <c r="J233" s="46" t="s">
        <v>2290</v>
      </c>
      <c r="K233" s="2" t="s">
        <v>720</v>
      </c>
      <c r="L233" s="29" t="s">
        <v>2406</v>
      </c>
      <c r="M233" s="12" t="s">
        <v>2308</v>
      </c>
      <c r="N233" s="2" t="s">
        <v>808</v>
      </c>
      <c r="O233" s="2" t="s">
        <v>90</v>
      </c>
      <c r="P233" s="2" t="s">
        <v>90</v>
      </c>
      <c r="Q233" s="2" t="s">
        <v>92</v>
      </c>
      <c r="R233" s="2" t="s">
        <v>208</v>
      </c>
      <c r="S233" s="2" t="s">
        <v>93</v>
      </c>
      <c r="T233" s="2" t="s">
        <v>94</v>
      </c>
      <c r="U233" s="46" t="s">
        <v>810</v>
      </c>
      <c r="V233" s="2">
        <v>16</v>
      </c>
      <c r="W233" s="47">
        <v>7.99</v>
      </c>
      <c r="X233" s="48">
        <v>2016</v>
      </c>
      <c r="Y233" s="46" t="s">
        <v>1278</v>
      </c>
      <c r="Z233" s="2" t="s">
        <v>1009</v>
      </c>
      <c r="AB233" s="2" t="s">
        <v>2298</v>
      </c>
      <c r="AD233" s="46" t="s">
        <v>98</v>
      </c>
      <c r="AE233" s="49"/>
      <c r="AJ233" s="2" t="s">
        <v>109</v>
      </c>
      <c r="AK233" s="2" t="s">
        <v>2309</v>
      </c>
      <c r="AP233" s="49"/>
      <c r="AS233" s="48"/>
      <c r="AT233" s="2" t="s">
        <v>2310</v>
      </c>
      <c r="AV233" s="2" t="str">
        <f t="shared" si="39"/>
        <v xml:space="preserve">Nature, Trees and Forests, , , , , , , </v>
      </c>
      <c r="AW233" s="2" t="str">
        <f t="shared" si="34"/>
        <v xml:space="preserve">Beginning Readers, , </v>
      </c>
      <c r="AX233" s="2" t="str">
        <f t="shared" si="35"/>
        <v>K–2</v>
      </c>
      <c r="BA233" s="2" t="str">
        <f t="shared" si="38"/>
        <v>Informational Text</v>
      </c>
      <c r="BB233" s="2" t="str">
        <f t="shared" si="37"/>
        <v>Fácil de leer / Easy to Read</v>
      </c>
      <c r="BC233" s="50"/>
      <c r="BD233" s="51" t="s">
        <v>144</v>
      </c>
      <c r="BF233" s="13"/>
      <c r="BG233" s="74"/>
      <c r="BH233" s="74"/>
      <c r="BI233" s="74"/>
      <c r="BJ233" s="74"/>
      <c r="BK233" s="74"/>
      <c r="BL233" s="71" t="s">
        <v>2375</v>
      </c>
      <c r="BM233" s="75"/>
      <c r="BN233" s="75"/>
      <c r="BO233" s="75"/>
      <c r="BP233" s="75"/>
      <c r="BQ233" s="75"/>
      <c r="BR233" s="75"/>
      <c r="BS233" s="75"/>
      <c r="BT233" s="75"/>
      <c r="BU233" s="75"/>
      <c r="BV233" s="75"/>
      <c r="BW233" s="75"/>
      <c r="BX233" s="75"/>
      <c r="BY233" s="75"/>
      <c r="BZ233" s="75"/>
      <c r="CA233" s="75"/>
      <c r="CB233" s="75"/>
      <c r="CC233" s="75"/>
      <c r="CD233" s="75"/>
      <c r="CE233" s="75"/>
      <c r="CF233" s="75"/>
      <c r="CG233" s="75"/>
      <c r="CH233" s="75"/>
      <c r="CI233" s="75"/>
      <c r="CJ233" s="75"/>
      <c r="CK233" s="75"/>
      <c r="CL233" s="75"/>
      <c r="CM233" s="75"/>
      <c r="CN233" s="75"/>
      <c r="CO233" s="75"/>
      <c r="CP233" s="75"/>
      <c r="CQ233" s="75"/>
      <c r="CR233" s="75"/>
      <c r="CS233" s="75"/>
      <c r="CT233" s="75"/>
      <c r="CU233" s="75"/>
      <c r="CV233" s="75"/>
      <c r="CW233" s="75"/>
      <c r="CX233" s="75"/>
      <c r="CY233" s="75"/>
      <c r="CZ233" s="75"/>
      <c r="DA233" s="75"/>
      <c r="DB233" s="75"/>
      <c r="DC233" s="75"/>
      <c r="DD233" s="75"/>
      <c r="DE233" s="75"/>
      <c r="DF233" s="75"/>
      <c r="DG233" s="75"/>
      <c r="DH233" s="75"/>
      <c r="DI233" s="75"/>
      <c r="DJ233" s="75"/>
      <c r="DK233" s="75"/>
      <c r="DL233" s="75"/>
      <c r="DM233" s="75"/>
      <c r="DN233" s="75"/>
      <c r="DO233" s="75"/>
      <c r="DP233" s="75"/>
      <c r="DQ233" s="75"/>
      <c r="DR233" s="75"/>
      <c r="DS233" s="75"/>
      <c r="DT233" s="75"/>
      <c r="DU233" s="75"/>
      <c r="DV233" s="75"/>
      <c r="DW233" s="75"/>
      <c r="DX233" s="75"/>
      <c r="DY233" s="75"/>
      <c r="DZ233" s="75"/>
      <c r="EA233" s="75"/>
      <c r="EB233" s="75"/>
      <c r="EC233" s="75"/>
      <c r="ED233" s="75"/>
      <c r="EE233" s="75"/>
      <c r="EF233" s="75"/>
      <c r="EG233" s="75"/>
      <c r="EH233" s="75"/>
      <c r="EI233" s="75"/>
      <c r="EJ233" s="75"/>
      <c r="EK233" s="75"/>
      <c r="EL233" s="75"/>
      <c r="EM233" s="75"/>
      <c r="EN233" s="75"/>
      <c r="EO233" s="75"/>
      <c r="EP233" s="75"/>
      <c r="EQ233" s="75"/>
      <c r="ER233" s="75"/>
      <c r="ES233" s="75"/>
      <c r="ET233" s="75"/>
      <c r="EU233" s="75"/>
      <c r="EV233" s="75"/>
      <c r="EW233" s="75"/>
      <c r="EX233" s="75"/>
      <c r="EY233" s="75"/>
      <c r="EZ233" s="75"/>
      <c r="FA233" s="75"/>
      <c r="FB233" s="75"/>
      <c r="FC233" s="75"/>
      <c r="FD233" s="75"/>
      <c r="FE233" s="75"/>
      <c r="FF233" s="75"/>
      <c r="FG233" s="75"/>
      <c r="FH233" s="75"/>
      <c r="FI233" s="75"/>
      <c r="FJ233" s="75"/>
      <c r="FK233" s="75"/>
      <c r="FL233" s="75"/>
      <c r="FM233" s="75"/>
      <c r="FN233" s="75"/>
      <c r="FO233" s="75"/>
      <c r="FP233" s="75"/>
      <c r="FQ233" s="75"/>
      <c r="FR233" s="75"/>
      <c r="FS233" s="75"/>
      <c r="FT233" s="75"/>
      <c r="FU233" s="75"/>
      <c r="FV233" s="75"/>
      <c r="FW233" s="75"/>
      <c r="FX233" s="75"/>
      <c r="FY233" s="75"/>
      <c r="FZ233" s="75"/>
      <c r="GA233" s="75"/>
      <c r="GB233" s="75"/>
      <c r="GC233" s="75"/>
      <c r="GD233" s="75"/>
      <c r="GE233" s="75"/>
      <c r="GF233" s="75"/>
      <c r="GG233" s="75"/>
      <c r="GH233" s="75"/>
      <c r="GI233" s="75"/>
      <c r="GJ233" s="75"/>
      <c r="GK233" s="75"/>
      <c r="GL233" s="75"/>
      <c r="GM233" s="75"/>
      <c r="GN233" s="75"/>
      <c r="GO233" s="75"/>
      <c r="GP233" s="75"/>
      <c r="GQ233" s="75"/>
      <c r="GR233" s="75"/>
      <c r="GS233" s="75"/>
      <c r="GT233" s="75"/>
      <c r="GU233" s="75"/>
      <c r="GV233" s="75"/>
      <c r="GW233" s="75"/>
      <c r="GX233" s="75"/>
      <c r="GY233" s="75"/>
      <c r="GZ233" s="75"/>
      <c r="HA233" s="75"/>
      <c r="HB233" s="75"/>
      <c r="HC233" s="75"/>
      <c r="HD233" s="75"/>
      <c r="HE233" s="75"/>
      <c r="HF233" s="75"/>
      <c r="HG233" s="75"/>
      <c r="HH233" s="75"/>
      <c r="HI233" s="75"/>
      <c r="HJ233" s="75"/>
      <c r="HK233" s="75"/>
      <c r="HL233" s="75"/>
      <c r="HM233" s="75"/>
      <c r="HN233" s="75"/>
      <c r="HO233" s="75"/>
      <c r="HP233" s="75"/>
      <c r="HQ233" s="75"/>
      <c r="HR233" s="75"/>
      <c r="HS233" s="75"/>
      <c r="HT233" s="75"/>
      <c r="HU233" s="75"/>
      <c r="HV233" s="75"/>
      <c r="HW233" s="75"/>
      <c r="HX233" s="75"/>
      <c r="HY233" s="75"/>
      <c r="HZ233" s="75"/>
      <c r="IA233" s="75"/>
      <c r="IB233" s="75"/>
      <c r="IC233" s="75"/>
      <c r="ID233" s="75"/>
      <c r="IE233" s="75"/>
      <c r="IF233" s="75"/>
      <c r="IG233" s="75"/>
      <c r="IH233" s="75"/>
      <c r="II233" s="75"/>
      <c r="IJ233" s="75"/>
      <c r="IK233" s="75"/>
      <c r="IL233" s="75"/>
      <c r="IM233" s="75"/>
      <c r="IN233" s="75"/>
      <c r="IO233" s="75"/>
      <c r="IP233" s="75"/>
      <c r="IQ233" s="75"/>
      <c r="IR233" s="75"/>
      <c r="IS233" s="75"/>
      <c r="IT233" s="75"/>
      <c r="IU233" s="75"/>
      <c r="IV233" s="75"/>
      <c r="IW233" s="75"/>
      <c r="IX233" s="75"/>
      <c r="IY233" s="75"/>
      <c r="IZ233" s="75"/>
      <c r="JA233" s="75"/>
      <c r="JB233" s="75"/>
      <c r="JC233" s="75"/>
      <c r="JD233" s="75"/>
      <c r="JE233" s="75"/>
      <c r="JF233" s="75"/>
      <c r="JG233" s="75"/>
      <c r="JH233" s="75"/>
      <c r="JI233" s="75"/>
      <c r="JJ233" s="75"/>
      <c r="JK233" s="75"/>
      <c r="JL233" s="75"/>
      <c r="JM233" s="75"/>
      <c r="JN233" s="75"/>
      <c r="JO233" s="75"/>
      <c r="JP233" s="75"/>
      <c r="JQ233" s="75"/>
      <c r="JR233" s="75"/>
      <c r="JS233" s="75"/>
      <c r="JT233" s="75"/>
      <c r="JU233" s="75"/>
      <c r="JV233" s="75"/>
      <c r="JW233" s="75"/>
      <c r="JX233" s="75"/>
      <c r="JY233" s="75"/>
      <c r="JZ233" s="75"/>
      <c r="KA233" s="75"/>
      <c r="KB233" s="75"/>
      <c r="KC233" s="75"/>
      <c r="KD233" s="75"/>
      <c r="KE233" s="75"/>
      <c r="KF233" s="75"/>
      <c r="KG233" s="75"/>
      <c r="KH233" s="75"/>
      <c r="KI233" s="75"/>
      <c r="KJ233" s="75"/>
      <c r="KK233" s="75"/>
      <c r="KL233" s="75"/>
      <c r="KM233" s="75"/>
      <c r="KN233" s="75"/>
      <c r="KO233" s="75"/>
      <c r="KP233" s="75"/>
      <c r="KQ233" s="75"/>
      <c r="KR233" s="75"/>
      <c r="KS233" s="75"/>
      <c r="KT233" s="75"/>
      <c r="KU233" s="75"/>
      <c r="KV233" s="75"/>
      <c r="KW233" s="75"/>
      <c r="KX233" s="75"/>
      <c r="KY233" s="75"/>
      <c r="KZ233" s="75"/>
      <c r="LA233" s="75"/>
      <c r="LB233" s="75"/>
      <c r="LC233" s="75"/>
      <c r="LD233" s="75"/>
      <c r="LE233" s="75"/>
      <c r="LF233" s="75"/>
      <c r="LG233" s="75"/>
      <c r="LH233" s="75"/>
      <c r="LI233" s="75"/>
      <c r="LJ233" s="75"/>
      <c r="LK233" s="75"/>
      <c r="LL233" s="75"/>
      <c r="LM233" s="75"/>
      <c r="LN233" s="75"/>
      <c r="LO233" s="75"/>
      <c r="LP233" s="75"/>
      <c r="LQ233" s="75"/>
      <c r="LR233" s="75"/>
      <c r="LS233" s="75"/>
      <c r="LT233" s="75"/>
      <c r="LU233" s="75"/>
      <c r="LV233" s="75"/>
      <c r="LW233" s="75"/>
      <c r="LX233" s="75"/>
      <c r="LY233" s="75"/>
      <c r="LZ233" s="75"/>
      <c r="MA233" s="75"/>
      <c r="MB233" s="75"/>
      <c r="MC233" s="75"/>
      <c r="MD233" s="75"/>
      <c r="ME233" s="75"/>
      <c r="MF233" s="75"/>
      <c r="MG233" s="75"/>
      <c r="MH233" s="75"/>
      <c r="MI233" s="75"/>
      <c r="MJ233" s="75"/>
      <c r="MK233" s="75"/>
      <c r="ML233" s="75"/>
      <c r="MM233" s="75"/>
      <c r="MN233" s="75"/>
      <c r="MO233" s="75"/>
      <c r="MP233" s="75"/>
      <c r="MQ233" s="75"/>
      <c r="MR233" s="75"/>
      <c r="MS233" s="75"/>
      <c r="MT233" s="75"/>
      <c r="MU233" s="75"/>
      <c r="MV233" s="75"/>
      <c r="MW233" s="75"/>
      <c r="MX233" s="75"/>
      <c r="MY233" s="75"/>
      <c r="MZ233" s="75"/>
      <c r="NA233" s="75"/>
      <c r="NB233" s="75"/>
      <c r="NC233" s="75"/>
      <c r="ND233" s="75"/>
      <c r="NE233" s="75"/>
      <c r="NF233" s="75"/>
      <c r="NG233" s="75"/>
      <c r="NH233" s="75"/>
      <c r="NI233" s="75"/>
      <c r="NJ233" s="75"/>
      <c r="NK233" s="75"/>
      <c r="NL233" s="75"/>
      <c r="NM233" s="75"/>
      <c r="NN233" s="75"/>
      <c r="NO233" s="75"/>
      <c r="NP233" s="75"/>
      <c r="NQ233" s="75"/>
      <c r="NR233" s="75"/>
      <c r="NS233" s="75"/>
      <c r="NT233" s="75"/>
      <c r="NU233" s="75"/>
      <c r="NV233" s="75"/>
      <c r="NW233" s="75"/>
      <c r="NX233" s="75"/>
      <c r="NY233" s="75"/>
      <c r="NZ233" s="75"/>
      <c r="OA233" s="75"/>
      <c r="OB233" s="75"/>
      <c r="OC233" s="75"/>
      <c r="OD233" s="75"/>
      <c r="OE233" s="75"/>
      <c r="OF233" s="75"/>
      <c r="OG233" s="75"/>
      <c r="OH233" s="75"/>
      <c r="OI233" s="75"/>
      <c r="OJ233" s="75"/>
      <c r="OK233" s="75"/>
      <c r="OL233" s="75"/>
      <c r="OM233" s="75"/>
      <c r="ON233" s="75"/>
      <c r="OO233" s="75"/>
      <c r="OP233" s="75"/>
      <c r="OQ233" s="75"/>
      <c r="OR233" s="75"/>
      <c r="OS233" s="75"/>
      <c r="OT233" s="75"/>
      <c r="OU233" s="75"/>
      <c r="OV233" s="75"/>
      <c r="OW233" s="75"/>
      <c r="OX233" s="75"/>
      <c r="OY233" s="75"/>
      <c r="OZ233" s="75"/>
      <c r="PA233" s="75"/>
      <c r="PB233" s="75"/>
      <c r="PC233" s="75"/>
      <c r="PD233" s="75"/>
      <c r="PE233" s="75"/>
      <c r="PF233" s="75"/>
      <c r="PG233" s="75"/>
      <c r="PH233" s="75"/>
      <c r="PI233" s="75"/>
      <c r="PJ233" s="75"/>
      <c r="PK233" s="75"/>
      <c r="PL233" s="75"/>
      <c r="PM233" s="75"/>
      <c r="PN233" s="75"/>
      <c r="PO233" s="75"/>
      <c r="PP233" s="75"/>
      <c r="PQ233" s="75"/>
      <c r="PR233" s="75"/>
      <c r="PS233" s="75"/>
      <c r="PT233" s="75"/>
      <c r="PU233" s="75"/>
      <c r="PV233" s="75"/>
      <c r="PW233" s="75"/>
      <c r="PX233" s="75"/>
      <c r="PY233" s="75"/>
      <c r="PZ233" s="75"/>
      <c r="QA233" s="75"/>
      <c r="QB233" s="75"/>
      <c r="QC233" s="75"/>
      <c r="QD233" s="75"/>
      <c r="QE233" s="75"/>
      <c r="QF233" s="75"/>
      <c r="QG233" s="75"/>
      <c r="QH233" s="75"/>
      <c r="QI233" s="75"/>
      <c r="QJ233" s="75"/>
      <c r="QK233" s="75"/>
      <c r="QL233" s="75"/>
      <c r="QM233" s="75"/>
      <c r="QN233" s="75"/>
      <c r="QO233" s="75"/>
      <c r="QP233" s="75"/>
      <c r="QQ233" s="75"/>
      <c r="QR233" s="75"/>
      <c r="QS233" s="75"/>
      <c r="QT233" s="75"/>
      <c r="QU233" s="75"/>
      <c r="QV233" s="75"/>
      <c r="QW233" s="75"/>
      <c r="QX233" s="75"/>
      <c r="QY233" s="75"/>
      <c r="QZ233" s="75"/>
      <c r="RA233" s="75"/>
      <c r="RB233" s="75"/>
      <c r="RC233" s="75"/>
      <c r="RD233" s="75"/>
      <c r="RE233" s="75"/>
      <c r="RF233" s="75"/>
      <c r="RG233" s="75"/>
      <c r="RH233" s="75"/>
      <c r="RI233" s="75"/>
      <c r="RJ233" s="75"/>
      <c r="RK233" s="75"/>
      <c r="RL233" s="75"/>
      <c r="RM233" s="75"/>
      <c r="RN233" s="75"/>
      <c r="RO233" s="75"/>
      <c r="RP233" s="75"/>
      <c r="RQ233" s="75"/>
      <c r="RR233" s="75"/>
      <c r="RS233" s="75"/>
      <c r="RT233" s="75"/>
      <c r="RU233" s="75"/>
      <c r="RV233" s="75"/>
      <c r="RW233" s="75"/>
      <c r="RX233" s="75"/>
      <c r="RY233" s="75"/>
      <c r="RZ233" s="75"/>
      <c r="SA233" s="75"/>
      <c r="SB233" s="75"/>
      <c r="SC233" s="75"/>
      <c r="SD233" s="75"/>
      <c r="SE233" s="75"/>
      <c r="SF233" s="75"/>
      <c r="SG233" s="75"/>
      <c r="SH233" s="75"/>
      <c r="SI233" s="75"/>
      <c r="SJ233" s="75"/>
      <c r="SK233" s="75"/>
      <c r="SL233" s="75"/>
      <c r="SM233" s="75"/>
      <c r="SN233" s="75"/>
      <c r="SO233" s="75"/>
      <c r="SP233" s="75"/>
      <c r="SQ233" s="75"/>
      <c r="SR233" s="75"/>
      <c r="SS233" s="75"/>
      <c r="ST233" s="75"/>
      <c r="SU233" s="75"/>
      <c r="SV233" s="75"/>
      <c r="SW233" s="75"/>
      <c r="SX233" s="75"/>
      <c r="SY233" s="75"/>
      <c r="SZ233" s="75"/>
      <c r="TA233" s="75"/>
      <c r="TB233" s="75"/>
      <c r="TC233" s="75"/>
      <c r="TD233" s="75"/>
      <c r="TE233" s="75"/>
      <c r="TF233" s="75"/>
      <c r="TG233" s="75"/>
      <c r="TH233" s="75"/>
      <c r="TI233" s="75"/>
      <c r="TJ233" s="75"/>
      <c r="TK233" s="75"/>
      <c r="TL233" s="75"/>
      <c r="TM233" s="75"/>
      <c r="TN233" s="75"/>
      <c r="TO233" s="75"/>
      <c r="TP233" s="75"/>
      <c r="TQ233" s="75"/>
      <c r="TR233" s="75"/>
      <c r="TS233" s="75"/>
      <c r="TT233" s="75"/>
      <c r="TU233" s="75"/>
      <c r="TV233" s="75"/>
      <c r="TW233" s="75"/>
      <c r="TX233" s="75"/>
      <c r="TY233" s="75"/>
      <c r="TZ233" s="75"/>
      <c r="UA233" s="75"/>
      <c r="UB233" s="75"/>
      <c r="UC233" s="75"/>
      <c r="UD233" s="75"/>
      <c r="UE233" s="75"/>
      <c r="UF233" s="75"/>
      <c r="UG233" s="75"/>
      <c r="UH233" s="75"/>
      <c r="UI233" s="75"/>
      <c r="UJ233" s="75"/>
      <c r="UK233" s="75"/>
      <c r="UL233" s="75"/>
      <c r="UM233" s="75"/>
      <c r="UN233" s="75"/>
      <c r="UO233" s="75"/>
      <c r="UP233" s="75"/>
      <c r="UQ233" s="75"/>
      <c r="UR233" s="75"/>
      <c r="US233" s="75"/>
      <c r="UT233" s="75"/>
      <c r="UU233" s="75"/>
      <c r="UV233" s="75"/>
      <c r="UW233" s="75"/>
      <c r="UX233" s="75"/>
      <c r="UY233" s="75"/>
      <c r="UZ233" s="75"/>
      <c r="VA233" s="75"/>
      <c r="VB233" s="75"/>
      <c r="VC233" s="75"/>
      <c r="VD233" s="75"/>
      <c r="VE233" s="75"/>
      <c r="VF233" s="75"/>
      <c r="VG233" s="75"/>
      <c r="VH233" s="75"/>
      <c r="VI233" s="75"/>
      <c r="VJ233" s="75"/>
      <c r="VK233" s="75"/>
      <c r="VL233" s="75"/>
      <c r="VM233" s="75"/>
      <c r="VN233" s="75"/>
      <c r="VO233" s="75"/>
      <c r="VP233" s="75"/>
      <c r="VQ233" s="75"/>
      <c r="VR233" s="75"/>
      <c r="VS233" s="75"/>
      <c r="VT233" s="75"/>
      <c r="VU233" s="75"/>
      <c r="VV233" s="75"/>
      <c r="VW233" s="75"/>
      <c r="VX233" s="75"/>
      <c r="VY233" s="75"/>
      <c r="VZ233" s="75"/>
      <c r="WA233" s="75"/>
      <c r="WB233" s="75"/>
      <c r="WC233" s="75"/>
      <c r="WD233" s="75"/>
      <c r="WE233" s="75"/>
      <c r="WF233" s="75"/>
      <c r="WG233" s="75"/>
      <c r="WH233" s="75"/>
      <c r="WI233" s="75"/>
      <c r="WJ233" s="75"/>
      <c r="WK233" s="75"/>
      <c r="WL233" s="75"/>
      <c r="WM233" s="75"/>
      <c r="WN233" s="75"/>
      <c r="WO233" s="75"/>
      <c r="WP233" s="75"/>
      <c r="WQ233" s="75"/>
      <c r="WR233" s="75"/>
      <c r="WS233" s="75"/>
      <c r="WT233" s="75"/>
      <c r="WU233" s="75"/>
      <c r="WV233" s="75"/>
      <c r="WW233" s="75"/>
      <c r="WX233" s="75"/>
      <c r="WY233" s="75"/>
      <c r="WZ233" s="75"/>
      <c r="XA233" s="75"/>
      <c r="XB233" s="75"/>
      <c r="XC233" s="75"/>
      <c r="XD233" s="75"/>
      <c r="XE233" s="75"/>
      <c r="XF233" s="75"/>
      <c r="XG233" s="75"/>
      <c r="XH233" s="75"/>
      <c r="XI233" s="75"/>
      <c r="XJ233" s="75"/>
      <c r="XK233" s="75"/>
      <c r="XL233" s="75"/>
      <c r="XM233" s="75"/>
      <c r="XN233" s="75"/>
      <c r="XO233" s="75"/>
      <c r="XP233" s="75"/>
      <c r="XQ233" s="75"/>
      <c r="XR233" s="75"/>
      <c r="XS233" s="75"/>
      <c r="XT233" s="75"/>
      <c r="XU233" s="75"/>
      <c r="XV233" s="75"/>
      <c r="XW233" s="75"/>
      <c r="XX233" s="75"/>
      <c r="XY233" s="75"/>
      <c r="XZ233" s="75"/>
      <c r="YA233" s="75"/>
      <c r="YB233" s="75"/>
      <c r="YC233" s="75"/>
      <c r="YD233" s="75"/>
      <c r="YE233" s="75"/>
      <c r="YF233" s="75"/>
      <c r="YG233" s="75"/>
      <c r="YH233" s="75"/>
      <c r="YI233" s="75"/>
      <c r="YJ233" s="75"/>
      <c r="YK233" s="75"/>
      <c r="YL233" s="75"/>
      <c r="YM233" s="75"/>
      <c r="YN233" s="75"/>
      <c r="YO233" s="75"/>
      <c r="YP233" s="75"/>
      <c r="YQ233" s="75"/>
      <c r="YR233" s="75"/>
      <c r="YS233" s="75"/>
      <c r="YT233" s="75"/>
      <c r="YU233" s="75"/>
      <c r="YV233" s="75"/>
      <c r="YW233" s="75"/>
      <c r="YX233" s="75"/>
      <c r="YY233" s="75"/>
      <c r="YZ233" s="75"/>
      <c r="ZA233" s="75"/>
      <c r="ZB233" s="75"/>
      <c r="ZC233" s="75"/>
      <c r="ZD233" s="75"/>
      <c r="ZE233" s="75"/>
      <c r="ZF233" s="75"/>
      <c r="ZG233" s="75"/>
      <c r="ZH233" s="75"/>
      <c r="ZI233" s="75"/>
      <c r="ZJ233" s="75"/>
      <c r="ZK233" s="75"/>
      <c r="ZL233" s="75"/>
      <c r="ZM233" s="75"/>
      <c r="ZN233" s="75"/>
      <c r="ZO233" s="75"/>
      <c r="ZP233" s="75"/>
      <c r="ZQ233" s="75"/>
      <c r="ZR233" s="75"/>
      <c r="ZS233" s="75"/>
      <c r="ZT233" s="75"/>
      <c r="ZU233" s="75"/>
      <c r="ZV233" s="75"/>
      <c r="ZW233" s="75"/>
      <c r="ZX233" s="75"/>
      <c r="ZY233" s="75"/>
      <c r="ZZ233" s="75"/>
      <c r="AAA233" s="75"/>
      <c r="AAB233" s="75"/>
      <c r="AAC233" s="75"/>
      <c r="AAD233" s="75"/>
      <c r="AAE233" s="75"/>
      <c r="AAF233" s="75"/>
      <c r="AAG233" s="75"/>
      <c r="AAH233" s="75"/>
      <c r="AAI233" s="75"/>
      <c r="AAJ233" s="75"/>
      <c r="AAK233" s="75"/>
      <c r="AAL233" s="75"/>
      <c r="AAM233" s="75"/>
      <c r="AAN233" s="75"/>
      <c r="AAO233" s="75"/>
      <c r="AAP233" s="75"/>
      <c r="AAQ233" s="75"/>
      <c r="AAR233" s="75"/>
      <c r="AAS233" s="75"/>
      <c r="AAT233" s="75"/>
      <c r="AAU233" s="75"/>
      <c r="AAV233" s="75"/>
      <c r="AAW233" s="75"/>
      <c r="AAX233" s="75"/>
      <c r="AAY233" s="75"/>
      <c r="AAZ233" s="75"/>
      <c r="ABA233" s="75"/>
      <c r="ABB233" s="75"/>
      <c r="ABC233" s="75"/>
      <c r="ABD233" s="75"/>
      <c r="ABE233" s="75"/>
      <c r="ABF233" s="75"/>
      <c r="ABG233" s="75"/>
      <c r="ABH233" s="75"/>
      <c r="ABI233" s="75"/>
      <c r="ABJ233" s="75"/>
      <c r="ABK233" s="75"/>
      <c r="ABL233" s="75"/>
      <c r="ABM233" s="75"/>
      <c r="ABN233" s="75"/>
      <c r="ABO233" s="75"/>
      <c r="ABP233" s="75"/>
      <c r="ABQ233" s="75"/>
      <c r="ABR233" s="75"/>
      <c r="ABS233" s="75"/>
      <c r="ABT233" s="75"/>
      <c r="ABU233" s="75"/>
      <c r="ABV233" s="75"/>
      <c r="ABW233" s="75"/>
      <c r="ABX233" s="75"/>
      <c r="ABY233" s="75"/>
      <c r="ABZ233" s="75"/>
      <c r="ACA233" s="75"/>
      <c r="ACB233" s="75"/>
      <c r="ACC233" s="75"/>
      <c r="ACD233" s="75"/>
      <c r="ACE233" s="75"/>
      <c r="ACF233" s="75"/>
      <c r="ACG233" s="75"/>
      <c r="ACH233" s="75"/>
      <c r="ACI233" s="75"/>
      <c r="ACJ233" s="75"/>
      <c r="ACK233" s="75"/>
      <c r="ACL233" s="75"/>
      <c r="ACM233" s="75"/>
      <c r="ACN233" s="75"/>
      <c r="ACO233" s="75"/>
      <c r="ACP233" s="75"/>
      <c r="ACQ233" s="75"/>
      <c r="ACR233" s="75"/>
      <c r="ACS233" s="75"/>
      <c r="ACT233" s="75"/>
      <c r="ACU233" s="75"/>
      <c r="ACV233" s="75"/>
      <c r="ACW233" s="75"/>
      <c r="ACX233" s="75"/>
      <c r="ACY233" s="75"/>
      <c r="ACZ233" s="75"/>
      <c r="ADA233" s="75"/>
      <c r="ADB233" s="75"/>
      <c r="ADC233" s="75"/>
      <c r="ADD233" s="75"/>
      <c r="ADE233" s="75"/>
      <c r="ADF233" s="75"/>
      <c r="ADG233" s="75"/>
      <c r="ADH233" s="75"/>
      <c r="ADI233" s="75"/>
      <c r="ADJ233" s="75"/>
      <c r="ADK233" s="75"/>
      <c r="ADL233" s="75"/>
      <c r="ADM233" s="75"/>
      <c r="ADN233" s="75"/>
      <c r="ADO233" s="75"/>
      <c r="ADP233" s="75"/>
      <c r="ADQ233" s="75"/>
      <c r="ADR233" s="75"/>
      <c r="ADS233" s="75"/>
      <c r="ADT233" s="75"/>
      <c r="ADU233" s="75"/>
      <c r="ADV233" s="75"/>
      <c r="ADW233" s="75"/>
      <c r="ADX233" s="75"/>
      <c r="ADY233" s="75"/>
      <c r="ADZ233" s="75"/>
      <c r="AEA233" s="75"/>
      <c r="AEB233" s="75"/>
      <c r="AEC233" s="75"/>
      <c r="AED233" s="75"/>
      <c r="AEE233" s="75"/>
      <c r="AEF233" s="75"/>
      <c r="AEG233" s="75"/>
      <c r="AEH233" s="75"/>
      <c r="AEI233" s="75"/>
      <c r="AEJ233" s="75"/>
      <c r="AEK233" s="75"/>
      <c r="AEL233" s="75"/>
      <c r="AEM233" s="75"/>
      <c r="AEN233" s="75"/>
      <c r="AEO233" s="75"/>
      <c r="AEP233" s="75"/>
      <c r="AEQ233" s="75"/>
      <c r="AER233" s="75"/>
      <c r="AES233" s="75"/>
      <c r="AET233" s="75"/>
      <c r="AEU233" s="75"/>
      <c r="AEV233" s="75"/>
      <c r="AEW233" s="75"/>
      <c r="AEX233" s="75"/>
      <c r="AEY233" s="75"/>
      <c r="AEZ233" s="75"/>
      <c r="AFA233" s="75"/>
      <c r="AFB233" s="75"/>
      <c r="AFC233" s="75"/>
      <c r="AFD233" s="75"/>
      <c r="AFE233" s="75"/>
      <c r="AFF233" s="75"/>
      <c r="AFG233" s="75"/>
      <c r="AFH233" s="75"/>
      <c r="AFI233" s="75"/>
      <c r="AFJ233" s="75"/>
      <c r="AFK233" s="75"/>
      <c r="AFL233" s="75"/>
      <c r="AFM233" s="75"/>
      <c r="AFN233" s="75"/>
      <c r="AFO233" s="75"/>
      <c r="AFP233" s="75"/>
      <c r="AFQ233" s="75"/>
      <c r="AFR233" s="75"/>
      <c r="AFS233" s="75"/>
      <c r="AFT233" s="75"/>
      <c r="AFU233" s="75"/>
      <c r="AFV233" s="75"/>
      <c r="AFW233" s="75"/>
      <c r="AFX233" s="75"/>
      <c r="AFY233" s="75"/>
      <c r="AFZ233" s="75"/>
      <c r="AGA233" s="75"/>
      <c r="AGB233" s="75"/>
      <c r="AGC233" s="75"/>
      <c r="AGD233" s="75"/>
      <c r="AGE233" s="75"/>
      <c r="AGF233" s="75"/>
      <c r="AGG233" s="75"/>
      <c r="AGH233" s="75"/>
      <c r="AGI233" s="75"/>
      <c r="AGJ233" s="75"/>
      <c r="AGK233" s="75"/>
      <c r="AGL233" s="75"/>
      <c r="AGM233" s="75"/>
      <c r="AGN233" s="75"/>
      <c r="AGO233" s="75"/>
      <c r="AGP233" s="75"/>
      <c r="AGQ233" s="75"/>
      <c r="AGR233" s="75"/>
      <c r="AGS233" s="75"/>
      <c r="AGT233" s="75"/>
      <c r="AGU233" s="75"/>
      <c r="AGV233" s="75"/>
      <c r="AGW233" s="75"/>
      <c r="AGX233" s="75"/>
      <c r="AGY233" s="75"/>
      <c r="AGZ233" s="75"/>
      <c r="AHA233" s="75"/>
      <c r="AHB233" s="75"/>
      <c r="AHC233" s="75"/>
      <c r="AHD233" s="75"/>
      <c r="AHE233" s="75"/>
      <c r="AHF233" s="75"/>
      <c r="AHG233" s="75"/>
      <c r="AHH233" s="75"/>
      <c r="AHI233" s="75"/>
      <c r="AHJ233" s="75"/>
      <c r="AHK233" s="75"/>
      <c r="AHL233" s="75"/>
      <c r="AHM233" s="75"/>
      <c r="AHN233" s="75"/>
      <c r="AHO233" s="75"/>
      <c r="AHP233" s="75"/>
      <c r="AHQ233" s="75"/>
      <c r="AHR233" s="75"/>
      <c r="AHS233" s="75"/>
      <c r="AHT233" s="75"/>
      <c r="AHU233" s="75"/>
      <c r="AHV233" s="75"/>
      <c r="AHW233" s="75"/>
      <c r="AHX233" s="75"/>
      <c r="AHY233" s="75"/>
      <c r="AHZ233" s="75"/>
      <c r="AIA233" s="75"/>
      <c r="AIB233" s="75"/>
      <c r="AIC233" s="75"/>
      <c r="AID233" s="75"/>
      <c r="AIE233" s="75"/>
      <c r="AIF233" s="75"/>
      <c r="AIG233" s="75"/>
      <c r="AIH233" s="75"/>
      <c r="AII233" s="75"/>
      <c r="AIJ233" s="75"/>
      <c r="AIK233" s="75"/>
      <c r="AIL233" s="75"/>
      <c r="AIM233" s="75"/>
      <c r="AIN233" s="75"/>
      <c r="AIO233" s="75"/>
      <c r="AIP233" s="75"/>
      <c r="AIQ233" s="75"/>
      <c r="AIR233" s="75"/>
      <c r="AIS233" s="75"/>
      <c r="AIT233" s="75"/>
      <c r="AIU233" s="75"/>
      <c r="AIV233" s="75"/>
      <c r="AIW233" s="75"/>
      <c r="AIX233" s="75"/>
      <c r="AIY233" s="75"/>
      <c r="AIZ233" s="75"/>
      <c r="AJA233" s="75"/>
      <c r="AJB233" s="75"/>
      <c r="AJC233" s="75"/>
      <c r="AJD233" s="75"/>
      <c r="AJE233" s="75"/>
      <c r="AJF233" s="75"/>
      <c r="AJG233" s="75"/>
      <c r="AJH233" s="75"/>
      <c r="AJI233" s="75"/>
      <c r="AJJ233" s="75"/>
      <c r="AJK233" s="75"/>
      <c r="AJL233" s="75"/>
      <c r="AJM233" s="75"/>
      <c r="AJN233" s="75"/>
      <c r="AJO233" s="75"/>
      <c r="AJP233" s="75"/>
      <c r="AJQ233" s="75"/>
      <c r="AJR233" s="75"/>
      <c r="AJS233" s="75"/>
      <c r="AJT233" s="75"/>
      <c r="AJU233" s="75"/>
      <c r="AJV233" s="75"/>
      <c r="AJW233" s="75"/>
      <c r="AJX233" s="75"/>
      <c r="AJY233" s="75"/>
      <c r="AJZ233" s="75"/>
      <c r="AKA233" s="75"/>
      <c r="AKB233" s="75"/>
      <c r="AKC233" s="75"/>
      <c r="AKD233" s="75"/>
      <c r="AKE233" s="75"/>
      <c r="AKF233" s="75"/>
      <c r="AKG233" s="75"/>
      <c r="AKH233" s="75"/>
      <c r="AKI233" s="75"/>
      <c r="AKJ233" s="75"/>
      <c r="AKK233" s="75"/>
      <c r="AKL233" s="75"/>
      <c r="AKM233" s="75"/>
      <c r="AKN233" s="75"/>
      <c r="AKO233" s="75"/>
      <c r="AKP233" s="75"/>
      <c r="AKQ233" s="75"/>
      <c r="AKR233" s="75"/>
      <c r="AKS233" s="75"/>
      <c r="AKT233" s="75"/>
      <c r="AKU233" s="75"/>
      <c r="AKV233" s="75"/>
      <c r="AKW233" s="75"/>
      <c r="AKX233" s="75"/>
      <c r="AKY233" s="75"/>
      <c r="AKZ233" s="75"/>
      <c r="ALA233" s="75"/>
      <c r="ALB233" s="75"/>
      <c r="ALC233" s="75"/>
      <c r="ALD233" s="75"/>
      <c r="ALE233" s="75"/>
      <c r="ALF233" s="75"/>
      <c r="ALG233" s="75"/>
      <c r="ALH233" s="75"/>
      <c r="ALI233" s="75"/>
      <c r="ALJ233" s="75"/>
      <c r="ALK233" s="75"/>
      <c r="ALL233" s="75"/>
      <c r="ALM233" s="75"/>
      <c r="ALN233" s="75"/>
      <c r="ALO233" s="75"/>
      <c r="ALP233" s="75"/>
      <c r="ALQ233" s="75"/>
      <c r="ALR233" s="75"/>
      <c r="ALS233" s="75"/>
      <c r="ALT233" s="75"/>
      <c r="ALU233" s="75"/>
      <c r="ALV233" s="75"/>
      <c r="ALW233" s="75"/>
      <c r="ALX233" s="75"/>
      <c r="ALY233" s="75"/>
      <c r="ALZ233" s="75"/>
      <c r="AMA233" s="75"/>
      <c r="AMB233" s="75"/>
      <c r="AMC233" s="75"/>
      <c r="AMD233" s="75"/>
      <c r="AME233" s="75"/>
      <c r="AMF233" s="75"/>
      <c r="AMG233" s="75"/>
      <c r="AMH233" s="75"/>
      <c r="AMI233" s="75"/>
      <c r="AMJ233" s="75"/>
      <c r="AMK233" s="75"/>
    </row>
    <row r="234" spans="1:1025" s="2" customFormat="1" ht="42.75" customHeight="1" x14ac:dyDescent="0.2">
      <c r="A234" s="2" t="s">
        <v>85</v>
      </c>
      <c r="B234" s="45">
        <v>39240</v>
      </c>
      <c r="C234" s="2" t="s">
        <v>86</v>
      </c>
      <c r="D234" s="48" t="s">
        <v>51</v>
      </c>
      <c r="E234" s="48" t="s">
        <v>155</v>
      </c>
      <c r="G234" s="2">
        <v>1631138553</v>
      </c>
      <c r="H234" s="64">
        <v>9781631138553</v>
      </c>
      <c r="I234" s="65" t="s">
        <v>156</v>
      </c>
      <c r="J234" s="48" t="s">
        <v>157</v>
      </c>
      <c r="K234" s="2" t="s">
        <v>158</v>
      </c>
      <c r="L234" s="66" t="s">
        <v>2431</v>
      </c>
      <c r="M234" s="46" t="s">
        <v>159</v>
      </c>
      <c r="N234" s="46" t="s">
        <v>160</v>
      </c>
      <c r="O234" s="46" t="s">
        <v>90</v>
      </c>
      <c r="P234" s="2" t="s">
        <v>91</v>
      </c>
      <c r="Q234" s="46" t="s">
        <v>161</v>
      </c>
      <c r="R234" s="46" t="s">
        <v>162</v>
      </c>
      <c r="S234" s="46" t="s">
        <v>93</v>
      </c>
      <c r="T234" s="46" t="s">
        <v>94</v>
      </c>
      <c r="U234" s="46" t="s">
        <v>163</v>
      </c>
      <c r="V234" s="2">
        <v>48</v>
      </c>
      <c r="W234" s="47">
        <v>8.9499999999999993</v>
      </c>
      <c r="X234" s="48">
        <v>2007</v>
      </c>
      <c r="Y234" s="2" t="s">
        <v>95</v>
      </c>
      <c r="Z234" s="2" t="s">
        <v>164</v>
      </c>
      <c r="AB234" s="2">
        <v>10</v>
      </c>
      <c r="AC234" s="2">
        <v>2.2999999999999998</v>
      </c>
      <c r="AE234" s="49"/>
      <c r="AG234" s="67"/>
      <c r="AH234" s="2" t="s">
        <v>165</v>
      </c>
      <c r="AJ234" s="2" t="s">
        <v>166</v>
      </c>
      <c r="AK234" s="2" t="s">
        <v>130</v>
      </c>
      <c r="AL234" s="2" t="s">
        <v>167</v>
      </c>
      <c r="AM234" s="2" t="s">
        <v>108</v>
      </c>
      <c r="AN234" s="2" t="s">
        <v>168</v>
      </c>
      <c r="AP234" s="49"/>
      <c r="AS234" s="48"/>
      <c r="AT234" s="2" t="s">
        <v>169</v>
      </c>
      <c r="AU234" s="2" t="s">
        <v>170</v>
      </c>
      <c r="AV234" s="2" t="str">
        <f t="shared" si="39"/>
        <v xml:space="preserve">Friendship, Travel, Family Struggles, Action and Adventure, Conflict Resolution, , , , </v>
      </c>
      <c r="AW234" s="2" t="str">
        <f t="shared" si="34"/>
        <v xml:space="preserve">Chapter Books, Fiction (Series) , </v>
      </c>
      <c r="AX234" s="68" t="str">
        <f t="shared" si="35"/>
        <v>K–3</v>
      </c>
      <c r="AZ234" s="2">
        <v>29</v>
      </c>
      <c r="BA234" s="2" t="str">
        <f t="shared" si="38"/>
        <v>Literature</v>
      </c>
      <c r="BB234" s="2" t="str">
        <f t="shared" si="37"/>
        <v>A de Ámbar / A is for Amber Easy-to-Read Series</v>
      </c>
      <c r="BC234" s="50" t="s">
        <v>171</v>
      </c>
      <c r="BD234" s="51"/>
      <c r="BE234" s="69" t="s">
        <v>172</v>
      </c>
      <c r="BF234" s="3"/>
      <c r="BG234" s="70"/>
      <c r="BH234" s="69"/>
      <c r="BI234" s="69"/>
      <c r="BJ234" s="69"/>
      <c r="BK234" s="69" t="s">
        <v>98</v>
      </c>
      <c r="BL234" s="71" t="s">
        <v>2169</v>
      </c>
      <c r="BM234" s="72"/>
      <c r="BN234" s="72"/>
      <c r="BO234" s="72"/>
      <c r="BP234" s="72"/>
      <c r="BQ234" s="72"/>
      <c r="BR234" s="72"/>
      <c r="BS234" s="72"/>
      <c r="BT234" s="72"/>
      <c r="BU234" s="72"/>
      <c r="BV234" s="72"/>
      <c r="BW234" s="72"/>
      <c r="BX234" s="72"/>
      <c r="BY234" s="72"/>
      <c r="BZ234" s="72"/>
      <c r="CA234" s="72"/>
      <c r="CB234" s="72"/>
      <c r="CC234" s="72"/>
      <c r="CD234" s="72"/>
      <c r="CE234" s="72"/>
      <c r="CF234" s="72"/>
      <c r="CG234" s="72"/>
      <c r="CH234" s="72"/>
      <c r="CI234" s="72"/>
      <c r="CJ234" s="72"/>
      <c r="CK234" s="72"/>
      <c r="CL234" s="72"/>
      <c r="CM234" s="72"/>
      <c r="CN234" s="72"/>
      <c r="CO234" s="72"/>
      <c r="CP234" s="72"/>
      <c r="CQ234" s="72"/>
      <c r="CR234" s="72"/>
      <c r="CS234" s="72"/>
      <c r="CT234" s="72"/>
      <c r="CU234" s="72"/>
      <c r="CV234" s="72"/>
      <c r="CW234" s="72"/>
      <c r="CX234" s="72"/>
      <c r="CY234" s="72"/>
      <c r="CZ234" s="72"/>
      <c r="DA234" s="72"/>
      <c r="DB234" s="72"/>
      <c r="DC234" s="72"/>
      <c r="DD234" s="72"/>
      <c r="DE234" s="72"/>
      <c r="DF234" s="72"/>
      <c r="DG234" s="72"/>
      <c r="DH234" s="72"/>
      <c r="DI234" s="72"/>
      <c r="DJ234" s="72"/>
      <c r="DK234" s="72"/>
      <c r="DL234" s="72"/>
      <c r="DM234" s="72"/>
      <c r="DN234" s="72"/>
      <c r="DO234" s="72"/>
      <c r="DP234" s="72"/>
      <c r="DQ234" s="72"/>
      <c r="DR234" s="72"/>
      <c r="DS234" s="72"/>
      <c r="DT234" s="72"/>
      <c r="DU234" s="72"/>
      <c r="DV234" s="72"/>
      <c r="DW234" s="72"/>
      <c r="DX234" s="72"/>
      <c r="DY234" s="72"/>
      <c r="DZ234" s="72"/>
      <c r="EA234" s="72"/>
      <c r="EB234" s="72"/>
      <c r="EC234" s="72"/>
      <c r="ED234" s="72"/>
      <c r="EE234" s="72"/>
      <c r="EF234" s="72"/>
      <c r="EG234" s="72"/>
      <c r="EH234" s="72"/>
      <c r="EI234" s="72"/>
      <c r="EJ234" s="72"/>
      <c r="EK234" s="72"/>
      <c r="EL234" s="72"/>
      <c r="EM234" s="72"/>
      <c r="EN234" s="72"/>
      <c r="EO234" s="72"/>
      <c r="EP234" s="72"/>
      <c r="EQ234" s="72"/>
      <c r="ER234" s="72"/>
      <c r="ES234" s="72"/>
      <c r="ET234" s="72"/>
      <c r="EU234" s="72"/>
      <c r="EV234" s="72"/>
      <c r="EW234" s="72"/>
      <c r="EX234" s="72"/>
      <c r="EY234" s="72"/>
      <c r="EZ234" s="72"/>
      <c r="FA234" s="72"/>
      <c r="FB234" s="72"/>
      <c r="FC234" s="72"/>
      <c r="FD234" s="72"/>
      <c r="FE234" s="72"/>
      <c r="FF234" s="72"/>
      <c r="FG234" s="72"/>
      <c r="FH234" s="72"/>
      <c r="FI234" s="72"/>
      <c r="FJ234" s="72"/>
      <c r="FK234" s="72"/>
      <c r="FL234" s="72"/>
      <c r="FM234" s="72"/>
      <c r="FN234" s="72"/>
      <c r="FO234" s="72"/>
      <c r="FP234" s="72"/>
      <c r="FQ234" s="72"/>
      <c r="FR234" s="72"/>
      <c r="FS234" s="72"/>
      <c r="FT234" s="72"/>
      <c r="FU234" s="72"/>
      <c r="FV234" s="72"/>
      <c r="FW234" s="72"/>
      <c r="FX234" s="72"/>
      <c r="FY234" s="72"/>
      <c r="FZ234" s="72"/>
      <c r="GA234" s="72"/>
      <c r="GB234" s="72"/>
      <c r="GC234" s="72"/>
      <c r="GD234" s="72"/>
      <c r="GE234" s="72"/>
      <c r="GF234" s="72"/>
      <c r="GG234" s="72"/>
      <c r="GH234" s="72"/>
      <c r="GI234" s="72"/>
      <c r="GJ234" s="72"/>
      <c r="GK234" s="72"/>
      <c r="GL234" s="72"/>
      <c r="GM234" s="72"/>
      <c r="GN234" s="72"/>
      <c r="GO234" s="72"/>
      <c r="GP234" s="72"/>
      <c r="GQ234" s="72"/>
      <c r="GR234" s="72"/>
      <c r="GS234" s="72"/>
      <c r="GT234" s="72"/>
      <c r="GU234" s="72"/>
      <c r="GV234" s="72"/>
      <c r="GW234" s="72"/>
      <c r="GX234" s="72"/>
      <c r="GY234" s="72"/>
      <c r="GZ234" s="72"/>
      <c r="HA234" s="72"/>
      <c r="HB234" s="72"/>
      <c r="HC234" s="72"/>
      <c r="HD234" s="72"/>
      <c r="HE234" s="72"/>
      <c r="HF234" s="72"/>
      <c r="HG234" s="72"/>
      <c r="HH234" s="72"/>
      <c r="HI234" s="72"/>
      <c r="HJ234" s="72"/>
      <c r="HK234" s="72"/>
      <c r="HL234" s="72"/>
      <c r="HM234" s="72"/>
      <c r="HN234" s="72"/>
      <c r="HO234" s="72"/>
      <c r="HP234" s="72"/>
      <c r="HQ234" s="72"/>
      <c r="HR234" s="72"/>
      <c r="HS234" s="72"/>
      <c r="HT234" s="72"/>
      <c r="HU234" s="72"/>
      <c r="HV234" s="72"/>
      <c r="HW234" s="72"/>
      <c r="HX234" s="72"/>
      <c r="HY234" s="72"/>
      <c r="HZ234" s="72"/>
      <c r="IA234" s="72"/>
      <c r="IB234" s="72"/>
      <c r="IC234" s="72"/>
      <c r="ID234" s="72"/>
      <c r="IE234" s="72"/>
      <c r="IF234" s="72"/>
      <c r="IG234" s="72"/>
      <c r="IH234" s="72"/>
      <c r="II234" s="72"/>
      <c r="IJ234" s="72"/>
      <c r="IK234" s="72"/>
      <c r="IL234" s="72"/>
      <c r="IM234" s="72"/>
      <c r="IN234" s="72"/>
      <c r="IO234" s="72"/>
      <c r="IP234" s="72"/>
      <c r="IQ234" s="72"/>
      <c r="IR234" s="72"/>
      <c r="IS234" s="72"/>
      <c r="IT234" s="72"/>
      <c r="IU234" s="72"/>
      <c r="IV234" s="72"/>
      <c r="IW234" s="72"/>
      <c r="IX234" s="72"/>
      <c r="IY234" s="72"/>
      <c r="IZ234" s="73"/>
      <c r="JA234" s="73"/>
      <c r="JB234" s="73"/>
      <c r="JC234" s="73"/>
      <c r="JD234" s="73"/>
      <c r="JE234" s="73"/>
      <c r="JF234" s="73"/>
      <c r="JG234" s="73"/>
      <c r="JH234" s="73"/>
      <c r="JI234" s="73"/>
      <c r="JJ234" s="73"/>
      <c r="JK234" s="73"/>
      <c r="JL234" s="73"/>
      <c r="JM234" s="73"/>
      <c r="JN234" s="73"/>
      <c r="JO234" s="73"/>
      <c r="JP234" s="73"/>
      <c r="JQ234" s="73"/>
      <c r="JR234" s="73"/>
      <c r="JS234" s="73"/>
      <c r="JT234" s="73"/>
      <c r="JU234" s="73"/>
      <c r="JV234" s="73"/>
      <c r="JW234" s="73"/>
      <c r="JX234" s="73"/>
      <c r="JY234" s="73"/>
      <c r="JZ234" s="73"/>
      <c r="KA234" s="73"/>
      <c r="KB234" s="73"/>
      <c r="KC234" s="73"/>
      <c r="KD234" s="73"/>
      <c r="KE234" s="73"/>
      <c r="KF234" s="73"/>
      <c r="KG234" s="73"/>
      <c r="KH234" s="73"/>
      <c r="KI234" s="73"/>
      <c r="KJ234" s="73"/>
      <c r="KK234" s="73"/>
      <c r="KL234" s="73"/>
      <c r="KM234" s="73"/>
      <c r="KN234" s="73"/>
      <c r="KO234" s="73"/>
      <c r="KP234" s="73"/>
      <c r="KQ234" s="73"/>
      <c r="KR234" s="73"/>
      <c r="KS234" s="73"/>
      <c r="KT234" s="73"/>
      <c r="KU234" s="73"/>
      <c r="KV234" s="73"/>
      <c r="KW234" s="73"/>
      <c r="KX234" s="73"/>
      <c r="KY234" s="73"/>
      <c r="KZ234" s="73"/>
      <c r="LA234" s="73"/>
      <c r="LB234" s="73"/>
      <c r="LC234" s="73"/>
      <c r="LD234" s="73"/>
      <c r="LE234" s="73"/>
      <c r="LF234" s="73"/>
      <c r="LG234" s="73"/>
      <c r="LH234" s="73"/>
      <c r="LI234" s="73"/>
      <c r="LJ234" s="73"/>
      <c r="LK234" s="73"/>
      <c r="LL234" s="73"/>
      <c r="LM234" s="73"/>
      <c r="LN234" s="73"/>
      <c r="LO234" s="73"/>
      <c r="LP234" s="73"/>
      <c r="LQ234" s="73"/>
      <c r="LR234" s="73"/>
      <c r="LS234" s="73"/>
      <c r="LT234" s="73"/>
      <c r="LU234" s="73"/>
      <c r="LV234" s="73"/>
      <c r="LW234" s="73"/>
      <c r="LX234" s="73"/>
      <c r="LY234" s="73"/>
      <c r="LZ234" s="73"/>
      <c r="MA234" s="73"/>
      <c r="MB234" s="73"/>
      <c r="MC234" s="73"/>
      <c r="MD234" s="73"/>
      <c r="ME234" s="73"/>
      <c r="MF234" s="73"/>
      <c r="MG234" s="73"/>
      <c r="MH234" s="73"/>
      <c r="MI234" s="73"/>
      <c r="MJ234" s="73"/>
      <c r="MK234" s="73"/>
      <c r="ML234" s="73"/>
      <c r="MM234" s="73"/>
      <c r="MN234" s="73"/>
      <c r="MO234" s="73"/>
      <c r="MP234" s="73"/>
      <c r="MQ234" s="73"/>
      <c r="MR234" s="73"/>
      <c r="MS234" s="73"/>
      <c r="MT234" s="73"/>
      <c r="MU234" s="73"/>
      <c r="MV234" s="73"/>
      <c r="MW234" s="73"/>
      <c r="MX234" s="73"/>
      <c r="MY234" s="73"/>
      <c r="MZ234" s="73"/>
      <c r="NA234" s="73"/>
      <c r="NB234" s="73"/>
      <c r="NC234" s="73"/>
      <c r="ND234" s="73"/>
      <c r="NE234" s="73"/>
      <c r="NF234" s="73"/>
      <c r="NG234" s="73"/>
      <c r="NH234" s="73"/>
      <c r="NI234" s="73"/>
      <c r="NJ234" s="73"/>
      <c r="NK234" s="73"/>
      <c r="NL234" s="73"/>
      <c r="NM234" s="73"/>
      <c r="NN234" s="73"/>
      <c r="NO234" s="73"/>
      <c r="NP234" s="73"/>
      <c r="NQ234" s="73"/>
      <c r="NR234" s="73"/>
      <c r="NS234" s="73"/>
      <c r="NT234" s="73"/>
      <c r="NU234" s="73"/>
      <c r="NV234" s="73"/>
      <c r="NW234" s="73"/>
      <c r="NX234" s="73"/>
      <c r="NY234" s="73"/>
      <c r="NZ234" s="73"/>
      <c r="OA234" s="73"/>
      <c r="OB234" s="73"/>
      <c r="OC234" s="73"/>
      <c r="OD234" s="73"/>
      <c r="OE234" s="73"/>
      <c r="OF234" s="73"/>
      <c r="OG234" s="73"/>
      <c r="OH234" s="73"/>
      <c r="OI234" s="73"/>
      <c r="OJ234" s="73"/>
      <c r="OK234" s="73"/>
      <c r="OL234" s="73"/>
      <c r="OM234" s="73"/>
      <c r="ON234" s="73"/>
      <c r="OO234" s="73"/>
      <c r="OP234" s="73"/>
      <c r="OQ234" s="73"/>
      <c r="OR234" s="73"/>
      <c r="OS234" s="73"/>
      <c r="OT234" s="73"/>
      <c r="OU234" s="73"/>
      <c r="OV234" s="73"/>
      <c r="OW234" s="73"/>
      <c r="OX234" s="73"/>
      <c r="OY234" s="73"/>
      <c r="OZ234" s="73"/>
      <c r="PA234" s="73"/>
      <c r="PB234" s="73"/>
      <c r="PC234" s="73"/>
      <c r="PD234" s="73"/>
      <c r="PE234" s="73"/>
      <c r="PF234" s="73"/>
      <c r="PG234" s="73"/>
      <c r="PH234" s="73"/>
      <c r="PI234" s="73"/>
      <c r="PJ234" s="73"/>
      <c r="PK234" s="73"/>
      <c r="PL234" s="73"/>
      <c r="PM234" s="73"/>
      <c r="PN234" s="73"/>
      <c r="PO234" s="73"/>
      <c r="PP234" s="73"/>
      <c r="PQ234" s="73"/>
      <c r="PR234" s="73"/>
      <c r="PS234" s="73"/>
      <c r="PT234" s="73"/>
      <c r="PU234" s="73"/>
      <c r="PV234" s="73"/>
      <c r="PW234" s="73"/>
      <c r="PX234" s="73"/>
      <c r="PY234" s="73"/>
      <c r="PZ234" s="73"/>
      <c r="QA234" s="73"/>
      <c r="QB234" s="73"/>
      <c r="QC234" s="73"/>
      <c r="QD234" s="73"/>
      <c r="QE234" s="73"/>
      <c r="QF234" s="73"/>
      <c r="QG234" s="73"/>
      <c r="QH234" s="73"/>
      <c r="QI234" s="73"/>
      <c r="QJ234" s="73"/>
      <c r="QK234" s="73"/>
      <c r="QL234" s="73"/>
      <c r="QM234" s="73"/>
      <c r="QN234" s="73"/>
      <c r="QO234" s="73"/>
      <c r="QP234" s="73"/>
      <c r="QQ234" s="73"/>
      <c r="QR234" s="73"/>
      <c r="QS234" s="73"/>
      <c r="QT234" s="73"/>
      <c r="QU234" s="73"/>
      <c r="QV234" s="73"/>
      <c r="QW234" s="73"/>
      <c r="QX234" s="73"/>
      <c r="QY234" s="73"/>
      <c r="QZ234" s="73"/>
      <c r="RA234" s="73"/>
      <c r="RB234" s="73"/>
      <c r="RC234" s="73"/>
      <c r="RD234" s="73"/>
      <c r="RE234" s="73"/>
      <c r="RF234" s="73"/>
      <c r="RG234" s="73"/>
      <c r="RH234" s="73"/>
      <c r="RI234" s="73"/>
      <c r="RJ234" s="73"/>
      <c r="RK234" s="73"/>
      <c r="RL234" s="73"/>
      <c r="RM234" s="73"/>
      <c r="RN234" s="73"/>
      <c r="RO234" s="73"/>
      <c r="RP234" s="73"/>
      <c r="RQ234" s="73"/>
      <c r="RR234" s="73"/>
      <c r="RS234" s="73"/>
      <c r="RT234" s="73"/>
      <c r="RU234" s="73"/>
      <c r="RV234" s="73"/>
      <c r="RW234" s="73"/>
      <c r="RX234" s="73"/>
      <c r="RY234" s="73"/>
      <c r="RZ234" s="73"/>
      <c r="SA234" s="73"/>
      <c r="SB234" s="73"/>
      <c r="SC234" s="73"/>
      <c r="SD234" s="73"/>
      <c r="SE234" s="73"/>
      <c r="SF234" s="73"/>
      <c r="SG234" s="73"/>
      <c r="SH234" s="73"/>
      <c r="SI234" s="73"/>
      <c r="SJ234" s="73"/>
      <c r="SK234" s="73"/>
      <c r="SL234" s="73"/>
      <c r="SM234" s="73"/>
      <c r="SN234" s="73"/>
      <c r="SO234" s="73"/>
      <c r="SP234" s="73"/>
      <c r="SQ234" s="73"/>
      <c r="SR234" s="73"/>
      <c r="SS234" s="73"/>
      <c r="ST234" s="73"/>
      <c r="SU234" s="73"/>
      <c r="SV234" s="73"/>
      <c r="SW234" s="73"/>
      <c r="SX234" s="73"/>
      <c r="SY234" s="73"/>
      <c r="SZ234" s="73"/>
      <c r="TA234" s="73"/>
      <c r="TB234" s="73"/>
      <c r="TC234" s="73"/>
      <c r="TD234" s="73"/>
      <c r="TE234" s="73"/>
      <c r="TF234" s="73"/>
      <c r="TG234" s="73"/>
      <c r="TH234" s="73"/>
      <c r="TI234" s="73"/>
      <c r="TJ234" s="73"/>
      <c r="TK234" s="73"/>
      <c r="TL234" s="73"/>
      <c r="TM234" s="73"/>
      <c r="TN234" s="73"/>
      <c r="TO234" s="73"/>
      <c r="TP234" s="73"/>
      <c r="TQ234" s="73"/>
      <c r="TR234" s="73"/>
      <c r="TS234" s="73"/>
      <c r="TT234" s="73"/>
      <c r="TU234" s="73"/>
      <c r="TV234" s="73"/>
      <c r="TW234" s="73"/>
      <c r="TX234" s="73"/>
      <c r="TY234" s="73"/>
      <c r="TZ234" s="73"/>
      <c r="UA234" s="73"/>
      <c r="UB234" s="73"/>
      <c r="UC234" s="73"/>
      <c r="UD234" s="73"/>
      <c r="UE234" s="73"/>
      <c r="UF234" s="73"/>
      <c r="UG234" s="73"/>
      <c r="UH234" s="73"/>
      <c r="UI234" s="73"/>
      <c r="UJ234" s="73"/>
      <c r="UK234" s="73"/>
      <c r="UL234" s="73"/>
      <c r="UM234" s="73"/>
      <c r="UN234" s="73"/>
      <c r="UO234" s="73"/>
      <c r="UP234" s="73"/>
      <c r="UQ234" s="73"/>
      <c r="UR234" s="73"/>
      <c r="US234" s="73"/>
      <c r="UT234" s="73"/>
      <c r="UU234" s="73"/>
      <c r="UV234" s="73"/>
      <c r="UW234" s="73"/>
      <c r="UX234" s="73"/>
      <c r="UY234" s="73"/>
      <c r="UZ234" s="73"/>
      <c r="VA234" s="73"/>
      <c r="VB234" s="73"/>
      <c r="VC234" s="73"/>
      <c r="VD234" s="73"/>
      <c r="VE234" s="73"/>
      <c r="VF234" s="73"/>
      <c r="VG234" s="73"/>
      <c r="VH234" s="73"/>
      <c r="VI234" s="73"/>
      <c r="VJ234" s="73"/>
      <c r="VK234" s="73"/>
      <c r="VL234" s="73"/>
      <c r="VM234" s="73"/>
      <c r="VN234" s="73"/>
      <c r="VO234" s="73"/>
      <c r="VP234" s="73"/>
      <c r="VQ234" s="73"/>
      <c r="VR234" s="73"/>
      <c r="VS234" s="73"/>
      <c r="VT234" s="73"/>
      <c r="VU234" s="73"/>
      <c r="VV234" s="73"/>
      <c r="VW234" s="73"/>
      <c r="VX234" s="73"/>
      <c r="VY234" s="73"/>
      <c r="VZ234" s="73"/>
      <c r="WA234" s="73"/>
      <c r="WB234" s="73"/>
      <c r="WC234" s="73"/>
      <c r="WD234" s="73"/>
      <c r="WE234" s="73"/>
      <c r="WF234" s="73"/>
      <c r="WG234" s="73"/>
      <c r="WH234" s="73"/>
      <c r="WI234" s="73"/>
      <c r="WJ234" s="73"/>
      <c r="WK234" s="73"/>
      <c r="WL234" s="73"/>
      <c r="WM234" s="73"/>
      <c r="WN234" s="73"/>
      <c r="WO234" s="73"/>
      <c r="WP234" s="73"/>
      <c r="WQ234" s="73"/>
      <c r="WR234" s="73"/>
      <c r="WS234" s="73"/>
      <c r="WT234" s="73"/>
      <c r="WU234" s="73"/>
      <c r="WV234" s="73"/>
      <c r="WW234" s="73"/>
      <c r="WX234" s="73"/>
      <c r="WY234" s="73"/>
      <c r="WZ234" s="73"/>
      <c r="XA234" s="73"/>
      <c r="XB234" s="73"/>
      <c r="XC234" s="73"/>
      <c r="XD234" s="73"/>
      <c r="XE234" s="73"/>
      <c r="XF234" s="73"/>
      <c r="XG234" s="73"/>
      <c r="XH234" s="73"/>
      <c r="XI234" s="73"/>
      <c r="XJ234" s="73"/>
      <c r="XK234" s="73"/>
      <c r="XL234" s="73"/>
      <c r="XM234" s="73"/>
      <c r="XN234" s="73"/>
      <c r="XO234" s="73"/>
      <c r="XP234" s="73"/>
      <c r="XQ234" s="73"/>
      <c r="XR234" s="73"/>
      <c r="XS234" s="73"/>
      <c r="XT234" s="73"/>
      <c r="XU234" s="73"/>
      <c r="XV234" s="73"/>
      <c r="XW234" s="73"/>
      <c r="XX234" s="73"/>
      <c r="XY234" s="73"/>
      <c r="XZ234" s="73"/>
      <c r="YA234" s="73"/>
      <c r="YB234" s="73"/>
      <c r="YC234" s="73"/>
      <c r="YD234" s="73"/>
      <c r="YE234" s="73"/>
      <c r="YF234" s="73"/>
      <c r="YG234" s="73"/>
      <c r="YH234" s="73"/>
      <c r="YI234" s="73"/>
      <c r="YJ234" s="73"/>
      <c r="YK234" s="73"/>
      <c r="YL234" s="73"/>
      <c r="YM234" s="73"/>
      <c r="YN234" s="73"/>
      <c r="YO234" s="73"/>
      <c r="YP234" s="73"/>
      <c r="YQ234" s="73"/>
      <c r="YR234" s="73"/>
      <c r="YS234" s="73"/>
      <c r="YT234" s="73"/>
      <c r="YU234" s="73"/>
      <c r="YV234" s="73"/>
      <c r="YW234" s="73"/>
      <c r="YX234" s="73"/>
      <c r="YY234" s="73"/>
      <c r="YZ234" s="73"/>
      <c r="ZA234" s="73"/>
      <c r="ZB234" s="73"/>
      <c r="ZC234" s="73"/>
      <c r="ZD234" s="73"/>
      <c r="ZE234" s="73"/>
      <c r="ZF234" s="73"/>
      <c r="ZG234" s="73"/>
      <c r="ZH234" s="73"/>
      <c r="ZI234" s="73"/>
      <c r="ZJ234" s="73"/>
      <c r="ZK234" s="73"/>
      <c r="ZL234" s="73"/>
      <c r="ZM234" s="73"/>
      <c r="ZN234" s="73"/>
      <c r="ZO234" s="73"/>
      <c r="ZP234" s="73"/>
      <c r="ZQ234" s="73"/>
      <c r="ZR234" s="73"/>
      <c r="ZS234" s="73"/>
      <c r="ZT234" s="73"/>
      <c r="ZU234" s="73"/>
      <c r="ZV234" s="73"/>
      <c r="ZW234" s="73"/>
      <c r="ZX234" s="73"/>
      <c r="ZY234" s="73"/>
      <c r="ZZ234" s="73"/>
      <c r="AAA234" s="73"/>
      <c r="AAB234" s="73"/>
      <c r="AAC234" s="73"/>
      <c r="AAD234" s="73"/>
      <c r="AAE234" s="73"/>
      <c r="AAF234" s="73"/>
      <c r="AAG234" s="73"/>
      <c r="AAH234" s="73"/>
      <c r="AAI234" s="73"/>
      <c r="AAJ234" s="73"/>
      <c r="AAK234" s="73"/>
      <c r="AAL234" s="73"/>
      <c r="AAM234" s="73"/>
      <c r="AAN234" s="73"/>
      <c r="AAO234" s="73"/>
      <c r="AAP234" s="73"/>
      <c r="AAQ234" s="73"/>
      <c r="AAR234" s="73"/>
      <c r="AAS234" s="73"/>
      <c r="AAT234" s="73"/>
      <c r="AAU234" s="73"/>
      <c r="AAV234" s="73"/>
      <c r="AAW234" s="73"/>
      <c r="AAX234" s="73"/>
      <c r="AAY234" s="73"/>
      <c r="AAZ234" s="73"/>
      <c r="ABA234" s="73"/>
      <c r="ABB234" s="73"/>
      <c r="ABC234" s="73"/>
      <c r="ABD234" s="73"/>
      <c r="ABE234" s="73"/>
      <c r="ABF234" s="73"/>
      <c r="ABG234" s="73"/>
      <c r="ABH234" s="73"/>
      <c r="ABI234" s="73"/>
      <c r="ABJ234" s="73"/>
      <c r="ABK234" s="73"/>
      <c r="ABL234" s="73"/>
      <c r="ABM234" s="73"/>
      <c r="ABN234" s="73"/>
      <c r="ABO234" s="73"/>
      <c r="ABP234" s="73"/>
      <c r="ABQ234" s="73"/>
      <c r="ABR234" s="73"/>
      <c r="ABS234" s="73"/>
      <c r="ABT234" s="73"/>
      <c r="ABU234" s="73"/>
      <c r="ABV234" s="73"/>
      <c r="ABW234" s="73"/>
      <c r="ABX234" s="73"/>
      <c r="ABY234" s="73"/>
      <c r="ABZ234" s="73"/>
      <c r="ACA234" s="73"/>
      <c r="ACB234" s="73"/>
      <c r="ACC234" s="73"/>
      <c r="ACD234" s="73"/>
      <c r="ACE234" s="73"/>
      <c r="ACF234" s="73"/>
      <c r="ACG234" s="73"/>
      <c r="ACH234" s="73"/>
      <c r="ACI234" s="73"/>
      <c r="ACJ234" s="73"/>
      <c r="ACK234" s="73"/>
      <c r="ACL234" s="73"/>
      <c r="ACM234" s="73"/>
      <c r="ACN234" s="73"/>
      <c r="ACO234" s="73"/>
      <c r="ACP234" s="73"/>
      <c r="ACQ234" s="73"/>
      <c r="ACR234" s="73"/>
      <c r="ACS234" s="73"/>
      <c r="ACT234" s="73"/>
      <c r="ACU234" s="73"/>
      <c r="ACV234" s="73"/>
      <c r="ACW234" s="73"/>
      <c r="ACX234" s="73"/>
      <c r="ACY234" s="73"/>
      <c r="ACZ234" s="73"/>
      <c r="ADA234" s="73"/>
      <c r="ADB234" s="73"/>
      <c r="ADC234" s="73"/>
      <c r="ADD234" s="73"/>
      <c r="ADE234" s="73"/>
      <c r="ADF234" s="73"/>
      <c r="ADG234" s="73"/>
      <c r="ADH234" s="73"/>
      <c r="ADI234" s="73"/>
      <c r="ADJ234" s="73"/>
      <c r="ADK234" s="73"/>
      <c r="ADL234" s="73"/>
      <c r="ADM234" s="73"/>
      <c r="ADN234" s="73"/>
      <c r="ADO234" s="73"/>
      <c r="ADP234" s="73"/>
      <c r="ADQ234" s="73"/>
      <c r="ADR234" s="73"/>
      <c r="ADS234" s="73"/>
      <c r="ADT234" s="73"/>
      <c r="ADU234" s="73"/>
      <c r="ADV234" s="73"/>
      <c r="ADW234" s="73"/>
      <c r="ADX234" s="73"/>
      <c r="ADY234" s="73"/>
      <c r="ADZ234" s="73"/>
      <c r="AEA234" s="73"/>
      <c r="AEB234" s="73"/>
      <c r="AEC234" s="73"/>
      <c r="AED234" s="73"/>
      <c r="AEE234" s="73"/>
      <c r="AEF234" s="73"/>
      <c r="AEG234" s="73"/>
      <c r="AEH234" s="73"/>
      <c r="AEI234" s="73"/>
      <c r="AEJ234" s="73"/>
      <c r="AEK234" s="73"/>
      <c r="AEL234" s="73"/>
      <c r="AEM234" s="73"/>
      <c r="AEN234" s="73"/>
      <c r="AEO234" s="73"/>
      <c r="AEP234" s="73"/>
      <c r="AEQ234" s="73"/>
      <c r="AER234" s="73"/>
      <c r="AES234" s="73"/>
      <c r="AET234" s="73"/>
      <c r="AEU234" s="73"/>
      <c r="AEV234" s="73"/>
      <c r="AEW234" s="73"/>
      <c r="AEX234" s="73"/>
      <c r="AEY234" s="73"/>
      <c r="AEZ234" s="73"/>
      <c r="AFA234" s="73"/>
      <c r="AFB234" s="73"/>
      <c r="AFC234" s="73"/>
      <c r="AFD234" s="73"/>
      <c r="AFE234" s="73"/>
      <c r="AFF234" s="73"/>
      <c r="AFG234" s="73"/>
      <c r="AFH234" s="73"/>
      <c r="AFI234" s="73"/>
      <c r="AFJ234" s="73"/>
      <c r="AFK234" s="73"/>
      <c r="AFL234" s="73"/>
      <c r="AFM234" s="73"/>
      <c r="AFN234" s="73"/>
      <c r="AFO234" s="73"/>
      <c r="AFP234" s="73"/>
      <c r="AFQ234" s="73"/>
      <c r="AFR234" s="73"/>
      <c r="AFS234" s="73"/>
      <c r="AFT234" s="73"/>
      <c r="AFU234" s="73"/>
      <c r="AFV234" s="73"/>
      <c r="AFW234" s="73"/>
      <c r="AFX234" s="73"/>
      <c r="AFY234" s="73"/>
      <c r="AFZ234" s="73"/>
      <c r="AGA234" s="73"/>
      <c r="AGB234" s="73"/>
      <c r="AGC234" s="73"/>
      <c r="AGD234" s="73"/>
      <c r="AGE234" s="73"/>
      <c r="AGF234" s="73"/>
      <c r="AGG234" s="73"/>
      <c r="AGH234" s="73"/>
      <c r="AGI234" s="73"/>
      <c r="AGJ234" s="73"/>
      <c r="AGK234" s="73"/>
      <c r="AGL234" s="73"/>
      <c r="AGM234" s="73"/>
      <c r="AGN234" s="73"/>
      <c r="AGO234" s="73"/>
      <c r="AGP234" s="73"/>
      <c r="AGQ234" s="73"/>
      <c r="AGR234" s="73"/>
      <c r="AGS234" s="73"/>
      <c r="AGT234" s="73"/>
      <c r="AGU234" s="73"/>
      <c r="AGV234" s="73"/>
      <c r="AGW234" s="73"/>
      <c r="AGX234" s="73"/>
      <c r="AGY234" s="73"/>
      <c r="AGZ234" s="73"/>
      <c r="AHA234" s="73"/>
      <c r="AHB234" s="73"/>
      <c r="AHC234" s="73"/>
      <c r="AHD234" s="73"/>
      <c r="AHE234" s="73"/>
      <c r="AHF234" s="73"/>
      <c r="AHG234" s="73"/>
      <c r="AHH234" s="73"/>
      <c r="AHI234" s="73"/>
      <c r="AHJ234" s="73"/>
      <c r="AHK234" s="73"/>
      <c r="AHL234" s="73"/>
      <c r="AHM234" s="73"/>
      <c r="AHN234" s="73"/>
      <c r="AHO234" s="73"/>
      <c r="AHP234" s="73"/>
      <c r="AHQ234" s="73"/>
      <c r="AHR234" s="73"/>
      <c r="AHS234" s="73"/>
      <c r="AHT234" s="73"/>
      <c r="AHU234" s="73"/>
      <c r="AHV234" s="73"/>
      <c r="AHW234" s="73"/>
      <c r="AHX234" s="73"/>
      <c r="AHY234" s="73"/>
      <c r="AHZ234" s="73"/>
      <c r="AIA234" s="73"/>
      <c r="AIB234" s="73"/>
      <c r="AIC234" s="73"/>
      <c r="AID234" s="73"/>
      <c r="AIE234" s="73"/>
      <c r="AIF234" s="73"/>
      <c r="AIG234" s="73"/>
      <c r="AIH234" s="73"/>
      <c r="AII234" s="73"/>
      <c r="AIJ234" s="73"/>
      <c r="AIK234" s="73"/>
      <c r="AIL234" s="73"/>
      <c r="AIM234" s="73"/>
      <c r="AIN234" s="73"/>
      <c r="AIO234" s="73"/>
      <c r="AIP234" s="73"/>
      <c r="AIQ234" s="73"/>
      <c r="AIR234" s="73"/>
      <c r="AIS234" s="73"/>
      <c r="AIT234" s="73"/>
      <c r="AIU234" s="73"/>
      <c r="AIV234" s="73"/>
      <c r="AIW234" s="73"/>
      <c r="AIX234" s="73"/>
      <c r="AIY234" s="73"/>
      <c r="AIZ234" s="73"/>
      <c r="AJA234" s="73"/>
      <c r="AJB234" s="73"/>
      <c r="AJC234" s="73"/>
      <c r="AJD234" s="73"/>
      <c r="AJE234" s="73"/>
      <c r="AJF234" s="73"/>
      <c r="AJG234" s="73"/>
      <c r="AJH234" s="73"/>
      <c r="AJI234" s="73"/>
      <c r="AJJ234" s="73"/>
      <c r="AJK234" s="73"/>
      <c r="AJL234" s="73"/>
      <c r="AJM234" s="73"/>
      <c r="AJN234" s="73"/>
      <c r="AJO234" s="73"/>
      <c r="AJP234" s="73"/>
      <c r="AJQ234" s="73"/>
      <c r="AJR234" s="73"/>
      <c r="AJS234" s="73"/>
      <c r="AJT234" s="73"/>
      <c r="AJU234" s="73"/>
      <c r="AJV234" s="73"/>
      <c r="AJW234" s="73"/>
      <c r="AJX234" s="73"/>
      <c r="AJY234" s="73"/>
      <c r="AJZ234" s="73"/>
      <c r="AKA234" s="73"/>
      <c r="AKB234" s="73"/>
      <c r="AKC234" s="73"/>
      <c r="AKD234" s="73"/>
      <c r="AKE234" s="73"/>
      <c r="AKF234" s="73"/>
      <c r="AKG234" s="73"/>
      <c r="AKH234" s="73"/>
      <c r="AKI234" s="73"/>
      <c r="AKJ234" s="73"/>
      <c r="AKK234" s="73"/>
      <c r="AKL234" s="73"/>
      <c r="AKM234" s="73"/>
      <c r="AKN234" s="73"/>
      <c r="AKO234" s="73"/>
      <c r="AKP234" s="73"/>
      <c r="AKQ234" s="73"/>
      <c r="AKR234" s="73"/>
      <c r="AKS234" s="73"/>
      <c r="AKT234" s="73"/>
      <c r="AKU234" s="73"/>
      <c r="AKV234" s="73"/>
      <c r="AKW234" s="73"/>
      <c r="AKX234" s="73"/>
      <c r="AKY234" s="73"/>
      <c r="AKZ234" s="73"/>
      <c r="ALA234" s="73"/>
      <c r="ALB234" s="73"/>
      <c r="ALC234" s="73"/>
      <c r="ALD234" s="73"/>
      <c r="ALE234" s="73"/>
      <c r="ALF234" s="73"/>
      <c r="ALG234" s="73"/>
      <c r="ALH234" s="73"/>
      <c r="ALI234" s="73"/>
      <c r="ALJ234" s="73"/>
      <c r="ALK234" s="73"/>
      <c r="ALL234" s="73"/>
      <c r="ALM234" s="73"/>
      <c r="ALN234" s="73"/>
      <c r="ALO234" s="73"/>
      <c r="ALP234" s="73"/>
      <c r="ALQ234" s="73"/>
      <c r="ALR234" s="73"/>
      <c r="ALS234" s="73"/>
      <c r="ALT234" s="73"/>
      <c r="ALU234" s="73"/>
      <c r="ALV234" s="73"/>
      <c r="ALW234" s="73"/>
      <c r="ALX234" s="73"/>
      <c r="ALY234" s="73"/>
      <c r="ALZ234" s="73"/>
      <c r="AMA234" s="73"/>
      <c r="AMB234" s="73"/>
      <c r="AMC234" s="73"/>
      <c r="AMD234" s="73"/>
      <c r="AME234" s="73"/>
      <c r="AMF234" s="73"/>
      <c r="AMG234" s="73"/>
      <c r="AMH234" s="73"/>
      <c r="AMI234" s="73"/>
      <c r="AMJ234" s="73"/>
      <c r="AMK234" s="73"/>
    </row>
    <row r="235" spans="1:1025" s="2" customFormat="1" ht="42.75" customHeight="1" x14ac:dyDescent="0.2">
      <c r="A235" s="2" t="s">
        <v>230</v>
      </c>
      <c r="B235" s="45">
        <v>41153</v>
      </c>
      <c r="C235" s="2" t="s">
        <v>86</v>
      </c>
      <c r="D235" s="48"/>
      <c r="E235" s="48"/>
      <c r="G235" s="2">
        <v>9707708778</v>
      </c>
      <c r="H235" s="64">
        <v>9789707708778</v>
      </c>
      <c r="I235" s="65" t="s">
        <v>398</v>
      </c>
      <c r="J235" s="48" t="s">
        <v>412</v>
      </c>
      <c r="K235" s="2" t="s">
        <v>413</v>
      </c>
      <c r="L235" s="66" t="s">
        <v>2407</v>
      </c>
      <c r="M235" s="46" t="s">
        <v>414</v>
      </c>
      <c r="N235" s="46" t="s">
        <v>402</v>
      </c>
      <c r="O235" s="46" t="s">
        <v>90</v>
      </c>
      <c r="P235" s="2" t="s">
        <v>232</v>
      </c>
      <c r="Q235" s="2" t="s">
        <v>92</v>
      </c>
      <c r="R235" s="46" t="s">
        <v>403</v>
      </c>
      <c r="S235" s="46" t="s">
        <v>93</v>
      </c>
      <c r="T235" s="46" t="s">
        <v>94</v>
      </c>
      <c r="U235" s="46" t="s">
        <v>409</v>
      </c>
      <c r="V235" s="2">
        <v>28</v>
      </c>
      <c r="W235" s="47">
        <v>17.990000000000002</v>
      </c>
      <c r="X235" s="48"/>
      <c r="Y235" s="2" t="s">
        <v>342</v>
      </c>
      <c r="Z235" s="2" t="s">
        <v>237</v>
      </c>
      <c r="AA235" s="2" t="s">
        <v>415</v>
      </c>
      <c r="AB235" s="2">
        <v>28</v>
      </c>
      <c r="AE235" s="49"/>
      <c r="AG235" s="67"/>
      <c r="AH235" s="2" t="s">
        <v>119</v>
      </c>
      <c r="AM235" s="2" t="s">
        <v>255</v>
      </c>
      <c r="AP235" s="49"/>
      <c r="AS235" s="48"/>
      <c r="AT235" s="2" t="s">
        <v>416</v>
      </c>
      <c r="AV235" s="2" t="str">
        <f t="shared" si="39"/>
        <v xml:space="preserve">, , , Nature &amp; Ecology, , , , , </v>
      </c>
      <c r="AW235" s="2" t="str">
        <f t="shared" si="34"/>
        <v xml:space="preserve">, , </v>
      </c>
      <c r="AX235" s="68" t="str">
        <f t="shared" si="35"/>
        <v>2–5</v>
      </c>
      <c r="AZ235" s="2">
        <v>29</v>
      </c>
      <c r="BA235" s="2" t="str">
        <f t="shared" si="38"/>
        <v>Informational Text</v>
      </c>
      <c r="BB235" s="2" t="str">
        <f t="shared" si="37"/>
        <v>Click Click: Ciencia Básica / Basic Science</v>
      </c>
      <c r="BC235" s="50" t="s">
        <v>417</v>
      </c>
      <c r="BD235" s="51"/>
      <c r="BE235" s="69"/>
      <c r="BF235" s="3"/>
      <c r="BG235" s="70"/>
      <c r="BH235" s="69"/>
      <c r="BI235" s="69"/>
      <c r="BJ235" s="69"/>
      <c r="BK235" s="69"/>
      <c r="BL235" s="71" t="s">
        <v>2279</v>
      </c>
      <c r="BM235" s="72"/>
      <c r="BN235" s="72"/>
      <c r="BO235" s="72"/>
      <c r="BP235" s="72"/>
      <c r="BQ235" s="72"/>
      <c r="BR235" s="72"/>
      <c r="BS235" s="72"/>
      <c r="BT235" s="72"/>
      <c r="BU235" s="72"/>
      <c r="BV235" s="72"/>
      <c r="BW235" s="72"/>
      <c r="BX235" s="72"/>
      <c r="BY235" s="72"/>
      <c r="BZ235" s="72"/>
      <c r="CA235" s="72"/>
      <c r="CB235" s="72"/>
      <c r="CC235" s="72"/>
      <c r="CD235" s="72"/>
      <c r="CE235" s="72"/>
      <c r="CF235" s="72"/>
      <c r="CG235" s="72"/>
      <c r="CH235" s="72"/>
      <c r="CI235" s="72"/>
      <c r="CJ235" s="72"/>
      <c r="CK235" s="72"/>
      <c r="CL235" s="72"/>
      <c r="CM235" s="72"/>
      <c r="CN235" s="72"/>
      <c r="CO235" s="72"/>
      <c r="CP235" s="72"/>
      <c r="CQ235" s="72"/>
      <c r="CR235" s="72"/>
      <c r="CS235" s="72"/>
      <c r="CT235" s="72"/>
      <c r="CU235" s="72"/>
      <c r="CV235" s="72"/>
      <c r="CW235" s="72"/>
      <c r="CX235" s="72"/>
      <c r="CY235" s="72"/>
      <c r="CZ235" s="72"/>
      <c r="DA235" s="72"/>
      <c r="DB235" s="72"/>
      <c r="DC235" s="72"/>
      <c r="DD235" s="72"/>
      <c r="DE235" s="72"/>
      <c r="DF235" s="72"/>
      <c r="DG235" s="72"/>
      <c r="DH235" s="72"/>
      <c r="DI235" s="72"/>
      <c r="DJ235" s="72"/>
      <c r="DK235" s="72"/>
      <c r="DL235" s="72"/>
      <c r="DM235" s="72"/>
      <c r="DN235" s="72"/>
      <c r="DO235" s="72"/>
      <c r="DP235" s="72"/>
      <c r="DQ235" s="72"/>
      <c r="DR235" s="72"/>
      <c r="DS235" s="72"/>
      <c r="DT235" s="72"/>
      <c r="DU235" s="72"/>
      <c r="DV235" s="72"/>
      <c r="DW235" s="72"/>
      <c r="DX235" s="72"/>
      <c r="DY235" s="72"/>
      <c r="DZ235" s="72"/>
      <c r="EA235" s="72"/>
      <c r="EB235" s="72"/>
      <c r="EC235" s="72"/>
      <c r="ED235" s="72"/>
      <c r="EE235" s="72"/>
      <c r="EF235" s="72"/>
      <c r="EG235" s="72"/>
      <c r="EH235" s="72"/>
      <c r="EI235" s="72"/>
      <c r="EJ235" s="72"/>
      <c r="EK235" s="72"/>
      <c r="EL235" s="72"/>
      <c r="EM235" s="72"/>
      <c r="EN235" s="72"/>
      <c r="EO235" s="72"/>
      <c r="EP235" s="72"/>
      <c r="EQ235" s="72"/>
      <c r="ER235" s="72"/>
      <c r="ES235" s="72"/>
      <c r="ET235" s="72"/>
      <c r="EU235" s="72"/>
      <c r="EV235" s="72"/>
      <c r="EW235" s="72"/>
      <c r="EX235" s="72"/>
      <c r="EY235" s="72"/>
      <c r="EZ235" s="72"/>
      <c r="FA235" s="72"/>
      <c r="FB235" s="72"/>
      <c r="FC235" s="72"/>
      <c r="FD235" s="72"/>
      <c r="FE235" s="72"/>
      <c r="FF235" s="72"/>
      <c r="FG235" s="72"/>
      <c r="FH235" s="72"/>
      <c r="FI235" s="72"/>
      <c r="FJ235" s="72"/>
      <c r="FK235" s="72"/>
      <c r="FL235" s="72"/>
      <c r="FM235" s="72"/>
      <c r="FN235" s="72"/>
      <c r="FO235" s="72"/>
      <c r="FP235" s="72"/>
      <c r="FQ235" s="72"/>
      <c r="FR235" s="72"/>
      <c r="FS235" s="72"/>
      <c r="FT235" s="72"/>
      <c r="FU235" s="72"/>
      <c r="FV235" s="72"/>
      <c r="FW235" s="72"/>
      <c r="FX235" s="72"/>
      <c r="FY235" s="72"/>
      <c r="FZ235" s="72"/>
      <c r="GA235" s="72"/>
      <c r="GB235" s="72"/>
      <c r="GC235" s="72"/>
      <c r="GD235" s="72"/>
      <c r="GE235" s="72"/>
      <c r="GF235" s="72"/>
      <c r="GG235" s="72"/>
      <c r="GH235" s="72"/>
      <c r="GI235" s="72"/>
      <c r="GJ235" s="72"/>
      <c r="GK235" s="72"/>
      <c r="GL235" s="72"/>
      <c r="GM235" s="72"/>
      <c r="GN235" s="72"/>
      <c r="GO235" s="72"/>
      <c r="GP235" s="72"/>
      <c r="GQ235" s="72"/>
      <c r="GR235" s="72"/>
      <c r="GS235" s="72"/>
      <c r="GT235" s="72"/>
      <c r="GU235" s="72"/>
      <c r="GV235" s="72"/>
      <c r="GW235" s="72"/>
      <c r="GX235" s="72"/>
      <c r="GY235" s="72"/>
      <c r="GZ235" s="72"/>
      <c r="HA235" s="72"/>
      <c r="HB235" s="72"/>
      <c r="HC235" s="72"/>
      <c r="HD235" s="72"/>
      <c r="HE235" s="72"/>
      <c r="HF235" s="72"/>
      <c r="HG235" s="72"/>
      <c r="HH235" s="72"/>
      <c r="HI235" s="72"/>
      <c r="HJ235" s="72"/>
      <c r="HK235" s="72"/>
      <c r="HL235" s="72"/>
      <c r="HM235" s="72"/>
      <c r="HN235" s="72"/>
      <c r="HO235" s="72"/>
      <c r="HP235" s="72"/>
      <c r="HQ235" s="72"/>
      <c r="HR235" s="72"/>
      <c r="HS235" s="72"/>
      <c r="HT235" s="72"/>
      <c r="HU235" s="72"/>
      <c r="HV235" s="72"/>
      <c r="HW235" s="72"/>
      <c r="HX235" s="72"/>
      <c r="HY235" s="72"/>
      <c r="HZ235" s="72"/>
      <c r="IA235" s="72"/>
      <c r="IB235" s="72"/>
      <c r="IC235" s="72"/>
      <c r="ID235" s="72"/>
      <c r="IE235" s="72"/>
      <c r="IF235" s="72"/>
      <c r="IG235" s="72"/>
      <c r="IH235" s="72"/>
      <c r="II235" s="72"/>
      <c r="IJ235" s="72"/>
      <c r="IK235" s="72"/>
      <c r="IL235" s="72"/>
      <c r="IM235" s="72"/>
      <c r="IN235" s="72"/>
      <c r="IO235" s="72"/>
      <c r="IP235" s="72"/>
      <c r="IQ235" s="72"/>
      <c r="IR235" s="72"/>
      <c r="IS235" s="72"/>
      <c r="IT235" s="72"/>
      <c r="IU235" s="72"/>
      <c r="IV235" s="72"/>
      <c r="IW235" s="72"/>
      <c r="IX235" s="72"/>
      <c r="IY235" s="72"/>
      <c r="IZ235" s="73"/>
      <c r="JA235" s="73"/>
      <c r="JB235" s="73"/>
      <c r="JC235" s="73"/>
      <c r="JD235" s="73"/>
      <c r="JE235" s="73"/>
      <c r="JF235" s="73"/>
      <c r="JG235" s="73"/>
      <c r="JH235" s="73"/>
      <c r="JI235" s="73"/>
      <c r="JJ235" s="73"/>
      <c r="JK235" s="73"/>
      <c r="JL235" s="73"/>
      <c r="JM235" s="73"/>
      <c r="JN235" s="73"/>
      <c r="JO235" s="73"/>
      <c r="JP235" s="73"/>
      <c r="JQ235" s="73"/>
      <c r="JR235" s="73"/>
      <c r="JS235" s="73"/>
      <c r="JT235" s="73"/>
      <c r="JU235" s="73"/>
      <c r="JV235" s="73"/>
      <c r="JW235" s="73"/>
      <c r="JX235" s="73"/>
      <c r="JY235" s="73"/>
      <c r="JZ235" s="73"/>
      <c r="KA235" s="73"/>
      <c r="KB235" s="73"/>
      <c r="KC235" s="73"/>
      <c r="KD235" s="73"/>
      <c r="KE235" s="73"/>
      <c r="KF235" s="73"/>
      <c r="KG235" s="73"/>
      <c r="KH235" s="73"/>
      <c r="KI235" s="73"/>
      <c r="KJ235" s="73"/>
      <c r="KK235" s="73"/>
      <c r="KL235" s="73"/>
      <c r="KM235" s="73"/>
      <c r="KN235" s="73"/>
      <c r="KO235" s="73"/>
      <c r="KP235" s="73"/>
      <c r="KQ235" s="73"/>
      <c r="KR235" s="73"/>
      <c r="KS235" s="73"/>
      <c r="KT235" s="73"/>
      <c r="KU235" s="73"/>
      <c r="KV235" s="73"/>
      <c r="KW235" s="73"/>
      <c r="KX235" s="73"/>
      <c r="KY235" s="73"/>
      <c r="KZ235" s="73"/>
      <c r="LA235" s="73"/>
      <c r="LB235" s="73"/>
      <c r="LC235" s="73"/>
      <c r="LD235" s="73"/>
      <c r="LE235" s="73"/>
      <c r="LF235" s="73"/>
      <c r="LG235" s="73"/>
      <c r="LH235" s="73"/>
      <c r="LI235" s="73"/>
      <c r="LJ235" s="73"/>
      <c r="LK235" s="73"/>
      <c r="LL235" s="73"/>
      <c r="LM235" s="73"/>
      <c r="LN235" s="73"/>
      <c r="LO235" s="73"/>
      <c r="LP235" s="73"/>
      <c r="LQ235" s="73"/>
      <c r="LR235" s="73"/>
      <c r="LS235" s="73"/>
      <c r="LT235" s="73"/>
      <c r="LU235" s="73"/>
      <c r="LV235" s="73"/>
      <c r="LW235" s="73"/>
      <c r="LX235" s="73"/>
      <c r="LY235" s="73"/>
      <c r="LZ235" s="73"/>
      <c r="MA235" s="73"/>
      <c r="MB235" s="73"/>
      <c r="MC235" s="73"/>
      <c r="MD235" s="73"/>
      <c r="ME235" s="73"/>
      <c r="MF235" s="73"/>
      <c r="MG235" s="73"/>
      <c r="MH235" s="73"/>
      <c r="MI235" s="73"/>
      <c r="MJ235" s="73"/>
      <c r="MK235" s="73"/>
      <c r="ML235" s="73"/>
      <c r="MM235" s="73"/>
      <c r="MN235" s="73"/>
      <c r="MO235" s="73"/>
      <c r="MP235" s="73"/>
      <c r="MQ235" s="73"/>
      <c r="MR235" s="73"/>
      <c r="MS235" s="73"/>
      <c r="MT235" s="73"/>
      <c r="MU235" s="73"/>
      <c r="MV235" s="73"/>
      <c r="MW235" s="73"/>
      <c r="MX235" s="73"/>
      <c r="MY235" s="73"/>
      <c r="MZ235" s="73"/>
      <c r="NA235" s="73"/>
      <c r="NB235" s="73"/>
      <c r="NC235" s="73"/>
      <c r="ND235" s="73"/>
      <c r="NE235" s="73"/>
      <c r="NF235" s="73"/>
      <c r="NG235" s="73"/>
      <c r="NH235" s="73"/>
      <c r="NI235" s="73"/>
      <c r="NJ235" s="73"/>
      <c r="NK235" s="73"/>
      <c r="NL235" s="73"/>
      <c r="NM235" s="73"/>
      <c r="NN235" s="73"/>
      <c r="NO235" s="73"/>
      <c r="NP235" s="73"/>
      <c r="NQ235" s="73"/>
      <c r="NR235" s="73"/>
      <c r="NS235" s="73"/>
      <c r="NT235" s="73"/>
      <c r="NU235" s="73"/>
      <c r="NV235" s="73"/>
      <c r="NW235" s="73"/>
      <c r="NX235" s="73"/>
      <c r="NY235" s="73"/>
      <c r="NZ235" s="73"/>
      <c r="OA235" s="73"/>
      <c r="OB235" s="73"/>
      <c r="OC235" s="73"/>
      <c r="OD235" s="73"/>
      <c r="OE235" s="73"/>
      <c r="OF235" s="73"/>
      <c r="OG235" s="73"/>
      <c r="OH235" s="73"/>
      <c r="OI235" s="73"/>
      <c r="OJ235" s="73"/>
      <c r="OK235" s="73"/>
      <c r="OL235" s="73"/>
      <c r="OM235" s="73"/>
      <c r="ON235" s="73"/>
      <c r="OO235" s="73"/>
      <c r="OP235" s="73"/>
      <c r="OQ235" s="73"/>
      <c r="OR235" s="73"/>
      <c r="OS235" s="73"/>
      <c r="OT235" s="73"/>
      <c r="OU235" s="73"/>
      <c r="OV235" s="73"/>
      <c r="OW235" s="73"/>
      <c r="OX235" s="73"/>
      <c r="OY235" s="73"/>
      <c r="OZ235" s="73"/>
      <c r="PA235" s="73"/>
      <c r="PB235" s="73"/>
      <c r="PC235" s="73"/>
      <c r="PD235" s="73"/>
      <c r="PE235" s="73"/>
      <c r="PF235" s="73"/>
      <c r="PG235" s="73"/>
      <c r="PH235" s="73"/>
      <c r="PI235" s="73"/>
      <c r="PJ235" s="73"/>
      <c r="PK235" s="73"/>
      <c r="PL235" s="73"/>
      <c r="PM235" s="73"/>
      <c r="PN235" s="73"/>
      <c r="PO235" s="73"/>
      <c r="PP235" s="73"/>
      <c r="PQ235" s="73"/>
      <c r="PR235" s="73"/>
      <c r="PS235" s="73"/>
      <c r="PT235" s="73"/>
      <c r="PU235" s="73"/>
      <c r="PV235" s="73"/>
      <c r="PW235" s="73"/>
      <c r="PX235" s="73"/>
      <c r="PY235" s="73"/>
      <c r="PZ235" s="73"/>
      <c r="QA235" s="73"/>
      <c r="QB235" s="73"/>
      <c r="QC235" s="73"/>
      <c r="QD235" s="73"/>
      <c r="QE235" s="73"/>
      <c r="QF235" s="73"/>
      <c r="QG235" s="73"/>
      <c r="QH235" s="73"/>
      <c r="QI235" s="73"/>
      <c r="QJ235" s="73"/>
      <c r="QK235" s="73"/>
      <c r="QL235" s="73"/>
      <c r="QM235" s="73"/>
      <c r="QN235" s="73"/>
      <c r="QO235" s="73"/>
      <c r="QP235" s="73"/>
      <c r="QQ235" s="73"/>
      <c r="QR235" s="73"/>
      <c r="QS235" s="73"/>
      <c r="QT235" s="73"/>
      <c r="QU235" s="73"/>
      <c r="QV235" s="73"/>
      <c r="QW235" s="73"/>
      <c r="QX235" s="73"/>
      <c r="QY235" s="73"/>
      <c r="QZ235" s="73"/>
      <c r="RA235" s="73"/>
      <c r="RB235" s="73"/>
      <c r="RC235" s="73"/>
      <c r="RD235" s="73"/>
      <c r="RE235" s="73"/>
      <c r="RF235" s="73"/>
      <c r="RG235" s="73"/>
      <c r="RH235" s="73"/>
      <c r="RI235" s="73"/>
      <c r="RJ235" s="73"/>
      <c r="RK235" s="73"/>
      <c r="RL235" s="73"/>
      <c r="RM235" s="73"/>
      <c r="RN235" s="73"/>
      <c r="RO235" s="73"/>
      <c r="RP235" s="73"/>
      <c r="RQ235" s="73"/>
      <c r="RR235" s="73"/>
      <c r="RS235" s="73"/>
      <c r="RT235" s="73"/>
      <c r="RU235" s="73"/>
      <c r="RV235" s="73"/>
      <c r="RW235" s="73"/>
      <c r="RX235" s="73"/>
      <c r="RY235" s="73"/>
      <c r="RZ235" s="73"/>
      <c r="SA235" s="73"/>
      <c r="SB235" s="73"/>
      <c r="SC235" s="73"/>
      <c r="SD235" s="73"/>
      <c r="SE235" s="73"/>
      <c r="SF235" s="73"/>
      <c r="SG235" s="73"/>
      <c r="SH235" s="73"/>
      <c r="SI235" s="73"/>
      <c r="SJ235" s="73"/>
      <c r="SK235" s="73"/>
      <c r="SL235" s="73"/>
      <c r="SM235" s="73"/>
      <c r="SN235" s="73"/>
      <c r="SO235" s="73"/>
      <c r="SP235" s="73"/>
      <c r="SQ235" s="73"/>
      <c r="SR235" s="73"/>
      <c r="SS235" s="73"/>
      <c r="ST235" s="73"/>
      <c r="SU235" s="73"/>
      <c r="SV235" s="73"/>
      <c r="SW235" s="73"/>
      <c r="SX235" s="73"/>
      <c r="SY235" s="73"/>
      <c r="SZ235" s="73"/>
      <c r="TA235" s="73"/>
      <c r="TB235" s="73"/>
      <c r="TC235" s="73"/>
      <c r="TD235" s="73"/>
      <c r="TE235" s="73"/>
      <c r="TF235" s="73"/>
      <c r="TG235" s="73"/>
      <c r="TH235" s="73"/>
      <c r="TI235" s="73"/>
      <c r="TJ235" s="73"/>
      <c r="TK235" s="73"/>
      <c r="TL235" s="73"/>
      <c r="TM235" s="73"/>
      <c r="TN235" s="73"/>
      <c r="TO235" s="73"/>
      <c r="TP235" s="73"/>
      <c r="TQ235" s="73"/>
      <c r="TR235" s="73"/>
      <c r="TS235" s="73"/>
      <c r="TT235" s="73"/>
      <c r="TU235" s="73"/>
      <c r="TV235" s="73"/>
      <c r="TW235" s="73"/>
      <c r="TX235" s="73"/>
      <c r="TY235" s="73"/>
      <c r="TZ235" s="73"/>
      <c r="UA235" s="73"/>
      <c r="UB235" s="73"/>
      <c r="UC235" s="73"/>
      <c r="UD235" s="73"/>
      <c r="UE235" s="73"/>
      <c r="UF235" s="73"/>
      <c r="UG235" s="73"/>
      <c r="UH235" s="73"/>
      <c r="UI235" s="73"/>
      <c r="UJ235" s="73"/>
      <c r="UK235" s="73"/>
      <c r="UL235" s="73"/>
      <c r="UM235" s="73"/>
      <c r="UN235" s="73"/>
      <c r="UO235" s="73"/>
      <c r="UP235" s="73"/>
      <c r="UQ235" s="73"/>
      <c r="UR235" s="73"/>
      <c r="US235" s="73"/>
      <c r="UT235" s="73"/>
      <c r="UU235" s="73"/>
      <c r="UV235" s="73"/>
      <c r="UW235" s="73"/>
      <c r="UX235" s="73"/>
      <c r="UY235" s="73"/>
      <c r="UZ235" s="73"/>
      <c r="VA235" s="73"/>
      <c r="VB235" s="73"/>
      <c r="VC235" s="73"/>
      <c r="VD235" s="73"/>
      <c r="VE235" s="73"/>
      <c r="VF235" s="73"/>
      <c r="VG235" s="73"/>
      <c r="VH235" s="73"/>
      <c r="VI235" s="73"/>
      <c r="VJ235" s="73"/>
      <c r="VK235" s="73"/>
      <c r="VL235" s="73"/>
      <c r="VM235" s="73"/>
      <c r="VN235" s="73"/>
      <c r="VO235" s="73"/>
      <c r="VP235" s="73"/>
      <c r="VQ235" s="73"/>
      <c r="VR235" s="73"/>
      <c r="VS235" s="73"/>
      <c r="VT235" s="73"/>
      <c r="VU235" s="73"/>
      <c r="VV235" s="73"/>
      <c r="VW235" s="73"/>
      <c r="VX235" s="73"/>
      <c r="VY235" s="73"/>
      <c r="VZ235" s="73"/>
      <c r="WA235" s="73"/>
      <c r="WB235" s="73"/>
      <c r="WC235" s="73"/>
      <c r="WD235" s="73"/>
      <c r="WE235" s="73"/>
      <c r="WF235" s="73"/>
      <c r="WG235" s="73"/>
      <c r="WH235" s="73"/>
      <c r="WI235" s="73"/>
      <c r="WJ235" s="73"/>
      <c r="WK235" s="73"/>
      <c r="WL235" s="73"/>
      <c r="WM235" s="73"/>
      <c r="WN235" s="73"/>
      <c r="WO235" s="73"/>
      <c r="WP235" s="73"/>
      <c r="WQ235" s="73"/>
      <c r="WR235" s="73"/>
      <c r="WS235" s="73"/>
      <c r="WT235" s="73"/>
      <c r="WU235" s="73"/>
      <c r="WV235" s="73"/>
      <c r="WW235" s="73"/>
      <c r="WX235" s="73"/>
      <c r="WY235" s="73"/>
      <c r="WZ235" s="73"/>
      <c r="XA235" s="73"/>
      <c r="XB235" s="73"/>
      <c r="XC235" s="73"/>
      <c r="XD235" s="73"/>
      <c r="XE235" s="73"/>
      <c r="XF235" s="73"/>
      <c r="XG235" s="73"/>
      <c r="XH235" s="73"/>
      <c r="XI235" s="73"/>
      <c r="XJ235" s="73"/>
      <c r="XK235" s="73"/>
      <c r="XL235" s="73"/>
      <c r="XM235" s="73"/>
      <c r="XN235" s="73"/>
      <c r="XO235" s="73"/>
      <c r="XP235" s="73"/>
      <c r="XQ235" s="73"/>
      <c r="XR235" s="73"/>
      <c r="XS235" s="73"/>
      <c r="XT235" s="73"/>
      <c r="XU235" s="73"/>
      <c r="XV235" s="73"/>
      <c r="XW235" s="73"/>
      <c r="XX235" s="73"/>
      <c r="XY235" s="73"/>
      <c r="XZ235" s="73"/>
      <c r="YA235" s="73"/>
      <c r="YB235" s="73"/>
      <c r="YC235" s="73"/>
      <c r="YD235" s="73"/>
      <c r="YE235" s="73"/>
      <c r="YF235" s="73"/>
      <c r="YG235" s="73"/>
      <c r="YH235" s="73"/>
      <c r="YI235" s="73"/>
      <c r="YJ235" s="73"/>
      <c r="YK235" s="73"/>
      <c r="YL235" s="73"/>
      <c r="YM235" s="73"/>
      <c r="YN235" s="73"/>
      <c r="YO235" s="73"/>
      <c r="YP235" s="73"/>
      <c r="YQ235" s="73"/>
      <c r="YR235" s="73"/>
      <c r="YS235" s="73"/>
      <c r="YT235" s="73"/>
      <c r="YU235" s="73"/>
      <c r="YV235" s="73"/>
      <c r="YW235" s="73"/>
      <c r="YX235" s="73"/>
      <c r="YY235" s="73"/>
      <c r="YZ235" s="73"/>
      <c r="ZA235" s="73"/>
      <c r="ZB235" s="73"/>
      <c r="ZC235" s="73"/>
      <c r="ZD235" s="73"/>
      <c r="ZE235" s="73"/>
      <c r="ZF235" s="73"/>
      <c r="ZG235" s="73"/>
      <c r="ZH235" s="73"/>
      <c r="ZI235" s="73"/>
      <c r="ZJ235" s="73"/>
      <c r="ZK235" s="73"/>
      <c r="ZL235" s="73"/>
      <c r="ZM235" s="73"/>
      <c r="ZN235" s="73"/>
      <c r="ZO235" s="73"/>
      <c r="ZP235" s="73"/>
      <c r="ZQ235" s="73"/>
      <c r="ZR235" s="73"/>
      <c r="ZS235" s="73"/>
      <c r="ZT235" s="73"/>
      <c r="ZU235" s="73"/>
      <c r="ZV235" s="73"/>
      <c r="ZW235" s="73"/>
      <c r="ZX235" s="73"/>
      <c r="ZY235" s="73"/>
      <c r="ZZ235" s="73"/>
      <c r="AAA235" s="73"/>
      <c r="AAB235" s="73"/>
      <c r="AAC235" s="73"/>
      <c r="AAD235" s="73"/>
      <c r="AAE235" s="73"/>
      <c r="AAF235" s="73"/>
      <c r="AAG235" s="73"/>
      <c r="AAH235" s="73"/>
      <c r="AAI235" s="73"/>
      <c r="AAJ235" s="73"/>
      <c r="AAK235" s="73"/>
      <c r="AAL235" s="73"/>
      <c r="AAM235" s="73"/>
      <c r="AAN235" s="73"/>
      <c r="AAO235" s="73"/>
      <c r="AAP235" s="73"/>
      <c r="AAQ235" s="73"/>
      <c r="AAR235" s="73"/>
      <c r="AAS235" s="73"/>
      <c r="AAT235" s="73"/>
      <c r="AAU235" s="73"/>
      <c r="AAV235" s="73"/>
      <c r="AAW235" s="73"/>
      <c r="AAX235" s="73"/>
      <c r="AAY235" s="73"/>
      <c r="AAZ235" s="73"/>
      <c r="ABA235" s="73"/>
      <c r="ABB235" s="73"/>
      <c r="ABC235" s="73"/>
      <c r="ABD235" s="73"/>
      <c r="ABE235" s="73"/>
      <c r="ABF235" s="73"/>
      <c r="ABG235" s="73"/>
      <c r="ABH235" s="73"/>
      <c r="ABI235" s="73"/>
      <c r="ABJ235" s="73"/>
      <c r="ABK235" s="73"/>
      <c r="ABL235" s="73"/>
      <c r="ABM235" s="73"/>
      <c r="ABN235" s="73"/>
      <c r="ABO235" s="73"/>
      <c r="ABP235" s="73"/>
      <c r="ABQ235" s="73"/>
      <c r="ABR235" s="73"/>
      <c r="ABS235" s="73"/>
      <c r="ABT235" s="73"/>
      <c r="ABU235" s="73"/>
      <c r="ABV235" s="73"/>
      <c r="ABW235" s="73"/>
      <c r="ABX235" s="73"/>
      <c r="ABY235" s="73"/>
      <c r="ABZ235" s="73"/>
      <c r="ACA235" s="73"/>
      <c r="ACB235" s="73"/>
      <c r="ACC235" s="73"/>
      <c r="ACD235" s="73"/>
      <c r="ACE235" s="73"/>
      <c r="ACF235" s="73"/>
      <c r="ACG235" s="73"/>
      <c r="ACH235" s="73"/>
      <c r="ACI235" s="73"/>
      <c r="ACJ235" s="73"/>
      <c r="ACK235" s="73"/>
      <c r="ACL235" s="73"/>
      <c r="ACM235" s="73"/>
      <c r="ACN235" s="73"/>
      <c r="ACO235" s="73"/>
      <c r="ACP235" s="73"/>
      <c r="ACQ235" s="73"/>
      <c r="ACR235" s="73"/>
      <c r="ACS235" s="73"/>
      <c r="ACT235" s="73"/>
      <c r="ACU235" s="73"/>
      <c r="ACV235" s="73"/>
      <c r="ACW235" s="73"/>
      <c r="ACX235" s="73"/>
      <c r="ACY235" s="73"/>
      <c r="ACZ235" s="73"/>
      <c r="ADA235" s="73"/>
      <c r="ADB235" s="73"/>
      <c r="ADC235" s="73"/>
      <c r="ADD235" s="73"/>
      <c r="ADE235" s="73"/>
      <c r="ADF235" s="73"/>
      <c r="ADG235" s="73"/>
      <c r="ADH235" s="73"/>
      <c r="ADI235" s="73"/>
      <c r="ADJ235" s="73"/>
      <c r="ADK235" s="73"/>
      <c r="ADL235" s="73"/>
      <c r="ADM235" s="73"/>
      <c r="ADN235" s="73"/>
      <c r="ADO235" s="73"/>
      <c r="ADP235" s="73"/>
      <c r="ADQ235" s="73"/>
      <c r="ADR235" s="73"/>
      <c r="ADS235" s="73"/>
      <c r="ADT235" s="73"/>
      <c r="ADU235" s="73"/>
      <c r="ADV235" s="73"/>
      <c r="ADW235" s="73"/>
      <c r="ADX235" s="73"/>
      <c r="ADY235" s="73"/>
      <c r="ADZ235" s="73"/>
      <c r="AEA235" s="73"/>
      <c r="AEB235" s="73"/>
      <c r="AEC235" s="73"/>
      <c r="AED235" s="73"/>
      <c r="AEE235" s="73"/>
      <c r="AEF235" s="73"/>
      <c r="AEG235" s="73"/>
      <c r="AEH235" s="73"/>
      <c r="AEI235" s="73"/>
      <c r="AEJ235" s="73"/>
      <c r="AEK235" s="73"/>
      <c r="AEL235" s="73"/>
      <c r="AEM235" s="73"/>
      <c r="AEN235" s="73"/>
      <c r="AEO235" s="73"/>
      <c r="AEP235" s="73"/>
      <c r="AEQ235" s="73"/>
      <c r="AER235" s="73"/>
      <c r="AES235" s="73"/>
      <c r="AET235" s="73"/>
      <c r="AEU235" s="73"/>
      <c r="AEV235" s="73"/>
      <c r="AEW235" s="73"/>
      <c r="AEX235" s="73"/>
      <c r="AEY235" s="73"/>
      <c r="AEZ235" s="73"/>
      <c r="AFA235" s="73"/>
      <c r="AFB235" s="73"/>
      <c r="AFC235" s="73"/>
      <c r="AFD235" s="73"/>
      <c r="AFE235" s="73"/>
      <c r="AFF235" s="73"/>
      <c r="AFG235" s="73"/>
      <c r="AFH235" s="73"/>
      <c r="AFI235" s="73"/>
      <c r="AFJ235" s="73"/>
      <c r="AFK235" s="73"/>
      <c r="AFL235" s="73"/>
      <c r="AFM235" s="73"/>
      <c r="AFN235" s="73"/>
      <c r="AFO235" s="73"/>
      <c r="AFP235" s="73"/>
      <c r="AFQ235" s="73"/>
      <c r="AFR235" s="73"/>
      <c r="AFS235" s="73"/>
      <c r="AFT235" s="73"/>
      <c r="AFU235" s="73"/>
      <c r="AFV235" s="73"/>
      <c r="AFW235" s="73"/>
      <c r="AFX235" s="73"/>
      <c r="AFY235" s="73"/>
      <c r="AFZ235" s="73"/>
      <c r="AGA235" s="73"/>
      <c r="AGB235" s="73"/>
      <c r="AGC235" s="73"/>
      <c r="AGD235" s="73"/>
      <c r="AGE235" s="73"/>
      <c r="AGF235" s="73"/>
      <c r="AGG235" s="73"/>
      <c r="AGH235" s="73"/>
      <c r="AGI235" s="73"/>
      <c r="AGJ235" s="73"/>
      <c r="AGK235" s="73"/>
      <c r="AGL235" s="73"/>
      <c r="AGM235" s="73"/>
      <c r="AGN235" s="73"/>
      <c r="AGO235" s="73"/>
      <c r="AGP235" s="73"/>
      <c r="AGQ235" s="73"/>
      <c r="AGR235" s="73"/>
      <c r="AGS235" s="73"/>
      <c r="AGT235" s="73"/>
      <c r="AGU235" s="73"/>
      <c r="AGV235" s="73"/>
      <c r="AGW235" s="73"/>
      <c r="AGX235" s="73"/>
      <c r="AGY235" s="73"/>
      <c r="AGZ235" s="73"/>
      <c r="AHA235" s="73"/>
      <c r="AHB235" s="73"/>
      <c r="AHC235" s="73"/>
      <c r="AHD235" s="73"/>
      <c r="AHE235" s="73"/>
      <c r="AHF235" s="73"/>
      <c r="AHG235" s="73"/>
      <c r="AHH235" s="73"/>
      <c r="AHI235" s="73"/>
      <c r="AHJ235" s="73"/>
      <c r="AHK235" s="73"/>
      <c r="AHL235" s="73"/>
      <c r="AHM235" s="73"/>
      <c r="AHN235" s="73"/>
      <c r="AHO235" s="73"/>
      <c r="AHP235" s="73"/>
      <c r="AHQ235" s="73"/>
      <c r="AHR235" s="73"/>
      <c r="AHS235" s="73"/>
      <c r="AHT235" s="73"/>
      <c r="AHU235" s="73"/>
      <c r="AHV235" s="73"/>
      <c r="AHW235" s="73"/>
      <c r="AHX235" s="73"/>
      <c r="AHY235" s="73"/>
      <c r="AHZ235" s="73"/>
      <c r="AIA235" s="73"/>
      <c r="AIB235" s="73"/>
      <c r="AIC235" s="73"/>
      <c r="AID235" s="73"/>
      <c r="AIE235" s="73"/>
      <c r="AIF235" s="73"/>
      <c r="AIG235" s="73"/>
      <c r="AIH235" s="73"/>
      <c r="AII235" s="73"/>
      <c r="AIJ235" s="73"/>
      <c r="AIK235" s="73"/>
      <c r="AIL235" s="73"/>
      <c r="AIM235" s="73"/>
      <c r="AIN235" s="73"/>
      <c r="AIO235" s="73"/>
      <c r="AIP235" s="73"/>
      <c r="AIQ235" s="73"/>
      <c r="AIR235" s="73"/>
      <c r="AIS235" s="73"/>
      <c r="AIT235" s="73"/>
      <c r="AIU235" s="73"/>
      <c r="AIV235" s="73"/>
      <c r="AIW235" s="73"/>
      <c r="AIX235" s="73"/>
      <c r="AIY235" s="73"/>
      <c r="AIZ235" s="73"/>
      <c r="AJA235" s="73"/>
      <c r="AJB235" s="73"/>
      <c r="AJC235" s="73"/>
      <c r="AJD235" s="73"/>
      <c r="AJE235" s="73"/>
      <c r="AJF235" s="73"/>
      <c r="AJG235" s="73"/>
      <c r="AJH235" s="73"/>
      <c r="AJI235" s="73"/>
      <c r="AJJ235" s="73"/>
      <c r="AJK235" s="73"/>
      <c r="AJL235" s="73"/>
      <c r="AJM235" s="73"/>
      <c r="AJN235" s="73"/>
      <c r="AJO235" s="73"/>
      <c r="AJP235" s="73"/>
      <c r="AJQ235" s="73"/>
      <c r="AJR235" s="73"/>
      <c r="AJS235" s="73"/>
      <c r="AJT235" s="73"/>
      <c r="AJU235" s="73"/>
      <c r="AJV235" s="73"/>
      <c r="AJW235" s="73"/>
      <c r="AJX235" s="73"/>
      <c r="AJY235" s="73"/>
      <c r="AJZ235" s="73"/>
      <c r="AKA235" s="73"/>
      <c r="AKB235" s="73"/>
      <c r="AKC235" s="73"/>
      <c r="AKD235" s="73"/>
      <c r="AKE235" s="73"/>
      <c r="AKF235" s="73"/>
      <c r="AKG235" s="73"/>
      <c r="AKH235" s="73"/>
      <c r="AKI235" s="73"/>
      <c r="AKJ235" s="73"/>
      <c r="AKK235" s="73"/>
      <c r="AKL235" s="73"/>
      <c r="AKM235" s="73"/>
      <c r="AKN235" s="73"/>
      <c r="AKO235" s="73"/>
      <c r="AKP235" s="73"/>
      <c r="AKQ235" s="73"/>
      <c r="AKR235" s="73"/>
      <c r="AKS235" s="73"/>
      <c r="AKT235" s="73"/>
      <c r="AKU235" s="73"/>
      <c r="AKV235" s="73"/>
      <c r="AKW235" s="73"/>
      <c r="AKX235" s="73"/>
      <c r="AKY235" s="73"/>
      <c r="AKZ235" s="73"/>
      <c r="ALA235" s="73"/>
      <c r="ALB235" s="73"/>
      <c r="ALC235" s="73"/>
      <c r="ALD235" s="73"/>
      <c r="ALE235" s="73"/>
      <c r="ALF235" s="73"/>
      <c r="ALG235" s="73"/>
      <c r="ALH235" s="73"/>
      <c r="ALI235" s="73"/>
      <c r="ALJ235" s="73"/>
      <c r="ALK235" s="73"/>
      <c r="ALL235" s="73"/>
      <c r="ALM235" s="73"/>
      <c r="ALN235" s="73"/>
      <c r="ALO235" s="73"/>
      <c r="ALP235" s="73"/>
      <c r="ALQ235" s="73"/>
      <c r="ALR235" s="73"/>
      <c r="ALS235" s="73"/>
      <c r="ALT235" s="73"/>
      <c r="ALU235" s="73"/>
      <c r="ALV235" s="73"/>
      <c r="ALW235" s="73"/>
      <c r="ALX235" s="73"/>
      <c r="ALY235" s="73"/>
      <c r="ALZ235" s="73"/>
      <c r="AMA235" s="73"/>
      <c r="AMB235" s="73"/>
      <c r="AMC235" s="73"/>
      <c r="AMD235" s="73"/>
      <c r="AME235" s="73"/>
      <c r="AMF235" s="73"/>
      <c r="AMG235" s="73"/>
      <c r="AMH235" s="73"/>
      <c r="AMI235" s="73"/>
      <c r="AMJ235" s="73"/>
      <c r="AMK235" s="73"/>
    </row>
    <row r="236" spans="1:1025" s="2" customFormat="1" ht="42.75" customHeight="1" x14ac:dyDescent="0.2">
      <c r="A236" s="2" t="s">
        <v>85</v>
      </c>
      <c r="B236" s="45">
        <v>36373</v>
      </c>
      <c r="C236" s="2" t="s">
        <v>203</v>
      </c>
      <c r="D236" s="48" t="s">
        <v>454</v>
      </c>
      <c r="E236" s="48" t="s">
        <v>704</v>
      </c>
      <c r="G236" s="78">
        <v>1631139231</v>
      </c>
      <c r="H236" s="79">
        <v>9781631139239</v>
      </c>
      <c r="I236" s="65" t="s">
        <v>156</v>
      </c>
      <c r="J236" s="48" t="s">
        <v>548</v>
      </c>
      <c r="K236" s="2" t="s">
        <v>549</v>
      </c>
      <c r="L236" s="66" t="s">
        <v>2408</v>
      </c>
      <c r="M236" s="46" t="s">
        <v>1215</v>
      </c>
      <c r="N236" s="46" t="s">
        <v>1216</v>
      </c>
      <c r="O236" s="46" t="s">
        <v>90</v>
      </c>
      <c r="P236" s="2" t="s">
        <v>91</v>
      </c>
      <c r="Q236" s="46" t="s">
        <v>92</v>
      </c>
      <c r="R236" s="46" t="s">
        <v>1217</v>
      </c>
      <c r="S236" s="46" t="s">
        <v>93</v>
      </c>
      <c r="T236" s="46" t="s">
        <v>94</v>
      </c>
      <c r="U236" s="46" t="s">
        <v>1218</v>
      </c>
      <c r="V236" s="2">
        <v>24</v>
      </c>
      <c r="W236" s="47">
        <v>8.9499999999999993</v>
      </c>
      <c r="X236" s="48">
        <v>1999</v>
      </c>
      <c r="Y236" s="2" t="s">
        <v>280</v>
      </c>
      <c r="Z236" s="2" t="s">
        <v>346</v>
      </c>
      <c r="AB236" s="2">
        <v>16</v>
      </c>
      <c r="AC236" s="2">
        <v>2.9</v>
      </c>
      <c r="AE236" s="49" t="s">
        <v>118</v>
      </c>
      <c r="AF236" s="2" t="s">
        <v>1219</v>
      </c>
      <c r="AG236" s="67"/>
      <c r="AH236" s="2" t="s">
        <v>119</v>
      </c>
      <c r="AJ236" s="2" t="s">
        <v>339</v>
      </c>
      <c r="AK236" s="2" t="s">
        <v>283</v>
      </c>
      <c r="AL236" s="2" t="s">
        <v>293</v>
      </c>
      <c r="AM236" s="2" t="s">
        <v>291</v>
      </c>
      <c r="AP236" s="49"/>
      <c r="AS236" s="48"/>
      <c r="AT236" s="2" t="s">
        <v>1220</v>
      </c>
      <c r="AU236" s="2" t="s">
        <v>1221</v>
      </c>
      <c r="AV236" s="2" t="str">
        <f t="shared" si="39"/>
        <v xml:space="preserve">Animals, Birds, Reptiles and Amphibians, Ecosystems, , , , , </v>
      </c>
      <c r="AW236" s="2" t="str">
        <f t="shared" si="34"/>
        <v xml:space="preserve">Beginning Readers, Nonfiction, </v>
      </c>
      <c r="AX236" s="68" t="str">
        <f t="shared" si="35"/>
        <v>K–3</v>
      </c>
      <c r="AY236" s="2" t="s">
        <v>559</v>
      </c>
      <c r="AZ236" s="2">
        <v>29</v>
      </c>
      <c r="BA236" s="2" t="str">
        <f t="shared" si="38"/>
        <v>Informational Text</v>
      </c>
      <c r="BB236" s="2" t="str">
        <f t="shared" si="37"/>
        <v>Libros para contar / Stories for the Telling</v>
      </c>
      <c r="BC236" s="50" t="s">
        <v>1222</v>
      </c>
      <c r="BD236" s="51" t="s">
        <v>282</v>
      </c>
      <c r="BE236" s="69" t="s">
        <v>1223</v>
      </c>
      <c r="BF236" s="3">
        <v>9781631139239</v>
      </c>
      <c r="BG236" s="70" t="s">
        <v>98</v>
      </c>
      <c r="BH236" s="69" t="s">
        <v>118</v>
      </c>
      <c r="BI236" s="70" t="s">
        <v>98</v>
      </c>
      <c r="BJ236" s="70" t="s">
        <v>98</v>
      </c>
      <c r="BK236" s="69" t="s">
        <v>118</v>
      </c>
      <c r="BL236" s="71" t="s">
        <v>2208</v>
      </c>
      <c r="BM236" s="72"/>
      <c r="BN236" s="72"/>
      <c r="BO236" s="72"/>
      <c r="BP236" s="72"/>
      <c r="BQ236" s="72"/>
      <c r="BR236" s="72"/>
      <c r="BS236" s="72"/>
      <c r="BT236" s="72"/>
      <c r="BU236" s="72"/>
      <c r="BV236" s="72"/>
      <c r="BW236" s="72"/>
      <c r="BX236" s="72"/>
      <c r="BY236" s="72"/>
      <c r="BZ236" s="72"/>
      <c r="CA236" s="72"/>
      <c r="CB236" s="72"/>
      <c r="CC236" s="72"/>
      <c r="CD236" s="72"/>
      <c r="CE236" s="72"/>
      <c r="CF236" s="72"/>
      <c r="CG236" s="72"/>
      <c r="CH236" s="72"/>
      <c r="CI236" s="72"/>
      <c r="CJ236" s="72"/>
      <c r="CK236" s="72"/>
      <c r="CL236" s="72"/>
      <c r="CM236" s="72"/>
      <c r="CN236" s="72"/>
      <c r="CO236" s="72"/>
      <c r="CP236" s="72"/>
      <c r="CQ236" s="72"/>
      <c r="CR236" s="72"/>
      <c r="CS236" s="72"/>
      <c r="CT236" s="72"/>
      <c r="CU236" s="72"/>
      <c r="CV236" s="72"/>
      <c r="CW236" s="72"/>
      <c r="CX236" s="72"/>
      <c r="CY236" s="72"/>
      <c r="CZ236" s="72"/>
      <c r="DA236" s="72"/>
      <c r="DB236" s="72"/>
      <c r="DC236" s="72"/>
      <c r="DD236" s="72"/>
      <c r="DE236" s="72"/>
      <c r="DF236" s="72"/>
      <c r="DG236" s="72"/>
      <c r="DH236" s="72"/>
      <c r="DI236" s="72"/>
      <c r="DJ236" s="72"/>
      <c r="DK236" s="72"/>
      <c r="DL236" s="72"/>
      <c r="DM236" s="72"/>
      <c r="DN236" s="72"/>
      <c r="DO236" s="72"/>
      <c r="DP236" s="72"/>
      <c r="DQ236" s="72"/>
      <c r="DR236" s="72"/>
      <c r="DS236" s="72"/>
      <c r="DT236" s="72"/>
      <c r="DU236" s="72"/>
      <c r="DV236" s="72"/>
      <c r="DW236" s="72"/>
      <c r="DX236" s="72"/>
      <c r="DY236" s="72"/>
      <c r="DZ236" s="72"/>
      <c r="EA236" s="72"/>
      <c r="EB236" s="72"/>
      <c r="EC236" s="72"/>
      <c r="ED236" s="72"/>
      <c r="EE236" s="72"/>
      <c r="EF236" s="72"/>
      <c r="EG236" s="72"/>
      <c r="EH236" s="72"/>
      <c r="EI236" s="72"/>
      <c r="EJ236" s="72"/>
      <c r="EK236" s="72"/>
      <c r="EL236" s="72"/>
      <c r="EM236" s="72"/>
      <c r="EN236" s="72"/>
      <c r="EO236" s="72"/>
      <c r="EP236" s="72"/>
      <c r="EQ236" s="72"/>
      <c r="ER236" s="72"/>
      <c r="ES236" s="72"/>
      <c r="ET236" s="72"/>
      <c r="EU236" s="72"/>
      <c r="EV236" s="72"/>
      <c r="EW236" s="72"/>
      <c r="EX236" s="72"/>
      <c r="EY236" s="72"/>
      <c r="EZ236" s="72"/>
      <c r="FA236" s="72"/>
      <c r="FB236" s="72"/>
      <c r="FC236" s="72"/>
      <c r="FD236" s="72"/>
      <c r="FE236" s="72"/>
      <c r="FF236" s="72"/>
      <c r="FG236" s="72"/>
      <c r="FH236" s="72"/>
      <c r="FI236" s="72"/>
      <c r="FJ236" s="72"/>
      <c r="FK236" s="72"/>
      <c r="FL236" s="72"/>
      <c r="FM236" s="72"/>
      <c r="FN236" s="72"/>
      <c r="FO236" s="72"/>
      <c r="FP236" s="72"/>
      <c r="FQ236" s="72"/>
      <c r="FR236" s="72"/>
      <c r="FS236" s="72"/>
      <c r="FT236" s="72"/>
      <c r="FU236" s="72"/>
      <c r="FV236" s="72"/>
      <c r="FW236" s="72"/>
      <c r="FX236" s="72"/>
      <c r="FY236" s="72"/>
      <c r="FZ236" s="72"/>
      <c r="GA236" s="72"/>
      <c r="GB236" s="72"/>
      <c r="GC236" s="72"/>
      <c r="GD236" s="72"/>
      <c r="GE236" s="72"/>
      <c r="GF236" s="72"/>
      <c r="GG236" s="72"/>
      <c r="GH236" s="72"/>
      <c r="GI236" s="72"/>
      <c r="GJ236" s="72"/>
      <c r="GK236" s="72"/>
      <c r="GL236" s="72"/>
      <c r="GM236" s="72"/>
      <c r="GN236" s="72"/>
      <c r="GO236" s="72"/>
      <c r="GP236" s="72"/>
      <c r="GQ236" s="72"/>
      <c r="GR236" s="72"/>
      <c r="GS236" s="72"/>
      <c r="GT236" s="72"/>
      <c r="GU236" s="72"/>
      <c r="GV236" s="72"/>
      <c r="GW236" s="72"/>
      <c r="GX236" s="72"/>
      <c r="GY236" s="72"/>
      <c r="GZ236" s="72"/>
      <c r="HA236" s="72"/>
      <c r="HB236" s="72"/>
      <c r="HC236" s="72"/>
      <c r="HD236" s="72"/>
      <c r="HE236" s="72"/>
      <c r="HF236" s="72"/>
      <c r="HG236" s="72"/>
      <c r="HH236" s="72"/>
      <c r="HI236" s="72"/>
      <c r="HJ236" s="72"/>
      <c r="HK236" s="72"/>
      <c r="HL236" s="72"/>
      <c r="HM236" s="72"/>
      <c r="HN236" s="72"/>
      <c r="HO236" s="72"/>
      <c r="HP236" s="72"/>
      <c r="HQ236" s="72"/>
      <c r="HR236" s="72"/>
      <c r="HS236" s="72"/>
      <c r="HT236" s="72"/>
      <c r="HU236" s="72"/>
      <c r="HV236" s="72"/>
      <c r="HW236" s="72"/>
      <c r="HX236" s="72"/>
      <c r="HY236" s="72"/>
      <c r="HZ236" s="72"/>
      <c r="IA236" s="72"/>
      <c r="IB236" s="72"/>
      <c r="IC236" s="72"/>
      <c r="ID236" s="72"/>
      <c r="IE236" s="72"/>
      <c r="IF236" s="72"/>
      <c r="IG236" s="72"/>
      <c r="IH236" s="72"/>
      <c r="II236" s="72"/>
      <c r="IJ236" s="72"/>
      <c r="IK236" s="72"/>
      <c r="IL236" s="72"/>
      <c r="IM236" s="72"/>
      <c r="IN236" s="72"/>
      <c r="IO236" s="72"/>
      <c r="IP236" s="72"/>
      <c r="IQ236" s="72"/>
      <c r="IR236" s="72"/>
      <c r="IS236" s="72"/>
      <c r="IT236" s="72"/>
      <c r="IU236" s="72"/>
      <c r="IV236" s="72"/>
      <c r="IW236" s="72"/>
      <c r="IX236" s="72"/>
      <c r="IY236" s="72"/>
      <c r="IZ236" s="73"/>
      <c r="JA236" s="73"/>
      <c r="JB236" s="73"/>
      <c r="JC236" s="73"/>
      <c r="JD236" s="73"/>
      <c r="JE236" s="73"/>
      <c r="JF236" s="73"/>
      <c r="JG236" s="73"/>
      <c r="JH236" s="73"/>
      <c r="JI236" s="73"/>
      <c r="JJ236" s="73"/>
      <c r="JK236" s="73"/>
      <c r="JL236" s="73"/>
      <c r="JM236" s="73"/>
      <c r="JN236" s="73"/>
      <c r="JO236" s="73"/>
      <c r="JP236" s="73"/>
      <c r="JQ236" s="73"/>
      <c r="JR236" s="73"/>
      <c r="JS236" s="73"/>
      <c r="JT236" s="73"/>
      <c r="JU236" s="73"/>
      <c r="JV236" s="73"/>
      <c r="JW236" s="73"/>
      <c r="JX236" s="73"/>
      <c r="JY236" s="73"/>
      <c r="JZ236" s="73"/>
      <c r="KA236" s="73"/>
      <c r="KB236" s="73"/>
      <c r="KC236" s="73"/>
      <c r="KD236" s="73"/>
      <c r="KE236" s="73"/>
      <c r="KF236" s="73"/>
      <c r="KG236" s="73"/>
      <c r="KH236" s="73"/>
      <c r="KI236" s="73"/>
      <c r="KJ236" s="73"/>
      <c r="KK236" s="73"/>
      <c r="KL236" s="73"/>
      <c r="KM236" s="73"/>
      <c r="KN236" s="73"/>
      <c r="KO236" s="73"/>
      <c r="KP236" s="73"/>
      <c r="KQ236" s="73"/>
      <c r="KR236" s="73"/>
      <c r="KS236" s="73"/>
      <c r="KT236" s="73"/>
      <c r="KU236" s="73"/>
      <c r="KV236" s="73"/>
      <c r="KW236" s="73"/>
      <c r="KX236" s="73"/>
      <c r="KY236" s="73"/>
      <c r="KZ236" s="73"/>
      <c r="LA236" s="73"/>
      <c r="LB236" s="73"/>
      <c r="LC236" s="73"/>
      <c r="LD236" s="73"/>
      <c r="LE236" s="73"/>
      <c r="LF236" s="73"/>
      <c r="LG236" s="73"/>
      <c r="LH236" s="73"/>
      <c r="LI236" s="73"/>
      <c r="LJ236" s="73"/>
      <c r="LK236" s="73"/>
      <c r="LL236" s="73"/>
      <c r="LM236" s="73"/>
      <c r="LN236" s="73"/>
      <c r="LO236" s="73"/>
      <c r="LP236" s="73"/>
      <c r="LQ236" s="73"/>
      <c r="LR236" s="73"/>
      <c r="LS236" s="73"/>
      <c r="LT236" s="73"/>
      <c r="LU236" s="73"/>
      <c r="LV236" s="73"/>
      <c r="LW236" s="73"/>
      <c r="LX236" s="73"/>
      <c r="LY236" s="73"/>
      <c r="LZ236" s="73"/>
      <c r="MA236" s="73"/>
      <c r="MB236" s="73"/>
      <c r="MC236" s="73"/>
      <c r="MD236" s="73"/>
      <c r="ME236" s="73"/>
      <c r="MF236" s="73"/>
      <c r="MG236" s="73"/>
      <c r="MH236" s="73"/>
      <c r="MI236" s="73"/>
      <c r="MJ236" s="73"/>
      <c r="MK236" s="73"/>
      <c r="ML236" s="73"/>
      <c r="MM236" s="73"/>
      <c r="MN236" s="73"/>
      <c r="MO236" s="73"/>
      <c r="MP236" s="73"/>
      <c r="MQ236" s="73"/>
      <c r="MR236" s="73"/>
      <c r="MS236" s="73"/>
      <c r="MT236" s="73"/>
      <c r="MU236" s="73"/>
      <c r="MV236" s="73"/>
      <c r="MW236" s="73"/>
      <c r="MX236" s="73"/>
      <c r="MY236" s="73"/>
      <c r="MZ236" s="73"/>
      <c r="NA236" s="73"/>
      <c r="NB236" s="73"/>
      <c r="NC236" s="73"/>
      <c r="ND236" s="73"/>
      <c r="NE236" s="73"/>
      <c r="NF236" s="73"/>
      <c r="NG236" s="73"/>
      <c r="NH236" s="73"/>
      <c r="NI236" s="73"/>
      <c r="NJ236" s="73"/>
      <c r="NK236" s="73"/>
      <c r="NL236" s="73"/>
      <c r="NM236" s="73"/>
      <c r="NN236" s="73"/>
      <c r="NO236" s="73"/>
      <c r="NP236" s="73"/>
      <c r="NQ236" s="73"/>
      <c r="NR236" s="73"/>
      <c r="NS236" s="73"/>
      <c r="NT236" s="73"/>
      <c r="NU236" s="73"/>
      <c r="NV236" s="73"/>
      <c r="NW236" s="73"/>
      <c r="NX236" s="73"/>
      <c r="NY236" s="73"/>
      <c r="NZ236" s="73"/>
      <c r="OA236" s="73"/>
      <c r="OB236" s="73"/>
      <c r="OC236" s="73"/>
      <c r="OD236" s="73"/>
      <c r="OE236" s="73"/>
      <c r="OF236" s="73"/>
      <c r="OG236" s="73"/>
      <c r="OH236" s="73"/>
      <c r="OI236" s="73"/>
      <c r="OJ236" s="73"/>
      <c r="OK236" s="73"/>
      <c r="OL236" s="73"/>
      <c r="OM236" s="73"/>
      <c r="ON236" s="73"/>
      <c r="OO236" s="73"/>
      <c r="OP236" s="73"/>
      <c r="OQ236" s="73"/>
      <c r="OR236" s="73"/>
      <c r="OS236" s="73"/>
      <c r="OT236" s="73"/>
      <c r="OU236" s="73"/>
      <c r="OV236" s="73"/>
      <c r="OW236" s="73"/>
      <c r="OX236" s="73"/>
      <c r="OY236" s="73"/>
      <c r="OZ236" s="73"/>
      <c r="PA236" s="73"/>
      <c r="PB236" s="73"/>
      <c r="PC236" s="73"/>
      <c r="PD236" s="73"/>
      <c r="PE236" s="73"/>
      <c r="PF236" s="73"/>
      <c r="PG236" s="73"/>
      <c r="PH236" s="73"/>
      <c r="PI236" s="73"/>
      <c r="PJ236" s="73"/>
      <c r="PK236" s="73"/>
      <c r="PL236" s="73"/>
      <c r="PM236" s="73"/>
      <c r="PN236" s="73"/>
      <c r="PO236" s="73"/>
      <c r="PP236" s="73"/>
      <c r="PQ236" s="73"/>
      <c r="PR236" s="73"/>
      <c r="PS236" s="73"/>
      <c r="PT236" s="73"/>
      <c r="PU236" s="73"/>
      <c r="PV236" s="73"/>
      <c r="PW236" s="73"/>
      <c r="PX236" s="73"/>
      <c r="PY236" s="73"/>
      <c r="PZ236" s="73"/>
      <c r="QA236" s="73"/>
      <c r="QB236" s="73"/>
      <c r="QC236" s="73"/>
      <c r="QD236" s="73"/>
      <c r="QE236" s="73"/>
      <c r="QF236" s="73"/>
      <c r="QG236" s="73"/>
      <c r="QH236" s="73"/>
      <c r="QI236" s="73"/>
      <c r="QJ236" s="73"/>
      <c r="QK236" s="73"/>
      <c r="QL236" s="73"/>
      <c r="QM236" s="73"/>
      <c r="QN236" s="73"/>
      <c r="QO236" s="73"/>
      <c r="QP236" s="73"/>
      <c r="QQ236" s="73"/>
      <c r="QR236" s="73"/>
      <c r="QS236" s="73"/>
      <c r="QT236" s="73"/>
      <c r="QU236" s="73"/>
      <c r="QV236" s="73"/>
      <c r="QW236" s="73"/>
      <c r="QX236" s="73"/>
      <c r="QY236" s="73"/>
      <c r="QZ236" s="73"/>
      <c r="RA236" s="73"/>
      <c r="RB236" s="73"/>
      <c r="RC236" s="73"/>
      <c r="RD236" s="73"/>
      <c r="RE236" s="73"/>
      <c r="RF236" s="73"/>
      <c r="RG236" s="73"/>
      <c r="RH236" s="73"/>
      <c r="RI236" s="73"/>
      <c r="RJ236" s="73"/>
      <c r="RK236" s="73"/>
      <c r="RL236" s="73"/>
      <c r="RM236" s="73"/>
      <c r="RN236" s="73"/>
      <c r="RO236" s="73"/>
      <c r="RP236" s="73"/>
      <c r="RQ236" s="73"/>
      <c r="RR236" s="73"/>
      <c r="RS236" s="73"/>
      <c r="RT236" s="73"/>
      <c r="RU236" s="73"/>
      <c r="RV236" s="73"/>
      <c r="RW236" s="73"/>
      <c r="RX236" s="73"/>
      <c r="RY236" s="73"/>
      <c r="RZ236" s="73"/>
      <c r="SA236" s="73"/>
      <c r="SB236" s="73"/>
      <c r="SC236" s="73"/>
      <c r="SD236" s="73"/>
      <c r="SE236" s="73"/>
      <c r="SF236" s="73"/>
      <c r="SG236" s="73"/>
      <c r="SH236" s="73"/>
      <c r="SI236" s="73"/>
      <c r="SJ236" s="73"/>
      <c r="SK236" s="73"/>
      <c r="SL236" s="73"/>
      <c r="SM236" s="73"/>
      <c r="SN236" s="73"/>
      <c r="SO236" s="73"/>
      <c r="SP236" s="73"/>
      <c r="SQ236" s="73"/>
      <c r="SR236" s="73"/>
      <c r="SS236" s="73"/>
      <c r="ST236" s="73"/>
      <c r="SU236" s="73"/>
      <c r="SV236" s="73"/>
      <c r="SW236" s="73"/>
      <c r="SX236" s="73"/>
      <c r="SY236" s="73"/>
      <c r="SZ236" s="73"/>
      <c r="TA236" s="73"/>
      <c r="TB236" s="73"/>
      <c r="TC236" s="73"/>
      <c r="TD236" s="73"/>
      <c r="TE236" s="73"/>
      <c r="TF236" s="73"/>
      <c r="TG236" s="73"/>
      <c r="TH236" s="73"/>
      <c r="TI236" s="73"/>
      <c r="TJ236" s="73"/>
      <c r="TK236" s="73"/>
      <c r="TL236" s="73"/>
      <c r="TM236" s="73"/>
      <c r="TN236" s="73"/>
      <c r="TO236" s="73"/>
      <c r="TP236" s="73"/>
      <c r="TQ236" s="73"/>
      <c r="TR236" s="73"/>
      <c r="TS236" s="73"/>
      <c r="TT236" s="73"/>
      <c r="TU236" s="73"/>
      <c r="TV236" s="73"/>
      <c r="TW236" s="73"/>
      <c r="TX236" s="73"/>
      <c r="TY236" s="73"/>
      <c r="TZ236" s="73"/>
      <c r="UA236" s="73"/>
      <c r="UB236" s="73"/>
      <c r="UC236" s="73"/>
      <c r="UD236" s="73"/>
      <c r="UE236" s="73"/>
      <c r="UF236" s="73"/>
      <c r="UG236" s="73"/>
      <c r="UH236" s="73"/>
      <c r="UI236" s="73"/>
      <c r="UJ236" s="73"/>
      <c r="UK236" s="73"/>
      <c r="UL236" s="73"/>
      <c r="UM236" s="73"/>
      <c r="UN236" s="73"/>
      <c r="UO236" s="73"/>
      <c r="UP236" s="73"/>
      <c r="UQ236" s="73"/>
      <c r="UR236" s="73"/>
      <c r="US236" s="73"/>
      <c r="UT236" s="73"/>
      <c r="UU236" s="73"/>
      <c r="UV236" s="73"/>
      <c r="UW236" s="73"/>
      <c r="UX236" s="73"/>
      <c r="UY236" s="73"/>
      <c r="UZ236" s="73"/>
      <c r="VA236" s="73"/>
      <c r="VB236" s="73"/>
      <c r="VC236" s="73"/>
      <c r="VD236" s="73"/>
      <c r="VE236" s="73"/>
      <c r="VF236" s="73"/>
      <c r="VG236" s="73"/>
      <c r="VH236" s="73"/>
      <c r="VI236" s="73"/>
      <c r="VJ236" s="73"/>
      <c r="VK236" s="73"/>
      <c r="VL236" s="73"/>
      <c r="VM236" s="73"/>
      <c r="VN236" s="73"/>
      <c r="VO236" s="73"/>
      <c r="VP236" s="73"/>
      <c r="VQ236" s="73"/>
      <c r="VR236" s="73"/>
      <c r="VS236" s="73"/>
      <c r="VT236" s="73"/>
      <c r="VU236" s="73"/>
      <c r="VV236" s="73"/>
      <c r="VW236" s="73"/>
      <c r="VX236" s="73"/>
      <c r="VY236" s="73"/>
      <c r="VZ236" s="73"/>
      <c r="WA236" s="73"/>
      <c r="WB236" s="73"/>
      <c r="WC236" s="73"/>
      <c r="WD236" s="73"/>
      <c r="WE236" s="73"/>
      <c r="WF236" s="73"/>
      <c r="WG236" s="73"/>
      <c r="WH236" s="73"/>
      <c r="WI236" s="73"/>
      <c r="WJ236" s="73"/>
      <c r="WK236" s="73"/>
      <c r="WL236" s="73"/>
      <c r="WM236" s="73"/>
      <c r="WN236" s="73"/>
      <c r="WO236" s="73"/>
      <c r="WP236" s="73"/>
      <c r="WQ236" s="73"/>
      <c r="WR236" s="73"/>
      <c r="WS236" s="73"/>
      <c r="WT236" s="73"/>
      <c r="WU236" s="73"/>
      <c r="WV236" s="73"/>
      <c r="WW236" s="73"/>
      <c r="WX236" s="73"/>
      <c r="WY236" s="73"/>
      <c r="WZ236" s="73"/>
      <c r="XA236" s="73"/>
      <c r="XB236" s="73"/>
      <c r="XC236" s="73"/>
      <c r="XD236" s="73"/>
      <c r="XE236" s="73"/>
      <c r="XF236" s="73"/>
      <c r="XG236" s="73"/>
      <c r="XH236" s="73"/>
      <c r="XI236" s="73"/>
      <c r="XJ236" s="73"/>
      <c r="XK236" s="73"/>
      <c r="XL236" s="73"/>
      <c r="XM236" s="73"/>
      <c r="XN236" s="73"/>
      <c r="XO236" s="73"/>
      <c r="XP236" s="73"/>
      <c r="XQ236" s="73"/>
      <c r="XR236" s="73"/>
      <c r="XS236" s="73"/>
      <c r="XT236" s="73"/>
      <c r="XU236" s="73"/>
      <c r="XV236" s="73"/>
      <c r="XW236" s="73"/>
      <c r="XX236" s="73"/>
      <c r="XY236" s="73"/>
      <c r="XZ236" s="73"/>
      <c r="YA236" s="73"/>
      <c r="YB236" s="73"/>
      <c r="YC236" s="73"/>
      <c r="YD236" s="73"/>
      <c r="YE236" s="73"/>
      <c r="YF236" s="73"/>
      <c r="YG236" s="73"/>
      <c r="YH236" s="73"/>
      <c r="YI236" s="73"/>
      <c r="YJ236" s="73"/>
      <c r="YK236" s="73"/>
      <c r="YL236" s="73"/>
      <c r="YM236" s="73"/>
      <c r="YN236" s="73"/>
      <c r="YO236" s="73"/>
      <c r="YP236" s="73"/>
      <c r="YQ236" s="73"/>
      <c r="YR236" s="73"/>
      <c r="YS236" s="73"/>
      <c r="YT236" s="73"/>
      <c r="YU236" s="73"/>
      <c r="YV236" s="73"/>
      <c r="YW236" s="73"/>
      <c r="YX236" s="73"/>
      <c r="YY236" s="73"/>
      <c r="YZ236" s="73"/>
      <c r="ZA236" s="73"/>
      <c r="ZB236" s="73"/>
      <c r="ZC236" s="73"/>
      <c r="ZD236" s="73"/>
      <c r="ZE236" s="73"/>
      <c r="ZF236" s="73"/>
      <c r="ZG236" s="73"/>
      <c r="ZH236" s="73"/>
      <c r="ZI236" s="73"/>
      <c r="ZJ236" s="73"/>
      <c r="ZK236" s="73"/>
      <c r="ZL236" s="73"/>
      <c r="ZM236" s="73"/>
      <c r="ZN236" s="73"/>
      <c r="ZO236" s="73"/>
      <c r="ZP236" s="73"/>
      <c r="ZQ236" s="73"/>
      <c r="ZR236" s="73"/>
      <c r="ZS236" s="73"/>
      <c r="ZT236" s="73"/>
      <c r="ZU236" s="73"/>
      <c r="ZV236" s="73"/>
      <c r="ZW236" s="73"/>
      <c r="ZX236" s="73"/>
      <c r="ZY236" s="73"/>
      <c r="ZZ236" s="73"/>
      <c r="AAA236" s="73"/>
      <c r="AAB236" s="73"/>
      <c r="AAC236" s="73"/>
      <c r="AAD236" s="73"/>
      <c r="AAE236" s="73"/>
      <c r="AAF236" s="73"/>
      <c r="AAG236" s="73"/>
      <c r="AAH236" s="73"/>
      <c r="AAI236" s="73"/>
      <c r="AAJ236" s="73"/>
      <c r="AAK236" s="73"/>
      <c r="AAL236" s="73"/>
      <c r="AAM236" s="73"/>
      <c r="AAN236" s="73"/>
      <c r="AAO236" s="73"/>
      <c r="AAP236" s="73"/>
      <c r="AAQ236" s="73"/>
      <c r="AAR236" s="73"/>
      <c r="AAS236" s="73"/>
      <c r="AAT236" s="73"/>
      <c r="AAU236" s="73"/>
      <c r="AAV236" s="73"/>
      <c r="AAW236" s="73"/>
      <c r="AAX236" s="73"/>
      <c r="AAY236" s="73"/>
      <c r="AAZ236" s="73"/>
      <c r="ABA236" s="73"/>
      <c r="ABB236" s="73"/>
      <c r="ABC236" s="73"/>
      <c r="ABD236" s="73"/>
      <c r="ABE236" s="73"/>
      <c r="ABF236" s="73"/>
      <c r="ABG236" s="73"/>
      <c r="ABH236" s="73"/>
      <c r="ABI236" s="73"/>
      <c r="ABJ236" s="73"/>
      <c r="ABK236" s="73"/>
      <c r="ABL236" s="73"/>
      <c r="ABM236" s="73"/>
      <c r="ABN236" s="73"/>
      <c r="ABO236" s="73"/>
      <c r="ABP236" s="73"/>
      <c r="ABQ236" s="73"/>
      <c r="ABR236" s="73"/>
      <c r="ABS236" s="73"/>
      <c r="ABT236" s="73"/>
      <c r="ABU236" s="73"/>
      <c r="ABV236" s="73"/>
      <c r="ABW236" s="73"/>
      <c r="ABX236" s="73"/>
      <c r="ABY236" s="73"/>
      <c r="ABZ236" s="73"/>
      <c r="ACA236" s="73"/>
      <c r="ACB236" s="73"/>
      <c r="ACC236" s="73"/>
      <c r="ACD236" s="73"/>
      <c r="ACE236" s="73"/>
      <c r="ACF236" s="73"/>
      <c r="ACG236" s="73"/>
      <c r="ACH236" s="73"/>
      <c r="ACI236" s="73"/>
      <c r="ACJ236" s="73"/>
      <c r="ACK236" s="73"/>
      <c r="ACL236" s="73"/>
      <c r="ACM236" s="73"/>
      <c r="ACN236" s="73"/>
      <c r="ACO236" s="73"/>
      <c r="ACP236" s="73"/>
      <c r="ACQ236" s="73"/>
      <c r="ACR236" s="73"/>
      <c r="ACS236" s="73"/>
      <c r="ACT236" s="73"/>
      <c r="ACU236" s="73"/>
      <c r="ACV236" s="73"/>
      <c r="ACW236" s="73"/>
      <c r="ACX236" s="73"/>
      <c r="ACY236" s="73"/>
      <c r="ACZ236" s="73"/>
      <c r="ADA236" s="73"/>
      <c r="ADB236" s="73"/>
      <c r="ADC236" s="73"/>
      <c r="ADD236" s="73"/>
      <c r="ADE236" s="73"/>
      <c r="ADF236" s="73"/>
      <c r="ADG236" s="73"/>
      <c r="ADH236" s="73"/>
      <c r="ADI236" s="73"/>
      <c r="ADJ236" s="73"/>
      <c r="ADK236" s="73"/>
      <c r="ADL236" s="73"/>
      <c r="ADM236" s="73"/>
      <c r="ADN236" s="73"/>
      <c r="ADO236" s="73"/>
      <c r="ADP236" s="73"/>
      <c r="ADQ236" s="73"/>
      <c r="ADR236" s="73"/>
      <c r="ADS236" s="73"/>
      <c r="ADT236" s="73"/>
      <c r="ADU236" s="73"/>
      <c r="ADV236" s="73"/>
      <c r="ADW236" s="73"/>
      <c r="ADX236" s="73"/>
      <c r="ADY236" s="73"/>
      <c r="ADZ236" s="73"/>
      <c r="AEA236" s="73"/>
      <c r="AEB236" s="73"/>
      <c r="AEC236" s="73"/>
      <c r="AED236" s="73"/>
      <c r="AEE236" s="73"/>
      <c r="AEF236" s="73"/>
      <c r="AEG236" s="73"/>
      <c r="AEH236" s="73"/>
      <c r="AEI236" s="73"/>
      <c r="AEJ236" s="73"/>
      <c r="AEK236" s="73"/>
      <c r="AEL236" s="73"/>
      <c r="AEM236" s="73"/>
      <c r="AEN236" s="73"/>
      <c r="AEO236" s="73"/>
      <c r="AEP236" s="73"/>
      <c r="AEQ236" s="73"/>
      <c r="AER236" s="73"/>
      <c r="AES236" s="73"/>
      <c r="AET236" s="73"/>
      <c r="AEU236" s="73"/>
      <c r="AEV236" s="73"/>
      <c r="AEW236" s="73"/>
      <c r="AEX236" s="73"/>
      <c r="AEY236" s="73"/>
      <c r="AEZ236" s="73"/>
      <c r="AFA236" s="73"/>
      <c r="AFB236" s="73"/>
      <c r="AFC236" s="73"/>
      <c r="AFD236" s="73"/>
      <c r="AFE236" s="73"/>
      <c r="AFF236" s="73"/>
      <c r="AFG236" s="73"/>
      <c r="AFH236" s="73"/>
      <c r="AFI236" s="73"/>
      <c r="AFJ236" s="73"/>
      <c r="AFK236" s="73"/>
      <c r="AFL236" s="73"/>
      <c r="AFM236" s="73"/>
      <c r="AFN236" s="73"/>
      <c r="AFO236" s="73"/>
      <c r="AFP236" s="73"/>
      <c r="AFQ236" s="73"/>
      <c r="AFR236" s="73"/>
      <c r="AFS236" s="73"/>
      <c r="AFT236" s="73"/>
      <c r="AFU236" s="73"/>
      <c r="AFV236" s="73"/>
      <c r="AFW236" s="73"/>
      <c r="AFX236" s="73"/>
      <c r="AFY236" s="73"/>
      <c r="AFZ236" s="73"/>
      <c r="AGA236" s="73"/>
      <c r="AGB236" s="73"/>
      <c r="AGC236" s="73"/>
      <c r="AGD236" s="73"/>
      <c r="AGE236" s="73"/>
      <c r="AGF236" s="73"/>
      <c r="AGG236" s="73"/>
      <c r="AGH236" s="73"/>
      <c r="AGI236" s="73"/>
      <c r="AGJ236" s="73"/>
      <c r="AGK236" s="73"/>
      <c r="AGL236" s="73"/>
      <c r="AGM236" s="73"/>
      <c r="AGN236" s="73"/>
      <c r="AGO236" s="73"/>
      <c r="AGP236" s="73"/>
      <c r="AGQ236" s="73"/>
      <c r="AGR236" s="73"/>
      <c r="AGS236" s="73"/>
      <c r="AGT236" s="73"/>
      <c r="AGU236" s="73"/>
      <c r="AGV236" s="73"/>
      <c r="AGW236" s="73"/>
      <c r="AGX236" s="73"/>
      <c r="AGY236" s="73"/>
      <c r="AGZ236" s="73"/>
      <c r="AHA236" s="73"/>
      <c r="AHB236" s="73"/>
      <c r="AHC236" s="73"/>
      <c r="AHD236" s="73"/>
      <c r="AHE236" s="73"/>
      <c r="AHF236" s="73"/>
      <c r="AHG236" s="73"/>
      <c r="AHH236" s="73"/>
      <c r="AHI236" s="73"/>
      <c r="AHJ236" s="73"/>
      <c r="AHK236" s="73"/>
      <c r="AHL236" s="73"/>
      <c r="AHM236" s="73"/>
      <c r="AHN236" s="73"/>
      <c r="AHO236" s="73"/>
      <c r="AHP236" s="73"/>
      <c r="AHQ236" s="73"/>
      <c r="AHR236" s="73"/>
      <c r="AHS236" s="73"/>
      <c r="AHT236" s="73"/>
      <c r="AHU236" s="73"/>
      <c r="AHV236" s="73"/>
      <c r="AHW236" s="73"/>
      <c r="AHX236" s="73"/>
      <c r="AHY236" s="73"/>
      <c r="AHZ236" s="73"/>
      <c r="AIA236" s="73"/>
      <c r="AIB236" s="73"/>
      <c r="AIC236" s="73"/>
      <c r="AID236" s="73"/>
      <c r="AIE236" s="73"/>
      <c r="AIF236" s="73"/>
      <c r="AIG236" s="73"/>
      <c r="AIH236" s="73"/>
      <c r="AII236" s="73"/>
      <c r="AIJ236" s="73"/>
      <c r="AIK236" s="73"/>
      <c r="AIL236" s="73"/>
      <c r="AIM236" s="73"/>
      <c r="AIN236" s="73"/>
      <c r="AIO236" s="73"/>
      <c r="AIP236" s="73"/>
      <c r="AIQ236" s="73"/>
      <c r="AIR236" s="73"/>
      <c r="AIS236" s="73"/>
      <c r="AIT236" s="73"/>
      <c r="AIU236" s="73"/>
      <c r="AIV236" s="73"/>
      <c r="AIW236" s="73"/>
      <c r="AIX236" s="73"/>
      <c r="AIY236" s="73"/>
      <c r="AIZ236" s="73"/>
      <c r="AJA236" s="73"/>
      <c r="AJB236" s="73"/>
      <c r="AJC236" s="73"/>
      <c r="AJD236" s="73"/>
      <c r="AJE236" s="73"/>
      <c r="AJF236" s="73"/>
      <c r="AJG236" s="73"/>
      <c r="AJH236" s="73"/>
      <c r="AJI236" s="73"/>
      <c r="AJJ236" s="73"/>
      <c r="AJK236" s="73"/>
      <c r="AJL236" s="73"/>
      <c r="AJM236" s="73"/>
      <c r="AJN236" s="73"/>
      <c r="AJO236" s="73"/>
      <c r="AJP236" s="73"/>
      <c r="AJQ236" s="73"/>
      <c r="AJR236" s="73"/>
      <c r="AJS236" s="73"/>
      <c r="AJT236" s="73"/>
      <c r="AJU236" s="73"/>
      <c r="AJV236" s="73"/>
      <c r="AJW236" s="73"/>
      <c r="AJX236" s="73"/>
      <c r="AJY236" s="73"/>
      <c r="AJZ236" s="73"/>
      <c r="AKA236" s="73"/>
      <c r="AKB236" s="73"/>
      <c r="AKC236" s="73"/>
      <c r="AKD236" s="73"/>
      <c r="AKE236" s="73"/>
      <c r="AKF236" s="73"/>
      <c r="AKG236" s="73"/>
      <c r="AKH236" s="73"/>
      <c r="AKI236" s="73"/>
      <c r="AKJ236" s="73"/>
      <c r="AKK236" s="73"/>
      <c r="AKL236" s="73"/>
      <c r="AKM236" s="73"/>
      <c r="AKN236" s="73"/>
      <c r="AKO236" s="73"/>
      <c r="AKP236" s="73"/>
      <c r="AKQ236" s="73"/>
      <c r="AKR236" s="73"/>
      <c r="AKS236" s="73"/>
      <c r="AKT236" s="73"/>
      <c r="AKU236" s="73"/>
      <c r="AKV236" s="73"/>
      <c r="AKW236" s="73"/>
      <c r="AKX236" s="73"/>
      <c r="AKY236" s="73"/>
      <c r="AKZ236" s="73"/>
      <c r="ALA236" s="73"/>
      <c r="ALB236" s="73"/>
      <c r="ALC236" s="73"/>
      <c r="ALD236" s="73"/>
      <c r="ALE236" s="73"/>
      <c r="ALF236" s="73"/>
      <c r="ALG236" s="73"/>
      <c r="ALH236" s="73"/>
      <c r="ALI236" s="73"/>
      <c r="ALJ236" s="73"/>
      <c r="ALK236" s="73"/>
      <c r="ALL236" s="73"/>
      <c r="ALM236" s="73"/>
      <c r="ALN236" s="73"/>
      <c r="ALO236" s="73"/>
      <c r="ALP236" s="73"/>
      <c r="ALQ236" s="73"/>
      <c r="ALR236" s="73"/>
      <c r="ALS236" s="73"/>
      <c r="ALT236" s="73"/>
      <c r="ALU236" s="73"/>
      <c r="ALV236" s="73"/>
      <c r="ALW236" s="73"/>
      <c r="ALX236" s="73"/>
      <c r="ALY236" s="73"/>
      <c r="ALZ236" s="73"/>
      <c r="AMA236" s="73"/>
      <c r="AMB236" s="73"/>
      <c r="AMC236" s="73"/>
      <c r="AMD236" s="73"/>
      <c r="AME236" s="73"/>
      <c r="AMF236" s="73"/>
      <c r="AMG236" s="73"/>
      <c r="AMH236" s="73"/>
      <c r="AMI236" s="73"/>
      <c r="AMJ236" s="73"/>
      <c r="AMK236" s="73"/>
    </row>
    <row r="237" spans="1:1025" s="2" customFormat="1" ht="42.75" customHeight="1" x14ac:dyDescent="0.2">
      <c r="A237" s="2" t="s">
        <v>85</v>
      </c>
      <c r="B237" s="45">
        <v>42064</v>
      </c>
      <c r="C237" s="2" t="s">
        <v>203</v>
      </c>
      <c r="D237" s="48" t="s">
        <v>641</v>
      </c>
      <c r="E237" s="48" t="s">
        <v>295</v>
      </c>
      <c r="G237" s="2">
        <v>6070115619</v>
      </c>
      <c r="H237" s="64">
        <v>9786070115615</v>
      </c>
      <c r="I237" s="65" t="s">
        <v>305</v>
      </c>
      <c r="J237" s="48" t="s">
        <v>624</v>
      </c>
      <c r="K237" s="2" t="s">
        <v>341</v>
      </c>
      <c r="L237" s="66" t="s">
        <v>2409</v>
      </c>
      <c r="M237" s="46" t="s">
        <v>652</v>
      </c>
      <c r="N237" s="46" t="s">
        <v>626</v>
      </c>
      <c r="O237" s="46" t="s">
        <v>90</v>
      </c>
      <c r="P237" s="2" t="s">
        <v>306</v>
      </c>
      <c r="Q237" s="46" t="s">
        <v>161</v>
      </c>
      <c r="R237" s="46" t="s">
        <v>653</v>
      </c>
      <c r="S237" s="46" t="s">
        <v>93</v>
      </c>
      <c r="T237" s="46" t="s">
        <v>94</v>
      </c>
      <c r="U237" s="46" t="s">
        <v>654</v>
      </c>
      <c r="V237" s="2">
        <v>24</v>
      </c>
      <c r="W237" s="47">
        <v>8.99</v>
      </c>
      <c r="X237" s="48">
        <v>2013</v>
      </c>
      <c r="Y237" s="2" t="s">
        <v>397</v>
      </c>
      <c r="Z237" s="2" t="s">
        <v>354</v>
      </c>
      <c r="AB237" s="2" t="s">
        <v>355</v>
      </c>
      <c r="AE237" s="49"/>
      <c r="AG237" s="67" t="s">
        <v>2530</v>
      </c>
      <c r="AH237" s="2" t="s">
        <v>165</v>
      </c>
      <c r="AJ237" s="2" t="s">
        <v>339</v>
      </c>
      <c r="AK237" s="2" t="s">
        <v>340</v>
      </c>
      <c r="AP237" s="49"/>
      <c r="AS237" s="48"/>
      <c r="AT237" s="2" t="s">
        <v>655</v>
      </c>
      <c r="AU237" s="2" t="s">
        <v>656</v>
      </c>
      <c r="AV237" s="2" t="str">
        <f t="shared" si="39"/>
        <v xml:space="preserve">Animals, Math Concepts, , , , , , , </v>
      </c>
      <c r="AW237" s="2" t="str">
        <f t="shared" si="34"/>
        <v xml:space="preserve">Early Readers, Fiction, </v>
      </c>
      <c r="AX237" s="68" t="str">
        <f t="shared" si="35"/>
        <v>K–2</v>
      </c>
      <c r="AZ237" s="2">
        <v>29</v>
      </c>
      <c r="BA237" s="2" t="str">
        <f t="shared" si="38"/>
        <v>Literature</v>
      </c>
      <c r="BB237" s="2" t="str">
        <f t="shared" si="37"/>
        <v>Descubrimos</v>
      </c>
      <c r="BC237" s="50" t="s">
        <v>632</v>
      </c>
      <c r="BD237" s="51"/>
      <c r="BE237" s="69" t="s">
        <v>657</v>
      </c>
      <c r="BF237" s="3"/>
      <c r="BG237" s="70"/>
      <c r="BH237" s="69"/>
      <c r="BI237" s="69"/>
      <c r="BJ237" s="69"/>
      <c r="BK237" s="69"/>
      <c r="BL237" s="71" t="s">
        <v>2149</v>
      </c>
      <c r="BM237" s="72"/>
      <c r="BN237" s="72"/>
      <c r="BO237" s="72"/>
      <c r="BP237" s="72"/>
      <c r="BQ237" s="72"/>
      <c r="BR237" s="72"/>
      <c r="BS237" s="72"/>
      <c r="BT237" s="72"/>
      <c r="BU237" s="72"/>
      <c r="BV237" s="72"/>
      <c r="BW237" s="72"/>
      <c r="BX237" s="72"/>
      <c r="BY237" s="72"/>
      <c r="BZ237" s="72"/>
      <c r="CA237" s="72"/>
      <c r="CB237" s="72"/>
      <c r="CC237" s="72"/>
      <c r="CD237" s="72"/>
      <c r="CE237" s="72"/>
      <c r="CF237" s="72"/>
      <c r="CG237" s="72"/>
      <c r="CH237" s="72"/>
      <c r="CI237" s="72"/>
      <c r="CJ237" s="72"/>
      <c r="CK237" s="72"/>
      <c r="CL237" s="72"/>
      <c r="CM237" s="72"/>
      <c r="CN237" s="72"/>
      <c r="CO237" s="72"/>
      <c r="CP237" s="72"/>
      <c r="CQ237" s="72"/>
      <c r="CR237" s="72"/>
      <c r="CS237" s="72"/>
      <c r="CT237" s="72"/>
      <c r="CU237" s="72"/>
      <c r="CV237" s="72"/>
      <c r="CW237" s="72"/>
      <c r="CX237" s="72"/>
      <c r="CY237" s="72"/>
      <c r="CZ237" s="72"/>
      <c r="DA237" s="72"/>
      <c r="DB237" s="72"/>
      <c r="DC237" s="72"/>
      <c r="DD237" s="72"/>
      <c r="DE237" s="72"/>
      <c r="DF237" s="72"/>
      <c r="DG237" s="72"/>
      <c r="DH237" s="72"/>
      <c r="DI237" s="72"/>
      <c r="DJ237" s="72"/>
      <c r="DK237" s="72"/>
      <c r="DL237" s="72"/>
      <c r="DM237" s="72"/>
      <c r="DN237" s="72"/>
      <c r="DO237" s="72"/>
      <c r="DP237" s="72"/>
      <c r="DQ237" s="72"/>
      <c r="DR237" s="72"/>
      <c r="DS237" s="72"/>
      <c r="DT237" s="72"/>
      <c r="DU237" s="72"/>
      <c r="DV237" s="72"/>
      <c r="DW237" s="72"/>
      <c r="DX237" s="72"/>
      <c r="DY237" s="72"/>
      <c r="DZ237" s="72"/>
      <c r="EA237" s="72"/>
      <c r="EB237" s="72"/>
      <c r="EC237" s="72"/>
      <c r="ED237" s="72"/>
      <c r="EE237" s="72"/>
      <c r="EF237" s="72"/>
      <c r="EG237" s="72"/>
      <c r="EH237" s="72"/>
      <c r="EI237" s="72"/>
      <c r="EJ237" s="72"/>
      <c r="EK237" s="72"/>
      <c r="EL237" s="72"/>
      <c r="EM237" s="72"/>
      <c r="EN237" s="72"/>
      <c r="EO237" s="72"/>
      <c r="EP237" s="72"/>
      <c r="EQ237" s="72"/>
      <c r="ER237" s="72"/>
      <c r="ES237" s="72"/>
      <c r="ET237" s="72"/>
      <c r="EU237" s="72"/>
      <c r="EV237" s="72"/>
      <c r="EW237" s="72"/>
      <c r="EX237" s="72"/>
      <c r="EY237" s="72"/>
      <c r="EZ237" s="72"/>
      <c r="FA237" s="72"/>
      <c r="FB237" s="72"/>
      <c r="FC237" s="72"/>
      <c r="FD237" s="72"/>
      <c r="FE237" s="72"/>
      <c r="FF237" s="72"/>
      <c r="FG237" s="72"/>
      <c r="FH237" s="72"/>
      <c r="FI237" s="72"/>
      <c r="FJ237" s="72"/>
      <c r="FK237" s="72"/>
      <c r="FL237" s="72"/>
      <c r="FM237" s="72"/>
      <c r="FN237" s="72"/>
      <c r="FO237" s="72"/>
      <c r="FP237" s="72"/>
      <c r="FQ237" s="72"/>
      <c r="FR237" s="72"/>
      <c r="FS237" s="72"/>
      <c r="FT237" s="72"/>
      <c r="FU237" s="72"/>
      <c r="FV237" s="72"/>
      <c r="FW237" s="72"/>
      <c r="FX237" s="72"/>
      <c r="FY237" s="72"/>
      <c r="FZ237" s="72"/>
      <c r="GA237" s="72"/>
      <c r="GB237" s="72"/>
      <c r="GC237" s="72"/>
      <c r="GD237" s="72"/>
      <c r="GE237" s="72"/>
      <c r="GF237" s="72"/>
      <c r="GG237" s="72"/>
      <c r="GH237" s="72"/>
      <c r="GI237" s="72"/>
      <c r="GJ237" s="72"/>
      <c r="GK237" s="72"/>
      <c r="GL237" s="72"/>
      <c r="GM237" s="72"/>
      <c r="GN237" s="72"/>
      <c r="GO237" s="72"/>
      <c r="GP237" s="72"/>
      <c r="GQ237" s="72"/>
      <c r="GR237" s="72"/>
      <c r="GS237" s="72"/>
      <c r="GT237" s="72"/>
      <c r="GU237" s="72"/>
      <c r="GV237" s="72"/>
      <c r="GW237" s="72"/>
      <c r="GX237" s="72"/>
      <c r="GY237" s="72"/>
      <c r="GZ237" s="72"/>
      <c r="HA237" s="72"/>
      <c r="HB237" s="72"/>
      <c r="HC237" s="72"/>
      <c r="HD237" s="72"/>
      <c r="HE237" s="72"/>
      <c r="HF237" s="72"/>
      <c r="HG237" s="72"/>
      <c r="HH237" s="72"/>
      <c r="HI237" s="72"/>
      <c r="HJ237" s="72"/>
      <c r="HK237" s="72"/>
      <c r="HL237" s="72"/>
      <c r="HM237" s="72"/>
      <c r="HN237" s="72"/>
      <c r="HO237" s="72"/>
      <c r="HP237" s="72"/>
      <c r="HQ237" s="72"/>
      <c r="HR237" s="72"/>
      <c r="HS237" s="72"/>
      <c r="HT237" s="72"/>
      <c r="HU237" s="72"/>
      <c r="HV237" s="72"/>
      <c r="HW237" s="72"/>
      <c r="HX237" s="72"/>
      <c r="HY237" s="72"/>
      <c r="HZ237" s="72"/>
      <c r="IA237" s="72"/>
      <c r="IB237" s="72"/>
      <c r="IC237" s="72"/>
      <c r="ID237" s="72"/>
      <c r="IE237" s="72"/>
      <c r="IF237" s="72"/>
      <c r="IG237" s="72"/>
      <c r="IH237" s="72"/>
      <c r="II237" s="72"/>
      <c r="IJ237" s="72"/>
      <c r="IK237" s="72"/>
      <c r="IL237" s="72"/>
      <c r="IM237" s="72"/>
      <c r="IN237" s="72"/>
      <c r="IO237" s="72"/>
      <c r="IP237" s="72"/>
      <c r="IQ237" s="72"/>
      <c r="IR237" s="72"/>
      <c r="IS237" s="72"/>
      <c r="IT237" s="72"/>
      <c r="IU237" s="72"/>
      <c r="IV237" s="72"/>
      <c r="IW237" s="72"/>
      <c r="IX237" s="72"/>
      <c r="IY237" s="72"/>
      <c r="IZ237" s="73"/>
      <c r="JA237" s="73"/>
      <c r="JB237" s="73"/>
      <c r="JC237" s="73"/>
      <c r="JD237" s="73"/>
      <c r="JE237" s="73"/>
      <c r="JF237" s="73"/>
      <c r="JG237" s="73"/>
      <c r="JH237" s="73"/>
      <c r="JI237" s="73"/>
      <c r="JJ237" s="73"/>
      <c r="JK237" s="73"/>
      <c r="JL237" s="73"/>
      <c r="JM237" s="73"/>
      <c r="JN237" s="73"/>
      <c r="JO237" s="73"/>
      <c r="JP237" s="73"/>
      <c r="JQ237" s="73"/>
      <c r="JR237" s="73"/>
      <c r="JS237" s="73"/>
      <c r="JT237" s="73"/>
      <c r="JU237" s="73"/>
      <c r="JV237" s="73"/>
      <c r="JW237" s="73"/>
      <c r="JX237" s="73"/>
      <c r="JY237" s="73"/>
      <c r="JZ237" s="73"/>
      <c r="KA237" s="73"/>
      <c r="KB237" s="73"/>
      <c r="KC237" s="73"/>
      <c r="KD237" s="73"/>
      <c r="KE237" s="73"/>
      <c r="KF237" s="73"/>
      <c r="KG237" s="73"/>
      <c r="KH237" s="73"/>
      <c r="KI237" s="73"/>
      <c r="KJ237" s="73"/>
      <c r="KK237" s="73"/>
      <c r="KL237" s="73"/>
      <c r="KM237" s="73"/>
      <c r="KN237" s="73"/>
      <c r="KO237" s="73"/>
      <c r="KP237" s="73"/>
      <c r="KQ237" s="73"/>
      <c r="KR237" s="73"/>
      <c r="KS237" s="73"/>
      <c r="KT237" s="73"/>
      <c r="KU237" s="73"/>
      <c r="KV237" s="73"/>
      <c r="KW237" s="73"/>
      <c r="KX237" s="73"/>
      <c r="KY237" s="73"/>
      <c r="KZ237" s="73"/>
      <c r="LA237" s="73"/>
      <c r="LB237" s="73"/>
      <c r="LC237" s="73"/>
      <c r="LD237" s="73"/>
      <c r="LE237" s="73"/>
      <c r="LF237" s="73"/>
      <c r="LG237" s="73"/>
      <c r="LH237" s="73"/>
      <c r="LI237" s="73"/>
      <c r="LJ237" s="73"/>
      <c r="LK237" s="73"/>
      <c r="LL237" s="73"/>
      <c r="LM237" s="73"/>
      <c r="LN237" s="73"/>
      <c r="LO237" s="73"/>
      <c r="LP237" s="73"/>
      <c r="LQ237" s="73"/>
      <c r="LR237" s="73"/>
      <c r="LS237" s="73"/>
      <c r="LT237" s="73"/>
      <c r="LU237" s="73"/>
      <c r="LV237" s="73"/>
      <c r="LW237" s="73"/>
      <c r="LX237" s="73"/>
      <c r="LY237" s="73"/>
      <c r="LZ237" s="73"/>
      <c r="MA237" s="73"/>
      <c r="MB237" s="73"/>
      <c r="MC237" s="73"/>
      <c r="MD237" s="73"/>
      <c r="ME237" s="73"/>
      <c r="MF237" s="73"/>
      <c r="MG237" s="73"/>
      <c r="MH237" s="73"/>
      <c r="MI237" s="73"/>
      <c r="MJ237" s="73"/>
      <c r="MK237" s="73"/>
      <c r="ML237" s="73"/>
      <c r="MM237" s="73"/>
      <c r="MN237" s="73"/>
      <c r="MO237" s="73"/>
      <c r="MP237" s="73"/>
      <c r="MQ237" s="73"/>
      <c r="MR237" s="73"/>
      <c r="MS237" s="73"/>
      <c r="MT237" s="73"/>
      <c r="MU237" s="73"/>
      <c r="MV237" s="73"/>
      <c r="MW237" s="73"/>
      <c r="MX237" s="73"/>
      <c r="MY237" s="73"/>
      <c r="MZ237" s="73"/>
      <c r="NA237" s="73"/>
      <c r="NB237" s="73"/>
      <c r="NC237" s="73"/>
      <c r="ND237" s="73"/>
      <c r="NE237" s="73"/>
      <c r="NF237" s="73"/>
      <c r="NG237" s="73"/>
      <c r="NH237" s="73"/>
      <c r="NI237" s="73"/>
      <c r="NJ237" s="73"/>
      <c r="NK237" s="73"/>
      <c r="NL237" s="73"/>
      <c r="NM237" s="73"/>
      <c r="NN237" s="73"/>
      <c r="NO237" s="73"/>
      <c r="NP237" s="73"/>
      <c r="NQ237" s="73"/>
      <c r="NR237" s="73"/>
      <c r="NS237" s="73"/>
      <c r="NT237" s="73"/>
      <c r="NU237" s="73"/>
      <c r="NV237" s="73"/>
      <c r="NW237" s="73"/>
      <c r="NX237" s="73"/>
      <c r="NY237" s="73"/>
      <c r="NZ237" s="73"/>
      <c r="OA237" s="73"/>
      <c r="OB237" s="73"/>
      <c r="OC237" s="73"/>
      <c r="OD237" s="73"/>
      <c r="OE237" s="73"/>
      <c r="OF237" s="73"/>
      <c r="OG237" s="73"/>
      <c r="OH237" s="73"/>
      <c r="OI237" s="73"/>
      <c r="OJ237" s="73"/>
      <c r="OK237" s="73"/>
      <c r="OL237" s="73"/>
      <c r="OM237" s="73"/>
      <c r="ON237" s="73"/>
      <c r="OO237" s="73"/>
      <c r="OP237" s="73"/>
      <c r="OQ237" s="73"/>
      <c r="OR237" s="73"/>
      <c r="OS237" s="73"/>
      <c r="OT237" s="73"/>
      <c r="OU237" s="73"/>
      <c r="OV237" s="73"/>
      <c r="OW237" s="73"/>
      <c r="OX237" s="73"/>
      <c r="OY237" s="73"/>
      <c r="OZ237" s="73"/>
      <c r="PA237" s="73"/>
      <c r="PB237" s="73"/>
      <c r="PC237" s="73"/>
      <c r="PD237" s="73"/>
      <c r="PE237" s="73"/>
      <c r="PF237" s="73"/>
      <c r="PG237" s="73"/>
      <c r="PH237" s="73"/>
      <c r="PI237" s="73"/>
      <c r="PJ237" s="73"/>
      <c r="PK237" s="73"/>
      <c r="PL237" s="73"/>
      <c r="PM237" s="73"/>
      <c r="PN237" s="73"/>
      <c r="PO237" s="73"/>
      <c r="PP237" s="73"/>
      <c r="PQ237" s="73"/>
      <c r="PR237" s="73"/>
      <c r="PS237" s="73"/>
      <c r="PT237" s="73"/>
      <c r="PU237" s="73"/>
      <c r="PV237" s="73"/>
      <c r="PW237" s="73"/>
      <c r="PX237" s="73"/>
      <c r="PY237" s="73"/>
      <c r="PZ237" s="73"/>
      <c r="QA237" s="73"/>
      <c r="QB237" s="73"/>
      <c r="QC237" s="73"/>
      <c r="QD237" s="73"/>
      <c r="QE237" s="73"/>
      <c r="QF237" s="73"/>
      <c r="QG237" s="73"/>
      <c r="QH237" s="73"/>
      <c r="QI237" s="73"/>
      <c r="QJ237" s="73"/>
      <c r="QK237" s="73"/>
      <c r="QL237" s="73"/>
      <c r="QM237" s="73"/>
      <c r="QN237" s="73"/>
      <c r="QO237" s="73"/>
      <c r="QP237" s="73"/>
      <c r="QQ237" s="73"/>
      <c r="QR237" s="73"/>
      <c r="QS237" s="73"/>
      <c r="QT237" s="73"/>
      <c r="QU237" s="73"/>
      <c r="QV237" s="73"/>
      <c r="QW237" s="73"/>
      <c r="QX237" s="73"/>
      <c r="QY237" s="73"/>
      <c r="QZ237" s="73"/>
      <c r="RA237" s="73"/>
      <c r="RB237" s="73"/>
      <c r="RC237" s="73"/>
      <c r="RD237" s="73"/>
      <c r="RE237" s="73"/>
      <c r="RF237" s="73"/>
      <c r="RG237" s="73"/>
      <c r="RH237" s="73"/>
      <c r="RI237" s="73"/>
      <c r="RJ237" s="73"/>
      <c r="RK237" s="73"/>
      <c r="RL237" s="73"/>
      <c r="RM237" s="73"/>
      <c r="RN237" s="73"/>
      <c r="RO237" s="73"/>
      <c r="RP237" s="73"/>
      <c r="RQ237" s="73"/>
      <c r="RR237" s="73"/>
      <c r="RS237" s="73"/>
      <c r="RT237" s="73"/>
      <c r="RU237" s="73"/>
      <c r="RV237" s="73"/>
      <c r="RW237" s="73"/>
      <c r="RX237" s="73"/>
      <c r="RY237" s="73"/>
      <c r="RZ237" s="73"/>
      <c r="SA237" s="73"/>
      <c r="SB237" s="73"/>
      <c r="SC237" s="73"/>
      <c r="SD237" s="73"/>
      <c r="SE237" s="73"/>
      <c r="SF237" s="73"/>
      <c r="SG237" s="73"/>
      <c r="SH237" s="73"/>
      <c r="SI237" s="73"/>
      <c r="SJ237" s="73"/>
      <c r="SK237" s="73"/>
      <c r="SL237" s="73"/>
      <c r="SM237" s="73"/>
      <c r="SN237" s="73"/>
      <c r="SO237" s="73"/>
      <c r="SP237" s="73"/>
      <c r="SQ237" s="73"/>
      <c r="SR237" s="73"/>
      <c r="SS237" s="73"/>
      <c r="ST237" s="73"/>
      <c r="SU237" s="73"/>
      <c r="SV237" s="73"/>
      <c r="SW237" s="73"/>
      <c r="SX237" s="73"/>
      <c r="SY237" s="73"/>
      <c r="SZ237" s="73"/>
      <c r="TA237" s="73"/>
      <c r="TB237" s="73"/>
      <c r="TC237" s="73"/>
      <c r="TD237" s="73"/>
      <c r="TE237" s="73"/>
      <c r="TF237" s="73"/>
      <c r="TG237" s="73"/>
      <c r="TH237" s="73"/>
      <c r="TI237" s="73"/>
      <c r="TJ237" s="73"/>
      <c r="TK237" s="73"/>
      <c r="TL237" s="73"/>
      <c r="TM237" s="73"/>
      <c r="TN237" s="73"/>
      <c r="TO237" s="73"/>
      <c r="TP237" s="73"/>
      <c r="TQ237" s="73"/>
      <c r="TR237" s="73"/>
      <c r="TS237" s="73"/>
      <c r="TT237" s="73"/>
      <c r="TU237" s="73"/>
      <c r="TV237" s="73"/>
      <c r="TW237" s="73"/>
      <c r="TX237" s="73"/>
      <c r="TY237" s="73"/>
      <c r="TZ237" s="73"/>
      <c r="UA237" s="73"/>
      <c r="UB237" s="73"/>
      <c r="UC237" s="73"/>
      <c r="UD237" s="73"/>
      <c r="UE237" s="73"/>
      <c r="UF237" s="73"/>
      <c r="UG237" s="73"/>
      <c r="UH237" s="73"/>
      <c r="UI237" s="73"/>
      <c r="UJ237" s="73"/>
      <c r="UK237" s="73"/>
      <c r="UL237" s="73"/>
      <c r="UM237" s="73"/>
      <c r="UN237" s="73"/>
      <c r="UO237" s="73"/>
      <c r="UP237" s="73"/>
      <c r="UQ237" s="73"/>
      <c r="UR237" s="73"/>
      <c r="US237" s="73"/>
      <c r="UT237" s="73"/>
      <c r="UU237" s="73"/>
      <c r="UV237" s="73"/>
      <c r="UW237" s="73"/>
      <c r="UX237" s="73"/>
      <c r="UY237" s="73"/>
      <c r="UZ237" s="73"/>
      <c r="VA237" s="73"/>
      <c r="VB237" s="73"/>
      <c r="VC237" s="73"/>
      <c r="VD237" s="73"/>
      <c r="VE237" s="73"/>
      <c r="VF237" s="73"/>
      <c r="VG237" s="73"/>
      <c r="VH237" s="73"/>
      <c r="VI237" s="73"/>
      <c r="VJ237" s="73"/>
      <c r="VK237" s="73"/>
      <c r="VL237" s="73"/>
      <c r="VM237" s="73"/>
      <c r="VN237" s="73"/>
      <c r="VO237" s="73"/>
      <c r="VP237" s="73"/>
      <c r="VQ237" s="73"/>
      <c r="VR237" s="73"/>
      <c r="VS237" s="73"/>
      <c r="VT237" s="73"/>
      <c r="VU237" s="73"/>
      <c r="VV237" s="73"/>
      <c r="VW237" s="73"/>
      <c r="VX237" s="73"/>
      <c r="VY237" s="73"/>
      <c r="VZ237" s="73"/>
      <c r="WA237" s="73"/>
      <c r="WB237" s="73"/>
      <c r="WC237" s="73"/>
      <c r="WD237" s="73"/>
      <c r="WE237" s="73"/>
      <c r="WF237" s="73"/>
      <c r="WG237" s="73"/>
      <c r="WH237" s="73"/>
      <c r="WI237" s="73"/>
      <c r="WJ237" s="73"/>
      <c r="WK237" s="73"/>
      <c r="WL237" s="73"/>
      <c r="WM237" s="73"/>
      <c r="WN237" s="73"/>
      <c r="WO237" s="73"/>
      <c r="WP237" s="73"/>
      <c r="WQ237" s="73"/>
      <c r="WR237" s="73"/>
      <c r="WS237" s="73"/>
      <c r="WT237" s="73"/>
      <c r="WU237" s="73"/>
      <c r="WV237" s="73"/>
      <c r="WW237" s="73"/>
      <c r="WX237" s="73"/>
      <c r="WY237" s="73"/>
      <c r="WZ237" s="73"/>
      <c r="XA237" s="73"/>
      <c r="XB237" s="73"/>
      <c r="XC237" s="73"/>
      <c r="XD237" s="73"/>
      <c r="XE237" s="73"/>
      <c r="XF237" s="73"/>
      <c r="XG237" s="73"/>
      <c r="XH237" s="73"/>
      <c r="XI237" s="73"/>
      <c r="XJ237" s="73"/>
      <c r="XK237" s="73"/>
      <c r="XL237" s="73"/>
      <c r="XM237" s="73"/>
      <c r="XN237" s="73"/>
      <c r="XO237" s="73"/>
      <c r="XP237" s="73"/>
      <c r="XQ237" s="73"/>
      <c r="XR237" s="73"/>
      <c r="XS237" s="73"/>
      <c r="XT237" s="73"/>
      <c r="XU237" s="73"/>
      <c r="XV237" s="73"/>
      <c r="XW237" s="73"/>
      <c r="XX237" s="73"/>
      <c r="XY237" s="73"/>
      <c r="XZ237" s="73"/>
      <c r="YA237" s="73"/>
      <c r="YB237" s="73"/>
      <c r="YC237" s="73"/>
      <c r="YD237" s="73"/>
      <c r="YE237" s="73"/>
      <c r="YF237" s="73"/>
      <c r="YG237" s="73"/>
      <c r="YH237" s="73"/>
      <c r="YI237" s="73"/>
      <c r="YJ237" s="73"/>
      <c r="YK237" s="73"/>
      <c r="YL237" s="73"/>
      <c r="YM237" s="73"/>
      <c r="YN237" s="73"/>
      <c r="YO237" s="73"/>
      <c r="YP237" s="73"/>
      <c r="YQ237" s="73"/>
      <c r="YR237" s="73"/>
      <c r="YS237" s="73"/>
      <c r="YT237" s="73"/>
      <c r="YU237" s="73"/>
      <c r="YV237" s="73"/>
      <c r="YW237" s="73"/>
      <c r="YX237" s="73"/>
      <c r="YY237" s="73"/>
      <c r="YZ237" s="73"/>
      <c r="ZA237" s="73"/>
      <c r="ZB237" s="73"/>
      <c r="ZC237" s="73"/>
      <c r="ZD237" s="73"/>
      <c r="ZE237" s="73"/>
      <c r="ZF237" s="73"/>
      <c r="ZG237" s="73"/>
      <c r="ZH237" s="73"/>
      <c r="ZI237" s="73"/>
      <c r="ZJ237" s="73"/>
      <c r="ZK237" s="73"/>
      <c r="ZL237" s="73"/>
      <c r="ZM237" s="73"/>
      <c r="ZN237" s="73"/>
      <c r="ZO237" s="73"/>
      <c r="ZP237" s="73"/>
      <c r="ZQ237" s="73"/>
      <c r="ZR237" s="73"/>
      <c r="ZS237" s="73"/>
      <c r="ZT237" s="73"/>
      <c r="ZU237" s="73"/>
      <c r="ZV237" s="73"/>
      <c r="ZW237" s="73"/>
      <c r="ZX237" s="73"/>
      <c r="ZY237" s="73"/>
      <c r="ZZ237" s="73"/>
      <c r="AAA237" s="73"/>
      <c r="AAB237" s="73"/>
      <c r="AAC237" s="73"/>
      <c r="AAD237" s="73"/>
      <c r="AAE237" s="73"/>
      <c r="AAF237" s="73"/>
      <c r="AAG237" s="73"/>
      <c r="AAH237" s="73"/>
      <c r="AAI237" s="73"/>
      <c r="AAJ237" s="73"/>
      <c r="AAK237" s="73"/>
      <c r="AAL237" s="73"/>
      <c r="AAM237" s="73"/>
      <c r="AAN237" s="73"/>
      <c r="AAO237" s="73"/>
      <c r="AAP237" s="73"/>
      <c r="AAQ237" s="73"/>
      <c r="AAR237" s="73"/>
      <c r="AAS237" s="73"/>
      <c r="AAT237" s="73"/>
      <c r="AAU237" s="73"/>
      <c r="AAV237" s="73"/>
      <c r="AAW237" s="73"/>
      <c r="AAX237" s="73"/>
      <c r="AAY237" s="73"/>
      <c r="AAZ237" s="73"/>
      <c r="ABA237" s="73"/>
      <c r="ABB237" s="73"/>
      <c r="ABC237" s="73"/>
      <c r="ABD237" s="73"/>
      <c r="ABE237" s="73"/>
      <c r="ABF237" s="73"/>
      <c r="ABG237" s="73"/>
      <c r="ABH237" s="73"/>
      <c r="ABI237" s="73"/>
      <c r="ABJ237" s="73"/>
      <c r="ABK237" s="73"/>
      <c r="ABL237" s="73"/>
      <c r="ABM237" s="73"/>
      <c r="ABN237" s="73"/>
      <c r="ABO237" s="73"/>
      <c r="ABP237" s="73"/>
      <c r="ABQ237" s="73"/>
      <c r="ABR237" s="73"/>
      <c r="ABS237" s="73"/>
      <c r="ABT237" s="73"/>
      <c r="ABU237" s="73"/>
      <c r="ABV237" s="73"/>
      <c r="ABW237" s="73"/>
      <c r="ABX237" s="73"/>
      <c r="ABY237" s="73"/>
      <c r="ABZ237" s="73"/>
      <c r="ACA237" s="73"/>
      <c r="ACB237" s="73"/>
      <c r="ACC237" s="73"/>
      <c r="ACD237" s="73"/>
      <c r="ACE237" s="73"/>
      <c r="ACF237" s="73"/>
      <c r="ACG237" s="73"/>
      <c r="ACH237" s="73"/>
      <c r="ACI237" s="73"/>
      <c r="ACJ237" s="73"/>
      <c r="ACK237" s="73"/>
      <c r="ACL237" s="73"/>
      <c r="ACM237" s="73"/>
      <c r="ACN237" s="73"/>
      <c r="ACO237" s="73"/>
      <c r="ACP237" s="73"/>
      <c r="ACQ237" s="73"/>
      <c r="ACR237" s="73"/>
      <c r="ACS237" s="73"/>
      <c r="ACT237" s="73"/>
      <c r="ACU237" s="73"/>
      <c r="ACV237" s="73"/>
      <c r="ACW237" s="73"/>
      <c r="ACX237" s="73"/>
      <c r="ACY237" s="73"/>
      <c r="ACZ237" s="73"/>
      <c r="ADA237" s="73"/>
      <c r="ADB237" s="73"/>
      <c r="ADC237" s="73"/>
      <c r="ADD237" s="73"/>
      <c r="ADE237" s="73"/>
      <c r="ADF237" s="73"/>
      <c r="ADG237" s="73"/>
      <c r="ADH237" s="73"/>
      <c r="ADI237" s="73"/>
      <c r="ADJ237" s="73"/>
      <c r="ADK237" s="73"/>
      <c r="ADL237" s="73"/>
      <c r="ADM237" s="73"/>
      <c r="ADN237" s="73"/>
      <c r="ADO237" s="73"/>
      <c r="ADP237" s="73"/>
      <c r="ADQ237" s="73"/>
      <c r="ADR237" s="73"/>
      <c r="ADS237" s="73"/>
      <c r="ADT237" s="73"/>
      <c r="ADU237" s="73"/>
      <c r="ADV237" s="73"/>
      <c r="ADW237" s="73"/>
      <c r="ADX237" s="73"/>
      <c r="ADY237" s="73"/>
      <c r="ADZ237" s="73"/>
      <c r="AEA237" s="73"/>
      <c r="AEB237" s="73"/>
      <c r="AEC237" s="73"/>
      <c r="AED237" s="73"/>
      <c r="AEE237" s="73"/>
      <c r="AEF237" s="73"/>
      <c r="AEG237" s="73"/>
      <c r="AEH237" s="73"/>
      <c r="AEI237" s="73"/>
      <c r="AEJ237" s="73"/>
      <c r="AEK237" s="73"/>
      <c r="AEL237" s="73"/>
      <c r="AEM237" s="73"/>
      <c r="AEN237" s="73"/>
      <c r="AEO237" s="73"/>
      <c r="AEP237" s="73"/>
      <c r="AEQ237" s="73"/>
      <c r="AER237" s="73"/>
      <c r="AES237" s="73"/>
      <c r="AET237" s="73"/>
      <c r="AEU237" s="73"/>
      <c r="AEV237" s="73"/>
      <c r="AEW237" s="73"/>
      <c r="AEX237" s="73"/>
      <c r="AEY237" s="73"/>
      <c r="AEZ237" s="73"/>
      <c r="AFA237" s="73"/>
      <c r="AFB237" s="73"/>
      <c r="AFC237" s="73"/>
      <c r="AFD237" s="73"/>
      <c r="AFE237" s="73"/>
      <c r="AFF237" s="73"/>
      <c r="AFG237" s="73"/>
      <c r="AFH237" s="73"/>
      <c r="AFI237" s="73"/>
      <c r="AFJ237" s="73"/>
      <c r="AFK237" s="73"/>
      <c r="AFL237" s="73"/>
      <c r="AFM237" s="73"/>
      <c r="AFN237" s="73"/>
      <c r="AFO237" s="73"/>
      <c r="AFP237" s="73"/>
      <c r="AFQ237" s="73"/>
      <c r="AFR237" s="73"/>
      <c r="AFS237" s="73"/>
      <c r="AFT237" s="73"/>
      <c r="AFU237" s="73"/>
      <c r="AFV237" s="73"/>
      <c r="AFW237" s="73"/>
      <c r="AFX237" s="73"/>
      <c r="AFY237" s="73"/>
      <c r="AFZ237" s="73"/>
      <c r="AGA237" s="73"/>
      <c r="AGB237" s="73"/>
      <c r="AGC237" s="73"/>
      <c r="AGD237" s="73"/>
      <c r="AGE237" s="73"/>
      <c r="AGF237" s="73"/>
      <c r="AGG237" s="73"/>
      <c r="AGH237" s="73"/>
      <c r="AGI237" s="73"/>
      <c r="AGJ237" s="73"/>
      <c r="AGK237" s="73"/>
      <c r="AGL237" s="73"/>
      <c r="AGM237" s="73"/>
      <c r="AGN237" s="73"/>
      <c r="AGO237" s="73"/>
      <c r="AGP237" s="73"/>
      <c r="AGQ237" s="73"/>
      <c r="AGR237" s="73"/>
      <c r="AGS237" s="73"/>
      <c r="AGT237" s="73"/>
      <c r="AGU237" s="73"/>
      <c r="AGV237" s="73"/>
      <c r="AGW237" s="73"/>
      <c r="AGX237" s="73"/>
      <c r="AGY237" s="73"/>
      <c r="AGZ237" s="73"/>
      <c r="AHA237" s="73"/>
      <c r="AHB237" s="73"/>
      <c r="AHC237" s="73"/>
      <c r="AHD237" s="73"/>
      <c r="AHE237" s="73"/>
      <c r="AHF237" s="73"/>
      <c r="AHG237" s="73"/>
      <c r="AHH237" s="73"/>
      <c r="AHI237" s="73"/>
      <c r="AHJ237" s="73"/>
      <c r="AHK237" s="73"/>
      <c r="AHL237" s="73"/>
      <c r="AHM237" s="73"/>
      <c r="AHN237" s="73"/>
      <c r="AHO237" s="73"/>
      <c r="AHP237" s="73"/>
      <c r="AHQ237" s="73"/>
      <c r="AHR237" s="73"/>
      <c r="AHS237" s="73"/>
      <c r="AHT237" s="73"/>
      <c r="AHU237" s="73"/>
      <c r="AHV237" s="73"/>
      <c r="AHW237" s="73"/>
      <c r="AHX237" s="73"/>
      <c r="AHY237" s="73"/>
      <c r="AHZ237" s="73"/>
      <c r="AIA237" s="73"/>
      <c r="AIB237" s="73"/>
      <c r="AIC237" s="73"/>
      <c r="AID237" s="73"/>
      <c r="AIE237" s="73"/>
      <c r="AIF237" s="73"/>
      <c r="AIG237" s="73"/>
      <c r="AIH237" s="73"/>
      <c r="AII237" s="73"/>
      <c r="AIJ237" s="73"/>
      <c r="AIK237" s="73"/>
      <c r="AIL237" s="73"/>
      <c r="AIM237" s="73"/>
      <c r="AIN237" s="73"/>
      <c r="AIO237" s="73"/>
      <c r="AIP237" s="73"/>
      <c r="AIQ237" s="73"/>
      <c r="AIR237" s="73"/>
      <c r="AIS237" s="73"/>
      <c r="AIT237" s="73"/>
      <c r="AIU237" s="73"/>
      <c r="AIV237" s="73"/>
      <c r="AIW237" s="73"/>
      <c r="AIX237" s="73"/>
      <c r="AIY237" s="73"/>
      <c r="AIZ237" s="73"/>
      <c r="AJA237" s="73"/>
      <c r="AJB237" s="73"/>
      <c r="AJC237" s="73"/>
      <c r="AJD237" s="73"/>
      <c r="AJE237" s="73"/>
      <c r="AJF237" s="73"/>
      <c r="AJG237" s="73"/>
      <c r="AJH237" s="73"/>
      <c r="AJI237" s="73"/>
      <c r="AJJ237" s="73"/>
      <c r="AJK237" s="73"/>
      <c r="AJL237" s="73"/>
      <c r="AJM237" s="73"/>
      <c r="AJN237" s="73"/>
      <c r="AJO237" s="73"/>
      <c r="AJP237" s="73"/>
      <c r="AJQ237" s="73"/>
      <c r="AJR237" s="73"/>
      <c r="AJS237" s="73"/>
      <c r="AJT237" s="73"/>
      <c r="AJU237" s="73"/>
      <c r="AJV237" s="73"/>
      <c r="AJW237" s="73"/>
      <c r="AJX237" s="73"/>
      <c r="AJY237" s="73"/>
      <c r="AJZ237" s="73"/>
      <c r="AKA237" s="73"/>
      <c r="AKB237" s="73"/>
      <c r="AKC237" s="73"/>
      <c r="AKD237" s="73"/>
      <c r="AKE237" s="73"/>
      <c r="AKF237" s="73"/>
      <c r="AKG237" s="73"/>
      <c r="AKH237" s="73"/>
      <c r="AKI237" s="73"/>
      <c r="AKJ237" s="73"/>
      <c r="AKK237" s="73"/>
      <c r="AKL237" s="73"/>
      <c r="AKM237" s="73"/>
      <c r="AKN237" s="73"/>
      <c r="AKO237" s="73"/>
      <c r="AKP237" s="73"/>
      <c r="AKQ237" s="73"/>
      <c r="AKR237" s="73"/>
      <c r="AKS237" s="73"/>
      <c r="AKT237" s="73"/>
      <c r="AKU237" s="73"/>
      <c r="AKV237" s="73"/>
      <c r="AKW237" s="73"/>
      <c r="AKX237" s="73"/>
      <c r="AKY237" s="73"/>
      <c r="AKZ237" s="73"/>
      <c r="ALA237" s="73"/>
      <c r="ALB237" s="73"/>
      <c r="ALC237" s="73"/>
      <c r="ALD237" s="73"/>
      <c r="ALE237" s="73"/>
      <c r="ALF237" s="73"/>
      <c r="ALG237" s="73"/>
      <c r="ALH237" s="73"/>
      <c r="ALI237" s="73"/>
      <c r="ALJ237" s="73"/>
      <c r="ALK237" s="73"/>
      <c r="ALL237" s="73"/>
      <c r="ALM237" s="73"/>
      <c r="ALN237" s="73"/>
      <c r="ALO237" s="73"/>
      <c r="ALP237" s="73"/>
      <c r="ALQ237" s="73"/>
      <c r="ALR237" s="73"/>
      <c r="ALS237" s="73"/>
      <c r="ALT237" s="73"/>
      <c r="ALU237" s="73"/>
      <c r="ALV237" s="73"/>
      <c r="ALW237" s="73"/>
      <c r="ALX237" s="73"/>
      <c r="ALY237" s="73"/>
      <c r="ALZ237" s="73"/>
      <c r="AMA237" s="73"/>
      <c r="AMB237" s="73"/>
      <c r="AMC237" s="73"/>
      <c r="AMD237" s="73"/>
      <c r="AME237" s="73"/>
      <c r="AMF237" s="73"/>
      <c r="AMG237" s="73"/>
      <c r="AMH237" s="73"/>
      <c r="AMI237" s="73"/>
      <c r="AMJ237" s="73"/>
      <c r="AMK237" s="73"/>
    </row>
    <row r="238" spans="1:1025" s="2" customFormat="1" ht="42.75" customHeight="1" x14ac:dyDescent="0.2">
      <c r="A238" s="2" t="s">
        <v>85</v>
      </c>
      <c r="B238" s="45">
        <v>42248</v>
      </c>
      <c r="C238" s="2" t="s">
        <v>86</v>
      </c>
      <c r="D238" s="48" t="s">
        <v>641</v>
      </c>
      <c r="E238" s="48" t="s">
        <v>88</v>
      </c>
      <c r="G238" s="2">
        <v>1486901662</v>
      </c>
      <c r="H238" s="64">
        <v>9781486901661</v>
      </c>
      <c r="I238" s="65" t="s">
        <v>992</v>
      </c>
      <c r="J238" s="48" t="s">
        <v>1005</v>
      </c>
      <c r="K238" s="2" t="s">
        <v>1033</v>
      </c>
      <c r="L238" s="66" t="s">
        <v>2410</v>
      </c>
      <c r="M238" s="46" t="s">
        <v>1034</v>
      </c>
      <c r="N238" s="46" t="s">
        <v>996</v>
      </c>
      <c r="O238" s="46" t="s">
        <v>90</v>
      </c>
      <c r="P238" s="2" t="s">
        <v>997</v>
      </c>
      <c r="Q238" s="46" t="s">
        <v>92</v>
      </c>
      <c r="R238" s="46" t="s">
        <v>1024</v>
      </c>
      <c r="S238" s="46" t="s">
        <v>93</v>
      </c>
      <c r="T238" s="46" t="s">
        <v>94</v>
      </c>
      <c r="U238" s="46" t="s">
        <v>999</v>
      </c>
      <c r="V238" s="2">
        <v>16</v>
      </c>
      <c r="W238" s="47">
        <v>9.9499999999999993</v>
      </c>
      <c r="X238" s="48">
        <v>2015</v>
      </c>
      <c r="Y238" s="2" t="s">
        <v>367</v>
      </c>
      <c r="Z238" s="2" t="s">
        <v>827</v>
      </c>
      <c r="AB238" s="2" t="s">
        <v>829</v>
      </c>
      <c r="AE238" s="49"/>
      <c r="AF238" s="2" t="s">
        <v>1000</v>
      </c>
      <c r="AG238" s="67" t="s">
        <v>2463</v>
      </c>
      <c r="AH238" s="2" t="s">
        <v>119</v>
      </c>
      <c r="AI238" s="2" t="s">
        <v>165</v>
      </c>
      <c r="AJ238" s="2" t="s">
        <v>211</v>
      </c>
      <c r="AP238" s="49"/>
      <c r="AS238" s="48"/>
      <c r="AT238" s="2" t="s">
        <v>1035</v>
      </c>
      <c r="AU238" s="2" t="s">
        <v>1002</v>
      </c>
      <c r="AV238" s="2" t="str">
        <f t="shared" si="39"/>
        <v xml:space="preserve">Animal Facts, , , , , , , , </v>
      </c>
      <c r="AW238" s="2" t="str">
        <f t="shared" si="34"/>
        <v xml:space="preserve">Early Readers, Nonfiction (Series), </v>
      </c>
      <c r="AX238" s="68" t="str">
        <f t="shared" si="35"/>
        <v>K–1</v>
      </c>
      <c r="AZ238" s="2">
        <v>29</v>
      </c>
      <c r="BA238" s="2" t="str">
        <f t="shared" si="38"/>
        <v>Informational Text</v>
      </c>
      <c r="BB238" s="2" t="str">
        <f t="shared" si="37"/>
        <v>Lecturas gráficas / Graphic Readers</v>
      </c>
      <c r="BC238" s="50" t="s">
        <v>1036</v>
      </c>
      <c r="BD238" s="51"/>
      <c r="BE238" s="69" t="s">
        <v>1037</v>
      </c>
      <c r="BF238" s="3"/>
      <c r="BG238" s="70"/>
      <c r="BH238" s="69"/>
      <c r="BI238" s="69"/>
      <c r="BJ238" s="69"/>
      <c r="BK238" s="69"/>
      <c r="BL238" s="71" t="s">
        <v>2146</v>
      </c>
      <c r="BM238" s="72"/>
      <c r="BN238" s="72"/>
      <c r="BO238" s="72"/>
      <c r="BP238" s="72"/>
      <c r="BQ238" s="72"/>
      <c r="BR238" s="72"/>
      <c r="BS238" s="72"/>
      <c r="BT238" s="72"/>
      <c r="BU238" s="72"/>
      <c r="BV238" s="72"/>
      <c r="BW238" s="72"/>
      <c r="BX238" s="72"/>
      <c r="BY238" s="72"/>
      <c r="BZ238" s="72"/>
      <c r="CA238" s="72"/>
      <c r="CB238" s="72"/>
      <c r="CC238" s="72"/>
      <c r="CD238" s="72"/>
      <c r="CE238" s="72"/>
      <c r="CF238" s="72"/>
      <c r="CG238" s="72"/>
      <c r="CH238" s="72"/>
      <c r="CI238" s="72"/>
      <c r="CJ238" s="72"/>
      <c r="CK238" s="72"/>
      <c r="CL238" s="72"/>
      <c r="CM238" s="72"/>
      <c r="CN238" s="72"/>
      <c r="CO238" s="72"/>
      <c r="CP238" s="72"/>
      <c r="CQ238" s="72"/>
      <c r="CR238" s="72"/>
      <c r="CS238" s="72"/>
      <c r="CT238" s="72"/>
      <c r="CU238" s="72"/>
      <c r="CV238" s="72"/>
      <c r="CW238" s="72"/>
      <c r="CX238" s="72"/>
      <c r="CY238" s="72"/>
      <c r="CZ238" s="72"/>
      <c r="DA238" s="72"/>
      <c r="DB238" s="72"/>
      <c r="DC238" s="72"/>
      <c r="DD238" s="72"/>
      <c r="DE238" s="72"/>
      <c r="DF238" s="72"/>
      <c r="DG238" s="72"/>
      <c r="DH238" s="72"/>
      <c r="DI238" s="72"/>
      <c r="DJ238" s="72"/>
      <c r="DK238" s="72"/>
      <c r="DL238" s="72"/>
      <c r="DM238" s="72"/>
      <c r="DN238" s="72"/>
      <c r="DO238" s="72"/>
      <c r="DP238" s="72"/>
      <c r="DQ238" s="72"/>
      <c r="DR238" s="72"/>
      <c r="DS238" s="72"/>
      <c r="DT238" s="72"/>
      <c r="DU238" s="72"/>
      <c r="DV238" s="72"/>
      <c r="DW238" s="72"/>
      <c r="DX238" s="72"/>
      <c r="DY238" s="72"/>
      <c r="DZ238" s="72"/>
      <c r="EA238" s="72"/>
      <c r="EB238" s="72"/>
      <c r="EC238" s="72"/>
      <c r="ED238" s="72"/>
      <c r="EE238" s="72"/>
      <c r="EF238" s="72"/>
      <c r="EG238" s="72"/>
      <c r="EH238" s="72"/>
      <c r="EI238" s="72"/>
      <c r="EJ238" s="72"/>
      <c r="EK238" s="72"/>
      <c r="EL238" s="72"/>
      <c r="EM238" s="72"/>
      <c r="EN238" s="72"/>
      <c r="EO238" s="72"/>
      <c r="EP238" s="72"/>
      <c r="EQ238" s="72"/>
      <c r="ER238" s="72"/>
      <c r="ES238" s="72"/>
      <c r="ET238" s="72"/>
      <c r="EU238" s="72"/>
      <c r="EV238" s="72"/>
      <c r="EW238" s="72"/>
      <c r="EX238" s="72"/>
      <c r="EY238" s="72"/>
      <c r="EZ238" s="72"/>
      <c r="FA238" s="72"/>
      <c r="FB238" s="72"/>
      <c r="FC238" s="72"/>
      <c r="FD238" s="72"/>
      <c r="FE238" s="72"/>
      <c r="FF238" s="72"/>
      <c r="FG238" s="72"/>
      <c r="FH238" s="72"/>
      <c r="FI238" s="72"/>
      <c r="FJ238" s="72"/>
      <c r="FK238" s="72"/>
      <c r="FL238" s="72"/>
      <c r="FM238" s="72"/>
      <c r="FN238" s="72"/>
      <c r="FO238" s="72"/>
      <c r="FP238" s="72"/>
      <c r="FQ238" s="72"/>
      <c r="FR238" s="72"/>
      <c r="FS238" s="72"/>
      <c r="FT238" s="72"/>
      <c r="FU238" s="72"/>
      <c r="FV238" s="72"/>
      <c r="FW238" s="72"/>
      <c r="FX238" s="72"/>
      <c r="FY238" s="72"/>
      <c r="FZ238" s="72"/>
      <c r="GA238" s="72"/>
      <c r="GB238" s="72"/>
      <c r="GC238" s="72"/>
      <c r="GD238" s="72"/>
      <c r="GE238" s="72"/>
      <c r="GF238" s="72"/>
      <c r="GG238" s="72"/>
      <c r="GH238" s="72"/>
      <c r="GI238" s="72"/>
      <c r="GJ238" s="72"/>
      <c r="GK238" s="72"/>
      <c r="GL238" s="72"/>
      <c r="GM238" s="72"/>
      <c r="GN238" s="72"/>
      <c r="GO238" s="72"/>
      <c r="GP238" s="72"/>
      <c r="GQ238" s="72"/>
      <c r="GR238" s="72"/>
      <c r="GS238" s="72"/>
      <c r="GT238" s="72"/>
      <c r="GU238" s="72"/>
      <c r="GV238" s="72"/>
      <c r="GW238" s="72"/>
      <c r="GX238" s="72"/>
      <c r="GY238" s="72"/>
      <c r="GZ238" s="72"/>
      <c r="HA238" s="72"/>
      <c r="HB238" s="72"/>
      <c r="HC238" s="72"/>
      <c r="HD238" s="72"/>
      <c r="HE238" s="72"/>
      <c r="HF238" s="72"/>
      <c r="HG238" s="72"/>
      <c r="HH238" s="72"/>
      <c r="HI238" s="72"/>
      <c r="HJ238" s="72"/>
      <c r="HK238" s="72"/>
      <c r="HL238" s="72"/>
      <c r="HM238" s="72"/>
      <c r="HN238" s="72"/>
      <c r="HO238" s="72"/>
      <c r="HP238" s="72"/>
      <c r="HQ238" s="72"/>
      <c r="HR238" s="72"/>
      <c r="HS238" s="72"/>
      <c r="HT238" s="72"/>
      <c r="HU238" s="72"/>
      <c r="HV238" s="72"/>
      <c r="HW238" s="72"/>
      <c r="HX238" s="72"/>
      <c r="HY238" s="72"/>
      <c r="HZ238" s="72"/>
      <c r="IA238" s="72"/>
      <c r="IB238" s="72"/>
      <c r="IC238" s="72"/>
      <c r="ID238" s="72"/>
      <c r="IE238" s="72"/>
      <c r="IF238" s="72"/>
      <c r="IG238" s="72"/>
      <c r="IH238" s="72"/>
      <c r="II238" s="72"/>
      <c r="IJ238" s="72"/>
      <c r="IK238" s="72"/>
      <c r="IL238" s="72"/>
      <c r="IM238" s="72"/>
      <c r="IN238" s="72"/>
      <c r="IO238" s="72"/>
      <c r="IP238" s="72"/>
      <c r="IQ238" s="72"/>
      <c r="IR238" s="72"/>
      <c r="IS238" s="72"/>
      <c r="IT238" s="72"/>
      <c r="IU238" s="72"/>
      <c r="IV238" s="72"/>
      <c r="IW238" s="72"/>
      <c r="IX238" s="72"/>
      <c r="IY238" s="72"/>
      <c r="IZ238" s="73"/>
      <c r="JA238" s="73"/>
      <c r="JB238" s="73"/>
      <c r="JC238" s="73"/>
      <c r="JD238" s="73"/>
      <c r="JE238" s="73"/>
      <c r="JF238" s="73"/>
      <c r="JG238" s="73"/>
      <c r="JH238" s="73"/>
      <c r="JI238" s="73"/>
      <c r="JJ238" s="73"/>
      <c r="JK238" s="73"/>
      <c r="JL238" s="73"/>
      <c r="JM238" s="73"/>
      <c r="JN238" s="73"/>
      <c r="JO238" s="73"/>
      <c r="JP238" s="73"/>
      <c r="JQ238" s="73"/>
      <c r="JR238" s="73"/>
      <c r="JS238" s="73"/>
      <c r="JT238" s="73"/>
      <c r="JU238" s="73"/>
      <c r="JV238" s="73"/>
      <c r="JW238" s="73"/>
      <c r="JX238" s="73"/>
      <c r="JY238" s="73"/>
      <c r="JZ238" s="73"/>
      <c r="KA238" s="73"/>
      <c r="KB238" s="73"/>
      <c r="KC238" s="73"/>
      <c r="KD238" s="73"/>
      <c r="KE238" s="73"/>
      <c r="KF238" s="73"/>
      <c r="KG238" s="73"/>
      <c r="KH238" s="73"/>
      <c r="KI238" s="73"/>
      <c r="KJ238" s="73"/>
      <c r="KK238" s="73"/>
      <c r="KL238" s="73"/>
      <c r="KM238" s="73"/>
      <c r="KN238" s="73"/>
      <c r="KO238" s="73"/>
      <c r="KP238" s="73"/>
      <c r="KQ238" s="73"/>
      <c r="KR238" s="73"/>
      <c r="KS238" s="73"/>
      <c r="KT238" s="73"/>
      <c r="KU238" s="73"/>
      <c r="KV238" s="73"/>
      <c r="KW238" s="73"/>
      <c r="KX238" s="73"/>
      <c r="KY238" s="73"/>
      <c r="KZ238" s="73"/>
      <c r="LA238" s="73"/>
      <c r="LB238" s="73"/>
      <c r="LC238" s="73"/>
      <c r="LD238" s="73"/>
      <c r="LE238" s="73"/>
      <c r="LF238" s="73"/>
      <c r="LG238" s="73"/>
      <c r="LH238" s="73"/>
      <c r="LI238" s="73"/>
      <c r="LJ238" s="73"/>
      <c r="LK238" s="73"/>
      <c r="LL238" s="73"/>
      <c r="LM238" s="73"/>
      <c r="LN238" s="73"/>
      <c r="LO238" s="73"/>
      <c r="LP238" s="73"/>
      <c r="LQ238" s="73"/>
      <c r="LR238" s="73"/>
      <c r="LS238" s="73"/>
      <c r="LT238" s="73"/>
      <c r="LU238" s="73"/>
      <c r="LV238" s="73"/>
      <c r="LW238" s="73"/>
      <c r="LX238" s="73"/>
      <c r="LY238" s="73"/>
      <c r="LZ238" s="73"/>
      <c r="MA238" s="73"/>
      <c r="MB238" s="73"/>
      <c r="MC238" s="73"/>
      <c r="MD238" s="73"/>
      <c r="ME238" s="73"/>
      <c r="MF238" s="73"/>
      <c r="MG238" s="73"/>
      <c r="MH238" s="73"/>
      <c r="MI238" s="73"/>
      <c r="MJ238" s="73"/>
      <c r="MK238" s="73"/>
      <c r="ML238" s="73"/>
      <c r="MM238" s="73"/>
      <c r="MN238" s="73"/>
      <c r="MO238" s="73"/>
      <c r="MP238" s="73"/>
      <c r="MQ238" s="73"/>
      <c r="MR238" s="73"/>
      <c r="MS238" s="73"/>
      <c r="MT238" s="73"/>
      <c r="MU238" s="73"/>
      <c r="MV238" s="73"/>
      <c r="MW238" s="73"/>
      <c r="MX238" s="73"/>
      <c r="MY238" s="73"/>
      <c r="MZ238" s="73"/>
      <c r="NA238" s="73"/>
      <c r="NB238" s="73"/>
      <c r="NC238" s="73"/>
      <c r="ND238" s="73"/>
      <c r="NE238" s="73"/>
      <c r="NF238" s="73"/>
      <c r="NG238" s="73"/>
      <c r="NH238" s="73"/>
      <c r="NI238" s="73"/>
      <c r="NJ238" s="73"/>
      <c r="NK238" s="73"/>
      <c r="NL238" s="73"/>
      <c r="NM238" s="73"/>
      <c r="NN238" s="73"/>
      <c r="NO238" s="73"/>
      <c r="NP238" s="73"/>
      <c r="NQ238" s="73"/>
      <c r="NR238" s="73"/>
      <c r="NS238" s="73"/>
      <c r="NT238" s="73"/>
      <c r="NU238" s="73"/>
      <c r="NV238" s="73"/>
      <c r="NW238" s="73"/>
      <c r="NX238" s="73"/>
      <c r="NY238" s="73"/>
      <c r="NZ238" s="73"/>
      <c r="OA238" s="73"/>
      <c r="OB238" s="73"/>
      <c r="OC238" s="73"/>
      <c r="OD238" s="73"/>
      <c r="OE238" s="73"/>
      <c r="OF238" s="73"/>
      <c r="OG238" s="73"/>
      <c r="OH238" s="73"/>
      <c r="OI238" s="73"/>
      <c r="OJ238" s="73"/>
      <c r="OK238" s="73"/>
      <c r="OL238" s="73"/>
      <c r="OM238" s="73"/>
      <c r="ON238" s="73"/>
      <c r="OO238" s="73"/>
      <c r="OP238" s="73"/>
      <c r="OQ238" s="73"/>
      <c r="OR238" s="73"/>
      <c r="OS238" s="73"/>
      <c r="OT238" s="73"/>
      <c r="OU238" s="73"/>
      <c r="OV238" s="73"/>
      <c r="OW238" s="73"/>
      <c r="OX238" s="73"/>
      <c r="OY238" s="73"/>
      <c r="OZ238" s="73"/>
      <c r="PA238" s="73"/>
      <c r="PB238" s="73"/>
      <c r="PC238" s="73"/>
      <c r="PD238" s="73"/>
      <c r="PE238" s="73"/>
      <c r="PF238" s="73"/>
      <c r="PG238" s="73"/>
      <c r="PH238" s="73"/>
      <c r="PI238" s="73"/>
      <c r="PJ238" s="73"/>
      <c r="PK238" s="73"/>
      <c r="PL238" s="73"/>
      <c r="PM238" s="73"/>
      <c r="PN238" s="73"/>
      <c r="PO238" s="73"/>
      <c r="PP238" s="73"/>
      <c r="PQ238" s="73"/>
      <c r="PR238" s="73"/>
      <c r="PS238" s="73"/>
      <c r="PT238" s="73"/>
      <c r="PU238" s="73"/>
      <c r="PV238" s="73"/>
      <c r="PW238" s="73"/>
      <c r="PX238" s="73"/>
      <c r="PY238" s="73"/>
      <c r="PZ238" s="73"/>
      <c r="QA238" s="73"/>
      <c r="QB238" s="73"/>
      <c r="QC238" s="73"/>
      <c r="QD238" s="73"/>
      <c r="QE238" s="73"/>
      <c r="QF238" s="73"/>
      <c r="QG238" s="73"/>
      <c r="QH238" s="73"/>
      <c r="QI238" s="73"/>
      <c r="QJ238" s="73"/>
      <c r="QK238" s="73"/>
      <c r="QL238" s="73"/>
      <c r="QM238" s="73"/>
      <c r="QN238" s="73"/>
      <c r="QO238" s="73"/>
      <c r="QP238" s="73"/>
      <c r="QQ238" s="73"/>
      <c r="QR238" s="73"/>
      <c r="QS238" s="73"/>
      <c r="QT238" s="73"/>
      <c r="QU238" s="73"/>
      <c r="QV238" s="73"/>
      <c r="QW238" s="73"/>
      <c r="QX238" s="73"/>
      <c r="QY238" s="73"/>
      <c r="QZ238" s="73"/>
      <c r="RA238" s="73"/>
      <c r="RB238" s="73"/>
      <c r="RC238" s="73"/>
      <c r="RD238" s="73"/>
      <c r="RE238" s="73"/>
      <c r="RF238" s="73"/>
      <c r="RG238" s="73"/>
      <c r="RH238" s="73"/>
      <c r="RI238" s="73"/>
      <c r="RJ238" s="73"/>
      <c r="RK238" s="73"/>
      <c r="RL238" s="73"/>
      <c r="RM238" s="73"/>
      <c r="RN238" s="73"/>
      <c r="RO238" s="73"/>
      <c r="RP238" s="73"/>
      <c r="RQ238" s="73"/>
      <c r="RR238" s="73"/>
      <c r="RS238" s="73"/>
      <c r="RT238" s="73"/>
      <c r="RU238" s="73"/>
      <c r="RV238" s="73"/>
      <c r="RW238" s="73"/>
      <c r="RX238" s="73"/>
      <c r="RY238" s="73"/>
      <c r="RZ238" s="73"/>
      <c r="SA238" s="73"/>
      <c r="SB238" s="73"/>
      <c r="SC238" s="73"/>
      <c r="SD238" s="73"/>
      <c r="SE238" s="73"/>
      <c r="SF238" s="73"/>
      <c r="SG238" s="73"/>
      <c r="SH238" s="73"/>
      <c r="SI238" s="73"/>
      <c r="SJ238" s="73"/>
      <c r="SK238" s="73"/>
      <c r="SL238" s="73"/>
      <c r="SM238" s="73"/>
      <c r="SN238" s="73"/>
      <c r="SO238" s="73"/>
      <c r="SP238" s="73"/>
      <c r="SQ238" s="73"/>
      <c r="SR238" s="73"/>
      <c r="SS238" s="73"/>
      <c r="ST238" s="73"/>
      <c r="SU238" s="73"/>
      <c r="SV238" s="73"/>
      <c r="SW238" s="73"/>
      <c r="SX238" s="73"/>
      <c r="SY238" s="73"/>
      <c r="SZ238" s="73"/>
      <c r="TA238" s="73"/>
      <c r="TB238" s="73"/>
      <c r="TC238" s="73"/>
      <c r="TD238" s="73"/>
      <c r="TE238" s="73"/>
      <c r="TF238" s="73"/>
      <c r="TG238" s="73"/>
      <c r="TH238" s="73"/>
      <c r="TI238" s="73"/>
      <c r="TJ238" s="73"/>
      <c r="TK238" s="73"/>
      <c r="TL238" s="73"/>
      <c r="TM238" s="73"/>
      <c r="TN238" s="73"/>
      <c r="TO238" s="73"/>
      <c r="TP238" s="73"/>
      <c r="TQ238" s="73"/>
      <c r="TR238" s="73"/>
      <c r="TS238" s="73"/>
      <c r="TT238" s="73"/>
      <c r="TU238" s="73"/>
      <c r="TV238" s="73"/>
      <c r="TW238" s="73"/>
      <c r="TX238" s="73"/>
      <c r="TY238" s="73"/>
      <c r="TZ238" s="73"/>
      <c r="UA238" s="73"/>
      <c r="UB238" s="73"/>
      <c r="UC238" s="73"/>
      <c r="UD238" s="73"/>
      <c r="UE238" s="73"/>
      <c r="UF238" s="73"/>
      <c r="UG238" s="73"/>
      <c r="UH238" s="73"/>
      <c r="UI238" s="73"/>
      <c r="UJ238" s="73"/>
      <c r="UK238" s="73"/>
      <c r="UL238" s="73"/>
      <c r="UM238" s="73"/>
      <c r="UN238" s="73"/>
      <c r="UO238" s="73"/>
      <c r="UP238" s="73"/>
      <c r="UQ238" s="73"/>
      <c r="UR238" s="73"/>
      <c r="US238" s="73"/>
      <c r="UT238" s="73"/>
      <c r="UU238" s="73"/>
      <c r="UV238" s="73"/>
      <c r="UW238" s="73"/>
      <c r="UX238" s="73"/>
      <c r="UY238" s="73"/>
      <c r="UZ238" s="73"/>
      <c r="VA238" s="73"/>
      <c r="VB238" s="73"/>
      <c r="VC238" s="73"/>
      <c r="VD238" s="73"/>
      <c r="VE238" s="73"/>
      <c r="VF238" s="73"/>
      <c r="VG238" s="73"/>
      <c r="VH238" s="73"/>
      <c r="VI238" s="73"/>
      <c r="VJ238" s="73"/>
      <c r="VK238" s="73"/>
      <c r="VL238" s="73"/>
      <c r="VM238" s="73"/>
      <c r="VN238" s="73"/>
      <c r="VO238" s="73"/>
      <c r="VP238" s="73"/>
      <c r="VQ238" s="73"/>
      <c r="VR238" s="73"/>
      <c r="VS238" s="73"/>
      <c r="VT238" s="73"/>
      <c r="VU238" s="73"/>
      <c r="VV238" s="73"/>
      <c r="VW238" s="73"/>
      <c r="VX238" s="73"/>
      <c r="VY238" s="73"/>
      <c r="VZ238" s="73"/>
      <c r="WA238" s="73"/>
      <c r="WB238" s="73"/>
      <c r="WC238" s="73"/>
      <c r="WD238" s="73"/>
      <c r="WE238" s="73"/>
      <c r="WF238" s="73"/>
      <c r="WG238" s="73"/>
      <c r="WH238" s="73"/>
      <c r="WI238" s="73"/>
      <c r="WJ238" s="73"/>
      <c r="WK238" s="73"/>
      <c r="WL238" s="73"/>
      <c r="WM238" s="73"/>
      <c r="WN238" s="73"/>
      <c r="WO238" s="73"/>
      <c r="WP238" s="73"/>
      <c r="WQ238" s="73"/>
      <c r="WR238" s="73"/>
      <c r="WS238" s="73"/>
      <c r="WT238" s="73"/>
      <c r="WU238" s="73"/>
      <c r="WV238" s="73"/>
      <c r="WW238" s="73"/>
      <c r="WX238" s="73"/>
      <c r="WY238" s="73"/>
      <c r="WZ238" s="73"/>
      <c r="XA238" s="73"/>
      <c r="XB238" s="73"/>
      <c r="XC238" s="73"/>
      <c r="XD238" s="73"/>
      <c r="XE238" s="73"/>
      <c r="XF238" s="73"/>
      <c r="XG238" s="73"/>
      <c r="XH238" s="73"/>
      <c r="XI238" s="73"/>
      <c r="XJ238" s="73"/>
      <c r="XK238" s="73"/>
      <c r="XL238" s="73"/>
      <c r="XM238" s="73"/>
      <c r="XN238" s="73"/>
      <c r="XO238" s="73"/>
      <c r="XP238" s="73"/>
      <c r="XQ238" s="73"/>
      <c r="XR238" s="73"/>
      <c r="XS238" s="73"/>
      <c r="XT238" s="73"/>
      <c r="XU238" s="73"/>
      <c r="XV238" s="73"/>
      <c r="XW238" s="73"/>
      <c r="XX238" s="73"/>
      <c r="XY238" s="73"/>
      <c r="XZ238" s="73"/>
      <c r="YA238" s="73"/>
      <c r="YB238" s="73"/>
      <c r="YC238" s="73"/>
      <c r="YD238" s="73"/>
      <c r="YE238" s="73"/>
      <c r="YF238" s="73"/>
      <c r="YG238" s="73"/>
      <c r="YH238" s="73"/>
      <c r="YI238" s="73"/>
      <c r="YJ238" s="73"/>
      <c r="YK238" s="73"/>
      <c r="YL238" s="73"/>
      <c r="YM238" s="73"/>
      <c r="YN238" s="73"/>
      <c r="YO238" s="73"/>
      <c r="YP238" s="73"/>
      <c r="YQ238" s="73"/>
      <c r="YR238" s="73"/>
      <c r="YS238" s="73"/>
      <c r="YT238" s="73"/>
      <c r="YU238" s="73"/>
      <c r="YV238" s="73"/>
      <c r="YW238" s="73"/>
      <c r="YX238" s="73"/>
      <c r="YY238" s="73"/>
      <c r="YZ238" s="73"/>
      <c r="ZA238" s="73"/>
      <c r="ZB238" s="73"/>
      <c r="ZC238" s="73"/>
      <c r="ZD238" s="73"/>
      <c r="ZE238" s="73"/>
      <c r="ZF238" s="73"/>
      <c r="ZG238" s="73"/>
      <c r="ZH238" s="73"/>
      <c r="ZI238" s="73"/>
      <c r="ZJ238" s="73"/>
      <c r="ZK238" s="73"/>
      <c r="ZL238" s="73"/>
      <c r="ZM238" s="73"/>
      <c r="ZN238" s="73"/>
      <c r="ZO238" s="73"/>
      <c r="ZP238" s="73"/>
      <c r="ZQ238" s="73"/>
      <c r="ZR238" s="73"/>
      <c r="ZS238" s="73"/>
      <c r="ZT238" s="73"/>
      <c r="ZU238" s="73"/>
      <c r="ZV238" s="73"/>
      <c r="ZW238" s="73"/>
      <c r="ZX238" s="73"/>
      <c r="ZY238" s="73"/>
      <c r="ZZ238" s="73"/>
      <c r="AAA238" s="73"/>
      <c r="AAB238" s="73"/>
      <c r="AAC238" s="73"/>
      <c r="AAD238" s="73"/>
      <c r="AAE238" s="73"/>
      <c r="AAF238" s="73"/>
      <c r="AAG238" s="73"/>
      <c r="AAH238" s="73"/>
      <c r="AAI238" s="73"/>
      <c r="AAJ238" s="73"/>
      <c r="AAK238" s="73"/>
      <c r="AAL238" s="73"/>
      <c r="AAM238" s="73"/>
      <c r="AAN238" s="73"/>
      <c r="AAO238" s="73"/>
      <c r="AAP238" s="73"/>
      <c r="AAQ238" s="73"/>
      <c r="AAR238" s="73"/>
      <c r="AAS238" s="73"/>
      <c r="AAT238" s="73"/>
      <c r="AAU238" s="73"/>
      <c r="AAV238" s="73"/>
      <c r="AAW238" s="73"/>
      <c r="AAX238" s="73"/>
      <c r="AAY238" s="73"/>
      <c r="AAZ238" s="73"/>
      <c r="ABA238" s="73"/>
      <c r="ABB238" s="73"/>
      <c r="ABC238" s="73"/>
      <c r="ABD238" s="73"/>
      <c r="ABE238" s="73"/>
      <c r="ABF238" s="73"/>
      <c r="ABG238" s="73"/>
      <c r="ABH238" s="73"/>
      <c r="ABI238" s="73"/>
      <c r="ABJ238" s="73"/>
      <c r="ABK238" s="73"/>
      <c r="ABL238" s="73"/>
      <c r="ABM238" s="73"/>
      <c r="ABN238" s="73"/>
      <c r="ABO238" s="73"/>
      <c r="ABP238" s="73"/>
      <c r="ABQ238" s="73"/>
      <c r="ABR238" s="73"/>
      <c r="ABS238" s="73"/>
      <c r="ABT238" s="73"/>
      <c r="ABU238" s="73"/>
      <c r="ABV238" s="73"/>
      <c r="ABW238" s="73"/>
      <c r="ABX238" s="73"/>
      <c r="ABY238" s="73"/>
      <c r="ABZ238" s="73"/>
      <c r="ACA238" s="73"/>
      <c r="ACB238" s="73"/>
      <c r="ACC238" s="73"/>
      <c r="ACD238" s="73"/>
      <c r="ACE238" s="73"/>
      <c r="ACF238" s="73"/>
      <c r="ACG238" s="73"/>
      <c r="ACH238" s="73"/>
      <c r="ACI238" s="73"/>
      <c r="ACJ238" s="73"/>
      <c r="ACK238" s="73"/>
      <c r="ACL238" s="73"/>
      <c r="ACM238" s="73"/>
      <c r="ACN238" s="73"/>
      <c r="ACO238" s="73"/>
      <c r="ACP238" s="73"/>
      <c r="ACQ238" s="73"/>
      <c r="ACR238" s="73"/>
      <c r="ACS238" s="73"/>
      <c r="ACT238" s="73"/>
      <c r="ACU238" s="73"/>
      <c r="ACV238" s="73"/>
      <c r="ACW238" s="73"/>
      <c r="ACX238" s="73"/>
      <c r="ACY238" s="73"/>
      <c r="ACZ238" s="73"/>
      <c r="ADA238" s="73"/>
      <c r="ADB238" s="73"/>
      <c r="ADC238" s="73"/>
      <c r="ADD238" s="73"/>
      <c r="ADE238" s="73"/>
      <c r="ADF238" s="73"/>
      <c r="ADG238" s="73"/>
      <c r="ADH238" s="73"/>
      <c r="ADI238" s="73"/>
      <c r="ADJ238" s="73"/>
      <c r="ADK238" s="73"/>
      <c r="ADL238" s="73"/>
      <c r="ADM238" s="73"/>
      <c r="ADN238" s="73"/>
      <c r="ADO238" s="73"/>
      <c r="ADP238" s="73"/>
      <c r="ADQ238" s="73"/>
      <c r="ADR238" s="73"/>
      <c r="ADS238" s="73"/>
      <c r="ADT238" s="73"/>
      <c r="ADU238" s="73"/>
      <c r="ADV238" s="73"/>
      <c r="ADW238" s="73"/>
      <c r="ADX238" s="73"/>
      <c r="ADY238" s="73"/>
      <c r="ADZ238" s="73"/>
      <c r="AEA238" s="73"/>
      <c r="AEB238" s="73"/>
      <c r="AEC238" s="73"/>
      <c r="AED238" s="73"/>
      <c r="AEE238" s="73"/>
      <c r="AEF238" s="73"/>
      <c r="AEG238" s="73"/>
      <c r="AEH238" s="73"/>
      <c r="AEI238" s="73"/>
      <c r="AEJ238" s="73"/>
      <c r="AEK238" s="73"/>
      <c r="AEL238" s="73"/>
      <c r="AEM238" s="73"/>
      <c r="AEN238" s="73"/>
      <c r="AEO238" s="73"/>
      <c r="AEP238" s="73"/>
      <c r="AEQ238" s="73"/>
      <c r="AER238" s="73"/>
      <c r="AES238" s="73"/>
      <c r="AET238" s="73"/>
      <c r="AEU238" s="73"/>
      <c r="AEV238" s="73"/>
      <c r="AEW238" s="73"/>
      <c r="AEX238" s="73"/>
      <c r="AEY238" s="73"/>
      <c r="AEZ238" s="73"/>
      <c r="AFA238" s="73"/>
      <c r="AFB238" s="73"/>
      <c r="AFC238" s="73"/>
      <c r="AFD238" s="73"/>
      <c r="AFE238" s="73"/>
      <c r="AFF238" s="73"/>
      <c r="AFG238" s="73"/>
      <c r="AFH238" s="73"/>
      <c r="AFI238" s="73"/>
      <c r="AFJ238" s="73"/>
      <c r="AFK238" s="73"/>
      <c r="AFL238" s="73"/>
      <c r="AFM238" s="73"/>
      <c r="AFN238" s="73"/>
      <c r="AFO238" s="73"/>
      <c r="AFP238" s="73"/>
      <c r="AFQ238" s="73"/>
      <c r="AFR238" s="73"/>
      <c r="AFS238" s="73"/>
      <c r="AFT238" s="73"/>
      <c r="AFU238" s="73"/>
      <c r="AFV238" s="73"/>
      <c r="AFW238" s="73"/>
      <c r="AFX238" s="73"/>
      <c r="AFY238" s="73"/>
      <c r="AFZ238" s="73"/>
      <c r="AGA238" s="73"/>
      <c r="AGB238" s="73"/>
      <c r="AGC238" s="73"/>
      <c r="AGD238" s="73"/>
      <c r="AGE238" s="73"/>
      <c r="AGF238" s="73"/>
      <c r="AGG238" s="73"/>
      <c r="AGH238" s="73"/>
      <c r="AGI238" s="73"/>
      <c r="AGJ238" s="73"/>
      <c r="AGK238" s="73"/>
      <c r="AGL238" s="73"/>
      <c r="AGM238" s="73"/>
      <c r="AGN238" s="73"/>
      <c r="AGO238" s="73"/>
      <c r="AGP238" s="73"/>
      <c r="AGQ238" s="73"/>
      <c r="AGR238" s="73"/>
      <c r="AGS238" s="73"/>
      <c r="AGT238" s="73"/>
      <c r="AGU238" s="73"/>
      <c r="AGV238" s="73"/>
      <c r="AGW238" s="73"/>
      <c r="AGX238" s="73"/>
      <c r="AGY238" s="73"/>
      <c r="AGZ238" s="73"/>
      <c r="AHA238" s="73"/>
      <c r="AHB238" s="73"/>
      <c r="AHC238" s="73"/>
      <c r="AHD238" s="73"/>
      <c r="AHE238" s="73"/>
      <c r="AHF238" s="73"/>
      <c r="AHG238" s="73"/>
      <c r="AHH238" s="73"/>
      <c r="AHI238" s="73"/>
      <c r="AHJ238" s="73"/>
      <c r="AHK238" s="73"/>
      <c r="AHL238" s="73"/>
      <c r="AHM238" s="73"/>
      <c r="AHN238" s="73"/>
      <c r="AHO238" s="73"/>
      <c r="AHP238" s="73"/>
      <c r="AHQ238" s="73"/>
      <c r="AHR238" s="73"/>
      <c r="AHS238" s="73"/>
      <c r="AHT238" s="73"/>
      <c r="AHU238" s="73"/>
      <c r="AHV238" s="73"/>
      <c r="AHW238" s="73"/>
      <c r="AHX238" s="73"/>
      <c r="AHY238" s="73"/>
      <c r="AHZ238" s="73"/>
      <c r="AIA238" s="73"/>
      <c r="AIB238" s="73"/>
      <c r="AIC238" s="73"/>
      <c r="AID238" s="73"/>
      <c r="AIE238" s="73"/>
      <c r="AIF238" s="73"/>
      <c r="AIG238" s="73"/>
      <c r="AIH238" s="73"/>
      <c r="AII238" s="73"/>
      <c r="AIJ238" s="73"/>
      <c r="AIK238" s="73"/>
      <c r="AIL238" s="73"/>
      <c r="AIM238" s="73"/>
      <c r="AIN238" s="73"/>
      <c r="AIO238" s="73"/>
      <c r="AIP238" s="73"/>
      <c r="AIQ238" s="73"/>
      <c r="AIR238" s="73"/>
      <c r="AIS238" s="73"/>
      <c r="AIT238" s="73"/>
      <c r="AIU238" s="73"/>
      <c r="AIV238" s="73"/>
      <c r="AIW238" s="73"/>
      <c r="AIX238" s="73"/>
      <c r="AIY238" s="73"/>
      <c r="AIZ238" s="73"/>
      <c r="AJA238" s="73"/>
      <c r="AJB238" s="73"/>
      <c r="AJC238" s="73"/>
      <c r="AJD238" s="73"/>
      <c r="AJE238" s="73"/>
      <c r="AJF238" s="73"/>
      <c r="AJG238" s="73"/>
      <c r="AJH238" s="73"/>
      <c r="AJI238" s="73"/>
      <c r="AJJ238" s="73"/>
      <c r="AJK238" s="73"/>
      <c r="AJL238" s="73"/>
      <c r="AJM238" s="73"/>
      <c r="AJN238" s="73"/>
      <c r="AJO238" s="73"/>
      <c r="AJP238" s="73"/>
      <c r="AJQ238" s="73"/>
      <c r="AJR238" s="73"/>
      <c r="AJS238" s="73"/>
      <c r="AJT238" s="73"/>
      <c r="AJU238" s="73"/>
      <c r="AJV238" s="73"/>
      <c r="AJW238" s="73"/>
      <c r="AJX238" s="73"/>
      <c r="AJY238" s="73"/>
      <c r="AJZ238" s="73"/>
      <c r="AKA238" s="73"/>
      <c r="AKB238" s="73"/>
      <c r="AKC238" s="73"/>
      <c r="AKD238" s="73"/>
      <c r="AKE238" s="73"/>
      <c r="AKF238" s="73"/>
      <c r="AKG238" s="73"/>
      <c r="AKH238" s="73"/>
      <c r="AKI238" s="73"/>
      <c r="AKJ238" s="73"/>
      <c r="AKK238" s="73"/>
      <c r="AKL238" s="73"/>
      <c r="AKM238" s="73"/>
      <c r="AKN238" s="73"/>
      <c r="AKO238" s="73"/>
      <c r="AKP238" s="73"/>
      <c r="AKQ238" s="73"/>
      <c r="AKR238" s="73"/>
      <c r="AKS238" s="73"/>
      <c r="AKT238" s="73"/>
      <c r="AKU238" s="73"/>
      <c r="AKV238" s="73"/>
      <c r="AKW238" s="73"/>
      <c r="AKX238" s="73"/>
      <c r="AKY238" s="73"/>
      <c r="AKZ238" s="73"/>
      <c r="ALA238" s="73"/>
      <c r="ALB238" s="73"/>
      <c r="ALC238" s="73"/>
      <c r="ALD238" s="73"/>
      <c r="ALE238" s="73"/>
      <c r="ALF238" s="73"/>
      <c r="ALG238" s="73"/>
      <c r="ALH238" s="73"/>
      <c r="ALI238" s="73"/>
      <c r="ALJ238" s="73"/>
      <c r="ALK238" s="73"/>
      <c r="ALL238" s="73"/>
      <c r="ALM238" s="73"/>
      <c r="ALN238" s="73"/>
      <c r="ALO238" s="73"/>
      <c r="ALP238" s="73"/>
      <c r="ALQ238" s="73"/>
      <c r="ALR238" s="73"/>
      <c r="ALS238" s="73"/>
      <c r="ALT238" s="73"/>
      <c r="ALU238" s="73"/>
      <c r="ALV238" s="73"/>
      <c r="ALW238" s="73"/>
      <c r="ALX238" s="73"/>
      <c r="ALY238" s="73"/>
      <c r="ALZ238" s="73"/>
      <c r="AMA238" s="73"/>
      <c r="AMB238" s="73"/>
      <c r="AMC238" s="73"/>
      <c r="AMD238" s="73"/>
      <c r="AME238" s="73"/>
      <c r="AMF238" s="73"/>
      <c r="AMG238" s="73"/>
      <c r="AMH238" s="73"/>
      <c r="AMI238" s="73"/>
      <c r="AMJ238" s="73"/>
      <c r="AMK238" s="73"/>
    </row>
    <row r="239" spans="1:1025" s="2" customFormat="1" ht="42.75" customHeight="1" x14ac:dyDescent="0.2">
      <c r="A239" s="2" t="s">
        <v>85</v>
      </c>
      <c r="B239" s="45">
        <v>42217</v>
      </c>
      <c r="C239" s="2" t="s">
        <v>203</v>
      </c>
      <c r="D239" s="48" t="s">
        <v>454</v>
      </c>
      <c r="E239" s="48" t="s">
        <v>295</v>
      </c>
      <c r="G239" s="2">
        <v>9942053204</v>
      </c>
      <c r="H239" s="64">
        <v>9789942053206</v>
      </c>
      <c r="I239" s="65" t="s">
        <v>642</v>
      </c>
      <c r="J239" s="48" t="s">
        <v>1606</v>
      </c>
      <c r="K239" s="2" t="s">
        <v>341</v>
      </c>
      <c r="L239" s="66" t="s">
        <v>2411</v>
      </c>
      <c r="M239" s="46" t="s">
        <v>1764</v>
      </c>
      <c r="N239" s="46" t="s">
        <v>1749</v>
      </c>
      <c r="O239" s="46" t="s">
        <v>90</v>
      </c>
      <c r="P239" s="2" t="s">
        <v>306</v>
      </c>
      <c r="Q239" s="46" t="s">
        <v>161</v>
      </c>
      <c r="R239" s="46" t="s">
        <v>646</v>
      </c>
      <c r="S239" s="46" t="s">
        <v>93</v>
      </c>
      <c r="T239" s="46" t="s">
        <v>94</v>
      </c>
      <c r="U239" s="46" t="s">
        <v>1758</v>
      </c>
      <c r="V239" s="2">
        <v>24</v>
      </c>
      <c r="W239" s="47">
        <v>12.95</v>
      </c>
      <c r="X239" s="48">
        <v>2014</v>
      </c>
      <c r="Y239" s="2" t="s">
        <v>319</v>
      </c>
      <c r="Z239" s="2" t="s">
        <v>615</v>
      </c>
      <c r="AB239" s="2">
        <v>8</v>
      </c>
      <c r="AE239" s="49"/>
      <c r="AF239" s="2" t="s">
        <v>316</v>
      </c>
      <c r="AG239" s="67" t="s">
        <v>2531</v>
      </c>
      <c r="AH239" s="2" t="s">
        <v>165</v>
      </c>
      <c r="AJ239" s="2" t="s">
        <v>166</v>
      </c>
      <c r="AK239" s="2" t="s">
        <v>178</v>
      </c>
      <c r="AP239" s="49"/>
      <c r="AS239" s="48"/>
      <c r="AT239" s="2" t="s">
        <v>1765</v>
      </c>
      <c r="AU239" s="2" t="s">
        <v>1766</v>
      </c>
      <c r="AV239" s="2" t="str">
        <f t="shared" si="39"/>
        <v xml:space="preserve">Friendship, Feelings and Emotions, , , , , , , </v>
      </c>
      <c r="AW239" s="2" t="str">
        <f t="shared" si="34"/>
        <v xml:space="preserve">Beginning Readers, Fiction, </v>
      </c>
      <c r="AX239" s="68" t="str">
        <f t="shared" si="35"/>
        <v>PreK–2</v>
      </c>
      <c r="AZ239" s="2">
        <v>29</v>
      </c>
      <c r="BA239" s="2" t="str">
        <f t="shared" si="38"/>
        <v>Literature</v>
      </c>
      <c r="BB239" s="2" t="str">
        <f t="shared" si="37"/>
        <v>Serie verde / Álbum ilustrado</v>
      </c>
      <c r="BC239" s="50" t="s">
        <v>1767</v>
      </c>
      <c r="BD239" s="51"/>
      <c r="BE239" s="69" t="s">
        <v>1768</v>
      </c>
      <c r="BF239" s="3"/>
      <c r="BG239" s="70"/>
      <c r="BH239" s="69"/>
      <c r="BI239" s="69"/>
      <c r="BJ239" s="69"/>
      <c r="BK239" s="69"/>
      <c r="BL239" s="71" t="s">
        <v>2166</v>
      </c>
      <c r="BM239" s="72"/>
      <c r="BN239" s="72"/>
      <c r="BO239" s="72"/>
      <c r="BP239" s="72"/>
      <c r="BQ239" s="72"/>
      <c r="BR239" s="72"/>
      <c r="BS239" s="72"/>
      <c r="BT239" s="72"/>
      <c r="BU239" s="72"/>
      <c r="BV239" s="72"/>
      <c r="BW239" s="72"/>
      <c r="BX239" s="72"/>
      <c r="BY239" s="72"/>
      <c r="BZ239" s="72"/>
      <c r="CA239" s="72"/>
      <c r="CB239" s="72"/>
      <c r="CC239" s="72"/>
      <c r="CD239" s="72"/>
      <c r="CE239" s="72"/>
      <c r="CF239" s="72"/>
      <c r="CG239" s="72"/>
      <c r="CH239" s="72"/>
      <c r="CI239" s="72"/>
      <c r="CJ239" s="72"/>
      <c r="CK239" s="72"/>
      <c r="CL239" s="72"/>
      <c r="CM239" s="72"/>
      <c r="CN239" s="72"/>
      <c r="CO239" s="72"/>
      <c r="CP239" s="72"/>
      <c r="CQ239" s="72"/>
      <c r="CR239" s="72"/>
      <c r="CS239" s="72"/>
      <c r="CT239" s="72"/>
      <c r="CU239" s="72"/>
      <c r="CV239" s="72"/>
      <c r="CW239" s="72"/>
      <c r="CX239" s="72"/>
      <c r="CY239" s="72"/>
      <c r="CZ239" s="72"/>
      <c r="DA239" s="72"/>
      <c r="DB239" s="72"/>
      <c r="DC239" s="72"/>
      <c r="DD239" s="72"/>
      <c r="DE239" s="72"/>
      <c r="DF239" s="72"/>
      <c r="DG239" s="72"/>
      <c r="DH239" s="72"/>
      <c r="DI239" s="72"/>
      <c r="DJ239" s="72"/>
      <c r="DK239" s="72"/>
      <c r="DL239" s="72"/>
      <c r="DM239" s="72"/>
      <c r="DN239" s="72"/>
      <c r="DO239" s="72"/>
      <c r="DP239" s="72"/>
      <c r="DQ239" s="72"/>
      <c r="DR239" s="72"/>
      <c r="DS239" s="72"/>
      <c r="DT239" s="72"/>
      <c r="DU239" s="72"/>
      <c r="DV239" s="72"/>
      <c r="DW239" s="72"/>
      <c r="DX239" s="72"/>
      <c r="DY239" s="72"/>
      <c r="DZ239" s="72"/>
      <c r="EA239" s="72"/>
      <c r="EB239" s="72"/>
      <c r="EC239" s="72"/>
      <c r="ED239" s="72"/>
      <c r="EE239" s="72"/>
      <c r="EF239" s="72"/>
      <c r="EG239" s="72"/>
      <c r="EH239" s="72"/>
      <c r="EI239" s="72"/>
      <c r="EJ239" s="72"/>
      <c r="EK239" s="72"/>
      <c r="EL239" s="72"/>
      <c r="EM239" s="72"/>
      <c r="EN239" s="72"/>
      <c r="EO239" s="72"/>
      <c r="EP239" s="72"/>
      <c r="EQ239" s="72"/>
      <c r="ER239" s="72"/>
      <c r="ES239" s="72"/>
      <c r="ET239" s="72"/>
      <c r="EU239" s="72"/>
      <c r="EV239" s="72"/>
      <c r="EW239" s="72"/>
      <c r="EX239" s="72"/>
      <c r="EY239" s="72"/>
      <c r="EZ239" s="72"/>
      <c r="FA239" s="72"/>
      <c r="FB239" s="72"/>
      <c r="FC239" s="72"/>
      <c r="FD239" s="72"/>
      <c r="FE239" s="72"/>
      <c r="FF239" s="72"/>
      <c r="FG239" s="72"/>
      <c r="FH239" s="72"/>
      <c r="FI239" s="72"/>
      <c r="FJ239" s="72"/>
      <c r="FK239" s="72"/>
      <c r="FL239" s="72"/>
      <c r="FM239" s="72"/>
      <c r="FN239" s="72"/>
      <c r="FO239" s="72"/>
      <c r="FP239" s="72"/>
      <c r="FQ239" s="72"/>
      <c r="FR239" s="72"/>
      <c r="FS239" s="72"/>
      <c r="FT239" s="72"/>
      <c r="FU239" s="72"/>
      <c r="FV239" s="72"/>
      <c r="FW239" s="72"/>
      <c r="FX239" s="72"/>
      <c r="FY239" s="72"/>
      <c r="FZ239" s="72"/>
      <c r="GA239" s="72"/>
      <c r="GB239" s="72"/>
      <c r="GC239" s="72"/>
      <c r="GD239" s="72"/>
      <c r="GE239" s="72"/>
      <c r="GF239" s="72"/>
      <c r="GG239" s="72"/>
      <c r="GH239" s="72"/>
      <c r="GI239" s="72"/>
      <c r="GJ239" s="72"/>
      <c r="GK239" s="72"/>
      <c r="GL239" s="72"/>
      <c r="GM239" s="72"/>
      <c r="GN239" s="72"/>
      <c r="GO239" s="72"/>
      <c r="GP239" s="72"/>
      <c r="GQ239" s="72"/>
      <c r="GR239" s="72"/>
      <c r="GS239" s="72"/>
      <c r="GT239" s="72"/>
      <c r="GU239" s="72"/>
      <c r="GV239" s="72"/>
      <c r="GW239" s="72"/>
      <c r="GX239" s="72"/>
      <c r="GY239" s="72"/>
      <c r="GZ239" s="72"/>
      <c r="HA239" s="72"/>
      <c r="HB239" s="72"/>
      <c r="HC239" s="72"/>
      <c r="HD239" s="72"/>
      <c r="HE239" s="72"/>
      <c r="HF239" s="72"/>
      <c r="HG239" s="72"/>
      <c r="HH239" s="72"/>
      <c r="HI239" s="72"/>
      <c r="HJ239" s="72"/>
      <c r="HK239" s="72"/>
      <c r="HL239" s="72"/>
      <c r="HM239" s="72"/>
      <c r="HN239" s="72"/>
      <c r="HO239" s="72"/>
      <c r="HP239" s="72"/>
      <c r="HQ239" s="72"/>
      <c r="HR239" s="72"/>
      <c r="HS239" s="72"/>
      <c r="HT239" s="72"/>
      <c r="HU239" s="72"/>
      <c r="HV239" s="72"/>
      <c r="HW239" s="72"/>
      <c r="HX239" s="72"/>
      <c r="HY239" s="72"/>
      <c r="HZ239" s="72"/>
      <c r="IA239" s="72"/>
      <c r="IB239" s="72"/>
      <c r="IC239" s="72"/>
      <c r="ID239" s="72"/>
      <c r="IE239" s="72"/>
      <c r="IF239" s="72"/>
      <c r="IG239" s="72"/>
      <c r="IH239" s="72"/>
      <c r="II239" s="72"/>
      <c r="IJ239" s="72"/>
      <c r="IK239" s="72"/>
      <c r="IL239" s="72"/>
      <c r="IM239" s="72"/>
      <c r="IN239" s="72"/>
      <c r="IO239" s="72"/>
      <c r="IP239" s="72"/>
      <c r="IQ239" s="72"/>
      <c r="IR239" s="72"/>
      <c r="IS239" s="72"/>
      <c r="IT239" s="72"/>
      <c r="IU239" s="72"/>
      <c r="IV239" s="72"/>
      <c r="IW239" s="72"/>
      <c r="IX239" s="72"/>
      <c r="IY239" s="72"/>
      <c r="IZ239" s="73"/>
      <c r="JA239" s="73"/>
      <c r="JB239" s="73"/>
      <c r="JC239" s="73"/>
      <c r="JD239" s="73"/>
      <c r="JE239" s="73"/>
      <c r="JF239" s="73"/>
      <c r="JG239" s="73"/>
      <c r="JH239" s="73"/>
      <c r="JI239" s="73"/>
      <c r="JJ239" s="73"/>
      <c r="JK239" s="73"/>
      <c r="JL239" s="73"/>
      <c r="JM239" s="73"/>
      <c r="JN239" s="73"/>
      <c r="JO239" s="73"/>
      <c r="JP239" s="73"/>
      <c r="JQ239" s="73"/>
      <c r="JR239" s="73"/>
      <c r="JS239" s="73"/>
      <c r="JT239" s="73"/>
      <c r="JU239" s="73"/>
      <c r="JV239" s="73"/>
      <c r="JW239" s="73"/>
      <c r="JX239" s="73"/>
      <c r="JY239" s="73"/>
      <c r="JZ239" s="73"/>
      <c r="KA239" s="73"/>
      <c r="KB239" s="73"/>
      <c r="KC239" s="73"/>
      <c r="KD239" s="73"/>
      <c r="KE239" s="73"/>
      <c r="KF239" s="73"/>
      <c r="KG239" s="73"/>
      <c r="KH239" s="73"/>
      <c r="KI239" s="73"/>
      <c r="KJ239" s="73"/>
      <c r="KK239" s="73"/>
      <c r="KL239" s="73"/>
      <c r="KM239" s="73"/>
      <c r="KN239" s="73"/>
      <c r="KO239" s="73"/>
      <c r="KP239" s="73"/>
      <c r="KQ239" s="73"/>
      <c r="KR239" s="73"/>
      <c r="KS239" s="73"/>
      <c r="KT239" s="73"/>
      <c r="KU239" s="73"/>
      <c r="KV239" s="73"/>
      <c r="KW239" s="73"/>
      <c r="KX239" s="73"/>
      <c r="KY239" s="73"/>
      <c r="KZ239" s="73"/>
      <c r="LA239" s="73"/>
      <c r="LB239" s="73"/>
      <c r="LC239" s="73"/>
      <c r="LD239" s="73"/>
      <c r="LE239" s="73"/>
      <c r="LF239" s="73"/>
      <c r="LG239" s="73"/>
      <c r="LH239" s="73"/>
      <c r="LI239" s="73"/>
      <c r="LJ239" s="73"/>
      <c r="LK239" s="73"/>
      <c r="LL239" s="73"/>
      <c r="LM239" s="73"/>
      <c r="LN239" s="73"/>
      <c r="LO239" s="73"/>
      <c r="LP239" s="73"/>
      <c r="LQ239" s="73"/>
      <c r="LR239" s="73"/>
      <c r="LS239" s="73"/>
      <c r="LT239" s="73"/>
      <c r="LU239" s="73"/>
      <c r="LV239" s="73"/>
      <c r="LW239" s="73"/>
      <c r="LX239" s="73"/>
      <c r="LY239" s="73"/>
      <c r="LZ239" s="73"/>
      <c r="MA239" s="73"/>
      <c r="MB239" s="73"/>
      <c r="MC239" s="73"/>
      <c r="MD239" s="73"/>
      <c r="ME239" s="73"/>
      <c r="MF239" s="73"/>
      <c r="MG239" s="73"/>
      <c r="MH239" s="73"/>
      <c r="MI239" s="73"/>
      <c r="MJ239" s="73"/>
      <c r="MK239" s="73"/>
      <c r="ML239" s="73"/>
      <c r="MM239" s="73"/>
      <c r="MN239" s="73"/>
      <c r="MO239" s="73"/>
      <c r="MP239" s="73"/>
      <c r="MQ239" s="73"/>
      <c r="MR239" s="73"/>
      <c r="MS239" s="73"/>
      <c r="MT239" s="73"/>
      <c r="MU239" s="73"/>
      <c r="MV239" s="73"/>
      <c r="MW239" s="73"/>
      <c r="MX239" s="73"/>
      <c r="MY239" s="73"/>
      <c r="MZ239" s="73"/>
      <c r="NA239" s="73"/>
      <c r="NB239" s="73"/>
      <c r="NC239" s="73"/>
      <c r="ND239" s="73"/>
      <c r="NE239" s="73"/>
      <c r="NF239" s="73"/>
      <c r="NG239" s="73"/>
      <c r="NH239" s="73"/>
      <c r="NI239" s="73"/>
      <c r="NJ239" s="73"/>
      <c r="NK239" s="73"/>
      <c r="NL239" s="73"/>
      <c r="NM239" s="73"/>
      <c r="NN239" s="73"/>
      <c r="NO239" s="73"/>
      <c r="NP239" s="73"/>
      <c r="NQ239" s="73"/>
      <c r="NR239" s="73"/>
      <c r="NS239" s="73"/>
      <c r="NT239" s="73"/>
      <c r="NU239" s="73"/>
      <c r="NV239" s="73"/>
      <c r="NW239" s="73"/>
      <c r="NX239" s="73"/>
      <c r="NY239" s="73"/>
      <c r="NZ239" s="73"/>
      <c r="OA239" s="73"/>
      <c r="OB239" s="73"/>
      <c r="OC239" s="73"/>
      <c r="OD239" s="73"/>
      <c r="OE239" s="73"/>
      <c r="OF239" s="73"/>
      <c r="OG239" s="73"/>
      <c r="OH239" s="73"/>
      <c r="OI239" s="73"/>
      <c r="OJ239" s="73"/>
      <c r="OK239" s="73"/>
      <c r="OL239" s="73"/>
      <c r="OM239" s="73"/>
      <c r="ON239" s="73"/>
      <c r="OO239" s="73"/>
      <c r="OP239" s="73"/>
      <c r="OQ239" s="73"/>
      <c r="OR239" s="73"/>
      <c r="OS239" s="73"/>
      <c r="OT239" s="73"/>
      <c r="OU239" s="73"/>
      <c r="OV239" s="73"/>
      <c r="OW239" s="73"/>
      <c r="OX239" s="73"/>
      <c r="OY239" s="73"/>
      <c r="OZ239" s="73"/>
      <c r="PA239" s="73"/>
      <c r="PB239" s="73"/>
      <c r="PC239" s="73"/>
      <c r="PD239" s="73"/>
      <c r="PE239" s="73"/>
      <c r="PF239" s="73"/>
      <c r="PG239" s="73"/>
      <c r="PH239" s="73"/>
      <c r="PI239" s="73"/>
      <c r="PJ239" s="73"/>
      <c r="PK239" s="73"/>
      <c r="PL239" s="73"/>
      <c r="PM239" s="73"/>
      <c r="PN239" s="73"/>
      <c r="PO239" s="73"/>
      <c r="PP239" s="73"/>
      <c r="PQ239" s="73"/>
      <c r="PR239" s="73"/>
      <c r="PS239" s="73"/>
      <c r="PT239" s="73"/>
      <c r="PU239" s="73"/>
      <c r="PV239" s="73"/>
      <c r="PW239" s="73"/>
      <c r="PX239" s="73"/>
      <c r="PY239" s="73"/>
      <c r="PZ239" s="73"/>
      <c r="QA239" s="73"/>
      <c r="QB239" s="73"/>
      <c r="QC239" s="73"/>
      <c r="QD239" s="73"/>
      <c r="QE239" s="73"/>
      <c r="QF239" s="73"/>
      <c r="QG239" s="73"/>
      <c r="QH239" s="73"/>
      <c r="QI239" s="73"/>
      <c r="QJ239" s="73"/>
      <c r="QK239" s="73"/>
      <c r="QL239" s="73"/>
      <c r="QM239" s="73"/>
      <c r="QN239" s="73"/>
      <c r="QO239" s="73"/>
      <c r="QP239" s="73"/>
      <c r="QQ239" s="73"/>
      <c r="QR239" s="73"/>
      <c r="QS239" s="73"/>
      <c r="QT239" s="73"/>
      <c r="QU239" s="73"/>
      <c r="QV239" s="73"/>
      <c r="QW239" s="73"/>
      <c r="QX239" s="73"/>
      <c r="QY239" s="73"/>
      <c r="QZ239" s="73"/>
      <c r="RA239" s="73"/>
      <c r="RB239" s="73"/>
      <c r="RC239" s="73"/>
      <c r="RD239" s="73"/>
      <c r="RE239" s="73"/>
      <c r="RF239" s="73"/>
      <c r="RG239" s="73"/>
      <c r="RH239" s="73"/>
      <c r="RI239" s="73"/>
      <c r="RJ239" s="73"/>
      <c r="RK239" s="73"/>
      <c r="RL239" s="73"/>
      <c r="RM239" s="73"/>
      <c r="RN239" s="73"/>
      <c r="RO239" s="73"/>
      <c r="RP239" s="73"/>
      <c r="RQ239" s="73"/>
      <c r="RR239" s="73"/>
      <c r="RS239" s="73"/>
      <c r="RT239" s="73"/>
      <c r="RU239" s="73"/>
      <c r="RV239" s="73"/>
      <c r="RW239" s="73"/>
      <c r="RX239" s="73"/>
      <c r="RY239" s="73"/>
      <c r="RZ239" s="73"/>
      <c r="SA239" s="73"/>
      <c r="SB239" s="73"/>
      <c r="SC239" s="73"/>
      <c r="SD239" s="73"/>
      <c r="SE239" s="73"/>
      <c r="SF239" s="73"/>
      <c r="SG239" s="73"/>
      <c r="SH239" s="73"/>
      <c r="SI239" s="73"/>
      <c r="SJ239" s="73"/>
      <c r="SK239" s="73"/>
      <c r="SL239" s="73"/>
      <c r="SM239" s="73"/>
      <c r="SN239" s="73"/>
      <c r="SO239" s="73"/>
      <c r="SP239" s="73"/>
      <c r="SQ239" s="73"/>
      <c r="SR239" s="73"/>
      <c r="SS239" s="73"/>
      <c r="ST239" s="73"/>
      <c r="SU239" s="73"/>
      <c r="SV239" s="73"/>
      <c r="SW239" s="73"/>
      <c r="SX239" s="73"/>
      <c r="SY239" s="73"/>
      <c r="SZ239" s="73"/>
      <c r="TA239" s="73"/>
      <c r="TB239" s="73"/>
      <c r="TC239" s="73"/>
      <c r="TD239" s="73"/>
      <c r="TE239" s="73"/>
      <c r="TF239" s="73"/>
      <c r="TG239" s="73"/>
      <c r="TH239" s="73"/>
      <c r="TI239" s="73"/>
      <c r="TJ239" s="73"/>
      <c r="TK239" s="73"/>
      <c r="TL239" s="73"/>
      <c r="TM239" s="73"/>
      <c r="TN239" s="73"/>
      <c r="TO239" s="73"/>
      <c r="TP239" s="73"/>
      <c r="TQ239" s="73"/>
      <c r="TR239" s="73"/>
      <c r="TS239" s="73"/>
      <c r="TT239" s="73"/>
      <c r="TU239" s="73"/>
      <c r="TV239" s="73"/>
      <c r="TW239" s="73"/>
      <c r="TX239" s="73"/>
      <c r="TY239" s="73"/>
      <c r="TZ239" s="73"/>
      <c r="UA239" s="73"/>
      <c r="UB239" s="73"/>
      <c r="UC239" s="73"/>
      <c r="UD239" s="73"/>
      <c r="UE239" s="73"/>
      <c r="UF239" s="73"/>
      <c r="UG239" s="73"/>
      <c r="UH239" s="73"/>
      <c r="UI239" s="73"/>
      <c r="UJ239" s="73"/>
      <c r="UK239" s="73"/>
      <c r="UL239" s="73"/>
      <c r="UM239" s="73"/>
      <c r="UN239" s="73"/>
      <c r="UO239" s="73"/>
      <c r="UP239" s="73"/>
      <c r="UQ239" s="73"/>
      <c r="UR239" s="73"/>
      <c r="US239" s="73"/>
      <c r="UT239" s="73"/>
      <c r="UU239" s="73"/>
      <c r="UV239" s="73"/>
      <c r="UW239" s="73"/>
      <c r="UX239" s="73"/>
      <c r="UY239" s="73"/>
      <c r="UZ239" s="73"/>
      <c r="VA239" s="73"/>
      <c r="VB239" s="73"/>
      <c r="VC239" s="73"/>
      <c r="VD239" s="73"/>
      <c r="VE239" s="73"/>
      <c r="VF239" s="73"/>
      <c r="VG239" s="73"/>
      <c r="VH239" s="73"/>
      <c r="VI239" s="73"/>
      <c r="VJ239" s="73"/>
      <c r="VK239" s="73"/>
      <c r="VL239" s="73"/>
      <c r="VM239" s="73"/>
      <c r="VN239" s="73"/>
      <c r="VO239" s="73"/>
      <c r="VP239" s="73"/>
      <c r="VQ239" s="73"/>
      <c r="VR239" s="73"/>
      <c r="VS239" s="73"/>
      <c r="VT239" s="73"/>
      <c r="VU239" s="73"/>
      <c r="VV239" s="73"/>
      <c r="VW239" s="73"/>
      <c r="VX239" s="73"/>
      <c r="VY239" s="73"/>
      <c r="VZ239" s="73"/>
      <c r="WA239" s="73"/>
      <c r="WB239" s="73"/>
      <c r="WC239" s="73"/>
      <c r="WD239" s="73"/>
      <c r="WE239" s="73"/>
      <c r="WF239" s="73"/>
      <c r="WG239" s="73"/>
      <c r="WH239" s="73"/>
      <c r="WI239" s="73"/>
      <c r="WJ239" s="73"/>
      <c r="WK239" s="73"/>
      <c r="WL239" s="73"/>
      <c r="WM239" s="73"/>
      <c r="WN239" s="73"/>
      <c r="WO239" s="73"/>
      <c r="WP239" s="73"/>
      <c r="WQ239" s="73"/>
      <c r="WR239" s="73"/>
      <c r="WS239" s="73"/>
      <c r="WT239" s="73"/>
      <c r="WU239" s="73"/>
      <c r="WV239" s="73"/>
      <c r="WW239" s="73"/>
      <c r="WX239" s="73"/>
      <c r="WY239" s="73"/>
      <c r="WZ239" s="73"/>
      <c r="XA239" s="73"/>
      <c r="XB239" s="73"/>
      <c r="XC239" s="73"/>
      <c r="XD239" s="73"/>
      <c r="XE239" s="73"/>
      <c r="XF239" s="73"/>
      <c r="XG239" s="73"/>
      <c r="XH239" s="73"/>
      <c r="XI239" s="73"/>
      <c r="XJ239" s="73"/>
      <c r="XK239" s="73"/>
      <c r="XL239" s="73"/>
      <c r="XM239" s="73"/>
      <c r="XN239" s="73"/>
      <c r="XO239" s="73"/>
      <c r="XP239" s="73"/>
      <c r="XQ239" s="73"/>
      <c r="XR239" s="73"/>
      <c r="XS239" s="73"/>
      <c r="XT239" s="73"/>
      <c r="XU239" s="73"/>
      <c r="XV239" s="73"/>
      <c r="XW239" s="73"/>
      <c r="XX239" s="73"/>
      <c r="XY239" s="73"/>
      <c r="XZ239" s="73"/>
      <c r="YA239" s="73"/>
      <c r="YB239" s="73"/>
      <c r="YC239" s="73"/>
      <c r="YD239" s="73"/>
      <c r="YE239" s="73"/>
      <c r="YF239" s="73"/>
      <c r="YG239" s="73"/>
      <c r="YH239" s="73"/>
      <c r="YI239" s="73"/>
      <c r="YJ239" s="73"/>
      <c r="YK239" s="73"/>
      <c r="YL239" s="73"/>
      <c r="YM239" s="73"/>
      <c r="YN239" s="73"/>
      <c r="YO239" s="73"/>
      <c r="YP239" s="73"/>
      <c r="YQ239" s="73"/>
      <c r="YR239" s="73"/>
      <c r="YS239" s="73"/>
      <c r="YT239" s="73"/>
      <c r="YU239" s="73"/>
      <c r="YV239" s="73"/>
      <c r="YW239" s="73"/>
      <c r="YX239" s="73"/>
      <c r="YY239" s="73"/>
      <c r="YZ239" s="73"/>
      <c r="ZA239" s="73"/>
      <c r="ZB239" s="73"/>
      <c r="ZC239" s="73"/>
      <c r="ZD239" s="73"/>
      <c r="ZE239" s="73"/>
      <c r="ZF239" s="73"/>
      <c r="ZG239" s="73"/>
      <c r="ZH239" s="73"/>
      <c r="ZI239" s="73"/>
      <c r="ZJ239" s="73"/>
      <c r="ZK239" s="73"/>
      <c r="ZL239" s="73"/>
      <c r="ZM239" s="73"/>
      <c r="ZN239" s="73"/>
      <c r="ZO239" s="73"/>
      <c r="ZP239" s="73"/>
      <c r="ZQ239" s="73"/>
      <c r="ZR239" s="73"/>
      <c r="ZS239" s="73"/>
      <c r="ZT239" s="73"/>
      <c r="ZU239" s="73"/>
      <c r="ZV239" s="73"/>
      <c r="ZW239" s="73"/>
      <c r="ZX239" s="73"/>
      <c r="ZY239" s="73"/>
      <c r="ZZ239" s="73"/>
      <c r="AAA239" s="73"/>
      <c r="AAB239" s="73"/>
      <c r="AAC239" s="73"/>
      <c r="AAD239" s="73"/>
      <c r="AAE239" s="73"/>
      <c r="AAF239" s="73"/>
      <c r="AAG239" s="73"/>
      <c r="AAH239" s="73"/>
      <c r="AAI239" s="73"/>
      <c r="AAJ239" s="73"/>
      <c r="AAK239" s="73"/>
      <c r="AAL239" s="73"/>
      <c r="AAM239" s="73"/>
      <c r="AAN239" s="73"/>
      <c r="AAO239" s="73"/>
      <c r="AAP239" s="73"/>
      <c r="AAQ239" s="73"/>
      <c r="AAR239" s="73"/>
      <c r="AAS239" s="73"/>
      <c r="AAT239" s="73"/>
      <c r="AAU239" s="73"/>
      <c r="AAV239" s="73"/>
      <c r="AAW239" s="73"/>
      <c r="AAX239" s="73"/>
      <c r="AAY239" s="73"/>
      <c r="AAZ239" s="73"/>
      <c r="ABA239" s="73"/>
      <c r="ABB239" s="73"/>
      <c r="ABC239" s="73"/>
      <c r="ABD239" s="73"/>
      <c r="ABE239" s="73"/>
      <c r="ABF239" s="73"/>
      <c r="ABG239" s="73"/>
      <c r="ABH239" s="73"/>
      <c r="ABI239" s="73"/>
      <c r="ABJ239" s="73"/>
      <c r="ABK239" s="73"/>
      <c r="ABL239" s="73"/>
      <c r="ABM239" s="73"/>
      <c r="ABN239" s="73"/>
      <c r="ABO239" s="73"/>
      <c r="ABP239" s="73"/>
      <c r="ABQ239" s="73"/>
      <c r="ABR239" s="73"/>
      <c r="ABS239" s="73"/>
      <c r="ABT239" s="73"/>
      <c r="ABU239" s="73"/>
      <c r="ABV239" s="73"/>
      <c r="ABW239" s="73"/>
      <c r="ABX239" s="73"/>
      <c r="ABY239" s="73"/>
      <c r="ABZ239" s="73"/>
      <c r="ACA239" s="73"/>
      <c r="ACB239" s="73"/>
      <c r="ACC239" s="73"/>
      <c r="ACD239" s="73"/>
      <c r="ACE239" s="73"/>
      <c r="ACF239" s="73"/>
      <c r="ACG239" s="73"/>
      <c r="ACH239" s="73"/>
      <c r="ACI239" s="73"/>
      <c r="ACJ239" s="73"/>
      <c r="ACK239" s="73"/>
      <c r="ACL239" s="73"/>
      <c r="ACM239" s="73"/>
      <c r="ACN239" s="73"/>
      <c r="ACO239" s="73"/>
      <c r="ACP239" s="73"/>
      <c r="ACQ239" s="73"/>
      <c r="ACR239" s="73"/>
      <c r="ACS239" s="73"/>
      <c r="ACT239" s="73"/>
      <c r="ACU239" s="73"/>
      <c r="ACV239" s="73"/>
      <c r="ACW239" s="73"/>
      <c r="ACX239" s="73"/>
      <c r="ACY239" s="73"/>
      <c r="ACZ239" s="73"/>
      <c r="ADA239" s="73"/>
      <c r="ADB239" s="73"/>
      <c r="ADC239" s="73"/>
      <c r="ADD239" s="73"/>
      <c r="ADE239" s="73"/>
      <c r="ADF239" s="73"/>
      <c r="ADG239" s="73"/>
      <c r="ADH239" s="73"/>
      <c r="ADI239" s="73"/>
      <c r="ADJ239" s="73"/>
      <c r="ADK239" s="73"/>
      <c r="ADL239" s="73"/>
      <c r="ADM239" s="73"/>
      <c r="ADN239" s="73"/>
      <c r="ADO239" s="73"/>
      <c r="ADP239" s="73"/>
      <c r="ADQ239" s="73"/>
      <c r="ADR239" s="73"/>
      <c r="ADS239" s="73"/>
      <c r="ADT239" s="73"/>
      <c r="ADU239" s="73"/>
      <c r="ADV239" s="73"/>
      <c r="ADW239" s="73"/>
      <c r="ADX239" s="73"/>
      <c r="ADY239" s="73"/>
      <c r="ADZ239" s="73"/>
      <c r="AEA239" s="73"/>
      <c r="AEB239" s="73"/>
      <c r="AEC239" s="73"/>
      <c r="AED239" s="73"/>
      <c r="AEE239" s="73"/>
      <c r="AEF239" s="73"/>
      <c r="AEG239" s="73"/>
      <c r="AEH239" s="73"/>
      <c r="AEI239" s="73"/>
      <c r="AEJ239" s="73"/>
      <c r="AEK239" s="73"/>
      <c r="AEL239" s="73"/>
      <c r="AEM239" s="73"/>
      <c r="AEN239" s="73"/>
      <c r="AEO239" s="73"/>
      <c r="AEP239" s="73"/>
      <c r="AEQ239" s="73"/>
      <c r="AER239" s="73"/>
      <c r="AES239" s="73"/>
      <c r="AET239" s="73"/>
      <c r="AEU239" s="73"/>
      <c r="AEV239" s="73"/>
      <c r="AEW239" s="73"/>
      <c r="AEX239" s="73"/>
      <c r="AEY239" s="73"/>
      <c r="AEZ239" s="73"/>
      <c r="AFA239" s="73"/>
      <c r="AFB239" s="73"/>
      <c r="AFC239" s="73"/>
      <c r="AFD239" s="73"/>
      <c r="AFE239" s="73"/>
      <c r="AFF239" s="73"/>
      <c r="AFG239" s="73"/>
      <c r="AFH239" s="73"/>
      <c r="AFI239" s="73"/>
      <c r="AFJ239" s="73"/>
      <c r="AFK239" s="73"/>
      <c r="AFL239" s="73"/>
      <c r="AFM239" s="73"/>
      <c r="AFN239" s="73"/>
      <c r="AFO239" s="73"/>
      <c r="AFP239" s="73"/>
      <c r="AFQ239" s="73"/>
      <c r="AFR239" s="73"/>
      <c r="AFS239" s="73"/>
      <c r="AFT239" s="73"/>
      <c r="AFU239" s="73"/>
      <c r="AFV239" s="73"/>
      <c r="AFW239" s="73"/>
      <c r="AFX239" s="73"/>
      <c r="AFY239" s="73"/>
      <c r="AFZ239" s="73"/>
      <c r="AGA239" s="73"/>
      <c r="AGB239" s="73"/>
      <c r="AGC239" s="73"/>
      <c r="AGD239" s="73"/>
      <c r="AGE239" s="73"/>
      <c r="AGF239" s="73"/>
      <c r="AGG239" s="73"/>
      <c r="AGH239" s="73"/>
      <c r="AGI239" s="73"/>
      <c r="AGJ239" s="73"/>
      <c r="AGK239" s="73"/>
      <c r="AGL239" s="73"/>
      <c r="AGM239" s="73"/>
      <c r="AGN239" s="73"/>
      <c r="AGO239" s="73"/>
      <c r="AGP239" s="73"/>
      <c r="AGQ239" s="73"/>
      <c r="AGR239" s="73"/>
      <c r="AGS239" s="73"/>
      <c r="AGT239" s="73"/>
      <c r="AGU239" s="73"/>
      <c r="AGV239" s="73"/>
      <c r="AGW239" s="73"/>
      <c r="AGX239" s="73"/>
      <c r="AGY239" s="73"/>
      <c r="AGZ239" s="73"/>
      <c r="AHA239" s="73"/>
      <c r="AHB239" s="73"/>
      <c r="AHC239" s="73"/>
      <c r="AHD239" s="73"/>
      <c r="AHE239" s="73"/>
      <c r="AHF239" s="73"/>
      <c r="AHG239" s="73"/>
      <c r="AHH239" s="73"/>
      <c r="AHI239" s="73"/>
      <c r="AHJ239" s="73"/>
      <c r="AHK239" s="73"/>
      <c r="AHL239" s="73"/>
      <c r="AHM239" s="73"/>
      <c r="AHN239" s="73"/>
      <c r="AHO239" s="73"/>
      <c r="AHP239" s="73"/>
      <c r="AHQ239" s="73"/>
      <c r="AHR239" s="73"/>
      <c r="AHS239" s="73"/>
      <c r="AHT239" s="73"/>
      <c r="AHU239" s="73"/>
      <c r="AHV239" s="73"/>
      <c r="AHW239" s="73"/>
      <c r="AHX239" s="73"/>
      <c r="AHY239" s="73"/>
      <c r="AHZ239" s="73"/>
      <c r="AIA239" s="73"/>
      <c r="AIB239" s="73"/>
      <c r="AIC239" s="73"/>
      <c r="AID239" s="73"/>
      <c r="AIE239" s="73"/>
      <c r="AIF239" s="73"/>
      <c r="AIG239" s="73"/>
      <c r="AIH239" s="73"/>
      <c r="AII239" s="73"/>
      <c r="AIJ239" s="73"/>
      <c r="AIK239" s="73"/>
      <c r="AIL239" s="73"/>
      <c r="AIM239" s="73"/>
      <c r="AIN239" s="73"/>
      <c r="AIO239" s="73"/>
      <c r="AIP239" s="73"/>
      <c r="AIQ239" s="73"/>
      <c r="AIR239" s="73"/>
      <c r="AIS239" s="73"/>
      <c r="AIT239" s="73"/>
      <c r="AIU239" s="73"/>
      <c r="AIV239" s="73"/>
      <c r="AIW239" s="73"/>
      <c r="AIX239" s="73"/>
      <c r="AIY239" s="73"/>
      <c r="AIZ239" s="73"/>
      <c r="AJA239" s="73"/>
      <c r="AJB239" s="73"/>
      <c r="AJC239" s="73"/>
      <c r="AJD239" s="73"/>
      <c r="AJE239" s="73"/>
      <c r="AJF239" s="73"/>
      <c r="AJG239" s="73"/>
      <c r="AJH239" s="73"/>
      <c r="AJI239" s="73"/>
      <c r="AJJ239" s="73"/>
      <c r="AJK239" s="73"/>
      <c r="AJL239" s="73"/>
      <c r="AJM239" s="73"/>
      <c r="AJN239" s="73"/>
      <c r="AJO239" s="73"/>
      <c r="AJP239" s="73"/>
      <c r="AJQ239" s="73"/>
      <c r="AJR239" s="73"/>
      <c r="AJS239" s="73"/>
      <c r="AJT239" s="73"/>
      <c r="AJU239" s="73"/>
      <c r="AJV239" s="73"/>
      <c r="AJW239" s="73"/>
      <c r="AJX239" s="73"/>
      <c r="AJY239" s="73"/>
      <c r="AJZ239" s="73"/>
      <c r="AKA239" s="73"/>
      <c r="AKB239" s="73"/>
      <c r="AKC239" s="73"/>
      <c r="AKD239" s="73"/>
      <c r="AKE239" s="73"/>
      <c r="AKF239" s="73"/>
      <c r="AKG239" s="73"/>
      <c r="AKH239" s="73"/>
      <c r="AKI239" s="73"/>
      <c r="AKJ239" s="73"/>
      <c r="AKK239" s="73"/>
      <c r="AKL239" s="73"/>
      <c r="AKM239" s="73"/>
      <c r="AKN239" s="73"/>
      <c r="AKO239" s="73"/>
      <c r="AKP239" s="73"/>
      <c r="AKQ239" s="73"/>
      <c r="AKR239" s="73"/>
      <c r="AKS239" s="73"/>
      <c r="AKT239" s="73"/>
      <c r="AKU239" s="73"/>
      <c r="AKV239" s="73"/>
      <c r="AKW239" s="73"/>
      <c r="AKX239" s="73"/>
      <c r="AKY239" s="73"/>
      <c r="AKZ239" s="73"/>
      <c r="ALA239" s="73"/>
      <c r="ALB239" s="73"/>
      <c r="ALC239" s="73"/>
      <c r="ALD239" s="73"/>
      <c r="ALE239" s="73"/>
      <c r="ALF239" s="73"/>
      <c r="ALG239" s="73"/>
      <c r="ALH239" s="73"/>
      <c r="ALI239" s="73"/>
      <c r="ALJ239" s="73"/>
      <c r="ALK239" s="73"/>
      <c r="ALL239" s="73"/>
      <c r="ALM239" s="73"/>
      <c r="ALN239" s="73"/>
      <c r="ALO239" s="73"/>
      <c r="ALP239" s="73"/>
      <c r="ALQ239" s="73"/>
      <c r="ALR239" s="73"/>
      <c r="ALS239" s="73"/>
      <c r="ALT239" s="73"/>
      <c r="ALU239" s="73"/>
      <c r="ALV239" s="73"/>
      <c r="ALW239" s="73"/>
      <c r="ALX239" s="73"/>
      <c r="ALY239" s="73"/>
      <c r="ALZ239" s="73"/>
      <c r="AMA239" s="73"/>
      <c r="AMB239" s="73"/>
      <c r="AMC239" s="73"/>
      <c r="AMD239" s="73"/>
      <c r="AME239" s="73"/>
      <c r="AMF239" s="73"/>
      <c r="AMG239" s="73"/>
      <c r="AMH239" s="73"/>
      <c r="AMI239" s="73"/>
      <c r="AMJ239" s="73"/>
      <c r="AMK239" s="73"/>
    </row>
    <row r="240" spans="1:1025" s="2" customFormat="1" ht="42.75" customHeight="1" x14ac:dyDescent="0.2">
      <c r="A240" s="2" t="s">
        <v>85</v>
      </c>
      <c r="B240" s="45">
        <v>42217</v>
      </c>
      <c r="C240" s="2" t="s">
        <v>203</v>
      </c>
      <c r="D240" s="48" t="s">
        <v>277</v>
      </c>
      <c r="E240" s="48" t="s">
        <v>295</v>
      </c>
      <c r="G240" s="78">
        <v>9942193197</v>
      </c>
      <c r="H240" s="79">
        <v>9789942193193</v>
      </c>
      <c r="I240" s="65" t="s">
        <v>642</v>
      </c>
      <c r="J240" s="48" t="s">
        <v>1746</v>
      </c>
      <c r="K240" s="2" t="s">
        <v>1747</v>
      </c>
      <c r="L240" s="66" t="s">
        <v>2432</v>
      </c>
      <c r="M240" s="46" t="s">
        <v>1748</v>
      </c>
      <c r="N240" s="46" t="s">
        <v>1749</v>
      </c>
      <c r="O240" s="46" t="s">
        <v>90</v>
      </c>
      <c r="P240" s="2" t="s">
        <v>91</v>
      </c>
      <c r="Q240" s="46" t="s">
        <v>161</v>
      </c>
      <c r="R240" s="46" t="s">
        <v>661</v>
      </c>
      <c r="S240" s="46" t="s">
        <v>93</v>
      </c>
      <c r="T240" s="46" t="s">
        <v>94</v>
      </c>
      <c r="U240" s="77" t="s">
        <v>1750</v>
      </c>
      <c r="V240" s="2">
        <v>24</v>
      </c>
      <c r="W240" s="47">
        <v>12.95</v>
      </c>
      <c r="X240" s="48">
        <v>2015</v>
      </c>
      <c r="Y240" s="2" t="s">
        <v>319</v>
      </c>
      <c r="Z240" s="2" t="s">
        <v>245</v>
      </c>
      <c r="AB240" s="2">
        <v>24</v>
      </c>
      <c r="AE240" s="49"/>
      <c r="AG240" s="67" t="s">
        <v>2532</v>
      </c>
      <c r="AH240" s="2" t="s">
        <v>165</v>
      </c>
      <c r="AJ240" s="2" t="s">
        <v>320</v>
      </c>
      <c r="AK240" s="2" t="s">
        <v>337</v>
      </c>
      <c r="AL240" s="2" t="s">
        <v>178</v>
      </c>
      <c r="AP240" s="49"/>
      <c r="AS240" s="48"/>
      <c r="AT240" s="2" t="s">
        <v>1751</v>
      </c>
      <c r="AU240" s="2" t="s">
        <v>1752</v>
      </c>
      <c r="AV240" s="2" t="str">
        <f t="shared" si="39"/>
        <v xml:space="preserve">Fantasy and Magic, Food, Feelings and Emotions, , , , , , </v>
      </c>
      <c r="AW240" s="2" t="str">
        <f t="shared" si="34"/>
        <v xml:space="preserve">Short Stories, Fiction, </v>
      </c>
      <c r="AX240" s="68" t="str">
        <f t="shared" si="35"/>
        <v>PreK–2</v>
      </c>
      <c r="AZ240" s="2">
        <v>29</v>
      </c>
      <c r="BA240" s="2" t="str">
        <f t="shared" si="38"/>
        <v>Literature</v>
      </c>
      <c r="BB240" s="2" t="str">
        <f t="shared" si="37"/>
        <v>Serie verde / Álbum ilustrado</v>
      </c>
      <c r="BC240" s="50" t="s">
        <v>1753</v>
      </c>
      <c r="BD240" s="51"/>
      <c r="BE240" s="69" t="s">
        <v>1754</v>
      </c>
      <c r="BF240" s="79">
        <v>9789942193193</v>
      </c>
      <c r="BG240" s="70" t="s">
        <v>98</v>
      </c>
      <c r="BH240" s="69" t="s">
        <v>118</v>
      </c>
      <c r="BI240" s="69" t="s">
        <v>1755</v>
      </c>
      <c r="BJ240" s="70" t="s">
        <v>98</v>
      </c>
      <c r="BK240" s="69" t="s">
        <v>118</v>
      </c>
      <c r="BL240" s="71" t="s">
        <v>2274</v>
      </c>
      <c r="BM240" s="72"/>
      <c r="BN240" s="72"/>
      <c r="BO240" s="72"/>
      <c r="BP240" s="72"/>
      <c r="BQ240" s="72"/>
      <c r="BR240" s="72"/>
      <c r="BS240" s="72"/>
      <c r="BT240" s="72"/>
      <c r="BU240" s="72"/>
      <c r="BV240" s="72"/>
      <c r="BW240" s="72"/>
      <c r="BX240" s="72"/>
      <c r="BY240" s="72"/>
      <c r="BZ240" s="72"/>
      <c r="CA240" s="72"/>
      <c r="CB240" s="72"/>
      <c r="CC240" s="72"/>
      <c r="CD240" s="72"/>
      <c r="CE240" s="72"/>
      <c r="CF240" s="72"/>
      <c r="CG240" s="72"/>
      <c r="CH240" s="72"/>
      <c r="CI240" s="72"/>
      <c r="CJ240" s="72"/>
      <c r="CK240" s="72"/>
      <c r="CL240" s="72"/>
      <c r="CM240" s="72"/>
      <c r="CN240" s="72"/>
      <c r="CO240" s="72"/>
      <c r="CP240" s="72"/>
      <c r="CQ240" s="72"/>
      <c r="CR240" s="72"/>
      <c r="CS240" s="72"/>
      <c r="CT240" s="72"/>
      <c r="CU240" s="72"/>
      <c r="CV240" s="72"/>
      <c r="CW240" s="72"/>
      <c r="CX240" s="72"/>
      <c r="CY240" s="72"/>
      <c r="CZ240" s="72"/>
      <c r="DA240" s="72"/>
      <c r="DB240" s="72"/>
      <c r="DC240" s="72"/>
      <c r="DD240" s="72"/>
      <c r="DE240" s="72"/>
      <c r="DF240" s="72"/>
      <c r="DG240" s="72"/>
      <c r="DH240" s="72"/>
      <c r="DI240" s="72"/>
      <c r="DJ240" s="72"/>
      <c r="DK240" s="72"/>
      <c r="DL240" s="72"/>
      <c r="DM240" s="72"/>
      <c r="DN240" s="72"/>
      <c r="DO240" s="72"/>
      <c r="DP240" s="72"/>
      <c r="DQ240" s="72"/>
      <c r="DR240" s="72"/>
      <c r="DS240" s="72"/>
      <c r="DT240" s="72"/>
      <c r="DU240" s="72"/>
      <c r="DV240" s="72"/>
      <c r="DW240" s="72"/>
      <c r="DX240" s="72"/>
      <c r="DY240" s="72"/>
      <c r="DZ240" s="72"/>
      <c r="EA240" s="72"/>
      <c r="EB240" s="72"/>
      <c r="EC240" s="72"/>
      <c r="ED240" s="72"/>
      <c r="EE240" s="72"/>
      <c r="EF240" s="72"/>
      <c r="EG240" s="72"/>
      <c r="EH240" s="72"/>
      <c r="EI240" s="72"/>
      <c r="EJ240" s="72"/>
      <c r="EK240" s="72"/>
      <c r="EL240" s="72"/>
      <c r="EM240" s="72"/>
      <c r="EN240" s="72"/>
      <c r="EO240" s="72"/>
      <c r="EP240" s="72"/>
      <c r="EQ240" s="72"/>
      <c r="ER240" s="72"/>
      <c r="ES240" s="72"/>
      <c r="ET240" s="72"/>
      <c r="EU240" s="72"/>
      <c r="EV240" s="72"/>
      <c r="EW240" s="72"/>
      <c r="EX240" s="72"/>
      <c r="EY240" s="72"/>
      <c r="EZ240" s="72"/>
      <c r="FA240" s="72"/>
      <c r="FB240" s="72"/>
      <c r="FC240" s="72"/>
      <c r="FD240" s="72"/>
      <c r="FE240" s="72"/>
      <c r="FF240" s="72"/>
      <c r="FG240" s="72"/>
      <c r="FH240" s="72"/>
      <c r="FI240" s="72"/>
      <c r="FJ240" s="72"/>
      <c r="FK240" s="72"/>
      <c r="FL240" s="72"/>
      <c r="FM240" s="72"/>
      <c r="FN240" s="72"/>
      <c r="FO240" s="72"/>
      <c r="FP240" s="72"/>
      <c r="FQ240" s="72"/>
      <c r="FR240" s="72"/>
      <c r="FS240" s="72"/>
      <c r="FT240" s="72"/>
      <c r="FU240" s="72"/>
      <c r="FV240" s="72"/>
      <c r="FW240" s="72"/>
      <c r="FX240" s="72"/>
      <c r="FY240" s="72"/>
      <c r="FZ240" s="72"/>
      <c r="GA240" s="72"/>
      <c r="GB240" s="72"/>
      <c r="GC240" s="72"/>
      <c r="GD240" s="72"/>
      <c r="GE240" s="72"/>
      <c r="GF240" s="72"/>
      <c r="GG240" s="72"/>
      <c r="GH240" s="72"/>
      <c r="GI240" s="72"/>
      <c r="GJ240" s="72"/>
      <c r="GK240" s="72"/>
      <c r="GL240" s="72"/>
      <c r="GM240" s="72"/>
      <c r="GN240" s="72"/>
      <c r="GO240" s="72"/>
      <c r="GP240" s="72"/>
      <c r="GQ240" s="72"/>
      <c r="GR240" s="72"/>
      <c r="GS240" s="72"/>
      <c r="GT240" s="72"/>
      <c r="GU240" s="72"/>
      <c r="GV240" s="72"/>
      <c r="GW240" s="72"/>
      <c r="GX240" s="72"/>
      <c r="GY240" s="72"/>
      <c r="GZ240" s="72"/>
      <c r="HA240" s="72"/>
      <c r="HB240" s="72"/>
      <c r="HC240" s="72"/>
      <c r="HD240" s="72"/>
      <c r="HE240" s="72"/>
      <c r="HF240" s="72"/>
      <c r="HG240" s="72"/>
      <c r="HH240" s="72"/>
      <c r="HI240" s="72"/>
      <c r="HJ240" s="72"/>
      <c r="HK240" s="72"/>
      <c r="HL240" s="72"/>
      <c r="HM240" s="72"/>
      <c r="HN240" s="72"/>
      <c r="HO240" s="72"/>
      <c r="HP240" s="72"/>
      <c r="HQ240" s="72"/>
      <c r="HR240" s="72"/>
      <c r="HS240" s="72"/>
      <c r="HT240" s="72"/>
      <c r="HU240" s="72"/>
      <c r="HV240" s="72"/>
      <c r="HW240" s="72"/>
      <c r="HX240" s="72"/>
      <c r="HY240" s="72"/>
      <c r="HZ240" s="72"/>
      <c r="IA240" s="72"/>
      <c r="IB240" s="72"/>
      <c r="IC240" s="72"/>
      <c r="ID240" s="72"/>
      <c r="IE240" s="72"/>
      <c r="IF240" s="72"/>
      <c r="IG240" s="72"/>
      <c r="IH240" s="72"/>
      <c r="II240" s="72"/>
      <c r="IJ240" s="72"/>
      <c r="IK240" s="72"/>
      <c r="IL240" s="72"/>
      <c r="IM240" s="72"/>
      <c r="IN240" s="72"/>
      <c r="IO240" s="72"/>
      <c r="IP240" s="72"/>
      <c r="IQ240" s="72"/>
      <c r="IR240" s="72"/>
      <c r="IS240" s="72"/>
      <c r="IT240" s="72"/>
      <c r="IU240" s="72"/>
      <c r="IV240" s="72"/>
      <c r="IW240" s="72"/>
      <c r="IX240" s="72"/>
      <c r="IY240" s="72"/>
      <c r="IZ240" s="73"/>
      <c r="JA240" s="73"/>
      <c r="JB240" s="73"/>
      <c r="JC240" s="73"/>
      <c r="JD240" s="73"/>
      <c r="JE240" s="73"/>
      <c r="JF240" s="73"/>
      <c r="JG240" s="73"/>
      <c r="JH240" s="73"/>
      <c r="JI240" s="73"/>
      <c r="JJ240" s="73"/>
      <c r="JK240" s="73"/>
      <c r="JL240" s="73"/>
      <c r="JM240" s="73"/>
      <c r="JN240" s="73"/>
      <c r="JO240" s="73"/>
      <c r="JP240" s="73"/>
      <c r="JQ240" s="73"/>
      <c r="JR240" s="73"/>
      <c r="JS240" s="73"/>
      <c r="JT240" s="73"/>
      <c r="JU240" s="73"/>
      <c r="JV240" s="73"/>
      <c r="JW240" s="73"/>
      <c r="JX240" s="73"/>
      <c r="JY240" s="73"/>
      <c r="JZ240" s="73"/>
      <c r="KA240" s="73"/>
      <c r="KB240" s="73"/>
      <c r="KC240" s="73"/>
      <c r="KD240" s="73"/>
      <c r="KE240" s="73"/>
      <c r="KF240" s="73"/>
      <c r="KG240" s="73"/>
      <c r="KH240" s="73"/>
      <c r="KI240" s="73"/>
      <c r="KJ240" s="73"/>
      <c r="KK240" s="73"/>
      <c r="KL240" s="73"/>
      <c r="KM240" s="73"/>
      <c r="KN240" s="73"/>
      <c r="KO240" s="73"/>
      <c r="KP240" s="73"/>
      <c r="KQ240" s="73"/>
      <c r="KR240" s="73"/>
      <c r="KS240" s="73"/>
      <c r="KT240" s="73"/>
      <c r="KU240" s="73"/>
      <c r="KV240" s="73"/>
      <c r="KW240" s="73"/>
      <c r="KX240" s="73"/>
      <c r="KY240" s="73"/>
      <c r="KZ240" s="73"/>
      <c r="LA240" s="73"/>
      <c r="LB240" s="73"/>
      <c r="LC240" s="73"/>
      <c r="LD240" s="73"/>
      <c r="LE240" s="73"/>
      <c r="LF240" s="73"/>
      <c r="LG240" s="73"/>
      <c r="LH240" s="73"/>
      <c r="LI240" s="73"/>
      <c r="LJ240" s="73"/>
      <c r="LK240" s="73"/>
      <c r="LL240" s="73"/>
      <c r="LM240" s="73"/>
      <c r="LN240" s="73"/>
      <c r="LO240" s="73"/>
      <c r="LP240" s="73"/>
      <c r="LQ240" s="73"/>
      <c r="LR240" s="73"/>
      <c r="LS240" s="73"/>
      <c r="LT240" s="73"/>
      <c r="LU240" s="73"/>
      <c r="LV240" s="73"/>
      <c r="LW240" s="73"/>
      <c r="LX240" s="73"/>
      <c r="LY240" s="73"/>
      <c r="LZ240" s="73"/>
      <c r="MA240" s="73"/>
      <c r="MB240" s="73"/>
      <c r="MC240" s="73"/>
      <c r="MD240" s="73"/>
      <c r="ME240" s="73"/>
      <c r="MF240" s="73"/>
      <c r="MG240" s="73"/>
      <c r="MH240" s="73"/>
      <c r="MI240" s="73"/>
      <c r="MJ240" s="73"/>
      <c r="MK240" s="73"/>
      <c r="ML240" s="73"/>
      <c r="MM240" s="73"/>
      <c r="MN240" s="73"/>
      <c r="MO240" s="73"/>
      <c r="MP240" s="73"/>
      <c r="MQ240" s="73"/>
      <c r="MR240" s="73"/>
      <c r="MS240" s="73"/>
      <c r="MT240" s="73"/>
      <c r="MU240" s="73"/>
      <c r="MV240" s="73"/>
      <c r="MW240" s="73"/>
      <c r="MX240" s="73"/>
      <c r="MY240" s="73"/>
      <c r="MZ240" s="73"/>
      <c r="NA240" s="73"/>
      <c r="NB240" s="73"/>
      <c r="NC240" s="73"/>
      <c r="ND240" s="73"/>
      <c r="NE240" s="73"/>
      <c r="NF240" s="73"/>
      <c r="NG240" s="73"/>
      <c r="NH240" s="73"/>
      <c r="NI240" s="73"/>
      <c r="NJ240" s="73"/>
      <c r="NK240" s="73"/>
      <c r="NL240" s="73"/>
      <c r="NM240" s="73"/>
      <c r="NN240" s="73"/>
      <c r="NO240" s="73"/>
      <c r="NP240" s="73"/>
      <c r="NQ240" s="73"/>
      <c r="NR240" s="73"/>
      <c r="NS240" s="73"/>
      <c r="NT240" s="73"/>
      <c r="NU240" s="73"/>
      <c r="NV240" s="73"/>
      <c r="NW240" s="73"/>
      <c r="NX240" s="73"/>
      <c r="NY240" s="73"/>
      <c r="NZ240" s="73"/>
      <c r="OA240" s="73"/>
      <c r="OB240" s="73"/>
      <c r="OC240" s="73"/>
      <c r="OD240" s="73"/>
      <c r="OE240" s="73"/>
      <c r="OF240" s="73"/>
      <c r="OG240" s="73"/>
      <c r="OH240" s="73"/>
      <c r="OI240" s="73"/>
      <c r="OJ240" s="73"/>
      <c r="OK240" s="73"/>
      <c r="OL240" s="73"/>
      <c r="OM240" s="73"/>
      <c r="ON240" s="73"/>
      <c r="OO240" s="73"/>
      <c r="OP240" s="73"/>
      <c r="OQ240" s="73"/>
      <c r="OR240" s="73"/>
      <c r="OS240" s="73"/>
      <c r="OT240" s="73"/>
      <c r="OU240" s="73"/>
      <c r="OV240" s="73"/>
      <c r="OW240" s="73"/>
      <c r="OX240" s="73"/>
      <c r="OY240" s="73"/>
      <c r="OZ240" s="73"/>
      <c r="PA240" s="73"/>
      <c r="PB240" s="73"/>
      <c r="PC240" s="73"/>
      <c r="PD240" s="73"/>
      <c r="PE240" s="73"/>
      <c r="PF240" s="73"/>
      <c r="PG240" s="73"/>
      <c r="PH240" s="73"/>
      <c r="PI240" s="73"/>
      <c r="PJ240" s="73"/>
      <c r="PK240" s="73"/>
      <c r="PL240" s="73"/>
      <c r="PM240" s="73"/>
      <c r="PN240" s="73"/>
      <c r="PO240" s="73"/>
      <c r="PP240" s="73"/>
      <c r="PQ240" s="73"/>
      <c r="PR240" s="73"/>
      <c r="PS240" s="73"/>
      <c r="PT240" s="73"/>
      <c r="PU240" s="73"/>
      <c r="PV240" s="73"/>
      <c r="PW240" s="73"/>
      <c r="PX240" s="73"/>
      <c r="PY240" s="73"/>
      <c r="PZ240" s="73"/>
      <c r="QA240" s="73"/>
      <c r="QB240" s="73"/>
      <c r="QC240" s="73"/>
      <c r="QD240" s="73"/>
      <c r="QE240" s="73"/>
      <c r="QF240" s="73"/>
      <c r="QG240" s="73"/>
      <c r="QH240" s="73"/>
      <c r="QI240" s="73"/>
      <c r="QJ240" s="73"/>
      <c r="QK240" s="73"/>
      <c r="QL240" s="73"/>
      <c r="QM240" s="73"/>
      <c r="QN240" s="73"/>
      <c r="QO240" s="73"/>
      <c r="QP240" s="73"/>
      <c r="QQ240" s="73"/>
      <c r="QR240" s="73"/>
      <c r="QS240" s="73"/>
      <c r="QT240" s="73"/>
      <c r="QU240" s="73"/>
      <c r="QV240" s="73"/>
      <c r="QW240" s="73"/>
      <c r="QX240" s="73"/>
      <c r="QY240" s="73"/>
      <c r="QZ240" s="73"/>
      <c r="RA240" s="73"/>
      <c r="RB240" s="73"/>
      <c r="RC240" s="73"/>
      <c r="RD240" s="73"/>
      <c r="RE240" s="73"/>
      <c r="RF240" s="73"/>
      <c r="RG240" s="73"/>
      <c r="RH240" s="73"/>
      <c r="RI240" s="73"/>
      <c r="RJ240" s="73"/>
      <c r="RK240" s="73"/>
      <c r="RL240" s="73"/>
      <c r="RM240" s="73"/>
      <c r="RN240" s="73"/>
      <c r="RO240" s="73"/>
      <c r="RP240" s="73"/>
      <c r="RQ240" s="73"/>
      <c r="RR240" s="73"/>
      <c r="RS240" s="73"/>
      <c r="RT240" s="73"/>
      <c r="RU240" s="73"/>
      <c r="RV240" s="73"/>
      <c r="RW240" s="73"/>
      <c r="RX240" s="73"/>
      <c r="RY240" s="73"/>
      <c r="RZ240" s="73"/>
      <c r="SA240" s="73"/>
      <c r="SB240" s="73"/>
      <c r="SC240" s="73"/>
      <c r="SD240" s="73"/>
      <c r="SE240" s="73"/>
      <c r="SF240" s="73"/>
      <c r="SG240" s="73"/>
      <c r="SH240" s="73"/>
      <c r="SI240" s="73"/>
      <c r="SJ240" s="73"/>
      <c r="SK240" s="73"/>
      <c r="SL240" s="73"/>
      <c r="SM240" s="73"/>
      <c r="SN240" s="73"/>
      <c r="SO240" s="73"/>
      <c r="SP240" s="73"/>
      <c r="SQ240" s="73"/>
      <c r="SR240" s="73"/>
      <c r="SS240" s="73"/>
      <c r="ST240" s="73"/>
      <c r="SU240" s="73"/>
      <c r="SV240" s="73"/>
      <c r="SW240" s="73"/>
      <c r="SX240" s="73"/>
      <c r="SY240" s="73"/>
      <c r="SZ240" s="73"/>
      <c r="TA240" s="73"/>
      <c r="TB240" s="73"/>
      <c r="TC240" s="73"/>
      <c r="TD240" s="73"/>
      <c r="TE240" s="73"/>
      <c r="TF240" s="73"/>
      <c r="TG240" s="73"/>
      <c r="TH240" s="73"/>
      <c r="TI240" s="73"/>
      <c r="TJ240" s="73"/>
      <c r="TK240" s="73"/>
      <c r="TL240" s="73"/>
      <c r="TM240" s="73"/>
      <c r="TN240" s="73"/>
      <c r="TO240" s="73"/>
      <c r="TP240" s="73"/>
      <c r="TQ240" s="73"/>
      <c r="TR240" s="73"/>
      <c r="TS240" s="73"/>
      <c r="TT240" s="73"/>
      <c r="TU240" s="73"/>
      <c r="TV240" s="73"/>
      <c r="TW240" s="73"/>
      <c r="TX240" s="73"/>
      <c r="TY240" s="73"/>
      <c r="TZ240" s="73"/>
      <c r="UA240" s="73"/>
      <c r="UB240" s="73"/>
      <c r="UC240" s="73"/>
      <c r="UD240" s="73"/>
      <c r="UE240" s="73"/>
      <c r="UF240" s="73"/>
      <c r="UG240" s="73"/>
      <c r="UH240" s="73"/>
      <c r="UI240" s="73"/>
      <c r="UJ240" s="73"/>
      <c r="UK240" s="73"/>
      <c r="UL240" s="73"/>
      <c r="UM240" s="73"/>
      <c r="UN240" s="73"/>
      <c r="UO240" s="73"/>
      <c r="UP240" s="73"/>
      <c r="UQ240" s="73"/>
      <c r="UR240" s="73"/>
      <c r="US240" s="73"/>
      <c r="UT240" s="73"/>
      <c r="UU240" s="73"/>
      <c r="UV240" s="73"/>
      <c r="UW240" s="73"/>
      <c r="UX240" s="73"/>
      <c r="UY240" s="73"/>
      <c r="UZ240" s="73"/>
      <c r="VA240" s="73"/>
      <c r="VB240" s="73"/>
      <c r="VC240" s="73"/>
      <c r="VD240" s="73"/>
      <c r="VE240" s="73"/>
      <c r="VF240" s="73"/>
      <c r="VG240" s="73"/>
      <c r="VH240" s="73"/>
      <c r="VI240" s="73"/>
      <c r="VJ240" s="73"/>
      <c r="VK240" s="73"/>
      <c r="VL240" s="73"/>
      <c r="VM240" s="73"/>
      <c r="VN240" s="73"/>
      <c r="VO240" s="73"/>
      <c r="VP240" s="73"/>
      <c r="VQ240" s="73"/>
      <c r="VR240" s="73"/>
      <c r="VS240" s="73"/>
      <c r="VT240" s="73"/>
      <c r="VU240" s="73"/>
      <c r="VV240" s="73"/>
      <c r="VW240" s="73"/>
      <c r="VX240" s="73"/>
      <c r="VY240" s="73"/>
      <c r="VZ240" s="73"/>
      <c r="WA240" s="73"/>
      <c r="WB240" s="73"/>
      <c r="WC240" s="73"/>
      <c r="WD240" s="73"/>
      <c r="WE240" s="73"/>
      <c r="WF240" s="73"/>
      <c r="WG240" s="73"/>
      <c r="WH240" s="73"/>
      <c r="WI240" s="73"/>
      <c r="WJ240" s="73"/>
      <c r="WK240" s="73"/>
      <c r="WL240" s="73"/>
      <c r="WM240" s="73"/>
      <c r="WN240" s="73"/>
      <c r="WO240" s="73"/>
      <c r="WP240" s="73"/>
      <c r="WQ240" s="73"/>
      <c r="WR240" s="73"/>
      <c r="WS240" s="73"/>
      <c r="WT240" s="73"/>
      <c r="WU240" s="73"/>
      <c r="WV240" s="73"/>
      <c r="WW240" s="73"/>
      <c r="WX240" s="73"/>
      <c r="WY240" s="73"/>
      <c r="WZ240" s="73"/>
      <c r="XA240" s="73"/>
      <c r="XB240" s="73"/>
      <c r="XC240" s="73"/>
      <c r="XD240" s="73"/>
      <c r="XE240" s="73"/>
      <c r="XF240" s="73"/>
      <c r="XG240" s="73"/>
      <c r="XH240" s="73"/>
      <c r="XI240" s="73"/>
      <c r="XJ240" s="73"/>
      <c r="XK240" s="73"/>
      <c r="XL240" s="73"/>
      <c r="XM240" s="73"/>
      <c r="XN240" s="73"/>
      <c r="XO240" s="73"/>
      <c r="XP240" s="73"/>
      <c r="XQ240" s="73"/>
      <c r="XR240" s="73"/>
      <c r="XS240" s="73"/>
      <c r="XT240" s="73"/>
      <c r="XU240" s="73"/>
      <c r="XV240" s="73"/>
      <c r="XW240" s="73"/>
      <c r="XX240" s="73"/>
      <c r="XY240" s="73"/>
      <c r="XZ240" s="73"/>
      <c r="YA240" s="73"/>
      <c r="YB240" s="73"/>
      <c r="YC240" s="73"/>
      <c r="YD240" s="73"/>
      <c r="YE240" s="73"/>
      <c r="YF240" s="73"/>
      <c r="YG240" s="73"/>
      <c r="YH240" s="73"/>
      <c r="YI240" s="73"/>
      <c r="YJ240" s="73"/>
      <c r="YK240" s="73"/>
      <c r="YL240" s="73"/>
      <c r="YM240" s="73"/>
      <c r="YN240" s="73"/>
      <c r="YO240" s="73"/>
      <c r="YP240" s="73"/>
      <c r="YQ240" s="73"/>
      <c r="YR240" s="73"/>
      <c r="YS240" s="73"/>
      <c r="YT240" s="73"/>
      <c r="YU240" s="73"/>
      <c r="YV240" s="73"/>
      <c r="YW240" s="73"/>
      <c r="YX240" s="73"/>
      <c r="YY240" s="73"/>
      <c r="YZ240" s="73"/>
      <c r="ZA240" s="73"/>
      <c r="ZB240" s="73"/>
      <c r="ZC240" s="73"/>
      <c r="ZD240" s="73"/>
      <c r="ZE240" s="73"/>
      <c r="ZF240" s="73"/>
      <c r="ZG240" s="73"/>
      <c r="ZH240" s="73"/>
      <c r="ZI240" s="73"/>
      <c r="ZJ240" s="73"/>
      <c r="ZK240" s="73"/>
      <c r="ZL240" s="73"/>
      <c r="ZM240" s="73"/>
      <c r="ZN240" s="73"/>
      <c r="ZO240" s="73"/>
      <c r="ZP240" s="73"/>
      <c r="ZQ240" s="73"/>
      <c r="ZR240" s="73"/>
      <c r="ZS240" s="73"/>
      <c r="ZT240" s="73"/>
      <c r="ZU240" s="73"/>
      <c r="ZV240" s="73"/>
      <c r="ZW240" s="73"/>
      <c r="ZX240" s="73"/>
      <c r="ZY240" s="73"/>
      <c r="ZZ240" s="73"/>
      <c r="AAA240" s="73"/>
      <c r="AAB240" s="73"/>
      <c r="AAC240" s="73"/>
      <c r="AAD240" s="73"/>
      <c r="AAE240" s="73"/>
      <c r="AAF240" s="73"/>
      <c r="AAG240" s="73"/>
      <c r="AAH240" s="73"/>
      <c r="AAI240" s="73"/>
      <c r="AAJ240" s="73"/>
      <c r="AAK240" s="73"/>
      <c r="AAL240" s="73"/>
      <c r="AAM240" s="73"/>
      <c r="AAN240" s="73"/>
      <c r="AAO240" s="73"/>
      <c r="AAP240" s="73"/>
      <c r="AAQ240" s="73"/>
      <c r="AAR240" s="73"/>
      <c r="AAS240" s="73"/>
      <c r="AAT240" s="73"/>
      <c r="AAU240" s="73"/>
      <c r="AAV240" s="73"/>
      <c r="AAW240" s="73"/>
      <c r="AAX240" s="73"/>
      <c r="AAY240" s="73"/>
      <c r="AAZ240" s="73"/>
      <c r="ABA240" s="73"/>
      <c r="ABB240" s="73"/>
      <c r="ABC240" s="73"/>
      <c r="ABD240" s="73"/>
      <c r="ABE240" s="73"/>
      <c r="ABF240" s="73"/>
      <c r="ABG240" s="73"/>
      <c r="ABH240" s="73"/>
      <c r="ABI240" s="73"/>
      <c r="ABJ240" s="73"/>
      <c r="ABK240" s="73"/>
      <c r="ABL240" s="73"/>
      <c r="ABM240" s="73"/>
      <c r="ABN240" s="73"/>
      <c r="ABO240" s="73"/>
      <c r="ABP240" s="73"/>
      <c r="ABQ240" s="73"/>
      <c r="ABR240" s="73"/>
      <c r="ABS240" s="73"/>
      <c r="ABT240" s="73"/>
      <c r="ABU240" s="73"/>
      <c r="ABV240" s="73"/>
      <c r="ABW240" s="73"/>
      <c r="ABX240" s="73"/>
      <c r="ABY240" s="73"/>
      <c r="ABZ240" s="73"/>
      <c r="ACA240" s="73"/>
      <c r="ACB240" s="73"/>
      <c r="ACC240" s="73"/>
      <c r="ACD240" s="73"/>
      <c r="ACE240" s="73"/>
      <c r="ACF240" s="73"/>
      <c r="ACG240" s="73"/>
      <c r="ACH240" s="73"/>
      <c r="ACI240" s="73"/>
      <c r="ACJ240" s="73"/>
      <c r="ACK240" s="73"/>
      <c r="ACL240" s="73"/>
      <c r="ACM240" s="73"/>
      <c r="ACN240" s="73"/>
      <c r="ACO240" s="73"/>
      <c r="ACP240" s="73"/>
      <c r="ACQ240" s="73"/>
      <c r="ACR240" s="73"/>
      <c r="ACS240" s="73"/>
      <c r="ACT240" s="73"/>
      <c r="ACU240" s="73"/>
      <c r="ACV240" s="73"/>
      <c r="ACW240" s="73"/>
      <c r="ACX240" s="73"/>
      <c r="ACY240" s="73"/>
      <c r="ACZ240" s="73"/>
      <c r="ADA240" s="73"/>
      <c r="ADB240" s="73"/>
      <c r="ADC240" s="73"/>
      <c r="ADD240" s="73"/>
      <c r="ADE240" s="73"/>
      <c r="ADF240" s="73"/>
      <c r="ADG240" s="73"/>
      <c r="ADH240" s="73"/>
      <c r="ADI240" s="73"/>
      <c r="ADJ240" s="73"/>
      <c r="ADK240" s="73"/>
      <c r="ADL240" s="73"/>
      <c r="ADM240" s="73"/>
      <c r="ADN240" s="73"/>
      <c r="ADO240" s="73"/>
      <c r="ADP240" s="73"/>
      <c r="ADQ240" s="73"/>
      <c r="ADR240" s="73"/>
      <c r="ADS240" s="73"/>
      <c r="ADT240" s="73"/>
      <c r="ADU240" s="73"/>
      <c r="ADV240" s="73"/>
      <c r="ADW240" s="73"/>
      <c r="ADX240" s="73"/>
      <c r="ADY240" s="73"/>
      <c r="ADZ240" s="73"/>
      <c r="AEA240" s="73"/>
      <c r="AEB240" s="73"/>
      <c r="AEC240" s="73"/>
      <c r="AED240" s="73"/>
      <c r="AEE240" s="73"/>
      <c r="AEF240" s="73"/>
      <c r="AEG240" s="73"/>
      <c r="AEH240" s="73"/>
      <c r="AEI240" s="73"/>
      <c r="AEJ240" s="73"/>
      <c r="AEK240" s="73"/>
      <c r="AEL240" s="73"/>
      <c r="AEM240" s="73"/>
      <c r="AEN240" s="73"/>
      <c r="AEO240" s="73"/>
      <c r="AEP240" s="73"/>
      <c r="AEQ240" s="73"/>
      <c r="AER240" s="73"/>
      <c r="AES240" s="73"/>
      <c r="AET240" s="73"/>
      <c r="AEU240" s="73"/>
      <c r="AEV240" s="73"/>
      <c r="AEW240" s="73"/>
      <c r="AEX240" s="73"/>
      <c r="AEY240" s="73"/>
      <c r="AEZ240" s="73"/>
      <c r="AFA240" s="73"/>
      <c r="AFB240" s="73"/>
      <c r="AFC240" s="73"/>
      <c r="AFD240" s="73"/>
      <c r="AFE240" s="73"/>
      <c r="AFF240" s="73"/>
      <c r="AFG240" s="73"/>
      <c r="AFH240" s="73"/>
      <c r="AFI240" s="73"/>
      <c r="AFJ240" s="73"/>
      <c r="AFK240" s="73"/>
      <c r="AFL240" s="73"/>
      <c r="AFM240" s="73"/>
      <c r="AFN240" s="73"/>
      <c r="AFO240" s="73"/>
      <c r="AFP240" s="73"/>
      <c r="AFQ240" s="73"/>
      <c r="AFR240" s="73"/>
      <c r="AFS240" s="73"/>
      <c r="AFT240" s="73"/>
      <c r="AFU240" s="73"/>
      <c r="AFV240" s="73"/>
      <c r="AFW240" s="73"/>
      <c r="AFX240" s="73"/>
      <c r="AFY240" s="73"/>
      <c r="AFZ240" s="73"/>
      <c r="AGA240" s="73"/>
      <c r="AGB240" s="73"/>
      <c r="AGC240" s="73"/>
      <c r="AGD240" s="73"/>
      <c r="AGE240" s="73"/>
      <c r="AGF240" s="73"/>
      <c r="AGG240" s="73"/>
      <c r="AGH240" s="73"/>
      <c r="AGI240" s="73"/>
      <c r="AGJ240" s="73"/>
      <c r="AGK240" s="73"/>
      <c r="AGL240" s="73"/>
      <c r="AGM240" s="73"/>
      <c r="AGN240" s="73"/>
      <c r="AGO240" s="73"/>
      <c r="AGP240" s="73"/>
      <c r="AGQ240" s="73"/>
      <c r="AGR240" s="73"/>
      <c r="AGS240" s="73"/>
      <c r="AGT240" s="73"/>
      <c r="AGU240" s="73"/>
      <c r="AGV240" s="73"/>
      <c r="AGW240" s="73"/>
      <c r="AGX240" s="73"/>
      <c r="AGY240" s="73"/>
      <c r="AGZ240" s="73"/>
      <c r="AHA240" s="73"/>
      <c r="AHB240" s="73"/>
      <c r="AHC240" s="73"/>
      <c r="AHD240" s="73"/>
      <c r="AHE240" s="73"/>
      <c r="AHF240" s="73"/>
      <c r="AHG240" s="73"/>
      <c r="AHH240" s="73"/>
      <c r="AHI240" s="73"/>
      <c r="AHJ240" s="73"/>
      <c r="AHK240" s="73"/>
      <c r="AHL240" s="73"/>
      <c r="AHM240" s="73"/>
      <c r="AHN240" s="73"/>
      <c r="AHO240" s="73"/>
      <c r="AHP240" s="73"/>
      <c r="AHQ240" s="73"/>
      <c r="AHR240" s="73"/>
      <c r="AHS240" s="73"/>
      <c r="AHT240" s="73"/>
      <c r="AHU240" s="73"/>
      <c r="AHV240" s="73"/>
      <c r="AHW240" s="73"/>
      <c r="AHX240" s="73"/>
      <c r="AHY240" s="73"/>
      <c r="AHZ240" s="73"/>
      <c r="AIA240" s="73"/>
      <c r="AIB240" s="73"/>
      <c r="AIC240" s="73"/>
      <c r="AID240" s="73"/>
      <c r="AIE240" s="73"/>
      <c r="AIF240" s="73"/>
      <c r="AIG240" s="73"/>
      <c r="AIH240" s="73"/>
      <c r="AII240" s="73"/>
      <c r="AIJ240" s="73"/>
      <c r="AIK240" s="73"/>
      <c r="AIL240" s="73"/>
      <c r="AIM240" s="73"/>
      <c r="AIN240" s="73"/>
      <c r="AIO240" s="73"/>
      <c r="AIP240" s="73"/>
      <c r="AIQ240" s="73"/>
      <c r="AIR240" s="73"/>
      <c r="AIS240" s="73"/>
      <c r="AIT240" s="73"/>
      <c r="AIU240" s="73"/>
      <c r="AIV240" s="73"/>
      <c r="AIW240" s="73"/>
      <c r="AIX240" s="73"/>
      <c r="AIY240" s="73"/>
      <c r="AIZ240" s="73"/>
      <c r="AJA240" s="73"/>
      <c r="AJB240" s="73"/>
      <c r="AJC240" s="73"/>
      <c r="AJD240" s="73"/>
      <c r="AJE240" s="73"/>
      <c r="AJF240" s="73"/>
      <c r="AJG240" s="73"/>
      <c r="AJH240" s="73"/>
      <c r="AJI240" s="73"/>
      <c r="AJJ240" s="73"/>
      <c r="AJK240" s="73"/>
      <c r="AJL240" s="73"/>
      <c r="AJM240" s="73"/>
      <c r="AJN240" s="73"/>
      <c r="AJO240" s="73"/>
      <c r="AJP240" s="73"/>
      <c r="AJQ240" s="73"/>
      <c r="AJR240" s="73"/>
      <c r="AJS240" s="73"/>
      <c r="AJT240" s="73"/>
      <c r="AJU240" s="73"/>
      <c r="AJV240" s="73"/>
      <c r="AJW240" s="73"/>
      <c r="AJX240" s="73"/>
      <c r="AJY240" s="73"/>
      <c r="AJZ240" s="73"/>
      <c r="AKA240" s="73"/>
      <c r="AKB240" s="73"/>
      <c r="AKC240" s="73"/>
      <c r="AKD240" s="73"/>
      <c r="AKE240" s="73"/>
      <c r="AKF240" s="73"/>
      <c r="AKG240" s="73"/>
      <c r="AKH240" s="73"/>
      <c r="AKI240" s="73"/>
      <c r="AKJ240" s="73"/>
      <c r="AKK240" s="73"/>
      <c r="AKL240" s="73"/>
      <c r="AKM240" s="73"/>
      <c r="AKN240" s="73"/>
      <c r="AKO240" s="73"/>
      <c r="AKP240" s="73"/>
      <c r="AKQ240" s="73"/>
      <c r="AKR240" s="73"/>
      <c r="AKS240" s="73"/>
      <c r="AKT240" s="73"/>
      <c r="AKU240" s="73"/>
      <c r="AKV240" s="73"/>
      <c r="AKW240" s="73"/>
      <c r="AKX240" s="73"/>
      <c r="AKY240" s="73"/>
      <c r="AKZ240" s="73"/>
      <c r="ALA240" s="73"/>
      <c r="ALB240" s="73"/>
      <c r="ALC240" s="73"/>
      <c r="ALD240" s="73"/>
      <c r="ALE240" s="73"/>
      <c r="ALF240" s="73"/>
      <c r="ALG240" s="73"/>
      <c r="ALH240" s="73"/>
      <c r="ALI240" s="73"/>
      <c r="ALJ240" s="73"/>
      <c r="ALK240" s="73"/>
      <c r="ALL240" s="73"/>
      <c r="ALM240" s="73"/>
      <c r="ALN240" s="73"/>
      <c r="ALO240" s="73"/>
      <c r="ALP240" s="73"/>
      <c r="ALQ240" s="73"/>
      <c r="ALR240" s="73"/>
      <c r="ALS240" s="73"/>
      <c r="ALT240" s="73"/>
      <c r="ALU240" s="73"/>
      <c r="ALV240" s="73"/>
      <c r="ALW240" s="73"/>
      <c r="ALX240" s="73"/>
      <c r="ALY240" s="73"/>
      <c r="ALZ240" s="73"/>
      <c r="AMA240" s="73"/>
      <c r="AMB240" s="73"/>
      <c r="AMC240" s="73"/>
      <c r="AMD240" s="73"/>
      <c r="AME240" s="73"/>
      <c r="AMF240" s="73"/>
      <c r="AMG240" s="73"/>
      <c r="AMH240" s="73"/>
      <c r="AMI240" s="73"/>
      <c r="AMJ240" s="73"/>
      <c r="AMK240" s="73"/>
    </row>
    <row r="241" spans="1:1025" s="2" customFormat="1" ht="42.75" customHeight="1" x14ac:dyDescent="0.2">
      <c r="A241" s="2" t="s">
        <v>85</v>
      </c>
      <c r="B241" s="45">
        <v>39912</v>
      </c>
      <c r="C241" s="2" t="s">
        <v>805</v>
      </c>
      <c r="D241" s="48" t="s">
        <v>454</v>
      </c>
      <c r="E241" s="48" t="s">
        <v>88</v>
      </c>
      <c r="G241" s="2">
        <v>1603964037</v>
      </c>
      <c r="H241" s="64">
        <v>9781603964036</v>
      </c>
      <c r="I241" s="65" t="s">
        <v>305</v>
      </c>
      <c r="J241" s="48" t="s">
        <v>922</v>
      </c>
      <c r="K241" s="2" t="s">
        <v>720</v>
      </c>
      <c r="L241" s="66" t="s">
        <v>923</v>
      </c>
      <c r="M241" s="46" t="s">
        <v>833</v>
      </c>
      <c r="N241" s="46" t="s">
        <v>808</v>
      </c>
      <c r="O241" s="46" t="s">
        <v>90</v>
      </c>
      <c r="P241" s="2" t="s">
        <v>85</v>
      </c>
      <c r="Q241" s="46" t="s">
        <v>92</v>
      </c>
      <c r="R241" s="46" t="s">
        <v>821</v>
      </c>
      <c r="S241" s="46" t="s">
        <v>93</v>
      </c>
      <c r="T241" s="46" t="s">
        <v>94</v>
      </c>
      <c r="U241" s="46" t="s">
        <v>810</v>
      </c>
      <c r="V241" s="2">
        <v>16</v>
      </c>
      <c r="W241" s="47">
        <v>6.99</v>
      </c>
      <c r="X241" s="48">
        <v>2009</v>
      </c>
      <c r="Y241" s="2" t="s">
        <v>95</v>
      </c>
      <c r="Z241" s="2" t="s">
        <v>358</v>
      </c>
      <c r="AA241" s="2" t="s">
        <v>887</v>
      </c>
      <c r="AB241" s="2">
        <v>6</v>
      </c>
      <c r="AE241" s="49" t="s">
        <v>118</v>
      </c>
      <c r="AG241" s="67" t="s">
        <v>2533</v>
      </c>
      <c r="AH241" s="2" t="s">
        <v>313</v>
      </c>
      <c r="AJ241" s="2" t="s">
        <v>130</v>
      </c>
      <c r="AK241" s="2" t="s">
        <v>217</v>
      </c>
      <c r="AP241" s="49"/>
      <c r="AS241" s="48"/>
      <c r="AT241" s="2" t="s">
        <v>924</v>
      </c>
      <c r="AU241" s="2" t="s">
        <v>226</v>
      </c>
      <c r="AV241" s="2" t="str">
        <f t="shared" si="39"/>
        <v xml:space="preserve">Travel, Transportation, , , , , , , </v>
      </c>
      <c r="AW241" s="2" t="str">
        <f t="shared" si="34"/>
        <v xml:space="preserve">Beginning Readers, Nonfiction (Series), </v>
      </c>
      <c r="AX241" s="68" t="str">
        <f t="shared" si="35"/>
        <v>K–2</v>
      </c>
      <c r="AZ241" s="2">
        <v>29</v>
      </c>
      <c r="BA241" s="2" t="str">
        <f t="shared" si="38"/>
        <v>Informational Text</v>
      </c>
      <c r="BB241" s="2" t="str">
        <f t="shared" si="37"/>
        <v>Fácil de leer / Easy to Read</v>
      </c>
      <c r="BC241" s="50" t="s">
        <v>925</v>
      </c>
      <c r="BD241" s="51" t="s">
        <v>282</v>
      </c>
      <c r="BE241" s="69" t="s">
        <v>926</v>
      </c>
      <c r="BF241" s="3"/>
      <c r="BG241" s="70"/>
      <c r="BH241" s="69"/>
      <c r="BI241" s="69"/>
      <c r="BJ241" s="69"/>
      <c r="BK241" s="69"/>
      <c r="BL241" s="71" t="s">
        <v>2155</v>
      </c>
      <c r="BM241" s="72"/>
      <c r="BN241" s="72"/>
      <c r="BO241" s="72"/>
      <c r="BP241" s="72"/>
      <c r="BQ241" s="72"/>
      <c r="BR241" s="72"/>
      <c r="BS241" s="72"/>
      <c r="BT241" s="72"/>
      <c r="BU241" s="72"/>
      <c r="BV241" s="72"/>
      <c r="BW241" s="72"/>
      <c r="BX241" s="72"/>
      <c r="BY241" s="72"/>
      <c r="BZ241" s="72"/>
      <c r="CA241" s="72"/>
      <c r="CB241" s="72"/>
      <c r="CC241" s="72"/>
      <c r="CD241" s="72"/>
      <c r="CE241" s="72"/>
      <c r="CF241" s="72"/>
      <c r="CG241" s="72"/>
      <c r="CH241" s="72"/>
      <c r="CI241" s="72"/>
      <c r="CJ241" s="72"/>
      <c r="CK241" s="72"/>
      <c r="CL241" s="72"/>
      <c r="CM241" s="72"/>
      <c r="CN241" s="72"/>
      <c r="CO241" s="72"/>
      <c r="CP241" s="72"/>
      <c r="CQ241" s="72"/>
      <c r="CR241" s="72"/>
      <c r="CS241" s="72"/>
      <c r="CT241" s="72"/>
      <c r="CU241" s="72"/>
      <c r="CV241" s="72"/>
      <c r="CW241" s="72"/>
      <c r="CX241" s="72"/>
      <c r="CY241" s="72"/>
      <c r="CZ241" s="72"/>
      <c r="DA241" s="72"/>
      <c r="DB241" s="72"/>
      <c r="DC241" s="72"/>
      <c r="DD241" s="72"/>
      <c r="DE241" s="72"/>
      <c r="DF241" s="72"/>
      <c r="DG241" s="72"/>
      <c r="DH241" s="72"/>
      <c r="DI241" s="72"/>
      <c r="DJ241" s="72"/>
      <c r="DK241" s="72"/>
      <c r="DL241" s="72"/>
      <c r="DM241" s="72"/>
      <c r="DN241" s="72"/>
      <c r="DO241" s="72"/>
      <c r="DP241" s="72"/>
      <c r="DQ241" s="72"/>
      <c r="DR241" s="72"/>
      <c r="DS241" s="72"/>
      <c r="DT241" s="72"/>
      <c r="DU241" s="72"/>
      <c r="DV241" s="72"/>
      <c r="DW241" s="72"/>
      <c r="DX241" s="72"/>
      <c r="DY241" s="72"/>
      <c r="DZ241" s="72"/>
      <c r="EA241" s="72"/>
      <c r="EB241" s="72"/>
      <c r="EC241" s="72"/>
      <c r="ED241" s="72"/>
      <c r="EE241" s="72"/>
      <c r="EF241" s="72"/>
      <c r="EG241" s="72"/>
      <c r="EH241" s="72"/>
      <c r="EI241" s="72"/>
      <c r="EJ241" s="72"/>
      <c r="EK241" s="72"/>
      <c r="EL241" s="72"/>
      <c r="EM241" s="72"/>
      <c r="EN241" s="72"/>
      <c r="EO241" s="72"/>
      <c r="EP241" s="72"/>
      <c r="EQ241" s="72"/>
      <c r="ER241" s="72"/>
      <c r="ES241" s="72"/>
      <c r="ET241" s="72"/>
      <c r="EU241" s="72"/>
      <c r="EV241" s="72"/>
      <c r="EW241" s="72"/>
      <c r="EX241" s="72"/>
      <c r="EY241" s="72"/>
      <c r="EZ241" s="72"/>
      <c r="FA241" s="72"/>
      <c r="FB241" s="72"/>
      <c r="FC241" s="72"/>
      <c r="FD241" s="72"/>
      <c r="FE241" s="72"/>
      <c r="FF241" s="72"/>
      <c r="FG241" s="72"/>
      <c r="FH241" s="72"/>
      <c r="FI241" s="72"/>
      <c r="FJ241" s="72"/>
      <c r="FK241" s="72"/>
      <c r="FL241" s="72"/>
      <c r="FM241" s="72"/>
      <c r="FN241" s="72"/>
      <c r="FO241" s="72"/>
      <c r="FP241" s="72"/>
      <c r="FQ241" s="72"/>
      <c r="FR241" s="72"/>
      <c r="FS241" s="72"/>
      <c r="FT241" s="72"/>
      <c r="FU241" s="72"/>
      <c r="FV241" s="72"/>
      <c r="FW241" s="72"/>
      <c r="FX241" s="72"/>
      <c r="FY241" s="72"/>
      <c r="FZ241" s="72"/>
      <c r="GA241" s="72"/>
      <c r="GB241" s="72"/>
      <c r="GC241" s="72"/>
      <c r="GD241" s="72"/>
      <c r="GE241" s="72"/>
      <c r="GF241" s="72"/>
      <c r="GG241" s="72"/>
      <c r="GH241" s="72"/>
      <c r="GI241" s="72"/>
      <c r="GJ241" s="72"/>
      <c r="GK241" s="72"/>
      <c r="GL241" s="72"/>
      <c r="GM241" s="72"/>
      <c r="GN241" s="72"/>
      <c r="GO241" s="72"/>
      <c r="GP241" s="72"/>
      <c r="GQ241" s="72"/>
      <c r="GR241" s="72"/>
      <c r="GS241" s="72"/>
      <c r="GT241" s="72"/>
      <c r="GU241" s="72"/>
      <c r="GV241" s="72"/>
      <c r="GW241" s="72"/>
      <c r="GX241" s="72"/>
      <c r="GY241" s="72"/>
      <c r="GZ241" s="72"/>
      <c r="HA241" s="72"/>
      <c r="HB241" s="72"/>
      <c r="HC241" s="72"/>
      <c r="HD241" s="72"/>
      <c r="HE241" s="72"/>
      <c r="HF241" s="72"/>
      <c r="HG241" s="72"/>
      <c r="HH241" s="72"/>
      <c r="HI241" s="72"/>
      <c r="HJ241" s="72"/>
      <c r="HK241" s="72"/>
      <c r="HL241" s="72"/>
      <c r="HM241" s="72"/>
      <c r="HN241" s="72"/>
      <c r="HO241" s="72"/>
      <c r="HP241" s="72"/>
      <c r="HQ241" s="72"/>
      <c r="HR241" s="72"/>
      <c r="HS241" s="72"/>
      <c r="HT241" s="72"/>
      <c r="HU241" s="72"/>
      <c r="HV241" s="72"/>
      <c r="HW241" s="72"/>
      <c r="HX241" s="72"/>
      <c r="HY241" s="72"/>
      <c r="HZ241" s="72"/>
      <c r="IA241" s="72"/>
      <c r="IB241" s="72"/>
      <c r="IC241" s="72"/>
      <c r="ID241" s="72"/>
      <c r="IE241" s="72"/>
      <c r="IF241" s="72"/>
      <c r="IG241" s="72"/>
      <c r="IH241" s="72"/>
      <c r="II241" s="72"/>
      <c r="IJ241" s="72"/>
      <c r="IK241" s="72"/>
      <c r="IL241" s="72"/>
      <c r="IM241" s="72"/>
      <c r="IN241" s="72"/>
      <c r="IO241" s="72"/>
      <c r="IP241" s="72"/>
      <c r="IQ241" s="72"/>
      <c r="IR241" s="72"/>
      <c r="IS241" s="72"/>
      <c r="IT241" s="72"/>
      <c r="IU241" s="72"/>
      <c r="IV241" s="72"/>
      <c r="IW241" s="72"/>
      <c r="IX241" s="72"/>
      <c r="IY241" s="72"/>
      <c r="IZ241" s="73"/>
      <c r="JA241" s="73"/>
      <c r="JB241" s="73"/>
      <c r="JC241" s="73"/>
      <c r="JD241" s="73"/>
      <c r="JE241" s="73"/>
      <c r="JF241" s="73"/>
      <c r="JG241" s="73"/>
      <c r="JH241" s="73"/>
      <c r="JI241" s="73"/>
      <c r="JJ241" s="73"/>
      <c r="JK241" s="73"/>
      <c r="JL241" s="73"/>
      <c r="JM241" s="73"/>
      <c r="JN241" s="73"/>
      <c r="JO241" s="73"/>
      <c r="JP241" s="73"/>
      <c r="JQ241" s="73"/>
      <c r="JR241" s="73"/>
      <c r="JS241" s="73"/>
      <c r="JT241" s="73"/>
      <c r="JU241" s="73"/>
      <c r="JV241" s="73"/>
      <c r="JW241" s="73"/>
      <c r="JX241" s="73"/>
      <c r="JY241" s="73"/>
      <c r="JZ241" s="73"/>
      <c r="KA241" s="73"/>
      <c r="KB241" s="73"/>
      <c r="KC241" s="73"/>
      <c r="KD241" s="73"/>
      <c r="KE241" s="73"/>
      <c r="KF241" s="73"/>
      <c r="KG241" s="73"/>
      <c r="KH241" s="73"/>
      <c r="KI241" s="73"/>
      <c r="KJ241" s="73"/>
      <c r="KK241" s="73"/>
      <c r="KL241" s="73"/>
      <c r="KM241" s="73"/>
      <c r="KN241" s="73"/>
      <c r="KO241" s="73"/>
      <c r="KP241" s="73"/>
      <c r="KQ241" s="73"/>
      <c r="KR241" s="73"/>
      <c r="KS241" s="73"/>
      <c r="KT241" s="73"/>
      <c r="KU241" s="73"/>
      <c r="KV241" s="73"/>
      <c r="KW241" s="73"/>
      <c r="KX241" s="73"/>
      <c r="KY241" s="73"/>
      <c r="KZ241" s="73"/>
      <c r="LA241" s="73"/>
      <c r="LB241" s="73"/>
      <c r="LC241" s="73"/>
      <c r="LD241" s="73"/>
      <c r="LE241" s="73"/>
      <c r="LF241" s="73"/>
      <c r="LG241" s="73"/>
      <c r="LH241" s="73"/>
      <c r="LI241" s="73"/>
      <c r="LJ241" s="73"/>
      <c r="LK241" s="73"/>
      <c r="LL241" s="73"/>
      <c r="LM241" s="73"/>
      <c r="LN241" s="73"/>
      <c r="LO241" s="73"/>
      <c r="LP241" s="73"/>
      <c r="LQ241" s="73"/>
      <c r="LR241" s="73"/>
      <c r="LS241" s="73"/>
      <c r="LT241" s="73"/>
      <c r="LU241" s="73"/>
      <c r="LV241" s="73"/>
      <c r="LW241" s="73"/>
      <c r="LX241" s="73"/>
      <c r="LY241" s="73"/>
      <c r="LZ241" s="73"/>
      <c r="MA241" s="73"/>
      <c r="MB241" s="73"/>
      <c r="MC241" s="73"/>
      <c r="MD241" s="73"/>
      <c r="ME241" s="73"/>
      <c r="MF241" s="73"/>
      <c r="MG241" s="73"/>
      <c r="MH241" s="73"/>
      <c r="MI241" s="73"/>
      <c r="MJ241" s="73"/>
      <c r="MK241" s="73"/>
      <c r="ML241" s="73"/>
      <c r="MM241" s="73"/>
      <c r="MN241" s="73"/>
      <c r="MO241" s="73"/>
      <c r="MP241" s="73"/>
      <c r="MQ241" s="73"/>
      <c r="MR241" s="73"/>
      <c r="MS241" s="73"/>
      <c r="MT241" s="73"/>
      <c r="MU241" s="73"/>
      <c r="MV241" s="73"/>
      <c r="MW241" s="73"/>
      <c r="MX241" s="73"/>
      <c r="MY241" s="73"/>
      <c r="MZ241" s="73"/>
      <c r="NA241" s="73"/>
      <c r="NB241" s="73"/>
      <c r="NC241" s="73"/>
      <c r="ND241" s="73"/>
      <c r="NE241" s="73"/>
      <c r="NF241" s="73"/>
      <c r="NG241" s="73"/>
      <c r="NH241" s="73"/>
      <c r="NI241" s="73"/>
      <c r="NJ241" s="73"/>
      <c r="NK241" s="73"/>
      <c r="NL241" s="73"/>
      <c r="NM241" s="73"/>
      <c r="NN241" s="73"/>
      <c r="NO241" s="73"/>
      <c r="NP241" s="73"/>
      <c r="NQ241" s="73"/>
      <c r="NR241" s="73"/>
      <c r="NS241" s="73"/>
      <c r="NT241" s="73"/>
      <c r="NU241" s="73"/>
      <c r="NV241" s="73"/>
      <c r="NW241" s="73"/>
      <c r="NX241" s="73"/>
      <c r="NY241" s="73"/>
      <c r="NZ241" s="73"/>
      <c r="OA241" s="73"/>
      <c r="OB241" s="73"/>
      <c r="OC241" s="73"/>
      <c r="OD241" s="73"/>
      <c r="OE241" s="73"/>
      <c r="OF241" s="73"/>
      <c r="OG241" s="73"/>
      <c r="OH241" s="73"/>
      <c r="OI241" s="73"/>
      <c r="OJ241" s="73"/>
      <c r="OK241" s="73"/>
      <c r="OL241" s="73"/>
      <c r="OM241" s="73"/>
      <c r="ON241" s="73"/>
      <c r="OO241" s="73"/>
      <c r="OP241" s="73"/>
      <c r="OQ241" s="73"/>
      <c r="OR241" s="73"/>
      <c r="OS241" s="73"/>
      <c r="OT241" s="73"/>
      <c r="OU241" s="73"/>
      <c r="OV241" s="73"/>
      <c r="OW241" s="73"/>
      <c r="OX241" s="73"/>
      <c r="OY241" s="73"/>
      <c r="OZ241" s="73"/>
      <c r="PA241" s="73"/>
      <c r="PB241" s="73"/>
      <c r="PC241" s="73"/>
      <c r="PD241" s="73"/>
      <c r="PE241" s="73"/>
      <c r="PF241" s="73"/>
      <c r="PG241" s="73"/>
      <c r="PH241" s="73"/>
      <c r="PI241" s="73"/>
      <c r="PJ241" s="73"/>
      <c r="PK241" s="73"/>
      <c r="PL241" s="73"/>
      <c r="PM241" s="73"/>
      <c r="PN241" s="73"/>
      <c r="PO241" s="73"/>
      <c r="PP241" s="73"/>
      <c r="PQ241" s="73"/>
      <c r="PR241" s="73"/>
      <c r="PS241" s="73"/>
      <c r="PT241" s="73"/>
      <c r="PU241" s="73"/>
      <c r="PV241" s="73"/>
      <c r="PW241" s="73"/>
      <c r="PX241" s="73"/>
      <c r="PY241" s="73"/>
      <c r="PZ241" s="73"/>
      <c r="QA241" s="73"/>
      <c r="QB241" s="73"/>
      <c r="QC241" s="73"/>
      <c r="QD241" s="73"/>
      <c r="QE241" s="73"/>
      <c r="QF241" s="73"/>
      <c r="QG241" s="73"/>
      <c r="QH241" s="73"/>
      <c r="QI241" s="73"/>
      <c r="QJ241" s="73"/>
      <c r="QK241" s="73"/>
      <c r="QL241" s="73"/>
      <c r="QM241" s="73"/>
      <c r="QN241" s="73"/>
      <c r="QO241" s="73"/>
      <c r="QP241" s="73"/>
      <c r="QQ241" s="73"/>
      <c r="QR241" s="73"/>
      <c r="QS241" s="73"/>
      <c r="QT241" s="73"/>
      <c r="QU241" s="73"/>
      <c r="QV241" s="73"/>
      <c r="QW241" s="73"/>
      <c r="QX241" s="73"/>
      <c r="QY241" s="73"/>
      <c r="QZ241" s="73"/>
      <c r="RA241" s="73"/>
      <c r="RB241" s="73"/>
      <c r="RC241" s="73"/>
      <c r="RD241" s="73"/>
      <c r="RE241" s="73"/>
      <c r="RF241" s="73"/>
      <c r="RG241" s="73"/>
      <c r="RH241" s="73"/>
      <c r="RI241" s="73"/>
      <c r="RJ241" s="73"/>
      <c r="RK241" s="73"/>
      <c r="RL241" s="73"/>
      <c r="RM241" s="73"/>
      <c r="RN241" s="73"/>
      <c r="RO241" s="73"/>
      <c r="RP241" s="73"/>
      <c r="RQ241" s="73"/>
      <c r="RR241" s="73"/>
      <c r="RS241" s="73"/>
      <c r="RT241" s="73"/>
      <c r="RU241" s="73"/>
      <c r="RV241" s="73"/>
      <c r="RW241" s="73"/>
      <c r="RX241" s="73"/>
      <c r="RY241" s="73"/>
      <c r="RZ241" s="73"/>
      <c r="SA241" s="73"/>
      <c r="SB241" s="73"/>
      <c r="SC241" s="73"/>
      <c r="SD241" s="73"/>
      <c r="SE241" s="73"/>
      <c r="SF241" s="73"/>
      <c r="SG241" s="73"/>
      <c r="SH241" s="73"/>
      <c r="SI241" s="73"/>
      <c r="SJ241" s="73"/>
      <c r="SK241" s="73"/>
      <c r="SL241" s="73"/>
      <c r="SM241" s="73"/>
      <c r="SN241" s="73"/>
      <c r="SO241" s="73"/>
      <c r="SP241" s="73"/>
      <c r="SQ241" s="73"/>
      <c r="SR241" s="73"/>
      <c r="SS241" s="73"/>
      <c r="ST241" s="73"/>
      <c r="SU241" s="73"/>
      <c r="SV241" s="73"/>
      <c r="SW241" s="73"/>
      <c r="SX241" s="73"/>
      <c r="SY241" s="73"/>
      <c r="SZ241" s="73"/>
      <c r="TA241" s="73"/>
      <c r="TB241" s="73"/>
      <c r="TC241" s="73"/>
      <c r="TD241" s="73"/>
      <c r="TE241" s="73"/>
      <c r="TF241" s="73"/>
      <c r="TG241" s="73"/>
      <c r="TH241" s="73"/>
      <c r="TI241" s="73"/>
      <c r="TJ241" s="73"/>
      <c r="TK241" s="73"/>
      <c r="TL241" s="73"/>
      <c r="TM241" s="73"/>
      <c r="TN241" s="73"/>
      <c r="TO241" s="73"/>
      <c r="TP241" s="73"/>
      <c r="TQ241" s="73"/>
      <c r="TR241" s="73"/>
      <c r="TS241" s="73"/>
      <c r="TT241" s="73"/>
      <c r="TU241" s="73"/>
      <c r="TV241" s="73"/>
      <c r="TW241" s="73"/>
      <c r="TX241" s="73"/>
      <c r="TY241" s="73"/>
      <c r="TZ241" s="73"/>
      <c r="UA241" s="73"/>
      <c r="UB241" s="73"/>
      <c r="UC241" s="73"/>
      <c r="UD241" s="73"/>
      <c r="UE241" s="73"/>
      <c r="UF241" s="73"/>
      <c r="UG241" s="73"/>
      <c r="UH241" s="73"/>
      <c r="UI241" s="73"/>
      <c r="UJ241" s="73"/>
      <c r="UK241" s="73"/>
      <c r="UL241" s="73"/>
      <c r="UM241" s="73"/>
      <c r="UN241" s="73"/>
      <c r="UO241" s="73"/>
      <c r="UP241" s="73"/>
      <c r="UQ241" s="73"/>
      <c r="UR241" s="73"/>
      <c r="US241" s="73"/>
      <c r="UT241" s="73"/>
      <c r="UU241" s="73"/>
      <c r="UV241" s="73"/>
      <c r="UW241" s="73"/>
      <c r="UX241" s="73"/>
      <c r="UY241" s="73"/>
      <c r="UZ241" s="73"/>
      <c r="VA241" s="73"/>
      <c r="VB241" s="73"/>
      <c r="VC241" s="73"/>
      <c r="VD241" s="73"/>
      <c r="VE241" s="73"/>
      <c r="VF241" s="73"/>
      <c r="VG241" s="73"/>
      <c r="VH241" s="73"/>
      <c r="VI241" s="73"/>
      <c r="VJ241" s="73"/>
      <c r="VK241" s="73"/>
      <c r="VL241" s="73"/>
      <c r="VM241" s="73"/>
      <c r="VN241" s="73"/>
      <c r="VO241" s="73"/>
      <c r="VP241" s="73"/>
      <c r="VQ241" s="73"/>
      <c r="VR241" s="73"/>
      <c r="VS241" s="73"/>
      <c r="VT241" s="73"/>
      <c r="VU241" s="73"/>
      <c r="VV241" s="73"/>
      <c r="VW241" s="73"/>
      <c r="VX241" s="73"/>
      <c r="VY241" s="73"/>
      <c r="VZ241" s="73"/>
      <c r="WA241" s="73"/>
      <c r="WB241" s="73"/>
      <c r="WC241" s="73"/>
      <c r="WD241" s="73"/>
      <c r="WE241" s="73"/>
      <c r="WF241" s="73"/>
      <c r="WG241" s="73"/>
      <c r="WH241" s="73"/>
      <c r="WI241" s="73"/>
      <c r="WJ241" s="73"/>
      <c r="WK241" s="73"/>
      <c r="WL241" s="73"/>
      <c r="WM241" s="73"/>
      <c r="WN241" s="73"/>
      <c r="WO241" s="73"/>
      <c r="WP241" s="73"/>
      <c r="WQ241" s="73"/>
      <c r="WR241" s="73"/>
      <c r="WS241" s="73"/>
      <c r="WT241" s="73"/>
      <c r="WU241" s="73"/>
      <c r="WV241" s="73"/>
      <c r="WW241" s="73"/>
      <c r="WX241" s="73"/>
      <c r="WY241" s="73"/>
      <c r="WZ241" s="73"/>
      <c r="XA241" s="73"/>
      <c r="XB241" s="73"/>
      <c r="XC241" s="73"/>
      <c r="XD241" s="73"/>
      <c r="XE241" s="73"/>
      <c r="XF241" s="73"/>
      <c r="XG241" s="73"/>
      <c r="XH241" s="73"/>
      <c r="XI241" s="73"/>
      <c r="XJ241" s="73"/>
      <c r="XK241" s="73"/>
      <c r="XL241" s="73"/>
      <c r="XM241" s="73"/>
      <c r="XN241" s="73"/>
      <c r="XO241" s="73"/>
      <c r="XP241" s="73"/>
      <c r="XQ241" s="73"/>
      <c r="XR241" s="73"/>
      <c r="XS241" s="73"/>
      <c r="XT241" s="73"/>
      <c r="XU241" s="73"/>
      <c r="XV241" s="73"/>
      <c r="XW241" s="73"/>
      <c r="XX241" s="73"/>
      <c r="XY241" s="73"/>
      <c r="XZ241" s="73"/>
      <c r="YA241" s="73"/>
      <c r="YB241" s="73"/>
      <c r="YC241" s="73"/>
      <c r="YD241" s="73"/>
      <c r="YE241" s="73"/>
      <c r="YF241" s="73"/>
      <c r="YG241" s="73"/>
      <c r="YH241" s="73"/>
      <c r="YI241" s="73"/>
      <c r="YJ241" s="73"/>
      <c r="YK241" s="73"/>
      <c r="YL241" s="73"/>
      <c r="YM241" s="73"/>
      <c r="YN241" s="73"/>
      <c r="YO241" s="73"/>
      <c r="YP241" s="73"/>
      <c r="YQ241" s="73"/>
      <c r="YR241" s="73"/>
      <c r="YS241" s="73"/>
      <c r="YT241" s="73"/>
      <c r="YU241" s="73"/>
      <c r="YV241" s="73"/>
      <c r="YW241" s="73"/>
      <c r="YX241" s="73"/>
      <c r="YY241" s="73"/>
      <c r="YZ241" s="73"/>
      <c r="ZA241" s="73"/>
      <c r="ZB241" s="73"/>
      <c r="ZC241" s="73"/>
      <c r="ZD241" s="73"/>
      <c r="ZE241" s="73"/>
      <c r="ZF241" s="73"/>
      <c r="ZG241" s="73"/>
      <c r="ZH241" s="73"/>
      <c r="ZI241" s="73"/>
      <c r="ZJ241" s="73"/>
      <c r="ZK241" s="73"/>
      <c r="ZL241" s="73"/>
      <c r="ZM241" s="73"/>
      <c r="ZN241" s="73"/>
      <c r="ZO241" s="73"/>
      <c r="ZP241" s="73"/>
      <c r="ZQ241" s="73"/>
      <c r="ZR241" s="73"/>
      <c r="ZS241" s="73"/>
      <c r="ZT241" s="73"/>
      <c r="ZU241" s="73"/>
      <c r="ZV241" s="73"/>
      <c r="ZW241" s="73"/>
      <c r="ZX241" s="73"/>
      <c r="ZY241" s="73"/>
      <c r="ZZ241" s="73"/>
      <c r="AAA241" s="73"/>
      <c r="AAB241" s="73"/>
      <c r="AAC241" s="73"/>
      <c r="AAD241" s="73"/>
      <c r="AAE241" s="73"/>
      <c r="AAF241" s="73"/>
      <c r="AAG241" s="73"/>
      <c r="AAH241" s="73"/>
      <c r="AAI241" s="73"/>
      <c r="AAJ241" s="73"/>
      <c r="AAK241" s="73"/>
      <c r="AAL241" s="73"/>
      <c r="AAM241" s="73"/>
      <c r="AAN241" s="73"/>
      <c r="AAO241" s="73"/>
      <c r="AAP241" s="73"/>
      <c r="AAQ241" s="73"/>
      <c r="AAR241" s="73"/>
      <c r="AAS241" s="73"/>
      <c r="AAT241" s="73"/>
      <c r="AAU241" s="73"/>
      <c r="AAV241" s="73"/>
      <c r="AAW241" s="73"/>
      <c r="AAX241" s="73"/>
      <c r="AAY241" s="73"/>
      <c r="AAZ241" s="73"/>
      <c r="ABA241" s="73"/>
      <c r="ABB241" s="73"/>
      <c r="ABC241" s="73"/>
      <c r="ABD241" s="73"/>
      <c r="ABE241" s="73"/>
      <c r="ABF241" s="73"/>
      <c r="ABG241" s="73"/>
      <c r="ABH241" s="73"/>
      <c r="ABI241" s="73"/>
      <c r="ABJ241" s="73"/>
      <c r="ABK241" s="73"/>
      <c r="ABL241" s="73"/>
      <c r="ABM241" s="73"/>
      <c r="ABN241" s="73"/>
      <c r="ABO241" s="73"/>
      <c r="ABP241" s="73"/>
      <c r="ABQ241" s="73"/>
      <c r="ABR241" s="73"/>
      <c r="ABS241" s="73"/>
      <c r="ABT241" s="73"/>
      <c r="ABU241" s="73"/>
      <c r="ABV241" s="73"/>
      <c r="ABW241" s="73"/>
      <c r="ABX241" s="73"/>
      <c r="ABY241" s="73"/>
      <c r="ABZ241" s="73"/>
      <c r="ACA241" s="73"/>
      <c r="ACB241" s="73"/>
      <c r="ACC241" s="73"/>
      <c r="ACD241" s="73"/>
      <c r="ACE241" s="73"/>
      <c r="ACF241" s="73"/>
      <c r="ACG241" s="73"/>
      <c r="ACH241" s="73"/>
      <c r="ACI241" s="73"/>
      <c r="ACJ241" s="73"/>
      <c r="ACK241" s="73"/>
      <c r="ACL241" s="73"/>
      <c r="ACM241" s="73"/>
      <c r="ACN241" s="73"/>
      <c r="ACO241" s="73"/>
      <c r="ACP241" s="73"/>
      <c r="ACQ241" s="73"/>
      <c r="ACR241" s="73"/>
      <c r="ACS241" s="73"/>
      <c r="ACT241" s="73"/>
      <c r="ACU241" s="73"/>
      <c r="ACV241" s="73"/>
      <c r="ACW241" s="73"/>
      <c r="ACX241" s="73"/>
      <c r="ACY241" s="73"/>
      <c r="ACZ241" s="73"/>
      <c r="ADA241" s="73"/>
      <c r="ADB241" s="73"/>
      <c r="ADC241" s="73"/>
      <c r="ADD241" s="73"/>
      <c r="ADE241" s="73"/>
      <c r="ADF241" s="73"/>
      <c r="ADG241" s="73"/>
      <c r="ADH241" s="73"/>
      <c r="ADI241" s="73"/>
      <c r="ADJ241" s="73"/>
      <c r="ADK241" s="73"/>
      <c r="ADL241" s="73"/>
      <c r="ADM241" s="73"/>
      <c r="ADN241" s="73"/>
      <c r="ADO241" s="73"/>
      <c r="ADP241" s="73"/>
      <c r="ADQ241" s="73"/>
      <c r="ADR241" s="73"/>
      <c r="ADS241" s="73"/>
      <c r="ADT241" s="73"/>
      <c r="ADU241" s="73"/>
      <c r="ADV241" s="73"/>
      <c r="ADW241" s="73"/>
      <c r="ADX241" s="73"/>
      <c r="ADY241" s="73"/>
      <c r="ADZ241" s="73"/>
      <c r="AEA241" s="73"/>
      <c r="AEB241" s="73"/>
      <c r="AEC241" s="73"/>
      <c r="AED241" s="73"/>
      <c r="AEE241" s="73"/>
      <c r="AEF241" s="73"/>
      <c r="AEG241" s="73"/>
      <c r="AEH241" s="73"/>
      <c r="AEI241" s="73"/>
      <c r="AEJ241" s="73"/>
      <c r="AEK241" s="73"/>
      <c r="AEL241" s="73"/>
      <c r="AEM241" s="73"/>
      <c r="AEN241" s="73"/>
      <c r="AEO241" s="73"/>
      <c r="AEP241" s="73"/>
      <c r="AEQ241" s="73"/>
      <c r="AER241" s="73"/>
      <c r="AES241" s="73"/>
      <c r="AET241" s="73"/>
      <c r="AEU241" s="73"/>
      <c r="AEV241" s="73"/>
      <c r="AEW241" s="73"/>
      <c r="AEX241" s="73"/>
      <c r="AEY241" s="73"/>
      <c r="AEZ241" s="73"/>
      <c r="AFA241" s="73"/>
      <c r="AFB241" s="73"/>
      <c r="AFC241" s="73"/>
      <c r="AFD241" s="73"/>
      <c r="AFE241" s="73"/>
      <c r="AFF241" s="73"/>
      <c r="AFG241" s="73"/>
      <c r="AFH241" s="73"/>
      <c r="AFI241" s="73"/>
      <c r="AFJ241" s="73"/>
      <c r="AFK241" s="73"/>
      <c r="AFL241" s="73"/>
      <c r="AFM241" s="73"/>
      <c r="AFN241" s="73"/>
      <c r="AFO241" s="73"/>
      <c r="AFP241" s="73"/>
      <c r="AFQ241" s="73"/>
      <c r="AFR241" s="73"/>
      <c r="AFS241" s="73"/>
      <c r="AFT241" s="73"/>
      <c r="AFU241" s="73"/>
      <c r="AFV241" s="73"/>
      <c r="AFW241" s="73"/>
      <c r="AFX241" s="73"/>
      <c r="AFY241" s="73"/>
      <c r="AFZ241" s="73"/>
      <c r="AGA241" s="73"/>
      <c r="AGB241" s="73"/>
      <c r="AGC241" s="73"/>
      <c r="AGD241" s="73"/>
      <c r="AGE241" s="73"/>
      <c r="AGF241" s="73"/>
      <c r="AGG241" s="73"/>
      <c r="AGH241" s="73"/>
      <c r="AGI241" s="73"/>
      <c r="AGJ241" s="73"/>
      <c r="AGK241" s="73"/>
      <c r="AGL241" s="73"/>
      <c r="AGM241" s="73"/>
      <c r="AGN241" s="73"/>
      <c r="AGO241" s="73"/>
      <c r="AGP241" s="73"/>
      <c r="AGQ241" s="73"/>
      <c r="AGR241" s="73"/>
      <c r="AGS241" s="73"/>
      <c r="AGT241" s="73"/>
      <c r="AGU241" s="73"/>
      <c r="AGV241" s="73"/>
      <c r="AGW241" s="73"/>
      <c r="AGX241" s="73"/>
      <c r="AGY241" s="73"/>
      <c r="AGZ241" s="73"/>
      <c r="AHA241" s="73"/>
      <c r="AHB241" s="73"/>
      <c r="AHC241" s="73"/>
      <c r="AHD241" s="73"/>
      <c r="AHE241" s="73"/>
      <c r="AHF241" s="73"/>
      <c r="AHG241" s="73"/>
      <c r="AHH241" s="73"/>
      <c r="AHI241" s="73"/>
      <c r="AHJ241" s="73"/>
      <c r="AHK241" s="73"/>
      <c r="AHL241" s="73"/>
      <c r="AHM241" s="73"/>
      <c r="AHN241" s="73"/>
      <c r="AHO241" s="73"/>
      <c r="AHP241" s="73"/>
      <c r="AHQ241" s="73"/>
      <c r="AHR241" s="73"/>
      <c r="AHS241" s="73"/>
      <c r="AHT241" s="73"/>
      <c r="AHU241" s="73"/>
      <c r="AHV241" s="73"/>
      <c r="AHW241" s="73"/>
      <c r="AHX241" s="73"/>
      <c r="AHY241" s="73"/>
      <c r="AHZ241" s="73"/>
      <c r="AIA241" s="73"/>
      <c r="AIB241" s="73"/>
      <c r="AIC241" s="73"/>
      <c r="AID241" s="73"/>
      <c r="AIE241" s="73"/>
      <c r="AIF241" s="73"/>
      <c r="AIG241" s="73"/>
      <c r="AIH241" s="73"/>
      <c r="AII241" s="73"/>
      <c r="AIJ241" s="73"/>
      <c r="AIK241" s="73"/>
      <c r="AIL241" s="73"/>
      <c r="AIM241" s="73"/>
      <c r="AIN241" s="73"/>
      <c r="AIO241" s="73"/>
      <c r="AIP241" s="73"/>
      <c r="AIQ241" s="73"/>
      <c r="AIR241" s="73"/>
      <c r="AIS241" s="73"/>
      <c r="AIT241" s="73"/>
      <c r="AIU241" s="73"/>
      <c r="AIV241" s="73"/>
      <c r="AIW241" s="73"/>
      <c r="AIX241" s="73"/>
      <c r="AIY241" s="73"/>
      <c r="AIZ241" s="73"/>
      <c r="AJA241" s="73"/>
      <c r="AJB241" s="73"/>
      <c r="AJC241" s="73"/>
      <c r="AJD241" s="73"/>
      <c r="AJE241" s="73"/>
      <c r="AJF241" s="73"/>
      <c r="AJG241" s="73"/>
      <c r="AJH241" s="73"/>
      <c r="AJI241" s="73"/>
      <c r="AJJ241" s="73"/>
      <c r="AJK241" s="73"/>
      <c r="AJL241" s="73"/>
      <c r="AJM241" s="73"/>
      <c r="AJN241" s="73"/>
      <c r="AJO241" s="73"/>
      <c r="AJP241" s="73"/>
      <c r="AJQ241" s="73"/>
      <c r="AJR241" s="73"/>
      <c r="AJS241" s="73"/>
      <c r="AJT241" s="73"/>
      <c r="AJU241" s="73"/>
      <c r="AJV241" s="73"/>
      <c r="AJW241" s="73"/>
      <c r="AJX241" s="73"/>
      <c r="AJY241" s="73"/>
      <c r="AJZ241" s="73"/>
      <c r="AKA241" s="73"/>
      <c r="AKB241" s="73"/>
      <c r="AKC241" s="73"/>
      <c r="AKD241" s="73"/>
      <c r="AKE241" s="73"/>
      <c r="AKF241" s="73"/>
      <c r="AKG241" s="73"/>
      <c r="AKH241" s="73"/>
      <c r="AKI241" s="73"/>
      <c r="AKJ241" s="73"/>
      <c r="AKK241" s="73"/>
      <c r="AKL241" s="73"/>
      <c r="AKM241" s="73"/>
      <c r="AKN241" s="73"/>
      <c r="AKO241" s="73"/>
      <c r="AKP241" s="73"/>
      <c r="AKQ241" s="73"/>
      <c r="AKR241" s="73"/>
      <c r="AKS241" s="73"/>
      <c r="AKT241" s="73"/>
      <c r="AKU241" s="73"/>
      <c r="AKV241" s="73"/>
      <c r="AKW241" s="73"/>
      <c r="AKX241" s="73"/>
      <c r="AKY241" s="73"/>
      <c r="AKZ241" s="73"/>
      <c r="ALA241" s="73"/>
      <c r="ALB241" s="73"/>
      <c r="ALC241" s="73"/>
      <c r="ALD241" s="73"/>
      <c r="ALE241" s="73"/>
      <c r="ALF241" s="73"/>
      <c r="ALG241" s="73"/>
      <c r="ALH241" s="73"/>
      <c r="ALI241" s="73"/>
      <c r="ALJ241" s="73"/>
      <c r="ALK241" s="73"/>
      <c r="ALL241" s="73"/>
      <c r="ALM241" s="73"/>
      <c r="ALN241" s="73"/>
      <c r="ALO241" s="73"/>
      <c r="ALP241" s="73"/>
      <c r="ALQ241" s="73"/>
      <c r="ALR241" s="73"/>
      <c r="ALS241" s="73"/>
      <c r="ALT241" s="73"/>
      <c r="ALU241" s="73"/>
      <c r="ALV241" s="73"/>
      <c r="ALW241" s="73"/>
      <c r="ALX241" s="73"/>
      <c r="ALY241" s="73"/>
      <c r="ALZ241" s="73"/>
      <c r="AMA241" s="73"/>
      <c r="AMB241" s="73"/>
      <c r="AMC241" s="73"/>
      <c r="AMD241" s="73"/>
      <c r="AME241" s="73"/>
      <c r="AMF241" s="73"/>
      <c r="AMG241" s="73"/>
      <c r="AMH241" s="73"/>
      <c r="AMI241" s="73"/>
      <c r="AMJ241" s="73"/>
      <c r="AMK241" s="73"/>
    </row>
    <row r="242" spans="1:1025" s="2" customFormat="1" ht="42.75" customHeight="1" x14ac:dyDescent="0.2">
      <c r="A242" s="2" t="s">
        <v>85</v>
      </c>
      <c r="B242" s="45">
        <v>39417</v>
      </c>
      <c r="C242" s="2" t="s">
        <v>203</v>
      </c>
      <c r="D242" s="48" t="s">
        <v>454</v>
      </c>
      <c r="E242" s="48" t="s">
        <v>304</v>
      </c>
      <c r="G242" s="2">
        <v>1631139428</v>
      </c>
      <c r="H242" s="64">
        <v>9781631139420</v>
      </c>
      <c r="I242" s="65" t="s">
        <v>156</v>
      </c>
      <c r="J242" s="48" t="s">
        <v>1270</v>
      </c>
      <c r="K242" s="2" t="s">
        <v>1414</v>
      </c>
      <c r="L242" s="66" t="s">
        <v>1438</v>
      </c>
      <c r="M242" s="46" t="s">
        <v>1439</v>
      </c>
      <c r="N242" s="46" t="s">
        <v>1413</v>
      </c>
      <c r="O242" s="46" t="s">
        <v>90</v>
      </c>
      <c r="P242" s="2" t="s">
        <v>91</v>
      </c>
      <c r="Q242" s="46" t="s">
        <v>161</v>
      </c>
      <c r="R242" s="46" t="s">
        <v>604</v>
      </c>
      <c r="S242" s="46" t="s">
        <v>93</v>
      </c>
      <c r="T242" s="46" t="s">
        <v>94</v>
      </c>
      <c r="U242" s="46" t="s">
        <v>279</v>
      </c>
      <c r="V242" s="2">
        <v>16</v>
      </c>
      <c r="W242" s="47">
        <v>7.95</v>
      </c>
      <c r="X242" s="48">
        <v>2007</v>
      </c>
      <c r="Y242" s="2" t="s">
        <v>308</v>
      </c>
      <c r="Z242" s="2" t="s">
        <v>615</v>
      </c>
      <c r="AB242" s="2">
        <v>8</v>
      </c>
      <c r="AE242" s="49"/>
      <c r="AG242" s="67"/>
      <c r="AH242" s="2" t="s">
        <v>165</v>
      </c>
      <c r="AJ242" s="2" t="s">
        <v>339</v>
      </c>
      <c r="AK242" s="2" t="s">
        <v>337</v>
      </c>
      <c r="AL242" s="2" t="s">
        <v>149</v>
      </c>
      <c r="AP242" s="49"/>
      <c r="AS242" s="48"/>
      <c r="AT242" s="2" t="s">
        <v>1440</v>
      </c>
      <c r="AU242" s="2" t="s">
        <v>226</v>
      </c>
      <c r="AV242" s="2" t="str">
        <f t="shared" si="39"/>
        <v xml:space="preserve">Animals, Food, Humor, , , , , , </v>
      </c>
      <c r="AW242" s="2" t="str">
        <f t="shared" si="34"/>
        <v xml:space="preserve">Beginning Readers, Poetry, Riddles, Rhymes, and Songs (Author), </v>
      </c>
      <c r="AX242" s="68" t="str">
        <f t="shared" si="35"/>
        <v>K–3</v>
      </c>
      <c r="AY242" s="2" t="s">
        <v>1271</v>
      </c>
      <c r="AZ242" s="2">
        <v>29</v>
      </c>
      <c r="BA242" s="2" t="str">
        <f t="shared" si="38"/>
        <v>Literature</v>
      </c>
      <c r="BB242" s="2" t="str">
        <f t="shared" si="37"/>
        <v>Rana, rema, rimas / Rowing Rhyming Frog</v>
      </c>
      <c r="BC242" s="50" t="s">
        <v>1441</v>
      </c>
      <c r="BD242" s="51"/>
      <c r="BE242" s="69" t="s">
        <v>1442</v>
      </c>
      <c r="BF242" s="3">
        <v>9781631139420</v>
      </c>
      <c r="BG242" s="70" t="s">
        <v>98</v>
      </c>
      <c r="BH242" s="70" t="s">
        <v>98</v>
      </c>
      <c r="BI242" s="70" t="s">
        <v>98</v>
      </c>
      <c r="BJ242" s="70" t="s">
        <v>98</v>
      </c>
      <c r="BK242" s="69" t="s">
        <v>118</v>
      </c>
      <c r="BL242" s="71" t="s">
        <v>2147</v>
      </c>
      <c r="BM242" s="72"/>
      <c r="BN242" s="72"/>
      <c r="BO242" s="72"/>
      <c r="BP242" s="72"/>
      <c r="BQ242" s="72"/>
      <c r="BR242" s="72"/>
      <c r="BS242" s="72"/>
      <c r="BT242" s="72"/>
      <c r="BU242" s="72"/>
      <c r="BV242" s="72"/>
      <c r="BW242" s="72"/>
      <c r="BX242" s="72"/>
      <c r="BY242" s="72"/>
      <c r="BZ242" s="72"/>
      <c r="CA242" s="72"/>
      <c r="CB242" s="72"/>
      <c r="CC242" s="72"/>
      <c r="CD242" s="72"/>
      <c r="CE242" s="72"/>
      <c r="CF242" s="72"/>
      <c r="CG242" s="72"/>
      <c r="CH242" s="72"/>
      <c r="CI242" s="72"/>
      <c r="CJ242" s="72"/>
      <c r="CK242" s="72"/>
      <c r="CL242" s="72"/>
      <c r="CM242" s="72"/>
      <c r="CN242" s="72"/>
      <c r="CO242" s="72"/>
      <c r="CP242" s="72"/>
      <c r="CQ242" s="72"/>
      <c r="CR242" s="72"/>
      <c r="CS242" s="72"/>
      <c r="CT242" s="72"/>
      <c r="CU242" s="72"/>
      <c r="CV242" s="72"/>
      <c r="CW242" s="72"/>
      <c r="CX242" s="72"/>
      <c r="CY242" s="72"/>
      <c r="CZ242" s="72"/>
      <c r="DA242" s="72"/>
      <c r="DB242" s="72"/>
      <c r="DC242" s="72"/>
      <c r="DD242" s="72"/>
      <c r="DE242" s="72"/>
      <c r="DF242" s="72"/>
      <c r="DG242" s="72"/>
      <c r="DH242" s="72"/>
      <c r="DI242" s="72"/>
      <c r="DJ242" s="72"/>
      <c r="DK242" s="72"/>
      <c r="DL242" s="72"/>
      <c r="DM242" s="72"/>
      <c r="DN242" s="72"/>
      <c r="DO242" s="72"/>
      <c r="DP242" s="72"/>
      <c r="DQ242" s="72"/>
      <c r="DR242" s="72"/>
      <c r="DS242" s="72"/>
      <c r="DT242" s="72"/>
      <c r="DU242" s="72"/>
      <c r="DV242" s="72"/>
      <c r="DW242" s="72"/>
      <c r="DX242" s="72"/>
      <c r="DY242" s="72"/>
      <c r="DZ242" s="72"/>
      <c r="EA242" s="72"/>
      <c r="EB242" s="72"/>
      <c r="EC242" s="72"/>
      <c r="ED242" s="72"/>
      <c r="EE242" s="72"/>
      <c r="EF242" s="72"/>
      <c r="EG242" s="72"/>
      <c r="EH242" s="72"/>
      <c r="EI242" s="72"/>
      <c r="EJ242" s="72"/>
      <c r="EK242" s="72"/>
      <c r="EL242" s="72"/>
      <c r="EM242" s="72"/>
      <c r="EN242" s="72"/>
      <c r="EO242" s="72"/>
      <c r="EP242" s="72"/>
      <c r="EQ242" s="72"/>
      <c r="ER242" s="72"/>
      <c r="ES242" s="72"/>
      <c r="ET242" s="72"/>
      <c r="EU242" s="72"/>
      <c r="EV242" s="72"/>
      <c r="EW242" s="72"/>
      <c r="EX242" s="72"/>
      <c r="EY242" s="72"/>
      <c r="EZ242" s="72"/>
      <c r="FA242" s="72"/>
      <c r="FB242" s="72"/>
      <c r="FC242" s="72"/>
      <c r="FD242" s="72"/>
      <c r="FE242" s="72"/>
      <c r="FF242" s="72"/>
      <c r="FG242" s="72"/>
      <c r="FH242" s="72"/>
      <c r="FI242" s="72"/>
      <c r="FJ242" s="72"/>
      <c r="FK242" s="72"/>
      <c r="FL242" s="72"/>
      <c r="FM242" s="72"/>
      <c r="FN242" s="72"/>
      <c r="FO242" s="72"/>
      <c r="FP242" s="72"/>
      <c r="FQ242" s="72"/>
      <c r="FR242" s="72"/>
      <c r="FS242" s="72"/>
      <c r="FT242" s="72"/>
      <c r="FU242" s="72"/>
      <c r="FV242" s="72"/>
      <c r="FW242" s="72"/>
      <c r="FX242" s="72"/>
      <c r="FY242" s="72"/>
      <c r="FZ242" s="72"/>
      <c r="GA242" s="72"/>
      <c r="GB242" s="72"/>
      <c r="GC242" s="72"/>
      <c r="GD242" s="72"/>
      <c r="GE242" s="72"/>
      <c r="GF242" s="72"/>
      <c r="GG242" s="72"/>
      <c r="GH242" s="72"/>
      <c r="GI242" s="72"/>
      <c r="GJ242" s="72"/>
      <c r="GK242" s="72"/>
      <c r="GL242" s="72"/>
      <c r="GM242" s="72"/>
      <c r="GN242" s="72"/>
      <c r="GO242" s="72"/>
      <c r="GP242" s="72"/>
      <c r="GQ242" s="72"/>
      <c r="GR242" s="72"/>
      <c r="GS242" s="72"/>
      <c r="GT242" s="72"/>
      <c r="GU242" s="72"/>
      <c r="GV242" s="72"/>
      <c r="GW242" s="72"/>
      <c r="GX242" s="72"/>
      <c r="GY242" s="72"/>
      <c r="GZ242" s="72"/>
      <c r="HA242" s="72"/>
      <c r="HB242" s="72"/>
      <c r="HC242" s="72"/>
      <c r="HD242" s="72"/>
      <c r="HE242" s="72"/>
      <c r="HF242" s="72"/>
      <c r="HG242" s="72"/>
      <c r="HH242" s="72"/>
      <c r="HI242" s="72"/>
      <c r="HJ242" s="72"/>
      <c r="HK242" s="72"/>
      <c r="HL242" s="72"/>
      <c r="HM242" s="72"/>
      <c r="HN242" s="72"/>
      <c r="HO242" s="72"/>
      <c r="HP242" s="72"/>
      <c r="HQ242" s="72"/>
      <c r="HR242" s="72"/>
      <c r="HS242" s="72"/>
      <c r="HT242" s="72"/>
      <c r="HU242" s="72"/>
      <c r="HV242" s="72"/>
      <c r="HW242" s="72"/>
      <c r="HX242" s="72"/>
      <c r="HY242" s="72"/>
      <c r="HZ242" s="72"/>
      <c r="IA242" s="72"/>
      <c r="IB242" s="72"/>
      <c r="IC242" s="72"/>
      <c r="ID242" s="72"/>
      <c r="IE242" s="72"/>
      <c r="IF242" s="72"/>
      <c r="IG242" s="72"/>
      <c r="IH242" s="72"/>
      <c r="II242" s="72"/>
      <c r="IJ242" s="72"/>
      <c r="IK242" s="72"/>
      <c r="IL242" s="72"/>
      <c r="IM242" s="72"/>
      <c r="IN242" s="72"/>
      <c r="IO242" s="72"/>
      <c r="IP242" s="72"/>
      <c r="IQ242" s="72"/>
      <c r="IR242" s="72"/>
      <c r="IS242" s="72"/>
      <c r="IT242" s="72"/>
      <c r="IU242" s="72"/>
      <c r="IV242" s="72"/>
      <c r="IW242" s="72"/>
      <c r="IX242" s="72"/>
      <c r="IY242" s="72"/>
      <c r="IZ242" s="73"/>
      <c r="JA242" s="73"/>
      <c r="JB242" s="73"/>
      <c r="JC242" s="73"/>
      <c r="JD242" s="73"/>
      <c r="JE242" s="73"/>
      <c r="JF242" s="73"/>
      <c r="JG242" s="73"/>
      <c r="JH242" s="73"/>
      <c r="JI242" s="73"/>
      <c r="JJ242" s="73"/>
      <c r="JK242" s="73"/>
      <c r="JL242" s="73"/>
      <c r="JM242" s="73"/>
      <c r="JN242" s="73"/>
      <c r="JO242" s="73"/>
      <c r="JP242" s="73"/>
      <c r="JQ242" s="73"/>
      <c r="JR242" s="73"/>
      <c r="JS242" s="73"/>
      <c r="JT242" s="73"/>
      <c r="JU242" s="73"/>
      <c r="JV242" s="73"/>
      <c r="JW242" s="73"/>
      <c r="JX242" s="73"/>
      <c r="JY242" s="73"/>
      <c r="JZ242" s="73"/>
      <c r="KA242" s="73"/>
      <c r="KB242" s="73"/>
      <c r="KC242" s="73"/>
      <c r="KD242" s="73"/>
      <c r="KE242" s="73"/>
      <c r="KF242" s="73"/>
      <c r="KG242" s="73"/>
      <c r="KH242" s="73"/>
      <c r="KI242" s="73"/>
      <c r="KJ242" s="73"/>
      <c r="KK242" s="73"/>
      <c r="KL242" s="73"/>
      <c r="KM242" s="73"/>
      <c r="KN242" s="73"/>
      <c r="KO242" s="73"/>
      <c r="KP242" s="73"/>
      <c r="KQ242" s="73"/>
      <c r="KR242" s="73"/>
      <c r="KS242" s="73"/>
      <c r="KT242" s="73"/>
      <c r="KU242" s="73"/>
      <c r="KV242" s="73"/>
      <c r="KW242" s="73"/>
      <c r="KX242" s="73"/>
      <c r="KY242" s="73"/>
      <c r="KZ242" s="73"/>
      <c r="LA242" s="73"/>
      <c r="LB242" s="73"/>
      <c r="LC242" s="73"/>
      <c r="LD242" s="73"/>
      <c r="LE242" s="73"/>
      <c r="LF242" s="73"/>
      <c r="LG242" s="73"/>
      <c r="LH242" s="73"/>
      <c r="LI242" s="73"/>
      <c r="LJ242" s="73"/>
      <c r="LK242" s="73"/>
      <c r="LL242" s="73"/>
      <c r="LM242" s="73"/>
      <c r="LN242" s="73"/>
      <c r="LO242" s="73"/>
      <c r="LP242" s="73"/>
      <c r="LQ242" s="73"/>
      <c r="LR242" s="73"/>
      <c r="LS242" s="73"/>
      <c r="LT242" s="73"/>
      <c r="LU242" s="73"/>
      <c r="LV242" s="73"/>
      <c r="LW242" s="73"/>
      <c r="LX242" s="73"/>
      <c r="LY242" s="73"/>
      <c r="LZ242" s="73"/>
      <c r="MA242" s="73"/>
      <c r="MB242" s="73"/>
      <c r="MC242" s="73"/>
      <c r="MD242" s="73"/>
      <c r="ME242" s="73"/>
      <c r="MF242" s="73"/>
      <c r="MG242" s="73"/>
      <c r="MH242" s="73"/>
      <c r="MI242" s="73"/>
      <c r="MJ242" s="73"/>
      <c r="MK242" s="73"/>
      <c r="ML242" s="73"/>
      <c r="MM242" s="73"/>
      <c r="MN242" s="73"/>
      <c r="MO242" s="73"/>
      <c r="MP242" s="73"/>
      <c r="MQ242" s="73"/>
      <c r="MR242" s="73"/>
      <c r="MS242" s="73"/>
      <c r="MT242" s="73"/>
      <c r="MU242" s="73"/>
      <c r="MV242" s="73"/>
      <c r="MW242" s="73"/>
      <c r="MX242" s="73"/>
      <c r="MY242" s="73"/>
      <c r="MZ242" s="73"/>
      <c r="NA242" s="73"/>
      <c r="NB242" s="73"/>
      <c r="NC242" s="73"/>
      <c r="ND242" s="73"/>
      <c r="NE242" s="73"/>
      <c r="NF242" s="73"/>
      <c r="NG242" s="73"/>
      <c r="NH242" s="73"/>
      <c r="NI242" s="73"/>
      <c r="NJ242" s="73"/>
      <c r="NK242" s="73"/>
      <c r="NL242" s="73"/>
      <c r="NM242" s="73"/>
      <c r="NN242" s="73"/>
      <c r="NO242" s="73"/>
      <c r="NP242" s="73"/>
      <c r="NQ242" s="73"/>
      <c r="NR242" s="73"/>
      <c r="NS242" s="73"/>
      <c r="NT242" s="73"/>
      <c r="NU242" s="73"/>
      <c r="NV242" s="73"/>
      <c r="NW242" s="73"/>
      <c r="NX242" s="73"/>
      <c r="NY242" s="73"/>
      <c r="NZ242" s="73"/>
      <c r="OA242" s="73"/>
      <c r="OB242" s="73"/>
      <c r="OC242" s="73"/>
      <c r="OD242" s="73"/>
      <c r="OE242" s="73"/>
      <c r="OF242" s="73"/>
      <c r="OG242" s="73"/>
      <c r="OH242" s="73"/>
      <c r="OI242" s="73"/>
      <c r="OJ242" s="73"/>
      <c r="OK242" s="73"/>
      <c r="OL242" s="73"/>
      <c r="OM242" s="73"/>
      <c r="ON242" s="73"/>
      <c r="OO242" s="73"/>
      <c r="OP242" s="73"/>
      <c r="OQ242" s="73"/>
      <c r="OR242" s="73"/>
      <c r="OS242" s="73"/>
      <c r="OT242" s="73"/>
      <c r="OU242" s="73"/>
      <c r="OV242" s="73"/>
      <c r="OW242" s="73"/>
      <c r="OX242" s="73"/>
      <c r="OY242" s="73"/>
      <c r="OZ242" s="73"/>
      <c r="PA242" s="73"/>
      <c r="PB242" s="73"/>
      <c r="PC242" s="73"/>
      <c r="PD242" s="73"/>
      <c r="PE242" s="73"/>
      <c r="PF242" s="73"/>
      <c r="PG242" s="73"/>
      <c r="PH242" s="73"/>
      <c r="PI242" s="73"/>
      <c r="PJ242" s="73"/>
      <c r="PK242" s="73"/>
      <c r="PL242" s="73"/>
      <c r="PM242" s="73"/>
      <c r="PN242" s="73"/>
      <c r="PO242" s="73"/>
      <c r="PP242" s="73"/>
      <c r="PQ242" s="73"/>
      <c r="PR242" s="73"/>
      <c r="PS242" s="73"/>
      <c r="PT242" s="73"/>
      <c r="PU242" s="73"/>
      <c r="PV242" s="73"/>
      <c r="PW242" s="73"/>
      <c r="PX242" s="73"/>
      <c r="PY242" s="73"/>
      <c r="PZ242" s="73"/>
      <c r="QA242" s="73"/>
      <c r="QB242" s="73"/>
      <c r="QC242" s="73"/>
      <c r="QD242" s="73"/>
      <c r="QE242" s="73"/>
      <c r="QF242" s="73"/>
      <c r="QG242" s="73"/>
      <c r="QH242" s="73"/>
      <c r="QI242" s="73"/>
      <c r="QJ242" s="73"/>
      <c r="QK242" s="73"/>
      <c r="QL242" s="73"/>
      <c r="QM242" s="73"/>
      <c r="QN242" s="73"/>
      <c r="QO242" s="73"/>
      <c r="QP242" s="73"/>
      <c r="QQ242" s="73"/>
      <c r="QR242" s="73"/>
      <c r="QS242" s="73"/>
      <c r="QT242" s="73"/>
      <c r="QU242" s="73"/>
      <c r="QV242" s="73"/>
      <c r="QW242" s="73"/>
      <c r="QX242" s="73"/>
      <c r="QY242" s="73"/>
      <c r="QZ242" s="73"/>
      <c r="RA242" s="73"/>
      <c r="RB242" s="73"/>
      <c r="RC242" s="73"/>
      <c r="RD242" s="73"/>
      <c r="RE242" s="73"/>
      <c r="RF242" s="73"/>
      <c r="RG242" s="73"/>
      <c r="RH242" s="73"/>
      <c r="RI242" s="73"/>
      <c r="RJ242" s="73"/>
      <c r="RK242" s="73"/>
      <c r="RL242" s="73"/>
      <c r="RM242" s="73"/>
      <c r="RN242" s="73"/>
      <c r="RO242" s="73"/>
      <c r="RP242" s="73"/>
      <c r="RQ242" s="73"/>
      <c r="RR242" s="73"/>
      <c r="RS242" s="73"/>
      <c r="RT242" s="73"/>
      <c r="RU242" s="73"/>
      <c r="RV242" s="73"/>
      <c r="RW242" s="73"/>
      <c r="RX242" s="73"/>
      <c r="RY242" s="73"/>
      <c r="RZ242" s="73"/>
      <c r="SA242" s="73"/>
      <c r="SB242" s="73"/>
      <c r="SC242" s="73"/>
      <c r="SD242" s="73"/>
      <c r="SE242" s="73"/>
      <c r="SF242" s="73"/>
      <c r="SG242" s="73"/>
      <c r="SH242" s="73"/>
      <c r="SI242" s="73"/>
      <c r="SJ242" s="73"/>
      <c r="SK242" s="73"/>
      <c r="SL242" s="73"/>
      <c r="SM242" s="73"/>
      <c r="SN242" s="73"/>
      <c r="SO242" s="73"/>
      <c r="SP242" s="73"/>
      <c r="SQ242" s="73"/>
      <c r="SR242" s="73"/>
      <c r="SS242" s="73"/>
      <c r="ST242" s="73"/>
      <c r="SU242" s="73"/>
      <c r="SV242" s="73"/>
      <c r="SW242" s="73"/>
      <c r="SX242" s="73"/>
      <c r="SY242" s="73"/>
      <c r="SZ242" s="73"/>
      <c r="TA242" s="73"/>
      <c r="TB242" s="73"/>
      <c r="TC242" s="73"/>
      <c r="TD242" s="73"/>
      <c r="TE242" s="73"/>
      <c r="TF242" s="73"/>
      <c r="TG242" s="73"/>
      <c r="TH242" s="73"/>
      <c r="TI242" s="73"/>
      <c r="TJ242" s="73"/>
      <c r="TK242" s="73"/>
      <c r="TL242" s="73"/>
      <c r="TM242" s="73"/>
      <c r="TN242" s="73"/>
      <c r="TO242" s="73"/>
      <c r="TP242" s="73"/>
      <c r="TQ242" s="73"/>
      <c r="TR242" s="73"/>
      <c r="TS242" s="73"/>
      <c r="TT242" s="73"/>
      <c r="TU242" s="73"/>
      <c r="TV242" s="73"/>
      <c r="TW242" s="73"/>
      <c r="TX242" s="73"/>
      <c r="TY242" s="73"/>
      <c r="TZ242" s="73"/>
      <c r="UA242" s="73"/>
      <c r="UB242" s="73"/>
      <c r="UC242" s="73"/>
      <c r="UD242" s="73"/>
      <c r="UE242" s="73"/>
      <c r="UF242" s="73"/>
      <c r="UG242" s="73"/>
      <c r="UH242" s="73"/>
      <c r="UI242" s="73"/>
      <c r="UJ242" s="73"/>
      <c r="UK242" s="73"/>
      <c r="UL242" s="73"/>
      <c r="UM242" s="73"/>
      <c r="UN242" s="73"/>
      <c r="UO242" s="73"/>
      <c r="UP242" s="73"/>
      <c r="UQ242" s="73"/>
      <c r="UR242" s="73"/>
      <c r="US242" s="73"/>
      <c r="UT242" s="73"/>
      <c r="UU242" s="73"/>
      <c r="UV242" s="73"/>
      <c r="UW242" s="73"/>
      <c r="UX242" s="73"/>
      <c r="UY242" s="73"/>
      <c r="UZ242" s="73"/>
      <c r="VA242" s="73"/>
      <c r="VB242" s="73"/>
      <c r="VC242" s="73"/>
      <c r="VD242" s="73"/>
      <c r="VE242" s="73"/>
      <c r="VF242" s="73"/>
      <c r="VG242" s="73"/>
      <c r="VH242" s="73"/>
      <c r="VI242" s="73"/>
      <c r="VJ242" s="73"/>
      <c r="VK242" s="73"/>
      <c r="VL242" s="73"/>
      <c r="VM242" s="73"/>
      <c r="VN242" s="73"/>
      <c r="VO242" s="73"/>
      <c r="VP242" s="73"/>
      <c r="VQ242" s="73"/>
      <c r="VR242" s="73"/>
      <c r="VS242" s="73"/>
      <c r="VT242" s="73"/>
      <c r="VU242" s="73"/>
      <c r="VV242" s="73"/>
      <c r="VW242" s="73"/>
      <c r="VX242" s="73"/>
      <c r="VY242" s="73"/>
      <c r="VZ242" s="73"/>
      <c r="WA242" s="73"/>
      <c r="WB242" s="73"/>
      <c r="WC242" s="73"/>
      <c r="WD242" s="73"/>
      <c r="WE242" s="73"/>
      <c r="WF242" s="73"/>
      <c r="WG242" s="73"/>
      <c r="WH242" s="73"/>
      <c r="WI242" s="73"/>
      <c r="WJ242" s="73"/>
      <c r="WK242" s="73"/>
      <c r="WL242" s="73"/>
      <c r="WM242" s="73"/>
      <c r="WN242" s="73"/>
      <c r="WO242" s="73"/>
      <c r="WP242" s="73"/>
      <c r="WQ242" s="73"/>
      <c r="WR242" s="73"/>
      <c r="WS242" s="73"/>
      <c r="WT242" s="73"/>
      <c r="WU242" s="73"/>
      <c r="WV242" s="73"/>
      <c r="WW242" s="73"/>
      <c r="WX242" s="73"/>
      <c r="WY242" s="73"/>
      <c r="WZ242" s="73"/>
      <c r="XA242" s="73"/>
      <c r="XB242" s="73"/>
      <c r="XC242" s="73"/>
      <c r="XD242" s="73"/>
      <c r="XE242" s="73"/>
      <c r="XF242" s="73"/>
      <c r="XG242" s="73"/>
      <c r="XH242" s="73"/>
      <c r="XI242" s="73"/>
      <c r="XJ242" s="73"/>
      <c r="XK242" s="73"/>
      <c r="XL242" s="73"/>
      <c r="XM242" s="73"/>
      <c r="XN242" s="73"/>
      <c r="XO242" s="73"/>
      <c r="XP242" s="73"/>
      <c r="XQ242" s="73"/>
      <c r="XR242" s="73"/>
      <c r="XS242" s="73"/>
      <c r="XT242" s="73"/>
      <c r="XU242" s="73"/>
      <c r="XV242" s="73"/>
      <c r="XW242" s="73"/>
      <c r="XX242" s="73"/>
      <c r="XY242" s="73"/>
      <c r="XZ242" s="73"/>
      <c r="YA242" s="73"/>
      <c r="YB242" s="73"/>
      <c r="YC242" s="73"/>
      <c r="YD242" s="73"/>
      <c r="YE242" s="73"/>
      <c r="YF242" s="73"/>
      <c r="YG242" s="73"/>
      <c r="YH242" s="73"/>
      <c r="YI242" s="73"/>
      <c r="YJ242" s="73"/>
      <c r="YK242" s="73"/>
      <c r="YL242" s="73"/>
      <c r="YM242" s="73"/>
      <c r="YN242" s="73"/>
      <c r="YO242" s="73"/>
      <c r="YP242" s="73"/>
      <c r="YQ242" s="73"/>
      <c r="YR242" s="73"/>
      <c r="YS242" s="73"/>
      <c r="YT242" s="73"/>
      <c r="YU242" s="73"/>
      <c r="YV242" s="73"/>
      <c r="YW242" s="73"/>
      <c r="YX242" s="73"/>
      <c r="YY242" s="73"/>
      <c r="YZ242" s="73"/>
      <c r="ZA242" s="73"/>
      <c r="ZB242" s="73"/>
      <c r="ZC242" s="73"/>
      <c r="ZD242" s="73"/>
      <c r="ZE242" s="73"/>
      <c r="ZF242" s="73"/>
      <c r="ZG242" s="73"/>
      <c r="ZH242" s="73"/>
      <c r="ZI242" s="73"/>
      <c r="ZJ242" s="73"/>
      <c r="ZK242" s="73"/>
      <c r="ZL242" s="73"/>
      <c r="ZM242" s="73"/>
      <c r="ZN242" s="73"/>
      <c r="ZO242" s="73"/>
      <c r="ZP242" s="73"/>
      <c r="ZQ242" s="73"/>
      <c r="ZR242" s="73"/>
      <c r="ZS242" s="73"/>
      <c r="ZT242" s="73"/>
      <c r="ZU242" s="73"/>
      <c r="ZV242" s="73"/>
      <c r="ZW242" s="73"/>
      <c r="ZX242" s="73"/>
      <c r="ZY242" s="73"/>
      <c r="ZZ242" s="73"/>
      <c r="AAA242" s="73"/>
      <c r="AAB242" s="73"/>
      <c r="AAC242" s="73"/>
      <c r="AAD242" s="73"/>
      <c r="AAE242" s="73"/>
      <c r="AAF242" s="73"/>
      <c r="AAG242" s="73"/>
      <c r="AAH242" s="73"/>
      <c r="AAI242" s="73"/>
      <c r="AAJ242" s="73"/>
      <c r="AAK242" s="73"/>
      <c r="AAL242" s="73"/>
      <c r="AAM242" s="73"/>
      <c r="AAN242" s="73"/>
      <c r="AAO242" s="73"/>
      <c r="AAP242" s="73"/>
      <c r="AAQ242" s="73"/>
      <c r="AAR242" s="73"/>
      <c r="AAS242" s="73"/>
      <c r="AAT242" s="73"/>
      <c r="AAU242" s="73"/>
      <c r="AAV242" s="73"/>
      <c r="AAW242" s="73"/>
      <c r="AAX242" s="73"/>
      <c r="AAY242" s="73"/>
      <c r="AAZ242" s="73"/>
      <c r="ABA242" s="73"/>
      <c r="ABB242" s="73"/>
      <c r="ABC242" s="73"/>
      <c r="ABD242" s="73"/>
      <c r="ABE242" s="73"/>
      <c r="ABF242" s="73"/>
      <c r="ABG242" s="73"/>
      <c r="ABH242" s="73"/>
      <c r="ABI242" s="73"/>
      <c r="ABJ242" s="73"/>
      <c r="ABK242" s="73"/>
      <c r="ABL242" s="73"/>
      <c r="ABM242" s="73"/>
      <c r="ABN242" s="73"/>
      <c r="ABO242" s="73"/>
      <c r="ABP242" s="73"/>
      <c r="ABQ242" s="73"/>
      <c r="ABR242" s="73"/>
      <c r="ABS242" s="73"/>
      <c r="ABT242" s="73"/>
      <c r="ABU242" s="73"/>
      <c r="ABV242" s="73"/>
      <c r="ABW242" s="73"/>
      <c r="ABX242" s="73"/>
      <c r="ABY242" s="73"/>
      <c r="ABZ242" s="73"/>
      <c r="ACA242" s="73"/>
      <c r="ACB242" s="73"/>
      <c r="ACC242" s="73"/>
      <c r="ACD242" s="73"/>
      <c r="ACE242" s="73"/>
      <c r="ACF242" s="73"/>
      <c r="ACG242" s="73"/>
      <c r="ACH242" s="73"/>
      <c r="ACI242" s="73"/>
      <c r="ACJ242" s="73"/>
      <c r="ACK242" s="73"/>
      <c r="ACL242" s="73"/>
      <c r="ACM242" s="73"/>
      <c r="ACN242" s="73"/>
      <c r="ACO242" s="73"/>
      <c r="ACP242" s="73"/>
      <c r="ACQ242" s="73"/>
      <c r="ACR242" s="73"/>
      <c r="ACS242" s="73"/>
      <c r="ACT242" s="73"/>
      <c r="ACU242" s="73"/>
      <c r="ACV242" s="73"/>
      <c r="ACW242" s="73"/>
      <c r="ACX242" s="73"/>
      <c r="ACY242" s="73"/>
      <c r="ACZ242" s="73"/>
      <c r="ADA242" s="73"/>
      <c r="ADB242" s="73"/>
      <c r="ADC242" s="73"/>
      <c r="ADD242" s="73"/>
      <c r="ADE242" s="73"/>
      <c r="ADF242" s="73"/>
      <c r="ADG242" s="73"/>
      <c r="ADH242" s="73"/>
      <c r="ADI242" s="73"/>
      <c r="ADJ242" s="73"/>
      <c r="ADK242" s="73"/>
      <c r="ADL242" s="73"/>
      <c r="ADM242" s="73"/>
      <c r="ADN242" s="73"/>
      <c r="ADO242" s="73"/>
      <c r="ADP242" s="73"/>
      <c r="ADQ242" s="73"/>
      <c r="ADR242" s="73"/>
      <c r="ADS242" s="73"/>
      <c r="ADT242" s="73"/>
      <c r="ADU242" s="73"/>
      <c r="ADV242" s="73"/>
      <c r="ADW242" s="73"/>
      <c r="ADX242" s="73"/>
      <c r="ADY242" s="73"/>
      <c r="ADZ242" s="73"/>
      <c r="AEA242" s="73"/>
      <c r="AEB242" s="73"/>
      <c r="AEC242" s="73"/>
      <c r="AED242" s="73"/>
      <c r="AEE242" s="73"/>
      <c r="AEF242" s="73"/>
      <c r="AEG242" s="73"/>
      <c r="AEH242" s="73"/>
      <c r="AEI242" s="73"/>
      <c r="AEJ242" s="73"/>
      <c r="AEK242" s="73"/>
      <c r="AEL242" s="73"/>
      <c r="AEM242" s="73"/>
      <c r="AEN242" s="73"/>
      <c r="AEO242" s="73"/>
      <c r="AEP242" s="73"/>
      <c r="AEQ242" s="73"/>
      <c r="AER242" s="73"/>
      <c r="AES242" s="73"/>
      <c r="AET242" s="73"/>
      <c r="AEU242" s="73"/>
      <c r="AEV242" s="73"/>
      <c r="AEW242" s="73"/>
      <c r="AEX242" s="73"/>
      <c r="AEY242" s="73"/>
      <c r="AEZ242" s="73"/>
      <c r="AFA242" s="73"/>
      <c r="AFB242" s="73"/>
      <c r="AFC242" s="73"/>
      <c r="AFD242" s="73"/>
      <c r="AFE242" s="73"/>
      <c r="AFF242" s="73"/>
      <c r="AFG242" s="73"/>
      <c r="AFH242" s="73"/>
      <c r="AFI242" s="73"/>
      <c r="AFJ242" s="73"/>
      <c r="AFK242" s="73"/>
      <c r="AFL242" s="73"/>
      <c r="AFM242" s="73"/>
      <c r="AFN242" s="73"/>
      <c r="AFO242" s="73"/>
      <c r="AFP242" s="73"/>
      <c r="AFQ242" s="73"/>
      <c r="AFR242" s="73"/>
      <c r="AFS242" s="73"/>
      <c r="AFT242" s="73"/>
      <c r="AFU242" s="73"/>
      <c r="AFV242" s="73"/>
      <c r="AFW242" s="73"/>
      <c r="AFX242" s="73"/>
      <c r="AFY242" s="73"/>
      <c r="AFZ242" s="73"/>
      <c r="AGA242" s="73"/>
      <c r="AGB242" s="73"/>
      <c r="AGC242" s="73"/>
      <c r="AGD242" s="73"/>
      <c r="AGE242" s="73"/>
      <c r="AGF242" s="73"/>
      <c r="AGG242" s="73"/>
      <c r="AGH242" s="73"/>
      <c r="AGI242" s="73"/>
      <c r="AGJ242" s="73"/>
      <c r="AGK242" s="73"/>
      <c r="AGL242" s="73"/>
      <c r="AGM242" s="73"/>
      <c r="AGN242" s="73"/>
      <c r="AGO242" s="73"/>
      <c r="AGP242" s="73"/>
      <c r="AGQ242" s="73"/>
      <c r="AGR242" s="73"/>
      <c r="AGS242" s="73"/>
      <c r="AGT242" s="73"/>
      <c r="AGU242" s="73"/>
      <c r="AGV242" s="73"/>
      <c r="AGW242" s="73"/>
      <c r="AGX242" s="73"/>
      <c r="AGY242" s="73"/>
      <c r="AGZ242" s="73"/>
      <c r="AHA242" s="73"/>
      <c r="AHB242" s="73"/>
      <c r="AHC242" s="73"/>
      <c r="AHD242" s="73"/>
      <c r="AHE242" s="73"/>
      <c r="AHF242" s="73"/>
      <c r="AHG242" s="73"/>
      <c r="AHH242" s="73"/>
      <c r="AHI242" s="73"/>
      <c r="AHJ242" s="73"/>
      <c r="AHK242" s="73"/>
      <c r="AHL242" s="73"/>
      <c r="AHM242" s="73"/>
      <c r="AHN242" s="73"/>
      <c r="AHO242" s="73"/>
      <c r="AHP242" s="73"/>
      <c r="AHQ242" s="73"/>
      <c r="AHR242" s="73"/>
      <c r="AHS242" s="73"/>
      <c r="AHT242" s="73"/>
      <c r="AHU242" s="73"/>
      <c r="AHV242" s="73"/>
      <c r="AHW242" s="73"/>
      <c r="AHX242" s="73"/>
      <c r="AHY242" s="73"/>
      <c r="AHZ242" s="73"/>
      <c r="AIA242" s="73"/>
      <c r="AIB242" s="73"/>
      <c r="AIC242" s="73"/>
      <c r="AID242" s="73"/>
      <c r="AIE242" s="73"/>
      <c r="AIF242" s="73"/>
      <c r="AIG242" s="73"/>
      <c r="AIH242" s="73"/>
      <c r="AII242" s="73"/>
      <c r="AIJ242" s="73"/>
      <c r="AIK242" s="73"/>
      <c r="AIL242" s="73"/>
      <c r="AIM242" s="73"/>
      <c r="AIN242" s="73"/>
      <c r="AIO242" s="73"/>
      <c r="AIP242" s="73"/>
      <c r="AIQ242" s="73"/>
      <c r="AIR242" s="73"/>
      <c r="AIS242" s="73"/>
      <c r="AIT242" s="73"/>
      <c r="AIU242" s="73"/>
      <c r="AIV242" s="73"/>
      <c r="AIW242" s="73"/>
      <c r="AIX242" s="73"/>
      <c r="AIY242" s="73"/>
      <c r="AIZ242" s="73"/>
      <c r="AJA242" s="73"/>
      <c r="AJB242" s="73"/>
      <c r="AJC242" s="73"/>
      <c r="AJD242" s="73"/>
      <c r="AJE242" s="73"/>
      <c r="AJF242" s="73"/>
      <c r="AJG242" s="73"/>
      <c r="AJH242" s="73"/>
      <c r="AJI242" s="73"/>
      <c r="AJJ242" s="73"/>
      <c r="AJK242" s="73"/>
      <c r="AJL242" s="73"/>
      <c r="AJM242" s="73"/>
      <c r="AJN242" s="73"/>
      <c r="AJO242" s="73"/>
      <c r="AJP242" s="73"/>
      <c r="AJQ242" s="73"/>
      <c r="AJR242" s="73"/>
      <c r="AJS242" s="73"/>
      <c r="AJT242" s="73"/>
      <c r="AJU242" s="73"/>
      <c r="AJV242" s="73"/>
      <c r="AJW242" s="73"/>
      <c r="AJX242" s="73"/>
      <c r="AJY242" s="73"/>
      <c r="AJZ242" s="73"/>
      <c r="AKA242" s="73"/>
      <c r="AKB242" s="73"/>
      <c r="AKC242" s="73"/>
      <c r="AKD242" s="73"/>
      <c r="AKE242" s="73"/>
      <c r="AKF242" s="73"/>
      <c r="AKG242" s="73"/>
      <c r="AKH242" s="73"/>
      <c r="AKI242" s="73"/>
      <c r="AKJ242" s="73"/>
      <c r="AKK242" s="73"/>
      <c r="AKL242" s="73"/>
      <c r="AKM242" s="73"/>
      <c r="AKN242" s="73"/>
      <c r="AKO242" s="73"/>
      <c r="AKP242" s="73"/>
      <c r="AKQ242" s="73"/>
      <c r="AKR242" s="73"/>
      <c r="AKS242" s="73"/>
      <c r="AKT242" s="73"/>
      <c r="AKU242" s="73"/>
      <c r="AKV242" s="73"/>
      <c r="AKW242" s="73"/>
      <c r="AKX242" s="73"/>
      <c r="AKY242" s="73"/>
      <c r="AKZ242" s="73"/>
      <c r="ALA242" s="73"/>
      <c r="ALB242" s="73"/>
      <c r="ALC242" s="73"/>
      <c r="ALD242" s="73"/>
      <c r="ALE242" s="73"/>
      <c r="ALF242" s="73"/>
      <c r="ALG242" s="73"/>
      <c r="ALH242" s="73"/>
      <c r="ALI242" s="73"/>
      <c r="ALJ242" s="73"/>
      <c r="ALK242" s="73"/>
      <c r="ALL242" s="73"/>
      <c r="ALM242" s="73"/>
      <c r="ALN242" s="73"/>
      <c r="ALO242" s="73"/>
      <c r="ALP242" s="73"/>
      <c r="ALQ242" s="73"/>
      <c r="ALR242" s="73"/>
      <c r="ALS242" s="73"/>
      <c r="ALT242" s="73"/>
      <c r="ALU242" s="73"/>
      <c r="ALV242" s="73"/>
      <c r="ALW242" s="73"/>
      <c r="ALX242" s="73"/>
      <c r="ALY242" s="73"/>
      <c r="ALZ242" s="73"/>
      <c r="AMA242" s="73"/>
      <c r="AMB242" s="73"/>
      <c r="AMC242" s="73"/>
      <c r="AMD242" s="73"/>
      <c r="AME242" s="73"/>
      <c r="AMF242" s="73"/>
      <c r="AMG242" s="73"/>
      <c r="AMH242" s="73"/>
      <c r="AMI242" s="73"/>
      <c r="AMJ242" s="73"/>
      <c r="AMK242" s="73"/>
    </row>
    <row r="243" spans="1:1025" s="2" customFormat="1" ht="42.75" customHeight="1" x14ac:dyDescent="0.2">
      <c r="A243" s="2" t="s">
        <v>85</v>
      </c>
      <c r="B243" s="45">
        <v>42370</v>
      </c>
      <c r="C243" s="2" t="s">
        <v>203</v>
      </c>
      <c r="D243" s="48" t="s">
        <v>277</v>
      </c>
      <c r="E243" s="48" t="s">
        <v>1359</v>
      </c>
      <c r="F243" s="2" t="s">
        <v>113</v>
      </c>
      <c r="G243" s="2">
        <v>1631135473</v>
      </c>
      <c r="H243" s="64">
        <v>9781631135477</v>
      </c>
      <c r="I243" s="65" t="s">
        <v>289</v>
      </c>
      <c r="J243" s="48" t="s">
        <v>456</v>
      </c>
      <c r="K243" s="2" t="s">
        <v>1377</v>
      </c>
      <c r="L243" s="66" t="s">
        <v>1378</v>
      </c>
      <c r="M243" s="46" t="s">
        <v>1379</v>
      </c>
      <c r="N243" s="46" t="s">
        <v>1337</v>
      </c>
      <c r="O243" s="46" t="s">
        <v>90</v>
      </c>
      <c r="P243" s="2" t="s">
        <v>90</v>
      </c>
      <c r="Q243" s="46" t="s">
        <v>161</v>
      </c>
      <c r="R243" s="46" t="s">
        <v>552</v>
      </c>
      <c r="S243" s="46" t="s">
        <v>93</v>
      </c>
      <c r="T243" s="46" t="s">
        <v>94</v>
      </c>
      <c r="U243" s="46" t="s">
        <v>299</v>
      </c>
      <c r="V243" s="2">
        <v>32</v>
      </c>
      <c r="W243" s="47">
        <v>15.95</v>
      </c>
      <c r="X243" s="48">
        <v>2002</v>
      </c>
      <c r="Y243" s="2" t="s">
        <v>461</v>
      </c>
      <c r="Z243" s="2" t="s">
        <v>245</v>
      </c>
      <c r="AA243" s="2" t="s">
        <v>868</v>
      </c>
      <c r="AB243" s="2">
        <v>24</v>
      </c>
      <c r="AE243" s="49" t="s">
        <v>118</v>
      </c>
      <c r="AF243" s="2" t="s">
        <v>462</v>
      </c>
      <c r="AG243" s="67" t="s">
        <v>2483</v>
      </c>
      <c r="AH243" s="2" t="s">
        <v>96</v>
      </c>
      <c r="AI243" s="2" t="s">
        <v>165</v>
      </c>
      <c r="AJ243" s="2" t="s">
        <v>749</v>
      </c>
      <c r="AK243" s="2" t="s">
        <v>489</v>
      </c>
      <c r="AL243" s="2" t="s">
        <v>128</v>
      </c>
      <c r="AM243" s="2" t="s">
        <v>134</v>
      </c>
      <c r="AN243" s="2" t="s">
        <v>122</v>
      </c>
      <c r="AP243" s="49"/>
      <c r="AS243" s="48"/>
      <c r="AT243" s="2" t="s">
        <v>1380</v>
      </c>
      <c r="AU243" s="2" t="s">
        <v>226</v>
      </c>
      <c r="AV243" s="2" t="str">
        <f t="shared" si="39"/>
        <v xml:space="preserve">Community Workers, Community and Community Involvement, Communication, Work, Making a Difference, , , , </v>
      </c>
      <c r="AW243" s="2" t="str">
        <f t="shared" si="34"/>
        <v>Short Stories, Fiction (Series), Hispanic Culture and Other Cultures</v>
      </c>
      <c r="AX243" s="68" t="str">
        <f t="shared" si="35"/>
        <v>K–6</v>
      </c>
      <c r="BA243" s="2" t="str">
        <f t="shared" si="38"/>
        <v>Literature</v>
      </c>
      <c r="BB243" s="2" t="str">
        <f t="shared" si="37"/>
        <v>Puertas al Sol / Gateways to the Sun</v>
      </c>
      <c r="BC243" s="50" t="s">
        <v>1381</v>
      </c>
      <c r="BD243" s="51"/>
      <c r="BE243" s="69" t="s">
        <v>1382</v>
      </c>
      <c r="BF243" s="3"/>
      <c r="BG243" s="70"/>
      <c r="BH243" s="69"/>
      <c r="BI243" s="69"/>
      <c r="BJ243" s="69"/>
      <c r="BK243" s="69"/>
      <c r="BL243" s="71" t="s">
        <v>2272</v>
      </c>
      <c r="BM243" s="72"/>
      <c r="BN243" s="72"/>
      <c r="BO243" s="72"/>
      <c r="BP243" s="72"/>
      <c r="BQ243" s="72"/>
      <c r="BR243" s="72"/>
      <c r="BS243" s="72"/>
      <c r="BT243" s="72"/>
      <c r="BU243" s="72"/>
      <c r="BV243" s="72"/>
      <c r="BW243" s="72"/>
      <c r="BX243" s="72"/>
      <c r="BY243" s="72"/>
      <c r="BZ243" s="72"/>
      <c r="CA243" s="72"/>
      <c r="CB243" s="72"/>
      <c r="CC243" s="72"/>
      <c r="CD243" s="72"/>
      <c r="CE243" s="72"/>
      <c r="CF243" s="72"/>
      <c r="CG243" s="72"/>
      <c r="CH243" s="72"/>
      <c r="CI243" s="72"/>
      <c r="CJ243" s="72"/>
      <c r="CK243" s="72"/>
      <c r="CL243" s="72"/>
      <c r="CM243" s="72"/>
      <c r="CN243" s="72"/>
      <c r="CO243" s="72"/>
      <c r="CP243" s="72"/>
      <c r="CQ243" s="72"/>
      <c r="CR243" s="72"/>
      <c r="CS243" s="72"/>
      <c r="CT243" s="72"/>
      <c r="CU243" s="72"/>
      <c r="CV243" s="72"/>
      <c r="CW243" s="72"/>
      <c r="CX243" s="72"/>
      <c r="CY243" s="72"/>
      <c r="CZ243" s="72"/>
      <c r="DA243" s="72"/>
      <c r="DB243" s="72"/>
      <c r="DC243" s="72"/>
      <c r="DD243" s="72"/>
      <c r="DE243" s="72"/>
      <c r="DF243" s="72"/>
      <c r="DG243" s="72"/>
      <c r="DH243" s="72"/>
      <c r="DI243" s="72"/>
      <c r="DJ243" s="72"/>
      <c r="DK243" s="72"/>
      <c r="DL243" s="72"/>
      <c r="DM243" s="72"/>
      <c r="DN243" s="72"/>
      <c r="DO243" s="72"/>
      <c r="DP243" s="72"/>
      <c r="DQ243" s="72"/>
      <c r="DR243" s="72"/>
      <c r="DS243" s="72"/>
      <c r="DT243" s="72"/>
      <c r="DU243" s="72"/>
      <c r="DV243" s="72"/>
      <c r="DW243" s="72"/>
      <c r="DX243" s="72"/>
      <c r="DY243" s="72"/>
      <c r="DZ243" s="72"/>
      <c r="EA243" s="72"/>
      <c r="EB243" s="72"/>
      <c r="EC243" s="72"/>
      <c r="ED243" s="72"/>
      <c r="EE243" s="72"/>
      <c r="EF243" s="72"/>
      <c r="EG243" s="72"/>
      <c r="EH243" s="72"/>
      <c r="EI243" s="72"/>
      <c r="EJ243" s="72"/>
      <c r="EK243" s="72"/>
      <c r="EL243" s="72"/>
      <c r="EM243" s="72"/>
      <c r="EN243" s="72"/>
      <c r="EO243" s="72"/>
      <c r="EP243" s="72"/>
      <c r="EQ243" s="72"/>
      <c r="ER243" s="72"/>
      <c r="ES243" s="72"/>
      <c r="ET243" s="72"/>
      <c r="EU243" s="72"/>
      <c r="EV243" s="72"/>
      <c r="EW243" s="72"/>
      <c r="EX243" s="72"/>
      <c r="EY243" s="72"/>
      <c r="EZ243" s="72"/>
      <c r="FA243" s="72"/>
      <c r="FB243" s="72"/>
      <c r="FC243" s="72"/>
      <c r="FD243" s="72"/>
      <c r="FE243" s="72"/>
      <c r="FF243" s="72"/>
      <c r="FG243" s="72"/>
      <c r="FH243" s="72"/>
      <c r="FI243" s="72"/>
      <c r="FJ243" s="72"/>
      <c r="FK243" s="72"/>
      <c r="FL243" s="72"/>
      <c r="FM243" s="72"/>
      <c r="FN243" s="72"/>
      <c r="FO243" s="72"/>
      <c r="FP243" s="72"/>
      <c r="FQ243" s="72"/>
      <c r="FR243" s="72"/>
      <c r="FS243" s="72"/>
      <c r="FT243" s="72"/>
      <c r="FU243" s="72"/>
      <c r="FV243" s="72"/>
      <c r="FW243" s="72"/>
      <c r="FX243" s="72"/>
      <c r="FY243" s="72"/>
      <c r="FZ243" s="72"/>
      <c r="GA243" s="72"/>
      <c r="GB243" s="72"/>
      <c r="GC243" s="72"/>
      <c r="GD243" s="72"/>
      <c r="GE243" s="72"/>
      <c r="GF243" s="72"/>
      <c r="GG243" s="72"/>
      <c r="GH243" s="72"/>
      <c r="GI243" s="72"/>
      <c r="GJ243" s="72"/>
      <c r="GK243" s="72"/>
      <c r="GL243" s="72"/>
      <c r="GM243" s="72"/>
      <c r="GN243" s="72"/>
      <c r="GO243" s="72"/>
      <c r="GP243" s="72"/>
      <c r="GQ243" s="72"/>
      <c r="GR243" s="72"/>
      <c r="GS243" s="72"/>
      <c r="GT243" s="72"/>
      <c r="GU243" s="72"/>
      <c r="GV243" s="72"/>
      <c r="GW243" s="72"/>
      <c r="GX243" s="72"/>
      <c r="GY243" s="72"/>
      <c r="GZ243" s="72"/>
      <c r="HA243" s="72"/>
      <c r="HB243" s="72"/>
      <c r="HC243" s="72"/>
      <c r="HD243" s="72"/>
      <c r="HE243" s="72"/>
      <c r="HF243" s="72"/>
      <c r="HG243" s="72"/>
      <c r="HH243" s="72"/>
      <c r="HI243" s="72"/>
      <c r="HJ243" s="72"/>
      <c r="HK243" s="72"/>
      <c r="HL243" s="72"/>
      <c r="HM243" s="72"/>
      <c r="HN243" s="72"/>
      <c r="HO243" s="72"/>
      <c r="HP243" s="72"/>
      <c r="HQ243" s="72"/>
      <c r="HR243" s="72"/>
      <c r="HS243" s="72"/>
      <c r="HT243" s="72"/>
      <c r="HU243" s="72"/>
      <c r="HV243" s="72"/>
      <c r="HW243" s="72"/>
      <c r="HX243" s="72"/>
      <c r="HY243" s="72"/>
      <c r="HZ243" s="72"/>
      <c r="IA243" s="72"/>
      <c r="IB243" s="72"/>
      <c r="IC243" s="72"/>
      <c r="ID243" s="72"/>
      <c r="IE243" s="72"/>
      <c r="IF243" s="72"/>
      <c r="IG243" s="72"/>
      <c r="IH243" s="72"/>
      <c r="II243" s="72"/>
      <c r="IJ243" s="72"/>
      <c r="IK243" s="72"/>
      <c r="IL243" s="72"/>
      <c r="IM243" s="72"/>
      <c r="IN243" s="72"/>
      <c r="IO243" s="72"/>
      <c r="IP243" s="72"/>
      <c r="IQ243" s="72"/>
      <c r="IR243" s="72"/>
      <c r="IS243" s="72"/>
      <c r="IT243" s="72"/>
      <c r="IU243" s="72"/>
      <c r="IV243" s="72"/>
      <c r="IW243" s="72"/>
      <c r="IX243" s="72"/>
      <c r="IY243" s="72"/>
      <c r="IZ243" s="73"/>
      <c r="JA243" s="73"/>
      <c r="JB243" s="73"/>
      <c r="JC243" s="73"/>
      <c r="JD243" s="73"/>
      <c r="JE243" s="73"/>
      <c r="JF243" s="73"/>
      <c r="JG243" s="73"/>
      <c r="JH243" s="73"/>
      <c r="JI243" s="73"/>
      <c r="JJ243" s="73"/>
      <c r="JK243" s="73"/>
      <c r="JL243" s="73"/>
      <c r="JM243" s="73"/>
      <c r="JN243" s="73"/>
      <c r="JO243" s="73"/>
      <c r="JP243" s="73"/>
      <c r="JQ243" s="73"/>
      <c r="JR243" s="73"/>
      <c r="JS243" s="73"/>
      <c r="JT243" s="73"/>
      <c r="JU243" s="73"/>
      <c r="JV243" s="73"/>
      <c r="JW243" s="73"/>
      <c r="JX243" s="73"/>
      <c r="JY243" s="73"/>
      <c r="JZ243" s="73"/>
      <c r="KA243" s="73"/>
      <c r="KB243" s="73"/>
      <c r="KC243" s="73"/>
      <c r="KD243" s="73"/>
      <c r="KE243" s="73"/>
      <c r="KF243" s="73"/>
      <c r="KG243" s="73"/>
      <c r="KH243" s="73"/>
      <c r="KI243" s="73"/>
      <c r="KJ243" s="73"/>
      <c r="KK243" s="73"/>
      <c r="KL243" s="73"/>
      <c r="KM243" s="73"/>
      <c r="KN243" s="73"/>
      <c r="KO243" s="73"/>
      <c r="KP243" s="73"/>
      <c r="KQ243" s="73"/>
      <c r="KR243" s="73"/>
      <c r="KS243" s="73"/>
      <c r="KT243" s="73"/>
      <c r="KU243" s="73"/>
      <c r="KV243" s="73"/>
      <c r="KW243" s="73"/>
      <c r="KX243" s="73"/>
      <c r="KY243" s="73"/>
      <c r="KZ243" s="73"/>
      <c r="LA243" s="73"/>
      <c r="LB243" s="73"/>
      <c r="LC243" s="73"/>
      <c r="LD243" s="73"/>
      <c r="LE243" s="73"/>
      <c r="LF243" s="73"/>
      <c r="LG243" s="73"/>
      <c r="LH243" s="73"/>
      <c r="LI243" s="73"/>
      <c r="LJ243" s="73"/>
      <c r="LK243" s="73"/>
      <c r="LL243" s="73"/>
      <c r="LM243" s="73"/>
      <c r="LN243" s="73"/>
      <c r="LO243" s="73"/>
      <c r="LP243" s="73"/>
      <c r="LQ243" s="73"/>
      <c r="LR243" s="73"/>
      <c r="LS243" s="73"/>
      <c r="LT243" s="73"/>
      <c r="LU243" s="73"/>
      <c r="LV243" s="73"/>
      <c r="LW243" s="73"/>
      <c r="LX243" s="73"/>
      <c r="LY243" s="73"/>
      <c r="LZ243" s="73"/>
      <c r="MA243" s="73"/>
      <c r="MB243" s="73"/>
      <c r="MC243" s="73"/>
      <c r="MD243" s="73"/>
      <c r="ME243" s="73"/>
      <c r="MF243" s="73"/>
      <c r="MG243" s="73"/>
      <c r="MH243" s="73"/>
      <c r="MI243" s="73"/>
      <c r="MJ243" s="73"/>
      <c r="MK243" s="73"/>
      <c r="ML243" s="73"/>
      <c r="MM243" s="73"/>
      <c r="MN243" s="73"/>
      <c r="MO243" s="73"/>
      <c r="MP243" s="73"/>
      <c r="MQ243" s="73"/>
      <c r="MR243" s="73"/>
      <c r="MS243" s="73"/>
      <c r="MT243" s="73"/>
      <c r="MU243" s="73"/>
      <c r="MV243" s="73"/>
      <c r="MW243" s="73"/>
      <c r="MX243" s="73"/>
      <c r="MY243" s="73"/>
      <c r="MZ243" s="73"/>
      <c r="NA243" s="73"/>
      <c r="NB243" s="73"/>
      <c r="NC243" s="73"/>
      <c r="ND243" s="73"/>
      <c r="NE243" s="73"/>
      <c r="NF243" s="73"/>
      <c r="NG243" s="73"/>
      <c r="NH243" s="73"/>
      <c r="NI243" s="73"/>
      <c r="NJ243" s="73"/>
      <c r="NK243" s="73"/>
      <c r="NL243" s="73"/>
      <c r="NM243" s="73"/>
      <c r="NN243" s="73"/>
      <c r="NO243" s="73"/>
      <c r="NP243" s="73"/>
      <c r="NQ243" s="73"/>
      <c r="NR243" s="73"/>
      <c r="NS243" s="73"/>
      <c r="NT243" s="73"/>
      <c r="NU243" s="73"/>
      <c r="NV243" s="73"/>
      <c r="NW243" s="73"/>
      <c r="NX243" s="73"/>
      <c r="NY243" s="73"/>
      <c r="NZ243" s="73"/>
      <c r="OA243" s="73"/>
      <c r="OB243" s="73"/>
      <c r="OC243" s="73"/>
      <c r="OD243" s="73"/>
      <c r="OE243" s="73"/>
      <c r="OF243" s="73"/>
      <c r="OG243" s="73"/>
      <c r="OH243" s="73"/>
      <c r="OI243" s="73"/>
      <c r="OJ243" s="73"/>
      <c r="OK243" s="73"/>
      <c r="OL243" s="73"/>
      <c r="OM243" s="73"/>
      <c r="ON243" s="73"/>
      <c r="OO243" s="73"/>
      <c r="OP243" s="73"/>
      <c r="OQ243" s="73"/>
      <c r="OR243" s="73"/>
      <c r="OS243" s="73"/>
      <c r="OT243" s="73"/>
      <c r="OU243" s="73"/>
      <c r="OV243" s="73"/>
      <c r="OW243" s="73"/>
      <c r="OX243" s="73"/>
      <c r="OY243" s="73"/>
      <c r="OZ243" s="73"/>
      <c r="PA243" s="73"/>
      <c r="PB243" s="73"/>
      <c r="PC243" s="73"/>
      <c r="PD243" s="73"/>
      <c r="PE243" s="73"/>
      <c r="PF243" s="73"/>
      <c r="PG243" s="73"/>
      <c r="PH243" s="73"/>
      <c r="PI243" s="73"/>
      <c r="PJ243" s="73"/>
      <c r="PK243" s="73"/>
      <c r="PL243" s="73"/>
      <c r="PM243" s="73"/>
      <c r="PN243" s="73"/>
      <c r="PO243" s="73"/>
      <c r="PP243" s="73"/>
      <c r="PQ243" s="73"/>
      <c r="PR243" s="73"/>
      <c r="PS243" s="73"/>
      <c r="PT243" s="73"/>
      <c r="PU243" s="73"/>
      <c r="PV243" s="73"/>
      <c r="PW243" s="73"/>
      <c r="PX243" s="73"/>
      <c r="PY243" s="73"/>
      <c r="PZ243" s="73"/>
      <c r="QA243" s="73"/>
      <c r="QB243" s="73"/>
      <c r="QC243" s="73"/>
      <c r="QD243" s="73"/>
      <c r="QE243" s="73"/>
      <c r="QF243" s="73"/>
      <c r="QG243" s="73"/>
      <c r="QH243" s="73"/>
      <c r="QI243" s="73"/>
      <c r="QJ243" s="73"/>
      <c r="QK243" s="73"/>
      <c r="QL243" s="73"/>
      <c r="QM243" s="73"/>
      <c r="QN243" s="73"/>
      <c r="QO243" s="73"/>
      <c r="QP243" s="73"/>
      <c r="QQ243" s="73"/>
      <c r="QR243" s="73"/>
      <c r="QS243" s="73"/>
      <c r="QT243" s="73"/>
      <c r="QU243" s="73"/>
      <c r="QV243" s="73"/>
      <c r="QW243" s="73"/>
      <c r="QX243" s="73"/>
      <c r="QY243" s="73"/>
      <c r="QZ243" s="73"/>
      <c r="RA243" s="73"/>
      <c r="RB243" s="73"/>
      <c r="RC243" s="73"/>
      <c r="RD243" s="73"/>
      <c r="RE243" s="73"/>
      <c r="RF243" s="73"/>
      <c r="RG243" s="73"/>
      <c r="RH243" s="73"/>
      <c r="RI243" s="73"/>
      <c r="RJ243" s="73"/>
      <c r="RK243" s="73"/>
      <c r="RL243" s="73"/>
      <c r="RM243" s="73"/>
      <c r="RN243" s="73"/>
      <c r="RO243" s="73"/>
      <c r="RP243" s="73"/>
      <c r="RQ243" s="73"/>
      <c r="RR243" s="73"/>
      <c r="RS243" s="73"/>
      <c r="RT243" s="73"/>
      <c r="RU243" s="73"/>
      <c r="RV243" s="73"/>
      <c r="RW243" s="73"/>
      <c r="RX243" s="73"/>
      <c r="RY243" s="73"/>
      <c r="RZ243" s="73"/>
      <c r="SA243" s="73"/>
      <c r="SB243" s="73"/>
      <c r="SC243" s="73"/>
      <c r="SD243" s="73"/>
      <c r="SE243" s="73"/>
      <c r="SF243" s="73"/>
      <c r="SG243" s="73"/>
      <c r="SH243" s="73"/>
      <c r="SI243" s="73"/>
      <c r="SJ243" s="73"/>
      <c r="SK243" s="73"/>
      <c r="SL243" s="73"/>
      <c r="SM243" s="73"/>
      <c r="SN243" s="73"/>
      <c r="SO243" s="73"/>
      <c r="SP243" s="73"/>
      <c r="SQ243" s="73"/>
      <c r="SR243" s="73"/>
      <c r="SS243" s="73"/>
      <c r="ST243" s="73"/>
      <c r="SU243" s="73"/>
      <c r="SV243" s="73"/>
      <c r="SW243" s="73"/>
      <c r="SX243" s="73"/>
      <c r="SY243" s="73"/>
      <c r="SZ243" s="73"/>
      <c r="TA243" s="73"/>
      <c r="TB243" s="73"/>
      <c r="TC243" s="73"/>
      <c r="TD243" s="73"/>
      <c r="TE243" s="73"/>
      <c r="TF243" s="73"/>
      <c r="TG243" s="73"/>
      <c r="TH243" s="73"/>
      <c r="TI243" s="73"/>
      <c r="TJ243" s="73"/>
      <c r="TK243" s="73"/>
      <c r="TL243" s="73"/>
      <c r="TM243" s="73"/>
      <c r="TN243" s="73"/>
      <c r="TO243" s="73"/>
      <c r="TP243" s="73"/>
      <c r="TQ243" s="73"/>
      <c r="TR243" s="73"/>
      <c r="TS243" s="73"/>
      <c r="TT243" s="73"/>
      <c r="TU243" s="73"/>
      <c r="TV243" s="73"/>
      <c r="TW243" s="73"/>
      <c r="TX243" s="73"/>
      <c r="TY243" s="73"/>
      <c r="TZ243" s="73"/>
      <c r="UA243" s="73"/>
      <c r="UB243" s="73"/>
      <c r="UC243" s="73"/>
      <c r="UD243" s="73"/>
      <c r="UE243" s="73"/>
      <c r="UF243" s="73"/>
      <c r="UG243" s="73"/>
      <c r="UH243" s="73"/>
      <c r="UI243" s="73"/>
      <c r="UJ243" s="73"/>
      <c r="UK243" s="73"/>
      <c r="UL243" s="73"/>
      <c r="UM243" s="73"/>
      <c r="UN243" s="73"/>
      <c r="UO243" s="73"/>
      <c r="UP243" s="73"/>
      <c r="UQ243" s="73"/>
      <c r="UR243" s="73"/>
      <c r="US243" s="73"/>
      <c r="UT243" s="73"/>
      <c r="UU243" s="73"/>
      <c r="UV243" s="73"/>
      <c r="UW243" s="73"/>
      <c r="UX243" s="73"/>
      <c r="UY243" s="73"/>
      <c r="UZ243" s="73"/>
      <c r="VA243" s="73"/>
      <c r="VB243" s="73"/>
      <c r="VC243" s="73"/>
      <c r="VD243" s="73"/>
      <c r="VE243" s="73"/>
      <c r="VF243" s="73"/>
      <c r="VG243" s="73"/>
      <c r="VH243" s="73"/>
      <c r="VI243" s="73"/>
      <c r="VJ243" s="73"/>
      <c r="VK243" s="73"/>
      <c r="VL243" s="73"/>
      <c r="VM243" s="73"/>
      <c r="VN243" s="73"/>
      <c r="VO243" s="73"/>
      <c r="VP243" s="73"/>
      <c r="VQ243" s="73"/>
      <c r="VR243" s="73"/>
      <c r="VS243" s="73"/>
      <c r="VT243" s="73"/>
      <c r="VU243" s="73"/>
      <c r="VV243" s="73"/>
      <c r="VW243" s="73"/>
      <c r="VX243" s="73"/>
      <c r="VY243" s="73"/>
      <c r="VZ243" s="73"/>
      <c r="WA243" s="73"/>
      <c r="WB243" s="73"/>
      <c r="WC243" s="73"/>
      <c r="WD243" s="73"/>
      <c r="WE243" s="73"/>
      <c r="WF243" s="73"/>
      <c r="WG243" s="73"/>
      <c r="WH243" s="73"/>
      <c r="WI243" s="73"/>
      <c r="WJ243" s="73"/>
      <c r="WK243" s="73"/>
      <c r="WL243" s="73"/>
      <c r="WM243" s="73"/>
      <c r="WN243" s="73"/>
      <c r="WO243" s="73"/>
      <c r="WP243" s="73"/>
      <c r="WQ243" s="73"/>
      <c r="WR243" s="73"/>
      <c r="WS243" s="73"/>
      <c r="WT243" s="73"/>
      <c r="WU243" s="73"/>
      <c r="WV243" s="73"/>
      <c r="WW243" s="73"/>
      <c r="WX243" s="73"/>
      <c r="WY243" s="73"/>
      <c r="WZ243" s="73"/>
      <c r="XA243" s="73"/>
      <c r="XB243" s="73"/>
      <c r="XC243" s="73"/>
      <c r="XD243" s="73"/>
      <c r="XE243" s="73"/>
      <c r="XF243" s="73"/>
      <c r="XG243" s="73"/>
      <c r="XH243" s="73"/>
      <c r="XI243" s="73"/>
      <c r="XJ243" s="73"/>
      <c r="XK243" s="73"/>
      <c r="XL243" s="73"/>
      <c r="XM243" s="73"/>
      <c r="XN243" s="73"/>
      <c r="XO243" s="73"/>
      <c r="XP243" s="73"/>
      <c r="XQ243" s="73"/>
      <c r="XR243" s="73"/>
      <c r="XS243" s="73"/>
      <c r="XT243" s="73"/>
      <c r="XU243" s="73"/>
      <c r="XV243" s="73"/>
      <c r="XW243" s="73"/>
      <c r="XX243" s="73"/>
      <c r="XY243" s="73"/>
      <c r="XZ243" s="73"/>
      <c r="YA243" s="73"/>
      <c r="YB243" s="73"/>
      <c r="YC243" s="73"/>
      <c r="YD243" s="73"/>
      <c r="YE243" s="73"/>
      <c r="YF243" s="73"/>
      <c r="YG243" s="73"/>
      <c r="YH243" s="73"/>
      <c r="YI243" s="73"/>
      <c r="YJ243" s="73"/>
      <c r="YK243" s="73"/>
      <c r="YL243" s="73"/>
      <c r="YM243" s="73"/>
      <c r="YN243" s="73"/>
      <c r="YO243" s="73"/>
      <c r="YP243" s="73"/>
      <c r="YQ243" s="73"/>
      <c r="YR243" s="73"/>
      <c r="YS243" s="73"/>
      <c r="YT243" s="73"/>
      <c r="YU243" s="73"/>
      <c r="YV243" s="73"/>
      <c r="YW243" s="73"/>
      <c r="YX243" s="73"/>
      <c r="YY243" s="73"/>
      <c r="YZ243" s="73"/>
      <c r="ZA243" s="73"/>
      <c r="ZB243" s="73"/>
      <c r="ZC243" s="73"/>
      <c r="ZD243" s="73"/>
      <c r="ZE243" s="73"/>
      <c r="ZF243" s="73"/>
      <c r="ZG243" s="73"/>
      <c r="ZH243" s="73"/>
      <c r="ZI243" s="73"/>
      <c r="ZJ243" s="73"/>
      <c r="ZK243" s="73"/>
      <c r="ZL243" s="73"/>
      <c r="ZM243" s="73"/>
      <c r="ZN243" s="73"/>
      <c r="ZO243" s="73"/>
      <c r="ZP243" s="73"/>
      <c r="ZQ243" s="73"/>
      <c r="ZR243" s="73"/>
      <c r="ZS243" s="73"/>
      <c r="ZT243" s="73"/>
      <c r="ZU243" s="73"/>
      <c r="ZV243" s="73"/>
      <c r="ZW243" s="73"/>
      <c r="ZX243" s="73"/>
      <c r="ZY243" s="73"/>
      <c r="ZZ243" s="73"/>
      <c r="AAA243" s="73"/>
      <c r="AAB243" s="73"/>
      <c r="AAC243" s="73"/>
      <c r="AAD243" s="73"/>
      <c r="AAE243" s="73"/>
      <c r="AAF243" s="73"/>
      <c r="AAG243" s="73"/>
      <c r="AAH243" s="73"/>
      <c r="AAI243" s="73"/>
      <c r="AAJ243" s="73"/>
      <c r="AAK243" s="73"/>
      <c r="AAL243" s="73"/>
      <c r="AAM243" s="73"/>
      <c r="AAN243" s="73"/>
      <c r="AAO243" s="73"/>
      <c r="AAP243" s="73"/>
      <c r="AAQ243" s="73"/>
      <c r="AAR243" s="73"/>
      <c r="AAS243" s="73"/>
      <c r="AAT243" s="73"/>
      <c r="AAU243" s="73"/>
      <c r="AAV243" s="73"/>
      <c r="AAW243" s="73"/>
      <c r="AAX243" s="73"/>
      <c r="AAY243" s="73"/>
      <c r="AAZ243" s="73"/>
      <c r="ABA243" s="73"/>
      <c r="ABB243" s="73"/>
      <c r="ABC243" s="73"/>
      <c r="ABD243" s="73"/>
      <c r="ABE243" s="73"/>
      <c r="ABF243" s="73"/>
      <c r="ABG243" s="73"/>
      <c r="ABH243" s="73"/>
      <c r="ABI243" s="73"/>
      <c r="ABJ243" s="73"/>
      <c r="ABK243" s="73"/>
      <c r="ABL243" s="73"/>
      <c r="ABM243" s="73"/>
      <c r="ABN243" s="73"/>
      <c r="ABO243" s="73"/>
      <c r="ABP243" s="73"/>
      <c r="ABQ243" s="73"/>
      <c r="ABR243" s="73"/>
      <c r="ABS243" s="73"/>
      <c r="ABT243" s="73"/>
      <c r="ABU243" s="73"/>
      <c r="ABV243" s="73"/>
      <c r="ABW243" s="73"/>
      <c r="ABX243" s="73"/>
      <c r="ABY243" s="73"/>
      <c r="ABZ243" s="73"/>
      <c r="ACA243" s="73"/>
      <c r="ACB243" s="73"/>
      <c r="ACC243" s="73"/>
      <c r="ACD243" s="73"/>
      <c r="ACE243" s="73"/>
      <c r="ACF243" s="73"/>
      <c r="ACG243" s="73"/>
      <c r="ACH243" s="73"/>
      <c r="ACI243" s="73"/>
      <c r="ACJ243" s="73"/>
      <c r="ACK243" s="73"/>
      <c r="ACL243" s="73"/>
      <c r="ACM243" s="73"/>
      <c r="ACN243" s="73"/>
      <c r="ACO243" s="73"/>
      <c r="ACP243" s="73"/>
      <c r="ACQ243" s="73"/>
      <c r="ACR243" s="73"/>
      <c r="ACS243" s="73"/>
      <c r="ACT243" s="73"/>
      <c r="ACU243" s="73"/>
      <c r="ACV243" s="73"/>
      <c r="ACW243" s="73"/>
      <c r="ACX243" s="73"/>
      <c r="ACY243" s="73"/>
      <c r="ACZ243" s="73"/>
      <c r="ADA243" s="73"/>
      <c r="ADB243" s="73"/>
      <c r="ADC243" s="73"/>
      <c r="ADD243" s="73"/>
      <c r="ADE243" s="73"/>
      <c r="ADF243" s="73"/>
      <c r="ADG243" s="73"/>
      <c r="ADH243" s="73"/>
      <c r="ADI243" s="73"/>
      <c r="ADJ243" s="73"/>
      <c r="ADK243" s="73"/>
      <c r="ADL243" s="73"/>
      <c r="ADM243" s="73"/>
      <c r="ADN243" s="73"/>
      <c r="ADO243" s="73"/>
      <c r="ADP243" s="73"/>
      <c r="ADQ243" s="73"/>
      <c r="ADR243" s="73"/>
      <c r="ADS243" s="73"/>
      <c r="ADT243" s="73"/>
      <c r="ADU243" s="73"/>
      <c r="ADV243" s="73"/>
      <c r="ADW243" s="73"/>
      <c r="ADX243" s="73"/>
      <c r="ADY243" s="73"/>
      <c r="ADZ243" s="73"/>
      <c r="AEA243" s="73"/>
      <c r="AEB243" s="73"/>
      <c r="AEC243" s="73"/>
      <c r="AED243" s="73"/>
      <c r="AEE243" s="73"/>
      <c r="AEF243" s="73"/>
      <c r="AEG243" s="73"/>
      <c r="AEH243" s="73"/>
      <c r="AEI243" s="73"/>
      <c r="AEJ243" s="73"/>
      <c r="AEK243" s="73"/>
      <c r="AEL243" s="73"/>
      <c r="AEM243" s="73"/>
      <c r="AEN243" s="73"/>
      <c r="AEO243" s="73"/>
      <c r="AEP243" s="73"/>
      <c r="AEQ243" s="73"/>
      <c r="AER243" s="73"/>
      <c r="AES243" s="73"/>
      <c r="AET243" s="73"/>
      <c r="AEU243" s="73"/>
      <c r="AEV243" s="73"/>
      <c r="AEW243" s="73"/>
      <c r="AEX243" s="73"/>
      <c r="AEY243" s="73"/>
      <c r="AEZ243" s="73"/>
      <c r="AFA243" s="73"/>
      <c r="AFB243" s="73"/>
      <c r="AFC243" s="73"/>
      <c r="AFD243" s="73"/>
      <c r="AFE243" s="73"/>
      <c r="AFF243" s="73"/>
      <c r="AFG243" s="73"/>
      <c r="AFH243" s="73"/>
      <c r="AFI243" s="73"/>
      <c r="AFJ243" s="73"/>
      <c r="AFK243" s="73"/>
      <c r="AFL243" s="73"/>
      <c r="AFM243" s="73"/>
      <c r="AFN243" s="73"/>
      <c r="AFO243" s="73"/>
      <c r="AFP243" s="73"/>
      <c r="AFQ243" s="73"/>
      <c r="AFR243" s="73"/>
      <c r="AFS243" s="73"/>
      <c r="AFT243" s="73"/>
      <c r="AFU243" s="73"/>
      <c r="AFV243" s="73"/>
      <c r="AFW243" s="73"/>
      <c r="AFX243" s="73"/>
      <c r="AFY243" s="73"/>
      <c r="AFZ243" s="73"/>
      <c r="AGA243" s="73"/>
      <c r="AGB243" s="73"/>
      <c r="AGC243" s="73"/>
      <c r="AGD243" s="73"/>
      <c r="AGE243" s="73"/>
      <c r="AGF243" s="73"/>
      <c r="AGG243" s="73"/>
      <c r="AGH243" s="73"/>
      <c r="AGI243" s="73"/>
      <c r="AGJ243" s="73"/>
      <c r="AGK243" s="73"/>
      <c r="AGL243" s="73"/>
      <c r="AGM243" s="73"/>
      <c r="AGN243" s="73"/>
      <c r="AGO243" s="73"/>
      <c r="AGP243" s="73"/>
      <c r="AGQ243" s="73"/>
      <c r="AGR243" s="73"/>
      <c r="AGS243" s="73"/>
      <c r="AGT243" s="73"/>
      <c r="AGU243" s="73"/>
      <c r="AGV243" s="73"/>
      <c r="AGW243" s="73"/>
      <c r="AGX243" s="73"/>
      <c r="AGY243" s="73"/>
      <c r="AGZ243" s="73"/>
      <c r="AHA243" s="73"/>
      <c r="AHB243" s="73"/>
      <c r="AHC243" s="73"/>
      <c r="AHD243" s="73"/>
      <c r="AHE243" s="73"/>
      <c r="AHF243" s="73"/>
      <c r="AHG243" s="73"/>
      <c r="AHH243" s="73"/>
      <c r="AHI243" s="73"/>
      <c r="AHJ243" s="73"/>
      <c r="AHK243" s="73"/>
      <c r="AHL243" s="73"/>
      <c r="AHM243" s="73"/>
      <c r="AHN243" s="73"/>
      <c r="AHO243" s="73"/>
      <c r="AHP243" s="73"/>
      <c r="AHQ243" s="73"/>
      <c r="AHR243" s="73"/>
      <c r="AHS243" s="73"/>
      <c r="AHT243" s="73"/>
      <c r="AHU243" s="73"/>
      <c r="AHV243" s="73"/>
      <c r="AHW243" s="73"/>
      <c r="AHX243" s="73"/>
      <c r="AHY243" s="73"/>
      <c r="AHZ243" s="73"/>
      <c r="AIA243" s="73"/>
      <c r="AIB243" s="73"/>
      <c r="AIC243" s="73"/>
      <c r="AID243" s="73"/>
      <c r="AIE243" s="73"/>
      <c r="AIF243" s="73"/>
      <c r="AIG243" s="73"/>
      <c r="AIH243" s="73"/>
      <c r="AII243" s="73"/>
      <c r="AIJ243" s="73"/>
      <c r="AIK243" s="73"/>
      <c r="AIL243" s="73"/>
      <c r="AIM243" s="73"/>
      <c r="AIN243" s="73"/>
      <c r="AIO243" s="73"/>
      <c r="AIP243" s="73"/>
      <c r="AIQ243" s="73"/>
      <c r="AIR243" s="73"/>
      <c r="AIS243" s="73"/>
      <c r="AIT243" s="73"/>
      <c r="AIU243" s="73"/>
      <c r="AIV243" s="73"/>
      <c r="AIW243" s="73"/>
      <c r="AIX243" s="73"/>
      <c r="AIY243" s="73"/>
      <c r="AIZ243" s="73"/>
      <c r="AJA243" s="73"/>
      <c r="AJB243" s="73"/>
      <c r="AJC243" s="73"/>
      <c r="AJD243" s="73"/>
      <c r="AJE243" s="73"/>
      <c r="AJF243" s="73"/>
      <c r="AJG243" s="73"/>
      <c r="AJH243" s="73"/>
      <c r="AJI243" s="73"/>
      <c r="AJJ243" s="73"/>
      <c r="AJK243" s="73"/>
      <c r="AJL243" s="73"/>
      <c r="AJM243" s="73"/>
      <c r="AJN243" s="73"/>
      <c r="AJO243" s="73"/>
      <c r="AJP243" s="73"/>
      <c r="AJQ243" s="73"/>
      <c r="AJR243" s="73"/>
      <c r="AJS243" s="73"/>
      <c r="AJT243" s="73"/>
      <c r="AJU243" s="73"/>
      <c r="AJV243" s="73"/>
      <c r="AJW243" s="73"/>
      <c r="AJX243" s="73"/>
      <c r="AJY243" s="73"/>
      <c r="AJZ243" s="73"/>
      <c r="AKA243" s="73"/>
      <c r="AKB243" s="73"/>
      <c r="AKC243" s="73"/>
      <c r="AKD243" s="73"/>
      <c r="AKE243" s="73"/>
      <c r="AKF243" s="73"/>
      <c r="AKG243" s="73"/>
      <c r="AKH243" s="73"/>
      <c r="AKI243" s="73"/>
      <c r="AKJ243" s="73"/>
      <c r="AKK243" s="73"/>
      <c r="AKL243" s="73"/>
      <c r="AKM243" s="73"/>
      <c r="AKN243" s="73"/>
      <c r="AKO243" s="73"/>
      <c r="AKP243" s="73"/>
      <c r="AKQ243" s="73"/>
      <c r="AKR243" s="73"/>
      <c r="AKS243" s="73"/>
      <c r="AKT243" s="73"/>
      <c r="AKU243" s="73"/>
      <c r="AKV243" s="73"/>
      <c r="AKW243" s="73"/>
      <c r="AKX243" s="73"/>
      <c r="AKY243" s="73"/>
      <c r="AKZ243" s="73"/>
      <c r="ALA243" s="73"/>
      <c r="ALB243" s="73"/>
      <c r="ALC243" s="73"/>
      <c r="ALD243" s="73"/>
      <c r="ALE243" s="73"/>
      <c r="ALF243" s="73"/>
      <c r="ALG243" s="73"/>
      <c r="ALH243" s="73"/>
      <c r="ALI243" s="73"/>
      <c r="ALJ243" s="73"/>
      <c r="ALK243" s="73"/>
      <c r="ALL243" s="73"/>
      <c r="ALM243" s="73"/>
      <c r="ALN243" s="73"/>
      <c r="ALO243" s="73"/>
      <c r="ALP243" s="73"/>
      <c r="ALQ243" s="73"/>
      <c r="ALR243" s="73"/>
      <c r="ALS243" s="73"/>
      <c r="ALT243" s="73"/>
      <c r="ALU243" s="73"/>
      <c r="ALV243" s="73"/>
      <c r="ALW243" s="73"/>
      <c r="ALX243" s="73"/>
      <c r="ALY243" s="73"/>
      <c r="ALZ243" s="73"/>
      <c r="AMA243" s="73"/>
      <c r="AMB243" s="73"/>
      <c r="AMC243" s="73"/>
      <c r="AMD243" s="73"/>
      <c r="AME243" s="73"/>
      <c r="AMF243" s="73"/>
      <c r="AMG243" s="73"/>
      <c r="AMH243" s="73"/>
      <c r="AMI243" s="73"/>
      <c r="AMJ243" s="73"/>
      <c r="AMK243" s="73"/>
    </row>
    <row r="244" spans="1:1025" s="2" customFormat="1" ht="42.75" customHeight="1" x14ac:dyDescent="0.2">
      <c r="A244" s="2" t="s">
        <v>85</v>
      </c>
      <c r="B244" s="45">
        <v>39417</v>
      </c>
      <c r="C244" s="2" t="s">
        <v>203</v>
      </c>
      <c r="D244" s="48" t="s">
        <v>641</v>
      </c>
      <c r="E244" s="48" t="s">
        <v>304</v>
      </c>
      <c r="G244" s="2">
        <v>1631139371</v>
      </c>
      <c r="H244" s="64">
        <v>9781631139376</v>
      </c>
      <c r="I244" s="65" t="s">
        <v>156</v>
      </c>
      <c r="J244" s="48" t="s">
        <v>1270</v>
      </c>
      <c r="K244" s="2" t="s">
        <v>1414</v>
      </c>
      <c r="L244" s="66" t="s">
        <v>1443</v>
      </c>
      <c r="M244" s="46" t="s">
        <v>1444</v>
      </c>
      <c r="N244" s="46" t="s">
        <v>1413</v>
      </c>
      <c r="O244" s="46" t="s">
        <v>90</v>
      </c>
      <c r="P244" s="2" t="s">
        <v>91</v>
      </c>
      <c r="Q244" s="46" t="s">
        <v>161</v>
      </c>
      <c r="R244" s="46" t="s">
        <v>604</v>
      </c>
      <c r="S244" s="46" t="s">
        <v>93</v>
      </c>
      <c r="T244" s="46" t="s">
        <v>94</v>
      </c>
      <c r="U244" s="46" t="s">
        <v>279</v>
      </c>
      <c r="V244" s="2">
        <v>16</v>
      </c>
      <c r="W244" s="47">
        <v>7.95</v>
      </c>
      <c r="X244" s="48">
        <v>2008</v>
      </c>
      <c r="Y244" s="2" t="s">
        <v>308</v>
      </c>
      <c r="Z244" s="2" t="s">
        <v>827</v>
      </c>
      <c r="AB244" s="2" t="s">
        <v>829</v>
      </c>
      <c r="AE244" s="49" t="s">
        <v>118</v>
      </c>
      <c r="AG244" s="67"/>
      <c r="AH244" s="2" t="s">
        <v>96</v>
      </c>
      <c r="AJ244" s="2" t="s">
        <v>330</v>
      </c>
      <c r="AK244" s="2" t="s">
        <v>142</v>
      </c>
      <c r="AL244" s="2" t="s">
        <v>178</v>
      </c>
      <c r="AM244" s="2" t="s">
        <v>226</v>
      </c>
      <c r="AP244" s="49"/>
      <c r="AS244" s="48"/>
      <c r="AT244" s="2" t="s">
        <v>1445</v>
      </c>
      <c r="AU244" s="2" t="s">
        <v>226</v>
      </c>
      <c r="AV244" s="2" t="str">
        <f t="shared" si="39"/>
        <v xml:space="preserve">Toys and Games, Identity, Feelings and Emotions,  , , , , , </v>
      </c>
      <c r="AW244" s="2" t="str">
        <f t="shared" si="34"/>
        <v xml:space="preserve">Early Readers, Poetry, Riddles, Rhymes, and Songs (Author), </v>
      </c>
      <c r="AX244" s="68" t="str">
        <f t="shared" si="35"/>
        <v>K–3</v>
      </c>
      <c r="AY244" s="2" t="s">
        <v>1420</v>
      </c>
      <c r="AZ244" s="2">
        <v>29</v>
      </c>
      <c r="BA244" s="2" t="str">
        <f t="shared" si="38"/>
        <v>Literature</v>
      </c>
      <c r="BB244" s="2" t="str">
        <f t="shared" si="37"/>
        <v>Rana, rema, rimas / Rowing Rhyming Frog</v>
      </c>
      <c r="BC244" s="50" t="s">
        <v>1446</v>
      </c>
      <c r="BD244" s="51"/>
      <c r="BE244" s="69" t="s">
        <v>1447</v>
      </c>
      <c r="BF244" s="76">
        <v>9781631139376</v>
      </c>
      <c r="BG244" s="70" t="s">
        <v>98</v>
      </c>
      <c r="BH244" s="70" t="s">
        <v>98</v>
      </c>
      <c r="BI244" s="70" t="s">
        <v>98</v>
      </c>
      <c r="BJ244" s="70" t="s">
        <v>98</v>
      </c>
      <c r="BK244" s="69" t="s">
        <v>118</v>
      </c>
      <c r="BL244" s="71" t="s">
        <v>2139</v>
      </c>
      <c r="BM244" s="72"/>
      <c r="BN244" s="72"/>
      <c r="BO244" s="72"/>
      <c r="BP244" s="72"/>
      <c r="BQ244" s="72"/>
      <c r="BR244" s="72"/>
      <c r="BS244" s="72"/>
      <c r="BT244" s="72"/>
      <c r="BU244" s="72"/>
      <c r="BV244" s="72"/>
      <c r="BW244" s="72"/>
      <c r="BX244" s="72"/>
      <c r="BY244" s="72"/>
      <c r="BZ244" s="72"/>
      <c r="CA244" s="72"/>
      <c r="CB244" s="72"/>
      <c r="CC244" s="72"/>
      <c r="CD244" s="72"/>
      <c r="CE244" s="72"/>
      <c r="CF244" s="72"/>
      <c r="CG244" s="72"/>
      <c r="CH244" s="72"/>
      <c r="CI244" s="72"/>
      <c r="CJ244" s="72"/>
      <c r="CK244" s="72"/>
      <c r="CL244" s="72"/>
      <c r="CM244" s="72"/>
      <c r="CN244" s="72"/>
      <c r="CO244" s="72"/>
      <c r="CP244" s="72"/>
      <c r="CQ244" s="72"/>
      <c r="CR244" s="72"/>
      <c r="CS244" s="72"/>
      <c r="CT244" s="72"/>
      <c r="CU244" s="72"/>
      <c r="CV244" s="72"/>
      <c r="CW244" s="72"/>
      <c r="CX244" s="72"/>
      <c r="CY244" s="72"/>
      <c r="CZ244" s="72"/>
      <c r="DA244" s="72"/>
      <c r="DB244" s="72"/>
      <c r="DC244" s="72"/>
      <c r="DD244" s="72"/>
      <c r="DE244" s="72"/>
      <c r="DF244" s="72"/>
      <c r="DG244" s="72"/>
      <c r="DH244" s="72"/>
      <c r="DI244" s="72"/>
      <c r="DJ244" s="72"/>
      <c r="DK244" s="72"/>
      <c r="DL244" s="72"/>
      <c r="DM244" s="72"/>
      <c r="DN244" s="72"/>
      <c r="DO244" s="72"/>
      <c r="DP244" s="72"/>
      <c r="DQ244" s="72"/>
      <c r="DR244" s="72"/>
      <c r="DS244" s="72"/>
      <c r="DT244" s="72"/>
      <c r="DU244" s="72"/>
      <c r="DV244" s="72"/>
      <c r="DW244" s="72"/>
      <c r="DX244" s="72"/>
      <c r="DY244" s="72"/>
      <c r="DZ244" s="72"/>
      <c r="EA244" s="72"/>
      <c r="EB244" s="72"/>
      <c r="EC244" s="72"/>
      <c r="ED244" s="72"/>
      <c r="EE244" s="72"/>
      <c r="EF244" s="72"/>
      <c r="EG244" s="72"/>
      <c r="EH244" s="72"/>
      <c r="EI244" s="72"/>
      <c r="EJ244" s="72"/>
      <c r="EK244" s="72"/>
      <c r="EL244" s="72"/>
      <c r="EM244" s="72"/>
      <c r="EN244" s="72"/>
      <c r="EO244" s="72"/>
      <c r="EP244" s="72"/>
      <c r="EQ244" s="72"/>
      <c r="ER244" s="72"/>
      <c r="ES244" s="72"/>
      <c r="ET244" s="72"/>
      <c r="EU244" s="72"/>
      <c r="EV244" s="72"/>
      <c r="EW244" s="72"/>
      <c r="EX244" s="72"/>
      <c r="EY244" s="72"/>
      <c r="EZ244" s="72"/>
      <c r="FA244" s="72"/>
      <c r="FB244" s="72"/>
      <c r="FC244" s="72"/>
      <c r="FD244" s="72"/>
      <c r="FE244" s="72"/>
      <c r="FF244" s="72"/>
      <c r="FG244" s="72"/>
      <c r="FH244" s="72"/>
      <c r="FI244" s="72"/>
      <c r="FJ244" s="72"/>
      <c r="FK244" s="72"/>
      <c r="FL244" s="72"/>
      <c r="FM244" s="72"/>
      <c r="FN244" s="72"/>
      <c r="FO244" s="72"/>
      <c r="FP244" s="72"/>
      <c r="FQ244" s="72"/>
      <c r="FR244" s="72"/>
      <c r="FS244" s="72"/>
      <c r="FT244" s="72"/>
      <c r="FU244" s="72"/>
      <c r="FV244" s="72"/>
      <c r="FW244" s="72"/>
      <c r="FX244" s="72"/>
      <c r="FY244" s="72"/>
      <c r="FZ244" s="72"/>
      <c r="GA244" s="72"/>
      <c r="GB244" s="72"/>
      <c r="GC244" s="72"/>
      <c r="GD244" s="72"/>
      <c r="GE244" s="72"/>
      <c r="GF244" s="72"/>
      <c r="GG244" s="72"/>
      <c r="GH244" s="72"/>
      <c r="GI244" s="72"/>
      <c r="GJ244" s="72"/>
      <c r="GK244" s="72"/>
      <c r="GL244" s="72"/>
      <c r="GM244" s="72"/>
      <c r="GN244" s="72"/>
      <c r="GO244" s="72"/>
      <c r="GP244" s="72"/>
      <c r="GQ244" s="72"/>
      <c r="GR244" s="72"/>
      <c r="GS244" s="72"/>
      <c r="GT244" s="72"/>
      <c r="GU244" s="72"/>
      <c r="GV244" s="72"/>
      <c r="GW244" s="72"/>
      <c r="GX244" s="72"/>
      <c r="GY244" s="72"/>
      <c r="GZ244" s="72"/>
      <c r="HA244" s="72"/>
      <c r="HB244" s="72"/>
      <c r="HC244" s="72"/>
      <c r="HD244" s="72"/>
      <c r="HE244" s="72"/>
      <c r="HF244" s="72"/>
      <c r="HG244" s="72"/>
      <c r="HH244" s="72"/>
      <c r="HI244" s="72"/>
      <c r="HJ244" s="72"/>
      <c r="HK244" s="72"/>
      <c r="HL244" s="72"/>
      <c r="HM244" s="72"/>
      <c r="HN244" s="72"/>
      <c r="HO244" s="72"/>
      <c r="HP244" s="72"/>
      <c r="HQ244" s="72"/>
      <c r="HR244" s="72"/>
      <c r="HS244" s="72"/>
      <c r="HT244" s="72"/>
      <c r="HU244" s="72"/>
      <c r="HV244" s="72"/>
      <c r="HW244" s="72"/>
      <c r="HX244" s="72"/>
      <c r="HY244" s="72"/>
      <c r="HZ244" s="72"/>
      <c r="IA244" s="72"/>
      <c r="IB244" s="72"/>
      <c r="IC244" s="72"/>
      <c r="ID244" s="72"/>
      <c r="IE244" s="72"/>
      <c r="IF244" s="72"/>
      <c r="IG244" s="72"/>
      <c r="IH244" s="72"/>
      <c r="II244" s="72"/>
      <c r="IJ244" s="72"/>
      <c r="IK244" s="72"/>
      <c r="IL244" s="72"/>
      <c r="IM244" s="72"/>
      <c r="IN244" s="72"/>
      <c r="IO244" s="72"/>
      <c r="IP244" s="72"/>
      <c r="IQ244" s="72"/>
      <c r="IR244" s="72"/>
      <c r="IS244" s="72"/>
      <c r="IT244" s="72"/>
      <c r="IU244" s="72"/>
      <c r="IV244" s="72"/>
      <c r="IW244" s="72"/>
      <c r="IX244" s="72"/>
      <c r="IY244" s="72"/>
      <c r="IZ244" s="73"/>
      <c r="JA244" s="73"/>
      <c r="JB244" s="73"/>
      <c r="JC244" s="73"/>
      <c r="JD244" s="73"/>
      <c r="JE244" s="73"/>
      <c r="JF244" s="73"/>
      <c r="JG244" s="73"/>
      <c r="JH244" s="73"/>
      <c r="JI244" s="73"/>
      <c r="JJ244" s="73"/>
      <c r="JK244" s="73"/>
      <c r="JL244" s="73"/>
      <c r="JM244" s="73"/>
      <c r="JN244" s="73"/>
      <c r="JO244" s="73"/>
      <c r="JP244" s="73"/>
      <c r="JQ244" s="73"/>
      <c r="JR244" s="73"/>
      <c r="JS244" s="73"/>
      <c r="JT244" s="73"/>
      <c r="JU244" s="73"/>
      <c r="JV244" s="73"/>
      <c r="JW244" s="73"/>
      <c r="JX244" s="73"/>
      <c r="JY244" s="73"/>
      <c r="JZ244" s="73"/>
      <c r="KA244" s="73"/>
      <c r="KB244" s="73"/>
      <c r="KC244" s="73"/>
      <c r="KD244" s="73"/>
      <c r="KE244" s="73"/>
      <c r="KF244" s="73"/>
      <c r="KG244" s="73"/>
      <c r="KH244" s="73"/>
      <c r="KI244" s="73"/>
      <c r="KJ244" s="73"/>
      <c r="KK244" s="73"/>
      <c r="KL244" s="73"/>
      <c r="KM244" s="73"/>
      <c r="KN244" s="73"/>
      <c r="KO244" s="73"/>
      <c r="KP244" s="73"/>
      <c r="KQ244" s="73"/>
      <c r="KR244" s="73"/>
      <c r="KS244" s="73"/>
      <c r="KT244" s="73"/>
      <c r="KU244" s="73"/>
      <c r="KV244" s="73"/>
      <c r="KW244" s="73"/>
      <c r="KX244" s="73"/>
      <c r="KY244" s="73"/>
      <c r="KZ244" s="73"/>
      <c r="LA244" s="73"/>
      <c r="LB244" s="73"/>
      <c r="LC244" s="73"/>
      <c r="LD244" s="73"/>
      <c r="LE244" s="73"/>
      <c r="LF244" s="73"/>
      <c r="LG244" s="73"/>
      <c r="LH244" s="73"/>
      <c r="LI244" s="73"/>
      <c r="LJ244" s="73"/>
      <c r="LK244" s="73"/>
      <c r="LL244" s="73"/>
      <c r="LM244" s="73"/>
      <c r="LN244" s="73"/>
      <c r="LO244" s="73"/>
      <c r="LP244" s="73"/>
      <c r="LQ244" s="73"/>
      <c r="LR244" s="73"/>
      <c r="LS244" s="73"/>
      <c r="LT244" s="73"/>
      <c r="LU244" s="73"/>
      <c r="LV244" s="73"/>
      <c r="LW244" s="73"/>
      <c r="LX244" s="73"/>
      <c r="LY244" s="73"/>
      <c r="LZ244" s="73"/>
      <c r="MA244" s="73"/>
      <c r="MB244" s="73"/>
      <c r="MC244" s="73"/>
      <c r="MD244" s="73"/>
      <c r="ME244" s="73"/>
      <c r="MF244" s="73"/>
      <c r="MG244" s="73"/>
      <c r="MH244" s="73"/>
      <c r="MI244" s="73"/>
      <c r="MJ244" s="73"/>
      <c r="MK244" s="73"/>
      <c r="ML244" s="73"/>
      <c r="MM244" s="73"/>
      <c r="MN244" s="73"/>
      <c r="MO244" s="73"/>
      <c r="MP244" s="73"/>
      <c r="MQ244" s="73"/>
      <c r="MR244" s="73"/>
      <c r="MS244" s="73"/>
      <c r="MT244" s="73"/>
      <c r="MU244" s="73"/>
      <c r="MV244" s="73"/>
      <c r="MW244" s="73"/>
      <c r="MX244" s="73"/>
      <c r="MY244" s="73"/>
      <c r="MZ244" s="73"/>
      <c r="NA244" s="73"/>
      <c r="NB244" s="73"/>
      <c r="NC244" s="73"/>
      <c r="ND244" s="73"/>
      <c r="NE244" s="73"/>
      <c r="NF244" s="73"/>
      <c r="NG244" s="73"/>
      <c r="NH244" s="73"/>
      <c r="NI244" s="73"/>
      <c r="NJ244" s="73"/>
      <c r="NK244" s="73"/>
      <c r="NL244" s="73"/>
      <c r="NM244" s="73"/>
      <c r="NN244" s="73"/>
      <c r="NO244" s="73"/>
      <c r="NP244" s="73"/>
      <c r="NQ244" s="73"/>
      <c r="NR244" s="73"/>
      <c r="NS244" s="73"/>
      <c r="NT244" s="73"/>
      <c r="NU244" s="73"/>
      <c r="NV244" s="73"/>
      <c r="NW244" s="73"/>
      <c r="NX244" s="73"/>
      <c r="NY244" s="73"/>
      <c r="NZ244" s="73"/>
      <c r="OA244" s="73"/>
      <c r="OB244" s="73"/>
      <c r="OC244" s="73"/>
      <c r="OD244" s="73"/>
      <c r="OE244" s="73"/>
      <c r="OF244" s="73"/>
      <c r="OG244" s="73"/>
      <c r="OH244" s="73"/>
      <c r="OI244" s="73"/>
      <c r="OJ244" s="73"/>
      <c r="OK244" s="73"/>
      <c r="OL244" s="73"/>
      <c r="OM244" s="73"/>
      <c r="ON244" s="73"/>
      <c r="OO244" s="73"/>
      <c r="OP244" s="73"/>
      <c r="OQ244" s="73"/>
      <c r="OR244" s="73"/>
      <c r="OS244" s="73"/>
      <c r="OT244" s="73"/>
      <c r="OU244" s="73"/>
      <c r="OV244" s="73"/>
      <c r="OW244" s="73"/>
      <c r="OX244" s="73"/>
      <c r="OY244" s="73"/>
      <c r="OZ244" s="73"/>
      <c r="PA244" s="73"/>
      <c r="PB244" s="73"/>
      <c r="PC244" s="73"/>
      <c r="PD244" s="73"/>
      <c r="PE244" s="73"/>
      <c r="PF244" s="73"/>
      <c r="PG244" s="73"/>
      <c r="PH244" s="73"/>
      <c r="PI244" s="73"/>
      <c r="PJ244" s="73"/>
      <c r="PK244" s="73"/>
      <c r="PL244" s="73"/>
      <c r="PM244" s="73"/>
      <c r="PN244" s="73"/>
      <c r="PO244" s="73"/>
      <c r="PP244" s="73"/>
      <c r="PQ244" s="73"/>
      <c r="PR244" s="73"/>
      <c r="PS244" s="73"/>
      <c r="PT244" s="73"/>
      <c r="PU244" s="73"/>
      <c r="PV244" s="73"/>
      <c r="PW244" s="73"/>
      <c r="PX244" s="73"/>
      <c r="PY244" s="73"/>
      <c r="PZ244" s="73"/>
      <c r="QA244" s="73"/>
      <c r="QB244" s="73"/>
      <c r="QC244" s="73"/>
      <c r="QD244" s="73"/>
      <c r="QE244" s="73"/>
      <c r="QF244" s="73"/>
      <c r="QG244" s="73"/>
      <c r="QH244" s="73"/>
      <c r="QI244" s="73"/>
      <c r="QJ244" s="73"/>
      <c r="QK244" s="73"/>
      <c r="QL244" s="73"/>
      <c r="QM244" s="73"/>
      <c r="QN244" s="73"/>
      <c r="QO244" s="73"/>
      <c r="QP244" s="73"/>
      <c r="QQ244" s="73"/>
      <c r="QR244" s="73"/>
      <c r="QS244" s="73"/>
      <c r="QT244" s="73"/>
      <c r="QU244" s="73"/>
      <c r="QV244" s="73"/>
      <c r="QW244" s="73"/>
      <c r="QX244" s="73"/>
      <c r="QY244" s="73"/>
      <c r="QZ244" s="73"/>
      <c r="RA244" s="73"/>
      <c r="RB244" s="73"/>
      <c r="RC244" s="73"/>
      <c r="RD244" s="73"/>
      <c r="RE244" s="73"/>
      <c r="RF244" s="73"/>
      <c r="RG244" s="73"/>
      <c r="RH244" s="73"/>
      <c r="RI244" s="73"/>
      <c r="RJ244" s="73"/>
      <c r="RK244" s="73"/>
      <c r="RL244" s="73"/>
      <c r="RM244" s="73"/>
      <c r="RN244" s="73"/>
      <c r="RO244" s="73"/>
      <c r="RP244" s="73"/>
      <c r="RQ244" s="73"/>
      <c r="RR244" s="73"/>
      <c r="RS244" s="73"/>
      <c r="RT244" s="73"/>
      <c r="RU244" s="73"/>
      <c r="RV244" s="73"/>
      <c r="RW244" s="73"/>
      <c r="RX244" s="73"/>
      <c r="RY244" s="73"/>
      <c r="RZ244" s="73"/>
      <c r="SA244" s="73"/>
      <c r="SB244" s="73"/>
      <c r="SC244" s="73"/>
      <c r="SD244" s="73"/>
      <c r="SE244" s="73"/>
      <c r="SF244" s="73"/>
      <c r="SG244" s="73"/>
      <c r="SH244" s="73"/>
      <c r="SI244" s="73"/>
      <c r="SJ244" s="73"/>
      <c r="SK244" s="73"/>
      <c r="SL244" s="73"/>
      <c r="SM244" s="73"/>
      <c r="SN244" s="73"/>
      <c r="SO244" s="73"/>
      <c r="SP244" s="73"/>
      <c r="SQ244" s="73"/>
      <c r="SR244" s="73"/>
      <c r="SS244" s="73"/>
      <c r="ST244" s="73"/>
      <c r="SU244" s="73"/>
      <c r="SV244" s="73"/>
      <c r="SW244" s="73"/>
      <c r="SX244" s="73"/>
      <c r="SY244" s="73"/>
      <c r="SZ244" s="73"/>
      <c r="TA244" s="73"/>
      <c r="TB244" s="73"/>
      <c r="TC244" s="73"/>
      <c r="TD244" s="73"/>
      <c r="TE244" s="73"/>
      <c r="TF244" s="73"/>
      <c r="TG244" s="73"/>
      <c r="TH244" s="73"/>
      <c r="TI244" s="73"/>
      <c r="TJ244" s="73"/>
      <c r="TK244" s="73"/>
      <c r="TL244" s="73"/>
      <c r="TM244" s="73"/>
      <c r="TN244" s="73"/>
      <c r="TO244" s="73"/>
      <c r="TP244" s="73"/>
      <c r="TQ244" s="73"/>
      <c r="TR244" s="73"/>
      <c r="TS244" s="73"/>
      <c r="TT244" s="73"/>
      <c r="TU244" s="73"/>
      <c r="TV244" s="73"/>
      <c r="TW244" s="73"/>
      <c r="TX244" s="73"/>
      <c r="TY244" s="73"/>
      <c r="TZ244" s="73"/>
      <c r="UA244" s="73"/>
      <c r="UB244" s="73"/>
      <c r="UC244" s="73"/>
      <c r="UD244" s="73"/>
      <c r="UE244" s="73"/>
      <c r="UF244" s="73"/>
      <c r="UG244" s="73"/>
      <c r="UH244" s="73"/>
      <c r="UI244" s="73"/>
      <c r="UJ244" s="73"/>
      <c r="UK244" s="73"/>
      <c r="UL244" s="73"/>
      <c r="UM244" s="73"/>
      <c r="UN244" s="73"/>
      <c r="UO244" s="73"/>
      <c r="UP244" s="73"/>
      <c r="UQ244" s="73"/>
      <c r="UR244" s="73"/>
      <c r="US244" s="73"/>
      <c r="UT244" s="73"/>
      <c r="UU244" s="73"/>
      <c r="UV244" s="73"/>
      <c r="UW244" s="73"/>
      <c r="UX244" s="73"/>
      <c r="UY244" s="73"/>
      <c r="UZ244" s="73"/>
      <c r="VA244" s="73"/>
      <c r="VB244" s="73"/>
      <c r="VC244" s="73"/>
      <c r="VD244" s="73"/>
      <c r="VE244" s="73"/>
      <c r="VF244" s="73"/>
      <c r="VG244" s="73"/>
      <c r="VH244" s="73"/>
      <c r="VI244" s="73"/>
      <c r="VJ244" s="73"/>
      <c r="VK244" s="73"/>
      <c r="VL244" s="73"/>
      <c r="VM244" s="73"/>
      <c r="VN244" s="73"/>
      <c r="VO244" s="73"/>
      <c r="VP244" s="73"/>
      <c r="VQ244" s="73"/>
      <c r="VR244" s="73"/>
      <c r="VS244" s="73"/>
      <c r="VT244" s="73"/>
      <c r="VU244" s="73"/>
      <c r="VV244" s="73"/>
      <c r="VW244" s="73"/>
      <c r="VX244" s="73"/>
      <c r="VY244" s="73"/>
      <c r="VZ244" s="73"/>
      <c r="WA244" s="73"/>
      <c r="WB244" s="73"/>
      <c r="WC244" s="73"/>
      <c r="WD244" s="73"/>
      <c r="WE244" s="73"/>
      <c r="WF244" s="73"/>
      <c r="WG244" s="73"/>
      <c r="WH244" s="73"/>
      <c r="WI244" s="73"/>
      <c r="WJ244" s="73"/>
      <c r="WK244" s="73"/>
      <c r="WL244" s="73"/>
      <c r="WM244" s="73"/>
      <c r="WN244" s="73"/>
      <c r="WO244" s="73"/>
      <c r="WP244" s="73"/>
      <c r="WQ244" s="73"/>
      <c r="WR244" s="73"/>
      <c r="WS244" s="73"/>
      <c r="WT244" s="73"/>
      <c r="WU244" s="73"/>
      <c r="WV244" s="73"/>
      <c r="WW244" s="73"/>
      <c r="WX244" s="73"/>
      <c r="WY244" s="73"/>
      <c r="WZ244" s="73"/>
      <c r="XA244" s="73"/>
      <c r="XB244" s="73"/>
      <c r="XC244" s="73"/>
      <c r="XD244" s="73"/>
      <c r="XE244" s="73"/>
      <c r="XF244" s="73"/>
      <c r="XG244" s="73"/>
      <c r="XH244" s="73"/>
      <c r="XI244" s="73"/>
      <c r="XJ244" s="73"/>
      <c r="XK244" s="73"/>
      <c r="XL244" s="73"/>
      <c r="XM244" s="73"/>
      <c r="XN244" s="73"/>
      <c r="XO244" s="73"/>
      <c r="XP244" s="73"/>
      <c r="XQ244" s="73"/>
      <c r="XR244" s="73"/>
      <c r="XS244" s="73"/>
      <c r="XT244" s="73"/>
      <c r="XU244" s="73"/>
      <c r="XV244" s="73"/>
      <c r="XW244" s="73"/>
      <c r="XX244" s="73"/>
      <c r="XY244" s="73"/>
      <c r="XZ244" s="73"/>
      <c r="YA244" s="73"/>
      <c r="YB244" s="73"/>
      <c r="YC244" s="73"/>
      <c r="YD244" s="73"/>
      <c r="YE244" s="73"/>
      <c r="YF244" s="73"/>
      <c r="YG244" s="73"/>
      <c r="YH244" s="73"/>
      <c r="YI244" s="73"/>
      <c r="YJ244" s="73"/>
      <c r="YK244" s="73"/>
      <c r="YL244" s="73"/>
      <c r="YM244" s="73"/>
      <c r="YN244" s="73"/>
      <c r="YO244" s="73"/>
      <c r="YP244" s="73"/>
      <c r="YQ244" s="73"/>
      <c r="YR244" s="73"/>
      <c r="YS244" s="73"/>
      <c r="YT244" s="73"/>
      <c r="YU244" s="73"/>
      <c r="YV244" s="73"/>
      <c r="YW244" s="73"/>
      <c r="YX244" s="73"/>
      <c r="YY244" s="73"/>
      <c r="YZ244" s="73"/>
      <c r="ZA244" s="73"/>
      <c r="ZB244" s="73"/>
      <c r="ZC244" s="73"/>
      <c r="ZD244" s="73"/>
      <c r="ZE244" s="73"/>
      <c r="ZF244" s="73"/>
      <c r="ZG244" s="73"/>
      <c r="ZH244" s="73"/>
      <c r="ZI244" s="73"/>
      <c r="ZJ244" s="73"/>
      <c r="ZK244" s="73"/>
      <c r="ZL244" s="73"/>
      <c r="ZM244" s="73"/>
      <c r="ZN244" s="73"/>
      <c r="ZO244" s="73"/>
      <c r="ZP244" s="73"/>
      <c r="ZQ244" s="73"/>
      <c r="ZR244" s="73"/>
      <c r="ZS244" s="73"/>
      <c r="ZT244" s="73"/>
      <c r="ZU244" s="73"/>
      <c r="ZV244" s="73"/>
      <c r="ZW244" s="73"/>
      <c r="ZX244" s="73"/>
      <c r="ZY244" s="73"/>
      <c r="ZZ244" s="73"/>
      <c r="AAA244" s="73"/>
      <c r="AAB244" s="73"/>
      <c r="AAC244" s="73"/>
      <c r="AAD244" s="73"/>
      <c r="AAE244" s="73"/>
      <c r="AAF244" s="73"/>
      <c r="AAG244" s="73"/>
      <c r="AAH244" s="73"/>
      <c r="AAI244" s="73"/>
      <c r="AAJ244" s="73"/>
      <c r="AAK244" s="73"/>
      <c r="AAL244" s="73"/>
      <c r="AAM244" s="73"/>
      <c r="AAN244" s="73"/>
      <c r="AAO244" s="73"/>
      <c r="AAP244" s="73"/>
      <c r="AAQ244" s="73"/>
      <c r="AAR244" s="73"/>
      <c r="AAS244" s="73"/>
      <c r="AAT244" s="73"/>
      <c r="AAU244" s="73"/>
      <c r="AAV244" s="73"/>
      <c r="AAW244" s="73"/>
      <c r="AAX244" s="73"/>
      <c r="AAY244" s="73"/>
      <c r="AAZ244" s="73"/>
      <c r="ABA244" s="73"/>
      <c r="ABB244" s="73"/>
      <c r="ABC244" s="73"/>
      <c r="ABD244" s="73"/>
      <c r="ABE244" s="73"/>
      <c r="ABF244" s="73"/>
      <c r="ABG244" s="73"/>
      <c r="ABH244" s="73"/>
      <c r="ABI244" s="73"/>
      <c r="ABJ244" s="73"/>
      <c r="ABK244" s="73"/>
      <c r="ABL244" s="73"/>
      <c r="ABM244" s="73"/>
      <c r="ABN244" s="73"/>
      <c r="ABO244" s="73"/>
      <c r="ABP244" s="73"/>
      <c r="ABQ244" s="73"/>
      <c r="ABR244" s="73"/>
      <c r="ABS244" s="73"/>
      <c r="ABT244" s="73"/>
      <c r="ABU244" s="73"/>
      <c r="ABV244" s="73"/>
      <c r="ABW244" s="73"/>
      <c r="ABX244" s="73"/>
      <c r="ABY244" s="73"/>
      <c r="ABZ244" s="73"/>
      <c r="ACA244" s="73"/>
      <c r="ACB244" s="73"/>
      <c r="ACC244" s="73"/>
      <c r="ACD244" s="73"/>
      <c r="ACE244" s="73"/>
      <c r="ACF244" s="73"/>
      <c r="ACG244" s="73"/>
      <c r="ACH244" s="73"/>
      <c r="ACI244" s="73"/>
      <c r="ACJ244" s="73"/>
      <c r="ACK244" s="73"/>
      <c r="ACL244" s="73"/>
      <c r="ACM244" s="73"/>
      <c r="ACN244" s="73"/>
      <c r="ACO244" s="73"/>
      <c r="ACP244" s="73"/>
      <c r="ACQ244" s="73"/>
      <c r="ACR244" s="73"/>
      <c r="ACS244" s="73"/>
      <c r="ACT244" s="73"/>
      <c r="ACU244" s="73"/>
      <c r="ACV244" s="73"/>
      <c r="ACW244" s="73"/>
      <c r="ACX244" s="73"/>
      <c r="ACY244" s="73"/>
      <c r="ACZ244" s="73"/>
      <c r="ADA244" s="73"/>
      <c r="ADB244" s="73"/>
      <c r="ADC244" s="73"/>
      <c r="ADD244" s="73"/>
      <c r="ADE244" s="73"/>
      <c r="ADF244" s="73"/>
      <c r="ADG244" s="73"/>
      <c r="ADH244" s="73"/>
      <c r="ADI244" s="73"/>
      <c r="ADJ244" s="73"/>
      <c r="ADK244" s="73"/>
      <c r="ADL244" s="73"/>
      <c r="ADM244" s="73"/>
      <c r="ADN244" s="73"/>
      <c r="ADO244" s="73"/>
      <c r="ADP244" s="73"/>
      <c r="ADQ244" s="73"/>
      <c r="ADR244" s="73"/>
      <c r="ADS244" s="73"/>
      <c r="ADT244" s="73"/>
      <c r="ADU244" s="73"/>
      <c r="ADV244" s="73"/>
      <c r="ADW244" s="73"/>
      <c r="ADX244" s="73"/>
      <c r="ADY244" s="73"/>
      <c r="ADZ244" s="73"/>
      <c r="AEA244" s="73"/>
      <c r="AEB244" s="73"/>
      <c r="AEC244" s="73"/>
      <c r="AED244" s="73"/>
      <c r="AEE244" s="73"/>
      <c r="AEF244" s="73"/>
      <c r="AEG244" s="73"/>
      <c r="AEH244" s="73"/>
      <c r="AEI244" s="73"/>
      <c r="AEJ244" s="73"/>
      <c r="AEK244" s="73"/>
      <c r="AEL244" s="73"/>
      <c r="AEM244" s="73"/>
      <c r="AEN244" s="73"/>
      <c r="AEO244" s="73"/>
      <c r="AEP244" s="73"/>
      <c r="AEQ244" s="73"/>
      <c r="AER244" s="73"/>
      <c r="AES244" s="73"/>
      <c r="AET244" s="73"/>
      <c r="AEU244" s="73"/>
      <c r="AEV244" s="73"/>
      <c r="AEW244" s="73"/>
      <c r="AEX244" s="73"/>
      <c r="AEY244" s="73"/>
      <c r="AEZ244" s="73"/>
      <c r="AFA244" s="73"/>
      <c r="AFB244" s="73"/>
      <c r="AFC244" s="73"/>
      <c r="AFD244" s="73"/>
      <c r="AFE244" s="73"/>
      <c r="AFF244" s="73"/>
      <c r="AFG244" s="73"/>
      <c r="AFH244" s="73"/>
      <c r="AFI244" s="73"/>
      <c r="AFJ244" s="73"/>
      <c r="AFK244" s="73"/>
      <c r="AFL244" s="73"/>
      <c r="AFM244" s="73"/>
      <c r="AFN244" s="73"/>
      <c r="AFO244" s="73"/>
      <c r="AFP244" s="73"/>
      <c r="AFQ244" s="73"/>
      <c r="AFR244" s="73"/>
      <c r="AFS244" s="73"/>
      <c r="AFT244" s="73"/>
      <c r="AFU244" s="73"/>
      <c r="AFV244" s="73"/>
      <c r="AFW244" s="73"/>
      <c r="AFX244" s="73"/>
      <c r="AFY244" s="73"/>
      <c r="AFZ244" s="73"/>
      <c r="AGA244" s="73"/>
      <c r="AGB244" s="73"/>
      <c r="AGC244" s="73"/>
      <c r="AGD244" s="73"/>
      <c r="AGE244" s="73"/>
      <c r="AGF244" s="73"/>
      <c r="AGG244" s="73"/>
      <c r="AGH244" s="73"/>
      <c r="AGI244" s="73"/>
      <c r="AGJ244" s="73"/>
      <c r="AGK244" s="73"/>
      <c r="AGL244" s="73"/>
      <c r="AGM244" s="73"/>
      <c r="AGN244" s="73"/>
      <c r="AGO244" s="73"/>
      <c r="AGP244" s="73"/>
      <c r="AGQ244" s="73"/>
      <c r="AGR244" s="73"/>
      <c r="AGS244" s="73"/>
      <c r="AGT244" s="73"/>
      <c r="AGU244" s="73"/>
      <c r="AGV244" s="73"/>
      <c r="AGW244" s="73"/>
      <c r="AGX244" s="73"/>
      <c r="AGY244" s="73"/>
      <c r="AGZ244" s="73"/>
      <c r="AHA244" s="73"/>
      <c r="AHB244" s="73"/>
      <c r="AHC244" s="73"/>
      <c r="AHD244" s="73"/>
      <c r="AHE244" s="73"/>
      <c r="AHF244" s="73"/>
      <c r="AHG244" s="73"/>
      <c r="AHH244" s="73"/>
      <c r="AHI244" s="73"/>
      <c r="AHJ244" s="73"/>
      <c r="AHK244" s="73"/>
      <c r="AHL244" s="73"/>
      <c r="AHM244" s="73"/>
      <c r="AHN244" s="73"/>
      <c r="AHO244" s="73"/>
      <c r="AHP244" s="73"/>
      <c r="AHQ244" s="73"/>
      <c r="AHR244" s="73"/>
      <c r="AHS244" s="73"/>
      <c r="AHT244" s="73"/>
      <c r="AHU244" s="73"/>
      <c r="AHV244" s="73"/>
      <c r="AHW244" s="73"/>
      <c r="AHX244" s="73"/>
      <c r="AHY244" s="73"/>
      <c r="AHZ244" s="73"/>
      <c r="AIA244" s="73"/>
      <c r="AIB244" s="73"/>
      <c r="AIC244" s="73"/>
      <c r="AID244" s="73"/>
      <c r="AIE244" s="73"/>
      <c r="AIF244" s="73"/>
      <c r="AIG244" s="73"/>
      <c r="AIH244" s="73"/>
      <c r="AII244" s="73"/>
      <c r="AIJ244" s="73"/>
      <c r="AIK244" s="73"/>
      <c r="AIL244" s="73"/>
      <c r="AIM244" s="73"/>
      <c r="AIN244" s="73"/>
      <c r="AIO244" s="73"/>
      <c r="AIP244" s="73"/>
      <c r="AIQ244" s="73"/>
      <c r="AIR244" s="73"/>
      <c r="AIS244" s="73"/>
      <c r="AIT244" s="73"/>
      <c r="AIU244" s="73"/>
      <c r="AIV244" s="73"/>
      <c r="AIW244" s="73"/>
      <c r="AIX244" s="73"/>
      <c r="AIY244" s="73"/>
      <c r="AIZ244" s="73"/>
      <c r="AJA244" s="73"/>
      <c r="AJB244" s="73"/>
      <c r="AJC244" s="73"/>
      <c r="AJD244" s="73"/>
      <c r="AJE244" s="73"/>
      <c r="AJF244" s="73"/>
      <c r="AJG244" s="73"/>
      <c r="AJH244" s="73"/>
      <c r="AJI244" s="73"/>
      <c r="AJJ244" s="73"/>
      <c r="AJK244" s="73"/>
      <c r="AJL244" s="73"/>
      <c r="AJM244" s="73"/>
      <c r="AJN244" s="73"/>
      <c r="AJO244" s="73"/>
      <c r="AJP244" s="73"/>
      <c r="AJQ244" s="73"/>
      <c r="AJR244" s="73"/>
      <c r="AJS244" s="73"/>
      <c r="AJT244" s="73"/>
      <c r="AJU244" s="73"/>
      <c r="AJV244" s="73"/>
      <c r="AJW244" s="73"/>
      <c r="AJX244" s="73"/>
      <c r="AJY244" s="73"/>
      <c r="AJZ244" s="73"/>
      <c r="AKA244" s="73"/>
      <c r="AKB244" s="73"/>
      <c r="AKC244" s="73"/>
      <c r="AKD244" s="73"/>
      <c r="AKE244" s="73"/>
      <c r="AKF244" s="73"/>
      <c r="AKG244" s="73"/>
      <c r="AKH244" s="73"/>
      <c r="AKI244" s="73"/>
      <c r="AKJ244" s="73"/>
      <c r="AKK244" s="73"/>
      <c r="AKL244" s="73"/>
      <c r="AKM244" s="73"/>
      <c r="AKN244" s="73"/>
      <c r="AKO244" s="73"/>
      <c r="AKP244" s="73"/>
      <c r="AKQ244" s="73"/>
      <c r="AKR244" s="73"/>
      <c r="AKS244" s="73"/>
      <c r="AKT244" s="73"/>
      <c r="AKU244" s="73"/>
      <c r="AKV244" s="73"/>
      <c r="AKW244" s="73"/>
      <c r="AKX244" s="73"/>
      <c r="AKY244" s="73"/>
      <c r="AKZ244" s="73"/>
      <c r="ALA244" s="73"/>
      <c r="ALB244" s="73"/>
      <c r="ALC244" s="73"/>
      <c r="ALD244" s="73"/>
      <c r="ALE244" s="73"/>
      <c r="ALF244" s="73"/>
      <c r="ALG244" s="73"/>
      <c r="ALH244" s="73"/>
      <c r="ALI244" s="73"/>
      <c r="ALJ244" s="73"/>
      <c r="ALK244" s="73"/>
      <c r="ALL244" s="73"/>
      <c r="ALM244" s="73"/>
      <c r="ALN244" s="73"/>
      <c r="ALO244" s="73"/>
      <c r="ALP244" s="73"/>
      <c r="ALQ244" s="73"/>
      <c r="ALR244" s="73"/>
      <c r="ALS244" s="73"/>
      <c r="ALT244" s="73"/>
      <c r="ALU244" s="73"/>
      <c r="ALV244" s="73"/>
      <c r="ALW244" s="73"/>
      <c r="ALX244" s="73"/>
      <c r="ALY244" s="73"/>
      <c r="ALZ244" s="73"/>
      <c r="AMA244" s="73"/>
      <c r="AMB244" s="73"/>
      <c r="AMC244" s="73"/>
      <c r="AMD244" s="73"/>
      <c r="AME244" s="73"/>
      <c r="AMF244" s="73"/>
      <c r="AMG244" s="73"/>
      <c r="AMH244" s="73"/>
      <c r="AMI244" s="73"/>
      <c r="AMJ244" s="73"/>
      <c r="AMK244" s="73"/>
    </row>
    <row r="245" spans="1:1025" s="2" customFormat="1" ht="42.75" customHeight="1" x14ac:dyDescent="0.2">
      <c r="A245" s="2" t="s">
        <v>85</v>
      </c>
      <c r="B245" s="45">
        <v>42248</v>
      </c>
      <c r="C245" s="2" t="s">
        <v>86</v>
      </c>
      <c r="D245" s="48" t="s">
        <v>641</v>
      </c>
      <c r="E245" s="48" t="s">
        <v>88</v>
      </c>
      <c r="G245" s="2">
        <v>1486901697</v>
      </c>
      <c r="H245" s="64">
        <v>9781486901692</v>
      </c>
      <c r="I245" s="65" t="s">
        <v>992</v>
      </c>
      <c r="J245" s="48" t="s">
        <v>1157</v>
      </c>
      <c r="K245" s="2" t="s">
        <v>1122</v>
      </c>
      <c r="L245" s="66" t="s">
        <v>1158</v>
      </c>
      <c r="M245" s="46" t="s">
        <v>1159</v>
      </c>
      <c r="N245" s="46" t="s">
        <v>996</v>
      </c>
      <c r="O245" s="46" t="s">
        <v>90</v>
      </c>
      <c r="P245" s="2" t="s">
        <v>997</v>
      </c>
      <c r="Q245" s="46" t="s">
        <v>92</v>
      </c>
      <c r="R245" s="46" t="s">
        <v>1024</v>
      </c>
      <c r="S245" s="46" t="s">
        <v>93</v>
      </c>
      <c r="T245" s="46" t="s">
        <v>94</v>
      </c>
      <c r="U245" s="46" t="s">
        <v>999</v>
      </c>
      <c r="V245" s="2">
        <v>16</v>
      </c>
      <c r="W245" s="47">
        <v>9.9499999999999993</v>
      </c>
      <c r="X245" s="48">
        <v>2015</v>
      </c>
      <c r="Y245" s="2" t="s">
        <v>367</v>
      </c>
      <c r="Z245" s="2" t="s">
        <v>827</v>
      </c>
      <c r="AB245" s="2" t="s">
        <v>829</v>
      </c>
      <c r="AE245" s="49"/>
      <c r="AF245" s="2" t="s">
        <v>1000</v>
      </c>
      <c r="AG245" s="67" t="s">
        <v>2463</v>
      </c>
      <c r="AH245" s="2" t="s">
        <v>119</v>
      </c>
      <c r="AI245" s="2" t="s">
        <v>165</v>
      </c>
      <c r="AJ245" s="2" t="s">
        <v>223</v>
      </c>
      <c r="AK245" s="2" t="s">
        <v>109</v>
      </c>
      <c r="AL245" s="2" t="s">
        <v>337</v>
      </c>
      <c r="AM245" s="2" t="s">
        <v>731</v>
      </c>
      <c r="AP245" s="49"/>
      <c r="AS245" s="48"/>
      <c r="AT245" s="2" t="s">
        <v>1160</v>
      </c>
      <c r="AU245" s="2" t="s">
        <v>1002</v>
      </c>
      <c r="AV245" s="2" t="str">
        <f t="shared" si="39"/>
        <v xml:space="preserve">Plants, Nature, Food, Agriculture, , , , , </v>
      </c>
      <c r="AW245" s="2" t="str">
        <f t="shared" si="34"/>
        <v xml:space="preserve">Early Readers, Nonfiction (Series), </v>
      </c>
      <c r="AX245" s="68" t="str">
        <f t="shared" si="35"/>
        <v>K–1</v>
      </c>
      <c r="AZ245" s="2">
        <v>29</v>
      </c>
      <c r="BA245" s="2" t="str">
        <f t="shared" si="38"/>
        <v>Informational Text</v>
      </c>
      <c r="BB245" s="2" t="str">
        <f t="shared" si="37"/>
        <v>Lecturas gráficas / Graphic Readers</v>
      </c>
      <c r="BC245" s="50" t="s">
        <v>1036</v>
      </c>
      <c r="BD245" s="51"/>
      <c r="BE245" s="69" t="s">
        <v>1161</v>
      </c>
      <c r="BF245" s="3"/>
      <c r="BG245" s="70"/>
      <c r="BH245" s="69"/>
      <c r="BI245" s="69"/>
      <c r="BJ245" s="69"/>
      <c r="BK245" s="69"/>
      <c r="BL245" s="71" t="s">
        <v>2144</v>
      </c>
      <c r="BM245" s="72"/>
      <c r="BN245" s="72"/>
      <c r="BO245" s="72"/>
      <c r="BP245" s="72"/>
      <c r="BQ245" s="72"/>
      <c r="BR245" s="72"/>
      <c r="BS245" s="72"/>
      <c r="BT245" s="72"/>
      <c r="BU245" s="72"/>
      <c r="BV245" s="72"/>
      <c r="BW245" s="72"/>
      <c r="BX245" s="72"/>
      <c r="BY245" s="72"/>
      <c r="BZ245" s="72"/>
      <c r="CA245" s="72"/>
      <c r="CB245" s="72"/>
      <c r="CC245" s="72"/>
      <c r="CD245" s="72"/>
      <c r="CE245" s="72"/>
      <c r="CF245" s="72"/>
      <c r="CG245" s="72"/>
      <c r="CH245" s="72"/>
      <c r="CI245" s="72"/>
      <c r="CJ245" s="72"/>
      <c r="CK245" s="72"/>
      <c r="CL245" s="72"/>
      <c r="CM245" s="72"/>
      <c r="CN245" s="72"/>
      <c r="CO245" s="72"/>
      <c r="CP245" s="72"/>
      <c r="CQ245" s="72"/>
      <c r="CR245" s="72"/>
      <c r="CS245" s="72"/>
      <c r="CT245" s="72"/>
      <c r="CU245" s="72"/>
      <c r="CV245" s="72"/>
      <c r="CW245" s="72"/>
      <c r="CX245" s="72"/>
      <c r="CY245" s="72"/>
      <c r="CZ245" s="72"/>
      <c r="DA245" s="72"/>
      <c r="DB245" s="72"/>
      <c r="DC245" s="72"/>
      <c r="DD245" s="72"/>
      <c r="DE245" s="72"/>
      <c r="DF245" s="72"/>
      <c r="DG245" s="72"/>
      <c r="DH245" s="72"/>
      <c r="DI245" s="72"/>
      <c r="DJ245" s="72"/>
      <c r="DK245" s="72"/>
      <c r="DL245" s="72"/>
      <c r="DM245" s="72"/>
      <c r="DN245" s="72"/>
      <c r="DO245" s="72"/>
      <c r="DP245" s="72"/>
      <c r="DQ245" s="72"/>
      <c r="DR245" s="72"/>
      <c r="DS245" s="72"/>
      <c r="DT245" s="72"/>
      <c r="DU245" s="72"/>
      <c r="DV245" s="72"/>
      <c r="DW245" s="72"/>
      <c r="DX245" s="72"/>
      <c r="DY245" s="72"/>
      <c r="DZ245" s="72"/>
      <c r="EA245" s="72"/>
      <c r="EB245" s="72"/>
      <c r="EC245" s="72"/>
      <c r="ED245" s="72"/>
      <c r="EE245" s="72"/>
      <c r="EF245" s="72"/>
      <c r="EG245" s="72"/>
      <c r="EH245" s="72"/>
      <c r="EI245" s="72"/>
      <c r="EJ245" s="72"/>
      <c r="EK245" s="72"/>
      <c r="EL245" s="72"/>
      <c r="EM245" s="72"/>
      <c r="EN245" s="72"/>
      <c r="EO245" s="72"/>
      <c r="EP245" s="72"/>
      <c r="EQ245" s="72"/>
      <c r="ER245" s="72"/>
      <c r="ES245" s="72"/>
      <c r="ET245" s="72"/>
      <c r="EU245" s="72"/>
      <c r="EV245" s="72"/>
      <c r="EW245" s="72"/>
      <c r="EX245" s="72"/>
      <c r="EY245" s="72"/>
      <c r="EZ245" s="72"/>
      <c r="FA245" s="72"/>
      <c r="FB245" s="72"/>
      <c r="FC245" s="72"/>
      <c r="FD245" s="72"/>
      <c r="FE245" s="72"/>
      <c r="FF245" s="72"/>
      <c r="FG245" s="72"/>
      <c r="FH245" s="72"/>
      <c r="FI245" s="72"/>
      <c r="FJ245" s="72"/>
      <c r="FK245" s="72"/>
      <c r="FL245" s="72"/>
      <c r="FM245" s="72"/>
      <c r="FN245" s="72"/>
      <c r="FO245" s="72"/>
      <c r="FP245" s="72"/>
      <c r="FQ245" s="72"/>
      <c r="FR245" s="72"/>
      <c r="FS245" s="72"/>
      <c r="FT245" s="72"/>
      <c r="FU245" s="72"/>
      <c r="FV245" s="72"/>
      <c r="FW245" s="72"/>
      <c r="FX245" s="72"/>
      <c r="FY245" s="72"/>
      <c r="FZ245" s="72"/>
      <c r="GA245" s="72"/>
      <c r="GB245" s="72"/>
      <c r="GC245" s="72"/>
      <c r="GD245" s="72"/>
      <c r="GE245" s="72"/>
      <c r="GF245" s="72"/>
      <c r="GG245" s="72"/>
      <c r="GH245" s="72"/>
      <c r="GI245" s="72"/>
      <c r="GJ245" s="72"/>
      <c r="GK245" s="72"/>
      <c r="GL245" s="72"/>
      <c r="GM245" s="72"/>
      <c r="GN245" s="72"/>
      <c r="GO245" s="72"/>
      <c r="GP245" s="72"/>
      <c r="GQ245" s="72"/>
      <c r="GR245" s="72"/>
      <c r="GS245" s="72"/>
      <c r="GT245" s="72"/>
      <c r="GU245" s="72"/>
      <c r="GV245" s="72"/>
      <c r="GW245" s="72"/>
      <c r="GX245" s="72"/>
      <c r="GY245" s="72"/>
      <c r="GZ245" s="72"/>
      <c r="HA245" s="72"/>
      <c r="HB245" s="72"/>
      <c r="HC245" s="72"/>
      <c r="HD245" s="72"/>
      <c r="HE245" s="72"/>
      <c r="HF245" s="72"/>
      <c r="HG245" s="72"/>
      <c r="HH245" s="72"/>
      <c r="HI245" s="72"/>
      <c r="HJ245" s="72"/>
      <c r="HK245" s="72"/>
      <c r="HL245" s="72"/>
      <c r="HM245" s="72"/>
      <c r="HN245" s="72"/>
      <c r="HO245" s="72"/>
      <c r="HP245" s="72"/>
      <c r="HQ245" s="72"/>
      <c r="HR245" s="72"/>
      <c r="HS245" s="72"/>
      <c r="HT245" s="72"/>
      <c r="HU245" s="72"/>
      <c r="HV245" s="72"/>
      <c r="HW245" s="72"/>
      <c r="HX245" s="72"/>
      <c r="HY245" s="72"/>
      <c r="HZ245" s="72"/>
      <c r="IA245" s="72"/>
      <c r="IB245" s="72"/>
      <c r="IC245" s="72"/>
      <c r="ID245" s="72"/>
      <c r="IE245" s="72"/>
      <c r="IF245" s="72"/>
      <c r="IG245" s="72"/>
      <c r="IH245" s="72"/>
      <c r="II245" s="72"/>
      <c r="IJ245" s="72"/>
      <c r="IK245" s="72"/>
      <c r="IL245" s="72"/>
      <c r="IM245" s="72"/>
      <c r="IN245" s="72"/>
      <c r="IO245" s="72"/>
      <c r="IP245" s="72"/>
      <c r="IQ245" s="72"/>
      <c r="IR245" s="72"/>
      <c r="IS245" s="72"/>
      <c r="IT245" s="72"/>
      <c r="IU245" s="72"/>
      <c r="IV245" s="72"/>
      <c r="IW245" s="72"/>
      <c r="IX245" s="72"/>
      <c r="IY245" s="72"/>
      <c r="IZ245" s="73"/>
      <c r="JA245" s="73"/>
      <c r="JB245" s="73"/>
      <c r="JC245" s="73"/>
      <c r="JD245" s="73"/>
      <c r="JE245" s="73"/>
      <c r="JF245" s="73"/>
      <c r="JG245" s="73"/>
      <c r="JH245" s="73"/>
      <c r="JI245" s="73"/>
      <c r="JJ245" s="73"/>
      <c r="JK245" s="73"/>
      <c r="JL245" s="73"/>
      <c r="JM245" s="73"/>
      <c r="JN245" s="73"/>
      <c r="JO245" s="73"/>
      <c r="JP245" s="73"/>
      <c r="JQ245" s="73"/>
      <c r="JR245" s="73"/>
      <c r="JS245" s="73"/>
      <c r="JT245" s="73"/>
      <c r="JU245" s="73"/>
      <c r="JV245" s="73"/>
      <c r="JW245" s="73"/>
      <c r="JX245" s="73"/>
      <c r="JY245" s="73"/>
      <c r="JZ245" s="73"/>
      <c r="KA245" s="73"/>
      <c r="KB245" s="73"/>
      <c r="KC245" s="73"/>
      <c r="KD245" s="73"/>
      <c r="KE245" s="73"/>
      <c r="KF245" s="73"/>
      <c r="KG245" s="73"/>
      <c r="KH245" s="73"/>
      <c r="KI245" s="73"/>
      <c r="KJ245" s="73"/>
      <c r="KK245" s="73"/>
      <c r="KL245" s="73"/>
      <c r="KM245" s="73"/>
      <c r="KN245" s="73"/>
      <c r="KO245" s="73"/>
      <c r="KP245" s="73"/>
      <c r="KQ245" s="73"/>
      <c r="KR245" s="73"/>
      <c r="KS245" s="73"/>
      <c r="KT245" s="73"/>
      <c r="KU245" s="73"/>
      <c r="KV245" s="73"/>
      <c r="KW245" s="73"/>
      <c r="KX245" s="73"/>
      <c r="KY245" s="73"/>
      <c r="KZ245" s="73"/>
      <c r="LA245" s="73"/>
      <c r="LB245" s="73"/>
      <c r="LC245" s="73"/>
      <c r="LD245" s="73"/>
      <c r="LE245" s="73"/>
      <c r="LF245" s="73"/>
      <c r="LG245" s="73"/>
      <c r="LH245" s="73"/>
      <c r="LI245" s="73"/>
      <c r="LJ245" s="73"/>
      <c r="LK245" s="73"/>
      <c r="LL245" s="73"/>
      <c r="LM245" s="73"/>
      <c r="LN245" s="73"/>
      <c r="LO245" s="73"/>
      <c r="LP245" s="73"/>
      <c r="LQ245" s="73"/>
      <c r="LR245" s="73"/>
      <c r="LS245" s="73"/>
      <c r="LT245" s="73"/>
      <c r="LU245" s="73"/>
      <c r="LV245" s="73"/>
      <c r="LW245" s="73"/>
      <c r="LX245" s="73"/>
      <c r="LY245" s="73"/>
      <c r="LZ245" s="73"/>
      <c r="MA245" s="73"/>
      <c r="MB245" s="73"/>
      <c r="MC245" s="73"/>
      <c r="MD245" s="73"/>
      <c r="ME245" s="73"/>
      <c r="MF245" s="73"/>
      <c r="MG245" s="73"/>
      <c r="MH245" s="73"/>
      <c r="MI245" s="73"/>
      <c r="MJ245" s="73"/>
      <c r="MK245" s="73"/>
      <c r="ML245" s="73"/>
      <c r="MM245" s="73"/>
      <c r="MN245" s="73"/>
      <c r="MO245" s="73"/>
      <c r="MP245" s="73"/>
      <c r="MQ245" s="73"/>
      <c r="MR245" s="73"/>
      <c r="MS245" s="73"/>
      <c r="MT245" s="73"/>
      <c r="MU245" s="73"/>
      <c r="MV245" s="73"/>
      <c r="MW245" s="73"/>
      <c r="MX245" s="73"/>
      <c r="MY245" s="73"/>
      <c r="MZ245" s="73"/>
      <c r="NA245" s="73"/>
      <c r="NB245" s="73"/>
      <c r="NC245" s="73"/>
      <c r="ND245" s="73"/>
      <c r="NE245" s="73"/>
      <c r="NF245" s="73"/>
      <c r="NG245" s="73"/>
      <c r="NH245" s="73"/>
      <c r="NI245" s="73"/>
      <c r="NJ245" s="73"/>
      <c r="NK245" s="73"/>
      <c r="NL245" s="73"/>
      <c r="NM245" s="73"/>
      <c r="NN245" s="73"/>
      <c r="NO245" s="73"/>
      <c r="NP245" s="73"/>
      <c r="NQ245" s="73"/>
      <c r="NR245" s="73"/>
      <c r="NS245" s="73"/>
      <c r="NT245" s="73"/>
      <c r="NU245" s="73"/>
      <c r="NV245" s="73"/>
      <c r="NW245" s="73"/>
      <c r="NX245" s="73"/>
      <c r="NY245" s="73"/>
      <c r="NZ245" s="73"/>
      <c r="OA245" s="73"/>
      <c r="OB245" s="73"/>
      <c r="OC245" s="73"/>
      <c r="OD245" s="73"/>
      <c r="OE245" s="73"/>
      <c r="OF245" s="73"/>
      <c r="OG245" s="73"/>
      <c r="OH245" s="73"/>
      <c r="OI245" s="73"/>
      <c r="OJ245" s="73"/>
      <c r="OK245" s="73"/>
      <c r="OL245" s="73"/>
      <c r="OM245" s="73"/>
      <c r="ON245" s="73"/>
      <c r="OO245" s="73"/>
      <c r="OP245" s="73"/>
      <c r="OQ245" s="73"/>
      <c r="OR245" s="73"/>
      <c r="OS245" s="73"/>
      <c r="OT245" s="73"/>
      <c r="OU245" s="73"/>
      <c r="OV245" s="73"/>
      <c r="OW245" s="73"/>
      <c r="OX245" s="73"/>
      <c r="OY245" s="73"/>
      <c r="OZ245" s="73"/>
      <c r="PA245" s="73"/>
      <c r="PB245" s="73"/>
      <c r="PC245" s="73"/>
      <c r="PD245" s="73"/>
      <c r="PE245" s="73"/>
      <c r="PF245" s="73"/>
      <c r="PG245" s="73"/>
      <c r="PH245" s="73"/>
      <c r="PI245" s="73"/>
      <c r="PJ245" s="73"/>
      <c r="PK245" s="73"/>
      <c r="PL245" s="73"/>
      <c r="PM245" s="73"/>
      <c r="PN245" s="73"/>
      <c r="PO245" s="73"/>
      <c r="PP245" s="73"/>
      <c r="PQ245" s="73"/>
      <c r="PR245" s="73"/>
      <c r="PS245" s="73"/>
      <c r="PT245" s="73"/>
      <c r="PU245" s="73"/>
      <c r="PV245" s="73"/>
      <c r="PW245" s="73"/>
      <c r="PX245" s="73"/>
      <c r="PY245" s="73"/>
      <c r="PZ245" s="73"/>
      <c r="QA245" s="73"/>
      <c r="QB245" s="73"/>
      <c r="QC245" s="73"/>
      <c r="QD245" s="73"/>
      <c r="QE245" s="73"/>
      <c r="QF245" s="73"/>
      <c r="QG245" s="73"/>
      <c r="QH245" s="73"/>
      <c r="QI245" s="73"/>
      <c r="QJ245" s="73"/>
      <c r="QK245" s="73"/>
      <c r="QL245" s="73"/>
      <c r="QM245" s="73"/>
      <c r="QN245" s="73"/>
      <c r="QO245" s="73"/>
      <c r="QP245" s="73"/>
      <c r="QQ245" s="73"/>
      <c r="QR245" s="73"/>
      <c r="QS245" s="73"/>
      <c r="QT245" s="73"/>
      <c r="QU245" s="73"/>
      <c r="QV245" s="73"/>
      <c r="QW245" s="73"/>
      <c r="QX245" s="73"/>
      <c r="QY245" s="73"/>
      <c r="QZ245" s="73"/>
      <c r="RA245" s="73"/>
      <c r="RB245" s="73"/>
      <c r="RC245" s="73"/>
      <c r="RD245" s="73"/>
      <c r="RE245" s="73"/>
      <c r="RF245" s="73"/>
      <c r="RG245" s="73"/>
      <c r="RH245" s="73"/>
      <c r="RI245" s="73"/>
      <c r="RJ245" s="73"/>
      <c r="RK245" s="73"/>
      <c r="RL245" s="73"/>
      <c r="RM245" s="73"/>
      <c r="RN245" s="73"/>
      <c r="RO245" s="73"/>
      <c r="RP245" s="73"/>
      <c r="RQ245" s="73"/>
      <c r="RR245" s="73"/>
      <c r="RS245" s="73"/>
      <c r="RT245" s="73"/>
      <c r="RU245" s="73"/>
      <c r="RV245" s="73"/>
      <c r="RW245" s="73"/>
      <c r="RX245" s="73"/>
      <c r="RY245" s="73"/>
      <c r="RZ245" s="73"/>
      <c r="SA245" s="73"/>
      <c r="SB245" s="73"/>
      <c r="SC245" s="73"/>
      <c r="SD245" s="73"/>
      <c r="SE245" s="73"/>
      <c r="SF245" s="73"/>
      <c r="SG245" s="73"/>
      <c r="SH245" s="73"/>
      <c r="SI245" s="73"/>
      <c r="SJ245" s="73"/>
      <c r="SK245" s="73"/>
      <c r="SL245" s="73"/>
      <c r="SM245" s="73"/>
      <c r="SN245" s="73"/>
      <c r="SO245" s="73"/>
      <c r="SP245" s="73"/>
      <c r="SQ245" s="73"/>
      <c r="SR245" s="73"/>
      <c r="SS245" s="73"/>
      <c r="ST245" s="73"/>
      <c r="SU245" s="73"/>
      <c r="SV245" s="73"/>
      <c r="SW245" s="73"/>
      <c r="SX245" s="73"/>
      <c r="SY245" s="73"/>
      <c r="SZ245" s="73"/>
      <c r="TA245" s="73"/>
      <c r="TB245" s="73"/>
      <c r="TC245" s="73"/>
      <c r="TD245" s="73"/>
      <c r="TE245" s="73"/>
      <c r="TF245" s="73"/>
      <c r="TG245" s="73"/>
      <c r="TH245" s="73"/>
      <c r="TI245" s="73"/>
      <c r="TJ245" s="73"/>
      <c r="TK245" s="73"/>
      <c r="TL245" s="73"/>
      <c r="TM245" s="73"/>
      <c r="TN245" s="73"/>
      <c r="TO245" s="73"/>
      <c r="TP245" s="73"/>
      <c r="TQ245" s="73"/>
      <c r="TR245" s="73"/>
      <c r="TS245" s="73"/>
      <c r="TT245" s="73"/>
      <c r="TU245" s="73"/>
      <c r="TV245" s="73"/>
      <c r="TW245" s="73"/>
      <c r="TX245" s="73"/>
      <c r="TY245" s="73"/>
      <c r="TZ245" s="73"/>
      <c r="UA245" s="73"/>
      <c r="UB245" s="73"/>
      <c r="UC245" s="73"/>
      <c r="UD245" s="73"/>
      <c r="UE245" s="73"/>
      <c r="UF245" s="73"/>
      <c r="UG245" s="73"/>
      <c r="UH245" s="73"/>
      <c r="UI245" s="73"/>
      <c r="UJ245" s="73"/>
      <c r="UK245" s="73"/>
      <c r="UL245" s="73"/>
      <c r="UM245" s="73"/>
      <c r="UN245" s="73"/>
      <c r="UO245" s="73"/>
      <c r="UP245" s="73"/>
      <c r="UQ245" s="73"/>
      <c r="UR245" s="73"/>
      <c r="US245" s="73"/>
      <c r="UT245" s="73"/>
      <c r="UU245" s="73"/>
      <c r="UV245" s="73"/>
      <c r="UW245" s="73"/>
      <c r="UX245" s="73"/>
      <c r="UY245" s="73"/>
      <c r="UZ245" s="73"/>
      <c r="VA245" s="73"/>
      <c r="VB245" s="73"/>
      <c r="VC245" s="73"/>
      <c r="VD245" s="73"/>
      <c r="VE245" s="73"/>
      <c r="VF245" s="73"/>
      <c r="VG245" s="73"/>
      <c r="VH245" s="73"/>
      <c r="VI245" s="73"/>
      <c r="VJ245" s="73"/>
      <c r="VK245" s="73"/>
      <c r="VL245" s="73"/>
      <c r="VM245" s="73"/>
      <c r="VN245" s="73"/>
      <c r="VO245" s="73"/>
      <c r="VP245" s="73"/>
      <c r="VQ245" s="73"/>
      <c r="VR245" s="73"/>
      <c r="VS245" s="73"/>
      <c r="VT245" s="73"/>
      <c r="VU245" s="73"/>
      <c r="VV245" s="73"/>
      <c r="VW245" s="73"/>
      <c r="VX245" s="73"/>
      <c r="VY245" s="73"/>
      <c r="VZ245" s="73"/>
      <c r="WA245" s="73"/>
      <c r="WB245" s="73"/>
      <c r="WC245" s="73"/>
      <c r="WD245" s="73"/>
      <c r="WE245" s="73"/>
      <c r="WF245" s="73"/>
      <c r="WG245" s="73"/>
      <c r="WH245" s="73"/>
      <c r="WI245" s="73"/>
      <c r="WJ245" s="73"/>
      <c r="WK245" s="73"/>
      <c r="WL245" s="73"/>
      <c r="WM245" s="73"/>
      <c r="WN245" s="73"/>
      <c r="WO245" s="73"/>
      <c r="WP245" s="73"/>
      <c r="WQ245" s="73"/>
      <c r="WR245" s="73"/>
      <c r="WS245" s="73"/>
      <c r="WT245" s="73"/>
      <c r="WU245" s="73"/>
      <c r="WV245" s="73"/>
      <c r="WW245" s="73"/>
      <c r="WX245" s="73"/>
      <c r="WY245" s="73"/>
      <c r="WZ245" s="73"/>
      <c r="XA245" s="73"/>
      <c r="XB245" s="73"/>
      <c r="XC245" s="73"/>
      <c r="XD245" s="73"/>
      <c r="XE245" s="73"/>
      <c r="XF245" s="73"/>
      <c r="XG245" s="73"/>
      <c r="XH245" s="73"/>
      <c r="XI245" s="73"/>
      <c r="XJ245" s="73"/>
      <c r="XK245" s="73"/>
      <c r="XL245" s="73"/>
      <c r="XM245" s="73"/>
      <c r="XN245" s="73"/>
      <c r="XO245" s="73"/>
      <c r="XP245" s="73"/>
      <c r="XQ245" s="73"/>
      <c r="XR245" s="73"/>
      <c r="XS245" s="73"/>
      <c r="XT245" s="73"/>
      <c r="XU245" s="73"/>
      <c r="XV245" s="73"/>
      <c r="XW245" s="73"/>
      <c r="XX245" s="73"/>
      <c r="XY245" s="73"/>
      <c r="XZ245" s="73"/>
      <c r="YA245" s="73"/>
      <c r="YB245" s="73"/>
      <c r="YC245" s="73"/>
      <c r="YD245" s="73"/>
      <c r="YE245" s="73"/>
      <c r="YF245" s="73"/>
      <c r="YG245" s="73"/>
      <c r="YH245" s="73"/>
      <c r="YI245" s="73"/>
      <c r="YJ245" s="73"/>
      <c r="YK245" s="73"/>
      <c r="YL245" s="73"/>
      <c r="YM245" s="73"/>
      <c r="YN245" s="73"/>
      <c r="YO245" s="73"/>
      <c r="YP245" s="73"/>
      <c r="YQ245" s="73"/>
      <c r="YR245" s="73"/>
      <c r="YS245" s="73"/>
      <c r="YT245" s="73"/>
      <c r="YU245" s="73"/>
      <c r="YV245" s="73"/>
      <c r="YW245" s="73"/>
      <c r="YX245" s="73"/>
      <c r="YY245" s="73"/>
      <c r="YZ245" s="73"/>
      <c r="ZA245" s="73"/>
      <c r="ZB245" s="73"/>
      <c r="ZC245" s="73"/>
      <c r="ZD245" s="73"/>
      <c r="ZE245" s="73"/>
      <c r="ZF245" s="73"/>
      <c r="ZG245" s="73"/>
      <c r="ZH245" s="73"/>
      <c r="ZI245" s="73"/>
      <c r="ZJ245" s="73"/>
      <c r="ZK245" s="73"/>
      <c r="ZL245" s="73"/>
      <c r="ZM245" s="73"/>
      <c r="ZN245" s="73"/>
      <c r="ZO245" s="73"/>
      <c r="ZP245" s="73"/>
      <c r="ZQ245" s="73"/>
      <c r="ZR245" s="73"/>
      <c r="ZS245" s="73"/>
      <c r="ZT245" s="73"/>
      <c r="ZU245" s="73"/>
      <c r="ZV245" s="73"/>
      <c r="ZW245" s="73"/>
      <c r="ZX245" s="73"/>
      <c r="ZY245" s="73"/>
      <c r="ZZ245" s="73"/>
      <c r="AAA245" s="73"/>
      <c r="AAB245" s="73"/>
      <c r="AAC245" s="73"/>
      <c r="AAD245" s="73"/>
      <c r="AAE245" s="73"/>
      <c r="AAF245" s="73"/>
      <c r="AAG245" s="73"/>
      <c r="AAH245" s="73"/>
      <c r="AAI245" s="73"/>
      <c r="AAJ245" s="73"/>
      <c r="AAK245" s="73"/>
      <c r="AAL245" s="73"/>
      <c r="AAM245" s="73"/>
      <c r="AAN245" s="73"/>
      <c r="AAO245" s="73"/>
      <c r="AAP245" s="73"/>
      <c r="AAQ245" s="73"/>
      <c r="AAR245" s="73"/>
      <c r="AAS245" s="73"/>
      <c r="AAT245" s="73"/>
      <c r="AAU245" s="73"/>
      <c r="AAV245" s="73"/>
      <c r="AAW245" s="73"/>
      <c r="AAX245" s="73"/>
      <c r="AAY245" s="73"/>
      <c r="AAZ245" s="73"/>
      <c r="ABA245" s="73"/>
      <c r="ABB245" s="73"/>
      <c r="ABC245" s="73"/>
      <c r="ABD245" s="73"/>
      <c r="ABE245" s="73"/>
      <c r="ABF245" s="73"/>
      <c r="ABG245" s="73"/>
      <c r="ABH245" s="73"/>
      <c r="ABI245" s="73"/>
      <c r="ABJ245" s="73"/>
      <c r="ABK245" s="73"/>
      <c r="ABL245" s="73"/>
      <c r="ABM245" s="73"/>
      <c r="ABN245" s="73"/>
      <c r="ABO245" s="73"/>
      <c r="ABP245" s="73"/>
      <c r="ABQ245" s="73"/>
      <c r="ABR245" s="73"/>
      <c r="ABS245" s="73"/>
      <c r="ABT245" s="73"/>
      <c r="ABU245" s="73"/>
      <c r="ABV245" s="73"/>
      <c r="ABW245" s="73"/>
      <c r="ABX245" s="73"/>
      <c r="ABY245" s="73"/>
      <c r="ABZ245" s="73"/>
      <c r="ACA245" s="73"/>
      <c r="ACB245" s="73"/>
      <c r="ACC245" s="73"/>
      <c r="ACD245" s="73"/>
      <c r="ACE245" s="73"/>
      <c r="ACF245" s="73"/>
      <c r="ACG245" s="73"/>
      <c r="ACH245" s="73"/>
      <c r="ACI245" s="73"/>
      <c r="ACJ245" s="73"/>
      <c r="ACK245" s="73"/>
      <c r="ACL245" s="73"/>
      <c r="ACM245" s="73"/>
      <c r="ACN245" s="73"/>
      <c r="ACO245" s="73"/>
      <c r="ACP245" s="73"/>
      <c r="ACQ245" s="73"/>
      <c r="ACR245" s="73"/>
      <c r="ACS245" s="73"/>
      <c r="ACT245" s="73"/>
      <c r="ACU245" s="73"/>
      <c r="ACV245" s="73"/>
      <c r="ACW245" s="73"/>
      <c r="ACX245" s="73"/>
      <c r="ACY245" s="73"/>
      <c r="ACZ245" s="73"/>
      <c r="ADA245" s="73"/>
      <c r="ADB245" s="73"/>
      <c r="ADC245" s="73"/>
      <c r="ADD245" s="73"/>
      <c r="ADE245" s="73"/>
      <c r="ADF245" s="73"/>
      <c r="ADG245" s="73"/>
      <c r="ADH245" s="73"/>
      <c r="ADI245" s="73"/>
      <c r="ADJ245" s="73"/>
      <c r="ADK245" s="73"/>
      <c r="ADL245" s="73"/>
      <c r="ADM245" s="73"/>
      <c r="ADN245" s="73"/>
      <c r="ADO245" s="73"/>
      <c r="ADP245" s="73"/>
      <c r="ADQ245" s="73"/>
      <c r="ADR245" s="73"/>
      <c r="ADS245" s="73"/>
      <c r="ADT245" s="73"/>
      <c r="ADU245" s="73"/>
      <c r="ADV245" s="73"/>
      <c r="ADW245" s="73"/>
      <c r="ADX245" s="73"/>
      <c r="ADY245" s="73"/>
      <c r="ADZ245" s="73"/>
      <c r="AEA245" s="73"/>
      <c r="AEB245" s="73"/>
      <c r="AEC245" s="73"/>
      <c r="AED245" s="73"/>
      <c r="AEE245" s="73"/>
      <c r="AEF245" s="73"/>
      <c r="AEG245" s="73"/>
      <c r="AEH245" s="73"/>
      <c r="AEI245" s="73"/>
      <c r="AEJ245" s="73"/>
      <c r="AEK245" s="73"/>
      <c r="AEL245" s="73"/>
      <c r="AEM245" s="73"/>
      <c r="AEN245" s="73"/>
      <c r="AEO245" s="73"/>
      <c r="AEP245" s="73"/>
      <c r="AEQ245" s="73"/>
      <c r="AER245" s="73"/>
      <c r="AES245" s="73"/>
      <c r="AET245" s="73"/>
      <c r="AEU245" s="73"/>
      <c r="AEV245" s="73"/>
      <c r="AEW245" s="73"/>
      <c r="AEX245" s="73"/>
      <c r="AEY245" s="73"/>
      <c r="AEZ245" s="73"/>
      <c r="AFA245" s="73"/>
      <c r="AFB245" s="73"/>
      <c r="AFC245" s="73"/>
      <c r="AFD245" s="73"/>
      <c r="AFE245" s="73"/>
      <c r="AFF245" s="73"/>
      <c r="AFG245" s="73"/>
      <c r="AFH245" s="73"/>
      <c r="AFI245" s="73"/>
      <c r="AFJ245" s="73"/>
      <c r="AFK245" s="73"/>
      <c r="AFL245" s="73"/>
      <c r="AFM245" s="73"/>
      <c r="AFN245" s="73"/>
      <c r="AFO245" s="73"/>
      <c r="AFP245" s="73"/>
      <c r="AFQ245" s="73"/>
      <c r="AFR245" s="73"/>
      <c r="AFS245" s="73"/>
      <c r="AFT245" s="73"/>
      <c r="AFU245" s="73"/>
      <c r="AFV245" s="73"/>
      <c r="AFW245" s="73"/>
      <c r="AFX245" s="73"/>
      <c r="AFY245" s="73"/>
      <c r="AFZ245" s="73"/>
      <c r="AGA245" s="73"/>
      <c r="AGB245" s="73"/>
      <c r="AGC245" s="73"/>
      <c r="AGD245" s="73"/>
      <c r="AGE245" s="73"/>
      <c r="AGF245" s="73"/>
      <c r="AGG245" s="73"/>
      <c r="AGH245" s="73"/>
      <c r="AGI245" s="73"/>
      <c r="AGJ245" s="73"/>
      <c r="AGK245" s="73"/>
      <c r="AGL245" s="73"/>
      <c r="AGM245" s="73"/>
      <c r="AGN245" s="73"/>
      <c r="AGO245" s="73"/>
      <c r="AGP245" s="73"/>
      <c r="AGQ245" s="73"/>
      <c r="AGR245" s="73"/>
      <c r="AGS245" s="73"/>
      <c r="AGT245" s="73"/>
      <c r="AGU245" s="73"/>
      <c r="AGV245" s="73"/>
      <c r="AGW245" s="73"/>
      <c r="AGX245" s="73"/>
      <c r="AGY245" s="73"/>
      <c r="AGZ245" s="73"/>
      <c r="AHA245" s="73"/>
      <c r="AHB245" s="73"/>
      <c r="AHC245" s="73"/>
      <c r="AHD245" s="73"/>
      <c r="AHE245" s="73"/>
      <c r="AHF245" s="73"/>
      <c r="AHG245" s="73"/>
      <c r="AHH245" s="73"/>
      <c r="AHI245" s="73"/>
      <c r="AHJ245" s="73"/>
      <c r="AHK245" s="73"/>
      <c r="AHL245" s="73"/>
      <c r="AHM245" s="73"/>
      <c r="AHN245" s="73"/>
      <c r="AHO245" s="73"/>
      <c r="AHP245" s="73"/>
      <c r="AHQ245" s="73"/>
      <c r="AHR245" s="73"/>
      <c r="AHS245" s="73"/>
      <c r="AHT245" s="73"/>
      <c r="AHU245" s="73"/>
      <c r="AHV245" s="73"/>
      <c r="AHW245" s="73"/>
      <c r="AHX245" s="73"/>
      <c r="AHY245" s="73"/>
      <c r="AHZ245" s="73"/>
      <c r="AIA245" s="73"/>
      <c r="AIB245" s="73"/>
      <c r="AIC245" s="73"/>
      <c r="AID245" s="73"/>
      <c r="AIE245" s="73"/>
      <c r="AIF245" s="73"/>
      <c r="AIG245" s="73"/>
      <c r="AIH245" s="73"/>
      <c r="AII245" s="73"/>
      <c r="AIJ245" s="73"/>
      <c r="AIK245" s="73"/>
      <c r="AIL245" s="73"/>
      <c r="AIM245" s="73"/>
      <c r="AIN245" s="73"/>
      <c r="AIO245" s="73"/>
      <c r="AIP245" s="73"/>
      <c r="AIQ245" s="73"/>
      <c r="AIR245" s="73"/>
      <c r="AIS245" s="73"/>
      <c r="AIT245" s="73"/>
      <c r="AIU245" s="73"/>
      <c r="AIV245" s="73"/>
      <c r="AIW245" s="73"/>
      <c r="AIX245" s="73"/>
      <c r="AIY245" s="73"/>
      <c r="AIZ245" s="73"/>
      <c r="AJA245" s="73"/>
      <c r="AJB245" s="73"/>
      <c r="AJC245" s="73"/>
      <c r="AJD245" s="73"/>
      <c r="AJE245" s="73"/>
      <c r="AJF245" s="73"/>
      <c r="AJG245" s="73"/>
      <c r="AJH245" s="73"/>
      <c r="AJI245" s="73"/>
      <c r="AJJ245" s="73"/>
      <c r="AJK245" s="73"/>
      <c r="AJL245" s="73"/>
      <c r="AJM245" s="73"/>
      <c r="AJN245" s="73"/>
      <c r="AJO245" s="73"/>
      <c r="AJP245" s="73"/>
      <c r="AJQ245" s="73"/>
      <c r="AJR245" s="73"/>
      <c r="AJS245" s="73"/>
      <c r="AJT245" s="73"/>
      <c r="AJU245" s="73"/>
      <c r="AJV245" s="73"/>
      <c r="AJW245" s="73"/>
      <c r="AJX245" s="73"/>
      <c r="AJY245" s="73"/>
      <c r="AJZ245" s="73"/>
      <c r="AKA245" s="73"/>
      <c r="AKB245" s="73"/>
      <c r="AKC245" s="73"/>
      <c r="AKD245" s="73"/>
      <c r="AKE245" s="73"/>
      <c r="AKF245" s="73"/>
      <c r="AKG245" s="73"/>
      <c r="AKH245" s="73"/>
      <c r="AKI245" s="73"/>
      <c r="AKJ245" s="73"/>
      <c r="AKK245" s="73"/>
      <c r="AKL245" s="73"/>
      <c r="AKM245" s="73"/>
      <c r="AKN245" s="73"/>
      <c r="AKO245" s="73"/>
      <c r="AKP245" s="73"/>
      <c r="AKQ245" s="73"/>
      <c r="AKR245" s="73"/>
      <c r="AKS245" s="73"/>
      <c r="AKT245" s="73"/>
      <c r="AKU245" s="73"/>
      <c r="AKV245" s="73"/>
      <c r="AKW245" s="73"/>
      <c r="AKX245" s="73"/>
      <c r="AKY245" s="73"/>
      <c r="AKZ245" s="73"/>
      <c r="ALA245" s="73"/>
      <c r="ALB245" s="73"/>
      <c r="ALC245" s="73"/>
      <c r="ALD245" s="73"/>
      <c r="ALE245" s="73"/>
      <c r="ALF245" s="73"/>
      <c r="ALG245" s="73"/>
      <c r="ALH245" s="73"/>
      <c r="ALI245" s="73"/>
      <c r="ALJ245" s="73"/>
      <c r="ALK245" s="73"/>
      <c r="ALL245" s="73"/>
      <c r="ALM245" s="73"/>
      <c r="ALN245" s="73"/>
      <c r="ALO245" s="73"/>
      <c r="ALP245" s="73"/>
      <c r="ALQ245" s="73"/>
      <c r="ALR245" s="73"/>
      <c r="ALS245" s="73"/>
      <c r="ALT245" s="73"/>
      <c r="ALU245" s="73"/>
      <c r="ALV245" s="73"/>
      <c r="ALW245" s="73"/>
      <c r="ALX245" s="73"/>
      <c r="ALY245" s="73"/>
      <c r="ALZ245" s="73"/>
      <c r="AMA245" s="73"/>
      <c r="AMB245" s="73"/>
      <c r="AMC245" s="73"/>
      <c r="AMD245" s="73"/>
      <c r="AME245" s="73"/>
      <c r="AMF245" s="73"/>
      <c r="AMG245" s="73"/>
      <c r="AMH245" s="73"/>
      <c r="AMI245" s="73"/>
      <c r="AMJ245" s="73"/>
      <c r="AMK245" s="73"/>
    </row>
    <row r="246" spans="1:1025" s="2" customFormat="1" ht="42.75" customHeight="1" x14ac:dyDescent="0.2">
      <c r="A246" s="2" t="s">
        <v>85</v>
      </c>
      <c r="B246" s="45">
        <v>42248</v>
      </c>
      <c r="C246" s="2" t="s">
        <v>86</v>
      </c>
      <c r="D246" s="48" t="s">
        <v>641</v>
      </c>
      <c r="E246" s="48" t="s">
        <v>155</v>
      </c>
      <c r="G246" s="2">
        <v>1486901581</v>
      </c>
      <c r="H246" s="64">
        <v>9781486901586</v>
      </c>
      <c r="I246" s="65" t="s">
        <v>992</v>
      </c>
      <c r="J246" s="48" t="s">
        <v>1017</v>
      </c>
      <c r="K246" s="2" t="s">
        <v>1136</v>
      </c>
      <c r="L246" s="66" t="s">
        <v>1162</v>
      </c>
      <c r="M246" s="46" t="s">
        <v>1163</v>
      </c>
      <c r="N246" s="46" t="s">
        <v>996</v>
      </c>
      <c r="O246" s="46" t="s">
        <v>90</v>
      </c>
      <c r="P246" s="2" t="s">
        <v>997</v>
      </c>
      <c r="Q246" s="46" t="s">
        <v>161</v>
      </c>
      <c r="R246" s="46" t="s">
        <v>1008</v>
      </c>
      <c r="S246" s="46" t="s">
        <v>93</v>
      </c>
      <c r="T246" s="46" t="s">
        <v>94</v>
      </c>
      <c r="U246" s="46" t="s">
        <v>999</v>
      </c>
      <c r="V246" s="2">
        <v>12</v>
      </c>
      <c r="W246" s="47">
        <v>9.9499999999999993</v>
      </c>
      <c r="X246" s="48">
        <v>2015</v>
      </c>
      <c r="Y246" s="2" t="s">
        <v>367</v>
      </c>
      <c r="Z246" s="2" t="s">
        <v>354</v>
      </c>
      <c r="AB246" s="2" t="s">
        <v>355</v>
      </c>
      <c r="AE246" s="49"/>
      <c r="AF246" s="2" t="s">
        <v>1000</v>
      </c>
      <c r="AG246" s="67" t="s">
        <v>2443</v>
      </c>
      <c r="AH246" s="2" t="s">
        <v>165</v>
      </c>
      <c r="AJ246" s="2" t="s">
        <v>111</v>
      </c>
      <c r="AK246" s="2" t="s">
        <v>706</v>
      </c>
      <c r="AL246" s="2" t="s">
        <v>340</v>
      </c>
      <c r="AP246" s="49"/>
      <c r="AS246" s="48"/>
      <c r="AT246" s="2" t="s">
        <v>1164</v>
      </c>
      <c r="AU246" s="2" t="s">
        <v>1002</v>
      </c>
      <c r="AV246" s="2" t="str">
        <f t="shared" si="39"/>
        <v xml:space="preserve">Money and Consumption, Size and Shape, Math Concepts, , , , , , </v>
      </c>
      <c r="AW246" s="2" t="str">
        <f t="shared" si="34"/>
        <v xml:space="preserve">Early Readers, Fiction (Series) , </v>
      </c>
      <c r="AX246" s="68" t="str">
        <f t="shared" si="35"/>
        <v>K–1</v>
      </c>
      <c r="AZ246" s="2">
        <v>29</v>
      </c>
      <c r="BA246" s="2" t="str">
        <f t="shared" si="38"/>
        <v>Literature</v>
      </c>
      <c r="BB246" s="2" t="str">
        <f t="shared" si="37"/>
        <v>Lecturas gráficas / Graphic Readers</v>
      </c>
      <c r="BC246" s="50" t="s">
        <v>1031</v>
      </c>
      <c r="BD246" s="51"/>
      <c r="BE246" s="69" t="s">
        <v>1165</v>
      </c>
      <c r="BF246" s="3"/>
      <c r="BG246" s="70"/>
      <c r="BH246" s="69"/>
      <c r="BI246" s="69"/>
      <c r="BJ246" s="69"/>
      <c r="BK246" s="69"/>
      <c r="BL246" s="71" t="s">
        <v>2145</v>
      </c>
      <c r="BM246" s="72"/>
      <c r="BN246" s="72"/>
      <c r="BO246" s="72"/>
      <c r="BP246" s="72"/>
      <c r="BQ246" s="72"/>
      <c r="BR246" s="72"/>
      <c r="BS246" s="72"/>
      <c r="BT246" s="72"/>
      <c r="BU246" s="72"/>
      <c r="BV246" s="72"/>
      <c r="BW246" s="72"/>
      <c r="BX246" s="72"/>
      <c r="BY246" s="72"/>
      <c r="BZ246" s="72"/>
      <c r="CA246" s="72"/>
      <c r="CB246" s="72"/>
      <c r="CC246" s="72"/>
      <c r="CD246" s="72"/>
      <c r="CE246" s="72"/>
      <c r="CF246" s="72"/>
      <c r="CG246" s="72"/>
      <c r="CH246" s="72"/>
      <c r="CI246" s="72"/>
      <c r="CJ246" s="72"/>
      <c r="CK246" s="72"/>
      <c r="CL246" s="72"/>
      <c r="CM246" s="72"/>
      <c r="CN246" s="72"/>
      <c r="CO246" s="72"/>
      <c r="CP246" s="72"/>
      <c r="CQ246" s="72"/>
      <c r="CR246" s="72"/>
      <c r="CS246" s="72"/>
      <c r="CT246" s="72"/>
      <c r="CU246" s="72"/>
      <c r="CV246" s="72"/>
      <c r="CW246" s="72"/>
      <c r="CX246" s="72"/>
      <c r="CY246" s="72"/>
      <c r="CZ246" s="72"/>
      <c r="DA246" s="72"/>
      <c r="DB246" s="72"/>
      <c r="DC246" s="72"/>
      <c r="DD246" s="72"/>
      <c r="DE246" s="72"/>
      <c r="DF246" s="72"/>
      <c r="DG246" s="72"/>
      <c r="DH246" s="72"/>
      <c r="DI246" s="72"/>
      <c r="DJ246" s="72"/>
      <c r="DK246" s="72"/>
      <c r="DL246" s="72"/>
      <c r="DM246" s="72"/>
      <c r="DN246" s="72"/>
      <c r="DO246" s="72"/>
      <c r="DP246" s="72"/>
      <c r="DQ246" s="72"/>
      <c r="DR246" s="72"/>
      <c r="DS246" s="72"/>
      <c r="DT246" s="72"/>
      <c r="DU246" s="72"/>
      <c r="DV246" s="72"/>
      <c r="DW246" s="72"/>
      <c r="DX246" s="72"/>
      <c r="DY246" s="72"/>
      <c r="DZ246" s="72"/>
      <c r="EA246" s="72"/>
      <c r="EB246" s="72"/>
      <c r="EC246" s="72"/>
      <c r="ED246" s="72"/>
      <c r="EE246" s="72"/>
      <c r="EF246" s="72"/>
      <c r="EG246" s="72"/>
      <c r="EH246" s="72"/>
      <c r="EI246" s="72"/>
      <c r="EJ246" s="72"/>
      <c r="EK246" s="72"/>
      <c r="EL246" s="72"/>
      <c r="EM246" s="72"/>
      <c r="EN246" s="72"/>
      <c r="EO246" s="72"/>
      <c r="EP246" s="72"/>
      <c r="EQ246" s="72"/>
      <c r="ER246" s="72"/>
      <c r="ES246" s="72"/>
      <c r="ET246" s="72"/>
      <c r="EU246" s="72"/>
      <c r="EV246" s="72"/>
      <c r="EW246" s="72"/>
      <c r="EX246" s="72"/>
      <c r="EY246" s="72"/>
      <c r="EZ246" s="72"/>
      <c r="FA246" s="72"/>
      <c r="FB246" s="72"/>
      <c r="FC246" s="72"/>
      <c r="FD246" s="72"/>
      <c r="FE246" s="72"/>
      <c r="FF246" s="72"/>
      <c r="FG246" s="72"/>
      <c r="FH246" s="72"/>
      <c r="FI246" s="72"/>
      <c r="FJ246" s="72"/>
      <c r="FK246" s="72"/>
      <c r="FL246" s="72"/>
      <c r="FM246" s="72"/>
      <c r="FN246" s="72"/>
      <c r="FO246" s="72"/>
      <c r="FP246" s="72"/>
      <c r="FQ246" s="72"/>
      <c r="FR246" s="72"/>
      <c r="FS246" s="72"/>
      <c r="FT246" s="72"/>
      <c r="FU246" s="72"/>
      <c r="FV246" s="72"/>
      <c r="FW246" s="72"/>
      <c r="FX246" s="72"/>
      <c r="FY246" s="72"/>
      <c r="FZ246" s="72"/>
      <c r="GA246" s="72"/>
      <c r="GB246" s="72"/>
      <c r="GC246" s="72"/>
      <c r="GD246" s="72"/>
      <c r="GE246" s="72"/>
      <c r="GF246" s="72"/>
      <c r="GG246" s="72"/>
      <c r="GH246" s="72"/>
      <c r="GI246" s="72"/>
      <c r="GJ246" s="72"/>
      <c r="GK246" s="72"/>
      <c r="GL246" s="72"/>
      <c r="GM246" s="72"/>
      <c r="GN246" s="72"/>
      <c r="GO246" s="72"/>
      <c r="GP246" s="72"/>
      <c r="GQ246" s="72"/>
      <c r="GR246" s="72"/>
      <c r="GS246" s="72"/>
      <c r="GT246" s="72"/>
      <c r="GU246" s="72"/>
      <c r="GV246" s="72"/>
      <c r="GW246" s="72"/>
      <c r="GX246" s="72"/>
      <c r="GY246" s="72"/>
      <c r="GZ246" s="72"/>
      <c r="HA246" s="72"/>
      <c r="HB246" s="72"/>
      <c r="HC246" s="72"/>
      <c r="HD246" s="72"/>
      <c r="HE246" s="72"/>
      <c r="HF246" s="72"/>
      <c r="HG246" s="72"/>
      <c r="HH246" s="72"/>
      <c r="HI246" s="72"/>
      <c r="HJ246" s="72"/>
      <c r="HK246" s="72"/>
      <c r="HL246" s="72"/>
      <c r="HM246" s="72"/>
      <c r="HN246" s="72"/>
      <c r="HO246" s="72"/>
      <c r="HP246" s="72"/>
      <c r="HQ246" s="72"/>
      <c r="HR246" s="72"/>
      <c r="HS246" s="72"/>
      <c r="HT246" s="72"/>
      <c r="HU246" s="72"/>
      <c r="HV246" s="72"/>
      <c r="HW246" s="72"/>
      <c r="HX246" s="72"/>
      <c r="HY246" s="72"/>
      <c r="HZ246" s="72"/>
      <c r="IA246" s="72"/>
      <c r="IB246" s="72"/>
      <c r="IC246" s="72"/>
      <c r="ID246" s="72"/>
      <c r="IE246" s="72"/>
      <c r="IF246" s="72"/>
      <c r="IG246" s="72"/>
      <c r="IH246" s="72"/>
      <c r="II246" s="72"/>
      <c r="IJ246" s="72"/>
      <c r="IK246" s="72"/>
      <c r="IL246" s="72"/>
      <c r="IM246" s="72"/>
      <c r="IN246" s="72"/>
      <c r="IO246" s="72"/>
      <c r="IP246" s="72"/>
      <c r="IQ246" s="72"/>
      <c r="IR246" s="72"/>
      <c r="IS246" s="72"/>
      <c r="IT246" s="72"/>
      <c r="IU246" s="72"/>
      <c r="IV246" s="72"/>
      <c r="IW246" s="72"/>
      <c r="IX246" s="72"/>
      <c r="IY246" s="72"/>
      <c r="IZ246" s="73"/>
      <c r="JA246" s="73"/>
      <c r="JB246" s="73"/>
      <c r="JC246" s="73"/>
      <c r="JD246" s="73"/>
      <c r="JE246" s="73"/>
      <c r="JF246" s="73"/>
      <c r="JG246" s="73"/>
      <c r="JH246" s="73"/>
      <c r="JI246" s="73"/>
      <c r="JJ246" s="73"/>
      <c r="JK246" s="73"/>
      <c r="JL246" s="73"/>
      <c r="JM246" s="73"/>
      <c r="JN246" s="73"/>
      <c r="JO246" s="73"/>
      <c r="JP246" s="73"/>
      <c r="JQ246" s="73"/>
      <c r="JR246" s="73"/>
      <c r="JS246" s="73"/>
      <c r="JT246" s="73"/>
      <c r="JU246" s="73"/>
      <c r="JV246" s="73"/>
      <c r="JW246" s="73"/>
      <c r="JX246" s="73"/>
      <c r="JY246" s="73"/>
      <c r="JZ246" s="73"/>
      <c r="KA246" s="73"/>
      <c r="KB246" s="73"/>
      <c r="KC246" s="73"/>
      <c r="KD246" s="73"/>
      <c r="KE246" s="73"/>
      <c r="KF246" s="73"/>
      <c r="KG246" s="73"/>
      <c r="KH246" s="73"/>
      <c r="KI246" s="73"/>
      <c r="KJ246" s="73"/>
      <c r="KK246" s="73"/>
      <c r="KL246" s="73"/>
      <c r="KM246" s="73"/>
      <c r="KN246" s="73"/>
      <c r="KO246" s="73"/>
      <c r="KP246" s="73"/>
      <c r="KQ246" s="73"/>
      <c r="KR246" s="73"/>
      <c r="KS246" s="73"/>
      <c r="KT246" s="73"/>
      <c r="KU246" s="73"/>
      <c r="KV246" s="73"/>
      <c r="KW246" s="73"/>
      <c r="KX246" s="73"/>
      <c r="KY246" s="73"/>
      <c r="KZ246" s="73"/>
      <c r="LA246" s="73"/>
      <c r="LB246" s="73"/>
      <c r="LC246" s="73"/>
      <c r="LD246" s="73"/>
      <c r="LE246" s="73"/>
      <c r="LF246" s="73"/>
      <c r="LG246" s="73"/>
      <c r="LH246" s="73"/>
      <c r="LI246" s="73"/>
      <c r="LJ246" s="73"/>
      <c r="LK246" s="73"/>
      <c r="LL246" s="73"/>
      <c r="LM246" s="73"/>
      <c r="LN246" s="73"/>
      <c r="LO246" s="73"/>
      <c r="LP246" s="73"/>
      <c r="LQ246" s="73"/>
      <c r="LR246" s="73"/>
      <c r="LS246" s="73"/>
      <c r="LT246" s="73"/>
      <c r="LU246" s="73"/>
      <c r="LV246" s="73"/>
      <c r="LW246" s="73"/>
      <c r="LX246" s="73"/>
      <c r="LY246" s="73"/>
      <c r="LZ246" s="73"/>
      <c r="MA246" s="73"/>
      <c r="MB246" s="73"/>
      <c r="MC246" s="73"/>
      <c r="MD246" s="73"/>
      <c r="ME246" s="73"/>
      <c r="MF246" s="73"/>
      <c r="MG246" s="73"/>
      <c r="MH246" s="73"/>
      <c r="MI246" s="73"/>
      <c r="MJ246" s="73"/>
      <c r="MK246" s="73"/>
      <c r="ML246" s="73"/>
      <c r="MM246" s="73"/>
      <c r="MN246" s="73"/>
      <c r="MO246" s="73"/>
      <c r="MP246" s="73"/>
      <c r="MQ246" s="73"/>
      <c r="MR246" s="73"/>
      <c r="MS246" s="73"/>
      <c r="MT246" s="73"/>
      <c r="MU246" s="73"/>
      <c r="MV246" s="73"/>
      <c r="MW246" s="73"/>
      <c r="MX246" s="73"/>
      <c r="MY246" s="73"/>
      <c r="MZ246" s="73"/>
      <c r="NA246" s="73"/>
      <c r="NB246" s="73"/>
      <c r="NC246" s="73"/>
      <c r="ND246" s="73"/>
      <c r="NE246" s="73"/>
      <c r="NF246" s="73"/>
      <c r="NG246" s="73"/>
      <c r="NH246" s="73"/>
      <c r="NI246" s="73"/>
      <c r="NJ246" s="73"/>
      <c r="NK246" s="73"/>
      <c r="NL246" s="73"/>
      <c r="NM246" s="73"/>
      <c r="NN246" s="73"/>
      <c r="NO246" s="73"/>
      <c r="NP246" s="73"/>
      <c r="NQ246" s="73"/>
      <c r="NR246" s="73"/>
      <c r="NS246" s="73"/>
      <c r="NT246" s="73"/>
      <c r="NU246" s="73"/>
      <c r="NV246" s="73"/>
      <c r="NW246" s="73"/>
      <c r="NX246" s="73"/>
      <c r="NY246" s="73"/>
      <c r="NZ246" s="73"/>
      <c r="OA246" s="73"/>
      <c r="OB246" s="73"/>
      <c r="OC246" s="73"/>
      <c r="OD246" s="73"/>
      <c r="OE246" s="73"/>
      <c r="OF246" s="73"/>
      <c r="OG246" s="73"/>
      <c r="OH246" s="73"/>
      <c r="OI246" s="73"/>
      <c r="OJ246" s="73"/>
      <c r="OK246" s="73"/>
      <c r="OL246" s="73"/>
      <c r="OM246" s="73"/>
      <c r="ON246" s="73"/>
      <c r="OO246" s="73"/>
      <c r="OP246" s="73"/>
      <c r="OQ246" s="73"/>
      <c r="OR246" s="73"/>
      <c r="OS246" s="73"/>
      <c r="OT246" s="73"/>
      <c r="OU246" s="73"/>
      <c r="OV246" s="73"/>
      <c r="OW246" s="73"/>
      <c r="OX246" s="73"/>
      <c r="OY246" s="73"/>
      <c r="OZ246" s="73"/>
      <c r="PA246" s="73"/>
      <c r="PB246" s="73"/>
      <c r="PC246" s="73"/>
      <c r="PD246" s="73"/>
      <c r="PE246" s="73"/>
      <c r="PF246" s="73"/>
      <c r="PG246" s="73"/>
      <c r="PH246" s="73"/>
      <c r="PI246" s="73"/>
      <c r="PJ246" s="73"/>
      <c r="PK246" s="73"/>
      <c r="PL246" s="73"/>
      <c r="PM246" s="73"/>
      <c r="PN246" s="73"/>
      <c r="PO246" s="73"/>
      <c r="PP246" s="73"/>
      <c r="PQ246" s="73"/>
      <c r="PR246" s="73"/>
      <c r="PS246" s="73"/>
      <c r="PT246" s="73"/>
      <c r="PU246" s="73"/>
      <c r="PV246" s="73"/>
      <c r="PW246" s="73"/>
      <c r="PX246" s="73"/>
      <c r="PY246" s="73"/>
      <c r="PZ246" s="73"/>
      <c r="QA246" s="73"/>
      <c r="QB246" s="73"/>
      <c r="QC246" s="73"/>
      <c r="QD246" s="73"/>
      <c r="QE246" s="73"/>
      <c r="QF246" s="73"/>
      <c r="QG246" s="73"/>
      <c r="QH246" s="73"/>
      <c r="QI246" s="73"/>
      <c r="QJ246" s="73"/>
      <c r="QK246" s="73"/>
      <c r="QL246" s="73"/>
      <c r="QM246" s="73"/>
      <c r="QN246" s="73"/>
      <c r="QO246" s="73"/>
      <c r="QP246" s="73"/>
      <c r="QQ246" s="73"/>
      <c r="QR246" s="73"/>
      <c r="QS246" s="73"/>
      <c r="QT246" s="73"/>
      <c r="QU246" s="73"/>
      <c r="QV246" s="73"/>
      <c r="QW246" s="73"/>
      <c r="QX246" s="73"/>
      <c r="QY246" s="73"/>
      <c r="QZ246" s="73"/>
      <c r="RA246" s="73"/>
      <c r="RB246" s="73"/>
      <c r="RC246" s="73"/>
      <c r="RD246" s="73"/>
      <c r="RE246" s="73"/>
      <c r="RF246" s="73"/>
      <c r="RG246" s="73"/>
      <c r="RH246" s="73"/>
      <c r="RI246" s="73"/>
      <c r="RJ246" s="73"/>
      <c r="RK246" s="73"/>
      <c r="RL246" s="73"/>
      <c r="RM246" s="73"/>
      <c r="RN246" s="73"/>
      <c r="RO246" s="73"/>
      <c r="RP246" s="73"/>
      <c r="RQ246" s="73"/>
      <c r="RR246" s="73"/>
      <c r="RS246" s="73"/>
      <c r="RT246" s="73"/>
      <c r="RU246" s="73"/>
      <c r="RV246" s="73"/>
      <c r="RW246" s="73"/>
      <c r="RX246" s="73"/>
      <c r="RY246" s="73"/>
      <c r="RZ246" s="73"/>
      <c r="SA246" s="73"/>
      <c r="SB246" s="73"/>
      <c r="SC246" s="73"/>
      <c r="SD246" s="73"/>
      <c r="SE246" s="73"/>
      <c r="SF246" s="73"/>
      <c r="SG246" s="73"/>
      <c r="SH246" s="73"/>
      <c r="SI246" s="73"/>
      <c r="SJ246" s="73"/>
      <c r="SK246" s="73"/>
      <c r="SL246" s="73"/>
      <c r="SM246" s="73"/>
      <c r="SN246" s="73"/>
      <c r="SO246" s="73"/>
      <c r="SP246" s="73"/>
      <c r="SQ246" s="73"/>
      <c r="SR246" s="73"/>
      <c r="SS246" s="73"/>
      <c r="ST246" s="73"/>
      <c r="SU246" s="73"/>
      <c r="SV246" s="73"/>
      <c r="SW246" s="73"/>
      <c r="SX246" s="73"/>
      <c r="SY246" s="73"/>
      <c r="SZ246" s="73"/>
      <c r="TA246" s="73"/>
      <c r="TB246" s="73"/>
      <c r="TC246" s="73"/>
      <c r="TD246" s="73"/>
      <c r="TE246" s="73"/>
      <c r="TF246" s="73"/>
      <c r="TG246" s="73"/>
      <c r="TH246" s="73"/>
      <c r="TI246" s="73"/>
      <c r="TJ246" s="73"/>
      <c r="TK246" s="73"/>
      <c r="TL246" s="73"/>
      <c r="TM246" s="73"/>
      <c r="TN246" s="73"/>
      <c r="TO246" s="73"/>
      <c r="TP246" s="73"/>
      <c r="TQ246" s="73"/>
      <c r="TR246" s="73"/>
      <c r="TS246" s="73"/>
      <c r="TT246" s="73"/>
      <c r="TU246" s="73"/>
      <c r="TV246" s="73"/>
      <c r="TW246" s="73"/>
      <c r="TX246" s="73"/>
      <c r="TY246" s="73"/>
      <c r="TZ246" s="73"/>
      <c r="UA246" s="73"/>
      <c r="UB246" s="73"/>
      <c r="UC246" s="73"/>
      <c r="UD246" s="73"/>
      <c r="UE246" s="73"/>
      <c r="UF246" s="73"/>
      <c r="UG246" s="73"/>
      <c r="UH246" s="73"/>
      <c r="UI246" s="73"/>
      <c r="UJ246" s="73"/>
      <c r="UK246" s="73"/>
      <c r="UL246" s="73"/>
      <c r="UM246" s="73"/>
      <c r="UN246" s="73"/>
      <c r="UO246" s="73"/>
      <c r="UP246" s="73"/>
      <c r="UQ246" s="73"/>
      <c r="UR246" s="73"/>
      <c r="US246" s="73"/>
      <c r="UT246" s="73"/>
      <c r="UU246" s="73"/>
      <c r="UV246" s="73"/>
      <c r="UW246" s="73"/>
      <c r="UX246" s="73"/>
      <c r="UY246" s="73"/>
      <c r="UZ246" s="73"/>
      <c r="VA246" s="73"/>
      <c r="VB246" s="73"/>
      <c r="VC246" s="73"/>
      <c r="VD246" s="73"/>
      <c r="VE246" s="73"/>
      <c r="VF246" s="73"/>
      <c r="VG246" s="73"/>
      <c r="VH246" s="73"/>
      <c r="VI246" s="73"/>
      <c r="VJ246" s="73"/>
      <c r="VK246" s="73"/>
      <c r="VL246" s="73"/>
      <c r="VM246" s="73"/>
      <c r="VN246" s="73"/>
      <c r="VO246" s="73"/>
      <c r="VP246" s="73"/>
      <c r="VQ246" s="73"/>
      <c r="VR246" s="73"/>
      <c r="VS246" s="73"/>
      <c r="VT246" s="73"/>
      <c r="VU246" s="73"/>
      <c r="VV246" s="73"/>
      <c r="VW246" s="73"/>
      <c r="VX246" s="73"/>
      <c r="VY246" s="73"/>
      <c r="VZ246" s="73"/>
      <c r="WA246" s="73"/>
      <c r="WB246" s="73"/>
      <c r="WC246" s="73"/>
      <c r="WD246" s="73"/>
      <c r="WE246" s="73"/>
      <c r="WF246" s="73"/>
      <c r="WG246" s="73"/>
      <c r="WH246" s="73"/>
      <c r="WI246" s="73"/>
      <c r="WJ246" s="73"/>
      <c r="WK246" s="73"/>
      <c r="WL246" s="73"/>
      <c r="WM246" s="73"/>
      <c r="WN246" s="73"/>
      <c r="WO246" s="73"/>
      <c r="WP246" s="73"/>
      <c r="WQ246" s="73"/>
      <c r="WR246" s="73"/>
      <c r="WS246" s="73"/>
      <c r="WT246" s="73"/>
      <c r="WU246" s="73"/>
      <c r="WV246" s="73"/>
      <c r="WW246" s="73"/>
      <c r="WX246" s="73"/>
      <c r="WY246" s="73"/>
      <c r="WZ246" s="73"/>
      <c r="XA246" s="73"/>
      <c r="XB246" s="73"/>
      <c r="XC246" s="73"/>
      <c r="XD246" s="73"/>
      <c r="XE246" s="73"/>
      <c r="XF246" s="73"/>
      <c r="XG246" s="73"/>
      <c r="XH246" s="73"/>
      <c r="XI246" s="73"/>
      <c r="XJ246" s="73"/>
      <c r="XK246" s="73"/>
      <c r="XL246" s="73"/>
      <c r="XM246" s="73"/>
      <c r="XN246" s="73"/>
      <c r="XO246" s="73"/>
      <c r="XP246" s="73"/>
      <c r="XQ246" s="73"/>
      <c r="XR246" s="73"/>
      <c r="XS246" s="73"/>
      <c r="XT246" s="73"/>
      <c r="XU246" s="73"/>
      <c r="XV246" s="73"/>
      <c r="XW246" s="73"/>
      <c r="XX246" s="73"/>
      <c r="XY246" s="73"/>
      <c r="XZ246" s="73"/>
      <c r="YA246" s="73"/>
      <c r="YB246" s="73"/>
      <c r="YC246" s="73"/>
      <c r="YD246" s="73"/>
      <c r="YE246" s="73"/>
      <c r="YF246" s="73"/>
      <c r="YG246" s="73"/>
      <c r="YH246" s="73"/>
      <c r="YI246" s="73"/>
      <c r="YJ246" s="73"/>
      <c r="YK246" s="73"/>
      <c r="YL246" s="73"/>
      <c r="YM246" s="73"/>
      <c r="YN246" s="73"/>
      <c r="YO246" s="73"/>
      <c r="YP246" s="73"/>
      <c r="YQ246" s="73"/>
      <c r="YR246" s="73"/>
      <c r="YS246" s="73"/>
      <c r="YT246" s="73"/>
      <c r="YU246" s="73"/>
      <c r="YV246" s="73"/>
      <c r="YW246" s="73"/>
      <c r="YX246" s="73"/>
      <c r="YY246" s="73"/>
      <c r="YZ246" s="73"/>
      <c r="ZA246" s="73"/>
      <c r="ZB246" s="73"/>
      <c r="ZC246" s="73"/>
      <c r="ZD246" s="73"/>
      <c r="ZE246" s="73"/>
      <c r="ZF246" s="73"/>
      <c r="ZG246" s="73"/>
      <c r="ZH246" s="73"/>
      <c r="ZI246" s="73"/>
      <c r="ZJ246" s="73"/>
      <c r="ZK246" s="73"/>
      <c r="ZL246" s="73"/>
      <c r="ZM246" s="73"/>
      <c r="ZN246" s="73"/>
      <c r="ZO246" s="73"/>
      <c r="ZP246" s="73"/>
      <c r="ZQ246" s="73"/>
      <c r="ZR246" s="73"/>
      <c r="ZS246" s="73"/>
      <c r="ZT246" s="73"/>
      <c r="ZU246" s="73"/>
      <c r="ZV246" s="73"/>
      <c r="ZW246" s="73"/>
      <c r="ZX246" s="73"/>
      <c r="ZY246" s="73"/>
      <c r="ZZ246" s="73"/>
      <c r="AAA246" s="73"/>
      <c r="AAB246" s="73"/>
      <c r="AAC246" s="73"/>
      <c r="AAD246" s="73"/>
      <c r="AAE246" s="73"/>
      <c r="AAF246" s="73"/>
      <c r="AAG246" s="73"/>
      <c r="AAH246" s="73"/>
      <c r="AAI246" s="73"/>
      <c r="AAJ246" s="73"/>
      <c r="AAK246" s="73"/>
      <c r="AAL246" s="73"/>
      <c r="AAM246" s="73"/>
      <c r="AAN246" s="73"/>
      <c r="AAO246" s="73"/>
      <c r="AAP246" s="73"/>
      <c r="AAQ246" s="73"/>
      <c r="AAR246" s="73"/>
      <c r="AAS246" s="73"/>
      <c r="AAT246" s="73"/>
      <c r="AAU246" s="73"/>
      <c r="AAV246" s="73"/>
      <c r="AAW246" s="73"/>
      <c r="AAX246" s="73"/>
      <c r="AAY246" s="73"/>
      <c r="AAZ246" s="73"/>
      <c r="ABA246" s="73"/>
      <c r="ABB246" s="73"/>
      <c r="ABC246" s="73"/>
      <c r="ABD246" s="73"/>
      <c r="ABE246" s="73"/>
      <c r="ABF246" s="73"/>
      <c r="ABG246" s="73"/>
      <c r="ABH246" s="73"/>
      <c r="ABI246" s="73"/>
      <c r="ABJ246" s="73"/>
      <c r="ABK246" s="73"/>
      <c r="ABL246" s="73"/>
      <c r="ABM246" s="73"/>
      <c r="ABN246" s="73"/>
      <c r="ABO246" s="73"/>
      <c r="ABP246" s="73"/>
      <c r="ABQ246" s="73"/>
      <c r="ABR246" s="73"/>
      <c r="ABS246" s="73"/>
      <c r="ABT246" s="73"/>
      <c r="ABU246" s="73"/>
      <c r="ABV246" s="73"/>
      <c r="ABW246" s="73"/>
      <c r="ABX246" s="73"/>
      <c r="ABY246" s="73"/>
      <c r="ABZ246" s="73"/>
      <c r="ACA246" s="73"/>
      <c r="ACB246" s="73"/>
      <c r="ACC246" s="73"/>
      <c r="ACD246" s="73"/>
      <c r="ACE246" s="73"/>
      <c r="ACF246" s="73"/>
      <c r="ACG246" s="73"/>
      <c r="ACH246" s="73"/>
      <c r="ACI246" s="73"/>
      <c r="ACJ246" s="73"/>
      <c r="ACK246" s="73"/>
      <c r="ACL246" s="73"/>
      <c r="ACM246" s="73"/>
      <c r="ACN246" s="73"/>
      <c r="ACO246" s="73"/>
      <c r="ACP246" s="73"/>
      <c r="ACQ246" s="73"/>
      <c r="ACR246" s="73"/>
      <c r="ACS246" s="73"/>
      <c r="ACT246" s="73"/>
      <c r="ACU246" s="73"/>
      <c r="ACV246" s="73"/>
      <c r="ACW246" s="73"/>
      <c r="ACX246" s="73"/>
      <c r="ACY246" s="73"/>
      <c r="ACZ246" s="73"/>
      <c r="ADA246" s="73"/>
      <c r="ADB246" s="73"/>
      <c r="ADC246" s="73"/>
      <c r="ADD246" s="73"/>
      <c r="ADE246" s="73"/>
      <c r="ADF246" s="73"/>
      <c r="ADG246" s="73"/>
      <c r="ADH246" s="73"/>
      <c r="ADI246" s="73"/>
      <c r="ADJ246" s="73"/>
      <c r="ADK246" s="73"/>
      <c r="ADL246" s="73"/>
      <c r="ADM246" s="73"/>
      <c r="ADN246" s="73"/>
      <c r="ADO246" s="73"/>
      <c r="ADP246" s="73"/>
      <c r="ADQ246" s="73"/>
      <c r="ADR246" s="73"/>
      <c r="ADS246" s="73"/>
      <c r="ADT246" s="73"/>
      <c r="ADU246" s="73"/>
      <c r="ADV246" s="73"/>
      <c r="ADW246" s="73"/>
      <c r="ADX246" s="73"/>
      <c r="ADY246" s="73"/>
      <c r="ADZ246" s="73"/>
      <c r="AEA246" s="73"/>
      <c r="AEB246" s="73"/>
      <c r="AEC246" s="73"/>
      <c r="AED246" s="73"/>
      <c r="AEE246" s="73"/>
      <c r="AEF246" s="73"/>
      <c r="AEG246" s="73"/>
      <c r="AEH246" s="73"/>
      <c r="AEI246" s="73"/>
      <c r="AEJ246" s="73"/>
      <c r="AEK246" s="73"/>
      <c r="AEL246" s="73"/>
      <c r="AEM246" s="73"/>
      <c r="AEN246" s="73"/>
      <c r="AEO246" s="73"/>
      <c r="AEP246" s="73"/>
      <c r="AEQ246" s="73"/>
      <c r="AER246" s="73"/>
      <c r="AES246" s="73"/>
      <c r="AET246" s="73"/>
      <c r="AEU246" s="73"/>
      <c r="AEV246" s="73"/>
      <c r="AEW246" s="73"/>
      <c r="AEX246" s="73"/>
      <c r="AEY246" s="73"/>
      <c r="AEZ246" s="73"/>
      <c r="AFA246" s="73"/>
      <c r="AFB246" s="73"/>
      <c r="AFC246" s="73"/>
      <c r="AFD246" s="73"/>
      <c r="AFE246" s="73"/>
      <c r="AFF246" s="73"/>
      <c r="AFG246" s="73"/>
      <c r="AFH246" s="73"/>
      <c r="AFI246" s="73"/>
      <c r="AFJ246" s="73"/>
      <c r="AFK246" s="73"/>
      <c r="AFL246" s="73"/>
      <c r="AFM246" s="73"/>
      <c r="AFN246" s="73"/>
      <c r="AFO246" s="73"/>
      <c r="AFP246" s="73"/>
      <c r="AFQ246" s="73"/>
      <c r="AFR246" s="73"/>
      <c r="AFS246" s="73"/>
      <c r="AFT246" s="73"/>
      <c r="AFU246" s="73"/>
      <c r="AFV246" s="73"/>
      <c r="AFW246" s="73"/>
      <c r="AFX246" s="73"/>
      <c r="AFY246" s="73"/>
      <c r="AFZ246" s="73"/>
      <c r="AGA246" s="73"/>
      <c r="AGB246" s="73"/>
      <c r="AGC246" s="73"/>
      <c r="AGD246" s="73"/>
      <c r="AGE246" s="73"/>
      <c r="AGF246" s="73"/>
      <c r="AGG246" s="73"/>
      <c r="AGH246" s="73"/>
      <c r="AGI246" s="73"/>
      <c r="AGJ246" s="73"/>
      <c r="AGK246" s="73"/>
      <c r="AGL246" s="73"/>
      <c r="AGM246" s="73"/>
      <c r="AGN246" s="73"/>
      <c r="AGO246" s="73"/>
      <c r="AGP246" s="73"/>
      <c r="AGQ246" s="73"/>
      <c r="AGR246" s="73"/>
      <c r="AGS246" s="73"/>
      <c r="AGT246" s="73"/>
      <c r="AGU246" s="73"/>
      <c r="AGV246" s="73"/>
      <c r="AGW246" s="73"/>
      <c r="AGX246" s="73"/>
      <c r="AGY246" s="73"/>
      <c r="AGZ246" s="73"/>
      <c r="AHA246" s="73"/>
      <c r="AHB246" s="73"/>
      <c r="AHC246" s="73"/>
      <c r="AHD246" s="73"/>
      <c r="AHE246" s="73"/>
      <c r="AHF246" s="73"/>
      <c r="AHG246" s="73"/>
      <c r="AHH246" s="73"/>
      <c r="AHI246" s="73"/>
      <c r="AHJ246" s="73"/>
      <c r="AHK246" s="73"/>
      <c r="AHL246" s="73"/>
      <c r="AHM246" s="73"/>
      <c r="AHN246" s="73"/>
      <c r="AHO246" s="73"/>
      <c r="AHP246" s="73"/>
      <c r="AHQ246" s="73"/>
      <c r="AHR246" s="73"/>
      <c r="AHS246" s="73"/>
      <c r="AHT246" s="73"/>
      <c r="AHU246" s="73"/>
      <c r="AHV246" s="73"/>
      <c r="AHW246" s="73"/>
      <c r="AHX246" s="73"/>
      <c r="AHY246" s="73"/>
      <c r="AHZ246" s="73"/>
      <c r="AIA246" s="73"/>
      <c r="AIB246" s="73"/>
      <c r="AIC246" s="73"/>
      <c r="AID246" s="73"/>
      <c r="AIE246" s="73"/>
      <c r="AIF246" s="73"/>
      <c r="AIG246" s="73"/>
      <c r="AIH246" s="73"/>
      <c r="AII246" s="73"/>
      <c r="AIJ246" s="73"/>
      <c r="AIK246" s="73"/>
      <c r="AIL246" s="73"/>
      <c r="AIM246" s="73"/>
      <c r="AIN246" s="73"/>
      <c r="AIO246" s="73"/>
      <c r="AIP246" s="73"/>
      <c r="AIQ246" s="73"/>
      <c r="AIR246" s="73"/>
      <c r="AIS246" s="73"/>
      <c r="AIT246" s="73"/>
      <c r="AIU246" s="73"/>
      <c r="AIV246" s="73"/>
      <c r="AIW246" s="73"/>
      <c r="AIX246" s="73"/>
      <c r="AIY246" s="73"/>
      <c r="AIZ246" s="73"/>
      <c r="AJA246" s="73"/>
      <c r="AJB246" s="73"/>
      <c r="AJC246" s="73"/>
      <c r="AJD246" s="73"/>
      <c r="AJE246" s="73"/>
      <c r="AJF246" s="73"/>
      <c r="AJG246" s="73"/>
      <c r="AJH246" s="73"/>
      <c r="AJI246" s="73"/>
      <c r="AJJ246" s="73"/>
      <c r="AJK246" s="73"/>
      <c r="AJL246" s="73"/>
      <c r="AJM246" s="73"/>
      <c r="AJN246" s="73"/>
      <c r="AJO246" s="73"/>
      <c r="AJP246" s="73"/>
      <c r="AJQ246" s="73"/>
      <c r="AJR246" s="73"/>
      <c r="AJS246" s="73"/>
      <c r="AJT246" s="73"/>
      <c r="AJU246" s="73"/>
      <c r="AJV246" s="73"/>
      <c r="AJW246" s="73"/>
      <c r="AJX246" s="73"/>
      <c r="AJY246" s="73"/>
      <c r="AJZ246" s="73"/>
      <c r="AKA246" s="73"/>
      <c r="AKB246" s="73"/>
      <c r="AKC246" s="73"/>
      <c r="AKD246" s="73"/>
      <c r="AKE246" s="73"/>
      <c r="AKF246" s="73"/>
      <c r="AKG246" s="73"/>
      <c r="AKH246" s="73"/>
      <c r="AKI246" s="73"/>
      <c r="AKJ246" s="73"/>
      <c r="AKK246" s="73"/>
      <c r="AKL246" s="73"/>
      <c r="AKM246" s="73"/>
      <c r="AKN246" s="73"/>
      <c r="AKO246" s="73"/>
      <c r="AKP246" s="73"/>
      <c r="AKQ246" s="73"/>
      <c r="AKR246" s="73"/>
      <c r="AKS246" s="73"/>
      <c r="AKT246" s="73"/>
      <c r="AKU246" s="73"/>
      <c r="AKV246" s="73"/>
      <c r="AKW246" s="73"/>
      <c r="AKX246" s="73"/>
      <c r="AKY246" s="73"/>
      <c r="AKZ246" s="73"/>
      <c r="ALA246" s="73"/>
      <c r="ALB246" s="73"/>
      <c r="ALC246" s="73"/>
      <c r="ALD246" s="73"/>
      <c r="ALE246" s="73"/>
      <c r="ALF246" s="73"/>
      <c r="ALG246" s="73"/>
      <c r="ALH246" s="73"/>
      <c r="ALI246" s="73"/>
      <c r="ALJ246" s="73"/>
      <c r="ALK246" s="73"/>
      <c r="ALL246" s="73"/>
      <c r="ALM246" s="73"/>
      <c r="ALN246" s="73"/>
      <c r="ALO246" s="73"/>
      <c r="ALP246" s="73"/>
      <c r="ALQ246" s="73"/>
      <c r="ALR246" s="73"/>
      <c r="ALS246" s="73"/>
      <c r="ALT246" s="73"/>
      <c r="ALU246" s="73"/>
      <c r="ALV246" s="73"/>
      <c r="ALW246" s="73"/>
      <c r="ALX246" s="73"/>
      <c r="ALY246" s="73"/>
      <c r="ALZ246" s="73"/>
      <c r="AMA246" s="73"/>
      <c r="AMB246" s="73"/>
      <c r="AMC246" s="73"/>
      <c r="AMD246" s="73"/>
      <c r="AME246" s="73"/>
      <c r="AMF246" s="73"/>
      <c r="AMG246" s="73"/>
      <c r="AMH246" s="73"/>
      <c r="AMI246" s="73"/>
      <c r="AMJ246" s="73"/>
      <c r="AMK246" s="73"/>
    </row>
    <row r="247" spans="1:1025" s="2" customFormat="1" ht="42.75" customHeight="1" x14ac:dyDescent="0.2">
      <c r="A247" s="2" t="s">
        <v>85</v>
      </c>
      <c r="B247" s="45">
        <v>42064</v>
      </c>
      <c r="C247" s="2" t="s">
        <v>203</v>
      </c>
      <c r="D247" s="48" t="s">
        <v>454</v>
      </c>
      <c r="E247" s="48" t="s">
        <v>547</v>
      </c>
      <c r="G247" s="2">
        <v>1631131907</v>
      </c>
      <c r="H247" s="64">
        <v>9781631131905</v>
      </c>
      <c r="I247" s="65" t="s">
        <v>305</v>
      </c>
      <c r="J247" s="48" t="s">
        <v>1272</v>
      </c>
      <c r="K247" s="2" t="s">
        <v>1273</v>
      </c>
      <c r="L247" s="66" t="s">
        <v>1317</v>
      </c>
      <c r="M247" s="46" t="s">
        <v>1318</v>
      </c>
      <c r="N247" s="46" t="s">
        <v>1276</v>
      </c>
      <c r="O247" s="46" t="s">
        <v>90</v>
      </c>
      <c r="P247" s="2" t="s">
        <v>85</v>
      </c>
      <c r="Q247" s="46" t="s">
        <v>161</v>
      </c>
      <c r="R247" s="46" t="s">
        <v>1277</v>
      </c>
      <c r="S247" s="46" t="s">
        <v>93</v>
      </c>
      <c r="T247" s="46" t="s">
        <v>94</v>
      </c>
      <c r="U247" s="46" t="s">
        <v>299</v>
      </c>
      <c r="V247" s="2">
        <v>16</v>
      </c>
      <c r="W247" s="47">
        <v>10.95</v>
      </c>
      <c r="X247" s="48">
        <v>2015</v>
      </c>
      <c r="Y247" s="2" t="s">
        <v>1278</v>
      </c>
      <c r="Z247" s="2" t="s">
        <v>358</v>
      </c>
      <c r="AB247" s="2">
        <v>6</v>
      </c>
      <c r="AE247" s="49"/>
      <c r="AG247" s="67" t="s">
        <v>2449</v>
      </c>
      <c r="AH247" s="2" t="s">
        <v>165</v>
      </c>
      <c r="AJ247" s="2" t="s">
        <v>1279</v>
      </c>
      <c r="AK247" s="2" t="s">
        <v>706</v>
      </c>
      <c r="AL247" s="2" t="s">
        <v>340</v>
      </c>
      <c r="AP247" s="49"/>
      <c r="AS247" s="48"/>
      <c r="AT247" s="2" t="s">
        <v>1319</v>
      </c>
      <c r="AU247" s="2" t="s">
        <v>1320</v>
      </c>
      <c r="AV247" s="2" t="str">
        <f t="shared" si="39"/>
        <v xml:space="preserve">Folk and Fairy Tales, Size and Shape, Math Concepts, , , , , , </v>
      </c>
      <c r="AW247" s="2" t="str">
        <f t="shared" si="34"/>
        <v xml:space="preserve">Beginning Readers, Fiction (Series) (Author), </v>
      </c>
      <c r="AX247" s="68" t="str">
        <f t="shared" si="35"/>
        <v>K–2</v>
      </c>
      <c r="AZ247" s="2">
        <v>29</v>
      </c>
      <c r="BA247" s="2" t="str">
        <f t="shared" si="38"/>
        <v>Literature</v>
      </c>
      <c r="BB247" s="2" t="str">
        <f t="shared" si="37"/>
        <v>Para leerte mejor</v>
      </c>
      <c r="BC247" s="50" t="s">
        <v>1321</v>
      </c>
      <c r="BD247" s="51"/>
      <c r="BE247" s="69" t="s">
        <v>1322</v>
      </c>
      <c r="BF247" s="3"/>
      <c r="BG247" s="70"/>
      <c r="BH247" s="69"/>
      <c r="BI247" s="69"/>
      <c r="BJ247" s="69"/>
      <c r="BK247" s="69"/>
      <c r="BL247" s="71" t="s">
        <v>2165</v>
      </c>
      <c r="BM247" s="72"/>
      <c r="BN247" s="72"/>
      <c r="BO247" s="72"/>
      <c r="BP247" s="72"/>
      <c r="BQ247" s="72"/>
      <c r="BR247" s="72"/>
      <c r="BS247" s="72"/>
      <c r="BT247" s="72"/>
      <c r="BU247" s="72"/>
      <c r="BV247" s="72"/>
      <c r="BW247" s="72"/>
      <c r="BX247" s="72"/>
      <c r="BY247" s="72"/>
      <c r="BZ247" s="72"/>
      <c r="CA247" s="72"/>
      <c r="CB247" s="72"/>
      <c r="CC247" s="72"/>
      <c r="CD247" s="72"/>
      <c r="CE247" s="72"/>
      <c r="CF247" s="72"/>
      <c r="CG247" s="72"/>
      <c r="CH247" s="72"/>
      <c r="CI247" s="72"/>
      <c r="CJ247" s="72"/>
      <c r="CK247" s="72"/>
      <c r="CL247" s="72"/>
      <c r="CM247" s="72"/>
      <c r="CN247" s="72"/>
      <c r="CO247" s="72"/>
      <c r="CP247" s="72"/>
      <c r="CQ247" s="72"/>
      <c r="CR247" s="72"/>
      <c r="CS247" s="72"/>
      <c r="CT247" s="72"/>
      <c r="CU247" s="72"/>
      <c r="CV247" s="72"/>
      <c r="CW247" s="72"/>
      <c r="CX247" s="72"/>
      <c r="CY247" s="72"/>
      <c r="CZ247" s="72"/>
      <c r="DA247" s="72"/>
      <c r="DB247" s="72"/>
      <c r="DC247" s="72"/>
      <c r="DD247" s="72"/>
      <c r="DE247" s="72"/>
      <c r="DF247" s="72"/>
      <c r="DG247" s="72"/>
      <c r="DH247" s="72"/>
      <c r="DI247" s="72"/>
      <c r="DJ247" s="72"/>
      <c r="DK247" s="72"/>
      <c r="DL247" s="72"/>
      <c r="DM247" s="72"/>
      <c r="DN247" s="72"/>
      <c r="DO247" s="72"/>
      <c r="DP247" s="72"/>
      <c r="DQ247" s="72"/>
      <c r="DR247" s="72"/>
      <c r="DS247" s="72"/>
      <c r="DT247" s="72"/>
      <c r="DU247" s="72"/>
      <c r="DV247" s="72"/>
      <c r="DW247" s="72"/>
      <c r="DX247" s="72"/>
      <c r="DY247" s="72"/>
      <c r="DZ247" s="72"/>
      <c r="EA247" s="72"/>
      <c r="EB247" s="72"/>
      <c r="EC247" s="72"/>
      <c r="ED247" s="72"/>
      <c r="EE247" s="72"/>
      <c r="EF247" s="72"/>
      <c r="EG247" s="72"/>
      <c r="EH247" s="72"/>
      <c r="EI247" s="72"/>
      <c r="EJ247" s="72"/>
      <c r="EK247" s="72"/>
      <c r="EL247" s="72"/>
      <c r="EM247" s="72"/>
      <c r="EN247" s="72"/>
      <c r="EO247" s="72"/>
      <c r="EP247" s="72"/>
      <c r="EQ247" s="72"/>
      <c r="ER247" s="72"/>
      <c r="ES247" s="72"/>
      <c r="ET247" s="72"/>
      <c r="EU247" s="72"/>
      <c r="EV247" s="72"/>
      <c r="EW247" s="72"/>
      <c r="EX247" s="72"/>
      <c r="EY247" s="72"/>
      <c r="EZ247" s="72"/>
      <c r="FA247" s="72"/>
      <c r="FB247" s="72"/>
      <c r="FC247" s="72"/>
      <c r="FD247" s="72"/>
      <c r="FE247" s="72"/>
      <c r="FF247" s="72"/>
      <c r="FG247" s="72"/>
      <c r="FH247" s="72"/>
      <c r="FI247" s="72"/>
      <c r="FJ247" s="72"/>
      <c r="FK247" s="72"/>
      <c r="FL247" s="72"/>
      <c r="FM247" s="72"/>
      <c r="FN247" s="72"/>
      <c r="FO247" s="72"/>
      <c r="FP247" s="72"/>
      <c r="FQ247" s="72"/>
      <c r="FR247" s="72"/>
      <c r="FS247" s="72"/>
      <c r="FT247" s="72"/>
      <c r="FU247" s="72"/>
      <c r="FV247" s="72"/>
      <c r="FW247" s="72"/>
      <c r="FX247" s="72"/>
      <c r="FY247" s="72"/>
      <c r="FZ247" s="72"/>
      <c r="GA247" s="72"/>
      <c r="GB247" s="72"/>
      <c r="GC247" s="72"/>
      <c r="GD247" s="72"/>
      <c r="GE247" s="72"/>
      <c r="GF247" s="72"/>
      <c r="GG247" s="72"/>
      <c r="GH247" s="72"/>
      <c r="GI247" s="72"/>
      <c r="GJ247" s="72"/>
      <c r="GK247" s="72"/>
      <c r="GL247" s="72"/>
      <c r="GM247" s="72"/>
      <c r="GN247" s="72"/>
      <c r="GO247" s="72"/>
      <c r="GP247" s="72"/>
      <c r="GQ247" s="72"/>
      <c r="GR247" s="72"/>
      <c r="GS247" s="72"/>
      <c r="GT247" s="72"/>
      <c r="GU247" s="72"/>
      <c r="GV247" s="72"/>
      <c r="GW247" s="72"/>
      <c r="GX247" s="72"/>
      <c r="GY247" s="72"/>
      <c r="GZ247" s="72"/>
      <c r="HA247" s="72"/>
      <c r="HB247" s="72"/>
      <c r="HC247" s="72"/>
      <c r="HD247" s="72"/>
      <c r="HE247" s="72"/>
      <c r="HF247" s="72"/>
      <c r="HG247" s="72"/>
      <c r="HH247" s="72"/>
      <c r="HI247" s="72"/>
      <c r="HJ247" s="72"/>
      <c r="HK247" s="72"/>
      <c r="HL247" s="72"/>
      <c r="HM247" s="72"/>
      <c r="HN247" s="72"/>
      <c r="HO247" s="72"/>
      <c r="HP247" s="72"/>
      <c r="HQ247" s="72"/>
      <c r="HR247" s="72"/>
      <c r="HS247" s="72"/>
      <c r="HT247" s="72"/>
      <c r="HU247" s="72"/>
      <c r="HV247" s="72"/>
      <c r="HW247" s="72"/>
      <c r="HX247" s="72"/>
      <c r="HY247" s="72"/>
      <c r="HZ247" s="72"/>
      <c r="IA247" s="72"/>
      <c r="IB247" s="72"/>
      <c r="IC247" s="72"/>
      <c r="ID247" s="72"/>
      <c r="IE247" s="72"/>
      <c r="IF247" s="72"/>
      <c r="IG247" s="72"/>
      <c r="IH247" s="72"/>
      <c r="II247" s="72"/>
      <c r="IJ247" s="72"/>
      <c r="IK247" s="72"/>
      <c r="IL247" s="72"/>
      <c r="IM247" s="72"/>
      <c r="IN247" s="72"/>
      <c r="IO247" s="72"/>
      <c r="IP247" s="72"/>
      <c r="IQ247" s="72"/>
      <c r="IR247" s="72"/>
      <c r="IS247" s="72"/>
      <c r="IT247" s="72"/>
      <c r="IU247" s="72"/>
      <c r="IV247" s="72"/>
      <c r="IW247" s="72"/>
      <c r="IX247" s="72"/>
      <c r="IY247" s="72"/>
      <c r="IZ247" s="73"/>
      <c r="JA247" s="73"/>
      <c r="JB247" s="73"/>
      <c r="JC247" s="73"/>
      <c r="JD247" s="73"/>
      <c r="JE247" s="73"/>
      <c r="JF247" s="73"/>
      <c r="JG247" s="73"/>
      <c r="JH247" s="73"/>
      <c r="JI247" s="73"/>
      <c r="JJ247" s="73"/>
      <c r="JK247" s="73"/>
      <c r="JL247" s="73"/>
      <c r="JM247" s="73"/>
      <c r="JN247" s="73"/>
      <c r="JO247" s="73"/>
      <c r="JP247" s="73"/>
      <c r="JQ247" s="73"/>
      <c r="JR247" s="73"/>
      <c r="JS247" s="73"/>
      <c r="JT247" s="73"/>
      <c r="JU247" s="73"/>
      <c r="JV247" s="73"/>
      <c r="JW247" s="73"/>
      <c r="JX247" s="73"/>
      <c r="JY247" s="73"/>
      <c r="JZ247" s="73"/>
      <c r="KA247" s="73"/>
      <c r="KB247" s="73"/>
      <c r="KC247" s="73"/>
      <c r="KD247" s="73"/>
      <c r="KE247" s="73"/>
      <c r="KF247" s="73"/>
      <c r="KG247" s="73"/>
      <c r="KH247" s="73"/>
      <c r="KI247" s="73"/>
      <c r="KJ247" s="73"/>
      <c r="KK247" s="73"/>
      <c r="KL247" s="73"/>
      <c r="KM247" s="73"/>
      <c r="KN247" s="73"/>
      <c r="KO247" s="73"/>
      <c r="KP247" s="73"/>
      <c r="KQ247" s="73"/>
      <c r="KR247" s="73"/>
      <c r="KS247" s="73"/>
      <c r="KT247" s="73"/>
      <c r="KU247" s="73"/>
      <c r="KV247" s="73"/>
      <c r="KW247" s="73"/>
      <c r="KX247" s="73"/>
      <c r="KY247" s="73"/>
      <c r="KZ247" s="73"/>
      <c r="LA247" s="73"/>
      <c r="LB247" s="73"/>
      <c r="LC247" s="73"/>
      <c r="LD247" s="73"/>
      <c r="LE247" s="73"/>
      <c r="LF247" s="73"/>
      <c r="LG247" s="73"/>
      <c r="LH247" s="73"/>
      <c r="LI247" s="73"/>
      <c r="LJ247" s="73"/>
      <c r="LK247" s="73"/>
      <c r="LL247" s="73"/>
      <c r="LM247" s="73"/>
      <c r="LN247" s="73"/>
      <c r="LO247" s="73"/>
      <c r="LP247" s="73"/>
      <c r="LQ247" s="73"/>
      <c r="LR247" s="73"/>
      <c r="LS247" s="73"/>
      <c r="LT247" s="73"/>
      <c r="LU247" s="73"/>
      <c r="LV247" s="73"/>
      <c r="LW247" s="73"/>
      <c r="LX247" s="73"/>
      <c r="LY247" s="73"/>
      <c r="LZ247" s="73"/>
      <c r="MA247" s="73"/>
      <c r="MB247" s="73"/>
      <c r="MC247" s="73"/>
      <c r="MD247" s="73"/>
      <c r="ME247" s="73"/>
      <c r="MF247" s="73"/>
      <c r="MG247" s="73"/>
      <c r="MH247" s="73"/>
      <c r="MI247" s="73"/>
      <c r="MJ247" s="73"/>
      <c r="MK247" s="73"/>
      <c r="ML247" s="73"/>
      <c r="MM247" s="73"/>
      <c r="MN247" s="73"/>
      <c r="MO247" s="73"/>
      <c r="MP247" s="73"/>
      <c r="MQ247" s="73"/>
      <c r="MR247" s="73"/>
      <c r="MS247" s="73"/>
      <c r="MT247" s="73"/>
      <c r="MU247" s="73"/>
      <c r="MV247" s="73"/>
      <c r="MW247" s="73"/>
      <c r="MX247" s="73"/>
      <c r="MY247" s="73"/>
      <c r="MZ247" s="73"/>
      <c r="NA247" s="73"/>
      <c r="NB247" s="73"/>
      <c r="NC247" s="73"/>
      <c r="ND247" s="73"/>
      <c r="NE247" s="73"/>
      <c r="NF247" s="73"/>
      <c r="NG247" s="73"/>
      <c r="NH247" s="73"/>
      <c r="NI247" s="73"/>
      <c r="NJ247" s="73"/>
      <c r="NK247" s="73"/>
      <c r="NL247" s="73"/>
      <c r="NM247" s="73"/>
      <c r="NN247" s="73"/>
      <c r="NO247" s="73"/>
      <c r="NP247" s="73"/>
      <c r="NQ247" s="73"/>
      <c r="NR247" s="73"/>
      <c r="NS247" s="73"/>
      <c r="NT247" s="73"/>
      <c r="NU247" s="73"/>
      <c r="NV247" s="73"/>
      <c r="NW247" s="73"/>
      <c r="NX247" s="73"/>
      <c r="NY247" s="73"/>
      <c r="NZ247" s="73"/>
      <c r="OA247" s="73"/>
      <c r="OB247" s="73"/>
      <c r="OC247" s="73"/>
      <c r="OD247" s="73"/>
      <c r="OE247" s="73"/>
      <c r="OF247" s="73"/>
      <c r="OG247" s="73"/>
      <c r="OH247" s="73"/>
      <c r="OI247" s="73"/>
      <c r="OJ247" s="73"/>
      <c r="OK247" s="73"/>
      <c r="OL247" s="73"/>
      <c r="OM247" s="73"/>
      <c r="ON247" s="73"/>
      <c r="OO247" s="73"/>
      <c r="OP247" s="73"/>
      <c r="OQ247" s="73"/>
      <c r="OR247" s="73"/>
      <c r="OS247" s="73"/>
      <c r="OT247" s="73"/>
      <c r="OU247" s="73"/>
      <c r="OV247" s="73"/>
      <c r="OW247" s="73"/>
      <c r="OX247" s="73"/>
      <c r="OY247" s="73"/>
      <c r="OZ247" s="73"/>
      <c r="PA247" s="73"/>
      <c r="PB247" s="73"/>
      <c r="PC247" s="73"/>
      <c r="PD247" s="73"/>
      <c r="PE247" s="73"/>
      <c r="PF247" s="73"/>
      <c r="PG247" s="73"/>
      <c r="PH247" s="73"/>
      <c r="PI247" s="73"/>
      <c r="PJ247" s="73"/>
      <c r="PK247" s="73"/>
      <c r="PL247" s="73"/>
      <c r="PM247" s="73"/>
      <c r="PN247" s="73"/>
      <c r="PO247" s="73"/>
      <c r="PP247" s="73"/>
      <c r="PQ247" s="73"/>
      <c r="PR247" s="73"/>
      <c r="PS247" s="73"/>
      <c r="PT247" s="73"/>
      <c r="PU247" s="73"/>
      <c r="PV247" s="73"/>
      <c r="PW247" s="73"/>
      <c r="PX247" s="73"/>
      <c r="PY247" s="73"/>
      <c r="PZ247" s="73"/>
      <c r="QA247" s="73"/>
      <c r="QB247" s="73"/>
      <c r="QC247" s="73"/>
      <c r="QD247" s="73"/>
      <c r="QE247" s="73"/>
      <c r="QF247" s="73"/>
      <c r="QG247" s="73"/>
      <c r="QH247" s="73"/>
      <c r="QI247" s="73"/>
      <c r="QJ247" s="73"/>
      <c r="QK247" s="73"/>
      <c r="QL247" s="73"/>
      <c r="QM247" s="73"/>
      <c r="QN247" s="73"/>
      <c r="QO247" s="73"/>
      <c r="QP247" s="73"/>
      <c r="QQ247" s="73"/>
      <c r="QR247" s="73"/>
      <c r="QS247" s="73"/>
      <c r="QT247" s="73"/>
      <c r="QU247" s="73"/>
      <c r="QV247" s="73"/>
      <c r="QW247" s="73"/>
      <c r="QX247" s="73"/>
      <c r="QY247" s="73"/>
      <c r="QZ247" s="73"/>
      <c r="RA247" s="73"/>
      <c r="RB247" s="73"/>
      <c r="RC247" s="73"/>
      <c r="RD247" s="73"/>
      <c r="RE247" s="73"/>
      <c r="RF247" s="73"/>
      <c r="RG247" s="73"/>
      <c r="RH247" s="73"/>
      <c r="RI247" s="73"/>
      <c r="RJ247" s="73"/>
      <c r="RK247" s="73"/>
      <c r="RL247" s="73"/>
      <c r="RM247" s="73"/>
      <c r="RN247" s="73"/>
      <c r="RO247" s="73"/>
      <c r="RP247" s="73"/>
      <c r="RQ247" s="73"/>
      <c r="RR247" s="73"/>
      <c r="RS247" s="73"/>
      <c r="RT247" s="73"/>
      <c r="RU247" s="73"/>
      <c r="RV247" s="73"/>
      <c r="RW247" s="73"/>
      <c r="RX247" s="73"/>
      <c r="RY247" s="73"/>
      <c r="RZ247" s="73"/>
      <c r="SA247" s="73"/>
      <c r="SB247" s="73"/>
      <c r="SC247" s="73"/>
      <c r="SD247" s="73"/>
      <c r="SE247" s="73"/>
      <c r="SF247" s="73"/>
      <c r="SG247" s="73"/>
      <c r="SH247" s="73"/>
      <c r="SI247" s="73"/>
      <c r="SJ247" s="73"/>
      <c r="SK247" s="73"/>
      <c r="SL247" s="73"/>
      <c r="SM247" s="73"/>
      <c r="SN247" s="73"/>
      <c r="SO247" s="73"/>
      <c r="SP247" s="73"/>
      <c r="SQ247" s="73"/>
      <c r="SR247" s="73"/>
      <c r="SS247" s="73"/>
      <c r="ST247" s="73"/>
      <c r="SU247" s="73"/>
      <c r="SV247" s="73"/>
      <c r="SW247" s="73"/>
      <c r="SX247" s="73"/>
      <c r="SY247" s="73"/>
      <c r="SZ247" s="73"/>
      <c r="TA247" s="73"/>
      <c r="TB247" s="73"/>
      <c r="TC247" s="73"/>
      <c r="TD247" s="73"/>
      <c r="TE247" s="73"/>
      <c r="TF247" s="73"/>
      <c r="TG247" s="73"/>
      <c r="TH247" s="73"/>
      <c r="TI247" s="73"/>
      <c r="TJ247" s="73"/>
      <c r="TK247" s="73"/>
      <c r="TL247" s="73"/>
      <c r="TM247" s="73"/>
      <c r="TN247" s="73"/>
      <c r="TO247" s="73"/>
      <c r="TP247" s="73"/>
      <c r="TQ247" s="73"/>
      <c r="TR247" s="73"/>
      <c r="TS247" s="73"/>
      <c r="TT247" s="73"/>
      <c r="TU247" s="73"/>
      <c r="TV247" s="73"/>
      <c r="TW247" s="73"/>
      <c r="TX247" s="73"/>
      <c r="TY247" s="73"/>
      <c r="TZ247" s="73"/>
      <c r="UA247" s="73"/>
      <c r="UB247" s="73"/>
      <c r="UC247" s="73"/>
      <c r="UD247" s="73"/>
      <c r="UE247" s="73"/>
      <c r="UF247" s="73"/>
      <c r="UG247" s="73"/>
      <c r="UH247" s="73"/>
      <c r="UI247" s="73"/>
      <c r="UJ247" s="73"/>
      <c r="UK247" s="73"/>
      <c r="UL247" s="73"/>
      <c r="UM247" s="73"/>
      <c r="UN247" s="73"/>
      <c r="UO247" s="73"/>
      <c r="UP247" s="73"/>
      <c r="UQ247" s="73"/>
      <c r="UR247" s="73"/>
      <c r="US247" s="73"/>
      <c r="UT247" s="73"/>
      <c r="UU247" s="73"/>
      <c r="UV247" s="73"/>
      <c r="UW247" s="73"/>
      <c r="UX247" s="73"/>
      <c r="UY247" s="73"/>
      <c r="UZ247" s="73"/>
      <c r="VA247" s="73"/>
      <c r="VB247" s="73"/>
      <c r="VC247" s="73"/>
      <c r="VD247" s="73"/>
      <c r="VE247" s="73"/>
      <c r="VF247" s="73"/>
      <c r="VG247" s="73"/>
      <c r="VH247" s="73"/>
      <c r="VI247" s="73"/>
      <c r="VJ247" s="73"/>
      <c r="VK247" s="73"/>
      <c r="VL247" s="73"/>
      <c r="VM247" s="73"/>
      <c r="VN247" s="73"/>
      <c r="VO247" s="73"/>
      <c r="VP247" s="73"/>
      <c r="VQ247" s="73"/>
      <c r="VR247" s="73"/>
      <c r="VS247" s="73"/>
      <c r="VT247" s="73"/>
      <c r="VU247" s="73"/>
      <c r="VV247" s="73"/>
      <c r="VW247" s="73"/>
      <c r="VX247" s="73"/>
      <c r="VY247" s="73"/>
      <c r="VZ247" s="73"/>
      <c r="WA247" s="73"/>
      <c r="WB247" s="73"/>
      <c r="WC247" s="73"/>
      <c r="WD247" s="73"/>
      <c r="WE247" s="73"/>
      <c r="WF247" s="73"/>
      <c r="WG247" s="73"/>
      <c r="WH247" s="73"/>
      <c r="WI247" s="73"/>
      <c r="WJ247" s="73"/>
      <c r="WK247" s="73"/>
      <c r="WL247" s="73"/>
      <c r="WM247" s="73"/>
      <c r="WN247" s="73"/>
      <c r="WO247" s="73"/>
      <c r="WP247" s="73"/>
      <c r="WQ247" s="73"/>
      <c r="WR247" s="73"/>
      <c r="WS247" s="73"/>
      <c r="WT247" s="73"/>
      <c r="WU247" s="73"/>
      <c r="WV247" s="73"/>
      <c r="WW247" s="73"/>
      <c r="WX247" s="73"/>
      <c r="WY247" s="73"/>
      <c r="WZ247" s="73"/>
      <c r="XA247" s="73"/>
      <c r="XB247" s="73"/>
      <c r="XC247" s="73"/>
      <c r="XD247" s="73"/>
      <c r="XE247" s="73"/>
      <c r="XF247" s="73"/>
      <c r="XG247" s="73"/>
      <c r="XH247" s="73"/>
      <c r="XI247" s="73"/>
      <c r="XJ247" s="73"/>
      <c r="XK247" s="73"/>
      <c r="XL247" s="73"/>
      <c r="XM247" s="73"/>
      <c r="XN247" s="73"/>
      <c r="XO247" s="73"/>
      <c r="XP247" s="73"/>
      <c r="XQ247" s="73"/>
      <c r="XR247" s="73"/>
      <c r="XS247" s="73"/>
      <c r="XT247" s="73"/>
      <c r="XU247" s="73"/>
      <c r="XV247" s="73"/>
      <c r="XW247" s="73"/>
      <c r="XX247" s="73"/>
      <c r="XY247" s="73"/>
      <c r="XZ247" s="73"/>
      <c r="YA247" s="73"/>
      <c r="YB247" s="73"/>
      <c r="YC247" s="73"/>
      <c r="YD247" s="73"/>
      <c r="YE247" s="73"/>
      <c r="YF247" s="73"/>
      <c r="YG247" s="73"/>
      <c r="YH247" s="73"/>
      <c r="YI247" s="73"/>
      <c r="YJ247" s="73"/>
      <c r="YK247" s="73"/>
      <c r="YL247" s="73"/>
      <c r="YM247" s="73"/>
      <c r="YN247" s="73"/>
      <c r="YO247" s="73"/>
      <c r="YP247" s="73"/>
      <c r="YQ247" s="73"/>
      <c r="YR247" s="73"/>
      <c r="YS247" s="73"/>
      <c r="YT247" s="73"/>
      <c r="YU247" s="73"/>
      <c r="YV247" s="73"/>
      <c r="YW247" s="73"/>
      <c r="YX247" s="73"/>
      <c r="YY247" s="73"/>
      <c r="YZ247" s="73"/>
      <c r="ZA247" s="73"/>
      <c r="ZB247" s="73"/>
      <c r="ZC247" s="73"/>
      <c r="ZD247" s="73"/>
      <c r="ZE247" s="73"/>
      <c r="ZF247" s="73"/>
      <c r="ZG247" s="73"/>
      <c r="ZH247" s="73"/>
      <c r="ZI247" s="73"/>
      <c r="ZJ247" s="73"/>
      <c r="ZK247" s="73"/>
      <c r="ZL247" s="73"/>
      <c r="ZM247" s="73"/>
      <c r="ZN247" s="73"/>
      <c r="ZO247" s="73"/>
      <c r="ZP247" s="73"/>
      <c r="ZQ247" s="73"/>
      <c r="ZR247" s="73"/>
      <c r="ZS247" s="73"/>
      <c r="ZT247" s="73"/>
      <c r="ZU247" s="73"/>
      <c r="ZV247" s="73"/>
      <c r="ZW247" s="73"/>
      <c r="ZX247" s="73"/>
      <c r="ZY247" s="73"/>
      <c r="ZZ247" s="73"/>
      <c r="AAA247" s="73"/>
      <c r="AAB247" s="73"/>
      <c r="AAC247" s="73"/>
      <c r="AAD247" s="73"/>
      <c r="AAE247" s="73"/>
      <c r="AAF247" s="73"/>
      <c r="AAG247" s="73"/>
      <c r="AAH247" s="73"/>
      <c r="AAI247" s="73"/>
      <c r="AAJ247" s="73"/>
      <c r="AAK247" s="73"/>
      <c r="AAL247" s="73"/>
      <c r="AAM247" s="73"/>
      <c r="AAN247" s="73"/>
      <c r="AAO247" s="73"/>
      <c r="AAP247" s="73"/>
      <c r="AAQ247" s="73"/>
      <c r="AAR247" s="73"/>
      <c r="AAS247" s="73"/>
      <c r="AAT247" s="73"/>
      <c r="AAU247" s="73"/>
      <c r="AAV247" s="73"/>
      <c r="AAW247" s="73"/>
      <c r="AAX247" s="73"/>
      <c r="AAY247" s="73"/>
      <c r="AAZ247" s="73"/>
      <c r="ABA247" s="73"/>
      <c r="ABB247" s="73"/>
      <c r="ABC247" s="73"/>
      <c r="ABD247" s="73"/>
      <c r="ABE247" s="73"/>
      <c r="ABF247" s="73"/>
      <c r="ABG247" s="73"/>
      <c r="ABH247" s="73"/>
      <c r="ABI247" s="73"/>
      <c r="ABJ247" s="73"/>
      <c r="ABK247" s="73"/>
      <c r="ABL247" s="73"/>
      <c r="ABM247" s="73"/>
      <c r="ABN247" s="73"/>
      <c r="ABO247" s="73"/>
      <c r="ABP247" s="73"/>
      <c r="ABQ247" s="73"/>
      <c r="ABR247" s="73"/>
      <c r="ABS247" s="73"/>
      <c r="ABT247" s="73"/>
      <c r="ABU247" s="73"/>
      <c r="ABV247" s="73"/>
      <c r="ABW247" s="73"/>
      <c r="ABX247" s="73"/>
      <c r="ABY247" s="73"/>
      <c r="ABZ247" s="73"/>
      <c r="ACA247" s="73"/>
      <c r="ACB247" s="73"/>
      <c r="ACC247" s="73"/>
      <c r="ACD247" s="73"/>
      <c r="ACE247" s="73"/>
      <c r="ACF247" s="73"/>
      <c r="ACG247" s="73"/>
      <c r="ACH247" s="73"/>
      <c r="ACI247" s="73"/>
      <c r="ACJ247" s="73"/>
      <c r="ACK247" s="73"/>
      <c r="ACL247" s="73"/>
      <c r="ACM247" s="73"/>
      <c r="ACN247" s="73"/>
      <c r="ACO247" s="73"/>
      <c r="ACP247" s="73"/>
      <c r="ACQ247" s="73"/>
      <c r="ACR247" s="73"/>
      <c r="ACS247" s="73"/>
      <c r="ACT247" s="73"/>
      <c r="ACU247" s="73"/>
      <c r="ACV247" s="73"/>
      <c r="ACW247" s="73"/>
      <c r="ACX247" s="73"/>
      <c r="ACY247" s="73"/>
      <c r="ACZ247" s="73"/>
      <c r="ADA247" s="73"/>
      <c r="ADB247" s="73"/>
      <c r="ADC247" s="73"/>
      <c r="ADD247" s="73"/>
      <c r="ADE247" s="73"/>
      <c r="ADF247" s="73"/>
      <c r="ADG247" s="73"/>
      <c r="ADH247" s="73"/>
      <c r="ADI247" s="73"/>
      <c r="ADJ247" s="73"/>
      <c r="ADK247" s="73"/>
      <c r="ADL247" s="73"/>
      <c r="ADM247" s="73"/>
      <c r="ADN247" s="73"/>
      <c r="ADO247" s="73"/>
      <c r="ADP247" s="73"/>
      <c r="ADQ247" s="73"/>
      <c r="ADR247" s="73"/>
      <c r="ADS247" s="73"/>
      <c r="ADT247" s="73"/>
      <c r="ADU247" s="73"/>
      <c r="ADV247" s="73"/>
      <c r="ADW247" s="73"/>
      <c r="ADX247" s="73"/>
      <c r="ADY247" s="73"/>
      <c r="ADZ247" s="73"/>
      <c r="AEA247" s="73"/>
      <c r="AEB247" s="73"/>
      <c r="AEC247" s="73"/>
      <c r="AED247" s="73"/>
      <c r="AEE247" s="73"/>
      <c r="AEF247" s="73"/>
      <c r="AEG247" s="73"/>
      <c r="AEH247" s="73"/>
      <c r="AEI247" s="73"/>
      <c r="AEJ247" s="73"/>
      <c r="AEK247" s="73"/>
      <c r="AEL247" s="73"/>
      <c r="AEM247" s="73"/>
      <c r="AEN247" s="73"/>
      <c r="AEO247" s="73"/>
      <c r="AEP247" s="73"/>
      <c r="AEQ247" s="73"/>
      <c r="AER247" s="73"/>
      <c r="AES247" s="73"/>
      <c r="AET247" s="73"/>
      <c r="AEU247" s="73"/>
      <c r="AEV247" s="73"/>
      <c r="AEW247" s="73"/>
      <c r="AEX247" s="73"/>
      <c r="AEY247" s="73"/>
      <c r="AEZ247" s="73"/>
      <c r="AFA247" s="73"/>
      <c r="AFB247" s="73"/>
      <c r="AFC247" s="73"/>
      <c r="AFD247" s="73"/>
      <c r="AFE247" s="73"/>
      <c r="AFF247" s="73"/>
      <c r="AFG247" s="73"/>
      <c r="AFH247" s="73"/>
      <c r="AFI247" s="73"/>
      <c r="AFJ247" s="73"/>
      <c r="AFK247" s="73"/>
      <c r="AFL247" s="73"/>
      <c r="AFM247" s="73"/>
      <c r="AFN247" s="73"/>
      <c r="AFO247" s="73"/>
      <c r="AFP247" s="73"/>
      <c r="AFQ247" s="73"/>
      <c r="AFR247" s="73"/>
      <c r="AFS247" s="73"/>
      <c r="AFT247" s="73"/>
      <c r="AFU247" s="73"/>
      <c r="AFV247" s="73"/>
      <c r="AFW247" s="73"/>
      <c r="AFX247" s="73"/>
      <c r="AFY247" s="73"/>
      <c r="AFZ247" s="73"/>
      <c r="AGA247" s="73"/>
      <c r="AGB247" s="73"/>
      <c r="AGC247" s="73"/>
      <c r="AGD247" s="73"/>
      <c r="AGE247" s="73"/>
      <c r="AGF247" s="73"/>
      <c r="AGG247" s="73"/>
      <c r="AGH247" s="73"/>
      <c r="AGI247" s="73"/>
      <c r="AGJ247" s="73"/>
      <c r="AGK247" s="73"/>
      <c r="AGL247" s="73"/>
      <c r="AGM247" s="73"/>
      <c r="AGN247" s="73"/>
      <c r="AGO247" s="73"/>
      <c r="AGP247" s="73"/>
      <c r="AGQ247" s="73"/>
      <c r="AGR247" s="73"/>
      <c r="AGS247" s="73"/>
      <c r="AGT247" s="73"/>
      <c r="AGU247" s="73"/>
      <c r="AGV247" s="73"/>
      <c r="AGW247" s="73"/>
      <c r="AGX247" s="73"/>
      <c r="AGY247" s="73"/>
      <c r="AGZ247" s="73"/>
      <c r="AHA247" s="73"/>
      <c r="AHB247" s="73"/>
      <c r="AHC247" s="73"/>
      <c r="AHD247" s="73"/>
      <c r="AHE247" s="73"/>
      <c r="AHF247" s="73"/>
      <c r="AHG247" s="73"/>
      <c r="AHH247" s="73"/>
      <c r="AHI247" s="73"/>
      <c r="AHJ247" s="73"/>
      <c r="AHK247" s="73"/>
      <c r="AHL247" s="73"/>
      <c r="AHM247" s="73"/>
      <c r="AHN247" s="73"/>
      <c r="AHO247" s="73"/>
      <c r="AHP247" s="73"/>
      <c r="AHQ247" s="73"/>
      <c r="AHR247" s="73"/>
      <c r="AHS247" s="73"/>
      <c r="AHT247" s="73"/>
      <c r="AHU247" s="73"/>
      <c r="AHV247" s="73"/>
      <c r="AHW247" s="73"/>
      <c r="AHX247" s="73"/>
      <c r="AHY247" s="73"/>
      <c r="AHZ247" s="73"/>
      <c r="AIA247" s="73"/>
      <c r="AIB247" s="73"/>
      <c r="AIC247" s="73"/>
      <c r="AID247" s="73"/>
      <c r="AIE247" s="73"/>
      <c r="AIF247" s="73"/>
      <c r="AIG247" s="73"/>
      <c r="AIH247" s="73"/>
      <c r="AII247" s="73"/>
      <c r="AIJ247" s="73"/>
      <c r="AIK247" s="73"/>
      <c r="AIL247" s="73"/>
      <c r="AIM247" s="73"/>
      <c r="AIN247" s="73"/>
      <c r="AIO247" s="73"/>
      <c r="AIP247" s="73"/>
      <c r="AIQ247" s="73"/>
      <c r="AIR247" s="73"/>
      <c r="AIS247" s="73"/>
      <c r="AIT247" s="73"/>
      <c r="AIU247" s="73"/>
      <c r="AIV247" s="73"/>
      <c r="AIW247" s="73"/>
      <c r="AIX247" s="73"/>
      <c r="AIY247" s="73"/>
      <c r="AIZ247" s="73"/>
      <c r="AJA247" s="73"/>
      <c r="AJB247" s="73"/>
      <c r="AJC247" s="73"/>
      <c r="AJD247" s="73"/>
      <c r="AJE247" s="73"/>
      <c r="AJF247" s="73"/>
      <c r="AJG247" s="73"/>
      <c r="AJH247" s="73"/>
      <c r="AJI247" s="73"/>
      <c r="AJJ247" s="73"/>
      <c r="AJK247" s="73"/>
      <c r="AJL247" s="73"/>
      <c r="AJM247" s="73"/>
      <c r="AJN247" s="73"/>
      <c r="AJO247" s="73"/>
      <c r="AJP247" s="73"/>
      <c r="AJQ247" s="73"/>
      <c r="AJR247" s="73"/>
      <c r="AJS247" s="73"/>
      <c r="AJT247" s="73"/>
      <c r="AJU247" s="73"/>
      <c r="AJV247" s="73"/>
      <c r="AJW247" s="73"/>
      <c r="AJX247" s="73"/>
      <c r="AJY247" s="73"/>
      <c r="AJZ247" s="73"/>
      <c r="AKA247" s="73"/>
      <c r="AKB247" s="73"/>
      <c r="AKC247" s="73"/>
      <c r="AKD247" s="73"/>
      <c r="AKE247" s="73"/>
      <c r="AKF247" s="73"/>
      <c r="AKG247" s="73"/>
      <c r="AKH247" s="73"/>
      <c r="AKI247" s="73"/>
      <c r="AKJ247" s="73"/>
      <c r="AKK247" s="73"/>
      <c r="AKL247" s="73"/>
      <c r="AKM247" s="73"/>
      <c r="AKN247" s="73"/>
      <c r="AKO247" s="73"/>
      <c r="AKP247" s="73"/>
      <c r="AKQ247" s="73"/>
      <c r="AKR247" s="73"/>
      <c r="AKS247" s="73"/>
      <c r="AKT247" s="73"/>
      <c r="AKU247" s="73"/>
      <c r="AKV247" s="73"/>
      <c r="AKW247" s="73"/>
      <c r="AKX247" s="73"/>
      <c r="AKY247" s="73"/>
      <c r="AKZ247" s="73"/>
      <c r="ALA247" s="73"/>
      <c r="ALB247" s="73"/>
      <c r="ALC247" s="73"/>
      <c r="ALD247" s="73"/>
      <c r="ALE247" s="73"/>
      <c r="ALF247" s="73"/>
      <c r="ALG247" s="73"/>
      <c r="ALH247" s="73"/>
      <c r="ALI247" s="73"/>
      <c r="ALJ247" s="73"/>
      <c r="ALK247" s="73"/>
      <c r="ALL247" s="73"/>
      <c r="ALM247" s="73"/>
      <c r="ALN247" s="73"/>
      <c r="ALO247" s="73"/>
      <c r="ALP247" s="73"/>
      <c r="ALQ247" s="73"/>
      <c r="ALR247" s="73"/>
      <c r="ALS247" s="73"/>
      <c r="ALT247" s="73"/>
      <c r="ALU247" s="73"/>
      <c r="ALV247" s="73"/>
      <c r="ALW247" s="73"/>
      <c r="ALX247" s="73"/>
      <c r="ALY247" s="73"/>
      <c r="ALZ247" s="73"/>
      <c r="AMA247" s="73"/>
      <c r="AMB247" s="73"/>
      <c r="AMC247" s="73"/>
      <c r="AMD247" s="73"/>
      <c r="AME247" s="73"/>
      <c r="AMF247" s="73"/>
      <c r="AMG247" s="73"/>
      <c r="AMH247" s="73"/>
      <c r="AMI247" s="73"/>
      <c r="AMJ247" s="73"/>
      <c r="AMK247" s="73"/>
    </row>
    <row r="248" spans="1:1025" s="2" customFormat="1" ht="42.75" customHeight="1" x14ac:dyDescent="0.2">
      <c r="A248" s="2" t="s">
        <v>85</v>
      </c>
      <c r="B248" s="45">
        <v>36982</v>
      </c>
      <c r="C248" s="2" t="s">
        <v>203</v>
      </c>
      <c r="D248" s="48" t="s">
        <v>454</v>
      </c>
      <c r="E248" s="48" t="s">
        <v>547</v>
      </c>
      <c r="F248" s="2" t="s">
        <v>304</v>
      </c>
      <c r="G248" s="2">
        <v>1581051867</v>
      </c>
      <c r="H248" s="64">
        <v>9781581051865</v>
      </c>
      <c r="I248" s="65" t="s">
        <v>156</v>
      </c>
      <c r="J248" s="48" t="s">
        <v>548</v>
      </c>
      <c r="K248" s="2" t="s">
        <v>549</v>
      </c>
      <c r="L248" s="66" t="s">
        <v>619</v>
      </c>
      <c r="M248" s="46" t="s">
        <v>620</v>
      </c>
      <c r="N248" s="46" t="s">
        <v>551</v>
      </c>
      <c r="O248" s="46" t="s">
        <v>90</v>
      </c>
      <c r="P248" s="2" t="s">
        <v>176</v>
      </c>
      <c r="Q248" s="46" t="s">
        <v>161</v>
      </c>
      <c r="R248" s="46" t="s">
        <v>604</v>
      </c>
      <c r="S248" s="46" t="s">
        <v>93</v>
      </c>
      <c r="T248" s="46" t="s">
        <v>94</v>
      </c>
      <c r="U248" s="46" t="s">
        <v>299</v>
      </c>
      <c r="V248" s="2">
        <v>16</v>
      </c>
      <c r="W248" s="47">
        <v>9.9499999999999993</v>
      </c>
      <c r="X248" s="48">
        <v>1999</v>
      </c>
      <c r="Y248" s="2" t="s">
        <v>280</v>
      </c>
      <c r="Z248" s="2" t="s">
        <v>343</v>
      </c>
      <c r="AB248" s="2">
        <v>14</v>
      </c>
      <c r="AC248" s="2">
        <v>2.5</v>
      </c>
      <c r="AE248" s="49" t="s">
        <v>118</v>
      </c>
      <c r="AF248" s="2" t="s">
        <v>553</v>
      </c>
      <c r="AG248" s="67"/>
      <c r="AH248" s="2" t="s">
        <v>119</v>
      </c>
      <c r="AJ248" s="2" t="s">
        <v>192</v>
      </c>
      <c r="AK248" s="2" t="s">
        <v>211</v>
      </c>
      <c r="AL248" s="2" t="s">
        <v>265</v>
      </c>
      <c r="AM248" s="2" t="s">
        <v>229</v>
      </c>
      <c r="AN248" s="2" t="s">
        <v>216</v>
      </c>
      <c r="AP248" s="49"/>
      <c r="AS248" s="48"/>
      <c r="AT248" s="2" t="s">
        <v>621</v>
      </c>
      <c r="AU248" s="2" t="s">
        <v>226</v>
      </c>
      <c r="AV248" s="2" t="str">
        <f t="shared" si="39"/>
        <v xml:space="preserve">School Stories, Animal Facts, Steps in a Process, Life Cycles, Insects and Spiders, , , , </v>
      </c>
      <c r="AW248" s="2" t="str">
        <f t="shared" si="34"/>
        <v>Beginning Readers, Fiction (Series) (Author), Poetry, Riddles, Rhymes, and Songs (Author)</v>
      </c>
      <c r="AX248" s="68" t="str">
        <f t="shared" si="35"/>
        <v>K–3</v>
      </c>
      <c r="AY248" s="2" t="s">
        <v>559</v>
      </c>
      <c r="AZ248" s="2">
        <v>29</v>
      </c>
      <c r="BA248" s="2" t="str">
        <f t="shared" si="38"/>
        <v>Literature</v>
      </c>
      <c r="BB248" s="2" t="str">
        <f t="shared" si="37"/>
        <v>Cuentos para todo el año / Stories the Year Round</v>
      </c>
      <c r="BC248" s="50" t="s">
        <v>622</v>
      </c>
      <c r="BD248" s="51"/>
      <c r="BE248" s="69" t="s">
        <v>623</v>
      </c>
      <c r="BF248" s="3"/>
      <c r="BG248" s="70"/>
      <c r="BH248" s="69"/>
      <c r="BI248" s="69"/>
      <c r="BJ248" s="69"/>
      <c r="BK248" s="69"/>
      <c r="BL248" s="71" t="s">
        <v>2187</v>
      </c>
      <c r="BM248" s="72"/>
      <c r="BN248" s="72"/>
      <c r="BO248" s="72"/>
      <c r="BP248" s="72"/>
      <c r="BQ248" s="72"/>
      <c r="BR248" s="72"/>
      <c r="BS248" s="72"/>
      <c r="BT248" s="72"/>
      <c r="BU248" s="72"/>
      <c r="BV248" s="72"/>
      <c r="BW248" s="72"/>
      <c r="BX248" s="72"/>
      <c r="BY248" s="72"/>
      <c r="BZ248" s="72"/>
      <c r="CA248" s="72"/>
      <c r="CB248" s="72"/>
      <c r="CC248" s="72"/>
      <c r="CD248" s="72"/>
      <c r="CE248" s="72"/>
      <c r="CF248" s="72"/>
      <c r="CG248" s="72"/>
      <c r="CH248" s="72"/>
      <c r="CI248" s="72"/>
      <c r="CJ248" s="72"/>
      <c r="CK248" s="72"/>
      <c r="CL248" s="72"/>
      <c r="CM248" s="72"/>
      <c r="CN248" s="72"/>
      <c r="CO248" s="72"/>
      <c r="CP248" s="72"/>
      <c r="CQ248" s="72"/>
      <c r="CR248" s="72"/>
      <c r="CS248" s="72"/>
      <c r="CT248" s="72"/>
      <c r="CU248" s="72"/>
      <c r="CV248" s="72"/>
      <c r="CW248" s="72"/>
      <c r="CX248" s="72"/>
      <c r="CY248" s="72"/>
      <c r="CZ248" s="72"/>
      <c r="DA248" s="72"/>
      <c r="DB248" s="72"/>
      <c r="DC248" s="72"/>
      <c r="DD248" s="72"/>
      <c r="DE248" s="72"/>
      <c r="DF248" s="72"/>
      <c r="DG248" s="72"/>
      <c r="DH248" s="72"/>
      <c r="DI248" s="72"/>
      <c r="DJ248" s="72"/>
      <c r="DK248" s="72"/>
      <c r="DL248" s="72"/>
      <c r="DM248" s="72"/>
      <c r="DN248" s="72"/>
      <c r="DO248" s="72"/>
      <c r="DP248" s="72"/>
      <c r="DQ248" s="72"/>
      <c r="DR248" s="72"/>
      <c r="DS248" s="72"/>
      <c r="DT248" s="72"/>
      <c r="DU248" s="72"/>
      <c r="DV248" s="72"/>
      <c r="DW248" s="72"/>
      <c r="DX248" s="72"/>
      <c r="DY248" s="72"/>
      <c r="DZ248" s="72"/>
      <c r="EA248" s="72"/>
      <c r="EB248" s="72"/>
      <c r="EC248" s="72"/>
      <c r="ED248" s="72"/>
      <c r="EE248" s="72"/>
      <c r="EF248" s="72"/>
      <c r="EG248" s="72"/>
      <c r="EH248" s="72"/>
      <c r="EI248" s="72"/>
      <c r="EJ248" s="72"/>
      <c r="EK248" s="72"/>
      <c r="EL248" s="72"/>
      <c r="EM248" s="72"/>
      <c r="EN248" s="72"/>
      <c r="EO248" s="72"/>
      <c r="EP248" s="72"/>
      <c r="EQ248" s="72"/>
      <c r="ER248" s="72"/>
      <c r="ES248" s="72"/>
      <c r="ET248" s="72"/>
      <c r="EU248" s="72"/>
      <c r="EV248" s="72"/>
      <c r="EW248" s="72"/>
      <c r="EX248" s="72"/>
      <c r="EY248" s="72"/>
      <c r="EZ248" s="72"/>
      <c r="FA248" s="72"/>
      <c r="FB248" s="72"/>
      <c r="FC248" s="72"/>
      <c r="FD248" s="72"/>
      <c r="FE248" s="72"/>
      <c r="FF248" s="72"/>
      <c r="FG248" s="72"/>
      <c r="FH248" s="72"/>
      <c r="FI248" s="72"/>
      <c r="FJ248" s="72"/>
      <c r="FK248" s="72"/>
      <c r="FL248" s="72"/>
      <c r="FM248" s="72"/>
      <c r="FN248" s="72"/>
      <c r="FO248" s="72"/>
      <c r="FP248" s="72"/>
      <c r="FQ248" s="72"/>
      <c r="FR248" s="72"/>
      <c r="FS248" s="72"/>
      <c r="FT248" s="72"/>
      <c r="FU248" s="72"/>
      <c r="FV248" s="72"/>
      <c r="FW248" s="72"/>
      <c r="FX248" s="72"/>
      <c r="FY248" s="72"/>
      <c r="FZ248" s="72"/>
      <c r="GA248" s="72"/>
      <c r="GB248" s="72"/>
      <c r="GC248" s="72"/>
      <c r="GD248" s="72"/>
      <c r="GE248" s="72"/>
      <c r="GF248" s="72"/>
      <c r="GG248" s="72"/>
      <c r="GH248" s="72"/>
      <c r="GI248" s="72"/>
      <c r="GJ248" s="72"/>
      <c r="GK248" s="72"/>
      <c r="GL248" s="72"/>
      <c r="GM248" s="72"/>
      <c r="GN248" s="72"/>
      <c r="GO248" s="72"/>
      <c r="GP248" s="72"/>
      <c r="GQ248" s="72"/>
      <c r="GR248" s="72"/>
      <c r="GS248" s="72"/>
      <c r="GT248" s="72"/>
      <c r="GU248" s="72"/>
      <c r="GV248" s="72"/>
      <c r="GW248" s="72"/>
      <c r="GX248" s="72"/>
      <c r="GY248" s="72"/>
      <c r="GZ248" s="72"/>
      <c r="HA248" s="72"/>
      <c r="HB248" s="72"/>
      <c r="HC248" s="72"/>
      <c r="HD248" s="72"/>
      <c r="HE248" s="72"/>
      <c r="HF248" s="72"/>
      <c r="HG248" s="72"/>
      <c r="HH248" s="72"/>
      <c r="HI248" s="72"/>
      <c r="HJ248" s="72"/>
      <c r="HK248" s="72"/>
      <c r="HL248" s="72"/>
      <c r="HM248" s="72"/>
      <c r="HN248" s="72"/>
      <c r="HO248" s="72"/>
      <c r="HP248" s="72"/>
      <c r="HQ248" s="72"/>
      <c r="HR248" s="72"/>
      <c r="HS248" s="72"/>
      <c r="HT248" s="72"/>
      <c r="HU248" s="72"/>
      <c r="HV248" s="72"/>
      <c r="HW248" s="72"/>
      <c r="HX248" s="72"/>
      <c r="HY248" s="72"/>
      <c r="HZ248" s="72"/>
      <c r="IA248" s="72"/>
      <c r="IB248" s="72"/>
      <c r="IC248" s="72"/>
      <c r="ID248" s="72"/>
      <c r="IE248" s="72"/>
      <c r="IF248" s="72"/>
      <c r="IG248" s="72"/>
      <c r="IH248" s="72"/>
      <c r="II248" s="72"/>
      <c r="IJ248" s="72"/>
      <c r="IK248" s="72"/>
      <c r="IL248" s="72"/>
      <c r="IM248" s="72"/>
      <c r="IN248" s="72"/>
      <c r="IO248" s="72"/>
      <c r="IP248" s="72"/>
      <c r="IQ248" s="72"/>
      <c r="IR248" s="72"/>
      <c r="IS248" s="72"/>
      <c r="IT248" s="72"/>
      <c r="IU248" s="72"/>
      <c r="IV248" s="72"/>
      <c r="IW248" s="72"/>
      <c r="IX248" s="72"/>
      <c r="IY248" s="72"/>
      <c r="IZ248" s="73"/>
      <c r="JA248" s="73"/>
      <c r="JB248" s="73"/>
      <c r="JC248" s="73"/>
      <c r="JD248" s="73"/>
      <c r="JE248" s="73"/>
      <c r="JF248" s="73"/>
      <c r="JG248" s="73"/>
      <c r="JH248" s="73"/>
      <c r="JI248" s="73"/>
      <c r="JJ248" s="73"/>
      <c r="JK248" s="73"/>
      <c r="JL248" s="73"/>
      <c r="JM248" s="73"/>
      <c r="JN248" s="73"/>
      <c r="JO248" s="73"/>
      <c r="JP248" s="73"/>
      <c r="JQ248" s="73"/>
      <c r="JR248" s="73"/>
      <c r="JS248" s="73"/>
      <c r="JT248" s="73"/>
      <c r="JU248" s="73"/>
      <c r="JV248" s="73"/>
      <c r="JW248" s="73"/>
      <c r="JX248" s="73"/>
      <c r="JY248" s="73"/>
      <c r="JZ248" s="73"/>
      <c r="KA248" s="73"/>
      <c r="KB248" s="73"/>
      <c r="KC248" s="73"/>
      <c r="KD248" s="73"/>
      <c r="KE248" s="73"/>
      <c r="KF248" s="73"/>
      <c r="KG248" s="73"/>
      <c r="KH248" s="73"/>
      <c r="KI248" s="73"/>
      <c r="KJ248" s="73"/>
      <c r="KK248" s="73"/>
      <c r="KL248" s="73"/>
      <c r="KM248" s="73"/>
      <c r="KN248" s="73"/>
      <c r="KO248" s="73"/>
      <c r="KP248" s="73"/>
      <c r="KQ248" s="73"/>
      <c r="KR248" s="73"/>
      <c r="KS248" s="73"/>
      <c r="KT248" s="73"/>
      <c r="KU248" s="73"/>
      <c r="KV248" s="73"/>
      <c r="KW248" s="73"/>
      <c r="KX248" s="73"/>
      <c r="KY248" s="73"/>
      <c r="KZ248" s="73"/>
      <c r="LA248" s="73"/>
      <c r="LB248" s="73"/>
      <c r="LC248" s="73"/>
      <c r="LD248" s="73"/>
      <c r="LE248" s="73"/>
      <c r="LF248" s="73"/>
      <c r="LG248" s="73"/>
      <c r="LH248" s="73"/>
      <c r="LI248" s="73"/>
      <c r="LJ248" s="73"/>
      <c r="LK248" s="73"/>
      <c r="LL248" s="73"/>
      <c r="LM248" s="73"/>
      <c r="LN248" s="73"/>
      <c r="LO248" s="73"/>
      <c r="LP248" s="73"/>
      <c r="LQ248" s="73"/>
      <c r="LR248" s="73"/>
      <c r="LS248" s="73"/>
      <c r="LT248" s="73"/>
      <c r="LU248" s="73"/>
      <c r="LV248" s="73"/>
      <c r="LW248" s="73"/>
      <c r="LX248" s="73"/>
      <c r="LY248" s="73"/>
      <c r="LZ248" s="73"/>
      <c r="MA248" s="73"/>
      <c r="MB248" s="73"/>
      <c r="MC248" s="73"/>
      <c r="MD248" s="73"/>
      <c r="ME248" s="73"/>
      <c r="MF248" s="73"/>
      <c r="MG248" s="73"/>
      <c r="MH248" s="73"/>
      <c r="MI248" s="73"/>
      <c r="MJ248" s="73"/>
      <c r="MK248" s="73"/>
      <c r="ML248" s="73"/>
      <c r="MM248" s="73"/>
      <c r="MN248" s="73"/>
      <c r="MO248" s="73"/>
      <c r="MP248" s="73"/>
      <c r="MQ248" s="73"/>
      <c r="MR248" s="73"/>
      <c r="MS248" s="73"/>
      <c r="MT248" s="73"/>
      <c r="MU248" s="73"/>
      <c r="MV248" s="73"/>
      <c r="MW248" s="73"/>
      <c r="MX248" s="73"/>
      <c r="MY248" s="73"/>
      <c r="MZ248" s="73"/>
      <c r="NA248" s="73"/>
      <c r="NB248" s="73"/>
      <c r="NC248" s="73"/>
      <c r="ND248" s="73"/>
      <c r="NE248" s="73"/>
      <c r="NF248" s="73"/>
      <c r="NG248" s="73"/>
      <c r="NH248" s="73"/>
      <c r="NI248" s="73"/>
      <c r="NJ248" s="73"/>
      <c r="NK248" s="73"/>
      <c r="NL248" s="73"/>
      <c r="NM248" s="73"/>
      <c r="NN248" s="73"/>
      <c r="NO248" s="73"/>
      <c r="NP248" s="73"/>
      <c r="NQ248" s="73"/>
      <c r="NR248" s="73"/>
      <c r="NS248" s="73"/>
      <c r="NT248" s="73"/>
      <c r="NU248" s="73"/>
      <c r="NV248" s="73"/>
      <c r="NW248" s="73"/>
      <c r="NX248" s="73"/>
      <c r="NY248" s="73"/>
      <c r="NZ248" s="73"/>
      <c r="OA248" s="73"/>
      <c r="OB248" s="73"/>
      <c r="OC248" s="73"/>
      <c r="OD248" s="73"/>
      <c r="OE248" s="73"/>
      <c r="OF248" s="73"/>
      <c r="OG248" s="73"/>
      <c r="OH248" s="73"/>
      <c r="OI248" s="73"/>
      <c r="OJ248" s="73"/>
      <c r="OK248" s="73"/>
      <c r="OL248" s="73"/>
      <c r="OM248" s="73"/>
      <c r="ON248" s="73"/>
      <c r="OO248" s="73"/>
      <c r="OP248" s="73"/>
      <c r="OQ248" s="73"/>
      <c r="OR248" s="73"/>
      <c r="OS248" s="73"/>
      <c r="OT248" s="73"/>
      <c r="OU248" s="73"/>
      <c r="OV248" s="73"/>
      <c r="OW248" s="73"/>
      <c r="OX248" s="73"/>
      <c r="OY248" s="73"/>
      <c r="OZ248" s="73"/>
      <c r="PA248" s="73"/>
      <c r="PB248" s="73"/>
      <c r="PC248" s="73"/>
      <c r="PD248" s="73"/>
      <c r="PE248" s="73"/>
      <c r="PF248" s="73"/>
      <c r="PG248" s="73"/>
      <c r="PH248" s="73"/>
      <c r="PI248" s="73"/>
      <c r="PJ248" s="73"/>
      <c r="PK248" s="73"/>
      <c r="PL248" s="73"/>
      <c r="PM248" s="73"/>
      <c r="PN248" s="73"/>
      <c r="PO248" s="73"/>
      <c r="PP248" s="73"/>
      <c r="PQ248" s="73"/>
      <c r="PR248" s="73"/>
      <c r="PS248" s="73"/>
      <c r="PT248" s="73"/>
      <c r="PU248" s="73"/>
      <c r="PV248" s="73"/>
      <c r="PW248" s="73"/>
      <c r="PX248" s="73"/>
      <c r="PY248" s="73"/>
      <c r="PZ248" s="73"/>
      <c r="QA248" s="73"/>
      <c r="QB248" s="73"/>
      <c r="QC248" s="73"/>
      <c r="QD248" s="73"/>
      <c r="QE248" s="73"/>
      <c r="QF248" s="73"/>
      <c r="QG248" s="73"/>
      <c r="QH248" s="73"/>
      <c r="QI248" s="73"/>
      <c r="QJ248" s="73"/>
      <c r="QK248" s="73"/>
      <c r="QL248" s="73"/>
      <c r="QM248" s="73"/>
      <c r="QN248" s="73"/>
      <c r="QO248" s="73"/>
      <c r="QP248" s="73"/>
      <c r="QQ248" s="73"/>
      <c r="QR248" s="73"/>
      <c r="QS248" s="73"/>
      <c r="QT248" s="73"/>
      <c r="QU248" s="73"/>
      <c r="QV248" s="73"/>
      <c r="QW248" s="73"/>
      <c r="QX248" s="73"/>
      <c r="QY248" s="73"/>
      <c r="QZ248" s="73"/>
      <c r="RA248" s="73"/>
      <c r="RB248" s="73"/>
      <c r="RC248" s="73"/>
      <c r="RD248" s="73"/>
      <c r="RE248" s="73"/>
      <c r="RF248" s="73"/>
      <c r="RG248" s="73"/>
      <c r="RH248" s="73"/>
      <c r="RI248" s="73"/>
      <c r="RJ248" s="73"/>
      <c r="RK248" s="73"/>
      <c r="RL248" s="73"/>
      <c r="RM248" s="73"/>
      <c r="RN248" s="73"/>
      <c r="RO248" s="73"/>
      <c r="RP248" s="73"/>
      <c r="RQ248" s="73"/>
      <c r="RR248" s="73"/>
      <c r="RS248" s="73"/>
      <c r="RT248" s="73"/>
      <c r="RU248" s="73"/>
      <c r="RV248" s="73"/>
      <c r="RW248" s="73"/>
      <c r="RX248" s="73"/>
      <c r="RY248" s="73"/>
      <c r="RZ248" s="73"/>
      <c r="SA248" s="73"/>
      <c r="SB248" s="73"/>
      <c r="SC248" s="73"/>
      <c r="SD248" s="73"/>
      <c r="SE248" s="73"/>
      <c r="SF248" s="73"/>
      <c r="SG248" s="73"/>
      <c r="SH248" s="73"/>
      <c r="SI248" s="73"/>
      <c r="SJ248" s="73"/>
      <c r="SK248" s="73"/>
      <c r="SL248" s="73"/>
      <c r="SM248" s="73"/>
      <c r="SN248" s="73"/>
      <c r="SO248" s="73"/>
      <c r="SP248" s="73"/>
      <c r="SQ248" s="73"/>
      <c r="SR248" s="73"/>
      <c r="SS248" s="73"/>
      <c r="ST248" s="73"/>
      <c r="SU248" s="73"/>
      <c r="SV248" s="73"/>
      <c r="SW248" s="73"/>
      <c r="SX248" s="73"/>
      <c r="SY248" s="73"/>
      <c r="SZ248" s="73"/>
      <c r="TA248" s="73"/>
      <c r="TB248" s="73"/>
      <c r="TC248" s="73"/>
      <c r="TD248" s="73"/>
      <c r="TE248" s="73"/>
      <c r="TF248" s="73"/>
      <c r="TG248" s="73"/>
      <c r="TH248" s="73"/>
      <c r="TI248" s="73"/>
      <c r="TJ248" s="73"/>
      <c r="TK248" s="73"/>
      <c r="TL248" s="73"/>
      <c r="TM248" s="73"/>
      <c r="TN248" s="73"/>
      <c r="TO248" s="73"/>
      <c r="TP248" s="73"/>
      <c r="TQ248" s="73"/>
      <c r="TR248" s="73"/>
      <c r="TS248" s="73"/>
      <c r="TT248" s="73"/>
      <c r="TU248" s="73"/>
      <c r="TV248" s="73"/>
      <c r="TW248" s="73"/>
      <c r="TX248" s="73"/>
      <c r="TY248" s="73"/>
      <c r="TZ248" s="73"/>
      <c r="UA248" s="73"/>
      <c r="UB248" s="73"/>
      <c r="UC248" s="73"/>
      <c r="UD248" s="73"/>
      <c r="UE248" s="73"/>
      <c r="UF248" s="73"/>
      <c r="UG248" s="73"/>
      <c r="UH248" s="73"/>
      <c r="UI248" s="73"/>
      <c r="UJ248" s="73"/>
      <c r="UK248" s="73"/>
      <c r="UL248" s="73"/>
      <c r="UM248" s="73"/>
      <c r="UN248" s="73"/>
      <c r="UO248" s="73"/>
      <c r="UP248" s="73"/>
      <c r="UQ248" s="73"/>
      <c r="UR248" s="73"/>
      <c r="US248" s="73"/>
      <c r="UT248" s="73"/>
      <c r="UU248" s="73"/>
      <c r="UV248" s="73"/>
      <c r="UW248" s="73"/>
      <c r="UX248" s="73"/>
      <c r="UY248" s="73"/>
      <c r="UZ248" s="73"/>
      <c r="VA248" s="73"/>
      <c r="VB248" s="73"/>
      <c r="VC248" s="73"/>
      <c r="VD248" s="73"/>
      <c r="VE248" s="73"/>
      <c r="VF248" s="73"/>
      <c r="VG248" s="73"/>
      <c r="VH248" s="73"/>
      <c r="VI248" s="73"/>
      <c r="VJ248" s="73"/>
      <c r="VK248" s="73"/>
      <c r="VL248" s="73"/>
      <c r="VM248" s="73"/>
      <c r="VN248" s="73"/>
      <c r="VO248" s="73"/>
      <c r="VP248" s="73"/>
      <c r="VQ248" s="73"/>
      <c r="VR248" s="73"/>
      <c r="VS248" s="73"/>
      <c r="VT248" s="73"/>
      <c r="VU248" s="73"/>
      <c r="VV248" s="73"/>
      <c r="VW248" s="73"/>
      <c r="VX248" s="73"/>
      <c r="VY248" s="73"/>
      <c r="VZ248" s="73"/>
      <c r="WA248" s="73"/>
      <c r="WB248" s="73"/>
      <c r="WC248" s="73"/>
      <c r="WD248" s="73"/>
      <c r="WE248" s="73"/>
      <c r="WF248" s="73"/>
      <c r="WG248" s="73"/>
      <c r="WH248" s="73"/>
      <c r="WI248" s="73"/>
      <c r="WJ248" s="73"/>
      <c r="WK248" s="73"/>
      <c r="WL248" s="73"/>
      <c r="WM248" s="73"/>
      <c r="WN248" s="73"/>
      <c r="WO248" s="73"/>
      <c r="WP248" s="73"/>
      <c r="WQ248" s="73"/>
      <c r="WR248" s="73"/>
      <c r="WS248" s="73"/>
      <c r="WT248" s="73"/>
      <c r="WU248" s="73"/>
      <c r="WV248" s="73"/>
      <c r="WW248" s="73"/>
      <c r="WX248" s="73"/>
      <c r="WY248" s="73"/>
      <c r="WZ248" s="73"/>
      <c r="XA248" s="73"/>
      <c r="XB248" s="73"/>
      <c r="XC248" s="73"/>
      <c r="XD248" s="73"/>
      <c r="XE248" s="73"/>
      <c r="XF248" s="73"/>
      <c r="XG248" s="73"/>
      <c r="XH248" s="73"/>
      <c r="XI248" s="73"/>
      <c r="XJ248" s="73"/>
      <c r="XK248" s="73"/>
      <c r="XL248" s="73"/>
      <c r="XM248" s="73"/>
      <c r="XN248" s="73"/>
      <c r="XO248" s="73"/>
      <c r="XP248" s="73"/>
      <c r="XQ248" s="73"/>
      <c r="XR248" s="73"/>
      <c r="XS248" s="73"/>
      <c r="XT248" s="73"/>
      <c r="XU248" s="73"/>
      <c r="XV248" s="73"/>
      <c r="XW248" s="73"/>
      <c r="XX248" s="73"/>
      <c r="XY248" s="73"/>
      <c r="XZ248" s="73"/>
      <c r="YA248" s="73"/>
      <c r="YB248" s="73"/>
      <c r="YC248" s="73"/>
      <c r="YD248" s="73"/>
      <c r="YE248" s="73"/>
      <c r="YF248" s="73"/>
      <c r="YG248" s="73"/>
      <c r="YH248" s="73"/>
      <c r="YI248" s="73"/>
      <c r="YJ248" s="73"/>
      <c r="YK248" s="73"/>
      <c r="YL248" s="73"/>
      <c r="YM248" s="73"/>
      <c r="YN248" s="73"/>
      <c r="YO248" s="73"/>
      <c r="YP248" s="73"/>
      <c r="YQ248" s="73"/>
      <c r="YR248" s="73"/>
      <c r="YS248" s="73"/>
      <c r="YT248" s="73"/>
      <c r="YU248" s="73"/>
      <c r="YV248" s="73"/>
      <c r="YW248" s="73"/>
      <c r="YX248" s="73"/>
      <c r="YY248" s="73"/>
      <c r="YZ248" s="73"/>
      <c r="ZA248" s="73"/>
      <c r="ZB248" s="73"/>
      <c r="ZC248" s="73"/>
      <c r="ZD248" s="73"/>
      <c r="ZE248" s="73"/>
      <c r="ZF248" s="73"/>
      <c r="ZG248" s="73"/>
      <c r="ZH248" s="73"/>
      <c r="ZI248" s="73"/>
      <c r="ZJ248" s="73"/>
      <c r="ZK248" s="73"/>
      <c r="ZL248" s="73"/>
      <c r="ZM248" s="73"/>
      <c r="ZN248" s="73"/>
      <c r="ZO248" s="73"/>
      <c r="ZP248" s="73"/>
      <c r="ZQ248" s="73"/>
      <c r="ZR248" s="73"/>
      <c r="ZS248" s="73"/>
      <c r="ZT248" s="73"/>
      <c r="ZU248" s="73"/>
      <c r="ZV248" s="73"/>
      <c r="ZW248" s="73"/>
      <c r="ZX248" s="73"/>
      <c r="ZY248" s="73"/>
      <c r="ZZ248" s="73"/>
      <c r="AAA248" s="73"/>
      <c r="AAB248" s="73"/>
      <c r="AAC248" s="73"/>
      <c r="AAD248" s="73"/>
      <c r="AAE248" s="73"/>
      <c r="AAF248" s="73"/>
      <c r="AAG248" s="73"/>
      <c r="AAH248" s="73"/>
      <c r="AAI248" s="73"/>
      <c r="AAJ248" s="73"/>
      <c r="AAK248" s="73"/>
      <c r="AAL248" s="73"/>
      <c r="AAM248" s="73"/>
      <c r="AAN248" s="73"/>
      <c r="AAO248" s="73"/>
      <c r="AAP248" s="73"/>
      <c r="AAQ248" s="73"/>
      <c r="AAR248" s="73"/>
      <c r="AAS248" s="73"/>
      <c r="AAT248" s="73"/>
      <c r="AAU248" s="73"/>
      <c r="AAV248" s="73"/>
      <c r="AAW248" s="73"/>
      <c r="AAX248" s="73"/>
      <c r="AAY248" s="73"/>
      <c r="AAZ248" s="73"/>
      <c r="ABA248" s="73"/>
      <c r="ABB248" s="73"/>
      <c r="ABC248" s="73"/>
      <c r="ABD248" s="73"/>
      <c r="ABE248" s="73"/>
      <c r="ABF248" s="73"/>
      <c r="ABG248" s="73"/>
      <c r="ABH248" s="73"/>
      <c r="ABI248" s="73"/>
      <c r="ABJ248" s="73"/>
      <c r="ABK248" s="73"/>
      <c r="ABL248" s="73"/>
      <c r="ABM248" s="73"/>
      <c r="ABN248" s="73"/>
      <c r="ABO248" s="73"/>
      <c r="ABP248" s="73"/>
      <c r="ABQ248" s="73"/>
      <c r="ABR248" s="73"/>
      <c r="ABS248" s="73"/>
      <c r="ABT248" s="73"/>
      <c r="ABU248" s="73"/>
      <c r="ABV248" s="73"/>
      <c r="ABW248" s="73"/>
      <c r="ABX248" s="73"/>
      <c r="ABY248" s="73"/>
      <c r="ABZ248" s="73"/>
      <c r="ACA248" s="73"/>
      <c r="ACB248" s="73"/>
      <c r="ACC248" s="73"/>
      <c r="ACD248" s="73"/>
      <c r="ACE248" s="73"/>
      <c r="ACF248" s="73"/>
      <c r="ACG248" s="73"/>
      <c r="ACH248" s="73"/>
      <c r="ACI248" s="73"/>
      <c r="ACJ248" s="73"/>
      <c r="ACK248" s="73"/>
      <c r="ACL248" s="73"/>
      <c r="ACM248" s="73"/>
      <c r="ACN248" s="73"/>
      <c r="ACO248" s="73"/>
      <c r="ACP248" s="73"/>
      <c r="ACQ248" s="73"/>
      <c r="ACR248" s="73"/>
      <c r="ACS248" s="73"/>
      <c r="ACT248" s="73"/>
      <c r="ACU248" s="73"/>
      <c r="ACV248" s="73"/>
      <c r="ACW248" s="73"/>
      <c r="ACX248" s="73"/>
      <c r="ACY248" s="73"/>
      <c r="ACZ248" s="73"/>
      <c r="ADA248" s="73"/>
      <c r="ADB248" s="73"/>
      <c r="ADC248" s="73"/>
      <c r="ADD248" s="73"/>
      <c r="ADE248" s="73"/>
      <c r="ADF248" s="73"/>
      <c r="ADG248" s="73"/>
      <c r="ADH248" s="73"/>
      <c r="ADI248" s="73"/>
      <c r="ADJ248" s="73"/>
      <c r="ADK248" s="73"/>
      <c r="ADL248" s="73"/>
      <c r="ADM248" s="73"/>
      <c r="ADN248" s="73"/>
      <c r="ADO248" s="73"/>
      <c r="ADP248" s="73"/>
      <c r="ADQ248" s="73"/>
      <c r="ADR248" s="73"/>
      <c r="ADS248" s="73"/>
      <c r="ADT248" s="73"/>
      <c r="ADU248" s="73"/>
      <c r="ADV248" s="73"/>
      <c r="ADW248" s="73"/>
      <c r="ADX248" s="73"/>
      <c r="ADY248" s="73"/>
      <c r="ADZ248" s="73"/>
      <c r="AEA248" s="73"/>
      <c r="AEB248" s="73"/>
      <c r="AEC248" s="73"/>
      <c r="AED248" s="73"/>
      <c r="AEE248" s="73"/>
      <c r="AEF248" s="73"/>
      <c r="AEG248" s="73"/>
      <c r="AEH248" s="73"/>
      <c r="AEI248" s="73"/>
      <c r="AEJ248" s="73"/>
      <c r="AEK248" s="73"/>
      <c r="AEL248" s="73"/>
      <c r="AEM248" s="73"/>
      <c r="AEN248" s="73"/>
      <c r="AEO248" s="73"/>
      <c r="AEP248" s="73"/>
      <c r="AEQ248" s="73"/>
      <c r="AER248" s="73"/>
      <c r="AES248" s="73"/>
      <c r="AET248" s="73"/>
      <c r="AEU248" s="73"/>
      <c r="AEV248" s="73"/>
      <c r="AEW248" s="73"/>
      <c r="AEX248" s="73"/>
      <c r="AEY248" s="73"/>
      <c r="AEZ248" s="73"/>
      <c r="AFA248" s="73"/>
      <c r="AFB248" s="73"/>
      <c r="AFC248" s="73"/>
      <c r="AFD248" s="73"/>
      <c r="AFE248" s="73"/>
      <c r="AFF248" s="73"/>
      <c r="AFG248" s="73"/>
      <c r="AFH248" s="73"/>
      <c r="AFI248" s="73"/>
      <c r="AFJ248" s="73"/>
      <c r="AFK248" s="73"/>
      <c r="AFL248" s="73"/>
      <c r="AFM248" s="73"/>
      <c r="AFN248" s="73"/>
      <c r="AFO248" s="73"/>
      <c r="AFP248" s="73"/>
      <c r="AFQ248" s="73"/>
      <c r="AFR248" s="73"/>
      <c r="AFS248" s="73"/>
      <c r="AFT248" s="73"/>
      <c r="AFU248" s="73"/>
      <c r="AFV248" s="73"/>
      <c r="AFW248" s="73"/>
      <c r="AFX248" s="73"/>
      <c r="AFY248" s="73"/>
      <c r="AFZ248" s="73"/>
      <c r="AGA248" s="73"/>
      <c r="AGB248" s="73"/>
      <c r="AGC248" s="73"/>
      <c r="AGD248" s="73"/>
      <c r="AGE248" s="73"/>
      <c r="AGF248" s="73"/>
      <c r="AGG248" s="73"/>
      <c r="AGH248" s="73"/>
      <c r="AGI248" s="73"/>
      <c r="AGJ248" s="73"/>
      <c r="AGK248" s="73"/>
      <c r="AGL248" s="73"/>
      <c r="AGM248" s="73"/>
      <c r="AGN248" s="73"/>
      <c r="AGO248" s="73"/>
      <c r="AGP248" s="73"/>
      <c r="AGQ248" s="73"/>
      <c r="AGR248" s="73"/>
      <c r="AGS248" s="73"/>
      <c r="AGT248" s="73"/>
      <c r="AGU248" s="73"/>
      <c r="AGV248" s="73"/>
      <c r="AGW248" s="73"/>
      <c r="AGX248" s="73"/>
      <c r="AGY248" s="73"/>
      <c r="AGZ248" s="73"/>
      <c r="AHA248" s="73"/>
      <c r="AHB248" s="73"/>
      <c r="AHC248" s="73"/>
      <c r="AHD248" s="73"/>
      <c r="AHE248" s="73"/>
      <c r="AHF248" s="73"/>
      <c r="AHG248" s="73"/>
      <c r="AHH248" s="73"/>
      <c r="AHI248" s="73"/>
      <c r="AHJ248" s="73"/>
      <c r="AHK248" s="73"/>
      <c r="AHL248" s="73"/>
      <c r="AHM248" s="73"/>
      <c r="AHN248" s="73"/>
      <c r="AHO248" s="73"/>
      <c r="AHP248" s="73"/>
      <c r="AHQ248" s="73"/>
      <c r="AHR248" s="73"/>
      <c r="AHS248" s="73"/>
      <c r="AHT248" s="73"/>
      <c r="AHU248" s="73"/>
      <c r="AHV248" s="73"/>
      <c r="AHW248" s="73"/>
      <c r="AHX248" s="73"/>
      <c r="AHY248" s="73"/>
      <c r="AHZ248" s="73"/>
      <c r="AIA248" s="73"/>
      <c r="AIB248" s="73"/>
      <c r="AIC248" s="73"/>
      <c r="AID248" s="73"/>
      <c r="AIE248" s="73"/>
      <c r="AIF248" s="73"/>
      <c r="AIG248" s="73"/>
      <c r="AIH248" s="73"/>
      <c r="AII248" s="73"/>
      <c r="AIJ248" s="73"/>
      <c r="AIK248" s="73"/>
      <c r="AIL248" s="73"/>
      <c r="AIM248" s="73"/>
      <c r="AIN248" s="73"/>
      <c r="AIO248" s="73"/>
      <c r="AIP248" s="73"/>
      <c r="AIQ248" s="73"/>
      <c r="AIR248" s="73"/>
      <c r="AIS248" s="73"/>
      <c r="AIT248" s="73"/>
      <c r="AIU248" s="73"/>
      <c r="AIV248" s="73"/>
      <c r="AIW248" s="73"/>
      <c r="AIX248" s="73"/>
      <c r="AIY248" s="73"/>
      <c r="AIZ248" s="73"/>
      <c r="AJA248" s="73"/>
      <c r="AJB248" s="73"/>
      <c r="AJC248" s="73"/>
      <c r="AJD248" s="73"/>
      <c r="AJE248" s="73"/>
      <c r="AJF248" s="73"/>
      <c r="AJG248" s="73"/>
      <c r="AJH248" s="73"/>
      <c r="AJI248" s="73"/>
      <c r="AJJ248" s="73"/>
      <c r="AJK248" s="73"/>
      <c r="AJL248" s="73"/>
      <c r="AJM248" s="73"/>
      <c r="AJN248" s="73"/>
      <c r="AJO248" s="73"/>
      <c r="AJP248" s="73"/>
      <c r="AJQ248" s="73"/>
      <c r="AJR248" s="73"/>
      <c r="AJS248" s="73"/>
      <c r="AJT248" s="73"/>
      <c r="AJU248" s="73"/>
      <c r="AJV248" s="73"/>
      <c r="AJW248" s="73"/>
      <c r="AJX248" s="73"/>
      <c r="AJY248" s="73"/>
      <c r="AJZ248" s="73"/>
      <c r="AKA248" s="73"/>
      <c r="AKB248" s="73"/>
      <c r="AKC248" s="73"/>
      <c r="AKD248" s="73"/>
      <c r="AKE248" s="73"/>
      <c r="AKF248" s="73"/>
      <c r="AKG248" s="73"/>
      <c r="AKH248" s="73"/>
      <c r="AKI248" s="73"/>
      <c r="AKJ248" s="73"/>
      <c r="AKK248" s="73"/>
      <c r="AKL248" s="73"/>
      <c r="AKM248" s="73"/>
      <c r="AKN248" s="73"/>
      <c r="AKO248" s="73"/>
      <c r="AKP248" s="73"/>
      <c r="AKQ248" s="73"/>
      <c r="AKR248" s="73"/>
      <c r="AKS248" s="73"/>
      <c r="AKT248" s="73"/>
      <c r="AKU248" s="73"/>
      <c r="AKV248" s="73"/>
      <c r="AKW248" s="73"/>
      <c r="AKX248" s="73"/>
      <c r="AKY248" s="73"/>
      <c r="AKZ248" s="73"/>
      <c r="ALA248" s="73"/>
      <c r="ALB248" s="73"/>
      <c r="ALC248" s="73"/>
      <c r="ALD248" s="73"/>
      <c r="ALE248" s="73"/>
      <c r="ALF248" s="73"/>
      <c r="ALG248" s="73"/>
      <c r="ALH248" s="73"/>
      <c r="ALI248" s="73"/>
      <c r="ALJ248" s="73"/>
      <c r="ALK248" s="73"/>
      <c r="ALL248" s="73"/>
      <c r="ALM248" s="73"/>
      <c r="ALN248" s="73"/>
      <c r="ALO248" s="73"/>
      <c r="ALP248" s="73"/>
      <c r="ALQ248" s="73"/>
      <c r="ALR248" s="73"/>
      <c r="ALS248" s="73"/>
      <c r="ALT248" s="73"/>
      <c r="ALU248" s="73"/>
      <c r="ALV248" s="73"/>
      <c r="ALW248" s="73"/>
      <c r="ALX248" s="73"/>
      <c r="ALY248" s="73"/>
      <c r="ALZ248" s="73"/>
      <c r="AMA248" s="73"/>
      <c r="AMB248" s="73"/>
      <c r="AMC248" s="73"/>
      <c r="AMD248" s="73"/>
      <c r="AME248" s="73"/>
      <c r="AMF248" s="73"/>
      <c r="AMG248" s="73"/>
      <c r="AMH248" s="73"/>
      <c r="AMI248" s="73"/>
      <c r="AMJ248" s="73"/>
      <c r="AMK248" s="73"/>
    </row>
    <row r="249" spans="1:1025" s="2" customFormat="1" ht="42.75" customHeight="1" x14ac:dyDescent="0.2">
      <c r="A249" s="2" t="s">
        <v>85</v>
      </c>
      <c r="B249" s="45">
        <v>42241</v>
      </c>
      <c r="C249" s="2" t="s">
        <v>203</v>
      </c>
      <c r="D249" s="48" t="s">
        <v>277</v>
      </c>
      <c r="E249" s="48" t="s">
        <v>295</v>
      </c>
      <c r="G249" s="2">
        <v>6070128397</v>
      </c>
      <c r="H249" s="64">
        <v>9786070128394</v>
      </c>
      <c r="I249" s="65" t="s">
        <v>156</v>
      </c>
      <c r="J249" s="48" t="s">
        <v>1569</v>
      </c>
      <c r="K249" s="2" t="s">
        <v>357</v>
      </c>
      <c r="L249" s="66" t="s">
        <v>1570</v>
      </c>
      <c r="M249" s="46" t="s">
        <v>1571</v>
      </c>
      <c r="N249" s="46" t="s">
        <v>1491</v>
      </c>
      <c r="O249" s="46" t="s">
        <v>90</v>
      </c>
      <c r="P249" s="2" t="s">
        <v>91</v>
      </c>
      <c r="Q249" s="46" t="s">
        <v>161</v>
      </c>
      <c r="R249" s="46" t="s">
        <v>552</v>
      </c>
      <c r="S249" s="46" t="s">
        <v>93</v>
      </c>
      <c r="T249" s="46" t="s">
        <v>94</v>
      </c>
      <c r="U249" s="46" t="s">
        <v>1507</v>
      </c>
      <c r="V249" s="2">
        <v>28</v>
      </c>
      <c r="W249" s="47">
        <v>9.99</v>
      </c>
      <c r="X249" s="48">
        <v>2014</v>
      </c>
      <c r="Y249" s="2" t="s">
        <v>308</v>
      </c>
      <c r="Z249" s="2" t="s">
        <v>252</v>
      </c>
      <c r="AB249" s="2">
        <v>20</v>
      </c>
      <c r="AE249" s="49"/>
      <c r="AG249" s="67" t="s">
        <v>2534</v>
      </c>
      <c r="AH249" s="2" t="s">
        <v>165</v>
      </c>
      <c r="AJ249" s="2" t="s">
        <v>350</v>
      </c>
      <c r="AK249" s="2" t="s">
        <v>1572</v>
      </c>
      <c r="AL249" s="2" t="s">
        <v>320</v>
      </c>
      <c r="AM249" s="2" t="s">
        <v>178</v>
      </c>
      <c r="AP249" s="49"/>
      <c r="AS249" s="48"/>
      <c r="AT249" s="2" t="s">
        <v>1573</v>
      </c>
      <c r="AU249" s="2" t="s">
        <v>1574</v>
      </c>
      <c r="AV249" s="2" t="str">
        <f t="shared" si="39"/>
        <v xml:space="preserve">Fears, Advocacy / Making a Difference, Fantasy and Magic, Feelings and Emotions, , , , , </v>
      </c>
      <c r="AW249" s="2" t="str">
        <f t="shared" si="34"/>
        <v xml:space="preserve">Short Stories, Fiction, </v>
      </c>
      <c r="AX249" s="68" t="str">
        <f t="shared" si="35"/>
        <v>K–3</v>
      </c>
      <c r="AZ249" s="2">
        <v>29</v>
      </c>
      <c r="BA249" s="2" t="str">
        <f t="shared" si="38"/>
        <v>Literature</v>
      </c>
      <c r="BB249" s="2" t="str">
        <f t="shared" si="37"/>
        <v>Serie amarilla</v>
      </c>
      <c r="BC249" s="50" t="s">
        <v>1575</v>
      </c>
      <c r="BD249" s="51"/>
      <c r="BE249" s="69" t="s">
        <v>1576</v>
      </c>
      <c r="BF249" s="3"/>
      <c r="BG249" s="70"/>
      <c r="BH249" s="69"/>
      <c r="BI249" s="69"/>
      <c r="BJ249" s="69"/>
      <c r="BK249" s="69" t="s">
        <v>98</v>
      </c>
      <c r="BL249" s="71" t="s">
        <v>2237</v>
      </c>
      <c r="BM249" s="72"/>
      <c r="BN249" s="72"/>
      <c r="BO249" s="72"/>
      <c r="BP249" s="72"/>
      <c r="BQ249" s="72"/>
      <c r="BR249" s="72"/>
      <c r="BS249" s="72"/>
      <c r="BT249" s="72"/>
      <c r="BU249" s="72"/>
      <c r="BV249" s="72"/>
      <c r="BW249" s="72"/>
      <c r="BX249" s="72"/>
      <c r="BY249" s="72"/>
      <c r="BZ249" s="72"/>
      <c r="CA249" s="72"/>
      <c r="CB249" s="72"/>
      <c r="CC249" s="72"/>
      <c r="CD249" s="72"/>
      <c r="CE249" s="72"/>
      <c r="CF249" s="72"/>
      <c r="CG249" s="72"/>
      <c r="CH249" s="72"/>
      <c r="CI249" s="72"/>
      <c r="CJ249" s="72"/>
      <c r="CK249" s="72"/>
      <c r="CL249" s="72"/>
      <c r="CM249" s="72"/>
      <c r="CN249" s="72"/>
      <c r="CO249" s="72"/>
      <c r="CP249" s="72"/>
      <c r="CQ249" s="72"/>
      <c r="CR249" s="72"/>
      <c r="CS249" s="72"/>
      <c r="CT249" s="72"/>
      <c r="CU249" s="72"/>
      <c r="CV249" s="72"/>
      <c r="CW249" s="72"/>
      <c r="CX249" s="72"/>
      <c r="CY249" s="72"/>
      <c r="CZ249" s="72"/>
      <c r="DA249" s="72"/>
      <c r="DB249" s="72"/>
      <c r="DC249" s="72"/>
      <c r="DD249" s="72"/>
      <c r="DE249" s="72"/>
      <c r="DF249" s="72"/>
      <c r="DG249" s="72"/>
      <c r="DH249" s="72"/>
      <c r="DI249" s="72"/>
      <c r="DJ249" s="72"/>
      <c r="DK249" s="72"/>
      <c r="DL249" s="72"/>
      <c r="DM249" s="72"/>
      <c r="DN249" s="72"/>
      <c r="DO249" s="72"/>
      <c r="DP249" s="72"/>
      <c r="DQ249" s="72"/>
      <c r="DR249" s="72"/>
      <c r="DS249" s="72"/>
      <c r="DT249" s="72"/>
      <c r="DU249" s="72"/>
      <c r="DV249" s="72"/>
      <c r="DW249" s="72"/>
      <c r="DX249" s="72"/>
      <c r="DY249" s="72"/>
      <c r="DZ249" s="72"/>
      <c r="EA249" s="72"/>
      <c r="EB249" s="72"/>
      <c r="EC249" s="72"/>
      <c r="ED249" s="72"/>
      <c r="EE249" s="72"/>
      <c r="EF249" s="72"/>
      <c r="EG249" s="72"/>
      <c r="EH249" s="72"/>
      <c r="EI249" s="72"/>
      <c r="EJ249" s="72"/>
      <c r="EK249" s="72"/>
      <c r="EL249" s="72"/>
      <c r="EM249" s="72"/>
      <c r="EN249" s="72"/>
      <c r="EO249" s="72"/>
      <c r="EP249" s="72"/>
      <c r="EQ249" s="72"/>
      <c r="ER249" s="72"/>
      <c r="ES249" s="72"/>
      <c r="ET249" s="72"/>
      <c r="EU249" s="72"/>
      <c r="EV249" s="72"/>
      <c r="EW249" s="72"/>
      <c r="EX249" s="72"/>
      <c r="EY249" s="72"/>
      <c r="EZ249" s="72"/>
      <c r="FA249" s="72"/>
      <c r="FB249" s="72"/>
      <c r="FC249" s="72"/>
      <c r="FD249" s="72"/>
      <c r="FE249" s="72"/>
      <c r="FF249" s="72"/>
      <c r="FG249" s="72"/>
      <c r="FH249" s="72"/>
      <c r="FI249" s="72"/>
      <c r="FJ249" s="72"/>
      <c r="FK249" s="72"/>
      <c r="FL249" s="72"/>
      <c r="FM249" s="72"/>
      <c r="FN249" s="72"/>
      <c r="FO249" s="72"/>
      <c r="FP249" s="72"/>
      <c r="FQ249" s="72"/>
      <c r="FR249" s="72"/>
      <c r="FS249" s="72"/>
      <c r="FT249" s="72"/>
      <c r="FU249" s="72"/>
      <c r="FV249" s="72"/>
      <c r="FW249" s="72"/>
      <c r="FX249" s="72"/>
      <c r="FY249" s="72"/>
      <c r="FZ249" s="72"/>
      <c r="GA249" s="72"/>
      <c r="GB249" s="72"/>
      <c r="GC249" s="72"/>
      <c r="GD249" s="72"/>
      <c r="GE249" s="72"/>
      <c r="GF249" s="72"/>
      <c r="GG249" s="72"/>
      <c r="GH249" s="72"/>
      <c r="GI249" s="72"/>
      <c r="GJ249" s="72"/>
      <c r="GK249" s="72"/>
      <c r="GL249" s="72"/>
      <c r="GM249" s="72"/>
      <c r="GN249" s="72"/>
      <c r="GO249" s="72"/>
      <c r="GP249" s="72"/>
      <c r="GQ249" s="72"/>
      <c r="GR249" s="72"/>
      <c r="GS249" s="72"/>
      <c r="GT249" s="72"/>
      <c r="GU249" s="72"/>
      <c r="GV249" s="72"/>
      <c r="GW249" s="72"/>
      <c r="GX249" s="72"/>
      <c r="GY249" s="72"/>
      <c r="GZ249" s="72"/>
      <c r="HA249" s="72"/>
      <c r="HB249" s="72"/>
      <c r="HC249" s="72"/>
      <c r="HD249" s="72"/>
      <c r="HE249" s="72"/>
      <c r="HF249" s="72"/>
      <c r="HG249" s="72"/>
      <c r="HH249" s="72"/>
      <c r="HI249" s="72"/>
      <c r="HJ249" s="72"/>
      <c r="HK249" s="72"/>
      <c r="HL249" s="72"/>
      <c r="HM249" s="72"/>
      <c r="HN249" s="72"/>
      <c r="HO249" s="72"/>
      <c r="HP249" s="72"/>
      <c r="HQ249" s="72"/>
      <c r="HR249" s="72"/>
      <c r="HS249" s="72"/>
      <c r="HT249" s="72"/>
      <c r="HU249" s="72"/>
      <c r="HV249" s="72"/>
      <c r="HW249" s="72"/>
      <c r="HX249" s="72"/>
      <c r="HY249" s="72"/>
      <c r="HZ249" s="72"/>
      <c r="IA249" s="72"/>
      <c r="IB249" s="72"/>
      <c r="IC249" s="72"/>
      <c r="ID249" s="72"/>
      <c r="IE249" s="72"/>
      <c r="IF249" s="72"/>
      <c r="IG249" s="72"/>
      <c r="IH249" s="72"/>
      <c r="II249" s="72"/>
      <c r="IJ249" s="72"/>
      <c r="IK249" s="72"/>
      <c r="IL249" s="72"/>
      <c r="IM249" s="72"/>
      <c r="IN249" s="72"/>
      <c r="IO249" s="72"/>
      <c r="IP249" s="72"/>
      <c r="IQ249" s="72"/>
      <c r="IR249" s="72"/>
      <c r="IS249" s="72"/>
      <c r="IT249" s="72"/>
      <c r="IU249" s="72"/>
      <c r="IV249" s="72"/>
      <c r="IW249" s="72"/>
      <c r="IX249" s="72"/>
      <c r="IY249" s="72"/>
      <c r="IZ249" s="73"/>
      <c r="JA249" s="73"/>
      <c r="JB249" s="73"/>
      <c r="JC249" s="73"/>
      <c r="JD249" s="73"/>
      <c r="JE249" s="73"/>
      <c r="JF249" s="73"/>
      <c r="JG249" s="73"/>
      <c r="JH249" s="73"/>
      <c r="JI249" s="73"/>
      <c r="JJ249" s="73"/>
      <c r="JK249" s="73"/>
      <c r="JL249" s="73"/>
      <c r="JM249" s="73"/>
      <c r="JN249" s="73"/>
      <c r="JO249" s="73"/>
      <c r="JP249" s="73"/>
      <c r="JQ249" s="73"/>
      <c r="JR249" s="73"/>
      <c r="JS249" s="73"/>
      <c r="JT249" s="73"/>
      <c r="JU249" s="73"/>
      <c r="JV249" s="73"/>
      <c r="JW249" s="73"/>
      <c r="JX249" s="73"/>
      <c r="JY249" s="73"/>
      <c r="JZ249" s="73"/>
      <c r="KA249" s="73"/>
      <c r="KB249" s="73"/>
      <c r="KC249" s="73"/>
      <c r="KD249" s="73"/>
      <c r="KE249" s="73"/>
      <c r="KF249" s="73"/>
      <c r="KG249" s="73"/>
      <c r="KH249" s="73"/>
      <c r="KI249" s="73"/>
      <c r="KJ249" s="73"/>
      <c r="KK249" s="73"/>
      <c r="KL249" s="73"/>
      <c r="KM249" s="73"/>
      <c r="KN249" s="73"/>
      <c r="KO249" s="73"/>
      <c r="KP249" s="73"/>
      <c r="KQ249" s="73"/>
      <c r="KR249" s="73"/>
      <c r="KS249" s="73"/>
      <c r="KT249" s="73"/>
      <c r="KU249" s="73"/>
      <c r="KV249" s="73"/>
      <c r="KW249" s="73"/>
      <c r="KX249" s="73"/>
      <c r="KY249" s="73"/>
      <c r="KZ249" s="73"/>
      <c r="LA249" s="73"/>
      <c r="LB249" s="73"/>
      <c r="LC249" s="73"/>
      <c r="LD249" s="73"/>
      <c r="LE249" s="73"/>
      <c r="LF249" s="73"/>
      <c r="LG249" s="73"/>
      <c r="LH249" s="73"/>
      <c r="LI249" s="73"/>
      <c r="LJ249" s="73"/>
      <c r="LK249" s="73"/>
      <c r="LL249" s="73"/>
      <c r="LM249" s="73"/>
      <c r="LN249" s="73"/>
      <c r="LO249" s="73"/>
      <c r="LP249" s="73"/>
      <c r="LQ249" s="73"/>
      <c r="LR249" s="73"/>
      <c r="LS249" s="73"/>
      <c r="LT249" s="73"/>
      <c r="LU249" s="73"/>
      <c r="LV249" s="73"/>
      <c r="LW249" s="73"/>
      <c r="LX249" s="73"/>
      <c r="LY249" s="73"/>
      <c r="LZ249" s="73"/>
      <c r="MA249" s="73"/>
      <c r="MB249" s="73"/>
      <c r="MC249" s="73"/>
      <c r="MD249" s="73"/>
      <c r="ME249" s="73"/>
      <c r="MF249" s="73"/>
      <c r="MG249" s="73"/>
      <c r="MH249" s="73"/>
      <c r="MI249" s="73"/>
      <c r="MJ249" s="73"/>
      <c r="MK249" s="73"/>
      <c r="ML249" s="73"/>
      <c r="MM249" s="73"/>
      <c r="MN249" s="73"/>
      <c r="MO249" s="73"/>
      <c r="MP249" s="73"/>
      <c r="MQ249" s="73"/>
      <c r="MR249" s="73"/>
      <c r="MS249" s="73"/>
      <c r="MT249" s="73"/>
      <c r="MU249" s="73"/>
      <c r="MV249" s="73"/>
      <c r="MW249" s="73"/>
      <c r="MX249" s="73"/>
      <c r="MY249" s="73"/>
      <c r="MZ249" s="73"/>
      <c r="NA249" s="73"/>
      <c r="NB249" s="73"/>
      <c r="NC249" s="73"/>
      <c r="ND249" s="73"/>
      <c r="NE249" s="73"/>
      <c r="NF249" s="73"/>
      <c r="NG249" s="73"/>
      <c r="NH249" s="73"/>
      <c r="NI249" s="73"/>
      <c r="NJ249" s="73"/>
      <c r="NK249" s="73"/>
      <c r="NL249" s="73"/>
      <c r="NM249" s="73"/>
      <c r="NN249" s="73"/>
      <c r="NO249" s="73"/>
      <c r="NP249" s="73"/>
      <c r="NQ249" s="73"/>
      <c r="NR249" s="73"/>
      <c r="NS249" s="73"/>
      <c r="NT249" s="73"/>
      <c r="NU249" s="73"/>
      <c r="NV249" s="73"/>
      <c r="NW249" s="73"/>
      <c r="NX249" s="73"/>
      <c r="NY249" s="73"/>
      <c r="NZ249" s="73"/>
      <c r="OA249" s="73"/>
      <c r="OB249" s="73"/>
      <c r="OC249" s="73"/>
      <c r="OD249" s="73"/>
      <c r="OE249" s="73"/>
      <c r="OF249" s="73"/>
      <c r="OG249" s="73"/>
      <c r="OH249" s="73"/>
      <c r="OI249" s="73"/>
      <c r="OJ249" s="73"/>
      <c r="OK249" s="73"/>
      <c r="OL249" s="73"/>
      <c r="OM249" s="73"/>
      <c r="ON249" s="73"/>
      <c r="OO249" s="73"/>
      <c r="OP249" s="73"/>
      <c r="OQ249" s="73"/>
      <c r="OR249" s="73"/>
      <c r="OS249" s="73"/>
      <c r="OT249" s="73"/>
      <c r="OU249" s="73"/>
      <c r="OV249" s="73"/>
      <c r="OW249" s="73"/>
      <c r="OX249" s="73"/>
      <c r="OY249" s="73"/>
      <c r="OZ249" s="73"/>
      <c r="PA249" s="73"/>
      <c r="PB249" s="73"/>
      <c r="PC249" s="73"/>
      <c r="PD249" s="73"/>
      <c r="PE249" s="73"/>
      <c r="PF249" s="73"/>
      <c r="PG249" s="73"/>
      <c r="PH249" s="73"/>
      <c r="PI249" s="73"/>
      <c r="PJ249" s="73"/>
      <c r="PK249" s="73"/>
      <c r="PL249" s="73"/>
      <c r="PM249" s="73"/>
      <c r="PN249" s="73"/>
      <c r="PO249" s="73"/>
      <c r="PP249" s="73"/>
      <c r="PQ249" s="73"/>
      <c r="PR249" s="73"/>
      <c r="PS249" s="73"/>
      <c r="PT249" s="73"/>
      <c r="PU249" s="73"/>
      <c r="PV249" s="73"/>
      <c r="PW249" s="73"/>
      <c r="PX249" s="73"/>
      <c r="PY249" s="73"/>
      <c r="PZ249" s="73"/>
      <c r="QA249" s="73"/>
      <c r="QB249" s="73"/>
      <c r="QC249" s="73"/>
      <c r="QD249" s="73"/>
      <c r="QE249" s="73"/>
      <c r="QF249" s="73"/>
      <c r="QG249" s="73"/>
      <c r="QH249" s="73"/>
      <c r="QI249" s="73"/>
      <c r="QJ249" s="73"/>
      <c r="QK249" s="73"/>
      <c r="QL249" s="73"/>
      <c r="QM249" s="73"/>
      <c r="QN249" s="73"/>
      <c r="QO249" s="73"/>
      <c r="QP249" s="73"/>
      <c r="QQ249" s="73"/>
      <c r="QR249" s="73"/>
      <c r="QS249" s="73"/>
      <c r="QT249" s="73"/>
      <c r="QU249" s="73"/>
      <c r="QV249" s="73"/>
      <c r="QW249" s="73"/>
      <c r="QX249" s="73"/>
      <c r="QY249" s="73"/>
      <c r="QZ249" s="73"/>
      <c r="RA249" s="73"/>
      <c r="RB249" s="73"/>
      <c r="RC249" s="73"/>
      <c r="RD249" s="73"/>
      <c r="RE249" s="73"/>
      <c r="RF249" s="73"/>
      <c r="RG249" s="73"/>
      <c r="RH249" s="73"/>
      <c r="RI249" s="73"/>
      <c r="RJ249" s="73"/>
      <c r="RK249" s="73"/>
      <c r="RL249" s="73"/>
      <c r="RM249" s="73"/>
      <c r="RN249" s="73"/>
      <c r="RO249" s="73"/>
      <c r="RP249" s="73"/>
      <c r="RQ249" s="73"/>
      <c r="RR249" s="73"/>
      <c r="RS249" s="73"/>
      <c r="RT249" s="73"/>
      <c r="RU249" s="73"/>
      <c r="RV249" s="73"/>
      <c r="RW249" s="73"/>
      <c r="RX249" s="73"/>
      <c r="RY249" s="73"/>
      <c r="RZ249" s="73"/>
      <c r="SA249" s="73"/>
      <c r="SB249" s="73"/>
      <c r="SC249" s="73"/>
      <c r="SD249" s="73"/>
      <c r="SE249" s="73"/>
      <c r="SF249" s="73"/>
      <c r="SG249" s="73"/>
      <c r="SH249" s="73"/>
      <c r="SI249" s="73"/>
      <c r="SJ249" s="73"/>
      <c r="SK249" s="73"/>
      <c r="SL249" s="73"/>
      <c r="SM249" s="73"/>
      <c r="SN249" s="73"/>
      <c r="SO249" s="73"/>
      <c r="SP249" s="73"/>
      <c r="SQ249" s="73"/>
      <c r="SR249" s="73"/>
      <c r="SS249" s="73"/>
      <c r="ST249" s="73"/>
      <c r="SU249" s="73"/>
      <c r="SV249" s="73"/>
      <c r="SW249" s="73"/>
      <c r="SX249" s="73"/>
      <c r="SY249" s="73"/>
      <c r="SZ249" s="73"/>
      <c r="TA249" s="73"/>
      <c r="TB249" s="73"/>
      <c r="TC249" s="73"/>
      <c r="TD249" s="73"/>
      <c r="TE249" s="73"/>
      <c r="TF249" s="73"/>
      <c r="TG249" s="73"/>
      <c r="TH249" s="73"/>
      <c r="TI249" s="73"/>
      <c r="TJ249" s="73"/>
      <c r="TK249" s="73"/>
      <c r="TL249" s="73"/>
      <c r="TM249" s="73"/>
      <c r="TN249" s="73"/>
      <c r="TO249" s="73"/>
      <c r="TP249" s="73"/>
      <c r="TQ249" s="73"/>
      <c r="TR249" s="73"/>
      <c r="TS249" s="73"/>
      <c r="TT249" s="73"/>
      <c r="TU249" s="73"/>
      <c r="TV249" s="73"/>
      <c r="TW249" s="73"/>
      <c r="TX249" s="73"/>
      <c r="TY249" s="73"/>
      <c r="TZ249" s="73"/>
      <c r="UA249" s="73"/>
      <c r="UB249" s="73"/>
      <c r="UC249" s="73"/>
      <c r="UD249" s="73"/>
      <c r="UE249" s="73"/>
      <c r="UF249" s="73"/>
      <c r="UG249" s="73"/>
      <c r="UH249" s="73"/>
      <c r="UI249" s="73"/>
      <c r="UJ249" s="73"/>
      <c r="UK249" s="73"/>
      <c r="UL249" s="73"/>
      <c r="UM249" s="73"/>
      <c r="UN249" s="73"/>
      <c r="UO249" s="73"/>
      <c r="UP249" s="73"/>
      <c r="UQ249" s="73"/>
      <c r="UR249" s="73"/>
      <c r="US249" s="73"/>
      <c r="UT249" s="73"/>
      <c r="UU249" s="73"/>
      <c r="UV249" s="73"/>
      <c r="UW249" s="73"/>
      <c r="UX249" s="73"/>
      <c r="UY249" s="73"/>
      <c r="UZ249" s="73"/>
      <c r="VA249" s="73"/>
      <c r="VB249" s="73"/>
      <c r="VC249" s="73"/>
      <c r="VD249" s="73"/>
      <c r="VE249" s="73"/>
      <c r="VF249" s="73"/>
      <c r="VG249" s="73"/>
      <c r="VH249" s="73"/>
      <c r="VI249" s="73"/>
      <c r="VJ249" s="73"/>
      <c r="VK249" s="73"/>
      <c r="VL249" s="73"/>
      <c r="VM249" s="73"/>
      <c r="VN249" s="73"/>
      <c r="VO249" s="73"/>
      <c r="VP249" s="73"/>
      <c r="VQ249" s="73"/>
      <c r="VR249" s="73"/>
      <c r="VS249" s="73"/>
      <c r="VT249" s="73"/>
      <c r="VU249" s="73"/>
      <c r="VV249" s="73"/>
      <c r="VW249" s="73"/>
      <c r="VX249" s="73"/>
      <c r="VY249" s="73"/>
      <c r="VZ249" s="73"/>
      <c r="WA249" s="73"/>
      <c r="WB249" s="73"/>
      <c r="WC249" s="73"/>
      <c r="WD249" s="73"/>
      <c r="WE249" s="73"/>
      <c r="WF249" s="73"/>
      <c r="WG249" s="73"/>
      <c r="WH249" s="73"/>
      <c r="WI249" s="73"/>
      <c r="WJ249" s="73"/>
      <c r="WK249" s="73"/>
      <c r="WL249" s="73"/>
      <c r="WM249" s="73"/>
      <c r="WN249" s="73"/>
      <c r="WO249" s="73"/>
      <c r="WP249" s="73"/>
      <c r="WQ249" s="73"/>
      <c r="WR249" s="73"/>
      <c r="WS249" s="73"/>
      <c r="WT249" s="73"/>
      <c r="WU249" s="73"/>
      <c r="WV249" s="73"/>
      <c r="WW249" s="73"/>
      <c r="WX249" s="73"/>
      <c r="WY249" s="73"/>
      <c r="WZ249" s="73"/>
      <c r="XA249" s="73"/>
      <c r="XB249" s="73"/>
      <c r="XC249" s="73"/>
      <c r="XD249" s="73"/>
      <c r="XE249" s="73"/>
      <c r="XF249" s="73"/>
      <c r="XG249" s="73"/>
      <c r="XH249" s="73"/>
      <c r="XI249" s="73"/>
      <c r="XJ249" s="73"/>
      <c r="XK249" s="73"/>
      <c r="XL249" s="73"/>
      <c r="XM249" s="73"/>
      <c r="XN249" s="73"/>
      <c r="XO249" s="73"/>
      <c r="XP249" s="73"/>
      <c r="XQ249" s="73"/>
      <c r="XR249" s="73"/>
      <c r="XS249" s="73"/>
      <c r="XT249" s="73"/>
      <c r="XU249" s="73"/>
      <c r="XV249" s="73"/>
      <c r="XW249" s="73"/>
      <c r="XX249" s="73"/>
      <c r="XY249" s="73"/>
      <c r="XZ249" s="73"/>
      <c r="YA249" s="73"/>
      <c r="YB249" s="73"/>
      <c r="YC249" s="73"/>
      <c r="YD249" s="73"/>
      <c r="YE249" s="73"/>
      <c r="YF249" s="73"/>
      <c r="YG249" s="73"/>
      <c r="YH249" s="73"/>
      <c r="YI249" s="73"/>
      <c r="YJ249" s="73"/>
      <c r="YK249" s="73"/>
      <c r="YL249" s="73"/>
      <c r="YM249" s="73"/>
      <c r="YN249" s="73"/>
      <c r="YO249" s="73"/>
      <c r="YP249" s="73"/>
      <c r="YQ249" s="73"/>
      <c r="YR249" s="73"/>
      <c r="YS249" s="73"/>
      <c r="YT249" s="73"/>
      <c r="YU249" s="73"/>
      <c r="YV249" s="73"/>
      <c r="YW249" s="73"/>
      <c r="YX249" s="73"/>
      <c r="YY249" s="73"/>
      <c r="YZ249" s="73"/>
      <c r="ZA249" s="73"/>
      <c r="ZB249" s="73"/>
      <c r="ZC249" s="73"/>
      <c r="ZD249" s="73"/>
      <c r="ZE249" s="73"/>
      <c r="ZF249" s="73"/>
      <c r="ZG249" s="73"/>
      <c r="ZH249" s="73"/>
      <c r="ZI249" s="73"/>
      <c r="ZJ249" s="73"/>
      <c r="ZK249" s="73"/>
      <c r="ZL249" s="73"/>
      <c r="ZM249" s="73"/>
      <c r="ZN249" s="73"/>
      <c r="ZO249" s="73"/>
      <c r="ZP249" s="73"/>
      <c r="ZQ249" s="73"/>
      <c r="ZR249" s="73"/>
      <c r="ZS249" s="73"/>
      <c r="ZT249" s="73"/>
      <c r="ZU249" s="73"/>
      <c r="ZV249" s="73"/>
      <c r="ZW249" s="73"/>
      <c r="ZX249" s="73"/>
      <c r="ZY249" s="73"/>
      <c r="ZZ249" s="73"/>
      <c r="AAA249" s="73"/>
      <c r="AAB249" s="73"/>
      <c r="AAC249" s="73"/>
      <c r="AAD249" s="73"/>
      <c r="AAE249" s="73"/>
      <c r="AAF249" s="73"/>
      <c r="AAG249" s="73"/>
      <c r="AAH249" s="73"/>
      <c r="AAI249" s="73"/>
      <c r="AAJ249" s="73"/>
      <c r="AAK249" s="73"/>
      <c r="AAL249" s="73"/>
      <c r="AAM249" s="73"/>
      <c r="AAN249" s="73"/>
      <c r="AAO249" s="73"/>
      <c r="AAP249" s="73"/>
      <c r="AAQ249" s="73"/>
      <c r="AAR249" s="73"/>
      <c r="AAS249" s="73"/>
      <c r="AAT249" s="73"/>
      <c r="AAU249" s="73"/>
      <c r="AAV249" s="73"/>
      <c r="AAW249" s="73"/>
      <c r="AAX249" s="73"/>
      <c r="AAY249" s="73"/>
      <c r="AAZ249" s="73"/>
      <c r="ABA249" s="73"/>
      <c r="ABB249" s="73"/>
      <c r="ABC249" s="73"/>
      <c r="ABD249" s="73"/>
      <c r="ABE249" s="73"/>
      <c r="ABF249" s="73"/>
      <c r="ABG249" s="73"/>
      <c r="ABH249" s="73"/>
      <c r="ABI249" s="73"/>
      <c r="ABJ249" s="73"/>
      <c r="ABK249" s="73"/>
      <c r="ABL249" s="73"/>
      <c r="ABM249" s="73"/>
      <c r="ABN249" s="73"/>
      <c r="ABO249" s="73"/>
      <c r="ABP249" s="73"/>
      <c r="ABQ249" s="73"/>
      <c r="ABR249" s="73"/>
      <c r="ABS249" s="73"/>
      <c r="ABT249" s="73"/>
      <c r="ABU249" s="73"/>
      <c r="ABV249" s="73"/>
      <c r="ABW249" s="73"/>
      <c r="ABX249" s="73"/>
      <c r="ABY249" s="73"/>
      <c r="ABZ249" s="73"/>
      <c r="ACA249" s="73"/>
      <c r="ACB249" s="73"/>
      <c r="ACC249" s="73"/>
      <c r="ACD249" s="73"/>
      <c r="ACE249" s="73"/>
      <c r="ACF249" s="73"/>
      <c r="ACG249" s="73"/>
      <c r="ACH249" s="73"/>
      <c r="ACI249" s="73"/>
      <c r="ACJ249" s="73"/>
      <c r="ACK249" s="73"/>
      <c r="ACL249" s="73"/>
      <c r="ACM249" s="73"/>
      <c r="ACN249" s="73"/>
      <c r="ACO249" s="73"/>
      <c r="ACP249" s="73"/>
      <c r="ACQ249" s="73"/>
      <c r="ACR249" s="73"/>
      <c r="ACS249" s="73"/>
      <c r="ACT249" s="73"/>
      <c r="ACU249" s="73"/>
      <c r="ACV249" s="73"/>
      <c r="ACW249" s="73"/>
      <c r="ACX249" s="73"/>
      <c r="ACY249" s="73"/>
      <c r="ACZ249" s="73"/>
      <c r="ADA249" s="73"/>
      <c r="ADB249" s="73"/>
      <c r="ADC249" s="73"/>
      <c r="ADD249" s="73"/>
      <c r="ADE249" s="73"/>
      <c r="ADF249" s="73"/>
      <c r="ADG249" s="73"/>
      <c r="ADH249" s="73"/>
      <c r="ADI249" s="73"/>
      <c r="ADJ249" s="73"/>
      <c r="ADK249" s="73"/>
      <c r="ADL249" s="73"/>
      <c r="ADM249" s="73"/>
      <c r="ADN249" s="73"/>
      <c r="ADO249" s="73"/>
      <c r="ADP249" s="73"/>
      <c r="ADQ249" s="73"/>
      <c r="ADR249" s="73"/>
      <c r="ADS249" s="73"/>
      <c r="ADT249" s="73"/>
      <c r="ADU249" s="73"/>
      <c r="ADV249" s="73"/>
      <c r="ADW249" s="73"/>
      <c r="ADX249" s="73"/>
      <c r="ADY249" s="73"/>
      <c r="ADZ249" s="73"/>
      <c r="AEA249" s="73"/>
      <c r="AEB249" s="73"/>
      <c r="AEC249" s="73"/>
      <c r="AED249" s="73"/>
      <c r="AEE249" s="73"/>
      <c r="AEF249" s="73"/>
      <c r="AEG249" s="73"/>
      <c r="AEH249" s="73"/>
      <c r="AEI249" s="73"/>
      <c r="AEJ249" s="73"/>
      <c r="AEK249" s="73"/>
      <c r="AEL249" s="73"/>
      <c r="AEM249" s="73"/>
      <c r="AEN249" s="73"/>
      <c r="AEO249" s="73"/>
      <c r="AEP249" s="73"/>
      <c r="AEQ249" s="73"/>
      <c r="AER249" s="73"/>
      <c r="AES249" s="73"/>
      <c r="AET249" s="73"/>
      <c r="AEU249" s="73"/>
      <c r="AEV249" s="73"/>
      <c r="AEW249" s="73"/>
      <c r="AEX249" s="73"/>
      <c r="AEY249" s="73"/>
      <c r="AEZ249" s="73"/>
      <c r="AFA249" s="73"/>
      <c r="AFB249" s="73"/>
      <c r="AFC249" s="73"/>
      <c r="AFD249" s="73"/>
      <c r="AFE249" s="73"/>
      <c r="AFF249" s="73"/>
      <c r="AFG249" s="73"/>
      <c r="AFH249" s="73"/>
      <c r="AFI249" s="73"/>
      <c r="AFJ249" s="73"/>
      <c r="AFK249" s="73"/>
      <c r="AFL249" s="73"/>
      <c r="AFM249" s="73"/>
      <c r="AFN249" s="73"/>
      <c r="AFO249" s="73"/>
      <c r="AFP249" s="73"/>
      <c r="AFQ249" s="73"/>
      <c r="AFR249" s="73"/>
      <c r="AFS249" s="73"/>
      <c r="AFT249" s="73"/>
      <c r="AFU249" s="73"/>
      <c r="AFV249" s="73"/>
      <c r="AFW249" s="73"/>
      <c r="AFX249" s="73"/>
      <c r="AFY249" s="73"/>
      <c r="AFZ249" s="73"/>
      <c r="AGA249" s="73"/>
      <c r="AGB249" s="73"/>
      <c r="AGC249" s="73"/>
      <c r="AGD249" s="73"/>
      <c r="AGE249" s="73"/>
      <c r="AGF249" s="73"/>
      <c r="AGG249" s="73"/>
      <c r="AGH249" s="73"/>
      <c r="AGI249" s="73"/>
      <c r="AGJ249" s="73"/>
      <c r="AGK249" s="73"/>
      <c r="AGL249" s="73"/>
      <c r="AGM249" s="73"/>
      <c r="AGN249" s="73"/>
      <c r="AGO249" s="73"/>
      <c r="AGP249" s="73"/>
      <c r="AGQ249" s="73"/>
      <c r="AGR249" s="73"/>
      <c r="AGS249" s="73"/>
      <c r="AGT249" s="73"/>
      <c r="AGU249" s="73"/>
      <c r="AGV249" s="73"/>
      <c r="AGW249" s="73"/>
      <c r="AGX249" s="73"/>
      <c r="AGY249" s="73"/>
      <c r="AGZ249" s="73"/>
      <c r="AHA249" s="73"/>
      <c r="AHB249" s="73"/>
      <c r="AHC249" s="73"/>
      <c r="AHD249" s="73"/>
      <c r="AHE249" s="73"/>
      <c r="AHF249" s="73"/>
      <c r="AHG249" s="73"/>
      <c r="AHH249" s="73"/>
      <c r="AHI249" s="73"/>
      <c r="AHJ249" s="73"/>
      <c r="AHK249" s="73"/>
      <c r="AHL249" s="73"/>
      <c r="AHM249" s="73"/>
      <c r="AHN249" s="73"/>
      <c r="AHO249" s="73"/>
      <c r="AHP249" s="73"/>
      <c r="AHQ249" s="73"/>
      <c r="AHR249" s="73"/>
      <c r="AHS249" s="73"/>
      <c r="AHT249" s="73"/>
      <c r="AHU249" s="73"/>
      <c r="AHV249" s="73"/>
      <c r="AHW249" s="73"/>
      <c r="AHX249" s="73"/>
      <c r="AHY249" s="73"/>
      <c r="AHZ249" s="73"/>
      <c r="AIA249" s="73"/>
      <c r="AIB249" s="73"/>
      <c r="AIC249" s="73"/>
      <c r="AID249" s="73"/>
      <c r="AIE249" s="73"/>
      <c r="AIF249" s="73"/>
      <c r="AIG249" s="73"/>
      <c r="AIH249" s="73"/>
      <c r="AII249" s="73"/>
      <c r="AIJ249" s="73"/>
      <c r="AIK249" s="73"/>
      <c r="AIL249" s="73"/>
      <c r="AIM249" s="73"/>
      <c r="AIN249" s="73"/>
      <c r="AIO249" s="73"/>
      <c r="AIP249" s="73"/>
      <c r="AIQ249" s="73"/>
      <c r="AIR249" s="73"/>
      <c r="AIS249" s="73"/>
      <c r="AIT249" s="73"/>
      <c r="AIU249" s="73"/>
      <c r="AIV249" s="73"/>
      <c r="AIW249" s="73"/>
      <c r="AIX249" s="73"/>
      <c r="AIY249" s="73"/>
      <c r="AIZ249" s="73"/>
      <c r="AJA249" s="73"/>
      <c r="AJB249" s="73"/>
      <c r="AJC249" s="73"/>
      <c r="AJD249" s="73"/>
      <c r="AJE249" s="73"/>
      <c r="AJF249" s="73"/>
      <c r="AJG249" s="73"/>
      <c r="AJH249" s="73"/>
      <c r="AJI249" s="73"/>
      <c r="AJJ249" s="73"/>
      <c r="AJK249" s="73"/>
      <c r="AJL249" s="73"/>
      <c r="AJM249" s="73"/>
      <c r="AJN249" s="73"/>
      <c r="AJO249" s="73"/>
      <c r="AJP249" s="73"/>
      <c r="AJQ249" s="73"/>
      <c r="AJR249" s="73"/>
      <c r="AJS249" s="73"/>
      <c r="AJT249" s="73"/>
      <c r="AJU249" s="73"/>
      <c r="AJV249" s="73"/>
      <c r="AJW249" s="73"/>
      <c r="AJX249" s="73"/>
      <c r="AJY249" s="73"/>
      <c r="AJZ249" s="73"/>
      <c r="AKA249" s="73"/>
      <c r="AKB249" s="73"/>
      <c r="AKC249" s="73"/>
      <c r="AKD249" s="73"/>
      <c r="AKE249" s="73"/>
      <c r="AKF249" s="73"/>
      <c r="AKG249" s="73"/>
      <c r="AKH249" s="73"/>
      <c r="AKI249" s="73"/>
      <c r="AKJ249" s="73"/>
      <c r="AKK249" s="73"/>
      <c r="AKL249" s="73"/>
      <c r="AKM249" s="73"/>
      <c r="AKN249" s="73"/>
      <c r="AKO249" s="73"/>
      <c r="AKP249" s="73"/>
      <c r="AKQ249" s="73"/>
      <c r="AKR249" s="73"/>
      <c r="AKS249" s="73"/>
      <c r="AKT249" s="73"/>
      <c r="AKU249" s="73"/>
      <c r="AKV249" s="73"/>
      <c r="AKW249" s="73"/>
      <c r="AKX249" s="73"/>
      <c r="AKY249" s="73"/>
      <c r="AKZ249" s="73"/>
      <c r="ALA249" s="73"/>
      <c r="ALB249" s="73"/>
      <c r="ALC249" s="73"/>
      <c r="ALD249" s="73"/>
      <c r="ALE249" s="73"/>
      <c r="ALF249" s="73"/>
      <c r="ALG249" s="73"/>
      <c r="ALH249" s="73"/>
      <c r="ALI249" s="73"/>
      <c r="ALJ249" s="73"/>
      <c r="ALK249" s="73"/>
      <c r="ALL249" s="73"/>
      <c r="ALM249" s="73"/>
      <c r="ALN249" s="73"/>
      <c r="ALO249" s="73"/>
      <c r="ALP249" s="73"/>
      <c r="ALQ249" s="73"/>
      <c r="ALR249" s="73"/>
      <c r="ALS249" s="73"/>
      <c r="ALT249" s="73"/>
      <c r="ALU249" s="73"/>
      <c r="ALV249" s="73"/>
      <c r="ALW249" s="73"/>
      <c r="ALX249" s="73"/>
      <c r="ALY249" s="73"/>
      <c r="ALZ249" s="73"/>
      <c r="AMA249" s="73"/>
      <c r="AMB249" s="73"/>
      <c r="AMC249" s="73"/>
      <c r="AMD249" s="73"/>
      <c r="AME249" s="73"/>
      <c r="AMF249" s="73"/>
      <c r="AMG249" s="73"/>
      <c r="AMH249" s="73"/>
      <c r="AMI249" s="73"/>
      <c r="AMJ249" s="73"/>
      <c r="AMK249" s="73"/>
    </row>
    <row r="250" spans="1:1025" s="2" customFormat="1" ht="42.75" customHeight="1" x14ac:dyDescent="0.2">
      <c r="A250" s="2" t="s">
        <v>85</v>
      </c>
      <c r="B250" s="45">
        <v>39417</v>
      </c>
      <c r="C250" s="2" t="s">
        <v>203</v>
      </c>
      <c r="D250" s="48" t="s">
        <v>641</v>
      </c>
      <c r="E250" s="48" t="s">
        <v>304</v>
      </c>
      <c r="G250" s="81">
        <v>1631139363</v>
      </c>
      <c r="H250" s="64">
        <v>9781631139369</v>
      </c>
      <c r="I250" s="65" t="s">
        <v>156</v>
      </c>
      <c r="J250" s="48" t="s">
        <v>1270</v>
      </c>
      <c r="K250" s="2" t="s">
        <v>1414</v>
      </c>
      <c r="L250" s="66" t="s">
        <v>1448</v>
      </c>
      <c r="M250" s="46" t="s">
        <v>1449</v>
      </c>
      <c r="N250" s="46" t="s">
        <v>1413</v>
      </c>
      <c r="O250" s="46" t="s">
        <v>90</v>
      </c>
      <c r="P250" s="2" t="s">
        <v>91</v>
      </c>
      <c r="Q250" s="46" t="s">
        <v>161</v>
      </c>
      <c r="R250" s="46" t="s">
        <v>604</v>
      </c>
      <c r="S250" s="46" t="s">
        <v>93</v>
      </c>
      <c r="T250" s="46" t="s">
        <v>94</v>
      </c>
      <c r="U250" s="46" t="s">
        <v>279</v>
      </c>
      <c r="V250" s="2">
        <v>16</v>
      </c>
      <c r="W250" s="47">
        <v>7.95</v>
      </c>
      <c r="X250" s="48">
        <v>2007</v>
      </c>
      <c r="Y250" s="2" t="s">
        <v>308</v>
      </c>
      <c r="Z250" s="2" t="s">
        <v>827</v>
      </c>
      <c r="AA250" s="2" t="s">
        <v>1450</v>
      </c>
      <c r="AB250" s="2" t="s">
        <v>829</v>
      </c>
      <c r="AE250" s="49"/>
      <c r="AG250" s="67"/>
      <c r="AH250" s="2" t="s">
        <v>165</v>
      </c>
      <c r="AJ250" s="2" t="s">
        <v>146</v>
      </c>
      <c r="AK250" s="2" t="s">
        <v>330</v>
      </c>
      <c r="AL250" s="2" t="s">
        <v>178</v>
      </c>
      <c r="AM250" s="2" t="s">
        <v>228</v>
      </c>
      <c r="AN250" s="2" t="s">
        <v>226</v>
      </c>
      <c r="AP250" s="49"/>
      <c r="AS250" s="48"/>
      <c r="AT250" s="2" t="s">
        <v>1451</v>
      </c>
      <c r="AU250" s="2" t="s">
        <v>226</v>
      </c>
      <c r="AV250" s="2" t="str">
        <f t="shared" si="39"/>
        <v xml:space="preserve">Diseases, Illnesses, and Injuries, Toys and Games, Feelings and Emotions, Health and Well-Being,  , , , , </v>
      </c>
      <c r="AW250" s="2" t="str">
        <f t="shared" si="34"/>
        <v xml:space="preserve">Early Readers, Poetry, Riddles, Rhymes, and Songs (Author), </v>
      </c>
      <c r="AX250" s="68" t="str">
        <f t="shared" si="35"/>
        <v>K–3</v>
      </c>
      <c r="AY250" s="2" t="s">
        <v>1420</v>
      </c>
      <c r="AZ250" s="2">
        <v>29</v>
      </c>
      <c r="BA250" s="2" t="str">
        <f t="shared" si="38"/>
        <v>Literature</v>
      </c>
      <c r="BB250" s="2" t="str">
        <f t="shared" si="37"/>
        <v>Rana, rema, rimas / Rowing Rhyming Frog</v>
      </c>
      <c r="BC250" s="50" t="s">
        <v>1452</v>
      </c>
      <c r="BD250" s="51"/>
      <c r="BE250" s="69" t="s">
        <v>1453</v>
      </c>
      <c r="BF250" s="76">
        <v>9781631139369</v>
      </c>
      <c r="BG250" s="70" t="s">
        <v>98</v>
      </c>
      <c r="BH250" s="70" t="s">
        <v>98</v>
      </c>
      <c r="BI250" s="70" t="s">
        <v>98</v>
      </c>
      <c r="BJ250" s="70" t="s">
        <v>98</v>
      </c>
      <c r="BK250" s="69" t="s">
        <v>118</v>
      </c>
      <c r="BL250" s="71" t="s">
        <v>2145</v>
      </c>
      <c r="BM250" s="72"/>
      <c r="BN250" s="72"/>
      <c r="BO250" s="72"/>
      <c r="BP250" s="72"/>
      <c r="BQ250" s="72"/>
      <c r="BR250" s="72"/>
      <c r="BS250" s="72"/>
      <c r="BT250" s="72"/>
      <c r="BU250" s="72"/>
      <c r="BV250" s="72"/>
      <c r="BW250" s="72"/>
      <c r="BX250" s="72"/>
      <c r="BY250" s="72"/>
      <c r="BZ250" s="72"/>
      <c r="CA250" s="72"/>
      <c r="CB250" s="72"/>
      <c r="CC250" s="72"/>
      <c r="CD250" s="72"/>
      <c r="CE250" s="72"/>
      <c r="CF250" s="72"/>
      <c r="CG250" s="72"/>
      <c r="CH250" s="72"/>
      <c r="CI250" s="72"/>
      <c r="CJ250" s="72"/>
      <c r="CK250" s="72"/>
      <c r="CL250" s="72"/>
      <c r="CM250" s="72"/>
      <c r="CN250" s="72"/>
      <c r="CO250" s="72"/>
      <c r="CP250" s="72"/>
      <c r="CQ250" s="72"/>
      <c r="CR250" s="72"/>
      <c r="CS250" s="72"/>
      <c r="CT250" s="72"/>
      <c r="CU250" s="72"/>
      <c r="CV250" s="72"/>
      <c r="CW250" s="72"/>
      <c r="CX250" s="72"/>
      <c r="CY250" s="72"/>
      <c r="CZ250" s="72"/>
      <c r="DA250" s="72"/>
      <c r="DB250" s="72"/>
      <c r="DC250" s="72"/>
      <c r="DD250" s="72"/>
      <c r="DE250" s="72"/>
      <c r="DF250" s="72"/>
      <c r="DG250" s="72"/>
      <c r="DH250" s="72"/>
      <c r="DI250" s="72"/>
      <c r="DJ250" s="72"/>
      <c r="DK250" s="72"/>
      <c r="DL250" s="72"/>
      <c r="DM250" s="72"/>
      <c r="DN250" s="72"/>
      <c r="DO250" s="72"/>
      <c r="DP250" s="72"/>
      <c r="DQ250" s="72"/>
      <c r="DR250" s="72"/>
      <c r="DS250" s="72"/>
      <c r="DT250" s="72"/>
      <c r="DU250" s="72"/>
      <c r="DV250" s="72"/>
      <c r="DW250" s="72"/>
      <c r="DX250" s="72"/>
      <c r="DY250" s="72"/>
      <c r="DZ250" s="72"/>
      <c r="EA250" s="72"/>
      <c r="EB250" s="72"/>
      <c r="EC250" s="72"/>
      <c r="ED250" s="72"/>
      <c r="EE250" s="72"/>
      <c r="EF250" s="72"/>
      <c r="EG250" s="72"/>
      <c r="EH250" s="72"/>
      <c r="EI250" s="72"/>
      <c r="EJ250" s="72"/>
      <c r="EK250" s="72"/>
      <c r="EL250" s="72"/>
      <c r="EM250" s="72"/>
      <c r="EN250" s="72"/>
      <c r="EO250" s="72"/>
      <c r="EP250" s="72"/>
      <c r="EQ250" s="72"/>
      <c r="ER250" s="72"/>
      <c r="ES250" s="72"/>
      <c r="ET250" s="72"/>
      <c r="EU250" s="72"/>
      <c r="EV250" s="72"/>
      <c r="EW250" s="72"/>
      <c r="EX250" s="72"/>
      <c r="EY250" s="72"/>
      <c r="EZ250" s="72"/>
      <c r="FA250" s="72"/>
      <c r="FB250" s="72"/>
      <c r="FC250" s="72"/>
      <c r="FD250" s="72"/>
      <c r="FE250" s="72"/>
      <c r="FF250" s="72"/>
      <c r="FG250" s="72"/>
      <c r="FH250" s="72"/>
      <c r="FI250" s="72"/>
      <c r="FJ250" s="72"/>
      <c r="FK250" s="72"/>
      <c r="FL250" s="72"/>
      <c r="FM250" s="72"/>
      <c r="FN250" s="72"/>
      <c r="FO250" s="72"/>
      <c r="FP250" s="72"/>
      <c r="FQ250" s="72"/>
      <c r="FR250" s="72"/>
      <c r="FS250" s="72"/>
      <c r="FT250" s="72"/>
      <c r="FU250" s="72"/>
      <c r="FV250" s="72"/>
      <c r="FW250" s="72"/>
      <c r="FX250" s="72"/>
      <c r="FY250" s="72"/>
      <c r="FZ250" s="72"/>
      <c r="GA250" s="72"/>
      <c r="GB250" s="72"/>
      <c r="GC250" s="72"/>
      <c r="GD250" s="72"/>
      <c r="GE250" s="72"/>
      <c r="GF250" s="72"/>
      <c r="GG250" s="72"/>
      <c r="GH250" s="72"/>
      <c r="GI250" s="72"/>
      <c r="GJ250" s="72"/>
      <c r="GK250" s="72"/>
      <c r="GL250" s="72"/>
      <c r="GM250" s="72"/>
      <c r="GN250" s="72"/>
      <c r="GO250" s="72"/>
      <c r="GP250" s="72"/>
      <c r="GQ250" s="72"/>
      <c r="GR250" s="72"/>
      <c r="GS250" s="72"/>
      <c r="GT250" s="72"/>
      <c r="GU250" s="72"/>
      <c r="GV250" s="72"/>
      <c r="GW250" s="72"/>
      <c r="GX250" s="72"/>
      <c r="GY250" s="72"/>
      <c r="GZ250" s="72"/>
      <c r="HA250" s="72"/>
      <c r="HB250" s="72"/>
      <c r="HC250" s="72"/>
      <c r="HD250" s="72"/>
      <c r="HE250" s="72"/>
      <c r="HF250" s="72"/>
      <c r="HG250" s="72"/>
      <c r="HH250" s="72"/>
      <c r="HI250" s="72"/>
      <c r="HJ250" s="72"/>
      <c r="HK250" s="72"/>
      <c r="HL250" s="72"/>
      <c r="HM250" s="72"/>
      <c r="HN250" s="72"/>
      <c r="HO250" s="72"/>
      <c r="HP250" s="72"/>
      <c r="HQ250" s="72"/>
      <c r="HR250" s="72"/>
      <c r="HS250" s="72"/>
      <c r="HT250" s="72"/>
      <c r="HU250" s="72"/>
      <c r="HV250" s="72"/>
      <c r="HW250" s="72"/>
      <c r="HX250" s="72"/>
      <c r="HY250" s="72"/>
      <c r="HZ250" s="72"/>
      <c r="IA250" s="72"/>
      <c r="IB250" s="72"/>
      <c r="IC250" s="72"/>
      <c r="ID250" s="72"/>
      <c r="IE250" s="72"/>
      <c r="IF250" s="72"/>
      <c r="IG250" s="72"/>
      <c r="IH250" s="72"/>
      <c r="II250" s="72"/>
      <c r="IJ250" s="72"/>
      <c r="IK250" s="72"/>
      <c r="IL250" s="72"/>
      <c r="IM250" s="72"/>
      <c r="IN250" s="72"/>
      <c r="IO250" s="72"/>
      <c r="IP250" s="72"/>
      <c r="IQ250" s="72"/>
      <c r="IR250" s="72"/>
      <c r="IS250" s="72"/>
      <c r="IT250" s="72"/>
      <c r="IU250" s="72"/>
      <c r="IV250" s="72"/>
      <c r="IW250" s="72"/>
      <c r="IX250" s="72"/>
      <c r="IY250" s="72"/>
      <c r="IZ250" s="73"/>
      <c r="JA250" s="73"/>
      <c r="JB250" s="73"/>
      <c r="JC250" s="73"/>
      <c r="JD250" s="73"/>
      <c r="JE250" s="73"/>
      <c r="JF250" s="73"/>
      <c r="JG250" s="73"/>
      <c r="JH250" s="73"/>
      <c r="JI250" s="73"/>
      <c r="JJ250" s="73"/>
      <c r="JK250" s="73"/>
      <c r="JL250" s="73"/>
      <c r="JM250" s="73"/>
      <c r="JN250" s="73"/>
      <c r="JO250" s="73"/>
      <c r="JP250" s="73"/>
      <c r="JQ250" s="73"/>
      <c r="JR250" s="73"/>
      <c r="JS250" s="73"/>
      <c r="JT250" s="73"/>
      <c r="JU250" s="73"/>
      <c r="JV250" s="73"/>
      <c r="JW250" s="73"/>
      <c r="JX250" s="73"/>
      <c r="JY250" s="73"/>
      <c r="JZ250" s="73"/>
      <c r="KA250" s="73"/>
      <c r="KB250" s="73"/>
      <c r="KC250" s="73"/>
      <c r="KD250" s="73"/>
      <c r="KE250" s="73"/>
      <c r="KF250" s="73"/>
      <c r="KG250" s="73"/>
      <c r="KH250" s="73"/>
      <c r="KI250" s="73"/>
      <c r="KJ250" s="73"/>
      <c r="KK250" s="73"/>
      <c r="KL250" s="73"/>
      <c r="KM250" s="73"/>
      <c r="KN250" s="73"/>
      <c r="KO250" s="73"/>
      <c r="KP250" s="73"/>
      <c r="KQ250" s="73"/>
      <c r="KR250" s="73"/>
      <c r="KS250" s="73"/>
      <c r="KT250" s="73"/>
      <c r="KU250" s="73"/>
      <c r="KV250" s="73"/>
      <c r="KW250" s="73"/>
      <c r="KX250" s="73"/>
      <c r="KY250" s="73"/>
      <c r="KZ250" s="73"/>
      <c r="LA250" s="73"/>
      <c r="LB250" s="73"/>
      <c r="LC250" s="73"/>
      <c r="LD250" s="73"/>
      <c r="LE250" s="73"/>
      <c r="LF250" s="73"/>
      <c r="LG250" s="73"/>
      <c r="LH250" s="73"/>
      <c r="LI250" s="73"/>
      <c r="LJ250" s="73"/>
      <c r="LK250" s="73"/>
      <c r="LL250" s="73"/>
      <c r="LM250" s="73"/>
      <c r="LN250" s="73"/>
      <c r="LO250" s="73"/>
      <c r="LP250" s="73"/>
      <c r="LQ250" s="73"/>
      <c r="LR250" s="73"/>
      <c r="LS250" s="73"/>
      <c r="LT250" s="73"/>
      <c r="LU250" s="73"/>
      <c r="LV250" s="73"/>
      <c r="LW250" s="73"/>
      <c r="LX250" s="73"/>
      <c r="LY250" s="73"/>
      <c r="LZ250" s="73"/>
      <c r="MA250" s="73"/>
      <c r="MB250" s="73"/>
      <c r="MC250" s="73"/>
      <c r="MD250" s="73"/>
      <c r="ME250" s="73"/>
      <c r="MF250" s="73"/>
      <c r="MG250" s="73"/>
      <c r="MH250" s="73"/>
      <c r="MI250" s="73"/>
      <c r="MJ250" s="73"/>
      <c r="MK250" s="73"/>
      <c r="ML250" s="73"/>
      <c r="MM250" s="73"/>
      <c r="MN250" s="73"/>
      <c r="MO250" s="73"/>
      <c r="MP250" s="73"/>
      <c r="MQ250" s="73"/>
      <c r="MR250" s="73"/>
      <c r="MS250" s="73"/>
      <c r="MT250" s="73"/>
      <c r="MU250" s="73"/>
      <c r="MV250" s="73"/>
      <c r="MW250" s="73"/>
      <c r="MX250" s="73"/>
      <c r="MY250" s="73"/>
      <c r="MZ250" s="73"/>
      <c r="NA250" s="73"/>
      <c r="NB250" s="73"/>
      <c r="NC250" s="73"/>
      <c r="ND250" s="73"/>
      <c r="NE250" s="73"/>
      <c r="NF250" s="73"/>
      <c r="NG250" s="73"/>
      <c r="NH250" s="73"/>
      <c r="NI250" s="73"/>
      <c r="NJ250" s="73"/>
      <c r="NK250" s="73"/>
      <c r="NL250" s="73"/>
      <c r="NM250" s="73"/>
      <c r="NN250" s="73"/>
      <c r="NO250" s="73"/>
      <c r="NP250" s="73"/>
      <c r="NQ250" s="73"/>
      <c r="NR250" s="73"/>
      <c r="NS250" s="73"/>
      <c r="NT250" s="73"/>
      <c r="NU250" s="73"/>
      <c r="NV250" s="73"/>
      <c r="NW250" s="73"/>
      <c r="NX250" s="73"/>
      <c r="NY250" s="73"/>
      <c r="NZ250" s="73"/>
      <c r="OA250" s="73"/>
      <c r="OB250" s="73"/>
      <c r="OC250" s="73"/>
      <c r="OD250" s="73"/>
      <c r="OE250" s="73"/>
      <c r="OF250" s="73"/>
      <c r="OG250" s="73"/>
      <c r="OH250" s="73"/>
      <c r="OI250" s="73"/>
      <c r="OJ250" s="73"/>
      <c r="OK250" s="73"/>
      <c r="OL250" s="73"/>
      <c r="OM250" s="73"/>
      <c r="ON250" s="73"/>
      <c r="OO250" s="73"/>
      <c r="OP250" s="73"/>
      <c r="OQ250" s="73"/>
      <c r="OR250" s="73"/>
      <c r="OS250" s="73"/>
      <c r="OT250" s="73"/>
      <c r="OU250" s="73"/>
      <c r="OV250" s="73"/>
      <c r="OW250" s="73"/>
      <c r="OX250" s="73"/>
      <c r="OY250" s="73"/>
      <c r="OZ250" s="73"/>
      <c r="PA250" s="73"/>
      <c r="PB250" s="73"/>
      <c r="PC250" s="73"/>
      <c r="PD250" s="73"/>
      <c r="PE250" s="73"/>
      <c r="PF250" s="73"/>
      <c r="PG250" s="73"/>
      <c r="PH250" s="73"/>
      <c r="PI250" s="73"/>
      <c r="PJ250" s="73"/>
      <c r="PK250" s="73"/>
      <c r="PL250" s="73"/>
      <c r="PM250" s="73"/>
      <c r="PN250" s="73"/>
      <c r="PO250" s="73"/>
      <c r="PP250" s="73"/>
      <c r="PQ250" s="73"/>
      <c r="PR250" s="73"/>
      <c r="PS250" s="73"/>
      <c r="PT250" s="73"/>
      <c r="PU250" s="73"/>
      <c r="PV250" s="73"/>
      <c r="PW250" s="73"/>
      <c r="PX250" s="73"/>
      <c r="PY250" s="73"/>
      <c r="PZ250" s="73"/>
      <c r="QA250" s="73"/>
      <c r="QB250" s="73"/>
      <c r="QC250" s="73"/>
      <c r="QD250" s="73"/>
      <c r="QE250" s="73"/>
      <c r="QF250" s="73"/>
      <c r="QG250" s="73"/>
      <c r="QH250" s="73"/>
      <c r="QI250" s="73"/>
      <c r="QJ250" s="73"/>
      <c r="QK250" s="73"/>
      <c r="QL250" s="73"/>
      <c r="QM250" s="73"/>
      <c r="QN250" s="73"/>
      <c r="QO250" s="73"/>
      <c r="QP250" s="73"/>
      <c r="QQ250" s="73"/>
      <c r="QR250" s="73"/>
      <c r="QS250" s="73"/>
      <c r="QT250" s="73"/>
      <c r="QU250" s="73"/>
      <c r="QV250" s="73"/>
      <c r="QW250" s="73"/>
      <c r="QX250" s="73"/>
      <c r="QY250" s="73"/>
      <c r="QZ250" s="73"/>
      <c r="RA250" s="73"/>
      <c r="RB250" s="73"/>
      <c r="RC250" s="73"/>
      <c r="RD250" s="73"/>
      <c r="RE250" s="73"/>
      <c r="RF250" s="73"/>
      <c r="RG250" s="73"/>
      <c r="RH250" s="73"/>
      <c r="RI250" s="73"/>
      <c r="RJ250" s="73"/>
      <c r="RK250" s="73"/>
      <c r="RL250" s="73"/>
      <c r="RM250" s="73"/>
      <c r="RN250" s="73"/>
      <c r="RO250" s="73"/>
      <c r="RP250" s="73"/>
      <c r="RQ250" s="73"/>
      <c r="RR250" s="73"/>
      <c r="RS250" s="73"/>
      <c r="RT250" s="73"/>
      <c r="RU250" s="73"/>
      <c r="RV250" s="73"/>
      <c r="RW250" s="73"/>
      <c r="RX250" s="73"/>
      <c r="RY250" s="73"/>
      <c r="RZ250" s="73"/>
      <c r="SA250" s="73"/>
      <c r="SB250" s="73"/>
      <c r="SC250" s="73"/>
      <c r="SD250" s="73"/>
      <c r="SE250" s="73"/>
      <c r="SF250" s="73"/>
      <c r="SG250" s="73"/>
      <c r="SH250" s="73"/>
      <c r="SI250" s="73"/>
      <c r="SJ250" s="73"/>
      <c r="SK250" s="73"/>
      <c r="SL250" s="73"/>
      <c r="SM250" s="73"/>
      <c r="SN250" s="73"/>
      <c r="SO250" s="73"/>
      <c r="SP250" s="73"/>
      <c r="SQ250" s="73"/>
      <c r="SR250" s="73"/>
      <c r="SS250" s="73"/>
      <c r="ST250" s="73"/>
      <c r="SU250" s="73"/>
      <c r="SV250" s="73"/>
      <c r="SW250" s="73"/>
      <c r="SX250" s="73"/>
      <c r="SY250" s="73"/>
      <c r="SZ250" s="73"/>
      <c r="TA250" s="73"/>
      <c r="TB250" s="73"/>
      <c r="TC250" s="73"/>
      <c r="TD250" s="73"/>
      <c r="TE250" s="73"/>
      <c r="TF250" s="73"/>
      <c r="TG250" s="73"/>
      <c r="TH250" s="73"/>
      <c r="TI250" s="73"/>
      <c r="TJ250" s="73"/>
      <c r="TK250" s="73"/>
      <c r="TL250" s="73"/>
      <c r="TM250" s="73"/>
      <c r="TN250" s="73"/>
      <c r="TO250" s="73"/>
      <c r="TP250" s="73"/>
      <c r="TQ250" s="73"/>
      <c r="TR250" s="73"/>
      <c r="TS250" s="73"/>
      <c r="TT250" s="73"/>
      <c r="TU250" s="73"/>
      <c r="TV250" s="73"/>
      <c r="TW250" s="73"/>
      <c r="TX250" s="73"/>
      <c r="TY250" s="73"/>
      <c r="TZ250" s="73"/>
      <c r="UA250" s="73"/>
      <c r="UB250" s="73"/>
      <c r="UC250" s="73"/>
      <c r="UD250" s="73"/>
      <c r="UE250" s="73"/>
      <c r="UF250" s="73"/>
      <c r="UG250" s="73"/>
      <c r="UH250" s="73"/>
      <c r="UI250" s="73"/>
      <c r="UJ250" s="73"/>
      <c r="UK250" s="73"/>
      <c r="UL250" s="73"/>
      <c r="UM250" s="73"/>
      <c r="UN250" s="73"/>
      <c r="UO250" s="73"/>
      <c r="UP250" s="73"/>
      <c r="UQ250" s="73"/>
      <c r="UR250" s="73"/>
      <c r="US250" s="73"/>
      <c r="UT250" s="73"/>
      <c r="UU250" s="73"/>
      <c r="UV250" s="73"/>
      <c r="UW250" s="73"/>
      <c r="UX250" s="73"/>
      <c r="UY250" s="73"/>
      <c r="UZ250" s="73"/>
      <c r="VA250" s="73"/>
      <c r="VB250" s="73"/>
      <c r="VC250" s="73"/>
      <c r="VD250" s="73"/>
      <c r="VE250" s="73"/>
      <c r="VF250" s="73"/>
      <c r="VG250" s="73"/>
      <c r="VH250" s="73"/>
      <c r="VI250" s="73"/>
      <c r="VJ250" s="73"/>
      <c r="VK250" s="73"/>
      <c r="VL250" s="73"/>
      <c r="VM250" s="73"/>
      <c r="VN250" s="73"/>
      <c r="VO250" s="73"/>
      <c r="VP250" s="73"/>
      <c r="VQ250" s="73"/>
      <c r="VR250" s="73"/>
      <c r="VS250" s="73"/>
      <c r="VT250" s="73"/>
      <c r="VU250" s="73"/>
      <c r="VV250" s="73"/>
      <c r="VW250" s="73"/>
      <c r="VX250" s="73"/>
      <c r="VY250" s="73"/>
      <c r="VZ250" s="73"/>
      <c r="WA250" s="73"/>
      <c r="WB250" s="73"/>
      <c r="WC250" s="73"/>
      <c r="WD250" s="73"/>
      <c r="WE250" s="73"/>
      <c r="WF250" s="73"/>
      <c r="WG250" s="73"/>
      <c r="WH250" s="73"/>
      <c r="WI250" s="73"/>
      <c r="WJ250" s="73"/>
      <c r="WK250" s="73"/>
      <c r="WL250" s="73"/>
      <c r="WM250" s="73"/>
      <c r="WN250" s="73"/>
      <c r="WO250" s="73"/>
      <c r="WP250" s="73"/>
      <c r="WQ250" s="73"/>
      <c r="WR250" s="73"/>
      <c r="WS250" s="73"/>
      <c r="WT250" s="73"/>
      <c r="WU250" s="73"/>
      <c r="WV250" s="73"/>
      <c r="WW250" s="73"/>
      <c r="WX250" s="73"/>
      <c r="WY250" s="73"/>
      <c r="WZ250" s="73"/>
      <c r="XA250" s="73"/>
      <c r="XB250" s="73"/>
      <c r="XC250" s="73"/>
      <c r="XD250" s="73"/>
      <c r="XE250" s="73"/>
      <c r="XF250" s="73"/>
      <c r="XG250" s="73"/>
      <c r="XH250" s="73"/>
      <c r="XI250" s="73"/>
      <c r="XJ250" s="73"/>
      <c r="XK250" s="73"/>
      <c r="XL250" s="73"/>
      <c r="XM250" s="73"/>
      <c r="XN250" s="73"/>
      <c r="XO250" s="73"/>
      <c r="XP250" s="73"/>
      <c r="XQ250" s="73"/>
      <c r="XR250" s="73"/>
      <c r="XS250" s="73"/>
      <c r="XT250" s="73"/>
      <c r="XU250" s="73"/>
      <c r="XV250" s="73"/>
      <c r="XW250" s="73"/>
      <c r="XX250" s="73"/>
      <c r="XY250" s="73"/>
      <c r="XZ250" s="73"/>
      <c r="YA250" s="73"/>
      <c r="YB250" s="73"/>
      <c r="YC250" s="73"/>
      <c r="YD250" s="73"/>
      <c r="YE250" s="73"/>
      <c r="YF250" s="73"/>
      <c r="YG250" s="73"/>
      <c r="YH250" s="73"/>
      <c r="YI250" s="73"/>
      <c r="YJ250" s="73"/>
      <c r="YK250" s="73"/>
      <c r="YL250" s="73"/>
      <c r="YM250" s="73"/>
      <c r="YN250" s="73"/>
      <c r="YO250" s="73"/>
      <c r="YP250" s="73"/>
      <c r="YQ250" s="73"/>
      <c r="YR250" s="73"/>
      <c r="YS250" s="73"/>
      <c r="YT250" s="73"/>
      <c r="YU250" s="73"/>
      <c r="YV250" s="73"/>
      <c r="YW250" s="73"/>
      <c r="YX250" s="73"/>
      <c r="YY250" s="73"/>
      <c r="YZ250" s="73"/>
      <c r="ZA250" s="73"/>
      <c r="ZB250" s="73"/>
      <c r="ZC250" s="73"/>
      <c r="ZD250" s="73"/>
      <c r="ZE250" s="73"/>
      <c r="ZF250" s="73"/>
      <c r="ZG250" s="73"/>
      <c r="ZH250" s="73"/>
      <c r="ZI250" s="73"/>
      <c r="ZJ250" s="73"/>
      <c r="ZK250" s="73"/>
      <c r="ZL250" s="73"/>
      <c r="ZM250" s="73"/>
      <c r="ZN250" s="73"/>
      <c r="ZO250" s="73"/>
      <c r="ZP250" s="73"/>
      <c r="ZQ250" s="73"/>
      <c r="ZR250" s="73"/>
      <c r="ZS250" s="73"/>
      <c r="ZT250" s="73"/>
      <c r="ZU250" s="73"/>
      <c r="ZV250" s="73"/>
      <c r="ZW250" s="73"/>
      <c r="ZX250" s="73"/>
      <c r="ZY250" s="73"/>
      <c r="ZZ250" s="73"/>
      <c r="AAA250" s="73"/>
      <c r="AAB250" s="73"/>
      <c r="AAC250" s="73"/>
      <c r="AAD250" s="73"/>
      <c r="AAE250" s="73"/>
      <c r="AAF250" s="73"/>
      <c r="AAG250" s="73"/>
      <c r="AAH250" s="73"/>
      <c r="AAI250" s="73"/>
      <c r="AAJ250" s="73"/>
      <c r="AAK250" s="73"/>
      <c r="AAL250" s="73"/>
      <c r="AAM250" s="73"/>
      <c r="AAN250" s="73"/>
      <c r="AAO250" s="73"/>
      <c r="AAP250" s="73"/>
      <c r="AAQ250" s="73"/>
      <c r="AAR250" s="73"/>
      <c r="AAS250" s="73"/>
      <c r="AAT250" s="73"/>
      <c r="AAU250" s="73"/>
      <c r="AAV250" s="73"/>
      <c r="AAW250" s="73"/>
      <c r="AAX250" s="73"/>
      <c r="AAY250" s="73"/>
      <c r="AAZ250" s="73"/>
      <c r="ABA250" s="73"/>
      <c r="ABB250" s="73"/>
      <c r="ABC250" s="73"/>
      <c r="ABD250" s="73"/>
      <c r="ABE250" s="73"/>
      <c r="ABF250" s="73"/>
      <c r="ABG250" s="73"/>
      <c r="ABH250" s="73"/>
      <c r="ABI250" s="73"/>
      <c r="ABJ250" s="73"/>
      <c r="ABK250" s="73"/>
      <c r="ABL250" s="73"/>
      <c r="ABM250" s="73"/>
      <c r="ABN250" s="73"/>
      <c r="ABO250" s="73"/>
      <c r="ABP250" s="73"/>
      <c r="ABQ250" s="73"/>
      <c r="ABR250" s="73"/>
      <c r="ABS250" s="73"/>
      <c r="ABT250" s="73"/>
      <c r="ABU250" s="73"/>
      <c r="ABV250" s="73"/>
      <c r="ABW250" s="73"/>
      <c r="ABX250" s="73"/>
      <c r="ABY250" s="73"/>
      <c r="ABZ250" s="73"/>
      <c r="ACA250" s="73"/>
      <c r="ACB250" s="73"/>
      <c r="ACC250" s="73"/>
      <c r="ACD250" s="73"/>
      <c r="ACE250" s="73"/>
      <c r="ACF250" s="73"/>
      <c r="ACG250" s="73"/>
      <c r="ACH250" s="73"/>
      <c r="ACI250" s="73"/>
      <c r="ACJ250" s="73"/>
      <c r="ACK250" s="73"/>
      <c r="ACL250" s="73"/>
      <c r="ACM250" s="73"/>
      <c r="ACN250" s="73"/>
      <c r="ACO250" s="73"/>
      <c r="ACP250" s="73"/>
      <c r="ACQ250" s="73"/>
      <c r="ACR250" s="73"/>
      <c r="ACS250" s="73"/>
      <c r="ACT250" s="73"/>
      <c r="ACU250" s="73"/>
      <c r="ACV250" s="73"/>
      <c r="ACW250" s="73"/>
      <c r="ACX250" s="73"/>
      <c r="ACY250" s="73"/>
      <c r="ACZ250" s="73"/>
      <c r="ADA250" s="73"/>
      <c r="ADB250" s="73"/>
      <c r="ADC250" s="73"/>
      <c r="ADD250" s="73"/>
      <c r="ADE250" s="73"/>
      <c r="ADF250" s="73"/>
      <c r="ADG250" s="73"/>
      <c r="ADH250" s="73"/>
      <c r="ADI250" s="73"/>
      <c r="ADJ250" s="73"/>
      <c r="ADK250" s="73"/>
      <c r="ADL250" s="73"/>
      <c r="ADM250" s="73"/>
      <c r="ADN250" s="73"/>
      <c r="ADO250" s="73"/>
      <c r="ADP250" s="73"/>
      <c r="ADQ250" s="73"/>
      <c r="ADR250" s="73"/>
      <c r="ADS250" s="73"/>
      <c r="ADT250" s="73"/>
      <c r="ADU250" s="73"/>
      <c r="ADV250" s="73"/>
      <c r="ADW250" s="73"/>
      <c r="ADX250" s="73"/>
      <c r="ADY250" s="73"/>
      <c r="ADZ250" s="73"/>
      <c r="AEA250" s="73"/>
      <c r="AEB250" s="73"/>
      <c r="AEC250" s="73"/>
      <c r="AED250" s="73"/>
      <c r="AEE250" s="73"/>
      <c r="AEF250" s="73"/>
      <c r="AEG250" s="73"/>
      <c r="AEH250" s="73"/>
      <c r="AEI250" s="73"/>
      <c r="AEJ250" s="73"/>
      <c r="AEK250" s="73"/>
      <c r="AEL250" s="73"/>
      <c r="AEM250" s="73"/>
      <c r="AEN250" s="73"/>
      <c r="AEO250" s="73"/>
      <c r="AEP250" s="73"/>
      <c r="AEQ250" s="73"/>
      <c r="AER250" s="73"/>
      <c r="AES250" s="73"/>
      <c r="AET250" s="73"/>
      <c r="AEU250" s="73"/>
      <c r="AEV250" s="73"/>
      <c r="AEW250" s="73"/>
      <c r="AEX250" s="73"/>
      <c r="AEY250" s="73"/>
      <c r="AEZ250" s="73"/>
      <c r="AFA250" s="73"/>
      <c r="AFB250" s="73"/>
      <c r="AFC250" s="73"/>
      <c r="AFD250" s="73"/>
      <c r="AFE250" s="73"/>
      <c r="AFF250" s="73"/>
      <c r="AFG250" s="73"/>
      <c r="AFH250" s="73"/>
      <c r="AFI250" s="73"/>
      <c r="AFJ250" s="73"/>
      <c r="AFK250" s="73"/>
      <c r="AFL250" s="73"/>
      <c r="AFM250" s="73"/>
      <c r="AFN250" s="73"/>
      <c r="AFO250" s="73"/>
      <c r="AFP250" s="73"/>
      <c r="AFQ250" s="73"/>
      <c r="AFR250" s="73"/>
      <c r="AFS250" s="73"/>
      <c r="AFT250" s="73"/>
      <c r="AFU250" s="73"/>
      <c r="AFV250" s="73"/>
      <c r="AFW250" s="73"/>
      <c r="AFX250" s="73"/>
      <c r="AFY250" s="73"/>
      <c r="AFZ250" s="73"/>
      <c r="AGA250" s="73"/>
      <c r="AGB250" s="73"/>
      <c r="AGC250" s="73"/>
      <c r="AGD250" s="73"/>
      <c r="AGE250" s="73"/>
      <c r="AGF250" s="73"/>
      <c r="AGG250" s="73"/>
      <c r="AGH250" s="73"/>
      <c r="AGI250" s="73"/>
      <c r="AGJ250" s="73"/>
      <c r="AGK250" s="73"/>
      <c r="AGL250" s="73"/>
      <c r="AGM250" s="73"/>
      <c r="AGN250" s="73"/>
      <c r="AGO250" s="73"/>
      <c r="AGP250" s="73"/>
      <c r="AGQ250" s="73"/>
      <c r="AGR250" s="73"/>
      <c r="AGS250" s="73"/>
      <c r="AGT250" s="73"/>
      <c r="AGU250" s="73"/>
      <c r="AGV250" s="73"/>
      <c r="AGW250" s="73"/>
      <c r="AGX250" s="73"/>
      <c r="AGY250" s="73"/>
      <c r="AGZ250" s="73"/>
      <c r="AHA250" s="73"/>
      <c r="AHB250" s="73"/>
      <c r="AHC250" s="73"/>
      <c r="AHD250" s="73"/>
      <c r="AHE250" s="73"/>
      <c r="AHF250" s="73"/>
      <c r="AHG250" s="73"/>
      <c r="AHH250" s="73"/>
      <c r="AHI250" s="73"/>
      <c r="AHJ250" s="73"/>
      <c r="AHK250" s="73"/>
      <c r="AHL250" s="73"/>
      <c r="AHM250" s="73"/>
      <c r="AHN250" s="73"/>
      <c r="AHO250" s="73"/>
      <c r="AHP250" s="73"/>
      <c r="AHQ250" s="73"/>
      <c r="AHR250" s="73"/>
      <c r="AHS250" s="73"/>
      <c r="AHT250" s="73"/>
      <c r="AHU250" s="73"/>
      <c r="AHV250" s="73"/>
      <c r="AHW250" s="73"/>
      <c r="AHX250" s="73"/>
      <c r="AHY250" s="73"/>
      <c r="AHZ250" s="73"/>
      <c r="AIA250" s="73"/>
      <c r="AIB250" s="73"/>
      <c r="AIC250" s="73"/>
      <c r="AID250" s="73"/>
      <c r="AIE250" s="73"/>
      <c r="AIF250" s="73"/>
      <c r="AIG250" s="73"/>
      <c r="AIH250" s="73"/>
      <c r="AII250" s="73"/>
      <c r="AIJ250" s="73"/>
      <c r="AIK250" s="73"/>
      <c r="AIL250" s="73"/>
      <c r="AIM250" s="73"/>
      <c r="AIN250" s="73"/>
      <c r="AIO250" s="73"/>
      <c r="AIP250" s="73"/>
      <c r="AIQ250" s="73"/>
      <c r="AIR250" s="73"/>
      <c r="AIS250" s="73"/>
      <c r="AIT250" s="73"/>
      <c r="AIU250" s="73"/>
      <c r="AIV250" s="73"/>
      <c r="AIW250" s="73"/>
      <c r="AIX250" s="73"/>
      <c r="AIY250" s="73"/>
      <c r="AIZ250" s="73"/>
      <c r="AJA250" s="73"/>
      <c r="AJB250" s="73"/>
      <c r="AJC250" s="73"/>
      <c r="AJD250" s="73"/>
      <c r="AJE250" s="73"/>
      <c r="AJF250" s="73"/>
      <c r="AJG250" s="73"/>
      <c r="AJH250" s="73"/>
      <c r="AJI250" s="73"/>
      <c r="AJJ250" s="73"/>
      <c r="AJK250" s="73"/>
      <c r="AJL250" s="73"/>
      <c r="AJM250" s="73"/>
      <c r="AJN250" s="73"/>
      <c r="AJO250" s="73"/>
      <c r="AJP250" s="73"/>
      <c r="AJQ250" s="73"/>
      <c r="AJR250" s="73"/>
      <c r="AJS250" s="73"/>
      <c r="AJT250" s="73"/>
      <c r="AJU250" s="73"/>
      <c r="AJV250" s="73"/>
      <c r="AJW250" s="73"/>
      <c r="AJX250" s="73"/>
      <c r="AJY250" s="73"/>
      <c r="AJZ250" s="73"/>
      <c r="AKA250" s="73"/>
      <c r="AKB250" s="73"/>
      <c r="AKC250" s="73"/>
      <c r="AKD250" s="73"/>
      <c r="AKE250" s="73"/>
      <c r="AKF250" s="73"/>
      <c r="AKG250" s="73"/>
      <c r="AKH250" s="73"/>
      <c r="AKI250" s="73"/>
      <c r="AKJ250" s="73"/>
      <c r="AKK250" s="73"/>
      <c r="AKL250" s="73"/>
      <c r="AKM250" s="73"/>
      <c r="AKN250" s="73"/>
      <c r="AKO250" s="73"/>
      <c r="AKP250" s="73"/>
      <c r="AKQ250" s="73"/>
      <c r="AKR250" s="73"/>
      <c r="AKS250" s="73"/>
      <c r="AKT250" s="73"/>
      <c r="AKU250" s="73"/>
      <c r="AKV250" s="73"/>
      <c r="AKW250" s="73"/>
      <c r="AKX250" s="73"/>
      <c r="AKY250" s="73"/>
      <c r="AKZ250" s="73"/>
      <c r="ALA250" s="73"/>
      <c r="ALB250" s="73"/>
      <c r="ALC250" s="73"/>
      <c r="ALD250" s="73"/>
      <c r="ALE250" s="73"/>
      <c r="ALF250" s="73"/>
      <c r="ALG250" s="73"/>
      <c r="ALH250" s="73"/>
      <c r="ALI250" s="73"/>
      <c r="ALJ250" s="73"/>
      <c r="ALK250" s="73"/>
      <c r="ALL250" s="73"/>
      <c r="ALM250" s="73"/>
      <c r="ALN250" s="73"/>
      <c r="ALO250" s="73"/>
      <c r="ALP250" s="73"/>
      <c r="ALQ250" s="73"/>
      <c r="ALR250" s="73"/>
      <c r="ALS250" s="73"/>
      <c r="ALT250" s="73"/>
      <c r="ALU250" s="73"/>
      <c r="ALV250" s="73"/>
      <c r="ALW250" s="73"/>
      <c r="ALX250" s="73"/>
      <c r="ALY250" s="73"/>
      <c r="ALZ250" s="73"/>
      <c r="AMA250" s="73"/>
      <c r="AMB250" s="73"/>
      <c r="AMC250" s="73"/>
      <c r="AMD250" s="73"/>
      <c r="AME250" s="73"/>
      <c r="AMF250" s="73"/>
      <c r="AMG250" s="73"/>
      <c r="AMH250" s="73"/>
      <c r="AMI250" s="73"/>
      <c r="AMJ250" s="73"/>
      <c r="AMK250" s="73"/>
    </row>
    <row r="251" spans="1:1025" s="2" customFormat="1" ht="42.75" customHeight="1" x14ac:dyDescent="0.2">
      <c r="A251" s="2" t="s">
        <v>85</v>
      </c>
      <c r="B251" s="45">
        <v>38108</v>
      </c>
      <c r="C251" s="2" t="s">
        <v>86</v>
      </c>
      <c r="D251" s="48" t="s">
        <v>51</v>
      </c>
      <c r="E251" s="48" t="s">
        <v>942</v>
      </c>
      <c r="G251" s="81">
        <v>1631139525</v>
      </c>
      <c r="H251" s="64">
        <v>9781631139529</v>
      </c>
      <c r="I251" s="65" t="s">
        <v>156</v>
      </c>
      <c r="J251" s="48" t="s">
        <v>1459</v>
      </c>
      <c r="K251" s="2" t="s">
        <v>341</v>
      </c>
      <c r="L251" s="66" t="s">
        <v>1470</v>
      </c>
      <c r="M251" s="46" t="s">
        <v>1471</v>
      </c>
      <c r="N251" s="46" t="s">
        <v>1462</v>
      </c>
      <c r="O251" s="46" t="s">
        <v>90</v>
      </c>
      <c r="P251" s="2" t="s">
        <v>91</v>
      </c>
      <c r="Q251" s="46" t="s">
        <v>161</v>
      </c>
      <c r="R251" s="46" t="s">
        <v>552</v>
      </c>
      <c r="S251" s="46" t="s">
        <v>93</v>
      </c>
      <c r="T251" s="46" t="s">
        <v>94</v>
      </c>
      <c r="U251" s="46" t="s">
        <v>682</v>
      </c>
      <c r="V251" s="2">
        <v>66</v>
      </c>
      <c r="W251" s="47">
        <v>8.9499999999999993</v>
      </c>
      <c r="X251" s="48">
        <v>2016</v>
      </c>
      <c r="Y251" s="2" t="s">
        <v>95</v>
      </c>
      <c r="Z251" s="2" t="s">
        <v>351</v>
      </c>
      <c r="AA251" s="2" t="s">
        <v>1472</v>
      </c>
      <c r="AB251" s="2">
        <v>18</v>
      </c>
      <c r="AC251" s="2">
        <v>2.9</v>
      </c>
      <c r="AD251" s="2" t="s">
        <v>797</v>
      </c>
      <c r="AE251" s="49" t="s">
        <v>118</v>
      </c>
      <c r="AF251" s="2" t="s">
        <v>1473</v>
      </c>
      <c r="AG251" s="67"/>
      <c r="AH251" s="2" t="s">
        <v>185</v>
      </c>
      <c r="AJ251" s="2" t="s">
        <v>166</v>
      </c>
      <c r="AK251" s="2" t="s">
        <v>340</v>
      </c>
      <c r="AL251" s="2" t="s">
        <v>339</v>
      </c>
      <c r="AM251" s="2" t="s">
        <v>213</v>
      </c>
      <c r="AP251" s="49"/>
      <c r="AS251" s="48"/>
      <c r="AT251" s="2" t="s">
        <v>1474</v>
      </c>
      <c r="AU251" s="2" t="s">
        <v>1475</v>
      </c>
      <c r="AV251" s="2" t="str">
        <f t="shared" si="39"/>
        <v xml:space="preserve">Friendship, Math Concepts, Animals, Pets, , , , , </v>
      </c>
      <c r="AW251" s="2" t="str">
        <f t="shared" si="34"/>
        <v xml:space="preserve">Chapter Books, Fiction (Author), </v>
      </c>
      <c r="AX251" s="68" t="str">
        <f t="shared" si="35"/>
        <v>K–3</v>
      </c>
      <c r="AY251" s="2" t="s">
        <v>1467</v>
      </c>
      <c r="AZ251" s="2">
        <v>29</v>
      </c>
      <c r="BA251" s="2" t="str">
        <f t="shared" si="38"/>
        <v>Literature</v>
      </c>
      <c r="BB251" s="2" t="str">
        <f t="shared" si="37"/>
        <v>Sapo y Sepo / Frog and Toad</v>
      </c>
      <c r="BC251" s="50" t="s">
        <v>1476</v>
      </c>
      <c r="BD251" s="51"/>
      <c r="BE251" s="69" t="s">
        <v>1477</v>
      </c>
      <c r="BF251" s="76">
        <v>9781631139529</v>
      </c>
      <c r="BG251" s="70" t="s">
        <v>98</v>
      </c>
      <c r="BH251" s="69" t="s">
        <v>118</v>
      </c>
      <c r="BI251" s="70" t="s">
        <v>98</v>
      </c>
      <c r="BJ251" s="70" t="s">
        <v>98</v>
      </c>
      <c r="BK251" s="69" t="s">
        <v>118</v>
      </c>
      <c r="BL251" s="71" t="s">
        <v>2246</v>
      </c>
      <c r="BM251" s="72"/>
      <c r="BN251" s="72"/>
      <c r="BO251" s="72"/>
      <c r="BP251" s="72"/>
      <c r="BQ251" s="72"/>
      <c r="BR251" s="72"/>
      <c r="BS251" s="72"/>
      <c r="BT251" s="72"/>
      <c r="BU251" s="72"/>
      <c r="BV251" s="72"/>
      <c r="BW251" s="72"/>
      <c r="BX251" s="72"/>
      <c r="BY251" s="72"/>
      <c r="BZ251" s="72"/>
      <c r="CA251" s="72"/>
      <c r="CB251" s="72"/>
      <c r="CC251" s="72"/>
      <c r="CD251" s="72"/>
      <c r="CE251" s="72"/>
      <c r="CF251" s="72"/>
      <c r="CG251" s="72"/>
      <c r="CH251" s="72"/>
      <c r="CI251" s="72"/>
      <c r="CJ251" s="72"/>
      <c r="CK251" s="72"/>
      <c r="CL251" s="72"/>
      <c r="CM251" s="72"/>
      <c r="CN251" s="72"/>
      <c r="CO251" s="72"/>
      <c r="CP251" s="72"/>
      <c r="CQ251" s="72"/>
      <c r="CR251" s="72"/>
      <c r="CS251" s="72"/>
      <c r="CT251" s="72"/>
      <c r="CU251" s="72"/>
      <c r="CV251" s="72"/>
      <c r="CW251" s="72"/>
      <c r="CX251" s="72"/>
      <c r="CY251" s="72"/>
      <c r="CZ251" s="72"/>
      <c r="DA251" s="72"/>
      <c r="DB251" s="72"/>
      <c r="DC251" s="72"/>
      <c r="DD251" s="72"/>
      <c r="DE251" s="72"/>
      <c r="DF251" s="72"/>
      <c r="DG251" s="72"/>
      <c r="DH251" s="72"/>
      <c r="DI251" s="72"/>
      <c r="DJ251" s="72"/>
      <c r="DK251" s="72"/>
      <c r="DL251" s="72"/>
      <c r="DM251" s="72"/>
      <c r="DN251" s="72"/>
      <c r="DO251" s="72"/>
      <c r="DP251" s="72"/>
      <c r="DQ251" s="72"/>
      <c r="DR251" s="72"/>
      <c r="DS251" s="72"/>
      <c r="DT251" s="72"/>
      <c r="DU251" s="72"/>
      <c r="DV251" s="72"/>
      <c r="DW251" s="72"/>
      <c r="DX251" s="72"/>
      <c r="DY251" s="72"/>
      <c r="DZ251" s="72"/>
      <c r="EA251" s="72"/>
      <c r="EB251" s="72"/>
      <c r="EC251" s="72"/>
      <c r="ED251" s="72"/>
      <c r="EE251" s="72"/>
      <c r="EF251" s="72"/>
      <c r="EG251" s="72"/>
      <c r="EH251" s="72"/>
      <c r="EI251" s="72"/>
      <c r="EJ251" s="72"/>
      <c r="EK251" s="72"/>
      <c r="EL251" s="72"/>
      <c r="EM251" s="72"/>
      <c r="EN251" s="72"/>
      <c r="EO251" s="72"/>
      <c r="EP251" s="72"/>
      <c r="EQ251" s="72"/>
      <c r="ER251" s="72"/>
      <c r="ES251" s="72"/>
      <c r="ET251" s="72"/>
      <c r="EU251" s="72"/>
      <c r="EV251" s="72"/>
      <c r="EW251" s="72"/>
      <c r="EX251" s="72"/>
      <c r="EY251" s="72"/>
      <c r="EZ251" s="72"/>
      <c r="FA251" s="72"/>
      <c r="FB251" s="72"/>
      <c r="FC251" s="72"/>
      <c r="FD251" s="72"/>
      <c r="FE251" s="72"/>
      <c r="FF251" s="72"/>
      <c r="FG251" s="72"/>
      <c r="FH251" s="72"/>
      <c r="FI251" s="72"/>
      <c r="FJ251" s="72"/>
      <c r="FK251" s="72"/>
      <c r="FL251" s="72"/>
      <c r="FM251" s="72"/>
      <c r="FN251" s="72"/>
      <c r="FO251" s="72"/>
      <c r="FP251" s="72"/>
      <c r="FQ251" s="72"/>
      <c r="FR251" s="72"/>
      <c r="FS251" s="72"/>
      <c r="FT251" s="72"/>
      <c r="FU251" s="72"/>
      <c r="FV251" s="72"/>
      <c r="FW251" s="72"/>
      <c r="FX251" s="72"/>
      <c r="FY251" s="72"/>
      <c r="FZ251" s="72"/>
      <c r="GA251" s="72"/>
      <c r="GB251" s="72"/>
      <c r="GC251" s="72"/>
      <c r="GD251" s="72"/>
      <c r="GE251" s="72"/>
      <c r="GF251" s="72"/>
      <c r="GG251" s="72"/>
      <c r="GH251" s="72"/>
      <c r="GI251" s="72"/>
      <c r="GJ251" s="72"/>
      <c r="GK251" s="72"/>
      <c r="GL251" s="72"/>
      <c r="GM251" s="72"/>
      <c r="GN251" s="72"/>
      <c r="GO251" s="72"/>
      <c r="GP251" s="72"/>
      <c r="GQ251" s="72"/>
      <c r="GR251" s="72"/>
      <c r="GS251" s="72"/>
      <c r="GT251" s="72"/>
      <c r="GU251" s="72"/>
      <c r="GV251" s="72"/>
      <c r="GW251" s="72"/>
      <c r="GX251" s="72"/>
      <c r="GY251" s="72"/>
      <c r="GZ251" s="72"/>
      <c r="HA251" s="72"/>
      <c r="HB251" s="72"/>
      <c r="HC251" s="72"/>
      <c r="HD251" s="72"/>
      <c r="HE251" s="72"/>
      <c r="HF251" s="72"/>
      <c r="HG251" s="72"/>
      <c r="HH251" s="72"/>
      <c r="HI251" s="72"/>
      <c r="HJ251" s="72"/>
      <c r="HK251" s="72"/>
      <c r="HL251" s="72"/>
      <c r="HM251" s="72"/>
      <c r="HN251" s="72"/>
      <c r="HO251" s="72"/>
      <c r="HP251" s="72"/>
      <c r="HQ251" s="72"/>
      <c r="HR251" s="72"/>
      <c r="HS251" s="72"/>
      <c r="HT251" s="72"/>
      <c r="HU251" s="72"/>
      <c r="HV251" s="72"/>
      <c r="HW251" s="72"/>
      <c r="HX251" s="72"/>
      <c r="HY251" s="72"/>
      <c r="HZ251" s="72"/>
      <c r="IA251" s="72"/>
      <c r="IB251" s="72"/>
      <c r="IC251" s="72"/>
      <c r="ID251" s="72"/>
      <c r="IE251" s="72"/>
      <c r="IF251" s="72"/>
      <c r="IG251" s="72"/>
      <c r="IH251" s="72"/>
      <c r="II251" s="72"/>
      <c r="IJ251" s="72"/>
      <c r="IK251" s="72"/>
      <c r="IL251" s="72"/>
      <c r="IM251" s="72"/>
      <c r="IN251" s="72"/>
      <c r="IO251" s="72"/>
      <c r="IP251" s="72"/>
      <c r="IQ251" s="72"/>
      <c r="IR251" s="72"/>
      <c r="IS251" s="72"/>
      <c r="IT251" s="72"/>
      <c r="IU251" s="72"/>
      <c r="IV251" s="72"/>
      <c r="IW251" s="72"/>
      <c r="IX251" s="72"/>
      <c r="IY251" s="72"/>
      <c r="IZ251" s="73"/>
      <c r="JA251" s="73"/>
      <c r="JB251" s="73"/>
      <c r="JC251" s="73"/>
      <c r="JD251" s="73"/>
      <c r="JE251" s="73"/>
      <c r="JF251" s="73"/>
      <c r="JG251" s="73"/>
      <c r="JH251" s="73"/>
      <c r="JI251" s="73"/>
      <c r="JJ251" s="73"/>
      <c r="JK251" s="73"/>
      <c r="JL251" s="73"/>
      <c r="JM251" s="73"/>
      <c r="JN251" s="73"/>
      <c r="JO251" s="73"/>
      <c r="JP251" s="73"/>
      <c r="JQ251" s="73"/>
      <c r="JR251" s="73"/>
      <c r="JS251" s="73"/>
      <c r="JT251" s="73"/>
      <c r="JU251" s="73"/>
      <c r="JV251" s="73"/>
      <c r="JW251" s="73"/>
      <c r="JX251" s="73"/>
      <c r="JY251" s="73"/>
      <c r="JZ251" s="73"/>
      <c r="KA251" s="73"/>
      <c r="KB251" s="73"/>
      <c r="KC251" s="73"/>
      <c r="KD251" s="73"/>
      <c r="KE251" s="73"/>
      <c r="KF251" s="73"/>
      <c r="KG251" s="73"/>
      <c r="KH251" s="73"/>
      <c r="KI251" s="73"/>
      <c r="KJ251" s="73"/>
      <c r="KK251" s="73"/>
      <c r="KL251" s="73"/>
      <c r="KM251" s="73"/>
      <c r="KN251" s="73"/>
      <c r="KO251" s="73"/>
      <c r="KP251" s="73"/>
      <c r="KQ251" s="73"/>
      <c r="KR251" s="73"/>
      <c r="KS251" s="73"/>
      <c r="KT251" s="73"/>
      <c r="KU251" s="73"/>
      <c r="KV251" s="73"/>
      <c r="KW251" s="73"/>
      <c r="KX251" s="73"/>
      <c r="KY251" s="73"/>
      <c r="KZ251" s="73"/>
      <c r="LA251" s="73"/>
      <c r="LB251" s="73"/>
      <c r="LC251" s="73"/>
      <c r="LD251" s="73"/>
      <c r="LE251" s="73"/>
      <c r="LF251" s="73"/>
      <c r="LG251" s="73"/>
      <c r="LH251" s="73"/>
      <c r="LI251" s="73"/>
      <c r="LJ251" s="73"/>
      <c r="LK251" s="73"/>
      <c r="LL251" s="73"/>
      <c r="LM251" s="73"/>
      <c r="LN251" s="73"/>
      <c r="LO251" s="73"/>
      <c r="LP251" s="73"/>
      <c r="LQ251" s="73"/>
      <c r="LR251" s="73"/>
      <c r="LS251" s="73"/>
      <c r="LT251" s="73"/>
      <c r="LU251" s="73"/>
      <c r="LV251" s="73"/>
      <c r="LW251" s="73"/>
      <c r="LX251" s="73"/>
      <c r="LY251" s="73"/>
      <c r="LZ251" s="73"/>
      <c r="MA251" s="73"/>
      <c r="MB251" s="73"/>
      <c r="MC251" s="73"/>
      <c r="MD251" s="73"/>
      <c r="ME251" s="73"/>
      <c r="MF251" s="73"/>
      <c r="MG251" s="73"/>
      <c r="MH251" s="73"/>
      <c r="MI251" s="73"/>
      <c r="MJ251" s="73"/>
      <c r="MK251" s="73"/>
      <c r="ML251" s="73"/>
      <c r="MM251" s="73"/>
      <c r="MN251" s="73"/>
      <c r="MO251" s="73"/>
      <c r="MP251" s="73"/>
      <c r="MQ251" s="73"/>
      <c r="MR251" s="73"/>
      <c r="MS251" s="73"/>
      <c r="MT251" s="73"/>
      <c r="MU251" s="73"/>
      <c r="MV251" s="73"/>
      <c r="MW251" s="73"/>
      <c r="MX251" s="73"/>
      <c r="MY251" s="73"/>
      <c r="MZ251" s="73"/>
      <c r="NA251" s="73"/>
      <c r="NB251" s="73"/>
      <c r="NC251" s="73"/>
      <c r="ND251" s="73"/>
      <c r="NE251" s="73"/>
      <c r="NF251" s="73"/>
      <c r="NG251" s="73"/>
      <c r="NH251" s="73"/>
      <c r="NI251" s="73"/>
      <c r="NJ251" s="73"/>
      <c r="NK251" s="73"/>
      <c r="NL251" s="73"/>
      <c r="NM251" s="73"/>
      <c r="NN251" s="73"/>
      <c r="NO251" s="73"/>
      <c r="NP251" s="73"/>
      <c r="NQ251" s="73"/>
      <c r="NR251" s="73"/>
      <c r="NS251" s="73"/>
      <c r="NT251" s="73"/>
      <c r="NU251" s="73"/>
      <c r="NV251" s="73"/>
      <c r="NW251" s="73"/>
      <c r="NX251" s="73"/>
      <c r="NY251" s="73"/>
      <c r="NZ251" s="73"/>
      <c r="OA251" s="73"/>
      <c r="OB251" s="73"/>
      <c r="OC251" s="73"/>
      <c r="OD251" s="73"/>
      <c r="OE251" s="73"/>
      <c r="OF251" s="73"/>
      <c r="OG251" s="73"/>
      <c r="OH251" s="73"/>
      <c r="OI251" s="73"/>
      <c r="OJ251" s="73"/>
      <c r="OK251" s="73"/>
      <c r="OL251" s="73"/>
      <c r="OM251" s="73"/>
      <c r="ON251" s="73"/>
      <c r="OO251" s="73"/>
      <c r="OP251" s="73"/>
      <c r="OQ251" s="73"/>
      <c r="OR251" s="73"/>
      <c r="OS251" s="73"/>
      <c r="OT251" s="73"/>
      <c r="OU251" s="73"/>
      <c r="OV251" s="73"/>
      <c r="OW251" s="73"/>
      <c r="OX251" s="73"/>
      <c r="OY251" s="73"/>
      <c r="OZ251" s="73"/>
      <c r="PA251" s="73"/>
      <c r="PB251" s="73"/>
      <c r="PC251" s="73"/>
      <c r="PD251" s="73"/>
      <c r="PE251" s="73"/>
      <c r="PF251" s="73"/>
      <c r="PG251" s="73"/>
      <c r="PH251" s="73"/>
      <c r="PI251" s="73"/>
      <c r="PJ251" s="73"/>
      <c r="PK251" s="73"/>
      <c r="PL251" s="73"/>
      <c r="PM251" s="73"/>
      <c r="PN251" s="73"/>
      <c r="PO251" s="73"/>
      <c r="PP251" s="73"/>
      <c r="PQ251" s="73"/>
      <c r="PR251" s="73"/>
      <c r="PS251" s="73"/>
      <c r="PT251" s="73"/>
      <c r="PU251" s="73"/>
      <c r="PV251" s="73"/>
      <c r="PW251" s="73"/>
      <c r="PX251" s="73"/>
      <c r="PY251" s="73"/>
      <c r="PZ251" s="73"/>
      <c r="QA251" s="73"/>
      <c r="QB251" s="73"/>
      <c r="QC251" s="73"/>
      <c r="QD251" s="73"/>
      <c r="QE251" s="73"/>
      <c r="QF251" s="73"/>
      <c r="QG251" s="73"/>
      <c r="QH251" s="73"/>
      <c r="QI251" s="73"/>
      <c r="QJ251" s="73"/>
      <c r="QK251" s="73"/>
      <c r="QL251" s="73"/>
      <c r="QM251" s="73"/>
      <c r="QN251" s="73"/>
      <c r="QO251" s="73"/>
      <c r="QP251" s="73"/>
      <c r="QQ251" s="73"/>
      <c r="QR251" s="73"/>
      <c r="QS251" s="73"/>
      <c r="QT251" s="73"/>
      <c r="QU251" s="73"/>
      <c r="QV251" s="73"/>
      <c r="QW251" s="73"/>
      <c r="QX251" s="73"/>
      <c r="QY251" s="73"/>
      <c r="QZ251" s="73"/>
      <c r="RA251" s="73"/>
      <c r="RB251" s="73"/>
      <c r="RC251" s="73"/>
      <c r="RD251" s="73"/>
      <c r="RE251" s="73"/>
      <c r="RF251" s="73"/>
      <c r="RG251" s="73"/>
      <c r="RH251" s="73"/>
      <c r="RI251" s="73"/>
      <c r="RJ251" s="73"/>
      <c r="RK251" s="73"/>
      <c r="RL251" s="73"/>
      <c r="RM251" s="73"/>
      <c r="RN251" s="73"/>
      <c r="RO251" s="73"/>
      <c r="RP251" s="73"/>
      <c r="RQ251" s="73"/>
      <c r="RR251" s="73"/>
      <c r="RS251" s="73"/>
      <c r="RT251" s="73"/>
      <c r="RU251" s="73"/>
      <c r="RV251" s="73"/>
      <c r="RW251" s="73"/>
      <c r="RX251" s="73"/>
      <c r="RY251" s="73"/>
      <c r="RZ251" s="73"/>
      <c r="SA251" s="73"/>
      <c r="SB251" s="73"/>
      <c r="SC251" s="73"/>
      <c r="SD251" s="73"/>
      <c r="SE251" s="73"/>
      <c r="SF251" s="73"/>
      <c r="SG251" s="73"/>
      <c r="SH251" s="73"/>
      <c r="SI251" s="73"/>
      <c r="SJ251" s="73"/>
      <c r="SK251" s="73"/>
      <c r="SL251" s="73"/>
      <c r="SM251" s="73"/>
      <c r="SN251" s="73"/>
      <c r="SO251" s="73"/>
      <c r="SP251" s="73"/>
      <c r="SQ251" s="73"/>
      <c r="SR251" s="73"/>
      <c r="SS251" s="73"/>
      <c r="ST251" s="73"/>
      <c r="SU251" s="73"/>
      <c r="SV251" s="73"/>
      <c r="SW251" s="73"/>
      <c r="SX251" s="73"/>
      <c r="SY251" s="73"/>
      <c r="SZ251" s="73"/>
      <c r="TA251" s="73"/>
      <c r="TB251" s="73"/>
      <c r="TC251" s="73"/>
      <c r="TD251" s="73"/>
      <c r="TE251" s="73"/>
      <c r="TF251" s="73"/>
      <c r="TG251" s="73"/>
      <c r="TH251" s="73"/>
      <c r="TI251" s="73"/>
      <c r="TJ251" s="73"/>
      <c r="TK251" s="73"/>
      <c r="TL251" s="73"/>
      <c r="TM251" s="73"/>
      <c r="TN251" s="73"/>
      <c r="TO251" s="73"/>
      <c r="TP251" s="73"/>
      <c r="TQ251" s="73"/>
      <c r="TR251" s="73"/>
      <c r="TS251" s="73"/>
      <c r="TT251" s="73"/>
      <c r="TU251" s="73"/>
      <c r="TV251" s="73"/>
      <c r="TW251" s="73"/>
      <c r="TX251" s="73"/>
      <c r="TY251" s="73"/>
      <c r="TZ251" s="73"/>
      <c r="UA251" s="73"/>
      <c r="UB251" s="73"/>
      <c r="UC251" s="73"/>
      <c r="UD251" s="73"/>
      <c r="UE251" s="73"/>
      <c r="UF251" s="73"/>
      <c r="UG251" s="73"/>
      <c r="UH251" s="73"/>
      <c r="UI251" s="73"/>
      <c r="UJ251" s="73"/>
      <c r="UK251" s="73"/>
      <c r="UL251" s="73"/>
      <c r="UM251" s="73"/>
      <c r="UN251" s="73"/>
      <c r="UO251" s="73"/>
      <c r="UP251" s="73"/>
      <c r="UQ251" s="73"/>
      <c r="UR251" s="73"/>
      <c r="US251" s="73"/>
      <c r="UT251" s="73"/>
      <c r="UU251" s="73"/>
      <c r="UV251" s="73"/>
      <c r="UW251" s="73"/>
      <c r="UX251" s="73"/>
      <c r="UY251" s="73"/>
      <c r="UZ251" s="73"/>
      <c r="VA251" s="73"/>
      <c r="VB251" s="73"/>
      <c r="VC251" s="73"/>
      <c r="VD251" s="73"/>
      <c r="VE251" s="73"/>
      <c r="VF251" s="73"/>
      <c r="VG251" s="73"/>
      <c r="VH251" s="73"/>
      <c r="VI251" s="73"/>
      <c r="VJ251" s="73"/>
      <c r="VK251" s="73"/>
      <c r="VL251" s="73"/>
      <c r="VM251" s="73"/>
      <c r="VN251" s="73"/>
      <c r="VO251" s="73"/>
      <c r="VP251" s="73"/>
      <c r="VQ251" s="73"/>
      <c r="VR251" s="73"/>
      <c r="VS251" s="73"/>
      <c r="VT251" s="73"/>
      <c r="VU251" s="73"/>
      <c r="VV251" s="73"/>
      <c r="VW251" s="73"/>
      <c r="VX251" s="73"/>
      <c r="VY251" s="73"/>
      <c r="VZ251" s="73"/>
      <c r="WA251" s="73"/>
      <c r="WB251" s="73"/>
      <c r="WC251" s="73"/>
      <c r="WD251" s="73"/>
      <c r="WE251" s="73"/>
      <c r="WF251" s="73"/>
      <c r="WG251" s="73"/>
      <c r="WH251" s="73"/>
      <c r="WI251" s="73"/>
      <c r="WJ251" s="73"/>
      <c r="WK251" s="73"/>
      <c r="WL251" s="73"/>
      <c r="WM251" s="73"/>
      <c r="WN251" s="73"/>
      <c r="WO251" s="73"/>
      <c r="WP251" s="73"/>
      <c r="WQ251" s="73"/>
      <c r="WR251" s="73"/>
      <c r="WS251" s="73"/>
      <c r="WT251" s="73"/>
      <c r="WU251" s="73"/>
      <c r="WV251" s="73"/>
      <c r="WW251" s="73"/>
      <c r="WX251" s="73"/>
      <c r="WY251" s="73"/>
      <c r="WZ251" s="73"/>
      <c r="XA251" s="73"/>
      <c r="XB251" s="73"/>
      <c r="XC251" s="73"/>
      <c r="XD251" s="73"/>
      <c r="XE251" s="73"/>
      <c r="XF251" s="73"/>
      <c r="XG251" s="73"/>
      <c r="XH251" s="73"/>
      <c r="XI251" s="73"/>
      <c r="XJ251" s="73"/>
      <c r="XK251" s="73"/>
      <c r="XL251" s="73"/>
      <c r="XM251" s="73"/>
      <c r="XN251" s="73"/>
      <c r="XO251" s="73"/>
      <c r="XP251" s="73"/>
      <c r="XQ251" s="73"/>
      <c r="XR251" s="73"/>
      <c r="XS251" s="73"/>
      <c r="XT251" s="73"/>
      <c r="XU251" s="73"/>
      <c r="XV251" s="73"/>
      <c r="XW251" s="73"/>
      <c r="XX251" s="73"/>
      <c r="XY251" s="73"/>
      <c r="XZ251" s="73"/>
      <c r="YA251" s="73"/>
      <c r="YB251" s="73"/>
      <c r="YC251" s="73"/>
      <c r="YD251" s="73"/>
      <c r="YE251" s="73"/>
      <c r="YF251" s="73"/>
      <c r="YG251" s="73"/>
      <c r="YH251" s="73"/>
      <c r="YI251" s="73"/>
      <c r="YJ251" s="73"/>
      <c r="YK251" s="73"/>
      <c r="YL251" s="73"/>
      <c r="YM251" s="73"/>
      <c r="YN251" s="73"/>
      <c r="YO251" s="73"/>
      <c r="YP251" s="73"/>
      <c r="YQ251" s="73"/>
      <c r="YR251" s="73"/>
      <c r="YS251" s="73"/>
      <c r="YT251" s="73"/>
      <c r="YU251" s="73"/>
      <c r="YV251" s="73"/>
      <c r="YW251" s="73"/>
      <c r="YX251" s="73"/>
      <c r="YY251" s="73"/>
      <c r="YZ251" s="73"/>
      <c r="ZA251" s="73"/>
      <c r="ZB251" s="73"/>
      <c r="ZC251" s="73"/>
      <c r="ZD251" s="73"/>
      <c r="ZE251" s="73"/>
      <c r="ZF251" s="73"/>
      <c r="ZG251" s="73"/>
      <c r="ZH251" s="73"/>
      <c r="ZI251" s="73"/>
      <c r="ZJ251" s="73"/>
      <c r="ZK251" s="73"/>
      <c r="ZL251" s="73"/>
      <c r="ZM251" s="73"/>
      <c r="ZN251" s="73"/>
      <c r="ZO251" s="73"/>
      <c r="ZP251" s="73"/>
      <c r="ZQ251" s="73"/>
      <c r="ZR251" s="73"/>
      <c r="ZS251" s="73"/>
      <c r="ZT251" s="73"/>
      <c r="ZU251" s="73"/>
      <c r="ZV251" s="73"/>
      <c r="ZW251" s="73"/>
      <c r="ZX251" s="73"/>
      <c r="ZY251" s="73"/>
      <c r="ZZ251" s="73"/>
      <c r="AAA251" s="73"/>
      <c r="AAB251" s="73"/>
      <c r="AAC251" s="73"/>
      <c r="AAD251" s="73"/>
      <c r="AAE251" s="73"/>
      <c r="AAF251" s="73"/>
      <c r="AAG251" s="73"/>
      <c r="AAH251" s="73"/>
      <c r="AAI251" s="73"/>
      <c r="AAJ251" s="73"/>
      <c r="AAK251" s="73"/>
      <c r="AAL251" s="73"/>
      <c r="AAM251" s="73"/>
      <c r="AAN251" s="73"/>
      <c r="AAO251" s="73"/>
      <c r="AAP251" s="73"/>
      <c r="AAQ251" s="73"/>
      <c r="AAR251" s="73"/>
      <c r="AAS251" s="73"/>
      <c r="AAT251" s="73"/>
      <c r="AAU251" s="73"/>
      <c r="AAV251" s="73"/>
      <c r="AAW251" s="73"/>
      <c r="AAX251" s="73"/>
      <c r="AAY251" s="73"/>
      <c r="AAZ251" s="73"/>
      <c r="ABA251" s="73"/>
      <c r="ABB251" s="73"/>
      <c r="ABC251" s="73"/>
      <c r="ABD251" s="73"/>
      <c r="ABE251" s="73"/>
      <c r="ABF251" s="73"/>
      <c r="ABG251" s="73"/>
      <c r="ABH251" s="73"/>
      <c r="ABI251" s="73"/>
      <c r="ABJ251" s="73"/>
      <c r="ABK251" s="73"/>
      <c r="ABL251" s="73"/>
      <c r="ABM251" s="73"/>
      <c r="ABN251" s="73"/>
      <c r="ABO251" s="73"/>
      <c r="ABP251" s="73"/>
      <c r="ABQ251" s="73"/>
      <c r="ABR251" s="73"/>
      <c r="ABS251" s="73"/>
      <c r="ABT251" s="73"/>
      <c r="ABU251" s="73"/>
      <c r="ABV251" s="73"/>
      <c r="ABW251" s="73"/>
      <c r="ABX251" s="73"/>
      <c r="ABY251" s="73"/>
      <c r="ABZ251" s="73"/>
      <c r="ACA251" s="73"/>
      <c r="ACB251" s="73"/>
      <c r="ACC251" s="73"/>
      <c r="ACD251" s="73"/>
      <c r="ACE251" s="73"/>
      <c r="ACF251" s="73"/>
      <c r="ACG251" s="73"/>
      <c r="ACH251" s="73"/>
      <c r="ACI251" s="73"/>
      <c r="ACJ251" s="73"/>
      <c r="ACK251" s="73"/>
      <c r="ACL251" s="73"/>
      <c r="ACM251" s="73"/>
      <c r="ACN251" s="73"/>
      <c r="ACO251" s="73"/>
      <c r="ACP251" s="73"/>
      <c r="ACQ251" s="73"/>
      <c r="ACR251" s="73"/>
      <c r="ACS251" s="73"/>
      <c r="ACT251" s="73"/>
      <c r="ACU251" s="73"/>
      <c r="ACV251" s="73"/>
      <c r="ACW251" s="73"/>
      <c r="ACX251" s="73"/>
      <c r="ACY251" s="73"/>
      <c r="ACZ251" s="73"/>
      <c r="ADA251" s="73"/>
      <c r="ADB251" s="73"/>
      <c r="ADC251" s="73"/>
      <c r="ADD251" s="73"/>
      <c r="ADE251" s="73"/>
      <c r="ADF251" s="73"/>
      <c r="ADG251" s="73"/>
      <c r="ADH251" s="73"/>
      <c r="ADI251" s="73"/>
      <c r="ADJ251" s="73"/>
      <c r="ADK251" s="73"/>
      <c r="ADL251" s="73"/>
      <c r="ADM251" s="73"/>
      <c r="ADN251" s="73"/>
      <c r="ADO251" s="73"/>
      <c r="ADP251" s="73"/>
      <c r="ADQ251" s="73"/>
      <c r="ADR251" s="73"/>
      <c r="ADS251" s="73"/>
      <c r="ADT251" s="73"/>
      <c r="ADU251" s="73"/>
      <c r="ADV251" s="73"/>
      <c r="ADW251" s="73"/>
      <c r="ADX251" s="73"/>
      <c r="ADY251" s="73"/>
      <c r="ADZ251" s="73"/>
      <c r="AEA251" s="73"/>
      <c r="AEB251" s="73"/>
      <c r="AEC251" s="73"/>
      <c r="AED251" s="73"/>
      <c r="AEE251" s="73"/>
      <c r="AEF251" s="73"/>
      <c r="AEG251" s="73"/>
      <c r="AEH251" s="73"/>
      <c r="AEI251" s="73"/>
      <c r="AEJ251" s="73"/>
      <c r="AEK251" s="73"/>
      <c r="AEL251" s="73"/>
      <c r="AEM251" s="73"/>
      <c r="AEN251" s="73"/>
      <c r="AEO251" s="73"/>
      <c r="AEP251" s="73"/>
      <c r="AEQ251" s="73"/>
      <c r="AER251" s="73"/>
      <c r="AES251" s="73"/>
      <c r="AET251" s="73"/>
      <c r="AEU251" s="73"/>
      <c r="AEV251" s="73"/>
      <c r="AEW251" s="73"/>
      <c r="AEX251" s="73"/>
      <c r="AEY251" s="73"/>
      <c r="AEZ251" s="73"/>
      <c r="AFA251" s="73"/>
      <c r="AFB251" s="73"/>
      <c r="AFC251" s="73"/>
      <c r="AFD251" s="73"/>
      <c r="AFE251" s="73"/>
      <c r="AFF251" s="73"/>
      <c r="AFG251" s="73"/>
      <c r="AFH251" s="73"/>
      <c r="AFI251" s="73"/>
      <c r="AFJ251" s="73"/>
      <c r="AFK251" s="73"/>
      <c r="AFL251" s="73"/>
      <c r="AFM251" s="73"/>
      <c r="AFN251" s="73"/>
      <c r="AFO251" s="73"/>
      <c r="AFP251" s="73"/>
      <c r="AFQ251" s="73"/>
      <c r="AFR251" s="73"/>
      <c r="AFS251" s="73"/>
      <c r="AFT251" s="73"/>
      <c r="AFU251" s="73"/>
      <c r="AFV251" s="73"/>
      <c r="AFW251" s="73"/>
      <c r="AFX251" s="73"/>
      <c r="AFY251" s="73"/>
      <c r="AFZ251" s="73"/>
      <c r="AGA251" s="73"/>
      <c r="AGB251" s="73"/>
      <c r="AGC251" s="73"/>
      <c r="AGD251" s="73"/>
      <c r="AGE251" s="73"/>
      <c r="AGF251" s="73"/>
      <c r="AGG251" s="73"/>
      <c r="AGH251" s="73"/>
      <c r="AGI251" s="73"/>
      <c r="AGJ251" s="73"/>
      <c r="AGK251" s="73"/>
      <c r="AGL251" s="73"/>
      <c r="AGM251" s="73"/>
      <c r="AGN251" s="73"/>
      <c r="AGO251" s="73"/>
      <c r="AGP251" s="73"/>
      <c r="AGQ251" s="73"/>
      <c r="AGR251" s="73"/>
      <c r="AGS251" s="73"/>
      <c r="AGT251" s="73"/>
      <c r="AGU251" s="73"/>
      <c r="AGV251" s="73"/>
      <c r="AGW251" s="73"/>
      <c r="AGX251" s="73"/>
      <c r="AGY251" s="73"/>
      <c r="AGZ251" s="73"/>
      <c r="AHA251" s="73"/>
      <c r="AHB251" s="73"/>
      <c r="AHC251" s="73"/>
      <c r="AHD251" s="73"/>
      <c r="AHE251" s="73"/>
      <c r="AHF251" s="73"/>
      <c r="AHG251" s="73"/>
      <c r="AHH251" s="73"/>
      <c r="AHI251" s="73"/>
      <c r="AHJ251" s="73"/>
      <c r="AHK251" s="73"/>
      <c r="AHL251" s="73"/>
      <c r="AHM251" s="73"/>
      <c r="AHN251" s="73"/>
      <c r="AHO251" s="73"/>
      <c r="AHP251" s="73"/>
      <c r="AHQ251" s="73"/>
      <c r="AHR251" s="73"/>
      <c r="AHS251" s="73"/>
      <c r="AHT251" s="73"/>
      <c r="AHU251" s="73"/>
      <c r="AHV251" s="73"/>
      <c r="AHW251" s="73"/>
      <c r="AHX251" s="73"/>
      <c r="AHY251" s="73"/>
      <c r="AHZ251" s="73"/>
      <c r="AIA251" s="73"/>
      <c r="AIB251" s="73"/>
      <c r="AIC251" s="73"/>
      <c r="AID251" s="73"/>
      <c r="AIE251" s="73"/>
      <c r="AIF251" s="73"/>
      <c r="AIG251" s="73"/>
      <c r="AIH251" s="73"/>
      <c r="AII251" s="73"/>
      <c r="AIJ251" s="73"/>
      <c r="AIK251" s="73"/>
      <c r="AIL251" s="73"/>
      <c r="AIM251" s="73"/>
      <c r="AIN251" s="73"/>
      <c r="AIO251" s="73"/>
      <c r="AIP251" s="73"/>
      <c r="AIQ251" s="73"/>
      <c r="AIR251" s="73"/>
      <c r="AIS251" s="73"/>
      <c r="AIT251" s="73"/>
      <c r="AIU251" s="73"/>
      <c r="AIV251" s="73"/>
      <c r="AIW251" s="73"/>
      <c r="AIX251" s="73"/>
      <c r="AIY251" s="73"/>
      <c r="AIZ251" s="73"/>
      <c r="AJA251" s="73"/>
      <c r="AJB251" s="73"/>
      <c r="AJC251" s="73"/>
      <c r="AJD251" s="73"/>
      <c r="AJE251" s="73"/>
      <c r="AJF251" s="73"/>
      <c r="AJG251" s="73"/>
      <c r="AJH251" s="73"/>
      <c r="AJI251" s="73"/>
      <c r="AJJ251" s="73"/>
      <c r="AJK251" s="73"/>
      <c r="AJL251" s="73"/>
      <c r="AJM251" s="73"/>
      <c r="AJN251" s="73"/>
      <c r="AJO251" s="73"/>
      <c r="AJP251" s="73"/>
      <c r="AJQ251" s="73"/>
      <c r="AJR251" s="73"/>
      <c r="AJS251" s="73"/>
      <c r="AJT251" s="73"/>
      <c r="AJU251" s="73"/>
      <c r="AJV251" s="73"/>
      <c r="AJW251" s="73"/>
      <c r="AJX251" s="73"/>
      <c r="AJY251" s="73"/>
      <c r="AJZ251" s="73"/>
      <c r="AKA251" s="73"/>
      <c r="AKB251" s="73"/>
      <c r="AKC251" s="73"/>
      <c r="AKD251" s="73"/>
      <c r="AKE251" s="73"/>
      <c r="AKF251" s="73"/>
      <c r="AKG251" s="73"/>
      <c r="AKH251" s="73"/>
      <c r="AKI251" s="73"/>
      <c r="AKJ251" s="73"/>
      <c r="AKK251" s="73"/>
      <c r="AKL251" s="73"/>
      <c r="AKM251" s="73"/>
      <c r="AKN251" s="73"/>
      <c r="AKO251" s="73"/>
      <c r="AKP251" s="73"/>
      <c r="AKQ251" s="73"/>
      <c r="AKR251" s="73"/>
      <c r="AKS251" s="73"/>
      <c r="AKT251" s="73"/>
      <c r="AKU251" s="73"/>
      <c r="AKV251" s="73"/>
      <c r="AKW251" s="73"/>
      <c r="AKX251" s="73"/>
      <c r="AKY251" s="73"/>
      <c r="AKZ251" s="73"/>
      <c r="ALA251" s="73"/>
      <c r="ALB251" s="73"/>
      <c r="ALC251" s="73"/>
      <c r="ALD251" s="73"/>
      <c r="ALE251" s="73"/>
      <c r="ALF251" s="73"/>
      <c r="ALG251" s="73"/>
      <c r="ALH251" s="73"/>
      <c r="ALI251" s="73"/>
      <c r="ALJ251" s="73"/>
      <c r="ALK251" s="73"/>
      <c r="ALL251" s="73"/>
      <c r="ALM251" s="73"/>
      <c r="ALN251" s="73"/>
      <c r="ALO251" s="73"/>
      <c r="ALP251" s="73"/>
      <c r="ALQ251" s="73"/>
      <c r="ALR251" s="73"/>
      <c r="ALS251" s="73"/>
      <c r="ALT251" s="73"/>
      <c r="ALU251" s="73"/>
      <c r="ALV251" s="73"/>
      <c r="ALW251" s="73"/>
      <c r="ALX251" s="73"/>
      <c r="ALY251" s="73"/>
      <c r="ALZ251" s="73"/>
      <c r="AMA251" s="73"/>
      <c r="AMB251" s="73"/>
      <c r="AMC251" s="73"/>
      <c r="AMD251" s="73"/>
      <c r="AME251" s="73"/>
      <c r="AMF251" s="73"/>
      <c r="AMG251" s="73"/>
      <c r="AMH251" s="73"/>
      <c r="AMI251" s="73"/>
      <c r="AMJ251" s="73"/>
      <c r="AMK251" s="73"/>
    </row>
    <row r="252" spans="1:1025" s="2" customFormat="1" ht="42.75" customHeight="1" x14ac:dyDescent="0.2">
      <c r="A252" s="2" t="s">
        <v>85</v>
      </c>
      <c r="B252" s="45">
        <v>36373</v>
      </c>
      <c r="C252" s="2" t="s">
        <v>86</v>
      </c>
      <c r="D252" s="48" t="s">
        <v>51</v>
      </c>
      <c r="E252" s="48" t="s">
        <v>942</v>
      </c>
      <c r="G252" s="2">
        <v>1631139517</v>
      </c>
      <c r="H252" s="64">
        <v>9781631139512</v>
      </c>
      <c r="I252" s="65" t="s">
        <v>156</v>
      </c>
      <c r="J252" s="48" t="s">
        <v>1459</v>
      </c>
      <c r="K252" s="2" t="s">
        <v>341</v>
      </c>
      <c r="L252" s="66" t="s">
        <v>1478</v>
      </c>
      <c r="M252" s="46" t="s">
        <v>1479</v>
      </c>
      <c r="N252" s="46" t="s">
        <v>1462</v>
      </c>
      <c r="O252" s="46" t="s">
        <v>90</v>
      </c>
      <c r="P252" s="2" t="s">
        <v>91</v>
      </c>
      <c r="Q252" s="46" t="s">
        <v>161</v>
      </c>
      <c r="R252" s="46" t="s">
        <v>552</v>
      </c>
      <c r="S252" s="46" t="s">
        <v>93</v>
      </c>
      <c r="T252" s="46" t="s">
        <v>94</v>
      </c>
      <c r="U252" s="46" t="s">
        <v>682</v>
      </c>
      <c r="V252" s="2">
        <v>66</v>
      </c>
      <c r="W252" s="47">
        <v>8.9499999999999993</v>
      </c>
      <c r="X252" s="48">
        <v>2000</v>
      </c>
      <c r="Y252" s="2" t="s">
        <v>95</v>
      </c>
      <c r="Z252" s="2" t="s">
        <v>252</v>
      </c>
      <c r="AA252" s="2" t="s">
        <v>868</v>
      </c>
      <c r="AB252" s="2">
        <v>20</v>
      </c>
      <c r="AC252" s="2">
        <v>2.9</v>
      </c>
      <c r="AD252" s="2" t="s">
        <v>797</v>
      </c>
      <c r="AE252" s="49" t="s">
        <v>118</v>
      </c>
      <c r="AF252" s="2" t="s">
        <v>1480</v>
      </c>
      <c r="AG252" s="67"/>
      <c r="AH252" s="2" t="s">
        <v>119</v>
      </c>
      <c r="AJ252" s="2" t="s">
        <v>166</v>
      </c>
      <c r="AK252" s="2" t="s">
        <v>109</v>
      </c>
      <c r="AL252" s="2" t="s">
        <v>337</v>
      </c>
      <c r="AM252" s="2" t="s">
        <v>109</v>
      </c>
      <c r="AN252" s="2" t="s">
        <v>206</v>
      </c>
      <c r="AP252" s="49"/>
      <c r="AS252" s="48"/>
      <c r="AT252" s="2" t="s">
        <v>1481</v>
      </c>
      <c r="AU252" s="2" t="s">
        <v>1475</v>
      </c>
      <c r="AV252" s="2" t="str">
        <f t="shared" si="39"/>
        <v xml:space="preserve">Friendship, Nature, Food, Nature, Ecology, , , , </v>
      </c>
      <c r="AW252" s="2" t="str">
        <f t="shared" si="34"/>
        <v xml:space="preserve">Chapter Books, Fiction (Author), </v>
      </c>
      <c r="AX252" s="68" t="str">
        <f t="shared" si="35"/>
        <v>K–3</v>
      </c>
      <c r="AY252" s="2" t="s">
        <v>1467</v>
      </c>
      <c r="AZ252" s="2">
        <v>29</v>
      </c>
      <c r="BA252" s="2" t="str">
        <f t="shared" si="38"/>
        <v>Literature</v>
      </c>
      <c r="BB252" s="2" t="str">
        <f t="shared" si="37"/>
        <v>Sapo y Sepo / Frog and Toad</v>
      </c>
      <c r="BC252" s="50" t="s">
        <v>1482</v>
      </c>
      <c r="BD252" s="51"/>
      <c r="BE252" s="69" t="s">
        <v>1483</v>
      </c>
      <c r="BF252" s="3"/>
      <c r="BG252" s="70"/>
      <c r="BH252" s="69"/>
      <c r="BI252" s="69"/>
      <c r="BJ252" s="69"/>
      <c r="BK252" s="69" t="s">
        <v>98</v>
      </c>
      <c r="BL252" s="71" t="s">
        <v>2259</v>
      </c>
      <c r="BM252" s="72"/>
      <c r="BN252" s="72"/>
      <c r="BO252" s="72"/>
      <c r="BP252" s="72"/>
      <c r="BQ252" s="72"/>
      <c r="BR252" s="72"/>
      <c r="BS252" s="72"/>
      <c r="BT252" s="72"/>
      <c r="BU252" s="72"/>
      <c r="BV252" s="72"/>
      <c r="BW252" s="72"/>
      <c r="BX252" s="72"/>
      <c r="BY252" s="72"/>
      <c r="BZ252" s="72"/>
      <c r="CA252" s="72"/>
      <c r="CB252" s="72"/>
      <c r="CC252" s="72"/>
      <c r="CD252" s="72"/>
      <c r="CE252" s="72"/>
      <c r="CF252" s="72"/>
      <c r="CG252" s="72"/>
      <c r="CH252" s="72"/>
      <c r="CI252" s="72"/>
      <c r="CJ252" s="72"/>
      <c r="CK252" s="72"/>
      <c r="CL252" s="72"/>
      <c r="CM252" s="72"/>
      <c r="CN252" s="72"/>
      <c r="CO252" s="72"/>
      <c r="CP252" s="72"/>
      <c r="CQ252" s="72"/>
      <c r="CR252" s="72"/>
      <c r="CS252" s="72"/>
      <c r="CT252" s="72"/>
      <c r="CU252" s="72"/>
      <c r="CV252" s="72"/>
      <c r="CW252" s="72"/>
      <c r="CX252" s="72"/>
      <c r="CY252" s="72"/>
      <c r="CZ252" s="72"/>
      <c r="DA252" s="72"/>
      <c r="DB252" s="72"/>
      <c r="DC252" s="72"/>
      <c r="DD252" s="72"/>
      <c r="DE252" s="72"/>
      <c r="DF252" s="72"/>
      <c r="DG252" s="72"/>
      <c r="DH252" s="72"/>
      <c r="DI252" s="72"/>
      <c r="DJ252" s="72"/>
      <c r="DK252" s="72"/>
      <c r="DL252" s="72"/>
      <c r="DM252" s="72"/>
      <c r="DN252" s="72"/>
      <c r="DO252" s="72"/>
      <c r="DP252" s="72"/>
      <c r="DQ252" s="72"/>
      <c r="DR252" s="72"/>
      <c r="DS252" s="72"/>
      <c r="DT252" s="72"/>
      <c r="DU252" s="72"/>
      <c r="DV252" s="72"/>
      <c r="DW252" s="72"/>
      <c r="DX252" s="72"/>
      <c r="DY252" s="72"/>
      <c r="DZ252" s="72"/>
      <c r="EA252" s="72"/>
      <c r="EB252" s="72"/>
      <c r="EC252" s="72"/>
      <c r="ED252" s="72"/>
      <c r="EE252" s="72"/>
      <c r="EF252" s="72"/>
      <c r="EG252" s="72"/>
      <c r="EH252" s="72"/>
      <c r="EI252" s="72"/>
      <c r="EJ252" s="72"/>
      <c r="EK252" s="72"/>
      <c r="EL252" s="72"/>
      <c r="EM252" s="72"/>
      <c r="EN252" s="72"/>
      <c r="EO252" s="72"/>
      <c r="EP252" s="72"/>
      <c r="EQ252" s="72"/>
      <c r="ER252" s="72"/>
      <c r="ES252" s="72"/>
      <c r="ET252" s="72"/>
      <c r="EU252" s="72"/>
      <c r="EV252" s="72"/>
      <c r="EW252" s="72"/>
      <c r="EX252" s="72"/>
      <c r="EY252" s="72"/>
      <c r="EZ252" s="72"/>
      <c r="FA252" s="72"/>
      <c r="FB252" s="72"/>
      <c r="FC252" s="72"/>
      <c r="FD252" s="72"/>
      <c r="FE252" s="72"/>
      <c r="FF252" s="72"/>
      <c r="FG252" s="72"/>
      <c r="FH252" s="72"/>
      <c r="FI252" s="72"/>
      <c r="FJ252" s="72"/>
      <c r="FK252" s="72"/>
      <c r="FL252" s="72"/>
      <c r="FM252" s="72"/>
      <c r="FN252" s="72"/>
      <c r="FO252" s="72"/>
      <c r="FP252" s="72"/>
      <c r="FQ252" s="72"/>
      <c r="FR252" s="72"/>
      <c r="FS252" s="72"/>
      <c r="FT252" s="72"/>
      <c r="FU252" s="72"/>
      <c r="FV252" s="72"/>
      <c r="FW252" s="72"/>
      <c r="FX252" s="72"/>
      <c r="FY252" s="72"/>
      <c r="FZ252" s="72"/>
      <c r="GA252" s="72"/>
      <c r="GB252" s="72"/>
      <c r="GC252" s="72"/>
      <c r="GD252" s="72"/>
      <c r="GE252" s="72"/>
      <c r="GF252" s="72"/>
      <c r="GG252" s="72"/>
      <c r="GH252" s="72"/>
      <c r="GI252" s="72"/>
      <c r="GJ252" s="72"/>
      <c r="GK252" s="72"/>
      <c r="GL252" s="72"/>
      <c r="GM252" s="72"/>
      <c r="GN252" s="72"/>
      <c r="GO252" s="72"/>
      <c r="GP252" s="72"/>
      <c r="GQ252" s="72"/>
      <c r="GR252" s="72"/>
      <c r="GS252" s="72"/>
      <c r="GT252" s="72"/>
      <c r="GU252" s="72"/>
      <c r="GV252" s="72"/>
      <c r="GW252" s="72"/>
      <c r="GX252" s="72"/>
      <c r="GY252" s="72"/>
      <c r="GZ252" s="72"/>
      <c r="HA252" s="72"/>
      <c r="HB252" s="72"/>
      <c r="HC252" s="72"/>
      <c r="HD252" s="72"/>
      <c r="HE252" s="72"/>
      <c r="HF252" s="72"/>
      <c r="HG252" s="72"/>
      <c r="HH252" s="72"/>
      <c r="HI252" s="72"/>
      <c r="HJ252" s="72"/>
      <c r="HK252" s="72"/>
      <c r="HL252" s="72"/>
      <c r="HM252" s="72"/>
      <c r="HN252" s="72"/>
      <c r="HO252" s="72"/>
      <c r="HP252" s="72"/>
      <c r="HQ252" s="72"/>
      <c r="HR252" s="72"/>
      <c r="HS252" s="72"/>
      <c r="HT252" s="72"/>
      <c r="HU252" s="72"/>
      <c r="HV252" s="72"/>
      <c r="HW252" s="72"/>
      <c r="HX252" s="72"/>
      <c r="HY252" s="72"/>
      <c r="HZ252" s="72"/>
      <c r="IA252" s="72"/>
      <c r="IB252" s="72"/>
      <c r="IC252" s="72"/>
      <c r="ID252" s="72"/>
      <c r="IE252" s="72"/>
      <c r="IF252" s="72"/>
      <c r="IG252" s="72"/>
      <c r="IH252" s="72"/>
      <c r="II252" s="72"/>
      <c r="IJ252" s="72"/>
      <c r="IK252" s="72"/>
      <c r="IL252" s="72"/>
      <c r="IM252" s="72"/>
      <c r="IN252" s="72"/>
      <c r="IO252" s="72"/>
      <c r="IP252" s="72"/>
      <c r="IQ252" s="72"/>
      <c r="IR252" s="72"/>
      <c r="IS252" s="72"/>
      <c r="IT252" s="72"/>
      <c r="IU252" s="72"/>
      <c r="IV252" s="72"/>
      <c r="IW252" s="72"/>
      <c r="IX252" s="72"/>
      <c r="IY252" s="72"/>
      <c r="IZ252" s="73"/>
      <c r="JA252" s="73"/>
      <c r="JB252" s="73"/>
      <c r="JC252" s="73"/>
      <c r="JD252" s="73"/>
      <c r="JE252" s="73"/>
      <c r="JF252" s="73"/>
      <c r="JG252" s="73"/>
      <c r="JH252" s="73"/>
      <c r="JI252" s="73"/>
      <c r="JJ252" s="73"/>
      <c r="JK252" s="73"/>
      <c r="JL252" s="73"/>
      <c r="JM252" s="73"/>
      <c r="JN252" s="73"/>
      <c r="JO252" s="73"/>
      <c r="JP252" s="73"/>
      <c r="JQ252" s="73"/>
      <c r="JR252" s="73"/>
      <c r="JS252" s="73"/>
      <c r="JT252" s="73"/>
      <c r="JU252" s="73"/>
      <c r="JV252" s="73"/>
      <c r="JW252" s="73"/>
      <c r="JX252" s="73"/>
      <c r="JY252" s="73"/>
      <c r="JZ252" s="73"/>
      <c r="KA252" s="73"/>
      <c r="KB252" s="73"/>
      <c r="KC252" s="73"/>
      <c r="KD252" s="73"/>
      <c r="KE252" s="73"/>
      <c r="KF252" s="73"/>
      <c r="KG252" s="73"/>
      <c r="KH252" s="73"/>
      <c r="KI252" s="73"/>
      <c r="KJ252" s="73"/>
      <c r="KK252" s="73"/>
      <c r="KL252" s="73"/>
      <c r="KM252" s="73"/>
      <c r="KN252" s="73"/>
      <c r="KO252" s="73"/>
      <c r="KP252" s="73"/>
      <c r="KQ252" s="73"/>
      <c r="KR252" s="73"/>
      <c r="KS252" s="73"/>
      <c r="KT252" s="73"/>
      <c r="KU252" s="73"/>
      <c r="KV252" s="73"/>
      <c r="KW252" s="73"/>
      <c r="KX252" s="73"/>
      <c r="KY252" s="73"/>
      <c r="KZ252" s="73"/>
      <c r="LA252" s="73"/>
      <c r="LB252" s="73"/>
      <c r="LC252" s="73"/>
      <c r="LD252" s="73"/>
      <c r="LE252" s="73"/>
      <c r="LF252" s="73"/>
      <c r="LG252" s="73"/>
      <c r="LH252" s="73"/>
      <c r="LI252" s="73"/>
      <c r="LJ252" s="73"/>
      <c r="LK252" s="73"/>
      <c r="LL252" s="73"/>
      <c r="LM252" s="73"/>
      <c r="LN252" s="73"/>
      <c r="LO252" s="73"/>
      <c r="LP252" s="73"/>
      <c r="LQ252" s="73"/>
      <c r="LR252" s="73"/>
      <c r="LS252" s="73"/>
      <c r="LT252" s="73"/>
      <c r="LU252" s="73"/>
      <c r="LV252" s="73"/>
      <c r="LW252" s="73"/>
      <c r="LX252" s="73"/>
      <c r="LY252" s="73"/>
      <c r="LZ252" s="73"/>
      <c r="MA252" s="73"/>
      <c r="MB252" s="73"/>
      <c r="MC252" s="73"/>
      <c r="MD252" s="73"/>
      <c r="ME252" s="73"/>
      <c r="MF252" s="73"/>
      <c r="MG252" s="73"/>
      <c r="MH252" s="73"/>
      <c r="MI252" s="73"/>
      <c r="MJ252" s="73"/>
      <c r="MK252" s="73"/>
      <c r="ML252" s="73"/>
      <c r="MM252" s="73"/>
      <c r="MN252" s="73"/>
      <c r="MO252" s="73"/>
      <c r="MP252" s="73"/>
      <c r="MQ252" s="73"/>
      <c r="MR252" s="73"/>
      <c r="MS252" s="73"/>
      <c r="MT252" s="73"/>
      <c r="MU252" s="73"/>
      <c r="MV252" s="73"/>
      <c r="MW252" s="73"/>
      <c r="MX252" s="73"/>
      <c r="MY252" s="73"/>
      <c r="MZ252" s="73"/>
      <c r="NA252" s="73"/>
      <c r="NB252" s="73"/>
      <c r="NC252" s="73"/>
      <c r="ND252" s="73"/>
      <c r="NE252" s="73"/>
      <c r="NF252" s="73"/>
      <c r="NG252" s="73"/>
      <c r="NH252" s="73"/>
      <c r="NI252" s="73"/>
      <c r="NJ252" s="73"/>
      <c r="NK252" s="73"/>
      <c r="NL252" s="73"/>
      <c r="NM252" s="73"/>
      <c r="NN252" s="73"/>
      <c r="NO252" s="73"/>
      <c r="NP252" s="73"/>
      <c r="NQ252" s="73"/>
      <c r="NR252" s="73"/>
      <c r="NS252" s="73"/>
      <c r="NT252" s="73"/>
      <c r="NU252" s="73"/>
      <c r="NV252" s="73"/>
      <c r="NW252" s="73"/>
      <c r="NX252" s="73"/>
      <c r="NY252" s="73"/>
      <c r="NZ252" s="73"/>
      <c r="OA252" s="73"/>
      <c r="OB252" s="73"/>
      <c r="OC252" s="73"/>
      <c r="OD252" s="73"/>
      <c r="OE252" s="73"/>
      <c r="OF252" s="73"/>
      <c r="OG252" s="73"/>
      <c r="OH252" s="73"/>
      <c r="OI252" s="73"/>
      <c r="OJ252" s="73"/>
      <c r="OK252" s="73"/>
      <c r="OL252" s="73"/>
      <c r="OM252" s="73"/>
      <c r="ON252" s="73"/>
      <c r="OO252" s="73"/>
      <c r="OP252" s="73"/>
      <c r="OQ252" s="73"/>
      <c r="OR252" s="73"/>
      <c r="OS252" s="73"/>
      <c r="OT252" s="73"/>
      <c r="OU252" s="73"/>
      <c r="OV252" s="73"/>
      <c r="OW252" s="73"/>
      <c r="OX252" s="73"/>
      <c r="OY252" s="73"/>
      <c r="OZ252" s="73"/>
      <c r="PA252" s="73"/>
      <c r="PB252" s="73"/>
      <c r="PC252" s="73"/>
      <c r="PD252" s="73"/>
      <c r="PE252" s="73"/>
      <c r="PF252" s="73"/>
      <c r="PG252" s="73"/>
      <c r="PH252" s="73"/>
      <c r="PI252" s="73"/>
      <c r="PJ252" s="73"/>
      <c r="PK252" s="73"/>
      <c r="PL252" s="73"/>
      <c r="PM252" s="73"/>
      <c r="PN252" s="73"/>
      <c r="PO252" s="73"/>
      <c r="PP252" s="73"/>
      <c r="PQ252" s="73"/>
      <c r="PR252" s="73"/>
      <c r="PS252" s="73"/>
      <c r="PT252" s="73"/>
      <c r="PU252" s="73"/>
      <c r="PV252" s="73"/>
      <c r="PW252" s="73"/>
      <c r="PX252" s="73"/>
      <c r="PY252" s="73"/>
      <c r="PZ252" s="73"/>
      <c r="QA252" s="73"/>
      <c r="QB252" s="73"/>
      <c r="QC252" s="73"/>
      <c r="QD252" s="73"/>
      <c r="QE252" s="73"/>
      <c r="QF252" s="73"/>
      <c r="QG252" s="73"/>
      <c r="QH252" s="73"/>
      <c r="QI252" s="73"/>
      <c r="QJ252" s="73"/>
      <c r="QK252" s="73"/>
      <c r="QL252" s="73"/>
      <c r="QM252" s="73"/>
      <c r="QN252" s="73"/>
      <c r="QO252" s="73"/>
      <c r="QP252" s="73"/>
      <c r="QQ252" s="73"/>
      <c r="QR252" s="73"/>
      <c r="QS252" s="73"/>
      <c r="QT252" s="73"/>
      <c r="QU252" s="73"/>
      <c r="QV252" s="73"/>
      <c r="QW252" s="73"/>
      <c r="QX252" s="73"/>
      <c r="QY252" s="73"/>
      <c r="QZ252" s="73"/>
      <c r="RA252" s="73"/>
      <c r="RB252" s="73"/>
      <c r="RC252" s="73"/>
      <c r="RD252" s="73"/>
      <c r="RE252" s="73"/>
      <c r="RF252" s="73"/>
      <c r="RG252" s="73"/>
      <c r="RH252" s="73"/>
      <c r="RI252" s="73"/>
      <c r="RJ252" s="73"/>
      <c r="RK252" s="73"/>
      <c r="RL252" s="73"/>
      <c r="RM252" s="73"/>
      <c r="RN252" s="73"/>
      <c r="RO252" s="73"/>
      <c r="RP252" s="73"/>
      <c r="RQ252" s="73"/>
      <c r="RR252" s="73"/>
      <c r="RS252" s="73"/>
      <c r="RT252" s="73"/>
      <c r="RU252" s="73"/>
      <c r="RV252" s="73"/>
      <c r="RW252" s="73"/>
      <c r="RX252" s="73"/>
      <c r="RY252" s="73"/>
      <c r="RZ252" s="73"/>
      <c r="SA252" s="73"/>
      <c r="SB252" s="73"/>
      <c r="SC252" s="73"/>
      <c r="SD252" s="73"/>
      <c r="SE252" s="73"/>
      <c r="SF252" s="73"/>
      <c r="SG252" s="73"/>
      <c r="SH252" s="73"/>
      <c r="SI252" s="73"/>
      <c r="SJ252" s="73"/>
      <c r="SK252" s="73"/>
      <c r="SL252" s="73"/>
      <c r="SM252" s="73"/>
      <c r="SN252" s="73"/>
      <c r="SO252" s="73"/>
      <c r="SP252" s="73"/>
      <c r="SQ252" s="73"/>
      <c r="SR252" s="73"/>
      <c r="SS252" s="73"/>
      <c r="ST252" s="73"/>
      <c r="SU252" s="73"/>
      <c r="SV252" s="73"/>
      <c r="SW252" s="73"/>
      <c r="SX252" s="73"/>
      <c r="SY252" s="73"/>
      <c r="SZ252" s="73"/>
      <c r="TA252" s="73"/>
      <c r="TB252" s="73"/>
      <c r="TC252" s="73"/>
      <c r="TD252" s="73"/>
      <c r="TE252" s="73"/>
      <c r="TF252" s="73"/>
      <c r="TG252" s="73"/>
      <c r="TH252" s="73"/>
      <c r="TI252" s="73"/>
      <c r="TJ252" s="73"/>
      <c r="TK252" s="73"/>
      <c r="TL252" s="73"/>
      <c r="TM252" s="73"/>
      <c r="TN252" s="73"/>
      <c r="TO252" s="73"/>
      <c r="TP252" s="73"/>
      <c r="TQ252" s="73"/>
      <c r="TR252" s="73"/>
      <c r="TS252" s="73"/>
      <c r="TT252" s="73"/>
      <c r="TU252" s="73"/>
      <c r="TV252" s="73"/>
      <c r="TW252" s="73"/>
      <c r="TX252" s="73"/>
      <c r="TY252" s="73"/>
      <c r="TZ252" s="73"/>
      <c r="UA252" s="73"/>
      <c r="UB252" s="73"/>
      <c r="UC252" s="73"/>
      <c r="UD252" s="73"/>
      <c r="UE252" s="73"/>
      <c r="UF252" s="73"/>
      <c r="UG252" s="73"/>
      <c r="UH252" s="73"/>
      <c r="UI252" s="73"/>
      <c r="UJ252" s="73"/>
      <c r="UK252" s="73"/>
      <c r="UL252" s="73"/>
      <c r="UM252" s="73"/>
      <c r="UN252" s="73"/>
      <c r="UO252" s="73"/>
      <c r="UP252" s="73"/>
      <c r="UQ252" s="73"/>
      <c r="UR252" s="73"/>
      <c r="US252" s="73"/>
      <c r="UT252" s="73"/>
      <c r="UU252" s="73"/>
      <c r="UV252" s="73"/>
      <c r="UW252" s="73"/>
      <c r="UX252" s="73"/>
      <c r="UY252" s="73"/>
      <c r="UZ252" s="73"/>
      <c r="VA252" s="73"/>
      <c r="VB252" s="73"/>
      <c r="VC252" s="73"/>
      <c r="VD252" s="73"/>
      <c r="VE252" s="73"/>
      <c r="VF252" s="73"/>
      <c r="VG252" s="73"/>
      <c r="VH252" s="73"/>
      <c r="VI252" s="73"/>
      <c r="VJ252" s="73"/>
      <c r="VK252" s="73"/>
      <c r="VL252" s="73"/>
      <c r="VM252" s="73"/>
      <c r="VN252" s="73"/>
      <c r="VO252" s="73"/>
      <c r="VP252" s="73"/>
      <c r="VQ252" s="73"/>
      <c r="VR252" s="73"/>
      <c r="VS252" s="73"/>
      <c r="VT252" s="73"/>
      <c r="VU252" s="73"/>
      <c r="VV252" s="73"/>
      <c r="VW252" s="73"/>
      <c r="VX252" s="73"/>
      <c r="VY252" s="73"/>
      <c r="VZ252" s="73"/>
      <c r="WA252" s="73"/>
      <c r="WB252" s="73"/>
      <c r="WC252" s="73"/>
      <c r="WD252" s="73"/>
      <c r="WE252" s="73"/>
      <c r="WF252" s="73"/>
      <c r="WG252" s="73"/>
      <c r="WH252" s="73"/>
      <c r="WI252" s="73"/>
      <c r="WJ252" s="73"/>
      <c r="WK252" s="73"/>
      <c r="WL252" s="73"/>
      <c r="WM252" s="73"/>
      <c r="WN252" s="73"/>
      <c r="WO252" s="73"/>
      <c r="WP252" s="73"/>
      <c r="WQ252" s="73"/>
      <c r="WR252" s="73"/>
      <c r="WS252" s="73"/>
      <c r="WT252" s="73"/>
      <c r="WU252" s="73"/>
      <c r="WV252" s="73"/>
      <c r="WW252" s="73"/>
      <c r="WX252" s="73"/>
      <c r="WY252" s="73"/>
      <c r="WZ252" s="73"/>
      <c r="XA252" s="73"/>
      <c r="XB252" s="73"/>
      <c r="XC252" s="73"/>
      <c r="XD252" s="73"/>
      <c r="XE252" s="73"/>
      <c r="XF252" s="73"/>
      <c r="XG252" s="73"/>
      <c r="XH252" s="73"/>
      <c r="XI252" s="73"/>
      <c r="XJ252" s="73"/>
      <c r="XK252" s="73"/>
      <c r="XL252" s="73"/>
      <c r="XM252" s="73"/>
      <c r="XN252" s="73"/>
      <c r="XO252" s="73"/>
      <c r="XP252" s="73"/>
      <c r="XQ252" s="73"/>
      <c r="XR252" s="73"/>
      <c r="XS252" s="73"/>
      <c r="XT252" s="73"/>
      <c r="XU252" s="73"/>
      <c r="XV252" s="73"/>
      <c r="XW252" s="73"/>
      <c r="XX252" s="73"/>
      <c r="XY252" s="73"/>
      <c r="XZ252" s="73"/>
      <c r="YA252" s="73"/>
      <c r="YB252" s="73"/>
      <c r="YC252" s="73"/>
      <c r="YD252" s="73"/>
      <c r="YE252" s="73"/>
      <c r="YF252" s="73"/>
      <c r="YG252" s="73"/>
      <c r="YH252" s="73"/>
      <c r="YI252" s="73"/>
      <c r="YJ252" s="73"/>
      <c r="YK252" s="73"/>
      <c r="YL252" s="73"/>
      <c r="YM252" s="73"/>
      <c r="YN252" s="73"/>
      <c r="YO252" s="73"/>
      <c r="YP252" s="73"/>
      <c r="YQ252" s="73"/>
      <c r="YR252" s="73"/>
      <c r="YS252" s="73"/>
      <c r="YT252" s="73"/>
      <c r="YU252" s="73"/>
      <c r="YV252" s="73"/>
      <c r="YW252" s="73"/>
      <c r="YX252" s="73"/>
      <c r="YY252" s="73"/>
      <c r="YZ252" s="73"/>
      <c r="ZA252" s="73"/>
      <c r="ZB252" s="73"/>
      <c r="ZC252" s="73"/>
      <c r="ZD252" s="73"/>
      <c r="ZE252" s="73"/>
      <c r="ZF252" s="73"/>
      <c r="ZG252" s="73"/>
      <c r="ZH252" s="73"/>
      <c r="ZI252" s="73"/>
      <c r="ZJ252" s="73"/>
      <c r="ZK252" s="73"/>
      <c r="ZL252" s="73"/>
      <c r="ZM252" s="73"/>
      <c r="ZN252" s="73"/>
      <c r="ZO252" s="73"/>
      <c r="ZP252" s="73"/>
      <c r="ZQ252" s="73"/>
      <c r="ZR252" s="73"/>
      <c r="ZS252" s="73"/>
      <c r="ZT252" s="73"/>
      <c r="ZU252" s="73"/>
      <c r="ZV252" s="73"/>
      <c r="ZW252" s="73"/>
      <c r="ZX252" s="73"/>
      <c r="ZY252" s="73"/>
      <c r="ZZ252" s="73"/>
      <c r="AAA252" s="73"/>
      <c r="AAB252" s="73"/>
      <c r="AAC252" s="73"/>
      <c r="AAD252" s="73"/>
      <c r="AAE252" s="73"/>
      <c r="AAF252" s="73"/>
      <c r="AAG252" s="73"/>
      <c r="AAH252" s="73"/>
      <c r="AAI252" s="73"/>
      <c r="AAJ252" s="73"/>
      <c r="AAK252" s="73"/>
      <c r="AAL252" s="73"/>
      <c r="AAM252" s="73"/>
      <c r="AAN252" s="73"/>
      <c r="AAO252" s="73"/>
      <c r="AAP252" s="73"/>
      <c r="AAQ252" s="73"/>
      <c r="AAR252" s="73"/>
      <c r="AAS252" s="73"/>
      <c r="AAT252" s="73"/>
      <c r="AAU252" s="73"/>
      <c r="AAV252" s="73"/>
      <c r="AAW252" s="73"/>
      <c r="AAX252" s="73"/>
      <c r="AAY252" s="73"/>
      <c r="AAZ252" s="73"/>
      <c r="ABA252" s="73"/>
      <c r="ABB252" s="73"/>
      <c r="ABC252" s="73"/>
      <c r="ABD252" s="73"/>
      <c r="ABE252" s="73"/>
      <c r="ABF252" s="73"/>
      <c r="ABG252" s="73"/>
      <c r="ABH252" s="73"/>
      <c r="ABI252" s="73"/>
      <c r="ABJ252" s="73"/>
      <c r="ABK252" s="73"/>
      <c r="ABL252" s="73"/>
      <c r="ABM252" s="73"/>
      <c r="ABN252" s="73"/>
      <c r="ABO252" s="73"/>
      <c r="ABP252" s="73"/>
      <c r="ABQ252" s="73"/>
      <c r="ABR252" s="73"/>
      <c r="ABS252" s="73"/>
      <c r="ABT252" s="73"/>
      <c r="ABU252" s="73"/>
      <c r="ABV252" s="73"/>
      <c r="ABW252" s="73"/>
      <c r="ABX252" s="73"/>
      <c r="ABY252" s="73"/>
      <c r="ABZ252" s="73"/>
      <c r="ACA252" s="73"/>
      <c r="ACB252" s="73"/>
      <c r="ACC252" s="73"/>
      <c r="ACD252" s="73"/>
      <c r="ACE252" s="73"/>
      <c r="ACF252" s="73"/>
      <c r="ACG252" s="73"/>
      <c r="ACH252" s="73"/>
      <c r="ACI252" s="73"/>
      <c r="ACJ252" s="73"/>
      <c r="ACK252" s="73"/>
      <c r="ACL252" s="73"/>
      <c r="ACM252" s="73"/>
      <c r="ACN252" s="73"/>
      <c r="ACO252" s="73"/>
      <c r="ACP252" s="73"/>
      <c r="ACQ252" s="73"/>
      <c r="ACR252" s="73"/>
      <c r="ACS252" s="73"/>
      <c r="ACT252" s="73"/>
      <c r="ACU252" s="73"/>
      <c r="ACV252" s="73"/>
      <c r="ACW252" s="73"/>
      <c r="ACX252" s="73"/>
      <c r="ACY252" s="73"/>
      <c r="ACZ252" s="73"/>
      <c r="ADA252" s="73"/>
      <c r="ADB252" s="73"/>
      <c r="ADC252" s="73"/>
      <c r="ADD252" s="73"/>
      <c r="ADE252" s="73"/>
      <c r="ADF252" s="73"/>
      <c r="ADG252" s="73"/>
      <c r="ADH252" s="73"/>
      <c r="ADI252" s="73"/>
      <c r="ADJ252" s="73"/>
      <c r="ADK252" s="73"/>
      <c r="ADL252" s="73"/>
      <c r="ADM252" s="73"/>
      <c r="ADN252" s="73"/>
      <c r="ADO252" s="73"/>
      <c r="ADP252" s="73"/>
      <c r="ADQ252" s="73"/>
      <c r="ADR252" s="73"/>
      <c r="ADS252" s="73"/>
      <c r="ADT252" s="73"/>
      <c r="ADU252" s="73"/>
      <c r="ADV252" s="73"/>
      <c r="ADW252" s="73"/>
      <c r="ADX252" s="73"/>
      <c r="ADY252" s="73"/>
      <c r="ADZ252" s="73"/>
      <c r="AEA252" s="73"/>
      <c r="AEB252" s="73"/>
      <c r="AEC252" s="73"/>
      <c r="AED252" s="73"/>
      <c r="AEE252" s="73"/>
      <c r="AEF252" s="73"/>
      <c r="AEG252" s="73"/>
      <c r="AEH252" s="73"/>
      <c r="AEI252" s="73"/>
      <c r="AEJ252" s="73"/>
      <c r="AEK252" s="73"/>
      <c r="AEL252" s="73"/>
      <c r="AEM252" s="73"/>
      <c r="AEN252" s="73"/>
      <c r="AEO252" s="73"/>
      <c r="AEP252" s="73"/>
      <c r="AEQ252" s="73"/>
      <c r="AER252" s="73"/>
      <c r="AES252" s="73"/>
      <c r="AET252" s="73"/>
      <c r="AEU252" s="73"/>
      <c r="AEV252" s="73"/>
      <c r="AEW252" s="73"/>
      <c r="AEX252" s="73"/>
      <c r="AEY252" s="73"/>
      <c r="AEZ252" s="73"/>
      <c r="AFA252" s="73"/>
      <c r="AFB252" s="73"/>
      <c r="AFC252" s="73"/>
      <c r="AFD252" s="73"/>
      <c r="AFE252" s="73"/>
      <c r="AFF252" s="73"/>
      <c r="AFG252" s="73"/>
      <c r="AFH252" s="73"/>
      <c r="AFI252" s="73"/>
      <c r="AFJ252" s="73"/>
      <c r="AFK252" s="73"/>
      <c r="AFL252" s="73"/>
      <c r="AFM252" s="73"/>
      <c r="AFN252" s="73"/>
      <c r="AFO252" s="73"/>
      <c r="AFP252" s="73"/>
      <c r="AFQ252" s="73"/>
      <c r="AFR252" s="73"/>
      <c r="AFS252" s="73"/>
      <c r="AFT252" s="73"/>
      <c r="AFU252" s="73"/>
      <c r="AFV252" s="73"/>
      <c r="AFW252" s="73"/>
      <c r="AFX252" s="73"/>
      <c r="AFY252" s="73"/>
      <c r="AFZ252" s="73"/>
      <c r="AGA252" s="73"/>
      <c r="AGB252" s="73"/>
      <c r="AGC252" s="73"/>
      <c r="AGD252" s="73"/>
      <c r="AGE252" s="73"/>
      <c r="AGF252" s="73"/>
      <c r="AGG252" s="73"/>
      <c r="AGH252" s="73"/>
      <c r="AGI252" s="73"/>
      <c r="AGJ252" s="73"/>
      <c r="AGK252" s="73"/>
      <c r="AGL252" s="73"/>
      <c r="AGM252" s="73"/>
      <c r="AGN252" s="73"/>
      <c r="AGO252" s="73"/>
      <c r="AGP252" s="73"/>
      <c r="AGQ252" s="73"/>
      <c r="AGR252" s="73"/>
      <c r="AGS252" s="73"/>
      <c r="AGT252" s="73"/>
      <c r="AGU252" s="73"/>
      <c r="AGV252" s="73"/>
      <c r="AGW252" s="73"/>
      <c r="AGX252" s="73"/>
      <c r="AGY252" s="73"/>
      <c r="AGZ252" s="73"/>
      <c r="AHA252" s="73"/>
      <c r="AHB252" s="73"/>
      <c r="AHC252" s="73"/>
      <c r="AHD252" s="73"/>
      <c r="AHE252" s="73"/>
      <c r="AHF252" s="73"/>
      <c r="AHG252" s="73"/>
      <c r="AHH252" s="73"/>
      <c r="AHI252" s="73"/>
      <c r="AHJ252" s="73"/>
      <c r="AHK252" s="73"/>
      <c r="AHL252" s="73"/>
      <c r="AHM252" s="73"/>
      <c r="AHN252" s="73"/>
      <c r="AHO252" s="73"/>
      <c r="AHP252" s="73"/>
      <c r="AHQ252" s="73"/>
      <c r="AHR252" s="73"/>
      <c r="AHS252" s="73"/>
      <c r="AHT252" s="73"/>
      <c r="AHU252" s="73"/>
      <c r="AHV252" s="73"/>
      <c r="AHW252" s="73"/>
      <c r="AHX252" s="73"/>
      <c r="AHY252" s="73"/>
      <c r="AHZ252" s="73"/>
      <c r="AIA252" s="73"/>
      <c r="AIB252" s="73"/>
      <c r="AIC252" s="73"/>
      <c r="AID252" s="73"/>
      <c r="AIE252" s="73"/>
      <c r="AIF252" s="73"/>
      <c r="AIG252" s="73"/>
      <c r="AIH252" s="73"/>
      <c r="AII252" s="73"/>
      <c r="AIJ252" s="73"/>
      <c r="AIK252" s="73"/>
      <c r="AIL252" s="73"/>
      <c r="AIM252" s="73"/>
      <c r="AIN252" s="73"/>
      <c r="AIO252" s="73"/>
      <c r="AIP252" s="73"/>
      <c r="AIQ252" s="73"/>
      <c r="AIR252" s="73"/>
      <c r="AIS252" s="73"/>
      <c r="AIT252" s="73"/>
      <c r="AIU252" s="73"/>
      <c r="AIV252" s="73"/>
      <c r="AIW252" s="73"/>
      <c r="AIX252" s="73"/>
      <c r="AIY252" s="73"/>
      <c r="AIZ252" s="73"/>
      <c r="AJA252" s="73"/>
      <c r="AJB252" s="73"/>
      <c r="AJC252" s="73"/>
      <c r="AJD252" s="73"/>
      <c r="AJE252" s="73"/>
      <c r="AJF252" s="73"/>
      <c r="AJG252" s="73"/>
      <c r="AJH252" s="73"/>
      <c r="AJI252" s="73"/>
      <c r="AJJ252" s="73"/>
      <c r="AJK252" s="73"/>
      <c r="AJL252" s="73"/>
      <c r="AJM252" s="73"/>
      <c r="AJN252" s="73"/>
      <c r="AJO252" s="73"/>
      <c r="AJP252" s="73"/>
      <c r="AJQ252" s="73"/>
      <c r="AJR252" s="73"/>
      <c r="AJS252" s="73"/>
      <c r="AJT252" s="73"/>
      <c r="AJU252" s="73"/>
      <c r="AJV252" s="73"/>
      <c r="AJW252" s="73"/>
      <c r="AJX252" s="73"/>
      <c r="AJY252" s="73"/>
      <c r="AJZ252" s="73"/>
      <c r="AKA252" s="73"/>
      <c r="AKB252" s="73"/>
      <c r="AKC252" s="73"/>
      <c r="AKD252" s="73"/>
      <c r="AKE252" s="73"/>
      <c r="AKF252" s="73"/>
      <c r="AKG252" s="73"/>
      <c r="AKH252" s="73"/>
      <c r="AKI252" s="73"/>
      <c r="AKJ252" s="73"/>
      <c r="AKK252" s="73"/>
      <c r="AKL252" s="73"/>
      <c r="AKM252" s="73"/>
      <c r="AKN252" s="73"/>
      <c r="AKO252" s="73"/>
      <c r="AKP252" s="73"/>
      <c r="AKQ252" s="73"/>
      <c r="AKR252" s="73"/>
      <c r="AKS252" s="73"/>
      <c r="AKT252" s="73"/>
      <c r="AKU252" s="73"/>
      <c r="AKV252" s="73"/>
      <c r="AKW252" s="73"/>
      <c r="AKX252" s="73"/>
      <c r="AKY252" s="73"/>
      <c r="AKZ252" s="73"/>
      <c r="ALA252" s="73"/>
      <c r="ALB252" s="73"/>
      <c r="ALC252" s="73"/>
      <c r="ALD252" s="73"/>
      <c r="ALE252" s="73"/>
      <c r="ALF252" s="73"/>
      <c r="ALG252" s="73"/>
      <c r="ALH252" s="73"/>
      <c r="ALI252" s="73"/>
      <c r="ALJ252" s="73"/>
      <c r="ALK252" s="73"/>
      <c r="ALL252" s="73"/>
      <c r="ALM252" s="73"/>
      <c r="ALN252" s="73"/>
      <c r="ALO252" s="73"/>
      <c r="ALP252" s="73"/>
      <c r="ALQ252" s="73"/>
      <c r="ALR252" s="73"/>
      <c r="ALS252" s="73"/>
      <c r="ALT252" s="73"/>
      <c r="ALU252" s="73"/>
      <c r="ALV252" s="73"/>
      <c r="ALW252" s="73"/>
      <c r="ALX252" s="73"/>
      <c r="ALY252" s="73"/>
      <c r="ALZ252" s="73"/>
      <c r="AMA252" s="73"/>
      <c r="AMB252" s="73"/>
      <c r="AMC252" s="73"/>
      <c r="AMD252" s="73"/>
      <c r="AME252" s="73"/>
      <c r="AMF252" s="73"/>
      <c r="AMG252" s="73"/>
      <c r="AMH252" s="73"/>
      <c r="AMI252" s="73"/>
      <c r="AMJ252" s="73"/>
      <c r="AMK252" s="73"/>
    </row>
    <row r="253" spans="1:1025" s="2" customFormat="1" ht="42.75" customHeight="1" x14ac:dyDescent="0.2">
      <c r="A253" s="2" t="s">
        <v>85</v>
      </c>
      <c r="B253" s="45">
        <v>36373</v>
      </c>
      <c r="C253" s="2" t="s">
        <v>86</v>
      </c>
      <c r="D253" s="48" t="s">
        <v>51</v>
      </c>
      <c r="E253" s="48" t="s">
        <v>942</v>
      </c>
      <c r="G253" s="2">
        <v>8420430528</v>
      </c>
      <c r="H253" s="64">
        <v>9788420430522</v>
      </c>
      <c r="I253" s="65" t="s">
        <v>156</v>
      </c>
      <c r="J253" s="48" t="s">
        <v>1459</v>
      </c>
      <c r="K253" s="2" t="s">
        <v>341</v>
      </c>
      <c r="L253" s="66" t="s">
        <v>1484</v>
      </c>
      <c r="M253" s="46" t="s">
        <v>1485</v>
      </c>
      <c r="N253" s="46" t="s">
        <v>1462</v>
      </c>
      <c r="O253" s="46" t="s">
        <v>90</v>
      </c>
      <c r="P253" s="2" t="s">
        <v>176</v>
      </c>
      <c r="Q253" s="46" t="s">
        <v>161</v>
      </c>
      <c r="R253" s="46" t="s">
        <v>552</v>
      </c>
      <c r="S253" s="46" t="s">
        <v>93</v>
      </c>
      <c r="T253" s="46" t="s">
        <v>94</v>
      </c>
      <c r="U253" s="46" t="s">
        <v>628</v>
      </c>
      <c r="V253" s="2">
        <v>66</v>
      </c>
      <c r="W253" s="47">
        <v>8.9499999999999993</v>
      </c>
      <c r="X253" s="48">
        <v>2000</v>
      </c>
      <c r="Y253" s="2" t="s">
        <v>95</v>
      </c>
      <c r="Z253" s="2" t="s">
        <v>351</v>
      </c>
      <c r="AA253" s="2" t="s">
        <v>937</v>
      </c>
      <c r="AB253" s="2">
        <v>18</v>
      </c>
      <c r="AC253" s="2">
        <v>2.6</v>
      </c>
      <c r="AD253" s="2" t="s">
        <v>797</v>
      </c>
      <c r="AE253" s="49" t="s">
        <v>118</v>
      </c>
      <c r="AF253" s="2" t="s">
        <v>1464</v>
      </c>
      <c r="AG253" s="67"/>
      <c r="AH253" s="2" t="s">
        <v>96</v>
      </c>
      <c r="AJ253" s="2" t="s">
        <v>166</v>
      </c>
      <c r="AK253" s="2" t="s">
        <v>110</v>
      </c>
      <c r="AL253" s="2" t="s">
        <v>104</v>
      </c>
      <c r="AP253" s="49"/>
      <c r="AS253" s="48"/>
      <c r="AT253" s="2" t="s">
        <v>1486</v>
      </c>
      <c r="AU253" s="2" t="s">
        <v>1487</v>
      </c>
      <c r="AV253" s="2" t="str">
        <f t="shared" si="39"/>
        <v xml:space="preserve">Friendship, Climate, Weather, and Seasons, Holidays and Celebrations, , , , , , </v>
      </c>
      <c r="AW253" s="2" t="str">
        <f t="shared" si="34"/>
        <v xml:space="preserve">Chapter Books, Fiction (Author), </v>
      </c>
      <c r="AX253" s="68" t="str">
        <f t="shared" si="35"/>
        <v>K–3</v>
      </c>
      <c r="AY253" s="2" t="s">
        <v>1467</v>
      </c>
      <c r="AZ253" s="2">
        <v>29</v>
      </c>
      <c r="BA253" s="2" t="str">
        <f t="shared" si="38"/>
        <v>Literature</v>
      </c>
      <c r="BB253" s="2" t="str">
        <f t="shared" si="37"/>
        <v>Sapo y Sepo / Frog and Toad</v>
      </c>
      <c r="BC253" s="50" t="s">
        <v>1476</v>
      </c>
      <c r="BD253" s="51"/>
      <c r="BE253" s="69" t="s">
        <v>1488</v>
      </c>
      <c r="BF253" s="3"/>
      <c r="BG253" s="70"/>
      <c r="BH253" s="69"/>
      <c r="BI253" s="69"/>
      <c r="BJ253" s="69"/>
      <c r="BK253" s="69"/>
      <c r="BL253" s="71" t="s">
        <v>2247</v>
      </c>
      <c r="BM253" s="72"/>
      <c r="BN253" s="72"/>
      <c r="BO253" s="72"/>
      <c r="BP253" s="72"/>
      <c r="BQ253" s="72"/>
      <c r="BR253" s="72"/>
      <c r="BS253" s="72"/>
      <c r="BT253" s="72"/>
      <c r="BU253" s="72"/>
      <c r="BV253" s="72"/>
      <c r="BW253" s="72"/>
      <c r="BX253" s="72"/>
      <c r="BY253" s="72"/>
      <c r="BZ253" s="72"/>
      <c r="CA253" s="72"/>
      <c r="CB253" s="72"/>
      <c r="CC253" s="72"/>
      <c r="CD253" s="72"/>
      <c r="CE253" s="72"/>
      <c r="CF253" s="72"/>
      <c r="CG253" s="72"/>
      <c r="CH253" s="72"/>
      <c r="CI253" s="72"/>
      <c r="CJ253" s="72"/>
      <c r="CK253" s="72"/>
      <c r="CL253" s="72"/>
      <c r="CM253" s="72"/>
      <c r="CN253" s="72"/>
      <c r="CO253" s="72"/>
      <c r="CP253" s="72"/>
      <c r="CQ253" s="72"/>
      <c r="CR253" s="72"/>
      <c r="CS253" s="72"/>
      <c r="CT253" s="72"/>
      <c r="CU253" s="72"/>
      <c r="CV253" s="72"/>
      <c r="CW253" s="72"/>
      <c r="CX253" s="72"/>
      <c r="CY253" s="72"/>
      <c r="CZ253" s="72"/>
      <c r="DA253" s="72"/>
      <c r="DB253" s="72"/>
      <c r="DC253" s="72"/>
      <c r="DD253" s="72"/>
      <c r="DE253" s="72"/>
      <c r="DF253" s="72"/>
      <c r="DG253" s="72"/>
      <c r="DH253" s="72"/>
      <c r="DI253" s="72"/>
      <c r="DJ253" s="72"/>
      <c r="DK253" s="72"/>
      <c r="DL253" s="72"/>
      <c r="DM253" s="72"/>
      <c r="DN253" s="72"/>
      <c r="DO253" s="72"/>
      <c r="DP253" s="72"/>
      <c r="DQ253" s="72"/>
      <c r="DR253" s="72"/>
      <c r="DS253" s="72"/>
      <c r="DT253" s="72"/>
      <c r="DU253" s="72"/>
      <c r="DV253" s="72"/>
      <c r="DW253" s="72"/>
      <c r="DX253" s="72"/>
      <c r="DY253" s="72"/>
      <c r="DZ253" s="72"/>
      <c r="EA253" s="72"/>
      <c r="EB253" s="72"/>
      <c r="EC253" s="72"/>
      <c r="ED253" s="72"/>
      <c r="EE253" s="72"/>
      <c r="EF253" s="72"/>
      <c r="EG253" s="72"/>
      <c r="EH253" s="72"/>
      <c r="EI253" s="72"/>
      <c r="EJ253" s="72"/>
      <c r="EK253" s="72"/>
      <c r="EL253" s="72"/>
      <c r="EM253" s="72"/>
      <c r="EN253" s="72"/>
      <c r="EO253" s="72"/>
      <c r="EP253" s="72"/>
      <c r="EQ253" s="72"/>
      <c r="ER253" s="72"/>
      <c r="ES253" s="72"/>
      <c r="ET253" s="72"/>
      <c r="EU253" s="72"/>
      <c r="EV253" s="72"/>
      <c r="EW253" s="72"/>
      <c r="EX253" s="72"/>
      <c r="EY253" s="72"/>
      <c r="EZ253" s="72"/>
      <c r="FA253" s="72"/>
      <c r="FB253" s="72"/>
      <c r="FC253" s="72"/>
      <c r="FD253" s="72"/>
      <c r="FE253" s="72"/>
      <c r="FF253" s="72"/>
      <c r="FG253" s="72"/>
      <c r="FH253" s="72"/>
      <c r="FI253" s="72"/>
      <c r="FJ253" s="72"/>
      <c r="FK253" s="72"/>
      <c r="FL253" s="72"/>
      <c r="FM253" s="72"/>
      <c r="FN253" s="72"/>
      <c r="FO253" s="72"/>
      <c r="FP253" s="72"/>
      <c r="FQ253" s="72"/>
      <c r="FR253" s="72"/>
      <c r="FS253" s="72"/>
      <c r="FT253" s="72"/>
      <c r="FU253" s="72"/>
      <c r="FV253" s="72"/>
      <c r="FW253" s="72"/>
      <c r="FX253" s="72"/>
      <c r="FY253" s="72"/>
      <c r="FZ253" s="72"/>
      <c r="GA253" s="72"/>
      <c r="GB253" s="72"/>
      <c r="GC253" s="72"/>
      <c r="GD253" s="72"/>
      <c r="GE253" s="72"/>
      <c r="GF253" s="72"/>
      <c r="GG253" s="72"/>
      <c r="GH253" s="72"/>
      <c r="GI253" s="72"/>
      <c r="GJ253" s="72"/>
      <c r="GK253" s="72"/>
      <c r="GL253" s="72"/>
      <c r="GM253" s="72"/>
      <c r="GN253" s="72"/>
      <c r="GO253" s="72"/>
      <c r="GP253" s="72"/>
      <c r="GQ253" s="72"/>
      <c r="GR253" s="72"/>
      <c r="GS253" s="72"/>
      <c r="GT253" s="72"/>
      <c r="GU253" s="72"/>
      <c r="GV253" s="72"/>
      <c r="GW253" s="72"/>
      <c r="GX253" s="72"/>
      <c r="GY253" s="72"/>
      <c r="GZ253" s="72"/>
      <c r="HA253" s="72"/>
      <c r="HB253" s="72"/>
      <c r="HC253" s="72"/>
      <c r="HD253" s="72"/>
      <c r="HE253" s="72"/>
      <c r="HF253" s="72"/>
      <c r="HG253" s="72"/>
      <c r="HH253" s="72"/>
      <c r="HI253" s="72"/>
      <c r="HJ253" s="72"/>
      <c r="HK253" s="72"/>
      <c r="HL253" s="72"/>
      <c r="HM253" s="72"/>
      <c r="HN253" s="72"/>
      <c r="HO253" s="72"/>
      <c r="HP253" s="72"/>
      <c r="HQ253" s="72"/>
      <c r="HR253" s="72"/>
      <c r="HS253" s="72"/>
      <c r="HT253" s="72"/>
      <c r="HU253" s="72"/>
      <c r="HV253" s="72"/>
      <c r="HW253" s="72"/>
      <c r="HX253" s="72"/>
      <c r="HY253" s="72"/>
      <c r="HZ253" s="72"/>
      <c r="IA253" s="72"/>
      <c r="IB253" s="72"/>
      <c r="IC253" s="72"/>
      <c r="ID253" s="72"/>
      <c r="IE253" s="72"/>
      <c r="IF253" s="72"/>
      <c r="IG253" s="72"/>
      <c r="IH253" s="72"/>
      <c r="II253" s="72"/>
      <c r="IJ253" s="72"/>
      <c r="IK253" s="72"/>
      <c r="IL253" s="72"/>
      <c r="IM253" s="72"/>
      <c r="IN253" s="72"/>
      <c r="IO253" s="72"/>
      <c r="IP253" s="72"/>
      <c r="IQ253" s="72"/>
      <c r="IR253" s="72"/>
      <c r="IS253" s="72"/>
      <c r="IT253" s="72"/>
      <c r="IU253" s="72"/>
      <c r="IV253" s="72"/>
      <c r="IW253" s="72"/>
      <c r="IX253" s="72"/>
      <c r="IY253" s="72"/>
      <c r="IZ253" s="73"/>
      <c r="JA253" s="73"/>
      <c r="JB253" s="73"/>
      <c r="JC253" s="73"/>
      <c r="JD253" s="73"/>
      <c r="JE253" s="73"/>
      <c r="JF253" s="73"/>
      <c r="JG253" s="73"/>
      <c r="JH253" s="73"/>
      <c r="JI253" s="73"/>
      <c r="JJ253" s="73"/>
      <c r="JK253" s="73"/>
      <c r="JL253" s="73"/>
      <c r="JM253" s="73"/>
      <c r="JN253" s="73"/>
      <c r="JO253" s="73"/>
      <c r="JP253" s="73"/>
      <c r="JQ253" s="73"/>
      <c r="JR253" s="73"/>
      <c r="JS253" s="73"/>
      <c r="JT253" s="73"/>
      <c r="JU253" s="73"/>
      <c r="JV253" s="73"/>
      <c r="JW253" s="73"/>
      <c r="JX253" s="73"/>
      <c r="JY253" s="73"/>
      <c r="JZ253" s="73"/>
      <c r="KA253" s="73"/>
      <c r="KB253" s="73"/>
      <c r="KC253" s="73"/>
      <c r="KD253" s="73"/>
      <c r="KE253" s="73"/>
      <c r="KF253" s="73"/>
      <c r="KG253" s="73"/>
      <c r="KH253" s="73"/>
      <c r="KI253" s="73"/>
      <c r="KJ253" s="73"/>
      <c r="KK253" s="73"/>
      <c r="KL253" s="73"/>
      <c r="KM253" s="73"/>
      <c r="KN253" s="73"/>
      <c r="KO253" s="73"/>
      <c r="KP253" s="73"/>
      <c r="KQ253" s="73"/>
      <c r="KR253" s="73"/>
      <c r="KS253" s="73"/>
      <c r="KT253" s="73"/>
      <c r="KU253" s="73"/>
      <c r="KV253" s="73"/>
      <c r="KW253" s="73"/>
      <c r="KX253" s="73"/>
      <c r="KY253" s="73"/>
      <c r="KZ253" s="73"/>
      <c r="LA253" s="73"/>
      <c r="LB253" s="73"/>
      <c r="LC253" s="73"/>
      <c r="LD253" s="73"/>
      <c r="LE253" s="73"/>
      <c r="LF253" s="73"/>
      <c r="LG253" s="73"/>
      <c r="LH253" s="73"/>
      <c r="LI253" s="73"/>
      <c r="LJ253" s="73"/>
      <c r="LK253" s="73"/>
      <c r="LL253" s="73"/>
      <c r="LM253" s="73"/>
      <c r="LN253" s="73"/>
      <c r="LO253" s="73"/>
      <c r="LP253" s="73"/>
      <c r="LQ253" s="73"/>
      <c r="LR253" s="73"/>
      <c r="LS253" s="73"/>
      <c r="LT253" s="73"/>
      <c r="LU253" s="73"/>
      <c r="LV253" s="73"/>
      <c r="LW253" s="73"/>
      <c r="LX253" s="73"/>
      <c r="LY253" s="73"/>
      <c r="LZ253" s="73"/>
      <c r="MA253" s="73"/>
      <c r="MB253" s="73"/>
      <c r="MC253" s="73"/>
      <c r="MD253" s="73"/>
      <c r="ME253" s="73"/>
      <c r="MF253" s="73"/>
      <c r="MG253" s="73"/>
      <c r="MH253" s="73"/>
      <c r="MI253" s="73"/>
      <c r="MJ253" s="73"/>
      <c r="MK253" s="73"/>
      <c r="ML253" s="73"/>
      <c r="MM253" s="73"/>
      <c r="MN253" s="73"/>
      <c r="MO253" s="73"/>
      <c r="MP253" s="73"/>
      <c r="MQ253" s="73"/>
      <c r="MR253" s="73"/>
      <c r="MS253" s="73"/>
      <c r="MT253" s="73"/>
      <c r="MU253" s="73"/>
      <c r="MV253" s="73"/>
      <c r="MW253" s="73"/>
      <c r="MX253" s="73"/>
      <c r="MY253" s="73"/>
      <c r="MZ253" s="73"/>
      <c r="NA253" s="73"/>
      <c r="NB253" s="73"/>
      <c r="NC253" s="73"/>
      <c r="ND253" s="73"/>
      <c r="NE253" s="73"/>
      <c r="NF253" s="73"/>
      <c r="NG253" s="73"/>
      <c r="NH253" s="73"/>
      <c r="NI253" s="73"/>
      <c r="NJ253" s="73"/>
      <c r="NK253" s="73"/>
      <c r="NL253" s="73"/>
      <c r="NM253" s="73"/>
      <c r="NN253" s="73"/>
      <c r="NO253" s="73"/>
      <c r="NP253" s="73"/>
      <c r="NQ253" s="73"/>
      <c r="NR253" s="73"/>
      <c r="NS253" s="73"/>
      <c r="NT253" s="73"/>
      <c r="NU253" s="73"/>
      <c r="NV253" s="73"/>
      <c r="NW253" s="73"/>
      <c r="NX253" s="73"/>
      <c r="NY253" s="73"/>
      <c r="NZ253" s="73"/>
      <c r="OA253" s="73"/>
      <c r="OB253" s="73"/>
      <c r="OC253" s="73"/>
      <c r="OD253" s="73"/>
      <c r="OE253" s="73"/>
      <c r="OF253" s="73"/>
      <c r="OG253" s="73"/>
      <c r="OH253" s="73"/>
      <c r="OI253" s="73"/>
      <c r="OJ253" s="73"/>
      <c r="OK253" s="73"/>
      <c r="OL253" s="73"/>
      <c r="OM253" s="73"/>
      <c r="ON253" s="73"/>
      <c r="OO253" s="73"/>
      <c r="OP253" s="73"/>
      <c r="OQ253" s="73"/>
      <c r="OR253" s="73"/>
      <c r="OS253" s="73"/>
      <c r="OT253" s="73"/>
      <c r="OU253" s="73"/>
      <c r="OV253" s="73"/>
      <c r="OW253" s="73"/>
      <c r="OX253" s="73"/>
      <c r="OY253" s="73"/>
      <c r="OZ253" s="73"/>
      <c r="PA253" s="73"/>
      <c r="PB253" s="73"/>
      <c r="PC253" s="73"/>
      <c r="PD253" s="73"/>
      <c r="PE253" s="73"/>
      <c r="PF253" s="73"/>
      <c r="PG253" s="73"/>
      <c r="PH253" s="73"/>
      <c r="PI253" s="73"/>
      <c r="PJ253" s="73"/>
      <c r="PK253" s="73"/>
      <c r="PL253" s="73"/>
      <c r="PM253" s="73"/>
      <c r="PN253" s="73"/>
      <c r="PO253" s="73"/>
      <c r="PP253" s="73"/>
      <c r="PQ253" s="73"/>
      <c r="PR253" s="73"/>
      <c r="PS253" s="73"/>
      <c r="PT253" s="73"/>
      <c r="PU253" s="73"/>
      <c r="PV253" s="73"/>
      <c r="PW253" s="73"/>
      <c r="PX253" s="73"/>
      <c r="PY253" s="73"/>
      <c r="PZ253" s="73"/>
      <c r="QA253" s="73"/>
      <c r="QB253" s="73"/>
      <c r="QC253" s="73"/>
      <c r="QD253" s="73"/>
      <c r="QE253" s="73"/>
      <c r="QF253" s="73"/>
      <c r="QG253" s="73"/>
      <c r="QH253" s="73"/>
      <c r="QI253" s="73"/>
      <c r="QJ253" s="73"/>
      <c r="QK253" s="73"/>
      <c r="QL253" s="73"/>
      <c r="QM253" s="73"/>
      <c r="QN253" s="73"/>
      <c r="QO253" s="73"/>
      <c r="QP253" s="73"/>
      <c r="QQ253" s="73"/>
      <c r="QR253" s="73"/>
      <c r="QS253" s="73"/>
      <c r="QT253" s="73"/>
      <c r="QU253" s="73"/>
      <c r="QV253" s="73"/>
      <c r="QW253" s="73"/>
      <c r="QX253" s="73"/>
      <c r="QY253" s="73"/>
      <c r="QZ253" s="73"/>
      <c r="RA253" s="73"/>
      <c r="RB253" s="73"/>
      <c r="RC253" s="73"/>
      <c r="RD253" s="73"/>
      <c r="RE253" s="73"/>
      <c r="RF253" s="73"/>
      <c r="RG253" s="73"/>
      <c r="RH253" s="73"/>
      <c r="RI253" s="73"/>
      <c r="RJ253" s="73"/>
      <c r="RK253" s="73"/>
      <c r="RL253" s="73"/>
      <c r="RM253" s="73"/>
      <c r="RN253" s="73"/>
      <c r="RO253" s="73"/>
      <c r="RP253" s="73"/>
      <c r="RQ253" s="73"/>
      <c r="RR253" s="73"/>
      <c r="RS253" s="73"/>
      <c r="RT253" s="73"/>
      <c r="RU253" s="73"/>
      <c r="RV253" s="73"/>
      <c r="RW253" s="73"/>
      <c r="RX253" s="73"/>
      <c r="RY253" s="73"/>
      <c r="RZ253" s="73"/>
      <c r="SA253" s="73"/>
      <c r="SB253" s="73"/>
      <c r="SC253" s="73"/>
      <c r="SD253" s="73"/>
      <c r="SE253" s="73"/>
      <c r="SF253" s="73"/>
      <c r="SG253" s="73"/>
      <c r="SH253" s="73"/>
      <c r="SI253" s="73"/>
      <c r="SJ253" s="73"/>
      <c r="SK253" s="73"/>
      <c r="SL253" s="73"/>
      <c r="SM253" s="73"/>
      <c r="SN253" s="73"/>
      <c r="SO253" s="73"/>
      <c r="SP253" s="73"/>
      <c r="SQ253" s="73"/>
      <c r="SR253" s="73"/>
      <c r="SS253" s="73"/>
      <c r="ST253" s="73"/>
      <c r="SU253" s="73"/>
      <c r="SV253" s="73"/>
      <c r="SW253" s="73"/>
      <c r="SX253" s="73"/>
      <c r="SY253" s="73"/>
      <c r="SZ253" s="73"/>
      <c r="TA253" s="73"/>
      <c r="TB253" s="73"/>
      <c r="TC253" s="73"/>
      <c r="TD253" s="73"/>
      <c r="TE253" s="73"/>
      <c r="TF253" s="73"/>
      <c r="TG253" s="73"/>
      <c r="TH253" s="73"/>
      <c r="TI253" s="73"/>
      <c r="TJ253" s="73"/>
      <c r="TK253" s="73"/>
      <c r="TL253" s="73"/>
      <c r="TM253" s="73"/>
      <c r="TN253" s="73"/>
      <c r="TO253" s="73"/>
      <c r="TP253" s="73"/>
      <c r="TQ253" s="73"/>
      <c r="TR253" s="73"/>
      <c r="TS253" s="73"/>
      <c r="TT253" s="73"/>
      <c r="TU253" s="73"/>
      <c r="TV253" s="73"/>
      <c r="TW253" s="73"/>
      <c r="TX253" s="73"/>
      <c r="TY253" s="73"/>
      <c r="TZ253" s="73"/>
      <c r="UA253" s="73"/>
      <c r="UB253" s="73"/>
      <c r="UC253" s="73"/>
      <c r="UD253" s="73"/>
      <c r="UE253" s="73"/>
      <c r="UF253" s="73"/>
      <c r="UG253" s="73"/>
      <c r="UH253" s="73"/>
      <c r="UI253" s="73"/>
      <c r="UJ253" s="73"/>
      <c r="UK253" s="73"/>
      <c r="UL253" s="73"/>
      <c r="UM253" s="73"/>
      <c r="UN253" s="73"/>
      <c r="UO253" s="73"/>
      <c r="UP253" s="73"/>
      <c r="UQ253" s="73"/>
      <c r="UR253" s="73"/>
      <c r="US253" s="73"/>
      <c r="UT253" s="73"/>
      <c r="UU253" s="73"/>
      <c r="UV253" s="73"/>
      <c r="UW253" s="73"/>
      <c r="UX253" s="73"/>
      <c r="UY253" s="73"/>
      <c r="UZ253" s="73"/>
      <c r="VA253" s="73"/>
      <c r="VB253" s="73"/>
      <c r="VC253" s="73"/>
      <c r="VD253" s="73"/>
      <c r="VE253" s="73"/>
      <c r="VF253" s="73"/>
      <c r="VG253" s="73"/>
      <c r="VH253" s="73"/>
      <c r="VI253" s="73"/>
      <c r="VJ253" s="73"/>
      <c r="VK253" s="73"/>
      <c r="VL253" s="73"/>
      <c r="VM253" s="73"/>
      <c r="VN253" s="73"/>
      <c r="VO253" s="73"/>
      <c r="VP253" s="73"/>
      <c r="VQ253" s="73"/>
      <c r="VR253" s="73"/>
      <c r="VS253" s="73"/>
      <c r="VT253" s="73"/>
      <c r="VU253" s="73"/>
      <c r="VV253" s="73"/>
      <c r="VW253" s="73"/>
      <c r="VX253" s="73"/>
      <c r="VY253" s="73"/>
      <c r="VZ253" s="73"/>
      <c r="WA253" s="73"/>
      <c r="WB253" s="73"/>
      <c r="WC253" s="73"/>
      <c r="WD253" s="73"/>
      <c r="WE253" s="73"/>
      <c r="WF253" s="73"/>
      <c r="WG253" s="73"/>
      <c r="WH253" s="73"/>
      <c r="WI253" s="73"/>
      <c r="WJ253" s="73"/>
      <c r="WK253" s="73"/>
      <c r="WL253" s="73"/>
      <c r="WM253" s="73"/>
      <c r="WN253" s="73"/>
      <c r="WO253" s="73"/>
      <c r="WP253" s="73"/>
      <c r="WQ253" s="73"/>
      <c r="WR253" s="73"/>
      <c r="WS253" s="73"/>
      <c r="WT253" s="73"/>
      <c r="WU253" s="73"/>
      <c r="WV253" s="73"/>
      <c r="WW253" s="73"/>
      <c r="WX253" s="73"/>
      <c r="WY253" s="73"/>
      <c r="WZ253" s="73"/>
      <c r="XA253" s="73"/>
      <c r="XB253" s="73"/>
      <c r="XC253" s="73"/>
      <c r="XD253" s="73"/>
      <c r="XE253" s="73"/>
      <c r="XF253" s="73"/>
      <c r="XG253" s="73"/>
      <c r="XH253" s="73"/>
      <c r="XI253" s="73"/>
      <c r="XJ253" s="73"/>
      <c r="XK253" s="73"/>
      <c r="XL253" s="73"/>
      <c r="XM253" s="73"/>
      <c r="XN253" s="73"/>
      <c r="XO253" s="73"/>
      <c r="XP253" s="73"/>
      <c r="XQ253" s="73"/>
      <c r="XR253" s="73"/>
      <c r="XS253" s="73"/>
      <c r="XT253" s="73"/>
      <c r="XU253" s="73"/>
      <c r="XV253" s="73"/>
      <c r="XW253" s="73"/>
      <c r="XX253" s="73"/>
      <c r="XY253" s="73"/>
      <c r="XZ253" s="73"/>
      <c r="YA253" s="73"/>
      <c r="YB253" s="73"/>
      <c r="YC253" s="73"/>
      <c r="YD253" s="73"/>
      <c r="YE253" s="73"/>
      <c r="YF253" s="73"/>
      <c r="YG253" s="73"/>
      <c r="YH253" s="73"/>
      <c r="YI253" s="73"/>
      <c r="YJ253" s="73"/>
      <c r="YK253" s="73"/>
      <c r="YL253" s="73"/>
      <c r="YM253" s="73"/>
      <c r="YN253" s="73"/>
      <c r="YO253" s="73"/>
      <c r="YP253" s="73"/>
      <c r="YQ253" s="73"/>
      <c r="YR253" s="73"/>
      <c r="YS253" s="73"/>
      <c r="YT253" s="73"/>
      <c r="YU253" s="73"/>
      <c r="YV253" s="73"/>
      <c r="YW253" s="73"/>
      <c r="YX253" s="73"/>
      <c r="YY253" s="73"/>
      <c r="YZ253" s="73"/>
      <c r="ZA253" s="73"/>
      <c r="ZB253" s="73"/>
      <c r="ZC253" s="73"/>
      <c r="ZD253" s="73"/>
      <c r="ZE253" s="73"/>
      <c r="ZF253" s="73"/>
      <c r="ZG253" s="73"/>
      <c r="ZH253" s="73"/>
      <c r="ZI253" s="73"/>
      <c r="ZJ253" s="73"/>
      <c r="ZK253" s="73"/>
      <c r="ZL253" s="73"/>
      <c r="ZM253" s="73"/>
      <c r="ZN253" s="73"/>
      <c r="ZO253" s="73"/>
      <c r="ZP253" s="73"/>
      <c r="ZQ253" s="73"/>
      <c r="ZR253" s="73"/>
      <c r="ZS253" s="73"/>
      <c r="ZT253" s="73"/>
      <c r="ZU253" s="73"/>
      <c r="ZV253" s="73"/>
      <c r="ZW253" s="73"/>
      <c r="ZX253" s="73"/>
      <c r="ZY253" s="73"/>
      <c r="ZZ253" s="73"/>
      <c r="AAA253" s="73"/>
      <c r="AAB253" s="73"/>
      <c r="AAC253" s="73"/>
      <c r="AAD253" s="73"/>
      <c r="AAE253" s="73"/>
      <c r="AAF253" s="73"/>
      <c r="AAG253" s="73"/>
      <c r="AAH253" s="73"/>
      <c r="AAI253" s="73"/>
      <c r="AAJ253" s="73"/>
      <c r="AAK253" s="73"/>
      <c r="AAL253" s="73"/>
      <c r="AAM253" s="73"/>
      <c r="AAN253" s="73"/>
      <c r="AAO253" s="73"/>
      <c r="AAP253" s="73"/>
      <c r="AAQ253" s="73"/>
      <c r="AAR253" s="73"/>
      <c r="AAS253" s="73"/>
      <c r="AAT253" s="73"/>
      <c r="AAU253" s="73"/>
      <c r="AAV253" s="73"/>
      <c r="AAW253" s="73"/>
      <c r="AAX253" s="73"/>
      <c r="AAY253" s="73"/>
      <c r="AAZ253" s="73"/>
      <c r="ABA253" s="73"/>
      <c r="ABB253" s="73"/>
      <c r="ABC253" s="73"/>
      <c r="ABD253" s="73"/>
      <c r="ABE253" s="73"/>
      <c r="ABF253" s="73"/>
      <c r="ABG253" s="73"/>
      <c r="ABH253" s="73"/>
      <c r="ABI253" s="73"/>
      <c r="ABJ253" s="73"/>
      <c r="ABK253" s="73"/>
      <c r="ABL253" s="73"/>
      <c r="ABM253" s="73"/>
      <c r="ABN253" s="73"/>
      <c r="ABO253" s="73"/>
      <c r="ABP253" s="73"/>
      <c r="ABQ253" s="73"/>
      <c r="ABR253" s="73"/>
      <c r="ABS253" s="73"/>
      <c r="ABT253" s="73"/>
      <c r="ABU253" s="73"/>
      <c r="ABV253" s="73"/>
      <c r="ABW253" s="73"/>
      <c r="ABX253" s="73"/>
      <c r="ABY253" s="73"/>
      <c r="ABZ253" s="73"/>
      <c r="ACA253" s="73"/>
      <c r="ACB253" s="73"/>
      <c r="ACC253" s="73"/>
      <c r="ACD253" s="73"/>
      <c r="ACE253" s="73"/>
      <c r="ACF253" s="73"/>
      <c r="ACG253" s="73"/>
      <c r="ACH253" s="73"/>
      <c r="ACI253" s="73"/>
      <c r="ACJ253" s="73"/>
      <c r="ACK253" s="73"/>
      <c r="ACL253" s="73"/>
      <c r="ACM253" s="73"/>
      <c r="ACN253" s="73"/>
      <c r="ACO253" s="73"/>
      <c r="ACP253" s="73"/>
      <c r="ACQ253" s="73"/>
      <c r="ACR253" s="73"/>
      <c r="ACS253" s="73"/>
      <c r="ACT253" s="73"/>
      <c r="ACU253" s="73"/>
      <c r="ACV253" s="73"/>
      <c r="ACW253" s="73"/>
      <c r="ACX253" s="73"/>
      <c r="ACY253" s="73"/>
      <c r="ACZ253" s="73"/>
      <c r="ADA253" s="73"/>
      <c r="ADB253" s="73"/>
      <c r="ADC253" s="73"/>
      <c r="ADD253" s="73"/>
      <c r="ADE253" s="73"/>
      <c r="ADF253" s="73"/>
      <c r="ADG253" s="73"/>
      <c r="ADH253" s="73"/>
      <c r="ADI253" s="73"/>
      <c r="ADJ253" s="73"/>
      <c r="ADK253" s="73"/>
      <c r="ADL253" s="73"/>
      <c r="ADM253" s="73"/>
      <c r="ADN253" s="73"/>
      <c r="ADO253" s="73"/>
      <c r="ADP253" s="73"/>
      <c r="ADQ253" s="73"/>
      <c r="ADR253" s="73"/>
      <c r="ADS253" s="73"/>
      <c r="ADT253" s="73"/>
      <c r="ADU253" s="73"/>
      <c r="ADV253" s="73"/>
      <c r="ADW253" s="73"/>
      <c r="ADX253" s="73"/>
      <c r="ADY253" s="73"/>
      <c r="ADZ253" s="73"/>
      <c r="AEA253" s="73"/>
      <c r="AEB253" s="73"/>
      <c r="AEC253" s="73"/>
      <c r="AED253" s="73"/>
      <c r="AEE253" s="73"/>
      <c r="AEF253" s="73"/>
      <c r="AEG253" s="73"/>
      <c r="AEH253" s="73"/>
      <c r="AEI253" s="73"/>
      <c r="AEJ253" s="73"/>
      <c r="AEK253" s="73"/>
      <c r="AEL253" s="73"/>
      <c r="AEM253" s="73"/>
      <c r="AEN253" s="73"/>
      <c r="AEO253" s="73"/>
      <c r="AEP253" s="73"/>
      <c r="AEQ253" s="73"/>
      <c r="AER253" s="73"/>
      <c r="AES253" s="73"/>
      <c r="AET253" s="73"/>
      <c r="AEU253" s="73"/>
      <c r="AEV253" s="73"/>
      <c r="AEW253" s="73"/>
      <c r="AEX253" s="73"/>
      <c r="AEY253" s="73"/>
      <c r="AEZ253" s="73"/>
      <c r="AFA253" s="73"/>
      <c r="AFB253" s="73"/>
      <c r="AFC253" s="73"/>
      <c r="AFD253" s="73"/>
      <c r="AFE253" s="73"/>
      <c r="AFF253" s="73"/>
      <c r="AFG253" s="73"/>
      <c r="AFH253" s="73"/>
      <c r="AFI253" s="73"/>
      <c r="AFJ253" s="73"/>
      <c r="AFK253" s="73"/>
      <c r="AFL253" s="73"/>
      <c r="AFM253" s="73"/>
      <c r="AFN253" s="73"/>
      <c r="AFO253" s="73"/>
      <c r="AFP253" s="73"/>
      <c r="AFQ253" s="73"/>
      <c r="AFR253" s="73"/>
      <c r="AFS253" s="73"/>
      <c r="AFT253" s="73"/>
      <c r="AFU253" s="73"/>
      <c r="AFV253" s="73"/>
      <c r="AFW253" s="73"/>
      <c r="AFX253" s="73"/>
      <c r="AFY253" s="73"/>
      <c r="AFZ253" s="73"/>
      <c r="AGA253" s="73"/>
      <c r="AGB253" s="73"/>
      <c r="AGC253" s="73"/>
      <c r="AGD253" s="73"/>
      <c r="AGE253" s="73"/>
      <c r="AGF253" s="73"/>
      <c r="AGG253" s="73"/>
      <c r="AGH253" s="73"/>
      <c r="AGI253" s="73"/>
      <c r="AGJ253" s="73"/>
      <c r="AGK253" s="73"/>
      <c r="AGL253" s="73"/>
      <c r="AGM253" s="73"/>
      <c r="AGN253" s="73"/>
      <c r="AGO253" s="73"/>
      <c r="AGP253" s="73"/>
      <c r="AGQ253" s="73"/>
      <c r="AGR253" s="73"/>
      <c r="AGS253" s="73"/>
      <c r="AGT253" s="73"/>
      <c r="AGU253" s="73"/>
      <c r="AGV253" s="73"/>
      <c r="AGW253" s="73"/>
      <c r="AGX253" s="73"/>
      <c r="AGY253" s="73"/>
      <c r="AGZ253" s="73"/>
      <c r="AHA253" s="73"/>
      <c r="AHB253" s="73"/>
      <c r="AHC253" s="73"/>
      <c r="AHD253" s="73"/>
      <c r="AHE253" s="73"/>
      <c r="AHF253" s="73"/>
      <c r="AHG253" s="73"/>
      <c r="AHH253" s="73"/>
      <c r="AHI253" s="73"/>
      <c r="AHJ253" s="73"/>
      <c r="AHK253" s="73"/>
      <c r="AHL253" s="73"/>
      <c r="AHM253" s="73"/>
      <c r="AHN253" s="73"/>
      <c r="AHO253" s="73"/>
      <c r="AHP253" s="73"/>
      <c r="AHQ253" s="73"/>
      <c r="AHR253" s="73"/>
      <c r="AHS253" s="73"/>
      <c r="AHT253" s="73"/>
      <c r="AHU253" s="73"/>
      <c r="AHV253" s="73"/>
      <c r="AHW253" s="73"/>
      <c r="AHX253" s="73"/>
      <c r="AHY253" s="73"/>
      <c r="AHZ253" s="73"/>
      <c r="AIA253" s="73"/>
      <c r="AIB253" s="73"/>
      <c r="AIC253" s="73"/>
      <c r="AID253" s="73"/>
      <c r="AIE253" s="73"/>
      <c r="AIF253" s="73"/>
      <c r="AIG253" s="73"/>
      <c r="AIH253" s="73"/>
      <c r="AII253" s="73"/>
      <c r="AIJ253" s="73"/>
      <c r="AIK253" s="73"/>
      <c r="AIL253" s="73"/>
      <c r="AIM253" s="73"/>
      <c r="AIN253" s="73"/>
      <c r="AIO253" s="73"/>
      <c r="AIP253" s="73"/>
      <c r="AIQ253" s="73"/>
      <c r="AIR253" s="73"/>
      <c r="AIS253" s="73"/>
      <c r="AIT253" s="73"/>
      <c r="AIU253" s="73"/>
      <c r="AIV253" s="73"/>
      <c r="AIW253" s="73"/>
      <c r="AIX253" s="73"/>
      <c r="AIY253" s="73"/>
      <c r="AIZ253" s="73"/>
      <c r="AJA253" s="73"/>
      <c r="AJB253" s="73"/>
      <c r="AJC253" s="73"/>
      <c r="AJD253" s="73"/>
      <c r="AJE253" s="73"/>
      <c r="AJF253" s="73"/>
      <c r="AJG253" s="73"/>
      <c r="AJH253" s="73"/>
      <c r="AJI253" s="73"/>
      <c r="AJJ253" s="73"/>
      <c r="AJK253" s="73"/>
      <c r="AJL253" s="73"/>
      <c r="AJM253" s="73"/>
      <c r="AJN253" s="73"/>
      <c r="AJO253" s="73"/>
      <c r="AJP253" s="73"/>
      <c r="AJQ253" s="73"/>
      <c r="AJR253" s="73"/>
      <c r="AJS253" s="73"/>
      <c r="AJT253" s="73"/>
      <c r="AJU253" s="73"/>
      <c r="AJV253" s="73"/>
      <c r="AJW253" s="73"/>
      <c r="AJX253" s="73"/>
      <c r="AJY253" s="73"/>
      <c r="AJZ253" s="73"/>
      <c r="AKA253" s="73"/>
      <c r="AKB253" s="73"/>
      <c r="AKC253" s="73"/>
      <c r="AKD253" s="73"/>
      <c r="AKE253" s="73"/>
      <c r="AKF253" s="73"/>
      <c r="AKG253" s="73"/>
      <c r="AKH253" s="73"/>
      <c r="AKI253" s="73"/>
      <c r="AKJ253" s="73"/>
      <c r="AKK253" s="73"/>
      <c r="AKL253" s="73"/>
      <c r="AKM253" s="73"/>
      <c r="AKN253" s="73"/>
      <c r="AKO253" s="73"/>
      <c r="AKP253" s="73"/>
      <c r="AKQ253" s="73"/>
      <c r="AKR253" s="73"/>
      <c r="AKS253" s="73"/>
      <c r="AKT253" s="73"/>
      <c r="AKU253" s="73"/>
      <c r="AKV253" s="73"/>
      <c r="AKW253" s="73"/>
      <c r="AKX253" s="73"/>
      <c r="AKY253" s="73"/>
      <c r="AKZ253" s="73"/>
      <c r="ALA253" s="73"/>
      <c r="ALB253" s="73"/>
      <c r="ALC253" s="73"/>
      <c r="ALD253" s="73"/>
      <c r="ALE253" s="73"/>
      <c r="ALF253" s="73"/>
      <c r="ALG253" s="73"/>
      <c r="ALH253" s="73"/>
      <c r="ALI253" s="73"/>
      <c r="ALJ253" s="73"/>
      <c r="ALK253" s="73"/>
      <c r="ALL253" s="73"/>
      <c r="ALM253" s="73"/>
      <c r="ALN253" s="73"/>
      <c r="ALO253" s="73"/>
      <c r="ALP253" s="73"/>
      <c r="ALQ253" s="73"/>
      <c r="ALR253" s="73"/>
      <c r="ALS253" s="73"/>
      <c r="ALT253" s="73"/>
      <c r="ALU253" s="73"/>
      <c r="ALV253" s="73"/>
      <c r="ALW253" s="73"/>
      <c r="ALX253" s="73"/>
      <c r="ALY253" s="73"/>
      <c r="ALZ253" s="73"/>
      <c r="AMA253" s="73"/>
      <c r="AMB253" s="73"/>
      <c r="AMC253" s="73"/>
      <c r="AMD253" s="73"/>
      <c r="AME253" s="73"/>
      <c r="AMF253" s="73"/>
      <c r="AMG253" s="73"/>
      <c r="AMH253" s="73"/>
      <c r="AMI253" s="73"/>
      <c r="AMJ253" s="73"/>
      <c r="AMK253" s="73"/>
    </row>
    <row r="254" spans="1:1025" s="2" customFormat="1" ht="42.75" customHeight="1" x14ac:dyDescent="0.2">
      <c r="A254" s="2" t="s">
        <v>85</v>
      </c>
      <c r="B254" s="45">
        <v>42248</v>
      </c>
      <c r="C254" s="2" t="s">
        <v>86</v>
      </c>
      <c r="D254" s="48" t="s">
        <v>454</v>
      </c>
      <c r="E254" s="48" t="s">
        <v>88</v>
      </c>
      <c r="G254" s="2">
        <v>1486901808</v>
      </c>
      <c r="H254" s="64">
        <v>9781486901807</v>
      </c>
      <c r="I254" s="65" t="s">
        <v>992</v>
      </c>
      <c r="J254" s="48" t="s">
        <v>1157</v>
      </c>
      <c r="K254" s="2" t="s">
        <v>1166</v>
      </c>
      <c r="L254" s="66" t="s">
        <v>2438</v>
      </c>
      <c r="M254" s="46" t="s">
        <v>1167</v>
      </c>
      <c r="N254" s="46" t="s">
        <v>996</v>
      </c>
      <c r="O254" s="46" t="s">
        <v>90</v>
      </c>
      <c r="P254" s="2" t="s">
        <v>997</v>
      </c>
      <c r="Q254" s="46" t="s">
        <v>92</v>
      </c>
      <c r="R254" s="46" t="s">
        <v>1024</v>
      </c>
      <c r="S254" s="46" t="s">
        <v>93</v>
      </c>
      <c r="T254" s="46" t="s">
        <v>94</v>
      </c>
      <c r="U254" s="46" t="s">
        <v>999</v>
      </c>
      <c r="V254" s="2">
        <v>16</v>
      </c>
      <c r="W254" s="47">
        <v>9.9499999999999993</v>
      </c>
      <c r="X254" s="48">
        <v>2015</v>
      </c>
      <c r="Y254" s="2" t="s">
        <v>367</v>
      </c>
      <c r="Z254" s="2" t="s">
        <v>615</v>
      </c>
      <c r="AB254" s="2">
        <v>8</v>
      </c>
      <c r="AE254" s="49"/>
      <c r="AF254" s="2" t="s">
        <v>1000</v>
      </c>
      <c r="AG254" s="67" t="s">
        <v>2463</v>
      </c>
      <c r="AH254" s="2" t="s">
        <v>119</v>
      </c>
      <c r="AI254" s="2" t="s">
        <v>165</v>
      </c>
      <c r="AJ254" s="2" t="s">
        <v>330</v>
      </c>
      <c r="AK254" s="2" t="s">
        <v>109</v>
      </c>
      <c r="AL254" s="2" t="s">
        <v>804</v>
      </c>
      <c r="AP254" s="49"/>
      <c r="AS254" s="48"/>
      <c r="AT254" s="2" t="s">
        <v>1168</v>
      </c>
      <c r="AU254" s="2" t="s">
        <v>1002</v>
      </c>
      <c r="AV254" s="2" t="str">
        <f t="shared" si="39"/>
        <v xml:space="preserve">Toys and Games, Nature, Energy, , , , , , </v>
      </c>
      <c r="AW254" s="2" t="str">
        <f t="shared" si="34"/>
        <v xml:space="preserve">Beginning Readers, Nonfiction (Series), </v>
      </c>
      <c r="AX254" s="68" t="str">
        <f t="shared" si="35"/>
        <v>K–1</v>
      </c>
      <c r="AZ254" s="2">
        <v>29</v>
      </c>
      <c r="BA254" s="2" t="str">
        <f t="shared" si="38"/>
        <v>Informational Text</v>
      </c>
      <c r="BB254" s="2" t="str">
        <f t="shared" si="37"/>
        <v>Lecturas gráficas / Graphic Readers</v>
      </c>
      <c r="BC254" s="50" t="s">
        <v>1169</v>
      </c>
      <c r="BD254" s="51"/>
      <c r="BE254" s="69" t="s">
        <v>1170</v>
      </c>
      <c r="BF254" s="3"/>
      <c r="BG254" s="70"/>
      <c r="BH254" s="69"/>
      <c r="BI254" s="69"/>
      <c r="BJ254" s="69"/>
      <c r="BK254" s="69"/>
      <c r="BL254" s="71" t="s">
        <v>2138</v>
      </c>
      <c r="BM254" s="72"/>
      <c r="BN254" s="72"/>
      <c r="BO254" s="72"/>
      <c r="BP254" s="72"/>
      <c r="BQ254" s="72"/>
      <c r="BR254" s="72"/>
      <c r="BS254" s="72"/>
      <c r="BT254" s="72"/>
      <c r="BU254" s="72"/>
      <c r="BV254" s="72"/>
      <c r="BW254" s="72"/>
      <c r="BX254" s="72"/>
      <c r="BY254" s="72"/>
      <c r="BZ254" s="72"/>
      <c r="CA254" s="72"/>
      <c r="CB254" s="72"/>
      <c r="CC254" s="72"/>
      <c r="CD254" s="72"/>
      <c r="CE254" s="72"/>
      <c r="CF254" s="72"/>
      <c r="CG254" s="72"/>
      <c r="CH254" s="72"/>
      <c r="CI254" s="72"/>
      <c r="CJ254" s="72"/>
      <c r="CK254" s="72"/>
      <c r="CL254" s="72"/>
      <c r="CM254" s="72"/>
      <c r="CN254" s="72"/>
      <c r="CO254" s="72"/>
      <c r="CP254" s="72"/>
      <c r="CQ254" s="72"/>
      <c r="CR254" s="72"/>
      <c r="CS254" s="72"/>
      <c r="CT254" s="72"/>
      <c r="CU254" s="72"/>
      <c r="CV254" s="72"/>
      <c r="CW254" s="72"/>
      <c r="CX254" s="72"/>
      <c r="CY254" s="72"/>
      <c r="CZ254" s="72"/>
      <c r="DA254" s="72"/>
      <c r="DB254" s="72"/>
      <c r="DC254" s="72"/>
      <c r="DD254" s="72"/>
      <c r="DE254" s="72"/>
      <c r="DF254" s="72"/>
      <c r="DG254" s="72"/>
      <c r="DH254" s="72"/>
      <c r="DI254" s="72"/>
      <c r="DJ254" s="72"/>
      <c r="DK254" s="72"/>
      <c r="DL254" s="72"/>
      <c r="DM254" s="72"/>
      <c r="DN254" s="72"/>
      <c r="DO254" s="72"/>
      <c r="DP254" s="72"/>
      <c r="DQ254" s="72"/>
      <c r="DR254" s="72"/>
      <c r="DS254" s="72"/>
      <c r="DT254" s="72"/>
      <c r="DU254" s="72"/>
      <c r="DV254" s="72"/>
      <c r="DW254" s="72"/>
      <c r="DX254" s="72"/>
      <c r="DY254" s="72"/>
      <c r="DZ254" s="72"/>
      <c r="EA254" s="72"/>
      <c r="EB254" s="72"/>
      <c r="EC254" s="72"/>
      <c r="ED254" s="72"/>
      <c r="EE254" s="72"/>
      <c r="EF254" s="72"/>
      <c r="EG254" s="72"/>
      <c r="EH254" s="72"/>
      <c r="EI254" s="72"/>
      <c r="EJ254" s="72"/>
      <c r="EK254" s="72"/>
      <c r="EL254" s="72"/>
      <c r="EM254" s="72"/>
      <c r="EN254" s="72"/>
      <c r="EO254" s="72"/>
      <c r="EP254" s="72"/>
      <c r="EQ254" s="72"/>
      <c r="ER254" s="72"/>
      <c r="ES254" s="72"/>
      <c r="ET254" s="72"/>
      <c r="EU254" s="72"/>
      <c r="EV254" s="72"/>
      <c r="EW254" s="72"/>
      <c r="EX254" s="72"/>
      <c r="EY254" s="72"/>
      <c r="EZ254" s="72"/>
      <c r="FA254" s="72"/>
      <c r="FB254" s="72"/>
      <c r="FC254" s="72"/>
      <c r="FD254" s="72"/>
      <c r="FE254" s="72"/>
      <c r="FF254" s="72"/>
      <c r="FG254" s="72"/>
      <c r="FH254" s="72"/>
      <c r="FI254" s="72"/>
      <c r="FJ254" s="72"/>
      <c r="FK254" s="72"/>
      <c r="FL254" s="72"/>
      <c r="FM254" s="72"/>
      <c r="FN254" s="72"/>
      <c r="FO254" s="72"/>
      <c r="FP254" s="72"/>
      <c r="FQ254" s="72"/>
      <c r="FR254" s="72"/>
      <c r="FS254" s="72"/>
      <c r="FT254" s="72"/>
      <c r="FU254" s="72"/>
      <c r="FV254" s="72"/>
      <c r="FW254" s="72"/>
      <c r="FX254" s="72"/>
      <c r="FY254" s="72"/>
      <c r="FZ254" s="72"/>
      <c r="GA254" s="72"/>
      <c r="GB254" s="72"/>
      <c r="GC254" s="72"/>
      <c r="GD254" s="72"/>
      <c r="GE254" s="72"/>
      <c r="GF254" s="72"/>
      <c r="GG254" s="72"/>
      <c r="GH254" s="72"/>
      <c r="GI254" s="72"/>
      <c r="GJ254" s="72"/>
      <c r="GK254" s="72"/>
      <c r="GL254" s="72"/>
      <c r="GM254" s="72"/>
      <c r="GN254" s="72"/>
      <c r="GO254" s="72"/>
      <c r="GP254" s="72"/>
      <c r="GQ254" s="72"/>
      <c r="GR254" s="72"/>
      <c r="GS254" s="72"/>
      <c r="GT254" s="72"/>
      <c r="GU254" s="72"/>
      <c r="GV254" s="72"/>
      <c r="GW254" s="72"/>
      <c r="GX254" s="72"/>
      <c r="GY254" s="72"/>
      <c r="GZ254" s="72"/>
      <c r="HA254" s="72"/>
      <c r="HB254" s="72"/>
      <c r="HC254" s="72"/>
      <c r="HD254" s="72"/>
      <c r="HE254" s="72"/>
      <c r="HF254" s="72"/>
      <c r="HG254" s="72"/>
      <c r="HH254" s="72"/>
      <c r="HI254" s="72"/>
      <c r="HJ254" s="72"/>
      <c r="HK254" s="72"/>
      <c r="HL254" s="72"/>
      <c r="HM254" s="72"/>
      <c r="HN254" s="72"/>
      <c r="HO254" s="72"/>
      <c r="HP254" s="72"/>
      <c r="HQ254" s="72"/>
      <c r="HR254" s="72"/>
      <c r="HS254" s="72"/>
      <c r="HT254" s="72"/>
      <c r="HU254" s="72"/>
      <c r="HV254" s="72"/>
      <c r="HW254" s="72"/>
      <c r="HX254" s="72"/>
      <c r="HY254" s="72"/>
      <c r="HZ254" s="72"/>
      <c r="IA254" s="72"/>
      <c r="IB254" s="72"/>
      <c r="IC254" s="72"/>
      <c r="ID254" s="72"/>
      <c r="IE254" s="72"/>
      <c r="IF254" s="72"/>
      <c r="IG254" s="72"/>
      <c r="IH254" s="72"/>
      <c r="II254" s="72"/>
      <c r="IJ254" s="72"/>
      <c r="IK254" s="72"/>
      <c r="IL254" s="72"/>
      <c r="IM254" s="72"/>
      <c r="IN254" s="72"/>
      <c r="IO254" s="72"/>
      <c r="IP254" s="72"/>
      <c r="IQ254" s="72"/>
      <c r="IR254" s="72"/>
      <c r="IS254" s="72"/>
      <c r="IT254" s="72"/>
      <c r="IU254" s="72"/>
      <c r="IV254" s="72"/>
      <c r="IW254" s="72"/>
      <c r="IX254" s="72"/>
      <c r="IY254" s="72"/>
      <c r="IZ254" s="73"/>
      <c r="JA254" s="73"/>
      <c r="JB254" s="73"/>
      <c r="JC254" s="73"/>
      <c r="JD254" s="73"/>
      <c r="JE254" s="73"/>
      <c r="JF254" s="73"/>
      <c r="JG254" s="73"/>
      <c r="JH254" s="73"/>
      <c r="JI254" s="73"/>
      <c r="JJ254" s="73"/>
      <c r="JK254" s="73"/>
      <c r="JL254" s="73"/>
      <c r="JM254" s="73"/>
      <c r="JN254" s="73"/>
      <c r="JO254" s="73"/>
      <c r="JP254" s="73"/>
      <c r="JQ254" s="73"/>
      <c r="JR254" s="73"/>
      <c r="JS254" s="73"/>
      <c r="JT254" s="73"/>
      <c r="JU254" s="73"/>
      <c r="JV254" s="73"/>
      <c r="JW254" s="73"/>
      <c r="JX254" s="73"/>
      <c r="JY254" s="73"/>
      <c r="JZ254" s="73"/>
      <c r="KA254" s="73"/>
      <c r="KB254" s="73"/>
      <c r="KC254" s="73"/>
      <c r="KD254" s="73"/>
      <c r="KE254" s="73"/>
      <c r="KF254" s="73"/>
      <c r="KG254" s="73"/>
      <c r="KH254" s="73"/>
      <c r="KI254" s="73"/>
      <c r="KJ254" s="73"/>
      <c r="KK254" s="73"/>
      <c r="KL254" s="73"/>
      <c r="KM254" s="73"/>
      <c r="KN254" s="73"/>
      <c r="KO254" s="73"/>
      <c r="KP254" s="73"/>
      <c r="KQ254" s="73"/>
      <c r="KR254" s="73"/>
      <c r="KS254" s="73"/>
      <c r="KT254" s="73"/>
      <c r="KU254" s="73"/>
      <c r="KV254" s="73"/>
      <c r="KW254" s="73"/>
      <c r="KX254" s="73"/>
      <c r="KY254" s="73"/>
      <c r="KZ254" s="73"/>
      <c r="LA254" s="73"/>
      <c r="LB254" s="73"/>
      <c r="LC254" s="73"/>
      <c r="LD254" s="73"/>
      <c r="LE254" s="73"/>
      <c r="LF254" s="73"/>
      <c r="LG254" s="73"/>
      <c r="LH254" s="73"/>
      <c r="LI254" s="73"/>
      <c r="LJ254" s="73"/>
      <c r="LK254" s="73"/>
      <c r="LL254" s="73"/>
      <c r="LM254" s="73"/>
      <c r="LN254" s="73"/>
      <c r="LO254" s="73"/>
      <c r="LP254" s="73"/>
      <c r="LQ254" s="73"/>
      <c r="LR254" s="73"/>
      <c r="LS254" s="73"/>
      <c r="LT254" s="73"/>
      <c r="LU254" s="73"/>
      <c r="LV254" s="73"/>
      <c r="LW254" s="73"/>
      <c r="LX254" s="73"/>
      <c r="LY254" s="73"/>
      <c r="LZ254" s="73"/>
      <c r="MA254" s="73"/>
      <c r="MB254" s="73"/>
      <c r="MC254" s="73"/>
      <c r="MD254" s="73"/>
      <c r="ME254" s="73"/>
      <c r="MF254" s="73"/>
      <c r="MG254" s="73"/>
      <c r="MH254" s="73"/>
      <c r="MI254" s="73"/>
      <c r="MJ254" s="73"/>
      <c r="MK254" s="73"/>
      <c r="ML254" s="73"/>
      <c r="MM254" s="73"/>
      <c r="MN254" s="73"/>
      <c r="MO254" s="73"/>
      <c r="MP254" s="73"/>
      <c r="MQ254" s="73"/>
      <c r="MR254" s="73"/>
      <c r="MS254" s="73"/>
      <c r="MT254" s="73"/>
      <c r="MU254" s="73"/>
      <c r="MV254" s="73"/>
      <c r="MW254" s="73"/>
      <c r="MX254" s="73"/>
      <c r="MY254" s="73"/>
      <c r="MZ254" s="73"/>
      <c r="NA254" s="73"/>
      <c r="NB254" s="73"/>
      <c r="NC254" s="73"/>
      <c r="ND254" s="73"/>
      <c r="NE254" s="73"/>
      <c r="NF254" s="73"/>
      <c r="NG254" s="73"/>
      <c r="NH254" s="73"/>
      <c r="NI254" s="73"/>
      <c r="NJ254" s="73"/>
      <c r="NK254" s="73"/>
      <c r="NL254" s="73"/>
      <c r="NM254" s="73"/>
      <c r="NN254" s="73"/>
      <c r="NO254" s="73"/>
      <c r="NP254" s="73"/>
      <c r="NQ254" s="73"/>
      <c r="NR254" s="73"/>
      <c r="NS254" s="73"/>
      <c r="NT254" s="73"/>
      <c r="NU254" s="73"/>
      <c r="NV254" s="73"/>
      <c r="NW254" s="73"/>
      <c r="NX254" s="73"/>
      <c r="NY254" s="73"/>
      <c r="NZ254" s="73"/>
      <c r="OA254" s="73"/>
      <c r="OB254" s="73"/>
      <c r="OC254" s="73"/>
      <c r="OD254" s="73"/>
      <c r="OE254" s="73"/>
      <c r="OF254" s="73"/>
      <c r="OG254" s="73"/>
      <c r="OH254" s="73"/>
      <c r="OI254" s="73"/>
      <c r="OJ254" s="73"/>
      <c r="OK254" s="73"/>
      <c r="OL254" s="73"/>
      <c r="OM254" s="73"/>
      <c r="ON254" s="73"/>
      <c r="OO254" s="73"/>
      <c r="OP254" s="73"/>
      <c r="OQ254" s="73"/>
      <c r="OR254" s="73"/>
      <c r="OS254" s="73"/>
      <c r="OT254" s="73"/>
      <c r="OU254" s="73"/>
      <c r="OV254" s="73"/>
      <c r="OW254" s="73"/>
      <c r="OX254" s="73"/>
      <c r="OY254" s="73"/>
      <c r="OZ254" s="73"/>
      <c r="PA254" s="73"/>
      <c r="PB254" s="73"/>
      <c r="PC254" s="73"/>
      <c r="PD254" s="73"/>
      <c r="PE254" s="73"/>
      <c r="PF254" s="73"/>
      <c r="PG254" s="73"/>
      <c r="PH254" s="73"/>
      <c r="PI254" s="73"/>
      <c r="PJ254" s="73"/>
      <c r="PK254" s="73"/>
      <c r="PL254" s="73"/>
      <c r="PM254" s="73"/>
      <c r="PN254" s="73"/>
      <c r="PO254" s="73"/>
      <c r="PP254" s="73"/>
      <c r="PQ254" s="73"/>
      <c r="PR254" s="73"/>
      <c r="PS254" s="73"/>
      <c r="PT254" s="73"/>
      <c r="PU254" s="73"/>
      <c r="PV254" s="73"/>
      <c r="PW254" s="73"/>
      <c r="PX254" s="73"/>
      <c r="PY254" s="73"/>
      <c r="PZ254" s="73"/>
      <c r="QA254" s="73"/>
      <c r="QB254" s="73"/>
      <c r="QC254" s="73"/>
      <c r="QD254" s="73"/>
      <c r="QE254" s="73"/>
      <c r="QF254" s="73"/>
      <c r="QG254" s="73"/>
      <c r="QH254" s="73"/>
      <c r="QI254" s="73"/>
      <c r="QJ254" s="73"/>
      <c r="QK254" s="73"/>
      <c r="QL254" s="73"/>
      <c r="QM254" s="73"/>
      <c r="QN254" s="73"/>
      <c r="QO254" s="73"/>
      <c r="QP254" s="73"/>
      <c r="QQ254" s="73"/>
      <c r="QR254" s="73"/>
      <c r="QS254" s="73"/>
      <c r="QT254" s="73"/>
      <c r="QU254" s="73"/>
      <c r="QV254" s="73"/>
      <c r="QW254" s="73"/>
      <c r="QX254" s="73"/>
      <c r="QY254" s="73"/>
      <c r="QZ254" s="73"/>
      <c r="RA254" s="73"/>
      <c r="RB254" s="73"/>
      <c r="RC254" s="73"/>
      <c r="RD254" s="73"/>
      <c r="RE254" s="73"/>
      <c r="RF254" s="73"/>
      <c r="RG254" s="73"/>
      <c r="RH254" s="73"/>
      <c r="RI254" s="73"/>
      <c r="RJ254" s="73"/>
      <c r="RK254" s="73"/>
      <c r="RL254" s="73"/>
      <c r="RM254" s="73"/>
      <c r="RN254" s="73"/>
      <c r="RO254" s="73"/>
      <c r="RP254" s="73"/>
      <c r="RQ254" s="73"/>
      <c r="RR254" s="73"/>
      <c r="RS254" s="73"/>
      <c r="RT254" s="73"/>
      <c r="RU254" s="73"/>
      <c r="RV254" s="73"/>
      <c r="RW254" s="73"/>
      <c r="RX254" s="73"/>
      <c r="RY254" s="73"/>
      <c r="RZ254" s="73"/>
      <c r="SA254" s="73"/>
      <c r="SB254" s="73"/>
      <c r="SC254" s="73"/>
      <c r="SD254" s="73"/>
      <c r="SE254" s="73"/>
      <c r="SF254" s="73"/>
      <c r="SG254" s="73"/>
      <c r="SH254" s="73"/>
      <c r="SI254" s="73"/>
      <c r="SJ254" s="73"/>
      <c r="SK254" s="73"/>
      <c r="SL254" s="73"/>
      <c r="SM254" s="73"/>
      <c r="SN254" s="73"/>
      <c r="SO254" s="73"/>
      <c r="SP254" s="73"/>
      <c r="SQ254" s="73"/>
      <c r="SR254" s="73"/>
      <c r="SS254" s="73"/>
      <c r="ST254" s="73"/>
      <c r="SU254" s="73"/>
      <c r="SV254" s="73"/>
      <c r="SW254" s="73"/>
      <c r="SX254" s="73"/>
      <c r="SY254" s="73"/>
      <c r="SZ254" s="73"/>
      <c r="TA254" s="73"/>
      <c r="TB254" s="73"/>
      <c r="TC254" s="73"/>
      <c r="TD254" s="73"/>
      <c r="TE254" s="73"/>
      <c r="TF254" s="73"/>
      <c r="TG254" s="73"/>
      <c r="TH254" s="73"/>
      <c r="TI254" s="73"/>
      <c r="TJ254" s="73"/>
      <c r="TK254" s="73"/>
      <c r="TL254" s="73"/>
      <c r="TM254" s="73"/>
      <c r="TN254" s="73"/>
      <c r="TO254" s="73"/>
      <c r="TP254" s="73"/>
      <c r="TQ254" s="73"/>
      <c r="TR254" s="73"/>
      <c r="TS254" s="73"/>
      <c r="TT254" s="73"/>
      <c r="TU254" s="73"/>
      <c r="TV254" s="73"/>
      <c r="TW254" s="73"/>
      <c r="TX254" s="73"/>
      <c r="TY254" s="73"/>
      <c r="TZ254" s="73"/>
      <c r="UA254" s="73"/>
      <c r="UB254" s="73"/>
      <c r="UC254" s="73"/>
      <c r="UD254" s="73"/>
      <c r="UE254" s="73"/>
      <c r="UF254" s="73"/>
      <c r="UG254" s="73"/>
      <c r="UH254" s="73"/>
      <c r="UI254" s="73"/>
      <c r="UJ254" s="73"/>
      <c r="UK254" s="73"/>
      <c r="UL254" s="73"/>
      <c r="UM254" s="73"/>
      <c r="UN254" s="73"/>
      <c r="UO254" s="73"/>
      <c r="UP254" s="73"/>
      <c r="UQ254" s="73"/>
      <c r="UR254" s="73"/>
      <c r="US254" s="73"/>
      <c r="UT254" s="73"/>
      <c r="UU254" s="73"/>
      <c r="UV254" s="73"/>
      <c r="UW254" s="73"/>
      <c r="UX254" s="73"/>
      <c r="UY254" s="73"/>
      <c r="UZ254" s="73"/>
      <c r="VA254" s="73"/>
      <c r="VB254" s="73"/>
      <c r="VC254" s="73"/>
      <c r="VD254" s="73"/>
      <c r="VE254" s="73"/>
      <c r="VF254" s="73"/>
      <c r="VG254" s="73"/>
      <c r="VH254" s="73"/>
      <c r="VI254" s="73"/>
      <c r="VJ254" s="73"/>
      <c r="VK254" s="73"/>
      <c r="VL254" s="73"/>
      <c r="VM254" s="73"/>
      <c r="VN254" s="73"/>
      <c r="VO254" s="73"/>
      <c r="VP254" s="73"/>
      <c r="VQ254" s="73"/>
      <c r="VR254" s="73"/>
      <c r="VS254" s="73"/>
      <c r="VT254" s="73"/>
      <c r="VU254" s="73"/>
      <c r="VV254" s="73"/>
      <c r="VW254" s="73"/>
      <c r="VX254" s="73"/>
      <c r="VY254" s="73"/>
      <c r="VZ254" s="73"/>
      <c r="WA254" s="73"/>
      <c r="WB254" s="73"/>
      <c r="WC254" s="73"/>
      <c r="WD254" s="73"/>
      <c r="WE254" s="73"/>
      <c r="WF254" s="73"/>
      <c r="WG254" s="73"/>
      <c r="WH254" s="73"/>
      <c r="WI254" s="73"/>
      <c r="WJ254" s="73"/>
      <c r="WK254" s="73"/>
      <c r="WL254" s="73"/>
      <c r="WM254" s="73"/>
      <c r="WN254" s="73"/>
      <c r="WO254" s="73"/>
      <c r="WP254" s="73"/>
      <c r="WQ254" s="73"/>
      <c r="WR254" s="73"/>
      <c r="WS254" s="73"/>
      <c r="WT254" s="73"/>
      <c r="WU254" s="73"/>
      <c r="WV254" s="73"/>
      <c r="WW254" s="73"/>
      <c r="WX254" s="73"/>
      <c r="WY254" s="73"/>
      <c r="WZ254" s="73"/>
      <c r="XA254" s="73"/>
      <c r="XB254" s="73"/>
      <c r="XC254" s="73"/>
      <c r="XD254" s="73"/>
      <c r="XE254" s="73"/>
      <c r="XF254" s="73"/>
      <c r="XG254" s="73"/>
      <c r="XH254" s="73"/>
      <c r="XI254" s="73"/>
      <c r="XJ254" s="73"/>
      <c r="XK254" s="73"/>
      <c r="XL254" s="73"/>
      <c r="XM254" s="73"/>
      <c r="XN254" s="73"/>
      <c r="XO254" s="73"/>
      <c r="XP254" s="73"/>
      <c r="XQ254" s="73"/>
      <c r="XR254" s="73"/>
      <c r="XS254" s="73"/>
      <c r="XT254" s="73"/>
      <c r="XU254" s="73"/>
      <c r="XV254" s="73"/>
      <c r="XW254" s="73"/>
      <c r="XX254" s="73"/>
      <c r="XY254" s="73"/>
      <c r="XZ254" s="73"/>
      <c r="YA254" s="73"/>
      <c r="YB254" s="73"/>
      <c r="YC254" s="73"/>
      <c r="YD254" s="73"/>
      <c r="YE254" s="73"/>
      <c r="YF254" s="73"/>
      <c r="YG254" s="73"/>
      <c r="YH254" s="73"/>
      <c r="YI254" s="73"/>
      <c r="YJ254" s="73"/>
      <c r="YK254" s="73"/>
      <c r="YL254" s="73"/>
      <c r="YM254" s="73"/>
      <c r="YN254" s="73"/>
      <c r="YO254" s="73"/>
      <c r="YP254" s="73"/>
      <c r="YQ254" s="73"/>
      <c r="YR254" s="73"/>
      <c r="YS254" s="73"/>
      <c r="YT254" s="73"/>
      <c r="YU254" s="73"/>
      <c r="YV254" s="73"/>
      <c r="YW254" s="73"/>
      <c r="YX254" s="73"/>
      <c r="YY254" s="73"/>
      <c r="YZ254" s="73"/>
      <c r="ZA254" s="73"/>
      <c r="ZB254" s="73"/>
      <c r="ZC254" s="73"/>
      <c r="ZD254" s="73"/>
      <c r="ZE254" s="73"/>
      <c r="ZF254" s="73"/>
      <c r="ZG254" s="73"/>
      <c r="ZH254" s="73"/>
      <c r="ZI254" s="73"/>
      <c r="ZJ254" s="73"/>
      <c r="ZK254" s="73"/>
      <c r="ZL254" s="73"/>
      <c r="ZM254" s="73"/>
      <c r="ZN254" s="73"/>
      <c r="ZO254" s="73"/>
      <c r="ZP254" s="73"/>
      <c r="ZQ254" s="73"/>
      <c r="ZR254" s="73"/>
      <c r="ZS254" s="73"/>
      <c r="ZT254" s="73"/>
      <c r="ZU254" s="73"/>
      <c r="ZV254" s="73"/>
      <c r="ZW254" s="73"/>
      <c r="ZX254" s="73"/>
      <c r="ZY254" s="73"/>
      <c r="ZZ254" s="73"/>
      <c r="AAA254" s="73"/>
      <c r="AAB254" s="73"/>
      <c r="AAC254" s="73"/>
      <c r="AAD254" s="73"/>
      <c r="AAE254" s="73"/>
      <c r="AAF254" s="73"/>
      <c r="AAG254" s="73"/>
      <c r="AAH254" s="73"/>
      <c r="AAI254" s="73"/>
      <c r="AAJ254" s="73"/>
      <c r="AAK254" s="73"/>
      <c r="AAL254" s="73"/>
      <c r="AAM254" s="73"/>
      <c r="AAN254" s="73"/>
      <c r="AAO254" s="73"/>
      <c r="AAP254" s="73"/>
      <c r="AAQ254" s="73"/>
      <c r="AAR254" s="73"/>
      <c r="AAS254" s="73"/>
      <c r="AAT254" s="73"/>
      <c r="AAU254" s="73"/>
      <c r="AAV254" s="73"/>
      <c r="AAW254" s="73"/>
      <c r="AAX254" s="73"/>
      <c r="AAY254" s="73"/>
      <c r="AAZ254" s="73"/>
      <c r="ABA254" s="73"/>
      <c r="ABB254" s="73"/>
      <c r="ABC254" s="73"/>
      <c r="ABD254" s="73"/>
      <c r="ABE254" s="73"/>
      <c r="ABF254" s="73"/>
      <c r="ABG254" s="73"/>
      <c r="ABH254" s="73"/>
      <c r="ABI254" s="73"/>
      <c r="ABJ254" s="73"/>
      <c r="ABK254" s="73"/>
      <c r="ABL254" s="73"/>
      <c r="ABM254" s="73"/>
      <c r="ABN254" s="73"/>
      <c r="ABO254" s="73"/>
      <c r="ABP254" s="73"/>
      <c r="ABQ254" s="73"/>
      <c r="ABR254" s="73"/>
      <c r="ABS254" s="73"/>
      <c r="ABT254" s="73"/>
      <c r="ABU254" s="73"/>
      <c r="ABV254" s="73"/>
      <c r="ABW254" s="73"/>
      <c r="ABX254" s="73"/>
      <c r="ABY254" s="73"/>
      <c r="ABZ254" s="73"/>
      <c r="ACA254" s="73"/>
      <c r="ACB254" s="73"/>
      <c r="ACC254" s="73"/>
      <c r="ACD254" s="73"/>
      <c r="ACE254" s="73"/>
      <c r="ACF254" s="73"/>
      <c r="ACG254" s="73"/>
      <c r="ACH254" s="73"/>
      <c r="ACI254" s="73"/>
      <c r="ACJ254" s="73"/>
      <c r="ACK254" s="73"/>
      <c r="ACL254" s="73"/>
      <c r="ACM254" s="73"/>
      <c r="ACN254" s="73"/>
      <c r="ACO254" s="73"/>
      <c r="ACP254" s="73"/>
      <c r="ACQ254" s="73"/>
      <c r="ACR254" s="73"/>
      <c r="ACS254" s="73"/>
      <c r="ACT254" s="73"/>
      <c r="ACU254" s="73"/>
      <c r="ACV254" s="73"/>
      <c r="ACW254" s="73"/>
      <c r="ACX254" s="73"/>
      <c r="ACY254" s="73"/>
      <c r="ACZ254" s="73"/>
      <c r="ADA254" s="73"/>
      <c r="ADB254" s="73"/>
      <c r="ADC254" s="73"/>
      <c r="ADD254" s="73"/>
      <c r="ADE254" s="73"/>
      <c r="ADF254" s="73"/>
      <c r="ADG254" s="73"/>
      <c r="ADH254" s="73"/>
      <c r="ADI254" s="73"/>
      <c r="ADJ254" s="73"/>
      <c r="ADK254" s="73"/>
      <c r="ADL254" s="73"/>
      <c r="ADM254" s="73"/>
      <c r="ADN254" s="73"/>
      <c r="ADO254" s="73"/>
      <c r="ADP254" s="73"/>
      <c r="ADQ254" s="73"/>
      <c r="ADR254" s="73"/>
      <c r="ADS254" s="73"/>
      <c r="ADT254" s="73"/>
      <c r="ADU254" s="73"/>
      <c r="ADV254" s="73"/>
      <c r="ADW254" s="73"/>
      <c r="ADX254" s="73"/>
      <c r="ADY254" s="73"/>
      <c r="ADZ254" s="73"/>
      <c r="AEA254" s="73"/>
      <c r="AEB254" s="73"/>
      <c r="AEC254" s="73"/>
      <c r="AED254" s="73"/>
      <c r="AEE254" s="73"/>
      <c r="AEF254" s="73"/>
      <c r="AEG254" s="73"/>
      <c r="AEH254" s="73"/>
      <c r="AEI254" s="73"/>
      <c r="AEJ254" s="73"/>
      <c r="AEK254" s="73"/>
      <c r="AEL254" s="73"/>
      <c r="AEM254" s="73"/>
      <c r="AEN254" s="73"/>
      <c r="AEO254" s="73"/>
      <c r="AEP254" s="73"/>
      <c r="AEQ254" s="73"/>
      <c r="AER254" s="73"/>
      <c r="AES254" s="73"/>
      <c r="AET254" s="73"/>
      <c r="AEU254" s="73"/>
      <c r="AEV254" s="73"/>
      <c r="AEW254" s="73"/>
      <c r="AEX254" s="73"/>
      <c r="AEY254" s="73"/>
      <c r="AEZ254" s="73"/>
      <c r="AFA254" s="73"/>
      <c r="AFB254" s="73"/>
      <c r="AFC254" s="73"/>
      <c r="AFD254" s="73"/>
      <c r="AFE254" s="73"/>
      <c r="AFF254" s="73"/>
      <c r="AFG254" s="73"/>
      <c r="AFH254" s="73"/>
      <c r="AFI254" s="73"/>
      <c r="AFJ254" s="73"/>
      <c r="AFK254" s="73"/>
      <c r="AFL254" s="73"/>
      <c r="AFM254" s="73"/>
      <c r="AFN254" s="73"/>
      <c r="AFO254" s="73"/>
      <c r="AFP254" s="73"/>
      <c r="AFQ254" s="73"/>
      <c r="AFR254" s="73"/>
      <c r="AFS254" s="73"/>
      <c r="AFT254" s="73"/>
      <c r="AFU254" s="73"/>
      <c r="AFV254" s="73"/>
      <c r="AFW254" s="73"/>
      <c r="AFX254" s="73"/>
      <c r="AFY254" s="73"/>
      <c r="AFZ254" s="73"/>
      <c r="AGA254" s="73"/>
      <c r="AGB254" s="73"/>
      <c r="AGC254" s="73"/>
      <c r="AGD254" s="73"/>
      <c r="AGE254" s="73"/>
      <c r="AGF254" s="73"/>
      <c r="AGG254" s="73"/>
      <c r="AGH254" s="73"/>
      <c r="AGI254" s="73"/>
      <c r="AGJ254" s="73"/>
      <c r="AGK254" s="73"/>
      <c r="AGL254" s="73"/>
      <c r="AGM254" s="73"/>
      <c r="AGN254" s="73"/>
      <c r="AGO254" s="73"/>
      <c r="AGP254" s="73"/>
      <c r="AGQ254" s="73"/>
      <c r="AGR254" s="73"/>
      <c r="AGS254" s="73"/>
      <c r="AGT254" s="73"/>
      <c r="AGU254" s="73"/>
      <c r="AGV254" s="73"/>
      <c r="AGW254" s="73"/>
      <c r="AGX254" s="73"/>
      <c r="AGY254" s="73"/>
      <c r="AGZ254" s="73"/>
      <c r="AHA254" s="73"/>
      <c r="AHB254" s="73"/>
      <c r="AHC254" s="73"/>
      <c r="AHD254" s="73"/>
      <c r="AHE254" s="73"/>
      <c r="AHF254" s="73"/>
      <c r="AHG254" s="73"/>
      <c r="AHH254" s="73"/>
      <c r="AHI254" s="73"/>
      <c r="AHJ254" s="73"/>
      <c r="AHK254" s="73"/>
      <c r="AHL254" s="73"/>
      <c r="AHM254" s="73"/>
      <c r="AHN254" s="73"/>
      <c r="AHO254" s="73"/>
      <c r="AHP254" s="73"/>
      <c r="AHQ254" s="73"/>
      <c r="AHR254" s="73"/>
      <c r="AHS254" s="73"/>
      <c r="AHT254" s="73"/>
      <c r="AHU254" s="73"/>
      <c r="AHV254" s="73"/>
      <c r="AHW254" s="73"/>
      <c r="AHX254" s="73"/>
      <c r="AHY254" s="73"/>
      <c r="AHZ254" s="73"/>
      <c r="AIA254" s="73"/>
      <c r="AIB254" s="73"/>
      <c r="AIC254" s="73"/>
      <c r="AID254" s="73"/>
      <c r="AIE254" s="73"/>
      <c r="AIF254" s="73"/>
      <c r="AIG254" s="73"/>
      <c r="AIH254" s="73"/>
      <c r="AII254" s="73"/>
      <c r="AIJ254" s="73"/>
      <c r="AIK254" s="73"/>
      <c r="AIL254" s="73"/>
      <c r="AIM254" s="73"/>
      <c r="AIN254" s="73"/>
      <c r="AIO254" s="73"/>
      <c r="AIP254" s="73"/>
      <c r="AIQ254" s="73"/>
      <c r="AIR254" s="73"/>
      <c r="AIS254" s="73"/>
      <c r="AIT254" s="73"/>
      <c r="AIU254" s="73"/>
      <c r="AIV254" s="73"/>
      <c r="AIW254" s="73"/>
      <c r="AIX254" s="73"/>
      <c r="AIY254" s="73"/>
      <c r="AIZ254" s="73"/>
      <c r="AJA254" s="73"/>
      <c r="AJB254" s="73"/>
      <c r="AJC254" s="73"/>
      <c r="AJD254" s="73"/>
      <c r="AJE254" s="73"/>
      <c r="AJF254" s="73"/>
      <c r="AJG254" s="73"/>
      <c r="AJH254" s="73"/>
      <c r="AJI254" s="73"/>
      <c r="AJJ254" s="73"/>
      <c r="AJK254" s="73"/>
      <c r="AJL254" s="73"/>
      <c r="AJM254" s="73"/>
      <c r="AJN254" s="73"/>
      <c r="AJO254" s="73"/>
      <c r="AJP254" s="73"/>
      <c r="AJQ254" s="73"/>
      <c r="AJR254" s="73"/>
      <c r="AJS254" s="73"/>
      <c r="AJT254" s="73"/>
      <c r="AJU254" s="73"/>
      <c r="AJV254" s="73"/>
      <c r="AJW254" s="73"/>
      <c r="AJX254" s="73"/>
      <c r="AJY254" s="73"/>
      <c r="AJZ254" s="73"/>
      <c r="AKA254" s="73"/>
      <c r="AKB254" s="73"/>
      <c r="AKC254" s="73"/>
      <c r="AKD254" s="73"/>
      <c r="AKE254" s="73"/>
      <c r="AKF254" s="73"/>
      <c r="AKG254" s="73"/>
      <c r="AKH254" s="73"/>
      <c r="AKI254" s="73"/>
      <c r="AKJ254" s="73"/>
      <c r="AKK254" s="73"/>
      <c r="AKL254" s="73"/>
      <c r="AKM254" s="73"/>
      <c r="AKN254" s="73"/>
      <c r="AKO254" s="73"/>
      <c r="AKP254" s="73"/>
      <c r="AKQ254" s="73"/>
      <c r="AKR254" s="73"/>
      <c r="AKS254" s="73"/>
      <c r="AKT254" s="73"/>
      <c r="AKU254" s="73"/>
      <c r="AKV254" s="73"/>
      <c r="AKW254" s="73"/>
      <c r="AKX254" s="73"/>
      <c r="AKY254" s="73"/>
      <c r="AKZ254" s="73"/>
      <c r="ALA254" s="73"/>
      <c r="ALB254" s="73"/>
      <c r="ALC254" s="73"/>
      <c r="ALD254" s="73"/>
      <c r="ALE254" s="73"/>
      <c r="ALF254" s="73"/>
      <c r="ALG254" s="73"/>
      <c r="ALH254" s="73"/>
      <c r="ALI254" s="73"/>
      <c r="ALJ254" s="73"/>
      <c r="ALK254" s="73"/>
      <c r="ALL254" s="73"/>
      <c r="ALM254" s="73"/>
      <c r="ALN254" s="73"/>
      <c r="ALO254" s="73"/>
      <c r="ALP254" s="73"/>
      <c r="ALQ254" s="73"/>
      <c r="ALR254" s="73"/>
      <c r="ALS254" s="73"/>
      <c r="ALT254" s="73"/>
      <c r="ALU254" s="73"/>
      <c r="ALV254" s="73"/>
      <c r="ALW254" s="73"/>
      <c r="ALX254" s="73"/>
      <c r="ALY254" s="73"/>
      <c r="ALZ254" s="73"/>
      <c r="AMA254" s="73"/>
      <c r="AMB254" s="73"/>
      <c r="AMC254" s="73"/>
      <c r="AMD254" s="73"/>
      <c r="AME254" s="73"/>
      <c r="AMF254" s="73"/>
      <c r="AMG254" s="73"/>
      <c r="AMH254" s="73"/>
      <c r="AMI254" s="73"/>
      <c r="AMJ254" s="73"/>
      <c r="AMK254" s="73"/>
    </row>
    <row r="255" spans="1:1025" s="2" customFormat="1" ht="42.75" customHeight="1" x14ac:dyDescent="0.2">
      <c r="A255" s="2" t="s">
        <v>85</v>
      </c>
      <c r="B255" s="45">
        <v>36373</v>
      </c>
      <c r="C255" s="2" t="s">
        <v>86</v>
      </c>
      <c r="D255" s="48" t="s">
        <v>51</v>
      </c>
      <c r="E255" s="48" t="s">
        <v>155</v>
      </c>
      <c r="G255" s="78">
        <v>6070129504</v>
      </c>
      <c r="H255" s="79">
        <v>9786070129506</v>
      </c>
      <c r="I255" s="65" t="s">
        <v>89</v>
      </c>
      <c r="J255" s="48" t="s">
        <v>157</v>
      </c>
      <c r="K255" s="2" t="s">
        <v>1643</v>
      </c>
      <c r="L255" s="66" t="s">
        <v>2412</v>
      </c>
      <c r="M255" s="46" t="s">
        <v>1644</v>
      </c>
      <c r="N255" s="46" t="s">
        <v>1645</v>
      </c>
      <c r="O255" s="46" t="s">
        <v>90</v>
      </c>
      <c r="P255" s="2" t="s">
        <v>91</v>
      </c>
      <c r="Q255" s="46" t="s">
        <v>161</v>
      </c>
      <c r="R255" s="46" t="s">
        <v>940</v>
      </c>
      <c r="S255" s="46" t="s">
        <v>93</v>
      </c>
      <c r="T255" s="46" t="s">
        <v>94</v>
      </c>
      <c r="U255" s="46" t="s">
        <v>1552</v>
      </c>
      <c r="V255" s="2">
        <v>106</v>
      </c>
      <c r="W255" s="47">
        <v>9.9499999999999993</v>
      </c>
      <c r="X255" s="48">
        <v>2015</v>
      </c>
      <c r="Y255" s="2" t="s">
        <v>95</v>
      </c>
      <c r="Z255" s="2" t="s">
        <v>237</v>
      </c>
      <c r="AA255" s="2" t="s">
        <v>415</v>
      </c>
      <c r="AB255" s="2">
        <v>28</v>
      </c>
      <c r="AC255" s="2">
        <v>3.7</v>
      </c>
      <c r="AD255" s="2" t="s">
        <v>118</v>
      </c>
      <c r="AE255" s="49" t="s">
        <v>118</v>
      </c>
      <c r="AG255" s="67"/>
      <c r="AH255" s="2" t="s">
        <v>165</v>
      </c>
      <c r="AJ255" s="2" t="s">
        <v>166</v>
      </c>
      <c r="AK255" s="2" t="s">
        <v>192</v>
      </c>
      <c r="AL255" s="2" t="s">
        <v>178</v>
      </c>
      <c r="AM255" s="2" t="s">
        <v>193</v>
      </c>
      <c r="AP255" s="49"/>
      <c r="AS255" s="48"/>
      <c r="AT255" s="2" t="s">
        <v>1646</v>
      </c>
      <c r="AU255" s="2" t="s">
        <v>1647</v>
      </c>
      <c r="AV255" s="2" t="str">
        <f t="shared" si="39"/>
        <v xml:space="preserve">Friendship, School Stories, Feelings and Emotions, Changes and New Experiences, , , , , </v>
      </c>
      <c r="AW255" s="2" t="str">
        <f t="shared" si="34"/>
        <v xml:space="preserve">Chapter Books, Fiction (Series) , </v>
      </c>
      <c r="AX255" s="68" t="str">
        <f t="shared" si="35"/>
        <v>3–5</v>
      </c>
      <c r="AY255" s="2" t="s">
        <v>1648</v>
      </c>
      <c r="AZ255" s="2">
        <v>29</v>
      </c>
      <c r="BA255" s="2" t="str">
        <f t="shared" si="38"/>
        <v>Literature</v>
      </c>
      <c r="BB255" s="2" t="str">
        <f t="shared" si="37"/>
        <v>Serie morada / Amber Brown Chapter Book Series</v>
      </c>
      <c r="BC255" s="50" t="s">
        <v>1649</v>
      </c>
      <c r="BD255" s="51"/>
      <c r="BE255" s="69" t="s">
        <v>1650</v>
      </c>
      <c r="BF255" s="3">
        <v>9786070129506</v>
      </c>
      <c r="BG255" s="70">
        <v>9.9499999999999993</v>
      </c>
      <c r="BH255" s="69" t="s">
        <v>118</v>
      </c>
      <c r="BI255" s="70" t="s">
        <v>98</v>
      </c>
      <c r="BJ255" s="70" t="s">
        <v>98</v>
      </c>
      <c r="BK255" s="69" t="s">
        <v>118</v>
      </c>
      <c r="BL255" s="71" t="s">
        <v>2160</v>
      </c>
      <c r="BM255" s="72"/>
      <c r="BN255" s="72"/>
      <c r="BO255" s="72"/>
      <c r="BP255" s="72"/>
      <c r="BQ255" s="72"/>
      <c r="BR255" s="72"/>
      <c r="BS255" s="72"/>
      <c r="BT255" s="72"/>
      <c r="BU255" s="72"/>
      <c r="BV255" s="72"/>
      <c r="BW255" s="72"/>
      <c r="BX255" s="72"/>
      <c r="BY255" s="72"/>
      <c r="BZ255" s="72"/>
      <c r="CA255" s="72"/>
      <c r="CB255" s="72"/>
      <c r="CC255" s="72"/>
      <c r="CD255" s="72"/>
      <c r="CE255" s="72"/>
      <c r="CF255" s="72"/>
      <c r="CG255" s="72"/>
      <c r="CH255" s="72"/>
      <c r="CI255" s="72"/>
      <c r="CJ255" s="72"/>
      <c r="CK255" s="72"/>
      <c r="CL255" s="72"/>
      <c r="CM255" s="72"/>
      <c r="CN255" s="72"/>
      <c r="CO255" s="72"/>
      <c r="CP255" s="72"/>
      <c r="CQ255" s="72"/>
      <c r="CR255" s="72"/>
      <c r="CS255" s="72"/>
      <c r="CT255" s="72"/>
      <c r="CU255" s="72"/>
      <c r="CV255" s="72"/>
      <c r="CW255" s="72"/>
      <c r="CX255" s="72"/>
      <c r="CY255" s="72"/>
      <c r="CZ255" s="72"/>
      <c r="DA255" s="72"/>
      <c r="DB255" s="72"/>
      <c r="DC255" s="72"/>
      <c r="DD255" s="72"/>
      <c r="DE255" s="72"/>
      <c r="DF255" s="72"/>
      <c r="DG255" s="72"/>
      <c r="DH255" s="72"/>
      <c r="DI255" s="72"/>
      <c r="DJ255" s="72"/>
      <c r="DK255" s="72"/>
      <c r="DL255" s="72"/>
      <c r="DM255" s="72"/>
      <c r="DN255" s="72"/>
      <c r="DO255" s="72"/>
      <c r="DP255" s="72"/>
      <c r="DQ255" s="72"/>
      <c r="DR255" s="72"/>
      <c r="DS255" s="72"/>
      <c r="DT255" s="72"/>
      <c r="DU255" s="72"/>
      <c r="DV255" s="72"/>
      <c r="DW255" s="72"/>
      <c r="DX255" s="72"/>
      <c r="DY255" s="72"/>
      <c r="DZ255" s="72"/>
      <c r="EA255" s="72"/>
      <c r="EB255" s="72"/>
      <c r="EC255" s="72"/>
      <c r="ED255" s="72"/>
      <c r="EE255" s="72"/>
      <c r="EF255" s="72"/>
      <c r="EG255" s="72"/>
      <c r="EH255" s="72"/>
      <c r="EI255" s="72"/>
      <c r="EJ255" s="72"/>
      <c r="EK255" s="72"/>
      <c r="EL255" s="72"/>
      <c r="EM255" s="72"/>
      <c r="EN255" s="72"/>
      <c r="EO255" s="72"/>
      <c r="EP255" s="72"/>
      <c r="EQ255" s="72"/>
      <c r="ER255" s="72"/>
      <c r="ES255" s="72"/>
      <c r="ET255" s="72"/>
      <c r="EU255" s="72"/>
      <c r="EV255" s="72"/>
      <c r="EW255" s="72"/>
      <c r="EX255" s="72"/>
      <c r="EY255" s="72"/>
      <c r="EZ255" s="72"/>
      <c r="FA255" s="72"/>
      <c r="FB255" s="72"/>
      <c r="FC255" s="72"/>
      <c r="FD255" s="72"/>
      <c r="FE255" s="72"/>
      <c r="FF255" s="72"/>
      <c r="FG255" s="72"/>
      <c r="FH255" s="72"/>
      <c r="FI255" s="72"/>
      <c r="FJ255" s="72"/>
      <c r="FK255" s="72"/>
      <c r="FL255" s="72"/>
      <c r="FM255" s="72"/>
      <c r="FN255" s="72"/>
      <c r="FO255" s="72"/>
      <c r="FP255" s="72"/>
      <c r="FQ255" s="72"/>
      <c r="FR255" s="72"/>
      <c r="FS255" s="72"/>
      <c r="FT255" s="72"/>
      <c r="FU255" s="72"/>
      <c r="FV255" s="72"/>
      <c r="FW255" s="72"/>
      <c r="FX255" s="72"/>
      <c r="FY255" s="72"/>
      <c r="FZ255" s="72"/>
      <c r="GA255" s="72"/>
      <c r="GB255" s="72"/>
      <c r="GC255" s="72"/>
      <c r="GD255" s="72"/>
      <c r="GE255" s="72"/>
      <c r="GF255" s="72"/>
      <c r="GG255" s="72"/>
      <c r="GH255" s="72"/>
      <c r="GI255" s="72"/>
      <c r="GJ255" s="72"/>
      <c r="GK255" s="72"/>
      <c r="GL255" s="72"/>
      <c r="GM255" s="72"/>
      <c r="GN255" s="72"/>
      <c r="GO255" s="72"/>
      <c r="GP255" s="72"/>
      <c r="GQ255" s="72"/>
      <c r="GR255" s="72"/>
      <c r="GS255" s="72"/>
      <c r="GT255" s="72"/>
      <c r="GU255" s="72"/>
      <c r="GV255" s="72"/>
      <c r="GW255" s="72"/>
      <c r="GX255" s="72"/>
      <c r="GY255" s="72"/>
      <c r="GZ255" s="72"/>
      <c r="HA255" s="72"/>
      <c r="HB255" s="72"/>
      <c r="HC255" s="72"/>
      <c r="HD255" s="72"/>
      <c r="HE255" s="72"/>
      <c r="HF255" s="72"/>
      <c r="HG255" s="72"/>
      <c r="HH255" s="72"/>
      <c r="HI255" s="72"/>
      <c r="HJ255" s="72"/>
      <c r="HK255" s="72"/>
      <c r="HL255" s="72"/>
      <c r="HM255" s="72"/>
      <c r="HN255" s="72"/>
      <c r="HO255" s="72"/>
      <c r="HP255" s="72"/>
      <c r="HQ255" s="72"/>
      <c r="HR255" s="72"/>
      <c r="HS255" s="72"/>
      <c r="HT255" s="72"/>
      <c r="HU255" s="72"/>
      <c r="HV255" s="72"/>
      <c r="HW255" s="72"/>
      <c r="HX255" s="72"/>
      <c r="HY255" s="72"/>
      <c r="HZ255" s="72"/>
      <c r="IA255" s="72"/>
      <c r="IB255" s="72"/>
      <c r="IC255" s="72"/>
      <c r="ID255" s="72"/>
      <c r="IE255" s="72"/>
      <c r="IF255" s="72"/>
      <c r="IG255" s="72"/>
      <c r="IH255" s="72"/>
      <c r="II255" s="72"/>
      <c r="IJ255" s="72"/>
      <c r="IK255" s="72"/>
      <c r="IL255" s="72"/>
      <c r="IM255" s="72"/>
      <c r="IN255" s="72"/>
      <c r="IO255" s="72"/>
      <c r="IP255" s="72"/>
      <c r="IQ255" s="72"/>
      <c r="IR255" s="72"/>
      <c r="IS255" s="72"/>
      <c r="IT255" s="72"/>
      <c r="IU255" s="72"/>
      <c r="IV255" s="72"/>
      <c r="IW255" s="72"/>
      <c r="IX255" s="72"/>
      <c r="IY255" s="72"/>
      <c r="IZ255" s="73"/>
      <c r="JA255" s="73"/>
      <c r="JB255" s="73"/>
      <c r="JC255" s="73"/>
      <c r="JD255" s="73"/>
      <c r="JE255" s="73"/>
      <c r="JF255" s="73"/>
      <c r="JG255" s="73"/>
      <c r="JH255" s="73"/>
      <c r="JI255" s="73"/>
      <c r="JJ255" s="73"/>
      <c r="JK255" s="73"/>
      <c r="JL255" s="73"/>
      <c r="JM255" s="73"/>
      <c r="JN255" s="73"/>
      <c r="JO255" s="73"/>
      <c r="JP255" s="73"/>
      <c r="JQ255" s="73"/>
      <c r="JR255" s="73"/>
      <c r="JS255" s="73"/>
      <c r="JT255" s="73"/>
      <c r="JU255" s="73"/>
      <c r="JV255" s="73"/>
      <c r="JW255" s="73"/>
      <c r="JX255" s="73"/>
      <c r="JY255" s="73"/>
      <c r="JZ255" s="73"/>
      <c r="KA255" s="73"/>
      <c r="KB255" s="73"/>
      <c r="KC255" s="73"/>
      <c r="KD255" s="73"/>
      <c r="KE255" s="73"/>
      <c r="KF255" s="73"/>
      <c r="KG255" s="73"/>
      <c r="KH255" s="73"/>
      <c r="KI255" s="73"/>
      <c r="KJ255" s="73"/>
      <c r="KK255" s="73"/>
      <c r="KL255" s="73"/>
      <c r="KM255" s="73"/>
      <c r="KN255" s="73"/>
      <c r="KO255" s="73"/>
      <c r="KP255" s="73"/>
      <c r="KQ255" s="73"/>
      <c r="KR255" s="73"/>
      <c r="KS255" s="73"/>
      <c r="KT255" s="73"/>
      <c r="KU255" s="73"/>
      <c r="KV255" s="73"/>
      <c r="KW255" s="73"/>
      <c r="KX255" s="73"/>
      <c r="KY255" s="73"/>
      <c r="KZ255" s="73"/>
      <c r="LA255" s="73"/>
      <c r="LB255" s="73"/>
      <c r="LC255" s="73"/>
      <c r="LD255" s="73"/>
      <c r="LE255" s="73"/>
      <c r="LF255" s="73"/>
      <c r="LG255" s="73"/>
      <c r="LH255" s="73"/>
      <c r="LI255" s="73"/>
      <c r="LJ255" s="73"/>
      <c r="LK255" s="73"/>
      <c r="LL255" s="73"/>
      <c r="LM255" s="73"/>
      <c r="LN255" s="73"/>
      <c r="LO255" s="73"/>
      <c r="LP255" s="73"/>
      <c r="LQ255" s="73"/>
      <c r="LR255" s="73"/>
      <c r="LS255" s="73"/>
      <c r="LT255" s="73"/>
      <c r="LU255" s="73"/>
      <c r="LV255" s="73"/>
      <c r="LW255" s="73"/>
      <c r="LX255" s="73"/>
      <c r="LY255" s="73"/>
      <c r="LZ255" s="73"/>
      <c r="MA255" s="73"/>
      <c r="MB255" s="73"/>
      <c r="MC255" s="73"/>
      <c r="MD255" s="73"/>
      <c r="ME255" s="73"/>
      <c r="MF255" s="73"/>
      <c r="MG255" s="73"/>
      <c r="MH255" s="73"/>
      <c r="MI255" s="73"/>
      <c r="MJ255" s="73"/>
      <c r="MK255" s="73"/>
      <c r="ML255" s="73"/>
      <c r="MM255" s="73"/>
      <c r="MN255" s="73"/>
      <c r="MO255" s="73"/>
      <c r="MP255" s="73"/>
      <c r="MQ255" s="73"/>
      <c r="MR255" s="73"/>
      <c r="MS255" s="73"/>
      <c r="MT255" s="73"/>
      <c r="MU255" s="73"/>
      <c r="MV255" s="73"/>
      <c r="MW255" s="73"/>
      <c r="MX255" s="73"/>
      <c r="MY255" s="73"/>
      <c r="MZ255" s="73"/>
      <c r="NA255" s="73"/>
      <c r="NB255" s="73"/>
      <c r="NC255" s="73"/>
      <c r="ND255" s="73"/>
      <c r="NE255" s="73"/>
      <c r="NF255" s="73"/>
      <c r="NG255" s="73"/>
      <c r="NH255" s="73"/>
      <c r="NI255" s="73"/>
      <c r="NJ255" s="73"/>
      <c r="NK255" s="73"/>
      <c r="NL255" s="73"/>
      <c r="NM255" s="73"/>
      <c r="NN255" s="73"/>
      <c r="NO255" s="73"/>
      <c r="NP255" s="73"/>
      <c r="NQ255" s="73"/>
      <c r="NR255" s="73"/>
      <c r="NS255" s="73"/>
      <c r="NT255" s="73"/>
      <c r="NU255" s="73"/>
      <c r="NV255" s="73"/>
      <c r="NW255" s="73"/>
      <c r="NX255" s="73"/>
      <c r="NY255" s="73"/>
      <c r="NZ255" s="73"/>
      <c r="OA255" s="73"/>
      <c r="OB255" s="73"/>
      <c r="OC255" s="73"/>
      <c r="OD255" s="73"/>
      <c r="OE255" s="73"/>
      <c r="OF255" s="73"/>
      <c r="OG255" s="73"/>
      <c r="OH255" s="73"/>
      <c r="OI255" s="73"/>
      <c r="OJ255" s="73"/>
      <c r="OK255" s="73"/>
      <c r="OL255" s="73"/>
      <c r="OM255" s="73"/>
      <c r="ON255" s="73"/>
      <c r="OO255" s="73"/>
      <c r="OP255" s="73"/>
      <c r="OQ255" s="73"/>
      <c r="OR255" s="73"/>
      <c r="OS255" s="73"/>
      <c r="OT255" s="73"/>
      <c r="OU255" s="73"/>
      <c r="OV255" s="73"/>
      <c r="OW255" s="73"/>
      <c r="OX255" s="73"/>
      <c r="OY255" s="73"/>
      <c r="OZ255" s="73"/>
      <c r="PA255" s="73"/>
      <c r="PB255" s="73"/>
      <c r="PC255" s="73"/>
      <c r="PD255" s="73"/>
      <c r="PE255" s="73"/>
      <c r="PF255" s="73"/>
      <c r="PG255" s="73"/>
      <c r="PH255" s="73"/>
      <c r="PI255" s="73"/>
      <c r="PJ255" s="73"/>
      <c r="PK255" s="73"/>
      <c r="PL255" s="73"/>
      <c r="PM255" s="73"/>
      <c r="PN255" s="73"/>
      <c r="PO255" s="73"/>
      <c r="PP255" s="73"/>
      <c r="PQ255" s="73"/>
      <c r="PR255" s="73"/>
      <c r="PS255" s="73"/>
      <c r="PT255" s="73"/>
      <c r="PU255" s="73"/>
      <c r="PV255" s="73"/>
      <c r="PW255" s="73"/>
      <c r="PX255" s="73"/>
      <c r="PY255" s="73"/>
      <c r="PZ255" s="73"/>
      <c r="QA255" s="73"/>
      <c r="QB255" s="73"/>
      <c r="QC255" s="73"/>
      <c r="QD255" s="73"/>
      <c r="QE255" s="73"/>
      <c r="QF255" s="73"/>
      <c r="QG255" s="73"/>
      <c r="QH255" s="73"/>
      <c r="QI255" s="73"/>
      <c r="QJ255" s="73"/>
      <c r="QK255" s="73"/>
      <c r="QL255" s="73"/>
      <c r="QM255" s="73"/>
      <c r="QN255" s="73"/>
      <c r="QO255" s="73"/>
      <c r="QP255" s="73"/>
      <c r="QQ255" s="73"/>
      <c r="QR255" s="73"/>
      <c r="QS255" s="73"/>
      <c r="QT255" s="73"/>
      <c r="QU255" s="73"/>
      <c r="QV255" s="73"/>
      <c r="QW255" s="73"/>
      <c r="QX255" s="73"/>
      <c r="QY255" s="73"/>
      <c r="QZ255" s="73"/>
      <c r="RA255" s="73"/>
      <c r="RB255" s="73"/>
      <c r="RC255" s="73"/>
      <c r="RD255" s="73"/>
      <c r="RE255" s="73"/>
      <c r="RF255" s="73"/>
      <c r="RG255" s="73"/>
      <c r="RH255" s="73"/>
      <c r="RI255" s="73"/>
      <c r="RJ255" s="73"/>
      <c r="RK255" s="73"/>
      <c r="RL255" s="73"/>
      <c r="RM255" s="73"/>
      <c r="RN255" s="73"/>
      <c r="RO255" s="73"/>
      <c r="RP255" s="73"/>
      <c r="RQ255" s="73"/>
      <c r="RR255" s="73"/>
      <c r="RS255" s="73"/>
      <c r="RT255" s="73"/>
      <c r="RU255" s="73"/>
      <c r="RV255" s="73"/>
      <c r="RW255" s="73"/>
      <c r="RX255" s="73"/>
      <c r="RY255" s="73"/>
      <c r="RZ255" s="73"/>
      <c r="SA255" s="73"/>
      <c r="SB255" s="73"/>
      <c r="SC255" s="73"/>
      <c r="SD255" s="73"/>
      <c r="SE255" s="73"/>
      <c r="SF255" s="73"/>
      <c r="SG255" s="73"/>
      <c r="SH255" s="73"/>
      <c r="SI255" s="73"/>
      <c r="SJ255" s="73"/>
      <c r="SK255" s="73"/>
      <c r="SL255" s="73"/>
      <c r="SM255" s="73"/>
      <c r="SN255" s="73"/>
      <c r="SO255" s="73"/>
      <c r="SP255" s="73"/>
      <c r="SQ255" s="73"/>
      <c r="SR255" s="73"/>
      <c r="SS255" s="73"/>
      <c r="ST255" s="73"/>
      <c r="SU255" s="73"/>
      <c r="SV255" s="73"/>
      <c r="SW255" s="73"/>
      <c r="SX255" s="73"/>
      <c r="SY255" s="73"/>
      <c r="SZ255" s="73"/>
      <c r="TA255" s="73"/>
      <c r="TB255" s="73"/>
      <c r="TC255" s="73"/>
      <c r="TD255" s="73"/>
      <c r="TE255" s="73"/>
      <c r="TF255" s="73"/>
      <c r="TG255" s="73"/>
      <c r="TH255" s="73"/>
      <c r="TI255" s="73"/>
      <c r="TJ255" s="73"/>
      <c r="TK255" s="73"/>
      <c r="TL255" s="73"/>
      <c r="TM255" s="73"/>
      <c r="TN255" s="73"/>
      <c r="TO255" s="73"/>
      <c r="TP255" s="73"/>
      <c r="TQ255" s="73"/>
      <c r="TR255" s="73"/>
      <c r="TS255" s="73"/>
      <c r="TT255" s="73"/>
      <c r="TU255" s="73"/>
      <c r="TV255" s="73"/>
      <c r="TW255" s="73"/>
      <c r="TX255" s="73"/>
      <c r="TY255" s="73"/>
      <c r="TZ255" s="73"/>
      <c r="UA255" s="73"/>
      <c r="UB255" s="73"/>
      <c r="UC255" s="73"/>
      <c r="UD255" s="73"/>
      <c r="UE255" s="73"/>
      <c r="UF255" s="73"/>
      <c r="UG255" s="73"/>
      <c r="UH255" s="73"/>
      <c r="UI255" s="73"/>
      <c r="UJ255" s="73"/>
      <c r="UK255" s="73"/>
      <c r="UL255" s="73"/>
      <c r="UM255" s="73"/>
      <c r="UN255" s="73"/>
      <c r="UO255" s="73"/>
      <c r="UP255" s="73"/>
      <c r="UQ255" s="73"/>
      <c r="UR255" s="73"/>
      <c r="US255" s="73"/>
      <c r="UT255" s="73"/>
      <c r="UU255" s="73"/>
      <c r="UV255" s="73"/>
      <c r="UW255" s="73"/>
      <c r="UX255" s="73"/>
      <c r="UY255" s="73"/>
      <c r="UZ255" s="73"/>
      <c r="VA255" s="73"/>
      <c r="VB255" s="73"/>
      <c r="VC255" s="73"/>
      <c r="VD255" s="73"/>
      <c r="VE255" s="73"/>
      <c r="VF255" s="73"/>
      <c r="VG255" s="73"/>
      <c r="VH255" s="73"/>
      <c r="VI255" s="73"/>
      <c r="VJ255" s="73"/>
      <c r="VK255" s="73"/>
      <c r="VL255" s="73"/>
      <c r="VM255" s="73"/>
      <c r="VN255" s="73"/>
      <c r="VO255" s="73"/>
      <c r="VP255" s="73"/>
      <c r="VQ255" s="73"/>
      <c r="VR255" s="73"/>
      <c r="VS255" s="73"/>
      <c r="VT255" s="73"/>
      <c r="VU255" s="73"/>
      <c r="VV255" s="73"/>
      <c r="VW255" s="73"/>
      <c r="VX255" s="73"/>
      <c r="VY255" s="73"/>
      <c r="VZ255" s="73"/>
      <c r="WA255" s="73"/>
      <c r="WB255" s="73"/>
      <c r="WC255" s="73"/>
      <c r="WD255" s="73"/>
      <c r="WE255" s="73"/>
      <c r="WF255" s="73"/>
      <c r="WG255" s="73"/>
      <c r="WH255" s="73"/>
      <c r="WI255" s="73"/>
      <c r="WJ255" s="73"/>
      <c r="WK255" s="73"/>
      <c r="WL255" s="73"/>
      <c r="WM255" s="73"/>
      <c r="WN255" s="73"/>
      <c r="WO255" s="73"/>
      <c r="WP255" s="73"/>
      <c r="WQ255" s="73"/>
      <c r="WR255" s="73"/>
      <c r="WS255" s="73"/>
      <c r="WT255" s="73"/>
      <c r="WU255" s="73"/>
      <c r="WV255" s="73"/>
      <c r="WW255" s="73"/>
      <c r="WX255" s="73"/>
      <c r="WY255" s="73"/>
      <c r="WZ255" s="73"/>
      <c r="XA255" s="73"/>
      <c r="XB255" s="73"/>
      <c r="XC255" s="73"/>
      <c r="XD255" s="73"/>
      <c r="XE255" s="73"/>
      <c r="XF255" s="73"/>
      <c r="XG255" s="73"/>
      <c r="XH255" s="73"/>
      <c r="XI255" s="73"/>
      <c r="XJ255" s="73"/>
      <c r="XK255" s="73"/>
      <c r="XL255" s="73"/>
      <c r="XM255" s="73"/>
      <c r="XN255" s="73"/>
      <c r="XO255" s="73"/>
      <c r="XP255" s="73"/>
      <c r="XQ255" s="73"/>
      <c r="XR255" s="73"/>
      <c r="XS255" s="73"/>
      <c r="XT255" s="73"/>
      <c r="XU255" s="73"/>
      <c r="XV255" s="73"/>
      <c r="XW255" s="73"/>
      <c r="XX255" s="73"/>
      <c r="XY255" s="73"/>
      <c r="XZ255" s="73"/>
      <c r="YA255" s="73"/>
      <c r="YB255" s="73"/>
      <c r="YC255" s="73"/>
      <c r="YD255" s="73"/>
      <c r="YE255" s="73"/>
      <c r="YF255" s="73"/>
      <c r="YG255" s="73"/>
      <c r="YH255" s="73"/>
      <c r="YI255" s="73"/>
      <c r="YJ255" s="73"/>
      <c r="YK255" s="73"/>
      <c r="YL255" s="73"/>
      <c r="YM255" s="73"/>
      <c r="YN255" s="73"/>
      <c r="YO255" s="73"/>
      <c r="YP255" s="73"/>
      <c r="YQ255" s="73"/>
      <c r="YR255" s="73"/>
      <c r="YS255" s="73"/>
      <c r="YT255" s="73"/>
      <c r="YU255" s="73"/>
      <c r="YV255" s="73"/>
      <c r="YW255" s="73"/>
      <c r="YX255" s="73"/>
      <c r="YY255" s="73"/>
      <c r="YZ255" s="73"/>
      <c r="ZA255" s="73"/>
      <c r="ZB255" s="73"/>
      <c r="ZC255" s="73"/>
      <c r="ZD255" s="73"/>
      <c r="ZE255" s="73"/>
      <c r="ZF255" s="73"/>
      <c r="ZG255" s="73"/>
      <c r="ZH255" s="73"/>
      <c r="ZI255" s="73"/>
      <c r="ZJ255" s="73"/>
      <c r="ZK255" s="73"/>
      <c r="ZL255" s="73"/>
      <c r="ZM255" s="73"/>
      <c r="ZN255" s="73"/>
      <c r="ZO255" s="73"/>
      <c r="ZP255" s="73"/>
      <c r="ZQ255" s="73"/>
      <c r="ZR255" s="73"/>
      <c r="ZS255" s="73"/>
      <c r="ZT255" s="73"/>
      <c r="ZU255" s="73"/>
      <c r="ZV255" s="73"/>
      <c r="ZW255" s="73"/>
      <c r="ZX255" s="73"/>
      <c r="ZY255" s="73"/>
      <c r="ZZ255" s="73"/>
      <c r="AAA255" s="73"/>
      <c r="AAB255" s="73"/>
      <c r="AAC255" s="73"/>
      <c r="AAD255" s="73"/>
      <c r="AAE255" s="73"/>
      <c r="AAF255" s="73"/>
      <c r="AAG255" s="73"/>
      <c r="AAH255" s="73"/>
      <c r="AAI255" s="73"/>
      <c r="AAJ255" s="73"/>
      <c r="AAK255" s="73"/>
      <c r="AAL255" s="73"/>
      <c r="AAM255" s="73"/>
      <c r="AAN255" s="73"/>
      <c r="AAO255" s="73"/>
      <c r="AAP255" s="73"/>
      <c r="AAQ255" s="73"/>
      <c r="AAR255" s="73"/>
      <c r="AAS255" s="73"/>
      <c r="AAT255" s="73"/>
      <c r="AAU255" s="73"/>
      <c r="AAV255" s="73"/>
      <c r="AAW255" s="73"/>
      <c r="AAX255" s="73"/>
      <c r="AAY255" s="73"/>
      <c r="AAZ255" s="73"/>
      <c r="ABA255" s="73"/>
      <c r="ABB255" s="73"/>
      <c r="ABC255" s="73"/>
      <c r="ABD255" s="73"/>
      <c r="ABE255" s="73"/>
      <c r="ABF255" s="73"/>
      <c r="ABG255" s="73"/>
      <c r="ABH255" s="73"/>
      <c r="ABI255" s="73"/>
      <c r="ABJ255" s="73"/>
      <c r="ABK255" s="73"/>
      <c r="ABL255" s="73"/>
      <c r="ABM255" s="73"/>
      <c r="ABN255" s="73"/>
      <c r="ABO255" s="73"/>
      <c r="ABP255" s="73"/>
      <c r="ABQ255" s="73"/>
      <c r="ABR255" s="73"/>
      <c r="ABS255" s="73"/>
      <c r="ABT255" s="73"/>
      <c r="ABU255" s="73"/>
      <c r="ABV255" s="73"/>
      <c r="ABW255" s="73"/>
      <c r="ABX255" s="73"/>
      <c r="ABY255" s="73"/>
      <c r="ABZ255" s="73"/>
      <c r="ACA255" s="73"/>
      <c r="ACB255" s="73"/>
      <c r="ACC255" s="73"/>
      <c r="ACD255" s="73"/>
      <c r="ACE255" s="73"/>
      <c r="ACF255" s="73"/>
      <c r="ACG255" s="73"/>
      <c r="ACH255" s="73"/>
      <c r="ACI255" s="73"/>
      <c r="ACJ255" s="73"/>
      <c r="ACK255" s="73"/>
      <c r="ACL255" s="73"/>
      <c r="ACM255" s="73"/>
      <c r="ACN255" s="73"/>
      <c r="ACO255" s="73"/>
      <c r="ACP255" s="73"/>
      <c r="ACQ255" s="73"/>
      <c r="ACR255" s="73"/>
      <c r="ACS255" s="73"/>
      <c r="ACT255" s="73"/>
      <c r="ACU255" s="73"/>
      <c r="ACV255" s="73"/>
      <c r="ACW255" s="73"/>
      <c r="ACX255" s="73"/>
      <c r="ACY255" s="73"/>
      <c r="ACZ255" s="73"/>
      <c r="ADA255" s="73"/>
      <c r="ADB255" s="73"/>
      <c r="ADC255" s="73"/>
      <c r="ADD255" s="73"/>
      <c r="ADE255" s="73"/>
      <c r="ADF255" s="73"/>
      <c r="ADG255" s="73"/>
      <c r="ADH255" s="73"/>
      <c r="ADI255" s="73"/>
      <c r="ADJ255" s="73"/>
      <c r="ADK255" s="73"/>
      <c r="ADL255" s="73"/>
      <c r="ADM255" s="73"/>
      <c r="ADN255" s="73"/>
      <c r="ADO255" s="73"/>
      <c r="ADP255" s="73"/>
      <c r="ADQ255" s="73"/>
      <c r="ADR255" s="73"/>
      <c r="ADS255" s="73"/>
      <c r="ADT255" s="73"/>
      <c r="ADU255" s="73"/>
      <c r="ADV255" s="73"/>
      <c r="ADW255" s="73"/>
      <c r="ADX255" s="73"/>
      <c r="ADY255" s="73"/>
      <c r="ADZ255" s="73"/>
      <c r="AEA255" s="73"/>
      <c r="AEB255" s="73"/>
      <c r="AEC255" s="73"/>
      <c r="AED255" s="73"/>
      <c r="AEE255" s="73"/>
      <c r="AEF255" s="73"/>
      <c r="AEG255" s="73"/>
      <c r="AEH255" s="73"/>
      <c r="AEI255" s="73"/>
      <c r="AEJ255" s="73"/>
      <c r="AEK255" s="73"/>
      <c r="AEL255" s="73"/>
      <c r="AEM255" s="73"/>
      <c r="AEN255" s="73"/>
      <c r="AEO255" s="73"/>
      <c r="AEP255" s="73"/>
      <c r="AEQ255" s="73"/>
      <c r="AER255" s="73"/>
      <c r="AES255" s="73"/>
      <c r="AET255" s="73"/>
      <c r="AEU255" s="73"/>
      <c r="AEV255" s="73"/>
      <c r="AEW255" s="73"/>
      <c r="AEX255" s="73"/>
      <c r="AEY255" s="73"/>
      <c r="AEZ255" s="73"/>
      <c r="AFA255" s="73"/>
      <c r="AFB255" s="73"/>
      <c r="AFC255" s="73"/>
      <c r="AFD255" s="73"/>
      <c r="AFE255" s="73"/>
      <c r="AFF255" s="73"/>
      <c r="AFG255" s="73"/>
      <c r="AFH255" s="73"/>
      <c r="AFI255" s="73"/>
      <c r="AFJ255" s="73"/>
      <c r="AFK255" s="73"/>
      <c r="AFL255" s="73"/>
      <c r="AFM255" s="73"/>
      <c r="AFN255" s="73"/>
      <c r="AFO255" s="73"/>
      <c r="AFP255" s="73"/>
      <c r="AFQ255" s="73"/>
      <c r="AFR255" s="73"/>
      <c r="AFS255" s="73"/>
      <c r="AFT255" s="73"/>
      <c r="AFU255" s="73"/>
      <c r="AFV255" s="73"/>
      <c r="AFW255" s="73"/>
      <c r="AFX255" s="73"/>
      <c r="AFY255" s="73"/>
      <c r="AFZ255" s="73"/>
      <c r="AGA255" s="73"/>
      <c r="AGB255" s="73"/>
      <c r="AGC255" s="73"/>
      <c r="AGD255" s="73"/>
      <c r="AGE255" s="73"/>
      <c r="AGF255" s="73"/>
      <c r="AGG255" s="73"/>
      <c r="AGH255" s="73"/>
      <c r="AGI255" s="73"/>
      <c r="AGJ255" s="73"/>
      <c r="AGK255" s="73"/>
      <c r="AGL255" s="73"/>
      <c r="AGM255" s="73"/>
      <c r="AGN255" s="73"/>
      <c r="AGO255" s="73"/>
      <c r="AGP255" s="73"/>
      <c r="AGQ255" s="73"/>
      <c r="AGR255" s="73"/>
      <c r="AGS255" s="73"/>
      <c r="AGT255" s="73"/>
      <c r="AGU255" s="73"/>
      <c r="AGV255" s="73"/>
      <c r="AGW255" s="73"/>
      <c r="AGX255" s="73"/>
      <c r="AGY255" s="73"/>
      <c r="AGZ255" s="73"/>
      <c r="AHA255" s="73"/>
      <c r="AHB255" s="73"/>
      <c r="AHC255" s="73"/>
      <c r="AHD255" s="73"/>
      <c r="AHE255" s="73"/>
      <c r="AHF255" s="73"/>
      <c r="AHG255" s="73"/>
      <c r="AHH255" s="73"/>
      <c r="AHI255" s="73"/>
      <c r="AHJ255" s="73"/>
      <c r="AHK255" s="73"/>
      <c r="AHL255" s="73"/>
      <c r="AHM255" s="73"/>
      <c r="AHN255" s="73"/>
      <c r="AHO255" s="73"/>
      <c r="AHP255" s="73"/>
      <c r="AHQ255" s="73"/>
      <c r="AHR255" s="73"/>
      <c r="AHS255" s="73"/>
      <c r="AHT255" s="73"/>
      <c r="AHU255" s="73"/>
      <c r="AHV255" s="73"/>
      <c r="AHW255" s="73"/>
      <c r="AHX255" s="73"/>
      <c r="AHY255" s="73"/>
      <c r="AHZ255" s="73"/>
      <c r="AIA255" s="73"/>
      <c r="AIB255" s="73"/>
      <c r="AIC255" s="73"/>
      <c r="AID255" s="73"/>
      <c r="AIE255" s="73"/>
      <c r="AIF255" s="73"/>
      <c r="AIG255" s="73"/>
      <c r="AIH255" s="73"/>
      <c r="AII255" s="73"/>
      <c r="AIJ255" s="73"/>
      <c r="AIK255" s="73"/>
      <c r="AIL255" s="73"/>
      <c r="AIM255" s="73"/>
      <c r="AIN255" s="73"/>
      <c r="AIO255" s="73"/>
      <c r="AIP255" s="73"/>
      <c r="AIQ255" s="73"/>
      <c r="AIR255" s="73"/>
      <c r="AIS255" s="73"/>
      <c r="AIT255" s="73"/>
      <c r="AIU255" s="73"/>
      <c r="AIV255" s="73"/>
      <c r="AIW255" s="73"/>
      <c r="AIX255" s="73"/>
      <c r="AIY255" s="73"/>
      <c r="AIZ255" s="73"/>
      <c r="AJA255" s="73"/>
      <c r="AJB255" s="73"/>
      <c r="AJC255" s="73"/>
      <c r="AJD255" s="73"/>
      <c r="AJE255" s="73"/>
      <c r="AJF255" s="73"/>
      <c r="AJG255" s="73"/>
      <c r="AJH255" s="73"/>
      <c r="AJI255" s="73"/>
      <c r="AJJ255" s="73"/>
      <c r="AJK255" s="73"/>
      <c r="AJL255" s="73"/>
      <c r="AJM255" s="73"/>
      <c r="AJN255" s="73"/>
      <c r="AJO255" s="73"/>
      <c r="AJP255" s="73"/>
      <c r="AJQ255" s="73"/>
      <c r="AJR255" s="73"/>
      <c r="AJS255" s="73"/>
      <c r="AJT255" s="73"/>
      <c r="AJU255" s="73"/>
      <c r="AJV255" s="73"/>
      <c r="AJW255" s="73"/>
      <c r="AJX255" s="73"/>
      <c r="AJY255" s="73"/>
      <c r="AJZ255" s="73"/>
      <c r="AKA255" s="73"/>
      <c r="AKB255" s="73"/>
      <c r="AKC255" s="73"/>
      <c r="AKD255" s="73"/>
      <c r="AKE255" s="73"/>
      <c r="AKF255" s="73"/>
      <c r="AKG255" s="73"/>
      <c r="AKH255" s="73"/>
      <c r="AKI255" s="73"/>
      <c r="AKJ255" s="73"/>
      <c r="AKK255" s="73"/>
      <c r="AKL255" s="73"/>
      <c r="AKM255" s="73"/>
      <c r="AKN255" s="73"/>
      <c r="AKO255" s="73"/>
      <c r="AKP255" s="73"/>
      <c r="AKQ255" s="73"/>
      <c r="AKR255" s="73"/>
      <c r="AKS255" s="73"/>
      <c r="AKT255" s="73"/>
      <c r="AKU255" s="73"/>
      <c r="AKV255" s="73"/>
      <c r="AKW255" s="73"/>
      <c r="AKX255" s="73"/>
      <c r="AKY255" s="73"/>
      <c r="AKZ255" s="73"/>
      <c r="ALA255" s="73"/>
      <c r="ALB255" s="73"/>
      <c r="ALC255" s="73"/>
      <c r="ALD255" s="73"/>
      <c r="ALE255" s="73"/>
      <c r="ALF255" s="73"/>
      <c r="ALG255" s="73"/>
      <c r="ALH255" s="73"/>
      <c r="ALI255" s="73"/>
      <c r="ALJ255" s="73"/>
      <c r="ALK255" s="73"/>
      <c r="ALL255" s="73"/>
      <c r="ALM255" s="73"/>
      <c r="ALN255" s="73"/>
      <c r="ALO255" s="73"/>
      <c r="ALP255" s="73"/>
      <c r="ALQ255" s="73"/>
      <c r="ALR255" s="73"/>
      <c r="ALS255" s="73"/>
      <c r="ALT255" s="73"/>
      <c r="ALU255" s="73"/>
      <c r="ALV255" s="73"/>
      <c r="ALW255" s="73"/>
      <c r="ALX255" s="73"/>
      <c r="ALY255" s="73"/>
      <c r="ALZ255" s="73"/>
      <c r="AMA255" s="73"/>
      <c r="AMB255" s="73"/>
      <c r="AMC255" s="73"/>
      <c r="AMD255" s="73"/>
      <c r="AME255" s="73"/>
      <c r="AMF255" s="73"/>
      <c r="AMG255" s="73"/>
      <c r="AMH255" s="73"/>
      <c r="AMI255" s="73"/>
      <c r="AMJ255" s="73"/>
      <c r="AMK255" s="73"/>
    </row>
    <row r="256" spans="1:1025" s="2" customFormat="1" ht="42.75" customHeight="1" x14ac:dyDescent="0.2">
      <c r="A256" s="2" t="s">
        <v>85</v>
      </c>
      <c r="B256" s="45">
        <v>39209</v>
      </c>
      <c r="C256" s="2" t="s">
        <v>86</v>
      </c>
      <c r="D256" s="48" t="s">
        <v>51</v>
      </c>
      <c r="E256" s="48" t="s">
        <v>155</v>
      </c>
      <c r="G256" s="2">
        <v>1598205943</v>
      </c>
      <c r="H256" s="64">
        <v>9781598205947</v>
      </c>
      <c r="I256" s="65" t="s">
        <v>156</v>
      </c>
      <c r="J256" s="48" t="s">
        <v>157</v>
      </c>
      <c r="K256" s="2" t="s">
        <v>158</v>
      </c>
      <c r="L256" s="66" t="s">
        <v>197</v>
      </c>
      <c r="M256" s="46" t="s">
        <v>198</v>
      </c>
      <c r="N256" s="46" t="s">
        <v>160</v>
      </c>
      <c r="O256" s="46" t="s">
        <v>90</v>
      </c>
      <c r="P256" s="2" t="s">
        <v>176</v>
      </c>
      <c r="Q256" s="46" t="s">
        <v>161</v>
      </c>
      <c r="R256" s="46" t="s">
        <v>162</v>
      </c>
      <c r="S256" s="46" t="s">
        <v>93</v>
      </c>
      <c r="T256" s="46" t="s">
        <v>94</v>
      </c>
      <c r="U256" s="46" t="s">
        <v>163</v>
      </c>
      <c r="V256" s="2">
        <v>48</v>
      </c>
      <c r="W256" s="47">
        <v>8.9499999999999993</v>
      </c>
      <c r="X256" s="48">
        <v>2007</v>
      </c>
      <c r="Y256" s="2" t="s">
        <v>95</v>
      </c>
      <c r="Z256" s="2" t="s">
        <v>164</v>
      </c>
      <c r="AB256" s="2">
        <v>10</v>
      </c>
      <c r="AC256" s="2">
        <v>2.6</v>
      </c>
      <c r="AE256" s="49"/>
      <c r="AG256" s="67"/>
      <c r="AH256" s="2" t="s">
        <v>165</v>
      </c>
      <c r="AJ256" s="2" t="s">
        <v>192</v>
      </c>
      <c r="AK256" s="2" t="s">
        <v>199</v>
      </c>
      <c r="AL256" s="2" t="s">
        <v>166</v>
      </c>
      <c r="AP256" s="49"/>
      <c r="AS256" s="48"/>
      <c r="AT256" s="2" t="s">
        <v>200</v>
      </c>
      <c r="AU256" s="2" t="s">
        <v>201</v>
      </c>
      <c r="AV256" s="2" t="str">
        <f t="shared" si="39"/>
        <v xml:space="preserve">School Stories, Building up Character, Friendship, , , , , , </v>
      </c>
      <c r="AW256" s="2" t="str">
        <f t="shared" si="34"/>
        <v xml:space="preserve">Chapter Books, Fiction (Series) , </v>
      </c>
      <c r="AX256" s="68" t="str">
        <f t="shared" si="35"/>
        <v>K–3</v>
      </c>
      <c r="AZ256" s="2">
        <v>29</v>
      </c>
      <c r="BA256" s="2" t="str">
        <f t="shared" si="38"/>
        <v>Literature</v>
      </c>
      <c r="BB256" s="2" t="str">
        <f t="shared" si="37"/>
        <v>A de Ámbar / A is for Amber Easy-to-Read Series</v>
      </c>
      <c r="BC256" s="50" t="s">
        <v>171</v>
      </c>
      <c r="BD256" s="51"/>
      <c r="BE256" s="69" t="s">
        <v>202</v>
      </c>
      <c r="BF256" s="3"/>
      <c r="BG256" s="70"/>
      <c r="BH256" s="69"/>
      <c r="BI256" s="69"/>
      <c r="BJ256" s="69"/>
      <c r="BK256" s="69"/>
      <c r="BL256" s="71" t="s">
        <v>2186</v>
      </c>
      <c r="BM256" s="72"/>
      <c r="BN256" s="72"/>
      <c r="BO256" s="72"/>
      <c r="BP256" s="72"/>
      <c r="BQ256" s="72"/>
      <c r="BR256" s="72"/>
      <c r="BS256" s="72"/>
      <c r="BT256" s="72"/>
      <c r="BU256" s="72"/>
      <c r="BV256" s="72"/>
      <c r="BW256" s="72"/>
      <c r="BX256" s="72"/>
      <c r="BY256" s="72"/>
      <c r="BZ256" s="72"/>
      <c r="CA256" s="72"/>
      <c r="CB256" s="72"/>
      <c r="CC256" s="72"/>
      <c r="CD256" s="72"/>
      <c r="CE256" s="72"/>
      <c r="CF256" s="72"/>
      <c r="CG256" s="72"/>
      <c r="CH256" s="72"/>
      <c r="CI256" s="72"/>
      <c r="CJ256" s="72"/>
      <c r="CK256" s="72"/>
      <c r="CL256" s="72"/>
      <c r="CM256" s="72"/>
      <c r="CN256" s="72"/>
      <c r="CO256" s="72"/>
      <c r="CP256" s="72"/>
      <c r="CQ256" s="72"/>
      <c r="CR256" s="72"/>
      <c r="CS256" s="72"/>
      <c r="CT256" s="72"/>
      <c r="CU256" s="72"/>
      <c r="CV256" s="72"/>
      <c r="CW256" s="72"/>
      <c r="CX256" s="72"/>
      <c r="CY256" s="72"/>
      <c r="CZ256" s="72"/>
      <c r="DA256" s="72"/>
      <c r="DB256" s="72"/>
      <c r="DC256" s="72"/>
      <c r="DD256" s="72"/>
      <c r="DE256" s="72"/>
      <c r="DF256" s="72"/>
      <c r="DG256" s="72"/>
      <c r="DH256" s="72"/>
      <c r="DI256" s="72"/>
      <c r="DJ256" s="72"/>
      <c r="DK256" s="72"/>
      <c r="DL256" s="72"/>
      <c r="DM256" s="72"/>
      <c r="DN256" s="72"/>
      <c r="DO256" s="72"/>
      <c r="DP256" s="72"/>
      <c r="DQ256" s="72"/>
      <c r="DR256" s="72"/>
      <c r="DS256" s="72"/>
      <c r="DT256" s="72"/>
      <c r="DU256" s="72"/>
      <c r="DV256" s="72"/>
      <c r="DW256" s="72"/>
      <c r="DX256" s="72"/>
      <c r="DY256" s="72"/>
      <c r="DZ256" s="72"/>
      <c r="EA256" s="72"/>
      <c r="EB256" s="72"/>
      <c r="EC256" s="72"/>
      <c r="ED256" s="72"/>
      <c r="EE256" s="72"/>
      <c r="EF256" s="72"/>
      <c r="EG256" s="72"/>
      <c r="EH256" s="72"/>
      <c r="EI256" s="72"/>
      <c r="EJ256" s="72"/>
      <c r="EK256" s="72"/>
      <c r="EL256" s="72"/>
      <c r="EM256" s="72"/>
      <c r="EN256" s="72"/>
      <c r="EO256" s="72"/>
      <c r="EP256" s="72"/>
      <c r="EQ256" s="72"/>
      <c r="ER256" s="72"/>
      <c r="ES256" s="72"/>
      <c r="ET256" s="72"/>
      <c r="EU256" s="72"/>
      <c r="EV256" s="72"/>
      <c r="EW256" s="72"/>
      <c r="EX256" s="72"/>
      <c r="EY256" s="72"/>
      <c r="EZ256" s="72"/>
      <c r="FA256" s="72"/>
      <c r="FB256" s="72"/>
      <c r="FC256" s="72"/>
      <c r="FD256" s="72"/>
      <c r="FE256" s="72"/>
      <c r="FF256" s="72"/>
      <c r="FG256" s="72"/>
      <c r="FH256" s="72"/>
      <c r="FI256" s="72"/>
      <c r="FJ256" s="72"/>
      <c r="FK256" s="72"/>
      <c r="FL256" s="72"/>
      <c r="FM256" s="72"/>
      <c r="FN256" s="72"/>
      <c r="FO256" s="72"/>
      <c r="FP256" s="72"/>
      <c r="FQ256" s="72"/>
      <c r="FR256" s="72"/>
      <c r="FS256" s="72"/>
      <c r="FT256" s="72"/>
      <c r="FU256" s="72"/>
      <c r="FV256" s="72"/>
      <c r="FW256" s="72"/>
      <c r="FX256" s="72"/>
      <c r="FY256" s="72"/>
      <c r="FZ256" s="72"/>
      <c r="GA256" s="72"/>
      <c r="GB256" s="72"/>
      <c r="GC256" s="72"/>
      <c r="GD256" s="72"/>
      <c r="GE256" s="72"/>
      <c r="GF256" s="72"/>
      <c r="GG256" s="72"/>
      <c r="GH256" s="72"/>
      <c r="GI256" s="72"/>
      <c r="GJ256" s="72"/>
      <c r="GK256" s="72"/>
      <c r="GL256" s="72"/>
      <c r="GM256" s="72"/>
      <c r="GN256" s="72"/>
      <c r="GO256" s="72"/>
      <c r="GP256" s="72"/>
      <c r="GQ256" s="72"/>
      <c r="GR256" s="72"/>
      <c r="GS256" s="72"/>
      <c r="GT256" s="72"/>
      <c r="GU256" s="72"/>
      <c r="GV256" s="72"/>
      <c r="GW256" s="72"/>
      <c r="GX256" s="72"/>
      <c r="GY256" s="72"/>
      <c r="GZ256" s="72"/>
      <c r="HA256" s="72"/>
      <c r="HB256" s="72"/>
      <c r="HC256" s="72"/>
      <c r="HD256" s="72"/>
      <c r="HE256" s="72"/>
      <c r="HF256" s="72"/>
      <c r="HG256" s="72"/>
      <c r="HH256" s="72"/>
      <c r="HI256" s="72"/>
      <c r="HJ256" s="72"/>
      <c r="HK256" s="72"/>
      <c r="HL256" s="72"/>
      <c r="HM256" s="72"/>
      <c r="HN256" s="72"/>
      <c r="HO256" s="72"/>
      <c r="HP256" s="72"/>
      <c r="HQ256" s="72"/>
      <c r="HR256" s="72"/>
      <c r="HS256" s="72"/>
      <c r="HT256" s="72"/>
      <c r="HU256" s="72"/>
      <c r="HV256" s="72"/>
      <c r="HW256" s="72"/>
      <c r="HX256" s="72"/>
      <c r="HY256" s="72"/>
      <c r="HZ256" s="72"/>
      <c r="IA256" s="72"/>
      <c r="IB256" s="72"/>
      <c r="IC256" s="72"/>
      <c r="ID256" s="72"/>
      <c r="IE256" s="72"/>
      <c r="IF256" s="72"/>
      <c r="IG256" s="72"/>
      <c r="IH256" s="72"/>
      <c r="II256" s="72"/>
      <c r="IJ256" s="72"/>
      <c r="IK256" s="72"/>
      <c r="IL256" s="72"/>
      <c r="IM256" s="72"/>
      <c r="IN256" s="72"/>
      <c r="IO256" s="72"/>
      <c r="IP256" s="72"/>
      <c r="IQ256" s="72"/>
      <c r="IR256" s="72"/>
      <c r="IS256" s="72"/>
      <c r="IT256" s="72"/>
      <c r="IU256" s="72"/>
      <c r="IV256" s="72"/>
      <c r="IW256" s="72"/>
      <c r="IX256" s="72"/>
      <c r="IY256" s="72"/>
      <c r="IZ256" s="73"/>
      <c r="JA256" s="73"/>
      <c r="JB256" s="73"/>
      <c r="JC256" s="73"/>
      <c r="JD256" s="73"/>
      <c r="JE256" s="73"/>
      <c r="JF256" s="73"/>
      <c r="JG256" s="73"/>
      <c r="JH256" s="73"/>
      <c r="JI256" s="73"/>
      <c r="JJ256" s="73"/>
      <c r="JK256" s="73"/>
      <c r="JL256" s="73"/>
      <c r="JM256" s="73"/>
      <c r="JN256" s="73"/>
      <c r="JO256" s="73"/>
      <c r="JP256" s="73"/>
      <c r="JQ256" s="73"/>
      <c r="JR256" s="73"/>
      <c r="JS256" s="73"/>
      <c r="JT256" s="73"/>
      <c r="JU256" s="73"/>
      <c r="JV256" s="73"/>
      <c r="JW256" s="73"/>
      <c r="JX256" s="73"/>
      <c r="JY256" s="73"/>
      <c r="JZ256" s="73"/>
      <c r="KA256" s="73"/>
      <c r="KB256" s="73"/>
      <c r="KC256" s="73"/>
      <c r="KD256" s="73"/>
      <c r="KE256" s="73"/>
      <c r="KF256" s="73"/>
      <c r="KG256" s="73"/>
      <c r="KH256" s="73"/>
      <c r="KI256" s="73"/>
      <c r="KJ256" s="73"/>
      <c r="KK256" s="73"/>
      <c r="KL256" s="73"/>
      <c r="KM256" s="73"/>
      <c r="KN256" s="73"/>
      <c r="KO256" s="73"/>
      <c r="KP256" s="73"/>
      <c r="KQ256" s="73"/>
      <c r="KR256" s="73"/>
      <c r="KS256" s="73"/>
      <c r="KT256" s="73"/>
      <c r="KU256" s="73"/>
      <c r="KV256" s="73"/>
      <c r="KW256" s="73"/>
      <c r="KX256" s="73"/>
      <c r="KY256" s="73"/>
      <c r="KZ256" s="73"/>
      <c r="LA256" s="73"/>
      <c r="LB256" s="73"/>
      <c r="LC256" s="73"/>
      <c r="LD256" s="73"/>
      <c r="LE256" s="73"/>
      <c r="LF256" s="73"/>
      <c r="LG256" s="73"/>
      <c r="LH256" s="73"/>
      <c r="LI256" s="73"/>
      <c r="LJ256" s="73"/>
      <c r="LK256" s="73"/>
      <c r="LL256" s="73"/>
      <c r="LM256" s="73"/>
      <c r="LN256" s="73"/>
      <c r="LO256" s="73"/>
      <c r="LP256" s="73"/>
      <c r="LQ256" s="73"/>
      <c r="LR256" s="73"/>
      <c r="LS256" s="73"/>
      <c r="LT256" s="73"/>
      <c r="LU256" s="73"/>
      <c r="LV256" s="73"/>
      <c r="LW256" s="73"/>
      <c r="LX256" s="73"/>
      <c r="LY256" s="73"/>
      <c r="LZ256" s="73"/>
      <c r="MA256" s="73"/>
      <c r="MB256" s="73"/>
      <c r="MC256" s="73"/>
      <c r="MD256" s="73"/>
      <c r="ME256" s="73"/>
      <c r="MF256" s="73"/>
      <c r="MG256" s="73"/>
      <c r="MH256" s="73"/>
      <c r="MI256" s="73"/>
      <c r="MJ256" s="73"/>
      <c r="MK256" s="73"/>
      <c r="ML256" s="73"/>
      <c r="MM256" s="73"/>
      <c r="MN256" s="73"/>
      <c r="MO256" s="73"/>
      <c r="MP256" s="73"/>
      <c r="MQ256" s="73"/>
      <c r="MR256" s="73"/>
      <c r="MS256" s="73"/>
      <c r="MT256" s="73"/>
      <c r="MU256" s="73"/>
      <c r="MV256" s="73"/>
      <c r="MW256" s="73"/>
      <c r="MX256" s="73"/>
      <c r="MY256" s="73"/>
      <c r="MZ256" s="73"/>
      <c r="NA256" s="73"/>
      <c r="NB256" s="73"/>
      <c r="NC256" s="73"/>
      <c r="ND256" s="73"/>
      <c r="NE256" s="73"/>
      <c r="NF256" s="73"/>
      <c r="NG256" s="73"/>
      <c r="NH256" s="73"/>
      <c r="NI256" s="73"/>
      <c r="NJ256" s="73"/>
      <c r="NK256" s="73"/>
      <c r="NL256" s="73"/>
      <c r="NM256" s="73"/>
      <c r="NN256" s="73"/>
      <c r="NO256" s="73"/>
      <c r="NP256" s="73"/>
      <c r="NQ256" s="73"/>
      <c r="NR256" s="73"/>
      <c r="NS256" s="73"/>
      <c r="NT256" s="73"/>
      <c r="NU256" s="73"/>
      <c r="NV256" s="73"/>
      <c r="NW256" s="73"/>
      <c r="NX256" s="73"/>
      <c r="NY256" s="73"/>
      <c r="NZ256" s="73"/>
      <c r="OA256" s="73"/>
      <c r="OB256" s="73"/>
      <c r="OC256" s="73"/>
      <c r="OD256" s="73"/>
      <c r="OE256" s="73"/>
      <c r="OF256" s="73"/>
      <c r="OG256" s="73"/>
      <c r="OH256" s="73"/>
      <c r="OI256" s="73"/>
      <c r="OJ256" s="73"/>
      <c r="OK256" s="73"/>
      <c r="OL256" s="73"/>
      <c r="OM256" s="73"/>
      <c r="ON256" s="73"/>
      <c r="OO256" s="73"/>
      <c r="OP256" s="73"/>
      <c r="OQ256" s="73"/>
      <c r="OR256" s="73"/>
      <c r="OS256" s="73"/>
      <c r="OT256" s="73"/>
      <c r="OU256" s="73"/>
      <c r="OV256" s="73"/>
      <c r="OW256" s="73"/>
      <c r="OX256" s="73"/>
      <c r="OY256" s="73"/>
      <c r="OZ256" s="73"/>
      <c r="PA256" s="73"/>
      <c r="PB256" s="73"/>
      <c r="PC256" s="73"/>
      <c r="PD256" s="73"/>
      <c r="PE256" s="73"/>
      <c r="PF256" s="73"/>
      <c r="PG256" s="73"/>
      <c r="PH256" s="73"/>
      <c r="PI256" s="73"/>
      <c r="PJ256" s="73"/>
      <c r="PK256" s="73"/>
      <c r="PL256" s="73"/>
      <c r="PM256" s="73"/>
      <c r="PN256" s="73"/>
      <c r="PO256" s="73"/>
      <c r="PP256" s="73"/>
      <c r="PQ256" s="73"/>
      <c r="PR256" s="73"/>
      <c r="PS256" s="73"/>
      <c r="PT256" s="73"/>
      <c r="PU256" s="73"/>
      <c r="PV256" s="73"/>
      <c r="PW256" s="73"/>
      <c r="PX256" s="73"/>
      <c r="PY256" s="73"/>
      <c r="PZ256" s="73"/>
      <c r="QA256" s="73"/>
      <c r="QB256" s="73"/>
      <c r="QC256" s="73"/>
      <c r="QD256" s="73"/>
      <c r="QE256" s="73"/>
      <c r="QF256" s="73"/>
      <c r="QG256" s="73"/>
      <c r="QH256" s="73"/>
      <c r="QI256" s="73"/>
      <c r="QJ256" s="73"/>
      <c r="QK256" s="73"/>
      <c r="QL256" s="73"/>
      <c r="QM256" s="73"/>
      <c r="QN256" s="73"/>
      <c r="QO256" s="73"/>
      <c r="QP256" s="73"/>
      <c r="QQ256" s="73"/>
      <c r="QR256" s="73"/>
      <c r="QS256" s="73"/>
      <c r="QT256" s="73"/>
      <c r="QU256" s="73"/>
      <c r="QV256" s="73"/>
      <c r="QW256" s="73"/>
      <c r="QX256" s="73"/>
      <c r="QY256" s="73"/>
      <c r="QZ256" s="73"/>
      <c r="RA256" s="73"/>
      <c r="RB256" s="73"/>
      <c r="RC256" s="73"/>
      <c r="RD256" s="73"/>
      <c r="RE256" s="73"/>
      <c r="RF256" s="73"/>
      <c r="RG256" s="73"/>
      <c r="RH256" s="73"/>
      <c r="RI256" s="73"/>
      <c r="RJ256" s="73"/>
      <c r="RK256" s="73"/>
      <c r="RL256" s="73"/>
      <c r="RM256" s="73"/>
      <c r="RN256" s="73"/>
      <c r="RO256" s="73"/>
      <c r="RP256" s="73"/>
      <c r="RQ256" s="73"/>
      <c r="RR256" s="73"/>
      <c r="RS256" s="73"/>
      <c r="RT256" s="73"/>
      <c r="RU256" s="73"/>
      <c r="RV256" s="73"/>
      <c r="RW256" s="73"/>
      <c r="RX256" s="73"/>
      <c r="RY256" s="73"/>
      <c r="RZ256" s="73"/>
      <c r="SA256" s="73"/>
      <c r="SB256" s="73"/>
      <c r="SC256" s="73"/>
      <c r="SD256" s="73"/>
      <c r="SE256" s="73"/>
      <c r="SF256" s="73"/>
      <c r="SG256" s="73"/>
      <c r="SH256" s="73"/>
      <c r="SI256" s="73"/>
      <c r="SJ256" s="73"/>
      <c r="SK256" s="73"/>
      <c r="SL256" s="73"/>
      <c r="SM256" s="73"/>
      <c r="SN256" s="73"/>
      <c r="SO256" s="73"/>
      <c r="SP256" s="73"/>
      <c r="SQ256" s="73"/>
      <c r="SR256" s="73"/>
      <c r="SS256" s="73"/>
      <c r="ST256" s="73"/>
      <c r="SU256" s="73"/>
      <c r="SV256" s="73"/>
      <c r="SW256" s="73"/>
      <c r="SX256" s="73"/>
      <c r="SY256" s="73"/>
      <c r="SZ256" s="73"/>
      <c r="TA256" s="73"/>
      <c r="TB256" s="73"/>
      <c r="TC256" s="73"/>
      <c r="TD256" s="73"/>
      <c r="TE256" s="73"/>
      <c r="TF256" s="73"/>
      <c r="TG256" s="73"/>
      <c r="TH256" s="73"/>
      <c r="TI256" s="73"/>
      <c r="TJ256" s="73"/>
      <c r="TK256" s="73"/>
      <c r="TL256" s="73"/>
      <c r="TM256" s="73"/>
      <c r="TN256" s="73"/>
      <c r="TO256" s="73"/>
      <c r="TP256" s="73"/>
      <c r="TQ256" s="73"/>
      <c r="TR256" s="73"/>
      <c r="TS256" s="73"/>
      <c r="TT256" s="73"/>
      <c r="TU256" s="73"/>
      <c r="TV256" s="73"/>
      <c r="TW256" s="73"/>
      <c r="TX256" s="73"/>
      <c r="TY256" s="73"/>
      <c r="TZ256" s="73"/>
      <c r="UA256" s="73"/>
      <c r="UB256" s="73"/>
      <c r="UC256" s="73"/>
      <c r="UD256" s="73"/>
      <c r="UE256" s="73"/>
      <c r="UF256" s="73"/>
      <c r="UG256" s="73"/>
      <c r="UH256" s="73"/>
      <c r="UI256" s="73"/>
      <c r="UJ256" s="73"/>
      <c r="UK256" s="73"/>
      <c r="UL256" s="73"/>
      <c r="UM256" s="73"/>
      <c r="UN256" s="73"/>
      <c r="UO256" s="73"/>
      <c r="UP256" s="73"/>
      <c r="UQ256" s="73"/>
      <c r="UR256" s="73"/>
      <c r="US256" s="73"/>
      <c r="UT256" s="73"/>
      <c r="UU256" s="73"/>
      <c r="UV256" s="73"/>
      <c r="UW256" s="73"/>
      <c r="UX256" s="73"/>
      <c r="UY256" s="73"/>
      <c r="UZ256" s="73"/>
      <c r="VA256" s="73"/>
      <c r="VB256" s="73"/>
      <c r="VC256" s="73"/>
      <c r="VD256" s="73"/>
      <c r="VE256" s="73"/>
      <c r="VF256" s="73"/>
      <c r="VG256" s="73"/>
      <c r="VH256" s="73"/>
      <c r="VI256" s="73"/>
      <c r="VJ256" s="73"/>
      <c r="VK256" s="73"/>
      <c r="VL256" s="73"/>
      <c r="VM256" s="73"/>
      <c r="VN256" s="73"/>
      <c r="VO256" s="73"/>
      <c r="VP256" s="73"/>
      <c r="VQ256" s="73"/>
      <c r="VR256" s="73"/>
      <c r="VS256" s="73"/>
      <c r="VT256" s="73"/>
      <c r="VU256" s="73"/>
      <c r="VV256" s="73"/>
      <c r="VW256" s="73"/>
      <c r="VX256" s="73"/>
      <c r="VY256" s="73"/>
      <c r="VZ256" s="73"/>
      <c r="WA256" s="73"/>
      <c r="WB256" s="73"/>
      <c r="WC256" s="73"/>
      <c r="WD256" s="73"/>
      <c r="WE256" s="73"/>
      <c r="WF256" s="73"/>
      <c r="WG256" s="73"/>
      <c r="WH256" s="73"/>
      <c r="WI256" s="73"/>
      <c r="WJ256" s="73"/>
      <c r="WK256" s="73"/>
      <c r="WL256" s="73"/>
      <c r="WM256" s="73"/>
      <c r="WN256" s="73"/>
      <c r="WO256" s="73"/>
      <c r="WP256" s="73"/>
      <c r="WQ256" s="73"/>
      <c r="WR256" s="73"/>
      <c r="WS256" s="73"/>
      <c r="WT256" s="73"/>
      <c r="WU256" s="73"/>
      <c r="WV256" s="73"/>
      <c r="WW256" s="73"/>
      <c r="WX256" s="73"/>
      <c r="WY256" s="73"/>
      <c r="WZ256" s="73"/>
      <c r="XA256" s="73"/>
      <c r="XB256" s="73"/>
      <c r="XC256" s="73"/>
      <c r="XD256" s="73"/>
      <c r="XE256" s="73"/>
      <c r="XF256" s="73"/>
      <c r="XG256" s="73"/>
      <c r="XH256" s="73"/>
      <c r="XI256" s="73"/>
      <c r="XJ256" s="73"/>
      <c r="XK256" s="73"/>
      <c r="XL256" s="73"/>
      <c r="XM256" s="73"/>
      <c r="XN256" s="73"/>
      <c r="XO256" s="73"/>
      <c r="XP256" s="73"/>
      <c r="XQ256" s="73"/>
      <c r="XR256" s="73"/>
      <c r="XS256" s="73"/>
      <c r="XT256" s="73"/>
      <c r="XU256" s="73"/>
      <c r="XV256" s="73"/>
      <c r="XW256" s="73"/>
      <c r="XX256" s="73"/>
      <c r="XY256" s="73"/>
      <c r="XZ256" s="73"/>
      <c r="YA256" s="73"/>
      <c r="YB256" s="73"/>
      <c r="YC256" s="73"/>
      <c r="YD256" s="73"/>
      <c r="YE256" s="73"/>
      <c r="YF256" s="73"/>
      <c r="YG256" s="73"/>
      <c r="YH256" s="73"/>
      <c r="YI256" s="73"/>
      <c r="YJ256" s="73"/>
      <c r="YK256" s="73"/>
      <c r="YL256" s="73"/>
      <c r="YM256" s="73"/>
      <c r="YN256" s="73"/>
      <c r="YO256" s="73"/>
      <c r="YP256" s="73"/>
      <c r="YQ256" s="73"/>
      <c r="YR256" s="73"/>
      <c r="YS256" s="73"/>
      <c r="YT256" s="73"/>
      <c r="YU256" s="73"/>
      <c r="YV256" s="73"/>
      <c r="YW256" s="73"/>
      <c r="YX256" s="73"/>
      <c r="YY256" s="73"/>
      <c r="YZ256" s="73"/>
      <c r="ZA256" s="73"/>
      <c r="ZB256" s="73"/>
      <c r="ZC256" s="73"/>
      <c r="ZD256" s="73"/>
      <c r="ZE256" s="73"/>
      <c r="ZF256" s="73"/>
      <c r="ZG256" s="73"/>
      <c r="ZH256" s="73"/>
      <c r="ZI256" s="73"/>
      <c r="ZJ256" s="73"/>
      <c r="ZK256" s="73"/>
      <c r="ZL256" s="73"/>
      <c r="ZM256" s="73"/>
      <c r="ZN256" s="73"/>
      <c r="ZO256" s="73"/>
      <c r="ZP256" s="73"/>
      <c r="ZQ256" s="73"/>
      <c r="ZR256" s="73"/>
      <c r="ZS256" s="73"/>
      <c r="ZT256" s="73"/>
      <c r="ZU256" s="73"/>
      <c r="ZV256" s="73"/>
      <c r="ZW256" s="73"/>
      <c r="ZX256" s="73"/>
      <c r="ZY256" s="73"/>
      <c r="ZZ256" s="73"/>
      <c r="AAA256" s="73"/>
      <c r="AAB256" s="73"/>
      <c r="AAC256" s="73"/>
      <c r="AAD256" s="73"/>
      <c r="AAE256" s="73"/>
      <c r="AAF256" s="73"/>
      <c r="AAG256" s="73"/>
      <c r="AAH256" s="73"/>
      <c r="AAI256" s="73"/>
      <c r="AAJ256" s="73"/>
      <c r="AAK256" s="73"/>
      <c r="AAL256" s="73"/>
      <c r="AAM256" s="73"/>
      <c r="AAN256" s="73"/>
      <c r="AAO256" s="73"/>
      <c r="AAP256" s="73"/>
      <c r="AAQ256" s="73"/>
      <c r="AAR256" s="73"/>
      <c r="AAS256" s="73"/>
      <c r="AAT256" s="73"/>
      <c r="AAU256" s="73"/>
      <c r="AAV256" s="73"/>
      <c r="AAW256" s="73"/>
      <c r="AAX256" s="73"/>
      <c r="AAY256" s="73"/>
      <c r="AAZ256" s="73"/>
      <c r="ABA256" s="73"/>
      <c r="ABB256" s="73"/>
      <c r="ABC256" s="73"/>
      <c r="ABD256" s="73"/>
      <c r="ABE256" s="73"/>
      <c r="ABF256" s="73"/>
      <c r="ABG256" s="73"/>
      <c r="ABH256" s="73"/>
      <c r="ABI256" s="73"/>
      <c r="ABJ256" s="73"/>
      <c r="ABK256" s="73"/>
      <c r="ABL256" s="73"/>
      <c r="ABM256" s="73"/>
      <c r="ABN256" s="73"/>
      <c r="ABO256" s="73"/>
      <c r="ABP256" s="73"/>
      <c r="ABQ256" s="73"/>
      <c r="ABR256" s="73"/>
      <c r="ABS256" s="73"/>
      <c r="ABT256" s="73"/>
      <c r="ABU256" s="73"/>
      <c r="ABV256" s="73"/>
      <c r="ABW256" s="73"/>
      <c r="ABX256" s="73"/>
      <c r="ABY256" s="73"/>
      <c r="ABZ256" s="73"/>
      <c r="ACA256" s="73"/>
      <c r="ACB256" s="73"/>
      <c r="ACC256" s="73"/>
      <c r="ACD256" s="73"/>
      <c r="ACE256" s="73"/>
      <c r="ACF256" s="73"/>
      <c r="ACG256" s="73"/>
      <c r="ACH256" s="73"/>
      <c r="ACI256" s="73"/>
      <c r="ACJ256" s="73"/>
      <c r="ACK256" s="73"/>
      <c r="ACL256" s="73"/>
      <c r="ACM256" s="73"/>
      <c r="ACN256" s="73"/>
      <c r="ACO256" s="73"/>
      <c r="ACP256" s="73"/>
      <c r="ACQ256" s="73"/>
      <c r="ACR256" s="73"/>
      <c r="ACS256" s="73"/>
      <c r="ACT256" s="73"/>
      <c r="ACU256" s="73"/>
      <c r="ACV256" s="73"/>
      <c r="ACW256" s="73"/>
      <c r="ACX256" s="73"/>
      <c r="ACY256" s="73"/>
      <c r="ACZ256" s="73"/>
      <c r="ADA256" s="73"/>
      <c r="ADB256" s="73"/>
      <c r="ADC256" s="73"/>
      <c r="ADD256" s="73"/>
      <c r="ADE256" s="73"/>
      <c r="ADF256" s="73"/>
      <c r="ADG256" s="73"/>
      <c r="ADH256" s="73"/>
      <c r="ADI256" s="73"/>
      <c r="ADJ256" s="73"/>
      <c r="ADK256" s="73"/>
      <c r="ADL256" s="73"/>
      <c r="ADM256" s="73"/>
      <c r="ADN256" s="73"/>
      <c r="ADO256" s="73"/>
      <c r="ADP256" s="73"/>
      <c r="ADQ256" s="73"/>
      <c r="ADR256" s="73"/>
      <c r="ADS256" s="73"/>
      <c r="ADT256" s="73"/>
      <c r="ADU256" s="73"/>
      <c r="ADV256" s="73"/>
      <c r="ADW256" s="73"/>
      <c r="ADX256" s="73"/>
      <c r="ADY256" s="73"/>
      <c r="ADZ256" s="73"/>
      <c r="AEA256" s="73"/>
      <c r="AEB256" s="73"/>
      <c r="AEC256" s="73"/>
      <c r="AED256" s="73"/>
      <c r="AEE256" s="73"/>
      <c r="AEF256" s="73"/>
      <c r="AEG256" s="73"/>
      <c r="AEH256" s="73"/>
      <c r="AEI256" s="73"/>
      <c r="AEJ256" s="73"/>
      <c r="AEK256" s="73"/>
      <c r="AEL256" s="73"/>
      <c r="AEM256" s="73"/>
      <c r="AEN256" s="73"/>
      <c r="AEO256" s="73"/>
      <c r="AEP256" s="73"/>
      <c r="AEQ256" s="73"/>
      <c r="AER256" s="73"/>
      <c r="AES256" s="73"/>
      <c r="AET256" s="73"/>
      <c r="AEU256" s="73"/>
      <c r="AEV256" s="73"/>
      <c r="AEW256" s="73"/>
      <c r="AEX256" s="73"/>
      <c r="AEY256" s="73"/>
      <c r="AEZ256" s="73"/>
      <c r="AFA256" s="73"/>
      <c r="AFB256" s="73"/>
      <c r="AFC256" s="73"/>
      <c r="AFD256" s="73"/>
      <c r="AFE256" s="73"/>
      <c r="AFF256" s="73"/>
      <c r="AFG256" s="73"/>
      <c r="AFH256" s="73"/>
      <c r="AFI256" s="73"/>
      <c r="AFJ256" s="73"/>
      <c r="AFK256" s="73"/>
      <c r="AFL256" s="73"/>
      <c r="AFM256" s="73"/>
      <c r="AFN256" s="73"/>
      <c r="AFO256" s="73"/>
      <c r="AFP256" s="73"/>
      <c r="AFQ256" s="73"/>
      <c r="AFR256" s="73"/>
      <c r="AFS256" s="73"/>
      <c r="AFT256" s="73"/>
      <c r="AFU256" s="73"/>
      <c r="AFV256" s="73"/>
      <c r="AFW256" s="73"/>
      <c r="AFX256" s="73"/>
      <c r="AFY256" s="73"/>
      <c r="AFZ256" s="73"/>
      <c r="AGA256" s="73"/>
      <c r="AGB256" s="73"/>
      <c r="AGC256" s="73"/>
      <c r="AGD256" s="73"/>
      <c r="AGE256" s="73"/>
      <c r="AGF256" s="73"/>
      <c r="AGG256" s="73"/>
      <c r="AGH256" s="73"/>
      <c r="AGI256" s="73"/>
      <c r="AGJ256" s="73"/>
      <c r="AGK256" s="73"/>
      <c r="AGL256" s="73"/>
      <c r="AGM256" s="73"/>
      <c r="AGN256" s="73"/>
      <c r="AGO256" s="73"/>
      <c r="AGP256" s="73"/>
      <c r="AGQ256" s="73"/>
      <c r="AGR256" s="73"/>
      <c r="AGS256" s="73"/>
      <c r="AGT256" s="73"/>
      <c r="AGU256" s="73"/>
      <c r="AGV256" s="73"/>
      <c r="AGW256" s="73"/>
      <c r="AGX256" s="73"/>
      <c r="AGY256" s="73"/>
      <c r="AGZ256" s="73"/>
      <c r="AHA256" s="73"/>
      <c r="AHB256" s="73"/>
      <c r="AHC256" s="73"/>
      <c r="AHD256" s="73"/>
      <c r="AHE256" s="73"/>
      <c r="AHF256" s="73"/>
      <c r="AHG256" s="73"/>
      <c r="AHH256" s="73"/>
      <c r="AHI256" s="73"/>
      <c r="AHJ256" s="73"/>
      <c r="AHK256" s="73"/>
      <c r="AHL256" s="73"/>
      <c r="AHM256" s="73"/>
      <c r="AHN256" s="73"/>
      <c r="AHO256" s="73"/>
      <c r="AHP256" s="73"/>
      <c r="AHQ256" s="73"/>
      <c r="AHR256" s="73"/>
      <c r="AHS256" s="73"/>
      <c r="AHT256" s="73"/>
      <c r="AHU256" s="73"/>
      <c r="AHV256" s="73"/>
      <c r="AHW256" s="73"/>
      <c r="AHX256" s="73"/>
      <c r="AHY256" s="73"/>
      <c r="AHZ256" s="73"/>
      <c r="AIA256" s="73"/>
      <c r="AIB256" s="73"/>
      <c r="AIC256" s="73"/>
      <c r="AID256" s="73"/>
      <c r="AIE256" s="73"/>
      <c r="AIF256" s="73"/>
      <c r="AIG256" s="73"/>
      <c r="AIH256" s="73"/>
      <c r="AII256" s="73"/>
      <c r="AIJ256" s="73"/>
      <c r="AIK256" s="73"/>
      <c r="AIL256" s="73"/>
      <c r="AIM256" s="73"/>
      <c r="AIN256" s="73"/>
      <c r="AIO256" s="73"/>
      <c r="AIP256" s="73"/>
      <c r="AIQ256" s="73"/>
      <c r="AIR256" s="73"/>
      <c r="AIS256" s="73"/>
      <c r="AIT256" s="73"/>
      <c r="AIU256" s="73"/>
      <c r="AIV256" s="73"/>
      <c r="AIW256" s="73"/>
      <c r="AIX256" s="73"/>
      <c r="AIY256" s="73"/>
      <c r="AIZ256" s="73"/>
      <c r="AJA256" s="73"/>
      <c r="AJB256" s="73"/>
      <c r="AJC256" s="73"/>
      <c r="AJD256" s="73"/>
      <c r="AJE256" s="73"/>
      <c r="AJF256" s="73"/>
      <c r="AJG256" s="73"/>
      <c r="AJH256" s="73"/>
      <c r="AJI256" s="73"/>
      <c r="AJJ256" s="73"/>
      <c r="AJK256" s="73"/>
      <c r="AJL256" s="73"/>
      <c r="AJM256" s="73"/>
      <c r="AJN256" s="73"/>
      <c r="AJO256" s="73"/>
      <c r="AJP256" s="73"/>
      <c r="AJQ256" s="73"/>
      <c r="AJR256" s="73"/>
      <c r="AJS256" s="73"/>
      <c r="AJT256" s="73"/>
      <c r="AJU256" s="73"/>
      <c r="AJV256" s="73"/>
      <c r="AJW256" s="73"/>
      <c r="AJX256" s="73"/>
      <c r="AJY256" s="73"/>
      <c r="AJZ256" s="73"/>
      <c r="AKA256" s="73"/>
      <c r="AKB256" s="73"/>
      <c r="AKC256" s="73"/>
      <c r="AKD256" s="73"/>
      <c r="AKE256" s="73"/>
      <c r="AKF256" s="73"/>
      <c r="AKG256" s="73"/>
      <c r="AKH256" s="73"/>
      <c r="AKI256" s="73"/>
      <c r="AKJ256" s="73"/>
      <c r="AKK256" s="73"/>
      <c r="AKL256" s="73"/>
      <c r="AKM256" s="73"/>
      <c r="AKN256" s="73"/>
      <c r="AKO256" s="73"/>
      <c r="AKP256" s="73"/>
      <c r="AKQ256" s="73"/>
      <c r="AKR256" s="73"/>
      <c r="AKS256" s="73"/>
      <c r="AKT256" s="73"/>
      <c r="AKU256" s="73"/>
      <c r="AKV256" s="73"/>
      <c r="AKW256" s="73"/>
      <c r="AKX256" s="73"/>
      <c r="AKY256" s="73"/>
      <c r="AKZ256" s="73"/>
      <c r="ALA256" s="73"/>
      <c r="ALB256" s="73"/>
      <c r="ALC256" s="73"/>
      <c r="ALD256" s="73"/>
      <c r="ALE256" s="73"/>
      <c r="ALF256" s="73"/>
      <c r="ALG256" s="73"/>
      <c r="ALH256" s="73"/>
      <c r="ALI256" s="73"/>
      <c r="ALJ256" s="73"/>
      <c r="ALK256" s="73"/>
      <c r="ALL256" s="73"/>
      <c r="ALM256" s="73"/>
      <c r="ALN256" s="73"/>
      <c r="ALO256" s="73"/>
      <c r="ALP256" s="73"/>
      <c r="ALQ256" s="73"/>
      <c r="ALR256" s="73"/>
      <c r="ALS256" s="73"/>
      <c r="ALT256" s="73"/>
      <c r="ALU256" s="73"/>
      <c r="ALV256" s="73"/>
      <c r="ALW256" s="73"/>
      <c r="ALX256" s="73"/>
      <c r="ALY256" s="73"/>
      <c r="ALZ256" s="73"/>
      <c r="AMA256" s="73"/>
      <c r="AMB256" s="73"/>
      <c r="AMC256" s="73"/>
      <c r="AMD256" s="73"/>
      <c r="AME256" s="73"/>
      <c r="AMF256" s="73"/>
      <c r="AMG256" s="73"/>
      <c r="AMH256" s="73"/>
      <c r="AMI256" s="73"/>
      <c r="AMJ256" s="73"/>
      <c r="AMK256" s="73"/>
    </row>
    <row r="257" spans="1:1025" s="2" customFormat="1" ht="42.75" customHeight="1" x14ac:dyDescent="0.2">
      <c r="A257" s="2" t="s">
        <v>85</v>
      </c>
      <c r="B257" s="45">
        <v>42095</v>
      </c>
      <c r="C257" s="2" t="s">
        <v>203</v>
      </c>
      <c r="D257" s="48" t="s">
        <v>667</v>
      </c>
      <c r="E257" s="48" t="s">
        <v>668</v>
      </c>
      <c r="F257" s="2" t="s">
        <v>277</v>
      </c>
      <c r="G257" s="2">
        <v>6070115511</v>
      </c>
      <c r="H257" s="64">
        <v>9786070115516</v>
      </c>
      <c r="I257" s="65" t="s">
        <v>669</v>
      </c>
      <c r="J257" s="48" t="s">
        <v>670</v>
      </c>
      <c r="K257" s="2" t="s">
        <v>670</v>
      </c>
      <c r="L257" s="66" t="s">
        <v>671</v>
      </c>
      <c r="M257" s="46" t="s">
        <v>672</v>
      </c>
      <c r="N257" s="46" t="s">
        <v>626</v>
      </c>
      <c r="O257" s="46" t="s">
        <v>90</v>
      </c>
      <c r="P257" s="2" t="s">
        <v>306</v>
      </c>
      <c r="Q257" s="46" t="s">
        <v>161</v>
      </c>
      <c r="R257" s="46" t="s">
        <v>673</v>
      </c>
      <c r="S257" s="46" t="s">
        <v>93</v>
      </c>
      <c r="T257" s="46" t="s">
        <v>94</v>
      </c>
      <c r="U257" s="46" t="s">
        <v>628</v>
      </c>
      <c r="V257" s="2">
        <v>52</v>
      </c>
      <c r="W257" s="47">
        <v>11.99</v>
      </c>
      <c r="X257" s="48">
        <v>2013</v>
      </c>
      <c r="Y257" s="2" t="s">
        <v>280</v>
      </c>
      <c r="Z257" s="2" t="s">
        <v>245</v>
      </c>
      <c r="AE257" s="49"/>
      <c r="AG257" s="67" t="s">
        <v>2535</v>
      </c>
      <c r="AH257" s="2" t="s">
        <v>165</v>
      </c>
      <c r="AJ257" s="2" t="s">
        <v>531</v>
      </c>
      <c r="AK257" s="2" t="s">
        <v>166</v>
      </c>
      <c r="AL257" s="2" t="s">
        <v>129</v>
      </c>
      <c r="AP257" s="49"/>
      <c r="AS257" s="48"/>
      <c r="AT257" s="2" t="s">
        <v>674</v>
      </c>
      <c r="AU257" s="2" t="s">
        <v>675</v>
      </c>
      <c r="AV257" s="2" t="str">
        <f t="shared" si="39"/>
        <v xml:space="preserve">Teamwork, Friendship, Courage, , , , , , </v>
      </c>
      <c r="AW257" s="2" t="str">
        <f t="shared" si="34"/>
        <v>Early Readers , Poetry, Riddles, Rhymes, and Songs, Short Stories</v>
      </c>
      <c r="AX257" s="68" t="str">
        <f t="shared" si="35"/>
        <v>PreK–3</v>
      </c>
      <c r="AZ257" s="2">
        <v>29</v>
      </c>
      <c r="BA257" s="2" t="str">
        <f t="shared" si="38"/>
        <v>Literature</v>
      </c>
      <c r="BB257" s="2" t="str">
        <f t="shared" si="37"/>
        <v>Descubrimos</v>
      </c>
      <c r="BC257" s="50" t="s">
        <v>676</v>
      </c>
      <c r="BD257" s="51"/>
      <c r="BE257" s="69" t="s">
        <v>677</v>
      </c>
      <c r="BF257" s="3"/>
      <c r="BG257" s="70"/>
      <c r="BH257" s="69"/>
      <c r="BI257" s="69"/>
      <c r="BJ257" s="69"/>
      <c r="BK257" s="69"/>
      <c r="BL257" s="71" t="s">
        <v>2140</v>
      </c>
      <c r="BM257" s="72"/>
      <c r="BN257" s="72"/>
      <c r="BO257" s="72"/>
      <c r="BP257" s="72"/>
      <c r="BQ257" s="72"/>
      <c r="BR257" s="72"/>
      <c r="BS257" s="72"/>
      <c r="BT257" s="72"/>
      <c r="BU257" s="72"/>
      <c r="BV257" s="72"/>
      <c r="BW257" s="72"/>
      <c r="BX257" s="72"/>
      <c r="BY257" s="72"/>
      <c r="BZ257" s="72"/>
      <c r="CA257" s="72"/>
      <c r="CB257" s="72"/>
      <c r="CC257" s="72"/>
      <c r="CD257" s="72"/>
      <c r="CE257" s="72"/>
      <c r="CF257" s="72"/>
      <c r="CG257" s="72"/>
      <c r="CH257" s="72"/>
      <c r="CI257" s="72"/>
      <c r="CJ257" s="72"/>
      <c r="CK257" s="72"/>
      <c r="CL257" s="72"/>
      <c r="CM257" s="72"/>
      <c r="CN257" s="72"/>
      <c r="CO257" s="72"/>
      <c r="CP257" s="72"/>
      <c r="CQ257" s="72"/>
      <c r="CR257" s="72"/>
      <c r="CS257" s="72"/>
      <c r="CT257" s="72"/>
      <c r="CU257" s="72"/>
      <c r="CV257" s="72"/>
      <c r="CW257" s="72"/>
      <c r="CX257" s="72"/>
      <c r="CY257" s="72"/>
      <c r="CZ257" s="72"/>
      <c r="DA257" s="72"/>
      <c r="DB257" s="72"/>
      <c r="DC257" s="72"/>
      <c r="DD257" s="72"/>
      <c r="DE257" s="72"/>
      <c r="DF257" s="72"/>
      <c r="DG257" s="72"/>
      <c r="DH257" s="72"/>
      <c r="DI257" s="72"/>
      <c r="DJ257" s="72"/>
      <c r="DK257" s="72"/>
      <c r="DL257" s="72"/>
      <c r="DM257" s="72"/>
      <c r="DN257" s="72"/>
      <c r="DO257" s="72"/>
      <c r="DP257" s="72"/>
      <c r="DQ257" s="72"/>
      <c r="DR257" s="72"/>
      <c r="DS257" s="72"/>
      <c r="DT257" s="72"/>
      <c r="DU257" s="72"/>
      <c r="DV257" s="72"/>
      <c r="DW257" s="72"/>
      <c r="DX257" s="72"/>
      <c r="DY257" s="72"/>
      <c r="DZ257" s="72"/>
      <c r="EA257" s="72"/>
      <c r="EB257" s="72"/>
      <c r="EC257" s="72"/>
      <c r="ED257" s="72"/>
      <c r="EE257" s="72"/>
      <c r="EF257" s="72"/>
      <c r="EG257" s="72"/>
      <c r="EH257" s="72"/>
      <c r="EI257" s="72"/>
      <c r="EJ257" s="72"/>
      <c r="EK257" s="72"/>
      <c r="EL257" s="72"/>
      <c r="EM257" s="72"/>
      <c r="EN257" s="72"/>
      <c r="EO257" s="72"/>
      <c r="EP257" s="72"/>
      <c r="EQ257" s="72"/>
      <c r="ER257" s="72"/>
      <c r="ES257" s="72"/>
      <c r="ET257" s="72"/>
      <c r="EU257" s="72"/>
      <c r="EV257" s="72"/>
      <c r="EW257" s="72"/>
      <c r="EX257" s="72"/>
      <c r="EY257" s="72"/>
      <c r="EZ257" s="72"/>
      <c r="FA257" s="72"/>
      <c r="FB257" s="72"/>
      <c r="FC257" s="72"/>
      <c r="FD257" s="72"/>
      <c r="FE257" s="72"/>
      <c r="FF257" s="72"/>
      <c r="FG257" s="72"/>
      <c r="FH257" s="72"/>
      <c r="FI257" s="72"/>
      <c r="FJ257" s="72"/>
      <c r="FK257" s="72"/>
      <c r="FL257" s="72"/>
      <c r="FM257" s="72"/>
      <c r="FN257" s="72"/>
      <c r="FO257" s="72"/>
      <c r="FP257" s="72"/>
      <c r="FQ257" s="72"/>
      <c r="FR257" s="72"/>
      <c r="FS257" s="72"/>
      <c r="FT257" s="72"/>
      <c r="FU257" s="72"/>
      <c r="FV257" s="72"/>
      <c r="FW257" s="72"/>
      <c r="FX257" s="72"/>
      <c r="FY257" s="72"/>
      <c r="FZ257" s="72"/>
      <c r="GA257" s="72"/>
      <c r="GB257" s="72"/>
      <c r="GC257" s="72"/>
      <c r="GD257" s="72"/>
      <c r="GE257" s="72"/>
      <c r="GF257" s="72"/>
      <c r="GG257" s="72"/>
      <c r="GH257" s="72"/>
      <c r="GI257" s="72"/>
      <c r="GJ257" s="72"/>
      <c r="GK257" s="72"/>
      <c r="GL257" s="72"/>
      <c r="GM257" s="72"/>
      <c r="GN257" s="72"/>
      <c r="GO257" s="72"/>
      <c r="GP257" s="72"/>
      <c r="GQ257" s="72"/>
      <c r="GR257" s="72"/>
      <c r="GS257" s="72"/>
      <c r="GT257" s="72"/>
      <c r="GU257" s="72"/>
      <c r="GV257" s="72"/>
      <c r="GW257" s="72"/>
      <c r="GX257" s="72"/>
      <c r="GY257" s="72"/>
      <c r="GZ257" s="72"/>
      <c r="HA257" s="72"/>
      <c r="HB257" s="72"/>
      <c r="HC257" s="72"/>
      <c r="HD257" s="72"/>
      <c r="HE257" s="72"/>
      <c r="HF257" s="72"/>
      <c r="HG257" s="72"/>
      <c r="HH257" s="72"/>
      <c r="HI257" s="72"/>
      <c r="HJ257" s="72"/>
      <c r="HK257" s="72"/>
      <c r="HL257" s="72"/>
      <c r="HM257" s="72"/>
      <c r="HN257" s="72"/>
      <c r="HO257" s="72"/>
      <c r="HP257" s="72"/>
      <c r="HQ257" s="72"/>
      <c r="HR257" s="72"/>
      <c r="HS257" s="72"/>
      <c r="HT257" s="72"/>
      <c r="HU257" s="72"/>
      <c r="HV257" s="72"/>
      <c r="HW257" s="72"/>
      <c r="HX257" s="72"/>
      <c r="HY257" s="72"/>
      <c r="HZ257" s="72"/>
      <c r="IA257" s="72"/>
      <c r="IB257" s="72"/>
      <c r="IC257" s="72"/>
      <c r="ID257" s="72"/>
      <c r="IE257" s="72"/>
      <c r="IF257" s="72"/>
      <c r="IG257" s="72"/>
      <c r="IH257" s="72"/>
      <c r="II257" s="72"/>
      <c r="IJ257" s="72"/>
      <c r="IK257" s="72"/>
      <c r="IL257" s="72"/>
      <c r="IM257" s="72"/>
      <c r="IN257" s="72"/>
      <c r="IO257" s="72"/>
      <c r="IP257" s="72"/>
      <c r="IQ257" s="72"/>
      <c r="IR257" s="72"/>
      <c r="IS257" s="72"/>
      <c r="IT257" s="72"/>
      <c r="IU257" s="72"/>
      <c r="IV257" s="72"/>
      <c r="IW257" s="72"/>
      <c r="IX257" s="72"/>
      <c r="IY257" s="72"/>
      <c r="IZ257" s="73"/>
      <c r="JA257" s="73"/>
      <c r="JB257" s="73"/>
      <c r="JC257" s="73"/>
      <c r="JD257" s="73"/>
      <c r="JE257" s="73"/>
      <c r="JF257" s="73"/>
      <c r="JG257" s="73"/>
      <c r="JH257" s="73"/>
      <c r="JI257" s="73"/>
      <c r="JJ257" s="73"/>
      <c r="JK257" s="73"/>
      <c r="JL257" s="73"/>
      <c r="JM257" s="73"/>
      <c r="JN257" s="73"/>
      <c r="JO257" s="73"/>
      <c r="JP257" s="73"/>
      <c r="JQ257" s="73"/>
      <c r="JR257" s="73"/>
      <c r="JS257" s="73"/>
      <c r="JT257" s="73"/>
      <c r="JU257" s="73"/>
      <c r="JV257" s="73"/>
      <c r="JW257" s="73"/>
      <c r="JX257" s="73"/>
      <c r="JY257" s="73"/>
      <c r="JZ257" s="73"/>
      <c r="KA257" s="73"/>
      <c r="KB257" s="73"/>
      <c r="KC257" s="73"/>
      <c r="KD257" s="73"/>
      <c r="KE257" s="73"/>
      <c r="KF257" s="73"/>
      <c r="KG257" s="73"/>
      <c r="KH257" s="73"/>
      <c r="KI257" s="73"/>
      <c r="KJ257" s="73"/>
      <c r="KK257" s="73"/>
      <c r="KL257" s="73"/>
      <c r="KM257" s="73"/>
      <c r="KN257" s="73"/>
      <c r="KO257" s="73"/>
      <c r="KP257" s="73"/>
      <c r="KQ257" s="73"/>
      <c r="KR257" s="73"/>
      <c r="KS257" s="73"/>
      <c r="KT257" s="73"/>
      <c r="KU257" s="73"/>
      <c r="KV257" s="73"/>
      <c r="KW257" s="73"/>
      <c r="KX257" s="73"/>
      <c r="KY257" s="73"/>
      <c r="KZ257" s="73"/>
      <c r="LA257" s="73"/>
      <c r="LB257" s="73"/>
      <c r="LC257" s="73"/>
      <c r="LD257" s="73"/>
      <c r="LE257" s="73"/>
      <c r="LF257" s="73"/>
      <c r="LG257" s="73"/>
      <c r="LH257" s="73"/>
      <c r="LI257" s="73"/>
      <c r="LJ257" s="73"/>
      <c r="LK257" s="73"/>
      <c r="LL257" s="73"/>
      <c r="LM257" s="73"/>
      <c r="LN257" s="73"/>
      <c r="LO257" s="73"/>
      <c r="LP257" s="73"/>
      <c r="LQ257" s="73"/>
      <c r="LR257" s="73"/>
      <c r="LS257" s="73"/>
      <c r="LT257" s="73"/>
      <c r="LU257" s="73"/>
      <c r="LV257" s="73"/>
      <c r="LW257" s="73"/>
      <c r="LX257" s="73"/>
      <c r="LY257" s="73"/>
      <c r="LZ257" s="73"/>
      <c r="MA257" s="73"/>
      <c r="MB257" s="73"/>
      <c r="MC257" s="73"/>
      <c r="MD257" s="73"/>
      <c r="ME257" s="73"/>
      <c r="MF257" s="73"/>
      <c r="MG257" s="73"/>
      <c r="MH257" s="73"/>
      <c r="MI257" s="73"/>
      <c r="MJ257" s="73"/>
      <c r="MK257" s="73"/>
      <c r="ML257" s="73"/>
      <c r="MM257" s="73"/>
      <c r="MN257" s="73"/>
      <c r="MO257" s="73"/>
      <c r="MP257" s="73"/>
      <c r="MQ257" s="73"/>
      <c r="MR257" s="73"/>
      <c r="MS257" s="73"/>
      <c r="MT257" s="73"/>
      <c r="MU257" s="73"/>
      <c r="MV257" s="73"/>
      <c r="MW257" s="73"/>
      <c r="MX257" s="73"/>
      <c r="MY257" s="73"/>
      <c r="MZ257" s="73"/>
      <c r="NA257" s="73"/>
      <c r="NB257" s="73"/>
      <c r="NC257" s="73"/>
      <c r="ND257" s="73"/>
      <c r="NE257" s="73"/>
      <c r="NF257" s="73"/>
      <c r="NG257" s="73"/>
      <c r="NH257" s="73"/>
      <c r="NI257" s="73"/>
      <c r="NJ257" s="73"/>
      <c r="NK257" s="73"/>
      <c r="NL257" s="73"/>
      <c r="NM257" s="73"/>
      <c r="NN257" s="73"/>
      <c r="NO257" s="73"/>
      <c r="NP257" s="73"/>
      <c r="NQ257" s="73"/>
      <c r="NR257" s="73"/>
      <c r="NS257" s="73"/>
      <c r="NT257" s="73"/>
      <c r="NU257" s="73"/>
      <c r="NV257" s="73"/>
      <c r="NW257" s="73"/>
      <c r="NX257" s="73"/>
      <c r="NY257" s="73"/>
      <c r="NZ257" s="73"/>
      <c r="OA257" s="73"/>
      <c r="OB257" s="73"/>
      <c r="OC257" s="73"/>
      <c r="OD257" s="73"/>
      <c r="OE257" s="73"/>
      <c r="OF257" s="73"/>
      <c r="OG257" s="73"/>
      <c r="OH257" s="73"/>
      <c r="OI257" s="73"/>
      <c r="OJ257" s="73"/>
      <c r="OK257" s="73"/>
      <c r="OL257" s="73"/>
      <c r="OM257" s="73"/>
      <c r="ON257" s="73"/>
      <c r="OO257" s="73"/>
      <c r="OP257" s="73"/>
      <c r="OQ257" s="73"/>
      <c r="OR257" s="73"/>
      <c r="OS257" s="73"/>
      <c r="OT257" s="73"/>
      <c r="OU257" s="73"/>
      <c r="OV257" s="73"/>
      <c r="OW257" s="73"/>
      <c r="OX257" s="73"/>
      <c r="OY257" s="73"/>
      <c r="OZ257" s="73"/>
      <c r="PA257" s="73"/>
      <c r="PB257" s="73"/>
      <c r="PC257" s="73"/>
      <c r="PD257" s="73"/>
      <c r="PE257" s="73"/>
      <c r="PF257" s="73"/>
      <c r="PG257" s="73"/>
      <c r="PH257" s="73"/>
      <c r="PI257" s="73"/>
      <c r="PJ257" s="73"/>
      <c r="PK257" s="73"/>
      <c r="PL257" s="73"/>
      <c r="PM257" s="73"/>
      <c r="PN257" s="73"/>
      <c r="PO257" s="73"/>
      <c r="PP257" s="73"/>
      <c r="PQ257" s="73"/>
      <c r="PR257" s="73"/>
      <c r="PS257" s="73"/>
      <c r="PT257" s="73"/>
      <c r="PU257" s="73"/>
      <c r="PV257" s="73"/>
      <c r="PW257" s="73"/>
      <c r="PX257" s="73"/>
      <c r="PY257" s="73"/>
      <c r="PZ257" s="73"/>
      <c r="QA257" s="73"/>
      <c r="QB257" s="73"/>
      <c r="QC257" s="73"/>
      <c r="QD257" s="73"/>
      <c r="QE257" s="73"/>
      <c r="QF257" s="73"/>
      <c r="QG257" s="73"/>
      <c r="QH257" s="73"/>
      <c r="QI257" s="73"/>
      <c r="QJ257" s="73"/>
      <c r="QK257" s="73"/>
      <c r="QL257" s="73"/>
      <c r="QM257" s="73"/>
      <c r="QN257" s="73"/>
      <c r="QO257" s="73"/>
      <c r="QP257" s="73"/>
      <c r="QQ257" s="73"/>
      <c r="QR257" s="73"/>
      <c r="QS257" s="73"/>
      <c r="QT257" s="73"/>
      <c r="QU257" s="73"/>
      <c r="QV257" s="73"/>
      <c r="QW257" s="73"/>
      <c r="QX257" s="73"/>
      <c r="QY257" s="73"/>
      <c r="QZ257" s="73"/>
      <c r="RA257" s="73"/>
      <c r="RB257" s="73"/>
      <c r="RC257" s="73"/>
      <c r="RD257" s="73"/>
      <c r="RE257" s="73"/>
      <c r="RF257" s="73"/>
      <c r="RG257" s="73"/>
      <c r="RH257" s="73"/>
      <c r="RI257" s="73"/>
      <c r="RJ257" s="73"/>
      <c r="RK257" s="73"/>
      <c r="RL257" s="73"/>
      <c r="RM257" s="73"/>
      <c r="RN257" s="73"/>
      <c r="RO257" s="73"/>
      <c r="RP257" s="73"/>
      <c r="RQ257" s="73"/>
      <c r="RR257" s="73"/>
      <c r="RS257" s="73"/>
      <c r="RT257" s="73"/>
      <c r="RU257" s="73"/>
      <c r="RV257" s="73"/>
      <c r="RW257" s="73"/>
      <c r="RX257" s="73"/>
      <c r="RY257" s="73"/>
      <c r="RZ257" s="73"/>
      <c r="SA257" s="73"/>
      <c r="SB257" s="73"/>
      <c r="SC257" s="73"/>
      <c r="SD257" s="73"/>
      <c r="SE257" s="73"/>
      <c r="SF257" s="73"/>
      <c r="SG257" s="73"/>
      <c r="SH257" s="73"/>
      <c r="SI257" s="73"/>
      <c r="SJ257" s="73"/>
      <c r="SK257" s="73"/>
      <c r="SL257" s="73"/>
      <c r="SM257" s="73"/>
      <c r="SN257" s="73"/>
      <c r="SO257" s="73"/>
      <c r="SP257" s="73"/>
      <c r="SQ257" s="73"/>
      <c r="SR257" s="73"/>
      <c r="SS257" s="73"/>
      <c r="ST257" s="73"/>
      <c r="SU257" s="73"/>
      <c r="SV257" s="73"/>
      <c r="SW257" s="73"/>
      <c r="SX257" s="73"/>
      <c r="SY257" s="73"/>
      <c r="SZ257" s="73"/>
      <c r="TA257" s="73"/>
      <c r="TB257" s="73"/>
      <c r="TC257" s="73"/>
      <c r="TD257" s="73"/>
      <c r="TE257" s="73"/>
      <c r="TF257" s="73"/>
      <c r="TG257" s="73"/>
      <c r="TH257" s="73"/>
      <c r="TI257" s="73"/>
      <c r="TJ257" s="73"/>
      <c r="TK257" s="73"/>
      <c r="TL257" s="73"/>
      <c r="TM257" s="73"/>
      <c r="TN257" s="73"/>
      <c r="TO257" s="73"/>
      <c r="TP257" s="73"/>
      <c r="TQ257" s="73"/>
      <c r="TR257" s="73"/>
      <c r="TS257" s="73"/>
      <c r="TT257" s="73"/>
      <c r="TU257" s="73"/>
      <c r="TV257" s="73"/>
      <c r="TW257" s="73"/>
      <c r="TX257" s="73"/>
      <c r="TY257" s="73"/>
      <c r="TZ257" s="73"/>
      <c r="UA257" s="73"/>
      <c r="UB257" s="73"/>
      <c r="UC257" s="73"/>
      <c r="UD257" s="73"/>
      <c r="UE257" s="73"/>
      <c r="UF257" s="73"/>
      <c r="UG257" s="73"/>
      <c r="UH257" s="73"/>
      <c r="UI257" s="73"/>
      <c r="UJ257" s="73"/>
      <c r="UK257" s="73"/>
      <c r="UL257" s="73"/>
      <c r="UM257" s="73"/>
      <c r="UN257" s="73"/>
      <c r="UO257" s="73"/>
      <c r="UP257" s="73"/>
      <c r="UQ257" s="73"/>
      <c r="UR257" s="73"/>
      <c r="US257" s="73"/>
      <c r="UT257" s="73"/>
      <c r="UU257" s="73"/>
      <c r="UV257" s="73"/>
      <c r="UW257" s="73"/>
      <c r="UX257" s="73"/>
      <c r="UY257" s="73"/>
      <c r="UZ257" s="73"/>
      <c r="VA257" s="73"/>
      <c r="VB257" s="73"/>
      <c r="VC257" s="73"/>
      <c r="VD257" s="73"/>
      <c r="VE257" s="73"/>
      <c r="VF257" s="73"/>
      <c r="VG257" s="73"/>
      <c r="VH257" s="73"/>
      <c r="VI257" s="73"/>
      <c r="VJ257" s="73"/>
      <c r="VK257" s="73"/>
      <c r="VL257" s="73"/>
      <c r="VM257" s="73"/>
      <c r="VN257" s="73"/>
      <c r="VO257" s="73"/>
      <c r="VP257" s="73"/>
      <c r="VQ257" s="73"/>
      <c r="VR257" s="73"/>
      <c r="VS257" s="73"/>
      <c r="VT257" s="73"/>
      <c r="VU257" s="73"/>
      <c r="VV257" s="73"/>
      <c r="VW257" s="73"/>
      <c r="VX257" s="73"/>
      <c r="VY257" s="73"/>
      <c r="VZ257" s="73"/>
      <c r="WA257" s="73"/>
      <c r="WB257" s="73"/>
      <c r="WC257" s="73"/>
      <c r="WD257" s="73"/>
      <c r="WE257" s="73"/>
      <c r="WF257" s="73"/>
      <c r="WG257" s="73"/>
      <c r="WH257" s="73"/>
      <c r="WI257" s="73"/>
      <c r="WJ257" s="73"/>
      <c r="WK257" s="73"/>
      <c r="WL257" s="73"/>
      <c r="WM257" s="73"/>
      <c r="WN257" s="73"/>
      <c r="WO257" s="73"/>
      <c r="WP257" s="73"/>
      <c r="WQ257" s="73"/>
      <c r="WR257" s="73"/>
      <c r="WS257" s="73"/>
      <c r="WT257" s="73"/>
      <c r="WU257" s="73"/>
      <c r="WV257" s="73"/>
      <c r="WW257" s="73"/>
      <c r="WX257" s="73"/>
      <c r="WY257" s="73"/>
      <c r="WZ257" s="73"/>
      <c r="XA257" s="73"/>
      <c r="XB257" s="73"/>
      <c r="XC257" s="73"/>
      <c r="XD257" s="73"/>
      <c r="XE257" s="73"/>
      <c r="XF257" s="73"/>
      <c r="XG257" s="73"/>
      <c r="XH257" s="73"/>
      <c r="XI257" s="73"/>
      <c r="XJ257" s="73"/>
      <c r="XK257" s="73"/>
      <c r="XL257" s="73"/>
      <c r="XM257" s="73"/>
      <c r="XN257" s="73"/>
      <c r="XO257" s="73"/>
      <c r="XP257" s="73"/>
      <c r="XQ257" s="73"/>
      <c r="XR257" s="73"/>
      <c r="XS257" s="73"/>
      <c r="XT257" s="73"/>
      <c r="XU257" s="73"/>
      <c r="XV257" s="73"/>
      <c r="XW257" s="73"/>
      <c r="XX257" s="73"/>
      <c r="XY257" s="73"/>
      <c r="XZ257" s="73"/>
      <c r="YA257" s="73"/>
      <c r="YB257" s="73"/>
      <c r="YC257" s="73"/>
      <c r="YD257" s="73"/>
      <c r="YE257" s="73"/>
      <c r="YF257" s="73"/>
      <c r="YG257" s="73"/>
      <c r="YH257" s="73"/>
      <c r="YI257" s="73"/>
      <c r="YJ257" s="73"/>
      <c r="YK257" s="73"/>
      <c r="YL257" s="73"/>
      <c r="YM257" s="73"/>
      <c r="YN257" s="73"/>
      <c r="YO257" s="73"/>
      <c r="YP257" s="73"/>
      <c r="YQ257" s="73"/>
      <c r="YR257" s="73"/>
      <c r="YS257" s="73"/>
      <c r="YT257" s="73"/>
      <c r="YU257" s="73"/>
      <c r="YV257" s="73"/>
      <c r="YW257" s="73"/>
      <c r="YX257" s="73"/>
      <c r="YY257" s="73"/>
      <c r="YZ257" s="73"/>
      <c r="ZA257" s="73"/>
      <c r="ZB257" s="73"/>
      <c r="ZC257" s="73"/>
      <c r="ZD257" s="73"/>
      <c r="ZE257" s="73"/>
      <c r="ZF257" s="73"/>
      <c r="ZG257" s="73"/>
      <c r="ZH257" s="73"/>
      <c r="ZI257" s="73"/>
      <c r="ZJ257" s="73"/>
      <c r="ZK257" s="73"/>
      <c r="ZL257" s="73"/>
      <c r="ZM257" s="73"/>
      <c r="ZN257" s="73"/>
      <c r="ZO257" s="73"/>
      <c r="ZP257" s="73"/>
      <c r="ZQ257" s="73"/>
      <c r="ZR257" s="73"/>
      <c r="ZS257" s="73"/>
      <c r="ZT257" s="73"/>
      <c r="ZU257" s="73"/>
      <c r="ZV257" s="73"/>
      <c r="ZW257" s="73"/>
      <c r="ZX257" s="73"/>
      <c r="ZY257" s="73"/>
      <c r="ZZ257" s="73"/>
      <c r="AAA257" s="73"/>
      <c r="AAB257" s="73"/>
      <c r="AAC257" s="73"/>
      <c r="AAD257" s="73"/>
      <c r="AAE257" s="73"/>
      <c r="AAF257" s="73"/>
      <c r="AAG257" s="73"/>
      <c r="AAH257" s="73"/>
      <c r="AAI257" s="73"/>
      <c r="AAJ257" s="73"/>
      <c r="AAK257" s="73"/>
      <c r="AAL257" s="73"/>
      <c r="AAM257" s="73"/>
      <c r="AAN257" s="73"/>
      <c r="AAO257" s="73"/>
      <c r="AAP257" s="73"/>
      <c r="AAQ257" s="73"/>
      <c r="AAR257" s="73"/>
      <c r="AAS257" s="73"/>
      <c r="AAT257" s="73"/>
      <c r="AAU257" s="73"/>
      <c r="AAV257" s="73"/>
      <c r="AAW257" s="73"/>
      <c r="AAX257" s="73"/>
      <c r="AAY257" s="73"/>
      <c r="AAZ257" s="73"/>
      <c r="ABA257" s="73"/>
      <c r="ABB257" s="73"/>
      <c r="ABC257" s="73"/>
      <c r="ABD257" s="73"/>
      <c r="ABE257" s="73"/>
      <c r="ABF257" s="73"/>
      <c r="ABG257" s="73"/>
      <c r="ABH257" s="73"/>
      <c r="ABI257" s="73"/>
      <c r="ABJ257" s="73"/>
      <c r="ABK257" s="73"/>
      <c r="ABL257" s="73"/>
      <c r="ABM257" s="73"/>
      <c r="ABN257" s="73"/>
      <c r="ABO257" s="73"/>
      <c r="ABP257" s="73"/>
      <c r="ABQ257" s="73"/>
      <c r="ABR257" s="73"/>
      <c r="ABS257" s="73"/>
      <c r="ABT257" s="73"/>
      <c r="ABU257" s="73"/>
      <c r="ABV257" s="73"/>
      <c r="ABW257" s="73"/>
      <c r="ABX257" s="73"/>
      <c r="ABY257" s="73"/>
      <c r="ABZ257" s="73"/>
      <c r="ACA257" s="73"/>
      <c r="ACB257" s="73"/>
      <c r="ACC257" s="73"/>
      <c r="ACD257" s="73"/>
      <c r="ACE257" s="73"/>
      <c r="ACF257" s="73"/>
      <c r="ACG257" s="73"/>
      <c r="ACH257" s="73"/>
      <c r="ACI257" s="73"/>
      <c r="ACJ257" s="73"/>
      <c r="ACK257" s="73"/>
      <c r="ACL257" s="73"/>
      <c r="ACM257" s="73"/>
      <c r="ACN257" s="73"/>
      <c r="ACO257" s="73"/>
      <c r="ACP257" s="73"/>
      <c r="ACQ257" s="73"/>
      <c r="ACR257" s="73"/>
      <c r="ACS257" s="73"/>
      <c r="ACT257" s="73"/>
      <c r="ACU257" s="73"/>
      <c r="ACV257" s="73"/>
      <c r="ACW257" s="73"/>
      <c r="ACX257" s="73"/>
      <c r="ACY257" s="73"/>
      <c r="ACZ257" s="73"/>
      <c r="ADA257" s="73"/>
      <c r="ADB257" s="73"/>
      <c r="ADC257" s="73"/>
      <c r="ADD257" s="73"/>
      <c r="ADE257" s="73"/>
      <c r="ADF257" s="73"/>
      <c r="ADG257" s="73"/>
      <c r="ADH257" s="73"/>
      <c r="ADI257" s="73"/>
      <c r="ADJ257" s="73"/>
      <c r="ADK257" s="73"/>
      <c r="ADL257" s="73"/>
      <c r="ADM257" s="73"/>
      <c r="ADN257" s="73"/>
      <c r="ADO257" s="73"/>
      <c r="ADP257" s="73"/>
      <c r="ADQ257" s="73"/>
      <c r="ADR257" s="73"/>
      <c r="ADS257" s="73"/>
      <c r="ADT257" s="73"/>
      <c r="ADU257" s="73"/>
      <c r="ADV257" s="73"/>
      <c r="ADW257" s="73"/>
      <c r="ADX257" s="73"/>
      <c r="ADY257" s="73"/>
      <c r="ADZ257" s="73"/>
      <c r="AEA257" s="73"/>
      <c r="AEB257" s="73"/>
      <c r="AEC257" s="73"/>
      <c r="AED257" s="73"/>
      <c r="AEE257" s="73"/>
      <c r="AEF257" s="73"/>
      <c r="AEG257" s="73"/>
      <c r="AEH257" s="73"/>
      <c r="AEI257" s="73"/>
      <c r="AEJ257" s="73"/>
      <c r="AEK257" s="73"/>
      <c r="AEL257" s="73"/>
      <c r="AEM257" s="73"/>
      <c r="AEN257" s="73"/>
      <c r="AEO257" s="73"/>
      <c r="AEP257" s="73"/>
      <c r="AEQ257" s="73"/>
      <c r="AER257" s="73"/>
      <c r="AES257" s="73"/>
      <c r="AET257" s="73"/>
      <c r="AEU257" s="73"/>
      <c r="AEV257" s="73"/>
      <c r="AEW257" s="73"/>
      <c r="AEX257" s="73"/>
      <c r="AEY257" s="73"/>
      <c r="AEZ257" s="73"/>
      <c r="AFA257" s="73"/>
      <c r="AFB257" s="73"/>
      <c r="AFC257" s="73"/>
      <c r="AFD257" s="73"/>
      <c r="AFE257" s="73"/>
      <c r="AFF257" s="73"/>
      <c r="AFG257" s="73"/>
      <c r="AFH257" s="73"/>
      <c r="AFI257" s="73"/>
      <c r="AFJ257" s="73"/>
      <c r="AFK257" s="73"/>
      <c r="AFL257" s="73"/>
      <c r="AFM257" s="73"/>
      <c r="AFN257" s="73"/>
      <c r="AFO257" s="73"/>
      <c r="AFP257" s="73"/>
      <c r="AFQ257" s="73"/>
      <c r="AFR257" s="73"/>
      <c r="AFS257" s="73"/>
      <c r="AFT257" s="73"/>
      <c r="AFU257" s="73"/>
      <c r="AFV257" s="73"/>
      <c r="AFW257" s="73"/>
      <c r="AFX257" s="73"/>
      <c r="AFY257" s="73"/>
      <c r="AFZ257" s="73"/>
      <c r="AGA257" s="73"/>
      <c r="AGB257" s="73"/>
      <c r="AGC257" s="73"/>
      <c r="AGD257" s="73"/>
      <c r="AGE257" s="73"/>
      <c r="AGF257" s="73"/>
      <c r="AGG257" s="73"/>
      <c r="AGH257" s="73"/>
      <c r="AGI257" s="73"/>
      <c r="AGJ257" s="73"/>
      <c r="AGK257" s="73"/>
      <c r="AGL257" s="73"/>
      <c r="AGM257" s="73"/>
      <c r="AGN257" s="73"/>
      <c r="AGO257" s="73"/>
      <c r="AGP257" s="73"/>
      <c r="AGQ257" s="73"/>
      <c r="AGR257" s="73"/>
      <c r="AGS257" s="73"/>
      <c r="AGT257" s="73"/>
      <c r="AGU257" s="73"/>
      <c r="AGV257" s="73"/>
      <c r="AGW257" s="73"/>
      <c r="AGX257" s="73"/>
      <c r="AGY257" s="73"/>
      <c r="AGZ257" s="73"/>
      <c r="AHA257" s="73"/>
      <c r="AHB257" s="73"/>
      <c r="AHC257" s="73"/>
      <c r="AHD257" s="73"/>
      <c r="AHE257" s="73"/>
      <c r="AHF257" s="73"/>
      <c r="AHG257" s="73"/>
      <c r="AHH257" s="73"/>
      <c r="AHI257" s="73"/>
      <c r="AHJ257" s="73"/>
      <c r="AHK257" s="73"/>
      <c r="AHL257" s="73"/>
      <c r="AHM257" s="73"/>
      <c r="AHN257" s="73"/>
      <c r="AHO257" s="73"/>
      <c r="AHP257" s="73"/>
      <c r="AHQ257" s="73"/>
      <c r="AHR257" s="73"/>
      <c r="AHS257" s="73"/>
      <c r="AHT257" s="73"/>
      <c r="AHU257" s="73"/>
      <c r="AHV257" s="73"/>
      <c r="AHW257" s="73"/>
      <c r="AHX257" s="73"/>
      <c r="AHY257" s="73"/>
      <c r="AHZ257" s="73"/>
      <c r="AIA257" s="73"/>
      <c r="AIB257" s="73"/>
      <c r="AIC257" s="73"/>
      <c r="AID257" s="73"/>
      <c r="AIE257" s="73"/>
      <c r="AIF257" s="73"/>
      <c r="AIG257" s="73"/>
      <c r="AIH257" s="73"/>
      <c r="AII257" s="73"/>
      <c r="AIJ257" s="73"/>
      <c r="AIK257" s="73"/>
      <c r="AIL257" s="73"/>
      <c r="AIM257" s="73"/>
      <c r="AIN257" s="73"/>
      <c r="AIO257" s="73"/>
      <c r="AIP257" s="73"/>
      <c r="AIQ257" s="73"/>
      <c r="AIR257" s="73"/>
      <c r="AIS257" s="73"/>
      <c r="AIT257" s="73"/>
      <c r="AIU257" s="73"/>
      <c r="AIV257" s="73"/>
      <c r="AIW257" s="73"/>
      <c r="AIX257" s="73"/>
      <c r="AIY257" s="73"/>
      <c r="AIZ257" s="73"/>
      <c r="AJA257" s="73"/>
      <c r="AJB257" s="73"/>
      <c r="AJC257" s="73"/>
      <c r="AJD257" s="73"/>
      <c r="AJE257" s="73"/>
      <c r="AJF257" s="73"/>
      <c r="AJG257" s="73"/>
      <c r="AJH257" s="73"/>
      <c r="AJI257" s="73"/>
      <c r="AJJ257" s="73"/>
      <c r="AJK257" s="73"/>
      <c r="AJL257" s="73"/>
      <c r="AJM257" s="73"/>
      <c r="AJN257" s="73"/>
      <c r="AJO257" s="73"/>
      <c r="AJP257" s="73"/>
      <c r="AJQ257" s="73"/>
      <c r="AJR257" s="73"/>
      <c r="AJS257" s="73"/>
      <c r="AJT257" s="73"/>
      <c r="AJU257" s="73"/>
      <c r="AJV257" s="73"/>
      <c r="AJW257" s="73"/>
      <c r="AJX257" s="73"/>
      <c r="AJY257" s="73"/>
      <c r="AJZ257" s="73"/>
      <c r="AKA257" s="73"/>
      <c r="AKB257" s="73"/>
      <c r="AKC257" s="73"/>
      <c r="AKD257" s="73"/>
      <c r="AKE257" s="73"/>
      <c r="AKF257" s="73"/>
      <c r="AKG257" s="73"/>
      <c r="AKH257" s="73"/>
      <c r="AKI257" s="73"/>
      <c r="AKJ257" s="73"/>
      <c r="AKK257" s="73"/>
      <c r="AKL257" s="73"/>
      <c r="AKM257" s="73"/>
      <c r="AKN257" s="73"/>
      <c r="AKO257" s="73"/>
      <c r="AKP257" s="73"/>
      <c r="AKQ257" s="73"/>
      <c r="AKR257" s="73"/>
      <c r="AKS257" s="73"/>
      <c r="AKT257" s="73"/>
      <c r="AKU257" s="73"/>
      <c r="AKV257" s="73"/>
      <c r="AKW257" s="73"/>
      <c r="AKX257" s="73"/>
      <c r="AKY257" s="73"/>
      <c r="AKZ257" s="73"/>
      <c r="ALA257" s="73"/>
      <c r="ALB257" s="73"/>
      <c r="ALC257" s="73"/>
      <c r="ALD257" s="73"/>
      <c r="ALE257" s="73"/>
      <c r="ALF257" s="73"/>
      <c r="ALG257" s="73"/>
      <c r="ALH257" s="73"/>
      <c r="ALI257" s="73"/>
      <c r="ALJ257" s="73"/>
      <c r="ALK257" s="73"/>
      <c r="ALL257" s="73"/>
      <c r="ALM257" s="73"/>
      <c r="ALN257" s="73"/>
      <c r="ALO257" s="73"/>
      <c r="ALP257" s="73"/>
      <c r="ALQ257" s="73"/>
      <c r="ALR257" s="73"/>
      <c r="ALS257" s="73"/>
      <c r="ALT257" s="73"/>
      <c r="ALU257" s="73"/>
      <c r="ALV257" s="73"/>
      <c r="ALW257" s="73"/>
      <c r="ALX257" s="73"/>
      <c r="ALY257" s="73"/>
      <c r="ALZ257" s="73"/>
      <c r="AMA257" s="73"/>
      <c r="AMB257" s="73"/>
      <c r="AMC257" s="73"/>
      <c r="AMD257" s="73"/>
      <c r="AME257" s="73"/>
      <c r="AMF257" s="73"/>
      <c r="AMG257" s="73"/>
      <c r="AMH257" s="73"/>
      <c r="AMI257" s="73"/>
      <c r="AMJ257" s="73"/>
      <c r="AMK257" s="73"/>
    </row>
    <row r="258" spans="1:1025" s="2" customFormat="1" ht="42.75" customHeight="1" x14ac:dyDescent="0.2">
      <c r="A258" s="2" t="s">
        <v>230</v>
      </c>
      <c r="B258" s="45">
        <v>41153</v>
      </c>
      <c r="C258" s="2" t="s">
        <v>86</v>
      </c>
      <c r="D258" s="48"/>
      <c r="E258" s="48"/>
      <c r="G258" s="2">
        <v>9707709103</v>
      </c>
      <c r="H258" s="64">
        <v>9789707709102</v>
      </c>
      <c r="I258" s="65" t="s">
        <v>398</v>
      </c>
      <c r="J258" s="48" t="s">
        <v>442</v>
      </c>
      <c r="K258" s="2" t="s">
        <v>443</v>
      </c>
      <c r="L258" s="66" t="s">
        <v>444</v>
      </c>
      <c r="M258" s="46" t="s">
        <v>445</v>
      </c>
      <c r="N258" s="46" t="s">
        <v>402</v>
      </c>
      <c r="O258" s="46" t="s">
        <v>90</v>
      </c>
      <c r="P258" s="2" t="s">
        <v>232</v>
      </c>
      <c r="Q258" s="2" t="s">
        <v>92</v>
      </c>
      <c r="R258" s="46" t="s">
        <v>208</v>
      </c>
      <c r="S258" s="46" t="s">
        <v>93</v>
      </c>
      <c r="T258" s="46" t="s">
        <v>94</v>
      </c>
      <c r="U258" s="46" t="s">
        <v>410</v>
      </c>
      <c r="V258" s="2">
        <v>32</v>
      </c>
      <c r="W258" s="47">
        <v>16.990000000000002</v>
      </c>
      <c r="X258" s="48"/>
      <c r="Y258" s="2" t="s">
        <v>342</v>
      </c>
      <c r="Z258" s="2" t="s">
        <v>245</v>
      </c>
      <c r="AA258" s="2" t="s">
        <v>418</v>
      </c>
      <c r="AB258" s="2">
        <v>24</v>
      </c>
      <c r="AE258" s="49"/>
      <c r="AG258" s="67"/>
      <c r="AH258" s="2" t="s">
        <v>119</v>
      </c>
      <c r="AP258" s="49"/>
      <c r="AS258" s="48"/>
      <c r="AT258" s="2" t="s">
        <v>446</v>
      </c>
      <c r="AU258" s="2" t="s">
        <v>226</v>
      </c>
      <c r="AV258" s="2" t="str">
        <f t="shared" si="39"/>
        <v xml:space="preserve">, , , , , , , , </v>
      </c>
      <c r="AW258" s="2" t="str">
        <f t="shared" si="34"/>
        <v xml:space="preserve">, , </v>
      </c>
      <c r="AX258" s="68" t="str">
        <f t="shared" si="35"/>
        <v>2–5</v>
      </c>
      <c r="AZ258" s="2">
        <v>29</v>
      </c>
      <c r="BA258" s="2" t="str">
        <f t="shared" si="38"/>
        <v>Informational Text</v>
      </c>
      <c r="BB258" s="2" t="str">
        <f t="shared" si="37"/>
        <v>Click Click: Ciencia Básica / Basic Science</v>
      </c>
      <c r="BC258" s="50" t="s">
        <v>447</v>
      </c>
      <c r="BD258" s="51"/>
      <c r="BE258" s="69"/>
      <c r="BF258" s="3"/>
      <c r="BG258" s="70"/>
      <c r="BH258" s="69"/>
      <c r="BI258" s="69"/>
      <c r="BJ258" s="69"/>
      <c r="BK258" s="69"/>
      <c r="BL258" s="71" t="s">
        <v>2270</v>
      </c>
      <c r="BM258" s="72"/>
      <c r="BN258" s="72"/>
      <c r="BO258" s="72"/>
      <c r="BP258" s="72"/>
      <c r="BQ258" s="72"/>
      <c r="BR258" s="72"/>
      <c r="BS258" s="72"/>
      <c r="BT258" s="72"/>
      <c r="BU258" s="72"/>
      <c r="BV258" s="72"/>
      <c r="BW258" s="72"/>
      <c r="BX258" s="72"/>
      <c r="BY258" s="72"/>
      <c r="BZ258" s="72"/>
      <c r="CA258" s="72"/>
      <c r="CB258" s="72"/>
      <c r="CC258" s="72"/>
      <c r="CD258" s="72"/>
      <c r="CE258" s="72"/>
      <c r="CF258" s="72"/>
      <c r="CG258" s="72"/>
      <c r="CH258" s="72"/>
      <c r="CI258" s="72"/>
      <c r="CJ258" s="72"/>
      <c r="CK258" s="72"/>
      <c r="CL258" s="72"/>
      <c r="CM258" s="72"/>
      <c r="CN258" s="72"/>
      <c r="CO258" s="72"/>
      <c r="CP258" s="72"/>
      <c r="CQ258" s="72"/>
      <c r="CR258" s="72"/>
      <c r="CS258" s="72"/>
      <c r="CT258" s="72"/>
      <c r="CU258" s="72"/>
      <c r="CV258" s="72"/>
      <c r="CW258" s="72"/>
      <c r="CX258" s="72"/>
      <c r="CY258" s="72"/>
      <c r="CZ258" s="72"/>
      <c r="DA258" s="72"/>
      <c r="DB258" s="72"/>
      <c r="DC258" s="72"/>
      <c r="DD258" s="72"/>
      <c r="DE258" s="72"/>
      <c r="DF258" s="72"/>
      <c r="DG258" s="72"/>
      <c r="DH258" s="72"/>
      <c r="DI258" s="72"/>
      <c r="DJ258" s="72"/>
      <c r="DK258" s="72"/>
      <c r="DL258" s="72"/>
      <c r="DM258" s="72"/>
      <c r="DN258" s="72"/>
      <c r="DO258" s="72"/>
      <c r="DP258" s="72"/>
      <c r="DQ258" s="72"/>
      <c r="DR258" s="72"/>
      <c r="DS258" s="72"/>
      <c r="DT258" s="72"/>
      <c r="DU258" s="72"/>
      <c r="DV258" s="72"/>
      <c r="DW258" s="72"/>
      <c r="DX258" s="72"/>
      <c r="DY258" s="72"/>
      <c r="DZ258" s="72"/>
      <c r="EA258" s="72"/>
      <c r="EB258" s="72"/>
      <c r="EC258" s="72"/>
      <c r="ED258" s="72"/>
      <c r="EE258" s="72"/>
      <c r="EF258" s="72"/>
      <c r="EG258" s="72"/>
      <c r="EH258" s="72"/>
      <c r="EI258" s="72"/>
      <c r="EJ258" s="72"/>
      <c r="EK258" s="72"/>
      <c r="EL258" s="72"/>
      <c r="EM258" s="72"/>
      <c r="EN258" s="72"/>
      <c r="EO258" s="72"/>
      <c r="EP258" s="72"/>
      <c r="EQ258" s="72"/>
      <c r="ER258" s="72"/>
      <c r="ES258" s="72"/>
      <c r="ET258" s="72"/>
      <c r="EU258" s="72"/>
      <c r="EV258" s="72"/>
      <c r="EW258" s="72"/>
      <c r="EX258" s="72"/>
      <c r="EY258" s="72"/>
      <c r="EZ258" s="72"/>
      <c r="FA258" s="72"/>
      <c r="FB258" s="72"/>
      <c r="FC258" s="72"/>
      <c r="FD258" s="72"/>
      <c r="FE258" s="72"/>
      <c r="FF258" s="72"/>
      <c r="FG258" s="72"/>
      <c r="FH258" s="72"/>
      <c r="FI258" s="72"/>
      <c r="FJ258" s="72"/>
      <c r="FK258" s="72"/>
      <c r="FL258" s="72"/>
      <c r="FM258" s="72"/>
      <c r="FN258" s="72"/>
      <c r="FO258" s="72"/>
      <c r="FP258" s="72"/>
      <c r="FQ258" s="72"/>
      <c r="FR258" s="72"/>
      <c r="FS258" s="72"/>
      <c r="FT258" s="72"/>
      <c r="FU258" s="72"/>
      <c r="FV258" s="72"/>
      <c r="FW258" s="72"/>
      <c r="FX258" s="72"/>
      <c r="FY258" s="72"/>
      <c r="FZ258" s="72"/>
      <c r="GA258" s="72"/>
      <c r="GB258" s="72"/>
      <c r="GC258" s="72"/>
      <c r="GD258" s="72"/>
      <c r="GE258" s="72"/>
      <c r="GF258" s="72"/>
      <c r="GG258" s="72"/>
      <c r="GH258" s="72"/>
      <c r="GI258" s="72"/>
      <c r="GJ258" s="72"/>
      <c r="GK258" s="72"/>
      <c r="GL258" s="72"/>
      <c r="GM258" s="72"/>
      <c r="GN258" s="72"/>
      <c r="GO258" s="72"/>
      <c r="GP258" s="72"/>
      <c r="GQ258" s="72"/>
      <c r="GR258" s="72"/>
      <c r="GS258" s="72"/>
      <c r="GT258" s="72"/>
      <c r="GU258" s="72"/>
      <c r="GV258" s="72"/>
      <c r="GW258" s="72"/>
      <c r="GX258" s="72"/>
      <c r="GY258" s="72"/>
      <c r="GZ258" s="72"/>
      <c r="HA258" s="72"/>
      <c r="HB258" s="72"/>
      <c r="HC258" s="72"/>
      <c r="HD258" s="72"/>
      <c r="HE258" s="72"/>
      <c r="HF258" s="72"/>
      <c r="HG258" s="72"/>
      <c r="HH258" s="72"/>
      <c r="HI258" s="72"/>
      <c r="HJ258" s="72"/>
      <c r="HK258" s="72"/>
      <c r="HL258" s="72"/>
      <c r="HM258" s="72"/>
      <c r="HN258" s="72"/>
      <c r="HO258" s="72"/>
      <c r="HP258" s="72"/>
      <c r="HQ258" s="72"/>
      <c r="HR258" s="72"/>
      <c r="HS258" s="72"/>
      <c r="HT258" s="72"/>
      <c r="HU258" s="72"/>
      <c r="HV258" s="72"/>
      <c r="HW258" s="72"/>
      <c r="HX258" s="72"/>
      <c r="HY258" s="72"/>
      <c r="HZ258" s="72"/>
      <c r="IA258" s="72"/>
      <c r="IB258" s="72"/>
      <c r="IC258" s="72"/>
      <c r="ID258" s="72"/>
      <c r="IE258" s="72"/>
      <c r="IF258" s="72"/>
      <c r="IG258" s="72"/>
      <c r="IH258" s="72"/>
      <c r="II258" s="72"/>
      <c r="IJ258" s="72"/>
      <c r="IK258" s="72"/>
      <c r="IL258" s="72"/>
      <c r="IM258" s="72"/>
      <c r="IN258" s="72"/>
      <c r="IO258" s="72"/>
      <c r="IP258" s="72"/>
      <c r="IQ258" s="72"/>
      <c r="IR258" s="72"/>
      <c r="IS258" s="72"/>
      <c r="IT258" s="72"/>
      <c r="IU258" s="72"/>
      <c r="IV258" s="72"/>
      <c r="IW258" s="72"/>
      <c r="IX258" s="72"/>
      <c r="IY258" s="72"/>
      <c r="IZ258" s="73"/>
      <c r="JA258" s="73"/>
      <c r="JB258" s="73"/>
      <c r="JC258" s="73"/>
      <c r="JD258" s="73"/>
      <c r="JE258" s="73"/>
      <c r="JF258" s="73"/>
      <c r="JG258" s="73"/>
      <c r="JH258" s="73"/>
      <c r="JI258" s="73"/>
      <c r="JJ258" s="73"/>
      <c r="JK258" s="73"/>
      <c r="JL258" s="73"/>
      <c r="JM258" s="73"/>
      <c r="JN258" s="73"/>
      <c r="JO258" s="73"/>
      <c r="JP258" s="73"/>
      <c r="JQ258" s="73"/>
      <c r="JR258" s="73"/>
      <c r="JS258" s="73"/>
      <c r="JT258" s="73"/>
      <c r="JU258" s="73"/>
      <c r="JV258" s="73"/>
      <c r="JW258" s="73"/>
      <c r="JX258" s="73"/>
      <c r="JY258" s="73"/>
      <c r="JZ258" s="73"/>
      <c r="KA258" s="73"/>
      <c r="KB258" s="73"/>
      <c r="KC258" s="73"/>
      <c r="KD258" s="73"/>
      <c r="KE258" s="73"/>
      <c r="KF258" s="73"/>
      <c r="KG258" s="73"/>
      <c r="KH258" s="73"/>
      <c r="KI258" s="73"/>
      <c r="KJ258" s="73"/>
      <c r="KK258" s="73"/>
      <c r="KL258" s="73"/>
      <c r="KM258" s="73"/>
      <c r="KN258" s="73"/>
      <c r="KO258" s="73"/>
      <c r="KP258" s="73"/>
      <c r="KQ258" s="73"/>
      <c r="KR258" s="73"/>
      <c r="KS258" s="73"/>
      <c r="KT258" s="73"/>
      <c r="KU258" s="73"/>
      <c r="KV258" s="73"/>
      <c r="KW258" s="73"/>
      <c r="KX258" s="73"/>
      <c r="KY258" s="73"/>
      <c r="KZ258" s="73"/>
      <c r="LA258" s="73"/>
      <c r="LB258" s="73"/>
      <c r="LC258" s="73"/>
      <c r="LD258" s="73"/>
      <c r="LE258" s="73"/>
      <c r="LF258" s="73"/>
      <c r="LG258" s="73"/>
      <c r="LH258" s="73"/>
      <c r="LI258" s="73"/>
      <c r="LJ258" s="73"/>
      <c r="LK258" s="73"/>
      <c r="LL258" s="73"/>
      <c r="LM258" s="73"/>
      <c r="LN258" s="73"/>
      <c r="LO258" s="73"/>
      <c r="LP258" s="73"/>
      <c r="LQ258" s="73"/>
      <c r="LR258" s="73"/>
      <c r="LS258" s="73"/>
      <c r="LT258" s="73"/>
      <c r="LU258" s="73"/>
      <c r="LV258" s="73"/>
      <c r="LW258" s="73"/>
      <c r="LX258" s="73"/>
      <c r="LY258" s="73"/>
      <c r="LZ258" s="73"/>
      <c r="MA258" s="73"/>
      <c r="MB258" s="73"/>
      <c r="MC258" s="73"/>
      <c r="MD258" s="73"/>
      <c r="ME258" s="73"/>
      <c r="MF258" s="73"/>
      <c r="MG258" s="73"/>
      <c r="MH258" s="73"/>
      <c r="MI258" s="73"/>
      <c r="MJ258" s="73"/>
      <c r="MK258" s="73"/>
      <c r="ML258" s="73"/>
      <c r="MM258" s="73"/>
      <c r="MN258" s="73"/>
      <c r="MO258" s="73"/>
      <c r="MP258" s="73"/>
      <c r="MQ258" s="73"/>
      <c r="MR258" s="73"/>
      <c r="MS258" s="73"/>
      <c r="MT258" s="73"/>
      <c r="MU258" s="73"/>
      <c r="MV258" s="73"/>
      <c r="MW258" s="73"/>
      <c r="MX258" s="73"/>
      <c r="MY258" s="73"/>
      <c r="MZ258" s="73"/>
      <c r="NA258" s="73"/>
      <c r="NB258" s="73"/>
      <c r="NC258" s="73"/>
      <c r="ND258" s="73"/>
      <c r="NE258" s="73"/>
      <c r="NF258" s="73"/>
      <c r="NG258" s="73"/>
      <c r="NH258" s="73"/>
      <c r="NI258" s="73"/>
      <c r="NJ258" s="73"/>
      <c r="NK258" s="73"/>
      <c r="NL258" s="73"/>
      <c r="NM258" s="73"/>
      <c r="NN258" s="73"/>
      <c r="NO258" s="73"/>
      <c r="NP258" s="73"/>
      <c r="NQ258" s="73"/>
      <c r="NR258" s="73"/>
      <c r="NS258" s="73"/>
      <c r="NT258" s="73"/>
      <c r="NU258" s="73"/>
      <c r="NV258" s="73"/>
      <c r="NW258" s="73"/>
      <c r="NX258" s="73"/>
      <c r="NY258" s="73"/>
      <c r="NZ258" s="73"/>
      <c r="OA258" s="73"/>
      <c r="OB258" s="73"/>
      <c r="OC258" s="73"/>
      <c r="OD258" s="73"/>
      <c r="OE258" s="73"/>
      <c r="OF258" s="73"/>
      <c r="OG258" s="73"/>
      <c r="OH258" s="73"/>
      <c r="OI258" s="73"/>
      <c r="OJ258" s="73"/>
      <c r="OK258" s="73"/>
      <c r="OL258" s="73"/>
      <c r="OM258" s="73"/>
      <c r="ON258" s="73"/>
      <c r="OO258" s="73"/>
      <c r="OP258" s="73"/>
      <c r="OQ258" s="73"/>
      <c r="OR258" s="73"/>
      <c r="OS258" s="73"/>
      <c r="OT258" s="73"/>
      <c r="OU258" s="73"/>
      <c r="OV258" s="73"/>
      <c r="OW258" s="73"/>
      <c r="OX258" s="73"/>
      <c r="OY258" s="73"/>
      <c r="OZ258" s="73"/>
      <c r="PA258" s="73"/>
      <c r="PB258" s="73"/>
      <c r="PC258" s="73"/>
      <c r="PD258" s="73"/>
      <c r="PE258" s="73"/>
      <c r="PF258" s="73"/>
      <c r="PG258" s="73"/>
      <c r="PH258" s="73"/>
      <c r="PI258" s="73"/>
      <c r="PJ258" s="73"/>
      <c r="PK258" s="73"/>
      <c r="PL258" s="73"/>
      <c r="PM258" s="73"/>
      <c r="PN258" s="73"/>
      <c r="PO258" s="73"/>
      <c r="PP258" s="73"/>
      <c r="PQ258" s="73"/>
      <c r="PR258" s="73"/>
      <c r="PS258" s="73"/>
      <c r="PT258" s="73"/>
      <c r="PU258" s="73"/>
      <c r="PV258" s="73"/>
      <c r="PW258" s="73"/>
      <c r="PX258" s="73"/>
      <c r="PY258" s="73"/>
      <c r="PZ258" s="73"/>
      <c r="QA258" s="73"/>
      <c r="QB258" s="73"/>
      <c r="QC258" s="73"/>
      <c r="QD258" s="73"/>
      <c r="QE258" s="73"/>
      <c r="QF258" s="73"/>
      <c r="QG258" s="73"/>
      <c r="QH258" s="73"/>
      <c r="QI258" s="73"/>
      <c r="QJ258" s="73"/>
      <c r="QK258" s="73"/>
      <c r="QL258" s="73"/>
      <c r="QM258" s="73"/>
      <c r="QN258" s="73"/>
      <c r="QO258" s="73"/>
      <c r="QP258" s="73"/>
      <c r="QQ258" s="73"/>
      <c r="QR258" s="73"/>
      <c r="QS258" s="73"/>
      <c r="QT258" s="73"/>
      <c r="QU258" s="73"/>
      <c r="QV258" s="73"/>
      <c r="QW258" s="73"/>
      <c r="QX258" s="73"/>
      <c r="QY258" s="73"/>
      <c r="QZ258" s="73"/>
      <c r="RA258" s="73"/>
      <c r="RB258" s="73"/>
      <c r="RC258" s="73"/>
      <c r="RD258" s="73"/>
      <c r="RE258" s="73"/>
      <c r="RF258" s="73"/>
      <c r="RG258" s="73"/>
      <c r="RH258" s="73"/>
      <c r="RI258" s="73"/>
      <c r="RJ258" s="73"/>
      <c r="RK258" s="73"/>
      <c r="RL258" s="73"/>
      <c r="RM258" s="73"/>
      <c r="RN258" s="73"/>
      <c r="RO258" s="73"/>
      <c r="RP258" s="73"/>
      <c r="RQ258" s="73"/>
      <c r="RR258" s="73"/>
      <c r="RS258" s="73"/>
      <c r="RT258" s="73"/>
      <c r="RU258" s="73"/>
      <c r="RV258" s="73"/>
      <c r="RW258" s="73"/>
      <c r="RX258" s="73"/>
      <c r="RY258" s="73"/>
      <c r="RZ258" s="73"/>
      <c r="SA258" s="73"/>
      <c r="SB258" s="73"/>
      <c r="SC258" s="73"/>
      <c r="SD258" s="73"/>
      <c r="SE258" s="73"/>
      <c r="SF258" s="73"/>
      <c r="SG258" s="73"/>
      <c r="SH258" s="73"/>
      <c r="SI258" s="73"/>
      <c r="SJ258" s="73"/>
      <c r="SK258" s="73"/>
      <c r="SL258" s="73"/>
      <c r="SM258" s="73"/>
      <c r="SN258" s="73"/>
      <c r="SO258" s="73"/>
      <c r="SP258" s="73"/>
      <c r="SQ258" s="73"/>
      <c r="SR258" s="73"/>
      <c r="SS258" s="73"/>
      <c r="ST258" s="73"/>
      <c r="SU258" s="73"/>
      <c r="SV258" s="73"/>
      <c r="SW258" s="73"/>
      <c r="SX258" s="73"/>
      <c r="SY258" s="73"/>
      <c r="SZ258" s="73"/>
      <c r="TA258" s="73"/>
      <c r="TB258" s="73"/>
      <c r="TC258" s="73"/>
      <c r="TD258" s="73"/>
      <c r="TE258" s="73"/>
      <c r="TF258" s="73"/>
      <c r="TG258" s="73"/>
      <c r="TH258" s="73"/>
      <c r="TI258" s="73"/>
      <c r="TJ258" s="73"/>
      <c r="TK258" s="73"/>
      <c r="TL258" s="73"/>
      <c r="TM258" s="73"/>
      <c r="TN258" s="73"/>
      <c r="TO258" s="73"/>
      <c r="TP258" s="73"/>
      <c r="TQ258" s="73"/>
      <c r="TR258" s="73"/>
      <c r="TS258" s="73"/>
      <c r="TT258" s="73"/>
      <c r="TU258" s="73"/>
      <c r="TV258" s="73"/>
      <c r="TW258" s="73"/>
      <c r="TX258" s="73"/>
      <c r="TY258" s="73"/>
      <c r="TZ258" s="73"/>
      <c r="UA258" s="73"/>
      <c r="UB258" s="73"/>
      <c r="UC258" s="73"/>
      <c r="UD258" s="73"/>
      <c r="UE258" s="73"/>
      <c r="UF258" s="73"/>
      <c r="UG258" s="73"/>
      <c r="UH258" s="73"/>
      <c r="UI258" s="73"/>
      <c r="UJ258" s="73"/>
      <c r="UK258" s="73"/>
      <c r="UL258" s="73"/>
      <c r="UM258" s="73"/>
      <c r="UN258" s="73"/>
      <c r="UO258" s="73"/>
      <c r="UP258" s="73"/>
      <c r="UQ258" s="73"/>
      <c r="UR258" s="73"/>
      <c r="US258" s="73"/>
      <c r="UT258" s="73"/>
      <c r="UU258" s="73"/>
      <c r="UV258" s="73"/>
      <c r="UW258" s="73"/>
      <c r="UX258" s="73"/>
      <c r="UY258" s="73"/>
      <c r="UZ258" s="73"/>
      <c r="VA258" s="73"/>
      <c r="VB258" s="73"/>
      <c r="VC258" s="73"/>
      <c r="VD258" s="73"/>
      <c r="VE258" s="73"/>
      <c r="VF258" s="73"/>
      <c r="VG258" s="73"/>
      <c r="VH258" s="73"/>
      <c r="VI258" s="73"/>
      <c r="VJ258" s="73"/>
      <c r="VK258" s="73"/>
      <c r="VL258" s="73"/>
      <c r="VM258" s="73"/>
      <c r="VN258" s="73"/>
      <c r="VO258" s="73"/>
      <c r="VP258" s="73"/>
      <c r="VQ258" s="73"/>
      <c r="VR258" s="73"/>
      <c r="VS258" s="73"/>
      <c r="VT258" s="73"/>
      <c r="VU258" s="73"/>
      <c r="VV258" s="73"/>
      <c r="VW258" s="73"/>
      <c r="VX258" s="73"/>
      <c r="VY258" s="73"/>
      <c r="VZ258" s="73"/>
      <c r="WA258" s="73"/>
      <c r="WB258" s="73"/>
      <c r="WC258" s="73"/>
      <c r="WD258" s="73"/>
      <c r="WE258" s="73"/>
      <c r="WF258" s="73"/>
      <c r="WG258" s="73"/>
      <c r="WH258" s="73"/>
      <c r="WI258" s="73"/>
      <c r="WJ258" s="73"/>
      <c r="WK258" s="73"/>
      <c r="WL258" s="73"/>
      <c r="WM258" s="73"/>
      <c r="WN258" s="73"/>
      <c r="WO258" s="73"/>
      <c r="WP258" s="73"/>
      <c r="WQ258" s="73"/>
      <c r="WR258" s="73"/>
      <c r="WS258" s="73"/>
      <c r="WT258" s="73"/>
      <c r="WU258" s="73"/>
      <c r="WV258" s="73"/>
      <c r="WW258" s="73"/>
      <c r="WX258" s="73"/>
      <c r="WY258" s="73"/>
      <c r="WZ258" s="73"/>
      <c r="XA258" s="73"/>
      <c r="XB258" s="73"/>
      <c r="XC258" s="73"/>
      <c r="XD258" s="73"/>
      <c r="XE258" s="73"/>
      <c r="XF258" s="73"/>
      <c r="XG258" s="73"/>
      <c r="XH258" s="73"/>
      <c r="XI258" s="73"/>
      <c r="XJ258" s="73"/>
      <c r="XK258" s="73"/>
      <c r="XL258" s="73"/>
      <c r="XM258" s="73"/>
      <c r="XN258" s="73"/>
      <c r="XO258" s="73"/>
      <c r="XP258" s="73"/>
      <c r="XQ258" s="73"/>
      <c r="XR258" s="73"/>
      <c r="XS258" s="73"/>
      <c r="XT258" s="73"/>
      <c r="XU258" s="73"/>
      <c r="XV258" s="73"/>
      <c r="XW258" s="73"/>
      <c r="XX258" s="73"/>
      <c r="XY258" s="73"/>
      <c r="XZ258" s="73"/>
      <c r="YA258" s="73"/>
      <c r="YB258" s="73"/>
      <c r="YC258" s="73"/>
      <c r="YD258" s="73"/>
      <c r="YE258" s="73"/>
      <c r="YF258" s="73"/>
      <c r="YG258" s="73"/>
      <c r="YH258" s="73"/>
      <c r="YI258" s="73"/>
      <c r="YJ258" s="73"/>
      <c r="YK258" s="73"/>
      <c r="YL258" s="73"/>
      <c r="YM258" s="73"/>
      <c r="YN258" s="73"/>
      <c r="YO258" s="73"/>
      <c r="YP258" s="73"/>
      <c r="YQ258" s="73"/>
      <c r="YR258" s="73"/>
      <c r="YS258" s="73"/>
      <c r="YT258" s="73"/>
      <c r="YU258" s="73"/>
      <c r="YV258" s="73"/>
      <c r="YW258" s="73"/>
      <c r="YX258" s="73"/>
      <c r="YY258" s="73"/>
      <c r="YZ258" s="73"/>
      <c r="ZA258" s="73"/>
      <c r="ZB258" s="73"/>
      <c r="ZC258" s="73"/>
      <c r="ZD258" s="73"/>
      <c r="ZE258" s="73"/>
      <c r="ZF258" s="73"/>
      <c r="ZG258" s="73"/>
      <c r="ZH258" s="73"/>
      <c r="ZI258" s="73"/>
      <c r="ZJ258" s="73"/>
      <c r="ZK258" s="73"/>
      <c r="ZL258" s="73"/>
      <c r="ZM258" s="73"/>
      <c r="ZN258" s="73"/>
      <c r="ZO258" s="73"/>
      <c r="ZP258" s="73"/>
      <c r="ZQ258" s="73"/>
      <c r="ZR258" s="73"/>
      <c r="ZS258" s="73"/>
      <c r="ZT258" s="73"/>
      <c r="ZU258" s="73"/>
      <c r="ZV258" s="73"/>
      <c r="ZW258" s="73"/>
      <c r="ZX258" s="73"/>
      <c r="ZY258" s="73"/>
      <c r="ZZ258" s="73"/>
      <c r="AAA258" s="73"/>
      <c r="AAB258" s="73"/>
      <c r="AAC258" s="73"/>
      <c r="AAD258" s="73"/>
      <c r="AAE258" s="73"/>
      <c r="AAF258" s="73"/>
      <c r="AAG258" s="73"/>
      <c r="AAH258" s="73"/>
      <c r="AAI258" s="73"/>
      <c r="AAJ258" s="73"/>
      <c r="AAK258" s="73"/>
      <c r="AAL258" s="73"/>
      <c r="AAM258" s="73"/>
      <c r="AAN258" s="73"/>
      <c r="AAO258" s="73"/>
      <c r="AAP258" s="73"/>
      <c r="AAQ258" s="73"/>
      <c r="AAR258" s="73"/>
      <c r="AAS258" s="73"/>
      <c r="AAT258" s="73"/>
      <c r="AAU258" s="73"/>
      <c r="AAV258" s="73"/>
      <c r="AAW258" s="73"/>
      <c r="AAX258" s="73"/>
      <c r="AAY258" s="73"/>
      <c r="AAZ258" s="73"/>
      <c r="ABA258" s="73"/>
      <c r="ABB258" s="73"/>
      <c r="ABC258" s="73"/>
      <c r="ABD258" s="73"/>
      <c r="ABE258" s="73"/>
      <c r="ABF258" s="73"/>
      <c r="ABG258" s="73"/>
      <c r="ABH258" s="73"/>
      <c r="ABI258" s="73"/>
      <c r="ABJ258" s="73"/>
      <c r="ABK258" s="73"/>
      <c r="ABL258" s="73"/>
      <c r="ABM258" s="73"/>
      <c r="ABN258" s="73"/>
      <c r="ABO258" s="73"/>
      <c r="ABP258" s="73"/>
      <c r="ABQ258" s="73"/>
      <c r="ABR258" s="73"/>
      <c r="ABS258" s="73"/>
      <c r="ABT258" s="73"/>
      <c r="ABU258" s="73"/>
      <c r="ABV258" s="73"/>
      <c r="ABW258" s="73"/>
      <c r="ABX258" s="73"/>
      <c r="ABY258" s="73"/>
      <c r="ABZ258" s="73"/>
      <c r="ACA258" s="73"/>
      <c r="ACB258" s="73"/>
      <c r="ACC258" s="73"/>
      <c r="ACD258" s="73"/>
      <c r="ACE258" s="73"/>
      <c r="ACF258" s="73"/>
      <c r="ACG258" s="73"/>
      <c r="ACH258" s="73"/>
      <c r="ACI258" s="73"/>
      <c r="ACJ258" s="73"/>
      <c r="ACK258" s="73"/>
      <c r="ACL258" s="73"/>
      <c r="ACM258" s="73"/>
      <c r="ACN258" s="73"/>
      <c r="ACO258" s="73"/>
      <c r="ACP258" s="73"/>
      <c r="ACQ258" s="73"/>
      <c r="ACR258" s="73"/>
      <c r="ACS258" s="73"/>
      <c r="ACT258" s="73"/>
      <c r="ACU258" s="73"/>
      <c r="ACV258" s="73"/>
      <c r="ACW258" s="73"/>
      <c r="ACX258" s="73"/>
      <c r="ACY258" s="73"/>
      <c r="ACZ258" s="73"/>
      <c r="ADA258" s="73"/>
      <c r="ADB258" s="73"/>
      <c r="ADC258" s="73"/>
      <c r="ADD258" s="73"/>
      <c r="ADE258" s="73"/>
      <c r="ADF258" s="73"/>
      <c r="ADG258" s="73"/>
      <c r="ADH258" s="73"/>
      <c r="ADI258" s="73"/>
      <c r="ADJ258" s="73"/>
      <c r="ADK258" s="73"/>
      <c r="ADL258" s="73"/>
      <c r="ADM258" s="73"/>
      <c r="ADN258" s="73"/>
      <c r="ADO258" s="73"/>
      <c r="ADP258" s="73"/>
      <c r="ADQ258" s="73"/>
      <c r="ADR258" s="73"/>
      <c r="ADS258" s="73"/>
      <c r="ADT258" s="73"/>
      <c r="ADU258" s="73"/>
      <c r="ADV258" s="73"/>
      <c r="ADW258" s="73"/>
      <c r="ADX258" s="73"/>
      <c r="ADY258" s="73"/>
      <c r="ADZ258" s="73"/>
      <c r="AEA258" s="73"/>
      <c r="AEB258" s="73"/>
      <c r="AEC258" s="73"/>
      <c r="AED258" s="73"/>
      <c r="AEE258" s="73"/>
      <c r="AEF258" s="73"/>
      <c r="AEG258" s="73"/>
      <c r="AEH258" s="73"/>
      <c r="AEI258" s="73"/>
      <c r="AEJ258" s="73"/>
      <c r="AEK258" s="73"/>
      <c r="AEL258" s="73"/>
      <c r="AEM258" s="73"/>
      <c r="AEN258" s="73"/>
      <c r="AEO258" s="73"/>
      <c r="AEP258" s="73"/>
      <c r="AEQ258" s="73"/>
      <c r="AER258" s="73"/>
      <c r="AES258" s="73"/>
      <c r="AET258" s="73"/>
      <c r="AEU258" s="73"/>
      <c r="AEV258" s="73"/>
      <c r="AEW258" s="73"/>
      <c r="AEX258" s="73"/>
      <c r="AEY258" s="73"/>
      <c r="AEZ258" s="73"/>
      <c r="AFA258" s="73"/>
      <c r="AFB258" s="73"/>
      <c r="AFC258" s="73"/>
      <c r="AFD258" s="73"/>
      <c r="AFE258" s="73"/>
      <c r="AFF258" s="73"/>
      <c r="AFG258" s="73"/>
      <c r="AFH258" s="73"/>
      <c r="AFI258" s="73"/>
      <c r="AFJ258" s="73"/>
      <c r="AFK258" s="73"/>
      <c r="AFL258" s="73"/>
      <c r="AFM258" s="73"/>
      <c r="AFN258" s="73"/>
      <c r="AFO258" s="73"/>
      <c r="AFP258" s="73"/>
      <c r="AFQ258" s="73"/>
      <c r="AFR258" s="73"/>
      <c r="AFS258" s="73"/>
      <c r="AFT258" s="73"/>
      <c r="AFU258" s="73"/>
      <c r="AFV258" s="73"/>
      <c r="AFW258" s="73"/>
      <c r="AFX258" s="73"/>
      <c r="AFY258" s="73"/>
      <c r="AFZ258" s="73"/>
      <c r="AGA258" s="73"/>
      <c r="AGB258" s="73"/>
      <c r="AGC258" s="73"/>
      <c r="AGD258" s="73"/>
      <c r="AGE258" s="73"/>
      <c r="AGF258" s="73"/>
      <c r="AGG258" s="73"/>
      <c r="AGH258" s="73"/>
      <c r="AGI258" s="73"/>
      <c r="AGJ258" s="73"/>
      <c r="AGK258" s="73"/>
      <c r="AGL258" s="73"/>
      <c r="AGM258" s="73"/>
      <c r="AGN258" s="73"/>
      <c r="AGO258" s="73"/>
      <c r="AGP258" s="73"/>
      <c r="AGQ258" s="73"/>
      <c r="AGR258" s="73"/>
      <c r="AGS258" s="73"/>
      <c r="AGT258" s="73"/>
      <c r="AGU258" s="73"/>
      <c r="AGV258" s="73"/>
      <c r="AGW258" s="73"/>
      <c r="AGX258" s="73"/>
      <c r="AGY258" s="73"/>
      <c r="AGZ258" s="73"/>
      <c r="AHA258" s="73"/>
      <c r="AHB258" s="73"/>
      <c r="AHC258" s="73"/>
      <c r="AHD258" s="73"/>
      <c r="AHE258" s="73"/>
      <c r="AHF258" s="73"/>
      <c r="AHG258" s="73"/>
      <c r="AHH258" s="73"/>
      <c r="AHI258" s="73"/>
      <c r="AHJ258" s="73"/>
      <c r="AHK258" s="73"/>
      <c r="AHL258" s="73"/>
      <c r="AHM258" s="73"/>
      <c r="AHN258" s="73"/>
      <c r="AHO258" s="73"/>
      <c r="AHP258" s="73"/>
      <c r="AHQ258" s="73"/>
      <c r="AHR258" s="73"/>
      <c r="AHS258" s="73"/>
      <c r="AHT258" s="73"/>
      <c r="AHU258" s="73"/>
      <c r="AHV258" s="73"/>
      <c r="AHW258" s="73"/>
      <c r="AHX258" s="73"/>
      <c r="AHY258" s="73"/>
      <c r="AHZ258" s="73"/>
      <c r="AIA258" s="73"/>
      <c r="AIB258" s="73"/>
      <c r="AIC258" s="73"/>
      <c r="AID258" s="73"/>
      <c r="AIE258" s="73"/>
      <c r="AIF258" s="73"/>
      <c r="AIG258" s="73"/>
      <c r="AIH258" s="73"/>
      <c r="AII258" s="73"/>
      <c r="AIJ258" s="73"/>
      <c r="AIK258" s="73"/>
      <c r="AIL258" s="73"/>
      <c r="AIM258" s="73"/>
      <c r="AIN258" s="73"/>
      <c r="AIO258" s="73"/>
      <c r="AIP258" s="73"/>
      <c r="AIQ258" s="73"/>
      <c r="AIR258" s="73"/>
      <c r="AIS258" s="73"/>
      <c r="AIT258" s="73"/>
      <c r="AIU258" s="73"/>
      <c r="AIV258" s="73"/>
      <c r="AIW258" s="73"/>
      <c r="AIX258" s="73"/>
      <c r="AIY258" s="73"/>
      <c r="AIZ258" s="73"/>
      <c r="AJA258" s="73"/>
      <c r="AJB258" s="73"/>
      <c r="AJC258" s="73"/>
      <c r="AJD258" s="73"/>
      <c r="AJE258" s="73"/>
      <c r="AJF258" s="73"/>
      <c r="AJG258" s="73"/>
      <c r="AJH258" s="73"/>
      <c r="AJI258" s="73"/>
      <c r="AJJ258" s="73"/>
      <c r="AJK258" s="73"/>
      <c r="AJL258" s="73"/>
      <c r="AJM258" s="73"/>
      <c r="AJN258" s="73"/>
      <c r="AJO258" s="73"/>
      <c r="AJP258" s="73"/>
      <c r="AJQ258" s="73"/>
      <c r="AJR258" s="73"/>
      <c r="AJS258" s="73"/>
      <c r="AJT258" s="73"/>
      <c r="AJU258" s="73"/>
      <c r="AJV258" s="73"/>
      <c r="AJW258" s="73"/>
      <c r="AJX258" s="73"/>
      <c r="AJY258" s="73"/>
      <c r="AJZ258" s="73"/>
      <c r="AKA258" s="73"/>
      <c r="AKB258" s="73"/>
      <c r="AKC258" s="73"/>
      <c r="AKD258" s="73"/>
      <c r="AKE258" s="73"/>
      <c r="AKF258" s="73"/>
      <c r="AKG258" s="73"/>
      <c r="AKH258" s="73"/>
      <c r="AKI258" s="73"/>
      <c r="AKJ258" s="73"/>
      <c r="AKK258" s="73"/>
      <c r="AKL258" s="73"/>
      <c r="AKM258" s="73"/>
      <c r="AKN258" s="73"/>
      <c r="AKO258" s="73"/>
      <c r="AKP258" s="73"/>
      <c r="AKQ258" s="73"/>
      <c r="AKR258" s="73"/>
      <c r="AKS258" s="73"/>
      <c r="AKT258" s="73"/>
      <c r="AKU258" s="73"/>
      <c r="AKV258" s="73"/>
      <c r="AKW258" s="73"/>
      <c r="AKX258" s="73"/>
      <c r="AKY258" s="73"/>
      <c r="AKZ258" s="73"/>
      <c r="ALA258" s="73"/>
      <c r="ALB258" s="73"/>
      <c r="ALC258" s="73"/>
      <c r="ALD258" s="73"/>
      <c r="ALE258" s="73"/>
      <c r="ALF258" s="73"/>
      <c r="ALG258" s="73"/>
      <c r="ALH258" s="73"/>
      <c r="ALI258" s="73"/>
      <c r="ALJ258" s="73"/>
      <c r="ALK258" s="73"/>
      <c r="ALL258" s="73"/>
      <c r="ALM258" s="73"/>
      <c r="ALN258" s="73"/>
      <c r="ALO258" s="73"/>
      <c r="ALP258" s="73"/>
      <c r="ALQ258" s="73"/>
      <c r="ALR258" s="73"/>
      <c r="ALS258" s="73"/>
      <c r="ALT258" s="73"/>
      <c r="ALU258" s="73"/>
      <c r="ALV258" s="73"/>
      <c r="ALW258" s="73"/>
      <c r="ALX258" s="73"/>
      <c r="ALY258" s="73"/>
      <c r="ALZ258" s="73"/>
      <c r="AMA258" s="73"/>
      <c r="AMB258" s="73"/>
      <c r="AMC258" s="73"/>
      <c r="AMD258" s="73"/>
      <c r="AME258" s="73"/>
      <c r="AMF258" s="73"/>
      <c r="AMG258" s="73"/>
      <c r="AMH258" s="73"/>
      <c r="AMI258" s="73"/>
      <c r="AMJ258" s="73"/>
      <c r="AMK258" s="73"/>
    </row>
    <row r="259" spans="1:1025" s="2" customFormat="1" ht="42.75" customHeight="1" x14ac:dyDescent="0.2">
      <c r="A259" s="2" t="s">
        <v>230</v>
      </c>
      <c r="B259" s="45">
        <v>40148</v>
      </c>
      <c r="C259" s="2" t="s">
        <v>86</v>
      </c>
      <c r="D259" s="48"/>
      <c r="E259" s="48"/>
      <c r="G259" s="2">
        <v>1603966307</v>
      </c>
      <c r="H259" s="64">
        <v>9781603966306</v>
      </c>
      <c r="I259" s="65" t="s">
        <v>398</v>
      </c>
      <c r="J259" s="48" t="s">
        <v>969</v>
      </c>
      <c r="K259" s="2" t="s">
        <v>970</v>
      </c>
      <c r="L259" s="66" t="s">
        <v>1966</v>
      </c>
      <c r="M259" s="46" t="s">
        <v>1967</v>
      </c>
      <c r="N259" s="46" t="s">
        <v>1968</v>
      </c>
      <c r="O259" s="46" t="s">
        <v>90</v>
      </c>
      <c r="P259" s="2" t="s">
        <v>176</v>
      </c>
      <c r="Q259" s="46" t="s">
        <v>161</v>
      </c>
      <c r="R259" s="46" t="s">
        <v>973</v>
      </c>
      <c r="S259" s="46" t="s">
        <v>93</v>
      </c>
      <c r="T259" s="46" t="s">
        <v>94</v>
      </c>
      <c r="U259" s="46" t="s">
        <v>974</v>
      </c>
      <c r="V259" s="2">
        <v>128</v>
      </c>
      <c r="W259" s="47">
        <v>7.95</v>
      </c>
      <c r="X259" s="48">
        <v>2009</v>
      </c>
      <c r="Y259" s="2" t="s">
        <v>95</v>
      </c>
      <c r="Z259" s="2" t="s">
        <v>237</v>
      </c>
      <c r="AA259" s="2" t="s">
        <v>496</v>
      </c>
      <c r="AB259" s="2">
        <v>28</v>
      </c>
      <c r="AC259" s="2">
        <v>3.5</v>
      </c>
      <c r="AD259" s="2" t="s">
        <v>118</v>
      </c>
      <c r="AE259" s="49"/>
      <c r="AF259" s="2" t="s">
        <v>987</v>
      </c>
      <c r="AG259" s="67"/>
      <c r="AH259" s="2" t="s">
        <v>96</v>
      </c>
      <c r="AI259" s="2" t="s">
        <v>165</v>
      </c>
      <c r="AM259" s="2" t="s">
        <v>166</v>
      </c>
      <c r="AN259" s="2" t="s">
        <v>1969</v>
      </c>
      <c r="AP259" s="49"/>
      <c r="AS259" s="48"/>
      <c r="AT259" s="2" t="s">
        <v>1970</v>
      </c>
      <c r="AV259" s="2" t="str">
        <f t="shared" si="39"/>
        <v xml:space="preserve">, , , Friendship, Adventure, , , , </v>
      </c>
      <c r="AW259" s="2" t="str">
        <f t="shared" si="34"/>
        <v xml:space="preserve">, , </v>
      </c>
      <c r="AX259" s="68" t="str">
        <f t="shared" si="35"/>
        <v>2–5</v>
      </c>
      <c r="AZ259" s="2">
        <v>29</v>
      </c>
      <c r="BA259" s="2" t="str">
        <f t="shared" si="38"/>
        <v>Literature</v>
      </c>
      <c r="BB259" s="2" t="str">
        <f t="shared" si="37"/>
        <v>Stink</v>
      </c>
      <c r="BC259" s="50" t="s">
        <v>1971</v>
      </c>
      <c r="BD259" s="51" t="s">
        <v>226</v>
      </c>
      <c r="BE259" s="69"/>
      <c r="BF259" s="3"/>
      <c r="BG259" s="70"/>
      <c r="BH259" s="69"/>
      <c r="BI259" s="69"/>
      <c r="BJ259" s="69"/>
      <c r="BK259" s="69"/>
      <c r="BL259" s="71" t="s">
        <v>2152</v>
      </c>
      <c r="BM259" s="72"/>
      <c r="BN259" s="72"/>
      <c r="BO259" s="72"/>
      <c r="BP259" s="72"/>
      <c r="BQ259" s="72"/>
      <c r="BR259" s="72"/>
      <c r="BS259" s="72"/>
      <c r="BT259" s="72"/>
      <c r="BU259" s="72"/>
      <c r="BV259" s="72"/>
      <c r="BW259" s="72"/>
      <c r="BX259" s="72"/>
      <c r="BY259" s="72"/>
      <c r="BZ259" s="72"/>
      <c r="CA259" s="72"/>
      <c r="CB259" s="72"/>
      <c r="CC259" s="72"/>
      <c r="CD259" s="72"/>
      <c r="CE259" s="72"/>
      <c r="CF259" s="72"/>
      <c r="CG259" s="72"/>
      <c r="CH259" s="72"/>
      <c r="CI259" s="72"/>
      <c r="CJ259" s="72"/>
      <c r="CK259" s="72"/>
      <c r="CL259" s="72"/>
      <c r="CM259" s="72"/>
      <c r="CN259" s="72"/>
      <c r="CO259" s="72"/>
      <c r="CP259" s="72"/>
      <c r="CQ259" s="72"/>
      <c r="CR259" s="72"/>
      <c r="CS259" s="72"/>
      <c r="CT259" s="72"/>
      <c r="CU259" s="72"/>
      <c r="CV259" s="72"/>
      <c r="CW259" s="72"/>
      <c r="CX259" s="72"/>
      <c r="CY259" s="72"/>
      <c r="CZ259" s="72"/>
      <c r="DA259" s="72"/>
      <c r="DB259" s="72"/>
      <c r="DC259" s="72"/>
      <c r="DD259" s="72"/>
      <c r="DE259" s="72"/>
      <c r="DF259" s="72"/>
      <c r="DG259" s="72"/>
      <c r="DH259" s="72"/>
      <c r="DI259" s="72"/>
      <c r="DJ259" s="72"/>
      <c r="DK259" s="72"/>
      <c r="DL259" s="72"/>
      <c r="DM259" s="72"/>
      <c r="DN259" s="72"/>
      <c r="DO259" s="72"/>
      <c r="DP259" s="72"/>
      <c r="DQ259" s="72"/>
      <c r="DR259" s="72"/>
      <c r="DS259" s="72"/>
      <c r="DT259" s="72"/>
      <c r="DU259" s="72"/>
      <c r="DV259" s="72"/>
      <c r="DW259" s="72"/>
      <c r="DX259" s="72"/>
      <c r="DY259" s="72"/>
      <c r="DZ259" s="72"/>
      <c r="EA259" s="72"/>
      <c r="EB259" s="72"/>
      <c r="EC259" s="72"/>
      <c r="ED259" s="72"/>
      <c r="EE259" s="72"/>
      <c r="EF259" s="72"/>
      <c r="EG259" s="72"/>
      <c r="EH259" s="72"/>
      <c r="EI259" s="72"/>
      <c r="EJ259" s="72"/>
      <c r="EK259" s="72"/>
      <c r="EL259" s="72"/>
      <c r="EM259" s="72"/>
      <c r="EN259" s="72"/>
      <c r="EO259" s="72"/>
      <c r="EP259" s="72"/>
      <c r="EQ259" s="72"/>
      <c r="ER259" s="72"/>
      <c r="ES259" s="72"/>
      <c r="ET259" s="72"/>
      <c r="EU259" s="72"/>
      <c r="EV259" s="72"/>
      <c r="EW259" s="72"/>
      <c r="EX259" s="72"/>
      <c r="EY259" s="72"/>
      <c r="EZ259" s="72"/>
      <c r="FA259" s="72"/>
      <c r="FB259" s="72"/>
      <c r="FC259" s="72"/>
      <c r="FD259" s="72"/>
      <c r="FE259" s="72"/>
      <c r="FF259" s="72"/>
      <c r="FG259" s="72"/>
      <c r="FH259" s="72"/>
      <c r="FI259" s="72"/>
      <c r="FJ259" s="72"/>
      <c r="FK259" s="72"/>
      <c r="FL259" s="72"/>
      <c r="FM259" s="72"/>
      <c r="FN259" s="72"/>
      <c r="FO259" s="72"/>
      <c r="FP259" s="72"/>
      <c r="FQ259" s="72"/>
      <c r="FR259" s="72"/>
      <c r="FS259" s="72"/>
      <c r="FT259" s="72"/>
      <c r="FU259" s="72"/>
      <c r="FV259" s="72"/>
      <c r="FW259" s="72"/>
      <c r="FX259" s="72"/>
      <c r="FY259" s="72"/>
      <c r="FZ259" s="72"/>
      <c r="GA259" s="72"/>
      <c r="GB259" s="72"/>
      <c r="GC259" s="72"/>
      <c r="GD259" s="72"/>
      <c r="GE259" s="72"/>
      <c r="GF259" s="72"/>
      <c r="GG259" s="72"/>
      <c r="GH259" s="72"/>
      <c r="GI259" s="72"/>
      <c r="GJ259" s="72"/>
      <c r="GK259" s="72"/>
      <c r="GL259" s="72"/>
      <c r="GM259" s="72"/>
      <c r="GN259" s="72"/>
      <c r="GO259" s="72"/>
      <c r="GP259" s="72"/>
      <c r="GQ259" s="72"/>
      <c r="GR259" s="72"/>
      <c r="GS259" s="72"/>
      <c r="GT259" s="72"/>
      <c r="GU259" s="72"/>
      <c r="GV259" s="72"/>
      <c r="GW259" s="72"/>
      <c r="GX259" s="72"/>
      <c r="GY259" s="72"/>
      <c r="GZ259" s="72"/>
      <c r="HA259" s="72"/>
      <c r="HB259" s="72"/>
      <c r="HC259" s="72"/>
      <c r="HD259" s="72"/>
      <c r="HE259" s="72"/>
      <c r="HF259" s="72"/>
      <c r="HG259" s="72"/>
      <c r="HH259" s="72"/>
      <c r="HI259" s="72"/>
      <c r="HJ259" s="72"/>
      <c r="HK259" s="72"/>
      <c r="HL259" s="72"/>
      <c r="HM259" s="72"/>
      <c r="HN259" s="72"/>
      <c r="HO259" s="72"/>
      <c r="HP259" s="72"/>
      <c r="HQ259" s="72"/>
      <c r="HR259" s="72"/>
      <c r="HS259" s="72"/>
      <c r="HT259" s="72"/>
      <c r="HU259" s="72"/>
      <c r="HV259" s="72"/>
      <c r="HW259" s="72"/>
      <c r="HX259" s="72"/>
      <c r="HY259" s="72"/>
      <c r="HZ259" s="72"/>
      <c r="IA259" s="72"/>
      <c r="IB259" s="72"/>
      <c r="IC259" s="72"/>
      <c r="ID259" s="72"/>
      <c r="IE259" s="72"/>
      <c r="IF259" s="72"/>
      <c r="IG259" s="72"/>
      <c r="IH259" s="72"/>
      <c r="II259" s="72"/>
      <c r="IJ259" s="72"/>
      <c r="IK259" s="72"/>
      <c r="IL259" s="72"/>
      <c r="IM259" s="72"/>
      <c r="IN259" s="72"/>
      <c r="IO259" s="72"/>
      <c r="IP259" s="72"/>
      <c r="IQ259" s="72"/>
      <c r="IR259" s="72"/>
      <c r="IS259" s="72"/>
      <c r="IT259" s="72"/>
      <c r="IU259" s="72"/>
      <c r="IV259" s="72"/>
      <c r="IW259" s="72"/>
      <c r="IX259" s="72"/>
      <c r="IY259" s="72"/>
      <c r="IZ259" s="73"/>
      <c r="JA259" s="73"/>
      <c r="JB259" s="73"/>
      <c r="JC259" s="73"/>
      <c r="JD259" s="73"/>
      <c r="JE259" s="73"/>
      <c r="JF259" s="73"/>
      <c r="JG259" s="73"/>
      <c r="JH259" s="73"/>
      <c r="JI259" s="73"/>
      <c r="JJ259" s="73"/>
      <c r="JK259" s="73"/>
      <c r="JL259" s="73"/>
      <c r="JM259" s="73"/>
      <c r="JN259" s="73"/>
      <c r="JO259" s="73"/>
      <c r="JP259" s="73"/>
      <c r="JQ259" s="73"/>
      <c r="JR259" s="73"/>
      <c r="JS259" s="73"/>
      <c r="JT259" s="73"/>
      <c r="JU259" s="73"/>
      <c r="JV259" s="73"/>
      <c r="JW259" s="73"/>
      <c r="JX259" s="73"/>
      <c r="JY259" s="73"/>
      <c r="JZ259" s="73"/>
      <c r="KA259" s="73"/>
      <c r="KB259" s="73"/>
      <c r="KC259" s="73"/>
      <c r="KD259" s="73"/>
      <c r="KE259" s="73"/>
      <c r="KF259" s="73"/>
      <c r="KG259" s="73"/>
      <c r="KH259" s="73"/>
      <c r="KI259" s="73"/>
      <c r="KJ259" s="73"/>
      <c r="KK259" s="73"/>
      <c r="KL259" s="73"/>
      <c r="KM259" s="73"/>
      <c r="KN259" s="73"/>
      <c r="KO259" s="73"/>
      <c r="KP259" s="73"/>
      <c r="KQ259" s="73"/>
      <c r="KR259" s="73"/>
      <c r="KS259" s="73"/>
      <c r="KT259" s="73"/>
      <c r="KU259" s="73"/>
      <c r="KV259" s="73"/>
      <c r="KW259" s="73"/>
      <c r="KX259" s="73"/>
      <c r="KY259" s="73"/>
      <c r="KZ259" s="73"/>
      <c r="LA259" s="73"/>
      <c r="LB259" s="73"/>
      <c r="LC259" s="73"/>
      <c r="LD259" s="73"/>
      <c r="LE259" s="73"/>
      <c r="LF259" s="73"/>
      <c r="LG259" s="73"/>
      <c r="LH259" s="73"/>
      <c r="LI259" s="73"/>
      <c r="LJ259" s="73"/>
      <c r="LK259" s="73"/>
      <c r="LL259" s="73"/>
      <c r="LM259" s="73"/>
      <c r="LN259" s="73"/>
      <c r="LO259" s="73"/>
      <c r="LP259" s="73"/>
      <c r="LQ259" s="73"/>
      <c r="LR259" s="73"/>
      <c r="LS259" s="73"/>
      <c r="LT259" s="73"/>
      <c r="LU259" s="73"/>
      <c r="LV259" s="73"/>
      <c r="LW259" s="73"/>
      <c r="LX259" s="73"/>
      <c r="LY259" s="73"/>
      <c r="LZ259" s="73"/>
      <c r="MA259" s="73"/>
      <c r="MB259" s="73"/>
      <c r="MC259" s="73"/>
      <c r="MD259" s="73"/>
      <c r="ME259" s="73"/>
      <c r="MF259" s="73"/>
      <c r="MG259" s="73"/>
      <c r="MH259" s="73"/>
      <c r="MI259" s="73"/>
      <c r="MJ259" s="73"/>
      <c r="MK259" s="73"/>
      <c r="ML259" s="73"/>
      <c r="MM259" s="73"/>
      <c r="MN259" s="73"/>
      <c r="MO259" s="73"/>
      <c r="MP259" s="73"/>
      <c r="MQ259" s="73"/>
      <c r="MR259" s="73"/>
      <c r="MS259" s="73"/>
      <c r="MT259" s="73"/>
      <c r="MU259" s="73"/>
      <c r="MV259" s="73"/>
      <c r="MW259" s="73"/>
      <c r="MX259" s="73"/>
      <c r="MY259" s="73"/>
      <c r="MZ259" s="73"/>
      <c r="NA259" s="73"/>
      <c r="NB259" s="73"/>
      <c r="NC259" s="73"/>
      <c r="ND259" s="73"/>
      <c r="NE259" s="73"/>
      <c r="NF259" s="73"/>
      <c r="NG259" s="73"/>
      <c r="NH259" s="73"/>
      <c r="NI259" s="73"/>
      <c r="NJ259" s="73"/>
      <c r="NK259" s="73"/>
      <c r="NL259" s="73"/>
      <c r="NM259" s="73"/>
      <c r="NN259" s="73"/>
      <c r="NO259" s="73"/>
      <c r="NP259" s="73"/>
      <c r="NQ259" s="73"/>
      <c r="NR259" s="73"/>
      <c r="NS259" s="73"/>
      <c r="NT259" s="73"/>
      <c r="NU259" s="73"/>
      <c r="NV259" s="73"/>
      <c r="NW259" s="73"/>
      <c r="NX259" s="73"/>
      <c r="NY259" s="73"/>
      <c r="NZ259" s="73"/>
      <c r="OA259" s="73"/>
      <c r="OB259" s="73"/>
      <c r="OC259" s="73"/>
      <c r="OD259" s="73"/>
      <c r="OE259" s="73"/>
      <c r="OF259" s="73"/>
      <c r="OG259" s="73"/>
      <c r="OH259" s="73"/>
      <c r="OI259" s="73"/>
      <c r="OJ259" s="73"/>
      <c r="OK259" s="73"/>
      <c r="OL259" s="73"/>
      <c r="OM259" s="73"/>
      <c r="ON259" s="73"/>
      <c r="OO259" s="73"/>
      <c r="OP259" s="73"/>
      <c r="OQ259" s="73"/>
      <c r="OR259" s="73"/>
      <c r="OS259" s="73"/>
      <c r="OT259" s="73"/>
      <c r="OU259" s="73"/>
      <c r="OV259" s="73"/>
      <c r="OW259" s="73"/>
      <c r="OX259" s="73"/>
      <c r="OY259" s="73"/>
      <c r="OZ259" s="73"/>
      <c r="PA259" s="73"/>
      <c r="PB259" s="73"/>
      <c r="PC259" s="73"/>
      <c r="PD259" s="73"/>
      <c r="PE259" s="73"/>
      <c r="PF259" s="73"/>
      <c r="PG259" s="73"/>
      <c r="PH259" s="73"/>
      <c r="PI259" s="73"/>
      <c r="PJ259" s="73"/>
      <c r="PK259" s="73"/>
      <c r="PL259" s="73"/>
      <c r="PM259" s="73"/>
      <c r="PN259" s="73"/>
      <c r="PO259" s="73"/>
      <c r="PP259" s="73"/>
      <c r="PQ259" s="73"/>
      <c r="PR259" s="73"/>
      <c r="PS259" s="73"/>
      <c r="PT259" s="73"/>
      <c r="PU259" s="73"/>
      <c r="PV259" s="73"/>
      <c r="PW259" s="73"/>
      <c r="PX259" s="73"/>
      <c r="PY259" s="73"/>
      <c r="PZ259" s="73"/>
      <c r="QA259" s="73"/>
      <c r="QB259" s="73"/>
      <c r="QC259" s="73"/>
      <c r="QD259" s="73"/>
      <c r="QE259" s="73"/>
      <c r="QF259" s="73"/>
      <c r="QG259" s="73"/>
      <c r="QH259" s="73"/>
      <c r="QI259" s="73"/>
      <c r="QJ259" s="73"/>
      <c r="QK259" s="73"/>
      <c r="QL259" s="73"/>
      <c r="QM259" s="73"/>
      <c r="QN259" s="73"/>
      <c r="QO259" s="73"/>
      <c r="QP259" s="73"/>
      <c r="QQ259" s="73"/>
      <c r="QR259" s="73"/>
      <c r="QS259" s="73"/>
      <c r="QT259" s="73"/>
      <c r="QU259" s="73"/>
      <c r="QV259" s="73"/>
      <c r="QW259" s="73"/>
      <c r="QX259" s="73"/>
      <c r="QY259" s="73"/>
      <c r="QZ259" s="73"/>
      <c r="RA259" s="73"/>
      <c r="RB259" s="73"/>
      <c r="RC259" s="73"/>
      <c r="RD259" s="73"/>
      <c r="RE259" s="73"/>
      <c r="RF259" s="73"/>
      <c r="RG259" s="73"/>
      <c r="RH259" s="73"/>
      <c r="RI259" s="73"/>
      <c r="RJ259" s="73"/>
      <c r="RK259" s="73"/>
      <c r="RL259" s="73"/>
      <c r="RM259" s="73"/>
      <c r="RN259" s="73"/>
      <c r="RO259" s="73"/>
      <c r="RP259" s="73"/>
      <c r="RQ259" s="73"/>
      <c r="RR259" s="73"/>
      <c r="RS259" s="73"/>
      <c r="RT259" s="73"/>
      <c r="RU259" s="73"/>
      <c r="RV259" s="73"/>
      <c r="RW259" s="73"/>
      <c r="RX259" s="73"/>
      <c r="RY259" s="73"/>
      <c r="RZ259" s="73"/>
      <c r="SA259" s="73"/>
      <c r="SB259" s="73"/>
      <c r="SC259" s="73"/>
      <c r="SD259" s="73"/>
      <c r="SE259" s="73"/>
      <c r="SF259" s="73"/>
      <c r="SG259" s="73"/>
      <c r="SH259" s="73"/>
      <c r="SI259" s="73"/>
      <c r="SJ259" s="73"/>
      <c r="SK259" s="73"/>
      <c r="SL259" s="73"/>
      <c r="SM259" s="73"/>
      <c r="SN259" s="73"/>
      <c r="SO259" s="73"/>
      <c r="SP259" s="73"/>
      <c r="SQ259" s="73"/>
      <c r="SR259" s="73"/>
      <c r="SS259" s="73"/>
      <c r="ST259" s="73"/>
      <c r="SU259" s="73"/>
      <c r="SV259" s="73"/>
      <c r="SW259" s="73"/>
      <c r="SX259" s="73"/>
      <c r="SY259" s="73"/>
      <c r="SZ259" s="73"/>
      <c r="TA259" s="73"/>
      <c r="TB259" s="73"/>
      <c r="TC259" s="73"/>
      <c r="TD259" s="73"/>
      <c r="TE259" s="73"/>
      <c r="TF259" s="73"/>
      <c r="TG259" s="73"/>
      <c r="TH259" s="73"/>
      <c r="TI259" s="73"/>
      <c r="TJ259" s="73"/>
      <c r="TK259" s="73"/>
      <c r="TL259" s="73"/>
      <c r="TM259" s="73"/>
      <c r="TN259" s="73"/>
      <c r="TO259" s="73"/>
      <c r="TP259" s="73"/>
      <c r="TQ259" s="73"/>
      <c r="TR259" s="73"/>
      <c r="TS259" s="73"/>
      <c r="TT259" s="73"/>
      <c r="TU259" s="73"/>
      <c r="TV259" s="73"/>
      <c r="TW259" s="73"/>
      <c r="TX259" s="73"/>
      <c r="TY259" s="73"/>
      <c r="TZ259" s="73"/>
      <c r="UA259" s="73"/>
      <c r="UB259" s="73"/>
      <c r="UC259" s="73"/>
      <c r="UD259" s="73"/>
      <c r="UE259" s="73"/>
      <c r="UF259" s="73"/>
      <c r="UG259" s="73"/>
      <c r="UH259" s="73"/>
      <c r="UI259" s="73"/>
      <c r="UJ259" s="73"/>
      <c r="UK259" s="73"/>
      <c r="UL259" s="73"/>
      <c r="UM259" s="73"/>
      <c r="UN259" s="73"/>
      <c r="UO259" s="73"/>
      <c r="UP259" s="73"/>
      <c r="UQ259" s="73"/>
      <c r="UR259" s="73"/>
      <c r="US259" s="73"/>
      <c r="UT259" s="73"/>
      <c r="UU259" s="73"/>
      <c r="UV259" s="73"/>
      <c r="UW259" s="73"/>
      <c r="UX259" s="73"/>
      <c r="UY259" s="73"/>
      <c r="UZ259" s="73"/>
      <c r="VA259" s="73"/>
      <c r="VB259" s="73"/>
      <c r="VC259" s="73"/>
      <c r="VD259" s="73"/>
      <c r="VE259" s="73"/>
      <c r="VF259" s="73"/>
      <c r="VG259" s="73"/>
      <c r="VH259" s="73"/>
      <c r="VI259" s="73"/>
      <c r="VJ259" s="73"/>
      <c r="VK259" s="73"/>
      <c r="VL259" s="73"/>
      <c r="VM259" s="73"/>
      <c r="VN259" s="73"/>
      <c r="VO259" s="73"/>
      <c r="VP259" s="73"/>
      <c r="VQ259" s="73"/>
      <c r="VR259" s="73"/>
      <c r="VS259" s="73"/>
      <c r="VT259" s="73"/>
      <c r="VU259" s="73"/>
      <c r="VV259" s="73"/>
      <c r="VW259" s="73"/>
      <c r="VX259" s="73"/>
      <c r="VY259" s="73"/>
      <c r="VZ259" s="73"/>
      <c r="WA259" s="73"/>
      <c r="WB259" s="73"/>
      <c r="WC259" s="73"/>
      <c r="WD259" s="73"/>
      <c r="WE259" s="73"/>
      <c r="WF259" s="73"/>
      <c r="WG259" s="73"/>
      <c r="WH259" s="73"/>
      <c r="WI259" s="73"/>
      <c r="WJ259" s="73"/>
      <c r="WK259" s="73"/>
      <c r="WL259" s="73"/>
      <c r="WM259" s="73"/>
      <c r="WN259" s="73"/>
      <c r="WO259" s="73"/>
      <c r="WP259" s="73"/>
      <c r="WQ259" s="73"/>
      <c r="WR259" s="73"/>
      <c r="WS259" s="73"/>
      <c r="WT259" s="73"/>
      <c r="WU259" s="73"/>
      <c r="WV259" s="73"/>
      <c r="WW259" s="73"/>
      <c r="WX259" s="73"/>
      <c r="WY259" s="73"/>
      <c r="WZ259" s="73"/>
      <c r="XA259" s="73"/>
      <c r="XB259" s="73"/>
      <c r="XC259" s="73"/>
      <c r="XD259" s="73"/>
      <c r="XE259" s="73"/>
      <c r="XF259" s="73"/>
      <c r="XG259" s="73"/>
      <c r="XH259" s="73"/>
      <c r="XI259" s="73"/>
      <c r="XJ259" s="73"/>
      <c r="XK259" s="73"/>
      <c r="XL259" s="73"/>
      <c r="XM259" s="73"/>
      <c r="XN259" s="73"/>
      <c r="XO259" s="73"/>
      <c r="XP259" s="73"/>
      <c r="XQ259" s="73"/>
      <c r="XR259" s="73"/>
      <c r="XS259" s="73"/>
      <c r="XT259" s="73"/>
      <c r="XU259" s="73"/>
      <c r="XV259" s="73"/>
      <c r="XW259" s="73"/>
      <c r="XX259" s="73"/>
      <c r="XY259" s="73"/>
      <c r="XZ259" s="73"/>
      <c r="YA259" s="73"/>
      <c r="YB259" s="73"/>
      <c r="YC259" s="73"/>
      <c r="YD259" s="73"/>
      <c r="YE259" s="73"/>
      <c r="YF259" s="73"/>
      <c r="YG259" s="73"/>
      <c r="YH259" s="73"/>
      <c r="YI259" s="73"/>
      <c r="YJ259" s="73"/>
      <c r="YK259" s="73"/>
      <c r="YL259" s="73"/>
      <c r="YM259" s="73"/>
      <c r="YN259" s="73"/>
      <c r="YO259" s="73"/>
      <c r="YP259" s="73"/>
      <c r="YQ259" s="73"/>
      <c r="YR259" s="73"/>
      <c r="YS259" s="73"/>
      <c r="YT259" s="73"/>
      <c r="YU259" s="73"/>
      <c r="YV259" s="73"/>
      <c r="YW259" s="73"/>
      <c r="YX259" s="73"/>
      <c r="YY259" s="73"/>
      <c r="YZ259" s="73"/>
      <c r="ZA259" s="73"/>
      <c r="ZB259" s="73"/>
      <c r="ZC259" s="73"/>
      <c r="ZD259" s="73"/>
      <c r="ZE259" s="73"/>
      <c r="ZF259" s="73"/>
      <c r="ZG259" s="73"/>
      <c r="ZH259" s="73"/>
      <c r="ZI259" s="73"/>
      <c r="ZJ259" s="73"/>
      <c r="ZK259" s="73"/>
      <c r="ZL259" s="73"/>
      <c r="ZM259" s="73"/>
      <c r="ZN259" s="73"/>
      <c r="ZO259" s="73"/>
      <c r="ZP259" s="73"/>
      <c r="ZQ259" s="73"/>
      <c r="ZR259" s="73"/>
      <c r="ZS259" s="73"/>
      <c r="ZT259" s="73"/>
      <c r="ZU259" s="73"/>
      <c r="ZV259" s="73"/>
      <c r="ZW259" s="73"/>
      <c r="ZX259" s="73"/>
      <c r="ZY259" s="73"/>
      <c r="ZZ259" s="73"/>
      <c r="AAA259" s="73"/>
      <c r="AAB259" s="73"/>
      <c r="AAC259" s="73"/>
      <c r="AAD259" s="73"/>
      <c r="AAE259" s="73"/>
      <c r="AAF259" s="73"/>
      <c r="AAG259" s="73"/>
      <c r="AAH259" s="73"/>
      <c r="AAI259" s="73"/>
      <c r="AAJ259" s="73"/>
      <c r="AAK259" s="73"/>
      <c r="AAL259" s="73"/>
      <c r="AAM259" s="73"/>
      <c r="AAN259" s="73"/>
      <c r="AAO259" s="73"/>
      <c r="AAP259" s="73"/>
      <c r="AAQ259" s="73"/>
      <c r="AAR259" s="73"/>
      <c r="AAS259" s="73"/>
      <c r="AAT259" s="73"/>
      <c r="AAU259" s="73"/>
      <c r="AAV259" s="73"/>
      <c r="AAW259" s="73"/>
      <c r="AAX259" s="73"/>
      <c r="AAY259" s="73"/>
      <c r="AAZ259" s="73"/>
      <c r="ABA259" s="73"/>
      <c r="ABB259" s="73"/>
      <c r="ABC259" s="73"/>
      <c r="ABD259" s="73"/>
      <c r="ABE259" s="73"/>
      <c r="ABF259" s="73"/>
      <c r="ABG259" s="73"/>
      <c r="ABH259" s="73"/>
      <c r="ABI259" s="73"/>
      <c r="ABJ259" s="73"/>
      <c r="ABK259" s="73"/>
      <c r="ABL259" s="73"/>
      <c r="ABM259" s="73"/>
      <c r="ABN259" s="73"/>
      <c r="ABO259" s="73"/>
      <c r="ABP259" s="73"/>
      <c r="ABQ259" s="73"/>
      <c r="ABR259" s="73"/>
      <c r="ABS259" s="73"/>
      <c r="ABT259" s="73"/>
      <c r="ABU259" s="73"/>
      <c r="ABV259" s="73"/>
      <c r="ABW259" s="73"/>
      <c r="ABX259" s="73"/>
      <c r="ABY259" s="73"/>
      <c r="ABZ259" s="73"/>
      <c r="ACA259" s="73"/>
      <c r="ACB259" s="73"/>
      <c r="ACC259" s="73"/>
      <c r="ACD259" s="73"/>
      <c r="ACE259" s="73"/>
      <c r="ACF259" s="73"/>
      <c r="ACG259" s="73"/>
      <c r="ACH259" s="73"/>
      <c r="ACI259" s="73"/>
      <c r="ACJ259" s="73"/>
      <c r="ACK259" s="73"/>
      <c r="ACL259" s="73"/>
      <c r="ACM259" s="73"/>
      <c r="ACN259" s="73"/>
      <c r="ACO259" s="73"/>
      <c r="ACP259" s="73"/>
      <c r="ACQ259" s="73"/>
      <c r="ACR259" s="73"/>
      <c r="ACS259" s="73"/>
      <c r="ACT259" s="73"/>
      <c r="ACU259" s="73"/>
      <c r="ACV259" s="73"/>
      <c r="ACW259" s="73"/>
      <c r="ACX259" s="73"/>
      <c r="ACY259" s="73"/>
      <c r="ACZ259" s="73"/>
      <c r="ADA259" s="73"/>
      <c r="ADB259" s="73"/>
      <c r="ADC259" s="73"/>
      <c r="ADD259" s="73"/>
      <c r="ADE259" s="73"/>
      <c r="ADF259" s="73"/>
      <c r="ADG259" s="73"/>
      <c r="ADH259" s="73"/>
      <c r="ADI259" s="73"/>
      <c r="ADJ259" s="73"/>
      <c r="ADK259" s="73"/>
      <c r="ADL259" s="73"/>
      <c r="ADM259" s="73"/>
      <c r="ADN259" s="73"/>
      <c r="ADO259" s="73"/>
      <c r="ADP259" s="73"/>
      <c r="ADQ259" s="73"/>
      <c r="ADR259" s="73"/>
      <c r="ADS259" s="73"/>
      <c r="ADT259" s="73"/>
      <c r="ADU259" s="73"/>
      <c r="ADV259" s="73"/>
      <c r="ADW259" s="73"/>
      <c r="ADX259" s="73"/>
      <c r="ADY259" s="73"/>
      <c r="ADZ259" s="73"/>
      <c r="AEA259" s="73"/>
      <c r="AEB259" s="73"/>
      <c r="AEC259" s="73"/>
      <c r="AED259" s="73"/>
      <c r="AEE259" s="73"/>
      <c r="AEF259" s="73"/>
      <c r="AEG259" s="73"/>
      <c r="AEH259" s="73"/>
      <c r="AEI259" s="73"/>
      <c r="AEJ259" s="73"/>
      <c r="AEK259" s="73"/>
      <c r="AEL259" s="73"/>
      <c r="AEM259" s="73"/>
      <c r="AEN259" s="73"/>
      <c r="AEO259" s="73"/>
      <c r="AEP259" s="73"/>
      <c r="AEQ259" s="73"/>
      <c r="AER259" s="73"/>
      <c r="AES259" s="73"/>
      <c r="AET259" s="73"/>
      <c r="AEU259" s="73"/>
      <c r="AEV259" s="73"/>
      <c r="AEW259" s="73"/>
      <c r="AEX259" s="73"/>
      <c r="AEY259" s="73"/>
      <c r="AEZ259" s="73"/>
      <c r="AFA259" s="73"/>
      <c r="AFB259" s="73"/>
      <c r="AFC259" s="73"/>
      <c r="AFD259" s="73"/>
      <c r="AFE259" s="73"/>
      <c r="AFF259" s="73"/>
      <c r="AFG259" s="73"/>
      <c r="AFH259" s="73"/>
      <c r="AFI259" s="73"/>
      <c r="AFJ259" s="73"/>
      <c r="AFK259" s="73"/>
      <c r="AFL259" s="73"/>
      <c r="AFM259" s="73"/>
      <c r="AFN259" s="73"/>
      <c r="AFO259" s="73"/>
      <c r="AFP259" s="73"/>
      <c r="AFQ259" s="73"/>
      <c r="AFR259" s="73"/>
      <c r="AFS259" s="73"/>
      <c r="AFT259" s="73"/>
      <c r="AFU259" s="73"/>
      <c r="AFV259" s="73"/>
      <c r="AFW259" s="73"/>
      <c r="AFX259" s="73"/>
      <c r="AFY259" s="73"/>
      <c r="AFZ259" s="73"/>
      <c r="AGA259" s="73"/>
      <c r="AGB259" s="73"/>
      <c r="AGC259" s="73"/>
      <c r="AGD259" s="73"/>
      <c r="AGE259" s="73"/>
      <c r="AGF259" s="73"/>
      <c r="AGG259" s="73"/>
      <c r="AGH259" s="73"/>
      <c r="AGI259" s="73"/>
      <c r="AGJ259" s="73"/>
      <c r="AGK259" s="73"/>
      <c r="AGL259" s="73"/>
      <c r="AGM259" s="73"/>
      <c r="AGN259" s="73"/>
      <c r="AGO259" s="73"/>
      <c r="AGP259" s="73"/>
      <c r="AGQ259" s="73"/>
      <c r="AGR259" s="73"/>
      <c r="AGS259" s="73"/>
      <c r="AGT259" s="73"/>
      <c r="AGU259" s="73"/>
      <c r="AGV259" s="73"/>
      <c r="AGW259" s="73"/>
      <c r="AGX259" s="73"/>
      <c r="AGY259" s="73"/>
      <c r="AGZ259" s="73"/>
      <c r="AHA259" s="73"/>
      <c r="AHB259" s="73"/>
      <c r="AHC259" s="73"/>
      <c r="AHD259" s="73"/>
      <c r="AHE259" s="73"/>
      <c r="AHF259" s="73"/>
      <c r="AHG259" s="73"/>
      <c r="AHH259" s="73"/>
      <c r="AHI259" s="73"/>
      <c r="AHJ259" s="73"/>
      <c r="AHK259" s="73"/>
      <c r="AHL259" s="73"/>
      <c r="AHM259" s="73"/>
      <c r="AHN259" s="73"/>
      <c r="AHO259" s="73"/>
      <c r="AHP259" s="73"/>
      <c r="AHQ259" s="73"/>
      <c r="AHR259" s="73"/>
      <c r="AHS259" s="73"/>
      <c r="AHT259" s="73"/>
      <c r="AHU259" s="73"/>
      <c r="AHV259" s="73"/>
      <c r="AHW259" s="73"/>
      <c r="AHX259" s="73"/>
      <c r="AHY259" s="73"/>
      <c r="AHZ259" s="73"/>
      <c r="AIA259" s="73"/>
      <c r="AIB259" s="73"/>
      <c r="AIC259" s="73"/>
      <c r="AID259" s="73"/>
      <c r="AIE259" s="73"/>
      <c r="AIF259" s="73"/>
      <c r="AIG259" s="73"/>
      <c r="AIH259" s="73"/>
      <c r="AII259" s="73"/>
      <c r="AIJ259" s="73"/>
      <c r="AIK259" s="73"/>
      <c r="AIL259" s="73"/>
      <c r="AIM259" s="73"/>
      <c r="AIN259" s="73"/>
      <c r="AIO259" s="73"/>
      <c r="AIP259" s="73"/>
      <c r="AIQ259" s="73"/>
      <c r="AIR259" s="73"/>
      <c r="AIS259" s="73"/>
      <c r="AIT259" s="73"/>
      <c r="AIU259" s="73"/>
      <c r="AIV259" s="73"/>
      <c r="AIW259" s="73"/>
      <c r="AIX259" s="73"/>
      <c r="AIY259" s="73"/>
      <c r="AIZ259" s="73"/>
      <c r="AJA259" s="73"/>
      <c r="AJB259" s="73"/>
      <c r="AJC259" s="73"/>
      <c r="AJD259" s="73"/>
      <c r="AJE259" s="73"/>
      <c r="AJF259" s="73"/>
      <c r="AJG259" s="73"/>
      <c r="AJH259" s="73"/>
      <c r="AJI259" s="73"/>
      <c r="AJJ259" s="73"/>
      <c r="AJK259" s="73"/>
      <c r="AJL259" s="73"/>
      <c r="AJM259" s="73"/>
      <c r="AJN259" s="73"/>
      <c r="AJO259" s="73"/>
      <c r="AJP259" s="73"/>
      <c r="AJQ259" s="73"/>
      <c r="AJR259" s="73"/>
      <c r="AJS259" s="73"/>
      <c r="AJT259" s="73"/>
      <c r="AJU259" s="73"/>
      <c r="AJV259" s="73"/>
      <c r="AJW259" s="73"/>
      <c r="AJX259" s="73"/>
      <c r="AJY259" s="73"/>
      <c r="AJZ259" s="73"/>
      <c r="AKA259" s="73"/>
      <c r="AKB259" s="73"/>
      <c r="AKC259" s="73"/>
      <c r="AKD259" s="73"/>
      <c r="AKE259" s="73"/>
      <c r="AKF259" s="73"/>
      <c r="AKG259" s="73"/>
      <c r="AKH259" s="73"/>
      <c r="AKI259" s="73"/>
      <c r="AKJ259" s="73"/>
      <c r="AKK259" s="73"/>
      <c r="AKL259" s="73"/>
      <c r="AKM259" s="73"/>
      <c r="AKN259" s="73"/>
      <c r="AKO259" s="73"/>
      <c r="AKP259" s="73"/>
      <c r="AKQ259" s="73"/>
      <c r="AKR259" s="73"/>
      <c r="AKS259" s="73"/>
      <c r="AKT259" s="73"/>
      <c r="AKU259" s="73"/>
      <c r="AKV259" s="73"/>
      <c r="AKW259" s="73"/>
      <c r="AKX259" s="73"/>
      <c r="AKY259" s="73"/>
      <c r="AKZ259" s="73"/>
      <c r="ALA259" s="73"/>
      <c r="ALB259" s="73"/>
      <c r="ALC259" s="73"/>
      <c r="ALD259" s="73"/>
      <c r="ALE259" s="73"/>
      <c r="ALF259" s="73"/>
      <c r="ALG259" s="73"/>
      <c r="ALH259" s="73"/>
      <c r="ALI259" s="73"/>
      <c r="ALJ259" s="73"/>
      <c r="ALK259" s="73"/>
      <c r="ALL259" s="73"/>
      <c r="ALM259" s="73"/>
      <c r="ALN259" s="73"/>
      <c r="ALO259" s="73"/>
      <c r="ALP259" s="73"/>
      <c r="ALQ259" s="73"/>
      <c r="ALR259" s="73"/>
      <c r="ALS259" s="73"/>
      <c r="ALT259" s="73"/>
      <c r="ALU259" s="73"/>
      <c r="ALV259" s="73"/>
      <c r="ALW259" s="73"/>
      <c r="ALX259" s="73"/>
      <c r="ALY259" s="73"/>
      <c r="ALZ259" s="73"/>
      <c r="AMA259" s="73"/>
      <c r="AMB259" s="73"/>
      <c r="AMC259" s="73"/>
      <c r="AMD259" s="73"/>
      <c r="AME259" s="73"/>
      <c r="AMF259" s="73"/>
      <c r="AMG259" s="73"/>
      <c r="AMH259" s="73"/>
      <c r="AMI259" s="73"/>
      <c r="AMJ259" s="73"/>
      <c r="AMK259" s="73"/>
    </row>
    <row r="260" spans="1:1025" s="2" customFormat="1" ht="42.75" customHeight="1" x14ac:dyDescent="0.2">
      <c r="A260" s="2" t="s">
        <v>230</v>
      </c>
      <c r="B260" s="45">
        <v>39630</v>
      </c>
      <c r="C260" s="2" t="s">
        <v>86</v>
      </c>
      <c r="D260" s="48"/>
      <c r="E260" s="48"/>
      <c r="G260" s="2">
        <v>1603961941</v>
      </c>
      <c r="H260" s="64">
        <v>9781603961943</v>
      </c>
      <c r="I260" s="65" t="s">
        <v>398</v>
      </c>
      <c r="J260" s="48" t="s">
        <v>969</v>
      </c>
      <c r="K260" s="2" t="s">
        <v>970</v>
      </c>
      <c r="L260" s="66" t="s">
        <v>1972</v>
      </c>
      <c r="M260" s="46" t="s">
        <v>1973</v>
      </c>
      <c r="N260" s="46" t="s">
        <v>1968</v>
      </c>
      <c r="O260" s="46" t="s">
        <v>90</v>
      </c>
      <c r="P260" s="2" t="s">
        <v>176</v>
      </c>
      <c r="Q260" s="46" t="s">
        <v>161</v>
      </c>
      <c r="R260" s="46" t="s">
        <v>973</v>
      </c>
      <c r="S260" s="46" t="s">
        <v>93</v>
      </c>
      <c r="T260" s="46" t="s">
        <v>94</v>
      </c>
      <c r="U260" s="46" t="s">
        <v>974</v>
      </c>
      <c r="V260" s="2">
        <v>160</v>
      </c>
      <c r="W260" s="47">
        <v>7.95</v>
      </c>
      <c r="X260" s="48"/>
      <c r="Y260" s="2" t="s">
        <v>95</v>
      </c>
      <c r="Z260" s="2" t="s">
        <v>237</v>
      </c>
      <c r="AB260" s="2">
        <v>28</v>
      </c>
      <c r="AC260" s="2">
        <v>3.3</v>
      </c>
      <c r="AD260" s="2" t="s">
        <v>118</v>
      </c>
      <c r="AE260" s="49"/>
      <c r="AG260" s="67"/>
      <c r="AH260" s="2" t="s">
        <v>96</v>
      </c>
      <c r="AI260" s="2" t="s">
        <v>165</v>
      </c>
      <c r="AM260" s="2" t="s">
        <v>1661</v>
      </c>
      <c r="AN260" s="2" t="s">
        <v>123</v>
      </c>
      <c r="AP260" s="49"/>
      <c r="AS260" s="48"/>
      <c r="AT260" s="2" t="s">
        <v>1974</v>
      </c>
      <c r="AV260" s="2" t="str">
        <f t="shared" si="39"/>
        <v xml:space="preserve">, , , Language Concepts, Family, , , , </v>
      </c>
      <c r="AW260" s="2" t="str">
        <f t="shared" si="34"/>
        <v xml:space="preserve">, , </v>
      </c>
      <c r="AX260" s="68" t="str">
        <f t="shared" si="35"/>
        <v>2–5</v>
      </c>
      <c r="AZ260" s="2">
        <v>29</v>
      </c>
      <c r="BA260" s="2" t="str">
        <f t="shared" si="38"/>
        <v>Literature</v>
      </c>
      <c r="BB260" s="2" t="str">
        <f t="shared" si="37"/>
        <v>Stink</v>
      </c>
      <c r="BC260" s="50" t="s">
        <v>1975</v>
      </c>
      <c r="BD260" s="51"/>
      <c r="BE260" s="69"/>
      <c r="BF260" s="3"/>
      <c r="BG260" s="70"/>
      <c r="BH260" s="69"/>
      <c r="BI260" s="69"/>
      <c r="BJ260" s="69"/>
      <c r="BK260" s="69"/>
      <c r="BL260" s="71" t="s">
        <v>2286</v>
      </c>
      <c r="BM260" s="72"/>
      <c r="BN260" s="72"/>
      <c r="BO260" s="72"/>
      <c r="BP260" s="72"/>
      <c r="BQ260" s="72"/>
      <c r="BR260" s="72"/>
      <c r="BS260" s="72"/>
      <c r="BT260" s="72"/>
      <c r="BU260" s="72"/>
      <c r="BV260" s="72"/>
      <c r="BW260" s="72"/>
      <c r="BX260" s="72"/>
      <c r="BY260" s="72"/>
      <c r="BZ260" s="72"/>
      <c r="CA260" s="72"/>
      <c r="CB260" s="72"/>
      <c r="CC260" s="72"/>
      <c r="CD260" s="72"/>
      <c r="CE260" s="72"/>
      <c r="CF260" s="72"/>
      <c r="CG260" s="72"/>
      <c r="CH260" s="72"/>
      <c r="CI260" s="72"/>
      <c r="CJ260" s="72"/>
      <c r="CK260" s="72"/>
      <c r="CL260" s="72"/>
      <c r="CM260" s="72"/>
      <c r="CN260" s="72"/>
      <c r="CO260" s="72"/>
      <c r="CP260" s="72"/>
      <c r="CQ260" s="72"/>
      <c r="CR260" s="72"/>
      <c r="CS260" s="72"/>
      <c r="CT260" s="72"/>
      <c r="CU260" s="72"/>
      <c r="CV260" s="72"/>
      <c r="CW260" s="72"/>
      <c r="CX260" s="72"/>
      <c r="CY260" s="72"/>
      <c r="CZ260" s="72"/>
      <c r="DA260" s="72"/>
      <c r="DB260" s="72"/>
      <c r="DC260" s="72"/>
      <c r="DD260" s="72"/>
      <c r="DE260" s="72"/>
      <c r="DF260" s="72"/>
      <c r="DG260" s="72"/>
      <c r="DH260" s="72"/>
      <c r="DI260" s="72"/>
      <c r="DJ260" s="72"/>
      <c r="DK260" s="72"/>
      <c r="DL260" s="72"/>
      <c r="DM260" s="72"/>
      <c r="DN260" s="72"/>
      <c r="DO260" s="72"/>
      <c r="DP260" s="72"/>
      <c r="DQ260" s="72"/>
      <c r="DR260" s="72"/>
      <c r="DS260" s="72"/>
      <c r="DT260" s="72"/>
      <c r="DU260" s="72"/>
      <c r="DV260" s="72"/>
      <c r="DW260" s="72"/>
      <c r="DX260" s="72"/>
      <c r="DY260" s="72"/>
      <c r="DZ260" s="72"/>
      <c r="EA260" s="72"/>
      <c r="EB260" s="72"/>
      <c r="EC260" s="72"/>
      <c r="ED260" s="72"/>
      <c r="EE260" s="72"/>
      <c r="EF260" s="72"/>
      <c r="EG260" s="72"/>
      <c r="EH260" s="72"/>
      <c r="EI260" s="72"/>
      <c r="EJ260" s="72"/>
      <c r="EK260" s="72"/>
      <c r="EL260" s="72"/>
      <c r="EM260" s="72"/>
      <c r="EN260" s="72"/>
      <c r="EO260" s="72"/>
      <c r="EP260" s="72"/>
      <c r="EQ260" s="72"/>
      <c r="ER260" s="72"/>
      <c r="ES260" s="72"/>
      <c r="ET260" s="72"/>
      <c r="EU260" s="72"/>
      <c r="EV260" s="72"/>
      <c r="EW260" s="72"/>
      <c r="EX260" s="72"/>
      <c r="EY260" s="72"/>
      <c r="EZ260" s="72"/>
      <c r="FA260" s="72"/>
      <c r="FB260" s="72"/>
      <c r="FC260" s="72"/>
      <c r="FD260" s="72"/>
      <c r="FE260" s="72"/>
      <c r="FF260" s="72"/>
      <c r="FG260" s="72"/>
      <c r="FH260" s="72"/>
      <c r="FI260" s="72"/>
      <c r="FJ260" s="72"/>
      <c r="FK260" s="72"/>
      <c r="FL260" s="72"/>
      <c r="FM260" s="72"/>
      <c r="FN260" s="72"/>
      <c r="FO260" s="72"/>
      <c r="FP260" s="72"/>
      <c r="FQ260" s="72"/>
      <c r="FR260" s="72"/>
      <c r="FS260" s="72"/>
      <c r="FT260" s="72"/>
      <c r="FU260" s="72"/>
      <c r="FV260" s="72"/>
      <c r="FW260" s="72"/>
      <c r="FX260" s="72"/>
      <c r="FY260" s="72"/>
      <c r="FZ260" s="72"/>
      <c r="GA260" s="72"/>
      <c r="GB260" s="72"/>
      <c r="GC260" s="72"/>
      <c r="GD260" s="72"/>
      <c r="GE260" s="72"/>
      <c r="GF260" s="72"/>
      <c r="GG260" s="72"/>
      <c r="GH260" s="72"/>
      <c r="GI260" s="72"/>
      <c r="GJ260" s="72"/>
      <c r="GK260" s="72"/>
      <c r="GL260" s="72"/>
      <c r="GM260" s="72"/>
      <c r="GN260" s="72"/>
      <c r="GO260" s="72"/>
      <c r="GP260" s="72"/>
      <c r="GQ260" s="72"/>
      <c r="GR260" s="72"/>
      <c r="GS260" s="72"/>
      <c r="GT260" s="72"/>
      <c r="GU260" s="72"/>
      <c r="GV260" s="72"/>
      <c r="GW260" s="72"/>
      <c r="GX260" s="72"/>
      <c r="GY260" s="72"/>
      <c r="GZ260" s="72"/>
      <c r="HA260" s="72"/>
      <c r="HB260" s="72"/>
      <c r="HC260" s="72"/>
      <c r="HD260" s="72"/>
      <c r="HE260" s="72"/>
      <c r="HF260" s="72"/>
      <c r="HG260" s="72"/>
      <c r="HH260" s="72"/>
      <c r="HI260" s="72"/>
      <c r="HJ260" s="72"/>
      <c r="HK260" s="72"/>
      <c r="HL260" s="72"/>
      <c r="HM260" s="72"/>
      <c r="HN260" s="72"/>
      <c r="HO260" s="72"/>
      <c r="HP260" s="72"/>
      <c r="HQ260" s="72"/>
      <c r="HR260" s="72"/>
      <c r="HS260" s="72"/>
      <c r="HT260" s="72"/>
      <c r="HU260" s="72"/>
      <c r="HV260" s="72"/>
      <c r="HW260" s="72"/>
      <c r="HX260" s="72"/>
      <c r="HY260" s="72"/>
      <c r="HZ260" s="72"/>
      <c r="IA260" s="72"/>
      <c r="IB260" s="72"/>
      <c r="IC260" s="72"/>
      <c r="ID260" s="72"/>
      <c r="IE260" s="72"/>
      <c r="IF260" s="72"/>
      <c r="IG260" s="72"/>
      <c r="IH260" s="72"/>
      <c r="II260" s="72"/>
      <c r="IJ260" s="72"/>
      <c r="IK260" s="72"/>
      <c r="IL260" s="72"/>
      <c r="IM260" s="72"/>
      <c r="IN260" s="72"/>
      <c r="IO260" s="72"/>
      <c r="IP260" s="72"/>
      <c r="IQ260" s="72"/>
      <c r="IR260" s="72"/>
      <c r="IS260" s="72"/>
      <c r="IT260" s="72"/>
      <c r="IU260" s="72"/>
      <c r="IV260" s="72"/>
      <c r="IW260" s="72"/>
      <c r="IX260" s="72"/>
      <c r="IY260" s="72"/>
      <c r="IZ260" s="73"/>
      <c r="JA260" s="73"/>
      <c r="JB260" s="73"/>
      <c r="JC260" s="73"/>
      <c r="JD260" s="73"/>
      <c r="JE260" s="73"/>
      <c r="JF260" s="73"/>
      <c r="JG260" s="73"/>
      <c r="JH260" s="73"/>
      <c r="JI260" s="73"/>
      <c r="JJ260" s="73"/>
      <c r="JK260" s="73"/>
      <c r="JL260" s="73"/>
      <c r="JM260" s="73"/>
      <c r="JN260" s="73"/>
      <c r="JO260" s="73"/>
      <c r="JP260" s="73"/>
      <c r="JQ260" s="73"/>
      <c r="JR260" s="73"/>
      <c r="JS260" s="73"/>
      <c r="JT260" s="73"/>
      <c r="JU260" s="73"/>
      <c r="JV260" s="73"/>
      <c r="JW260" s="73"/>
      <c r="JX260" s="73"/>
      <c r="JY260" s="73"/>
      <c r="JZ260" s="73"/>
      <c r="KA260" s="73"/>
      <c r="KB260" s="73"/>
      <c r="KC260" s="73"/>
      <c r="KD260" s="73"/>
      <c r="KE260" s="73"/>
      <c r="KF260" s="73"/>
      <c r="KG260" s="73"/>
      <c r="KH260" s="73"/>
      <c r="KI260" s="73"/>
      <c r="KJ260" s="73"/>
      <c r="KK260" s="73"/>
      <c r="KL260" s="73"/>
      <c r="KM260" s="73"/>
      <c r="KN260" s="73"/>
      <c r="KO260" s="73"/>
      <c r="KP260" s="73"/>
      <c r="KQ260" s="73"/>
      <c r="KR260" s="73"/>
      <c r="KS260" s="73"/>
      <c r="KT260" s="73"/>
      <c r="KU260" s="73"/>
      <c r="KV260" s="73"/>
      <c r="KW260" s="73"/>
      <c r="KX260" s="73"/>
      <c r="KY260" s="73"/>
      <c r="KZ260" s="73"/>
      <c r="LA260" s="73"/>
      <c r="LB260" s="73"/>
      <c r="LC260" s="73"/>
      <c r="LD260" s="73"/>
      <c r="LE260" s="73"/>
      <c r="LF260" s="73"/>
      <c r="LG260" s="73"/>
      <c r="LH260" s="73"/>
      <c r="LI260" s="73"/>
      <c r="LJ260" s="73"/>
      <c r="LK260" s="73"/>
      <c r="LL260" s="73"/>
      <c r="LM260" s="73"/>
      <c r="LN260" s="73"/>
      <c r="LO260" s="73"/>
      <c r="LP260" s="73"/>
      <c r="LQ260" s="73"/>
      <c r="LR260" s="73"/>
      <c r="LS260" s="73"/>
      <c r="LT260" s="73"/>
      <c r="LU260" s="73"/>
      <c r="LV260" s="73"/>
      <c r="LW260" s="73"/>
      <c r="LX260" s="73"/>
      <c r="LY260" s="73"/>
      <c r="LZ260" s="73"/>
      <c r="MA260" s="73"/>
      <c r="MB260" s="73"/>
      <c r="MC260" s="73"/>
      <c r="MD260" s="73"/>
      <c r="ME260" s="73"/>
      <c r="MF260" s="73"/>
      <c r="MG260" s="73"/>
      <c r="MH260" s="73"/>
      <c r="MI260" s="73"/>
      <c r="MJ260" s="73"/>
      <c r="MK260" s="73"/>
      <c r="ML260" s="73"/>
      <c r="MM260" s="73"/>
      <c r="MN260" s="73"/>
      <c r="MO260" s="73"/>
      <c r="MP260" s="73"/>
      <c r="MQ260" s="73"/>
      <c r="MR260" s="73"/>
      <c r="MS260" s="73"/>
      <c r="MT260" s="73"/>
      <c r="MU260" s="73"/>
      <c r="MV260" s="73"/>
      <c r="MW260" s="73"/>
      <c r="MX260" s="73"/>
      <c r="MY260" s="73"/>
      <c r="MZ260" s="73"/>
      <c r="NA260" s="73"/>
      <c r="NB260" s="73"/>
      <c r="NC260" s="73"/>
      <c r="ND260" s="73"/>
      <c r="NE260" s="73"/>
      <c r="NF260" s="73"/>
      <c r="NG260" s="73"/>
      <c r="NH260" s="73"/>
      <c r="NI260" s="73"/>
      <c r="NJ260" s="73"/>
      <c r="NK260" s="73"/>
      <c r="NL260" s="73"/>
      <c r="NM260" s="73"/>
      <c r="NN260" s="73"/>
      <c r="NO260" s="73"/>
      <c r="NP260" s="73"/>
      <c r="NQ260" s="73"/>
      <c r="NR260" s="73"/>
      <c r="NS260" s="73"/>
      <c r="NT260" s="73"/>
      <c r="NU260" s="73"/>
      <c r="NV260" s="73"/>
      <c r="NW260" s="73"/>
      <c r="NX260" s="73"/>
      <c r="NY260" s="73"/>
      <c r="NZ260" s="73"/>
      <c r="OA260" s="73"/>
      <c r="OB260" s="73"/>
      <c r="OC260" s="73"/>
      <c r="OD260" s="73"/>
      <c r="OE260" s="73"/>
      <c r="OF260" s="73"/>
      <c r="OG260" s="73"/>
      <c r="OH260" s="73"/>
      <c r="OI260" s="73"/>
      <c r="OJ260" s="73"/>
      <c r="OK260" s="73"/>
      <c r="OL260" s="73"/>
      <c r="OM260" s="73"/>
      <c r="ON260" s="73"/>
      <c r="OO260" s="73"/>
      <c r="OP260" s="73"/>
      <c r="OQ260" s="73"/>
      <c r="OR260" s="73"/>
      <c r="OS260" s="73"/>
      <c r="OT260" s="73"/>
      <c r="OU260" s="73"/>
      <c r="OV260" s="73"/>
      <c r="OW260" s="73"/>
      <c r="OX260" s="73"/>
      <c r="OY260" s="73"/>
      <c r="OZ260" s="73"/>
      <c r="PA260" s="73"/>
      <c r="PB260" s="73"/>
      <c r="PC260" s="73"/>
      <c r="PD260" s="73"/>
      <c r="PE260" s="73"/>
      <c r="PF260" s="73"/>
      <c r="PG260" s="73"/>
      <c r="PH260" s="73"/>
      <c r="PI260" s="73"/>
      <c r="PJ260" s="73"/>
      <c r="PK260" s="73"/>
      <c r="PL260" s="73"/>
      <c r="PM260" s="73"/>
      <c r="PN260" s="73"/>
      <c r="PO260" s="73"/>
      <c r="PP260" s="73"/>
      <c r="PQ260" s="73"/>
      <c r="PR260" s="73"/>
      <c r="PS260" s="73"/>
      <c r="PT260" s="73"/>
      <c r="PU260" s="73"/>
      <c r="PV260" s="73"/>
      <c r="PW260" s="73"/>
      <c r="PX260" s="73"/>
      <c r="PY260" s="73"/>
      <c r="PZ260" s="73"/>
      <c r="QA260" s="73"/>
      <c r="QB260" s="73"/>
      <c r="QC260" s="73"/>
      <c r="QD260" s="73"/>
      <c r="QE260" s="73"/>
      <c r="QF260" s="73"/>
      <c r="QG260" s="73"/>
      <c r="QH260" s="73"/>
      <c r="QI260" s="73"/>
      <c r="QJ260" s="73"/>
      <c r="QK260" s="73"/>
      <c r="QL260" s="73"/>
      <c r="QM260" s="73"/>
      <c r="QN260" s="73"/>
      <c r="QO260" s="73"/>
      <c r="QP260" s="73"/>
      <c r="QQ260" s="73"/>
      <c r="QR260" s="73"/>
      <c r="QS260" s="73"/>
      <c r="QT260" s="73"/>
      <c r="QU260" s="73"/>
      <c r="QV260" s="73"/>
      <c r="QW260" s="73"/>
      <c r="QX260" s="73"/>
      <c r="QY260" s="73"/>
      <c r="QZ260" s="73"/>
      <c r="RA260" s="73"/>
      <c r="RB260" s="73"/>
      <c r="RC260" s="73"/>
      <c r="RD260" s="73"/>
      <c r="RE260" s="73"/>
      <c r="RF260" s="73"/>
      <c r="RG260" s="73"/>
      <c r="RH260" s="73"/>
      <c r="RI260" s="73"/>
      <c r="RJ260" s="73"/>
      <c r="RK260" s="73"/>
      <c r="RL260" s="73"/>
      <c r="RM260" s="73"/>
      <c r="RN260" s="73"/>
      <c r="RO260" s="73"/>
      <c r="RP260" s="73"/>
      <c r="RQ260" s="73"/>
      <c r="RR260" s="73"/>
      <c r="RS260" s="73"/>
      <c r="RT260" s="73"/>
      <c r="RU260" s="73"/>
      <c r="RV260" s="73"/>
      <c r="RW260" s="73"/>
      <c r="RX260" s="73"/>
      <c r="RY260" s="73"/>
      <c r="RZ260" s="73"/>
      <c r="SA260" s="73"/>
      <c r="SB260" s="73"/>
      <c r="SC260" s="73"/>
      <c r="SD260" s="73"/>
      <c r="SE260" s="73"/>
      <c r="SF260" s="73"/>
      <c r="SG260" s="73"/>
      <c r="SH260" s="73"/>
      <c r="SI260" s="73"/>
      <c r="SJ260" s="73"/>
      <c r="SK260" s="73"/>
      <c r="SL260" s="73"/>
      <c r="SM260" s="73"/>
      <c r="SN260" s="73"/>
      <c r="SO260" s="73"/>
      <c r="SP260" s="73"/>
      <c r="SQ260" s="73"/>
      <c r="SR260" s="73"/>
      <c r="SS260" s="73"/>
      <c r="ST260" s="73"/>
      <c r="SU260" s="73"/>
      <c r="SV260" s="73"/>
      <c r="SW260" s="73"/>
      <c r="SX260" s="73"/>
      <c r="SY260" s="73"/>
      <c r="SZ260" s="73"/>
      <c r="TA260" s="73"/>
      <c r="TB260" s="73"/>
      <c r="TC260" s="73"/>
      <c r="TD260" s="73"/>
      <c r="TE260" s="73"/>
      <c r="TF260" s="73"/>
      <c r="TG260" s="73"/>
      <c r="TH260" s="73"/>
      <c r="TI260" s="73"/>
      <c r="TJ260" s="73"/>
      <c r="TK260" s="73"/>
      <c r="TL260" s="73"/>
      <c r="TM260" s="73"/>
      <c r="TN260" s="73"/>
      <c r="TO260" s="73"/>
      <c r="TP260" s="73"/>
      <c r="TQ260" s="73"/>
      <c r="TR260" s="73"/>
      <c r="TS260" s="73"/>
      <c r="TT260" s="73"/>
      <c r="TU260" s="73"/>
      <c r="TV260" s="73"/>
      <c r="TW260" s="73"/>
      <c r="TX260" s="73"/>
      <c r="TY260" s="73"/>
      <c r="TZ260" s="73"/>
      <c r="UA260" s="73"/>
      <c r="UB260" s="73"/>
      <c r="UC260" s="73"/>
      <c r="UD260" s="73"/>
      <c r="UE260" s="73"/>
      <c r="UF260" s="73"/>
      <c r="UG260" s="73"/>
      <c r="UH260" s="73"/>
      <c r="UI260" s="73"/>
      <c r="UJ260" s="73"/>
      <c r="UK260" s="73"/>
      <c r="UL260" s="73"/>
      <c r="UM260" s="73"/>
      <c r="UN260" s="73"/>
      <c r="UO260" s="73"/>
      <c r="UP260" s="73"/>
      <c r="UQ260" s="73"/>
      <c r="UR260" s="73"/>
      <c r="US260" s="73"/>
      <c r="UT260" s="73"/>
      <c r="UU260" s="73"/>
      <c r="UV260" s="73"/>
      <c r="UW260" s="73"/>
      <c r="UX260" s="73"/>
      <c r="UY260" s="73"/>
      <c r="UZ260" s="73"/>
      <c r="VA260" s="73"/>
      <c r="VB260" s="73"/>
      <c r="VC260" s="73"/>
      <c r="VD260" s="73"/>
      <c r="VE260" s="73"/>
      <c r="VF260" s="73"/>
      <c r="VG260" s="73"/>
      <c r="VH260" s="73"/>
      <c r="VI260" s="73"/>
      <c r="VJ260" s="73"/>
      <c r="VK260" s="73"/>
      <c r="VL260" s="73"/>
      <c r="VM260" s="73"/>
      <c r="VN260" s="73"/>
      <c r="VO260" s="73"/>
      <c r="VP260" s="73"/>
      <c r="VQ260" s="73"/>
      <c r="VR260" s="73"/>
      <c r="VS260" s="73"/>
      <c r="VT260" s="73"/>
      <c r="VU260" s="73"/>
      <c r="VV260" s="73"/>
      <c r="VW260" s="73"/>
      <c r="VX260" s="73"/>
      <c r="VY260" s="73"/>
      <c r="VZ260" s="73"/>
      <c r="WA260" s="73"/>
      <c r="WB260" s="73"/>
      <c r="WC260" s="73"/>
      <c r="WD260" s="73"/>
      <c r="WE260" s="73"/>
      <c r="WF260" s="73"/>
      <c r="WG260" s="73"/>
      <c r="WH260" s="73"/>
      <c r="WI260" s="73"/>
      <c r="WJ260" s="73"/>
      <c r="WK260" s="73"/>
      <c r="WL260" s="73"/>
      <c r="WM260" s="73"/>
      <c r="WN260" s="73"/>
      <c r="WO260" s="73"/>
      <c r="WP260" s="73"/>
      <c r="WQ260" s="73"/>
      <c r="WR260" s="73"/>
      <c r="WS260" s="73"/>
      <c r="WT260" s="73"/>
      <c r="WU260" s="73"/>
      <c r="WV260" s="73"/>
      <c r="WW260" s="73"/>
      <c r="WX260" s="73"/>
      <c r="WY260" s="73"/>
      <c r="WZ260" s="73"/>
      <c r="XA260" s="73"/>
      <c r="XB260" s="73"/>
      <c r="XC260" s="73"/>
      <c r="XD260" s="73"/>
      <c r="XE260" s="73"/>
      <c r="XF260" s="73"/>
      <c r="XG260" s="73"/>
      <c r="XH260" s="73"/>
      <c r="XI260" s="73"/>
      <c r="XJ260" s="73"/>
      <c r="XK260" s="73"/>
      <c r="XL260" s="73"/>
      <c r="XM260" s="73"/>
      <c r="XN260" s="73"/>
      <c r="XO260" s="73"/>
      <c r="XP260" s="73"/>
      <c r="XQ260" s="73"/>
      <c r="XR260" s="73"/>
      <c r="XS260" s="73"/>
      <c r="XT260" s="73"/>
      <c r="XU260" s="73"/>
      <c r="XV260" s="73"/>
      <c r="XW260" s="73"/>
      <c r="XX260" s="73"/>
      <c r="XY260" s="73"/>
      <c r="XZ260" s="73"/>
      <c r="YA260" s="73"/>
      <c r="YB260" s="73"/>
      <c r="YC260" s="73"/>
      <c r="YD260" s="73"/>
      <c r="YE260" s="73"/>
      <c r="YF260" s="73"/>
      <c r="YG260" s="73"/>
      <c r="YH260" s="73"/>
      <c r="YI260" s="73"/>
      <c r="YJ260" s="73"/>
      <c r="YK260" s="73"/>
      <c r="YL260" s="73"/>
      <c r="YM260" s="73"/>
      <c r="YN260" s="73"/>
      <c r="YO260" s="73"/>
      <c r="YP260" s="73"/>
      <c r="YQ260" s="73"/>
      <c r="YR260" s="73"/>
      <c r="YS260" s="73"/>
      <c r="YT260" s="73"/>
      <c r="YU260" s="73"/>
      <c r="YV260" s="73"/>
      <c r="YW260" s="73"/>
      <c r="YX260" s="73"/>
      <c r="YY260" s="73"/>
      <c r="YZ260" s="73"/>
      <c r="ZA260" s="73"/>
      <c r="ZB260" s="73"/>
      <c r="ZC260" s="73"/>
      <c r="ZD260" s="73"/>
      <c r="ZE260" s="73"/>
      <c r="ZF260" s="73"/>
      <c r="ZG260" s="73"/>
      <c r="ZH260" s="73"/>
      <c r="ZI260" s="73"/>
      <c r="ZJ260" s="73"/>
      <c r="ZK260" s="73"/>
      <c r="ZL260" s="73"/>
      <c r="ZM260" s="73"/>
      <c r="ZN260" s="73"/>
      <c r="ZO260" s="73"/>
      <c r="ZP260" s="73"/>
      <c r="ZQ260" s="73"/>
      <c r="ZR260" s="73"/>
      <c r="ZS260" s="73"/>
      <c r="ZT260" s="73"/>
      <c r="ZU260" s="73"/>
      <c r="ZV260" s="73"/>
      <c r="ZW260" s="73"/>
      <c r="ZX260" s="73"/>
      <c r="ZY260" s="73"/>
      <c r="ZZ260" s="73"/>
      <c r="AAA260" s="73"/>
      <c r="AAB260" s="73"/>
      <c r="AAC260" s="73"/>
      <c r="AAD260" s="73"/>
      <c r="AAE260" s="73"/>
      <c r="AAF260" s="73"/>
      <c r="AAG260" s="73"/>
      <c r="AAH260" s="73"/>
      <c r="AAI260" s="73"/>
      <c r="AAJ260" s="73"/>
      <c r="AAK260" s="73"/>
      <c r="AAL260" s="73"/>
      <c r="AAM260" s="73"/>
      <c r="AAN260" s="73"/>
      <c r="AAO260" s="73"/>
      <c r="AAP260" s="73"/>
      <c r="AAQ260" s="73"/>
      <c r="AAR260" s="73"/>
      <c r="AAS260" s="73"/>
      <c r="AAT260" s="73"/>
      <c r="AAU260" s="73"/>
      <c r="AAV260" s="73"/>
      <c r="AAW260" s="73"/>
      <c r="AAX260" s="73"/>
      <c r="AAY260" s="73"/>
      <c r="AAZ260" s="73"/>
      <c r="ABA260" s="73"/>
      <c r="ABB260" s="73"/>
      <c r="ABC260" s="73"/>
      <c r="ABD260" s="73"/>
      <c r="ABE260" s="73"/>
      <c r="ABF260" s="73"/>
      <c r="ABG260" s="73"/>
      <c r="ABH260" s="73"/>
      <c r="ABI260" s="73"/>
      <c r="ABJ260" s="73"/>
      <c r="ABK260" s="73"/>
      <c r="ABL260" s="73"/>
      <c r="ABM260" s="73"/>
      <c r="ABN260" s="73"/>
      <c r="ABO260" s="73"/>
      <c r="ABP260" s="73"/>
      <c r="ABQ260" s="73"/>
      <c r="ABR260" s="73"/>
      <c r="ABS260" s="73"/>
      <c r="ABT260" s="73"/>
      <c r="ABU260" s="73"/>
      <c r="ABV260" s="73"/>
      <c r="ABW260" s="73"/>
      <c r="ABX260" s="73"/>
      <c r="ABY260" s="73"/>
      <c r="ABZ260" s="73"/>
      <c r="ACA260" s="73"/>
      <c r="ACB260" s="73"/>
      <c r="ACC260" s="73"/>
      <c r="ACD260" s="73"/>
      <c r="ACE260" s="73"/>
      <c r="ACF260" s="73"/>
      <c r="ACG260" s="73"/>
      <c r="ACH260" s="73"/>
      <c r="ACI260" s="73"/>
      <c r="ACJ260" s="73"/>
      <c r="ACK260" s="73"/>
      <c r="ACL260" s="73"/>
      <c r="ACM260" s="73"/>
      <c r="ACN260" s="73"/>
      <c r="ACO260" s="73"/>
      <c r="ACP260" s="73"/>
      <c r="ACQ260" s="73"/>
      <c r="ACR260" s="73"/>
      <c r="ACS260" s="73"/>
      <c r="ACT260" s="73"/>
      <c r="ACU260" s="73"/>
      <c r="ACV260" s="73"/>
      <c r="ACW260" s="73"/>
      <c r="ACX260" s="73"/>
      <c r="ACY260" s="73"/>
      <c r="ACZ260" s="73"/>
      <c r="ADA260" s="73"/>
      <c r="ADB260" s="73"/>
      <c r="ADC260" s="73"/>
      <c r="ADD260" s="73"/>
      <c r="ADE260" s="73"/>
      <c r="ADF260" s="73"/>
      <c r="ADG260" s="73"/>
      <c r="ADH260" s="73"/>
      <c r="ADI260" s="73"/>
      <c r="ADJ260" s="73"/>
      <c r="ADK260" s="73"/>
      <c r="ADL260" s="73"/>
      <c r="ADM260" s="73"/>
      <c r="ADN260" s="73"/>
      <c r="ADO260" s="73"/>
      <c r="ADP260" s="73"/>
      <c r="ADQ260" s="73"/>
      <c r="ADR260" s="73"/>
      <c r="ADS260" s="73"/>
      <c r="ADT260" s="73"/>
      <c r="ADU260" s="73"/>
      <c r="ADV260" s="73"/>
      <c r="ADW260" s="73"/>
      <c r="ADX260" s="73"/>
      <c r="ADY260" s="73"/>
      <c r="ADZ260" s="73"/>
      <c r="AEA260" s="73"/>
      <c r="AEB260" s="73"/>
      <c r="AEC260" s="73"/>
      <c r="AED260" s="73"/>
      <c r="AEE260" s="73"/>
      <c r="AEF260" s="73"/>
      <c r="AEG260" s="73"/>
      <c r="AEH260" s="73"/>
      <c r="AEI260" s="73"/>
      <c r="AEJ260" s="73"/>
      <c r="AEK260" s="73"/>
      <c r="AEL260" s="73"/>
      <c r="AEM260" s="73"/>
      <c r="AEN260" s="73"/>
      <c r="AEO260" s="73"/>
      <c r="AEP260" s="73"/>
      <c r="AEQ260" s="73"/>
      <c r="AER260" s="73"/>
      <c r="AES260" s="73"/>
      <c r="AET260" s="73"/>
      <c r="AEU260" s="73"/>
      <c r="AEV260" s="73"/>
      <c r="AEW260" s="73"/>
      <c r="AEX260" s="73"/>
      <c r="AEY260" s="73"/>
      <c r="AEZ260" s="73"/>
      <c r="AFA260" s="73"/>
      <c r="AFB260" s="73"/>
      <c r="AFC260" s="73"/>
      <c r="AFD260" s="73"/>
      <c r="AFE260" s="73"/>
      <c r="AFF260" s="73"/>
      <c r="AFG260" s="73"/>
      <c r="AFH260" s="73"/>
      <c r="AFI260" s="73"/>
      <c r="AFJ260" s="73"/>
      <c r="AFK260" s="73"/>
      <c r="AFL260" s="73"/>
      <c r="AFM260" s="73"/>
      <c r="AFN260" s="73"/>
      <c r="AFO260" s="73"/>
      <c r="AFP260" s="73"/>
      <c r="AFQ260" s="73"/>
      <c r="AFR260" s="73"/>
      <c r="AFS260" s="73"/>
      <c r="AFT260" s="73"/>
      <c r="AFU260" s="73"/>
      <c r="AFV260" s="73"/>
      <c r="AFW260" s="73"/>
      <c r="AFX260" s="73"/>
      <c r="AFY260" s="73"/>
      <c r="AFZ260" s="73"/>
      <c r="AGA260" s="73"/>
      <c r="AGB260" s="73"/>
      <c r="AGC260" s="73"/>
      <c r="AGD260" s="73"/>
      <c r="AGE260" s="73"/>
      <c r="AGF260" s="73"/>
      <c r="AGG260" s="73"/>
      <c r="AGH260" s="73"/>
      <c r="AGI260" s="73"/>
      <c r="AGJ260" s="73"/>
      <c r="AGK260" s="73"/>
      <c r="AGL260" s="73"/>
      <c r="AGM260" s="73"/>
      <c r="AGN260" s="73"/>
      <c r="AGO260" s="73"/>
      <c r="AGP260" s="73"/>
      <c r="AGQ260" s="73"/>
      <c r="AGR260" s="73"/>
      <c r="AGS260" s="73"/>
      <c r="AGT260" s="73"/>
      <c r="AGU260" s="73"/>
      <c r="AGV260" s="73"/>
      <c r="AGW260" s="73"/>
      <c r="AGX260" s="73"/>
      <c r="AGY260" s="73"/>
      <c r="AGZ260" s="73"/>
      <c r="AHA260" s="73"/>
      <c r="AHB260" s="73"/>
      <c r="AHC260" s="73"/>
      <c r="AHD260" s="73"/>
      <c r="AHE260" s="73"/>
      <c r="AHF260" s="73"/>
      <c r="AHG260" s="73"/>
      <c r="AHH260" s="73"/>
      <c r="AHI260" s="73"/>
      <c r="AHJ260" s="73"/>
      <c r="AHK260" s="73"/>
      <c r="AHL260" s="73"/>
      <c r="AHM260" s="73"/>
      <c r="AHN260" s="73"/>
      <c r="AHO260" s="73"/>
      <c r="AHP260" s="73"/>
      <c r="AHQ260" s="73"/>
      <c r="AHR260" s="73"/>
      <c r="AHS260" s="73"/>
      <c r="AHT260" s="73"/>
      <c r="AHU260" s="73"/>
      <c r="AHV260" s="73"/>
      <c r="AHW260" s="73"/>
      <c r="AHX260" s="73"/>
      <c r="AHY260" s="73"/>
      <c r="AHZ260" s="73"/>
      <c r="AIA260" s="73"/>
      <c r="AIB260" s="73"/>
      <c r="AIC260" s="73"/>
      <c r="AID260" s="73"/>
      <c r="AIE260" s="73"/>
      <c r="AIF260" s="73"/>
      <c r="AIG260" s="73"/>
      <c r="AIH260" s="73"/>
      <c r="AII260" s="73"/>
      <c r="AIJ260" s="73"/>
      <c r="AIK260" s="73"/>
      <c r="AIL260" s="73"/>
      <c r="AIM260" s="73"/>
      <c r="AIN260" s="73"/>
      <c r="AIO260" s="73"/>
      <c r="AIP260" s="73"/>
      <c r="AIQ260" s="73"/>
      <c r="AIR260" s="73"/>
      <c r="AIS260" s="73"/>
      <c r="AIT260" s="73"/>
      <c r="AIU260" s="73"/>
      <c r="AIV260" s="73"/>
      <c r="AIW260" s="73"/>
      <c r="AIX260" s="73"/>
      <c r="AIY260" s="73"/>
      <c r="AIZ260" s="73"/>
      <c r="AJA260" s="73"/>
      <c r="AJB260" s="73"/>
      <c r="AJC260" s="73"/>
      <c r="AJD260" s="73"/>
      <c r="AJE260" s="73"/>
      <c r="AJF260" s="73"/>
      <c r="AJG260" s="73"/>
      <c r="AJH260" s="73"/>
      <c r="AJI260" s="73"/>
      <c r="AJJ260" s="73"/>
      <c r="AJK260" s="73"/>
      <c r="AJL260" s="73"/>
      <c r="AJM260" s="73"/>
      <c r="AJN260" s="73"/>
      <c r="AJO260" s="73"/>
      <c r="AJP260" s="73"/>
      <c r="AJQ260" s="73"/>
      <c r="AJR260" s="73"/>
      <c r="AJS260" s="73"/>
      <c r="AJT260" s="73"/>
      <c r="AJU260" s="73"/>
      <c r="AJV260" s="73"/>
      <c r="AJW260" s="73"/>
      <c r="AJX260" s="73"/>
      <c r="AJY260" s="73"/>
      <c r="AJZ260" s="73"/>
      <c r="AKA260" s="73"/>
      <c r="AKB260" s="73"/>
      <c r="AKC260" s="73"/>
      <c r="AKD260" s="73"/>
      <c r="AKE260" s="73"/>
      <c r="AKF260" s="73"/>
      <c r="AKG260" s="73"/>
      <c r="AKH260" s="73"/>
      <c r="AKI260" s="73"/>
      <c r="AKJ260" s="73"/>
      <c r="AKK260" s="73"/>
      <c r="AKL260" s="73"/>
      <c r="AKM260" s="73"/>
      <c r="AKN260" s="73"/>
      <c r="AKO260" s="73"/>
      <c r="AKP260" s="73"/>
      <c r="AKQ260" s="73"/>
      <c r="AKR260" s="73"/>
      <c r="AKS260" s="73"/>
      <c r="AKT260" s="73"/>
      <c r="AKU260" s="73"/>
      <c r="AKV260" s="73"/>
      <c r="AKW260" s="73"/>
      <c r="AKX260" s="73"/>
      <c r="AKY260" s="73"/>
      <c r="AKZ260" s="73"/>
      <c r="ALA260" s="73"/>
      <c r="ALB260" s="73"/>
      <c r="ALC260" s="73"/>
      <c r="ALD260" s="73"/>
      <c r="ALE260" s="73"/>
      <c r="ALF260" s="73"/>
      <c r="ALG260" s="73"/>
      <c r="ALH260" s="73"/>
      <c r="ALI260" s="73"/>
      <c r="ALJ260" s="73"/>
      <c r="ALK260" s="73"/>
      <c r="ALL260" s="73"/>
      <c r="ALM260" s="73"/>
      <c r="ALN260" s="73"/>
      <c r="ALO260" s="73"/>
      <c r="ALP260" s="73"/>
      <c r="ALQ260" s="73"/>
      <c r="ALR260" s="73"/>
      <c r="ALS260" s="73"/>
      <c r="ALT260" s="73"/>
      <c r="ALU260" s="73"/>
      <c r="ALV260" s="73"/>
      <c r="ALW260" s="73"/>
      <c r="ALX260" s="73"/>
      <c r="ALY260" s="73"/>
      <c r="ALZ260" s="73"/>
      <c r="AMA260" s="73"/>
      <c r="AMB260" s="73"/>
      <c r="AMC260" s="73"/>
      <c r="AMD260" s="73"/>
      <c r="AME260" s="73"/>
      <c r="AMF260" s="73"/>
      <c r="AMG260" s="73"/>
      <c r="AMH260" s="73"/>
      <c r="AMI260" s="73"/>
      <c r="AMJ260" s="73"/>
      <c r="AMK260" s="73"/>
    </row>
    <row r="261" spans="1:1025" s="2" customFormat="1" ht="42.75" customHeight="1" x14ac:dyDescent="0.2">
      <c r="A261" s="2" t="s">
        <v>230</v>
      </c>
      <c r="B261" s="45">
        <v>39630</v>
      </c>
      <c r="C261" s="2" t="s">
        <v>86</v>
      </c>
      <c r="D261" s="48"/>
      <c r="E261" s="48"/>
      <c r="G261" s="2" t="s">
        <v>1976</v>
      </c>
      <c r="H261" s="64">
        <v>9781603961950</v>
      </c>
      <c r="I261" s="65" t="s">
        <v>398</v>
      </c>
      <c r="J261" s="48" t="s">
        <v>969</v>
      </c>
      <c r="K261" s="2" t="s">
        <v>970</v>
      </c>
      <c r="L261" s="66" t="s">
        <v>1977</v>
      </c>
      <c r="M261" s="46" t="s">
        <v>1978</v>
      </c>
      <c r="N261" s="46" t="s">
        <v>1968</v>
      </c>
      <c r="O261" s="46" t="s">
        <v>90</v>
      </c>
      <c r="P261" s="2" t="s">
        <v>176</v>
      </c>
      <c r="Q261" s="46" t="s">
        <v>161</v>
      </c>
      <c r="R261" s="46" t="s">
        <v>973</v>
      </c>
      <c r="S261" s="46" t="s">
        <v>93</v>
      </c>
      <c r="T261" s="46" t="s">
        <v>94</v>
      </c>
      <c r="U261" s="46" t="s">
        <v>974</v>
      </c>
      <c r="V261" s="2">
        <v>180</v>
      </c>
      <c r="W261" s="47">
        <v>7.95</v>
      </c>
      <c r="X261" s="48"/>
      <c r="Y261" s="2" t="s">
        <v>95</v>
      </c>
      <c r="Z261" s="2" t="s">
        <v>237</v>
      </c>
      <c r="AB261" s="2">
        <v>28</v>
      </c>
      <c r="AC261" s="2">
        <v>3.8</v>
      </c>
      <c r="AD261" s="2" t="s">
        <v>118</v>
      </c>
      <c r="AE261" s="49"/>
      <c r="AG261" s="67"/>
      <c r="AH261" s="2" t="s">
        <v>119</v>
      </c>
      <c r="AI261" s="2" t="s">
        <v>165</v>
      </c>
      <c r="AJ261" s="2" t="s">
        <v>108</v>
      </c>
      <c r="AM261" s="2" t="s">
        <v>134</v>
      </c>
      <c r="AP261" s="49"/>
      <c r="AS261" s="48"/>
      <c r="AT261" s="2" t="s">
        <v>1979</v>
      </c>
      <c r="AV261" s="2" t="str">
        <f t="shared" si="39"/>
        <v xml:space="preserve">Action and Adventure, , , Work, , , , , </v>
      </c>
      <c r="AW261" s="2" t="str">
        <f t="shared" si="34"/>
        <v xml:space="preserve">, , </v>
      </c>
      <c r="AX261" s="68" t="str">
        <f t="shared" si="35"/>
        <v>2–5</v>
      </c>
      <c r="AZ261" s="2">
        <v>29</v>
      </c>
      <c r="BA261" s="2" t="str">
        <f t="shared" si="38"/>
        <v>Literature</v>
      </c>
      <c r="BB261" s="2" t="str">
        <f t="shared" si="37"/>
        <v>Stink</v>
      </c>
      <c r="BC261" s="50" t="s">
        <v>1980</v>
      </c>
      <c r="BD261" s="51"/>
      <c r="BE261" s="69"/>
      <c r="BF261" s="3"/>
      <c r="BG261" s="70"/>
      <c r="BH261" s="69"/>
      <c r="BI261" s="69"/>
      <c r="BJ261" s="69"/>
      <c r="BK261" s="69"/>
      <c r="BL261" s="71" t="s">
        <v>2181</v>
      </c>
      <c r="BM261" s="72"/>
      <c r="BN261" s="72"/>
      <c r="BO261" s="72"/>
      <c r="BP261" s="72"/>
      <c r="BQ261" s="72"/>
      <c r="BR261" s="72"/>
      <c r="BS261" s="72"/>
      <c r="BT261" s="72"/>
      <c r="BU261" s="72"/>
      <c r="BV261" s="72"/>
      <c r="BW261" s="72"/>
      <c r="BX261" s="72"/>
      <c r="BY261" s="72"/>
      <c r="BZ261" s="72"/>
      <c r="CA261" s="72"/>
      <c r="CB261" s="72"/>
      <c r="CC261" s="72"/>
      <c r="CD261" s="72"/>
      <c r="CE261" s="72"/>
      <c r="CF261" s="72"/>
      <c r="CG261" s="72"/>
      <c r="CH261" s="72"/>
      <c r="CI261" s="72"/>
      <c r="CJ261" s="72"/>
      <c r="CK261" s="72"/>
      <c r="CL261" s="72"/>
      <c r="CM261" s="72"/>
      <c r="CN261" s="72"/>
      <c r="CO261" s="72"/>
      <c r="CP261" s="72"/>
      <c r="CQ261" s="72"/>
      <c r="CR261" s="72"/>
      <c r="CS261" s="72"/>
      <c r="CT261" s="72"/>
      <c r="CU261" s="72"/>
      <c r="CV261" s="72"/>
      <c r="CW261" s="72"/>
      <c r="CX261" s="72"/>
      <c r="CY261" s="72"/>
      <c r="CZ261" s="72"/>
      <c r="DA261" s="72"/>
      <c r="DB261" s="72"/>
      <c r="DC261" s="72"/>
      <c r="DD261" s="72"/>
      <c r="DE261" s="72"/>
      <c r="DF261" s="72"/>
      <c r="DG261" s="72"/>
      <c r="DH261" s="72"/>
      <c r="DI261" s="72"/>
      <c r="DJ261" s="72"/>
      <c r="DK261" s="72"/>
      <c r="DL261" s="72"/>
      <c r="DM261" s="72"/>
      <c r="DN261" s="72"/>
      <c r="DO261" s="72"/>
      <c r="DP261" s="72"/>
      <c r="DQ261" s="72"/>
      <c r="DR261" s="72"/>
      <c r="DS261" s="72"/>
      <c r="DT261" s="72"/>
      <c r="DU261" s="72"/>
      <c r="DV261" s="72"/>
      <c r="DW261" s="72"/>
      <c r="DX261" s="72"/>
      <c r="DY261" s="72"/>
      <c r="DZ261" s="72"/>
      <c r="EA261" s="72"/>
      <c r="EB261" s="72"/>
      <c r="EC261" s="72"/>
      <c r="ED261" s="72"/>
      <c r="EE261" s="72"/>
      <c r="EF261" s="72"/>
      <c r="EG261" s="72"/>
      <c r="EH261" s="72"/>
      <c r="EI261" s="72"/>
      <c r="EJ261" s="72"/>
      <c r="EK261" s="72"/>
      <c r="EL261" s="72"/>
      <c r="EM261" s="72"/>
      <c r="EN261" s="72"/>
      <c r="EO261" s="72"/>
      <c r="EP261" s="72"/>
      <c r="EQ261" s="72"/>
      <c r="ER261" s="72"/>
      <c r="ES261" s="72"/>
      <c r="ET261" s="72"/>
      <c r="EU261" s="72"/>
      <c r="EV261" s="72"/>
      <c r="EW261" s="72"/>
      <c r="EX261" s="72"/>
      <c r="EY261" s="72"/>
      <c r="EZ261" s="72"/>
      <c r="FA261" s="72"/>
      <c r="FB261" s="72"/>
      <c r="FC261" s="72"/>
      <c r="FD261" s="72"/>
      <c r="FE261" s="72"/>
      <c r="FF261" s="72"/>
      <c r="FG261" s="72"/>
      <c r="FH261" s="72"/>
      <c r="FI261" s="72"/>
      <c r="FJ261" s="72"/>
      <c r="FK261" s="72"/>
      <c r="FL261" s="72"/>
      <c r="FM261" s="72"/>
      <c r="FN261" s="72"/>
      <c r="FO261" s="72"/>
      <c r="FP261" s="72"/>
      <c r="FQ261" s="72"/>
      <c r="FR261" s="72"/>
      <c r="FS261" s="72"/>
      <c r="FT261" s="72"/>
      <c r="FU261" s="72"/>
      <c r="FV261" s="72"/>
      <c r="FW261" s="72"/>
      <c r="FX261" s="72"/>
      <c r="FY261" s="72"/>
      <c r="FZ261" s="72"/>
      <c r="GA261" s="72"/>
      <c r="GB261" s="72"/>
      <c r="GC261" s="72"/>
      <c r="GD261" s="72"/>
      <c r="GE261" s="72"/>
      <c r="GF261" s="72"/>
      <c r="GG261" s="72"/>
      <c r="GH261" s="72"/>
      <c r="GI261" s="72"/>
      <c r="GJ261" s="72"/>
      <c r="GK261" s="72"/>
      <c r="GL261" s="72"/>
      <c r="GM261" s="72"/>
      <c r="GN261" s="72"/>
      <c r="GO261" s="72"/>
      <c r="GP261" s="72"/>
      <c r="GQ261" s="72"/>
      <c r="GR261" s="72"/>
      <c r="GS261" s="72"/>
      <c r="GT261" s="72"/>
      <c r="GU261" s="72"/>
      <c r="GV261" s="72"/>
      <c r="GW261" s="72"/>
      <c r="GX261" s="72"/>
      <c r="GY261" s="72"/>
      <c r="GZ261" s="72"/>
      <c r="HA261" s="72"/>
      <c r="HB261" s="72"/>
      <c r="HC261" s="72"/>
      <c r="HD261" s="72"/>
      <c r="HE261" s="72"/>
      <c r="HF261" s="72"/>
      <c r="HG261" s="72"/>
      <c r="HH261" s="72"/>
      <c r="HI261" s="72"/>
      <c r="HJ261" s="72"/>
      <c r="HK261" s="72"/>
      <c r="HL261" s="72"/>
      <c r="HM261" s="72"/>
      <c r="HN261" s="72"/>
      <c r="HO261" s="72"/>
      <c r="HP261" s="72"/>
      <c r="HQ261" s="72"/>
      <c r="HR261" s="72"/>
      <c r="HS261" s="72"/>
      <c r="HT261" s="72"/>
      <c r="HU261" s="72"/>
      <c r="HV261" s="72"/>
      <c r="HW261" s="72"/>
      <c r="HX261" s="72"/>
      <c r="HY261" s="72"/>
      <c r="HZ261" s="72"/>
      <c r="IA261" s="72"/>
      <c r="IB261" s="72"/>
      <c r="IC261" s="72"/>
      <c r="ID261" s="72"/>
      <c r="IE261" s="72"/>
      <c r="IF261" s="72"/>
      <c r="IG261" s="72"/>
      <c r="IH261" s="72"/>
      <c r="II261" s="72"/>
      <c r="IJ261" s="72"/>
      <c r="IK261" s="72"/>
      <c r="IL261" s="72"/>
      <c r="IM261" s="72"/>
      <c r="IN261" s="72"/>
      <c r="IO261" s="72"/>
      <c r="IP261" s="72"/>
      <c r="IQ261" s="72"/>
      <c r="IR261" s="72"/>
      <c r="IS261" s="72"/>
      <c r="IT261" s="72"/>
      <c r="IU261" s="72"/>
      <c r="IV261" s="72"/>
      <c r="IW261" s="72"/>
      <c r="IX261" s="72"/>
      <c r="IY261" s="72"/>
      <c r="IZ261" s="73"/>
      <c r="JA261" s="73"/>
      <c r="JB261" s="73"/>
      <c r="JC261" s="73"/>
      <c r="JD261" s="73"/>
      <c r="JE261" s="73"/>
      <c r="JF261" s="73"/>
      <c r="JG261" s="73"/>
      <c r="JH261" s="73"/>
      <c r="JI261" s="73"/>
      <c r="JJ261" s="73"/>
      <c r="JK261" s="73"/>
      <c r="JL261" s="73"/>
      <c r="JM261" s="73"/>
      <c r="JN261" s="73"/>
      <c r="JO261" s="73"/>
      <c r="JP261" s="73"/>
      <c r="JQ261" s="73"/>
      <c r="JR261" s="73"/>
      <c r="JS261" s="73"/>
      <c r="JT261" s="73"/>
      <c r="JU261" s="73"/>
      <c r="JV261" s="73"/>
      <c r="JW261" s="73"/>
      <c r="JX261" s="73"/>
      <c r="JY261" s="73"/>
      <c r="JZ261" s="73"/>
      <c r="KA261" s="73"/>
      <c r="KB261" s="73"/>
      <c r="KC261" s="73"/>
      <c r="KD261" s="73"/>
      <c r="KE261" s="73"/>
      <c r="KF261" s="73"/>
      <c r="KG261" s="73"/>
      <c r="KH261" s="73"/>
      <c r="KI261" s="73"/>
      <c r="KJ261" s="73"/>
      <c r="KK261" s="73"/>
      <c r="KL261" s="73"/>
      <c r="KM261" s="73"/>
      <c r="KN261" s="73"/>
      <c r="KO261" s="73"/>
      <c r="KP261" s="73"/>
      <c r="KQ261" s="73"/>
      <c r="KR261" s="73"/>
      <c r="KS261" s="73"/>
      <c r="KT261" s="73"/>
      <c r="KU261" s="73"/>
      <c r="KV261" s="73"/>
      <c r="KW261" s="73"/>
      <c r="KX261" s="73"/>
      <c r="KY261" s="73"/>
      <c r="KZ261" s="73"/>
      <c r="LA261" s="73"/>
      <c r="LB261" s="73"/>
      <c r="LC261" s="73"/>
      <c r="LD261" s="73"/>
      <c r="LE261" s="73"/>
      <c r="LF261" s="73"/>
      <c r="LG261" s="73"/>
      <c r="LH261" s="73"/>
      <c r="LI261" s="73"/>
      <c r="LJ261" s="73"/>
      <c r="LK261" s="73"/>
      <c r="LL261" s="73"/>
      <c r="LM261" s="73"/>
      <c r="LN261" s="73"/>
      <c r="LO261" s="73"/>
      <c r="LP261" s="73"/>
      <c r="LQ261" s="73"/>
      <c r="LR261" s="73"/>
      <c r="LS261" s="73"/>
      <c r="LT261" s="73"/>
      <c r="LU261" s="73"/>
      <c r="LV261" s="73"/>
      <c r="LW261" s="73"/>
      <c r="LX261" s="73"/>
      <c r="LY261" s="73"/>
      <c r="LZ261" s="73"/>
      <c r="MA261" s="73"/>
      <c r="MB261" s="73"/>
      <c r="MC261" s="73"/>
      <c r="MD261" s="73"/>
      <c r="ME261" s="73"/>
      <c r="MF261" s="73"/>
      <c r="MG261" s="73"/>
      <c r="MH261" s="73"/>
      <c r="MI261" s="73"/>
      <c r="MJ261" s="73"/>
      <c r="MK261" s="73"/>
      <c r="ML261" s="73"/>
      <c r="MM261" s="73"/>
      <c r="MN261" s="73"/>
      <c r="MO261" s="73"/>
      <c r="MP261" s="73"/>
      <c r="MQ261" s="73"/>
      <c r="MR261" s="73"/>
      <c r="MS261" s="73"/>
      <c r="MT261" s="73"/>
      <c r="MU261" s="73"/>
      <c r="MV261" s="73"/>
      <c r="MW261" s="73"/>
      <c r="MX261" s="73"/>
      <c r="MY261" s="73"/>
      <c r="MZ261" s="73"/>
      <c r="NA261" s="73"/>
      <c r="NB261" s="73"/>
      <c r="NC261" s="73"/>
      <c r="ND261" s="73"/>
      <c r="NE261" s="73"/>
      <c r="NF261" s="73"/>
      <c r="NG261" s="73"/>
      <c r="NH261" s="73"/>
      <c r="NI261" s="73"/>
      <c r="NJ261" s="73"/>
      <c r="NK261" s="73"/>
      <c r="NL261" s="73"/>
      <c r="NM261" s="73"/>
      <c r="NN261" s="73"/>
      <c r="NO261" s="73"/>
      <c r="NP261" s="73"/>
      <c r="NQ261" s="73"/>
      <c r="NR261" s="73"/>
      <c r="NS261" s="73"/>
      <c r="NT261" s="73"/>
      <c r="NU261" s="73"/>
      <c r="NV261" s="73"/>
      <c r="NW261" s="73"/>
      <c r="NX261" s="73"/>
      <c r="NY261" s="73"/>
      <c r="NZ261" s="73"/>
      <c r="OA261" s="73"/>
      <c r="OB261" s="73"/>
      <c r="OC261" s="73"/>
      <c r="OD261" s="73"/>
      <c r="OE261" s="73"/>
      <c r="OF261" s="73"/>
      <c r="OG261" s="73"/>
      <c r="OH261" s="73"/>
      <c r="OI261" s="73"/>
      <c r="OJ261" s="73"/>
      <c r="OK261" s="73"/>
      <c r="OL261" s="73"/>
      <c r="OM261" s="73"/>
      <c r="ON261" s="73"/>
      <c r="OO261" s="73"/>
      <c r="OP261" s="73"/>
      <c r="OQ261" s="73"/>
      <c r="OR261" s="73"/>
      <c r="OS261" s="73"/>
      <c r="OT261" s="73"/>
      <c r="OU261" s="73"/>
      <c r="OV261" s="73"/>
      <c r="OW261" s="73"/>
      <c r="OX261" s="73"/>
      <c r="OY261" s="73"/>
      <c r="OZ261" s="73"/>
      <c r="PA261" s="73"/>
      <c r="PB261" s="73"/>
      <c r="PC261" s="73"/>
      <c r="PD261" s="73"/>
      <c r="PE261" s="73"/>
      <c r="PF261" s="73"/>
      <c r="PG261" s="73"/>
      <c r="PH261" s="73"/>
      <c r="PI261" s="73"/>
      <c r="PJ261" s="73"/>
      <c r="PK261" s="73"/>
      <c r="PL261" s="73"/>
      <c r="PM261" s="73"/>
      <c r="PN261" s="73"/>
      <c r="PO261" s="73"/>
      <c r="PP261" s="73"/>
      <c r="PQ261" s="73"/>
      <c r="PR261" s="73"/>
      <c r="PS261" s="73"/>
      <c r="PT261" s="73"/>
      <c r="PU261" s="73"/>
      <c r="PV261" s="73"/>
      <c r="PW261" s="73"/>
      <c r="PX261" s="73"/>
      <c r="PY261" s="73"/>
      <c r="PZ261" s="73"/>
      <c r="QA261" s="73"/>
      <c r="QB261" s="73"/>
      <c r="QC261" s="73"/>
      <c r="QD261" s="73"/>
      <c r="QE261" s="73"/>
      <c r="QF261" s="73"/>
      <c r="QG261" s="73"/>
      <c r="QH261" s="73"/>
      <c r="QI261" s="73"/>
      <c r="QJ261" s="73"/>
      <c r="QK261" s="73"/>
      <c r="QL261" s="73"/>
      <c r="QM261" s="73"/>
      <c r="QN261" s="73"/>
      <c r="QO261" s="73"/>
      <c r="QP261" s="73"/>
      <c r="QQ261" s="73"/>
      <c r="QR261" s="73"/>
      <c r="QS261" s="73"/>
      <c r="QT261" s="73"/>
      <c r="QU261" s="73"/>
      <c r="QV261" s="73"/>
      <c r="QW261" s="73"/>
      <c r="QX261" s="73"/>
      <c r="QY261" s="73"/>
      <c r="QZ261" s="73"/>
      <c r="RA261" s="73"/>
      <c r="RB261" s="73"/>
      <c r="RC261" s="73"/>
      <c r="RD261" s="73"/>
      <c r="RE261" s="73"/>
      <c r="RF261" s="73"/>
      <c r="RG261" s="73"/>
      <c r="RH261" s="73"/>
      <c r="RI261" s="73"/>
      <c r="RJ261" s="73"/>
      <c r="RK261" s="73"/>
      <c r="RL261" s="73"/>
      <c r="RM261" s="73"/>
      <c r="RN261" s="73"/>
      <c r="RO261" s="73"/>
      <c r="RP261" s="73"/>
      <c r="RQ261" s="73"/>
      <c r="RR261" s="73"/>
      <c r="RS261" s="73"/>
      <c r="RT261" s="73"/>
      <c r="RU261" s="73"/>
      <c r="RV261" s="73"/>
      <c r="RW261" s="73"/>
      <c r="RX261" s="73"/>
      <c r="RY261" s="73"/>
      <c r="RZ261" s="73"/>
      <c r="SA261" s="73"/>
      <c r="SB261" s="73"/>
      <c r="SC261" s="73"/>
      <c r="SD261" s="73"/>
      <c r="SE261" s="73"/>
      <c r="SF261" s="73"/>
      <c r="SG261" s="73"/>
      <c r="SH261" s="73"/>
      <c r="SI261" s="73"/>
      <c r="SJ261" s="73"/>
      <c r="SK261" s="73"/>
      <c r="SL261" s="73"/>
      <c r="SM261" s="73"/>
      <c r="SN261" s="73"/>
      <c r="SO261" s="73"/>
      <c r="SP261" s="73"/>
      <c r="SQ261" s="73"/>
      <c r="SR261" s="73"/>
      <c r="SS261" s="73"/>
      <c r="ST261" s="73"/>
      <c r="SU261" s="73"/>
      <c r="SV261" s="73"/>
      <c r="SW261" s="73"/>
      <c r="SX261" s="73"/>
      <c r="SY261" s="73"/>
      <c r="SZ261" s="73"/>
      <c r="TA261" s="73"/>
      <c r="TB261" s="73"/>
      <c r="TC261" s="73"/>
      <c r="TD261" s="73"/>
      <c r="TE261" s="73"/>
      <c r="TF261" s="73"/>
      <c r="TG261" s="73"/>
      <c r="TH261" s="73"/>
      <c r="TI261" s="73"/>
      <c r="TJ261" s="73"/>
      <c r="TK261" s="73"/>
      <c r="TL261" s="73"/>
      <c r="TM261" s="73"/>
      <c r="TN261" s="73"/>
      <c r="TO261" s="73"/>
      <c r="TP261" s="73"/>
      <c r="TQ261" s="73"/>
      <c r="TR261" s="73"/>
      <c r="TS261" s="73"/>
      <c r="TT261" s="73"/>
      <c r="TU261" s="73"/>
      <c r="TV261" s="73"/>
      <c r="TW261" s="73"/>
      <c r="TX261" s="73"/>
      <c r="TY261" s="73"/>
      <c r="TZ261" s="73"/>
      <c r="UA261" s="73"/>
      <c r="UB261" s="73"/>
      <c r="UC261" s="73"/>
      <c r="UD261" s="73"/>
      <c r="UE261" s="73"/>
      <c r="UF261" s="73"/>
      <c r="UG261" s="73"/>
      <c r="UH261" s="73"/>
      <c r="UI261" s="73"/>
      <c r="UJ261" s="73"/>
      <c r="UK261" s="73"/>
      <c r="UL261" s="73"/>
      <c r="UM261" s="73"/>
      <c r="UN261" s="73"/>
      <c r="UO261" s="73"/>
      <c r="UP261" s="73"/>
      <c r="UQ261" s="73"/>
      <c r="UR261" s="73"/>
      <c r="US261" s="73"/>
      <c r="UT261" s="73"/>
      <c r="UU261" s="73"/>
      <c r="UV261" s="73"/>
      <c r="UW261" s="73"/>
      <c r="UX261" s="73"/>
      <c r="UY261" s="73"/>
      <c r="UZ261" s="73"/>
      <c r="VA261" s="73"/>
      <c r="VB261" s="73"/>
      <c r="VC261" s="73"/>
      <c r="VD261" s="73"/>
      <c r="VE261" s="73"/>
      <c r="VF261" s="73"/>
      <c r="VG261" s="73"/>
      <c r="VH261" s="73"/>
      <c r="VI261" s="73"/>
      <c r="VJ261" s="73"/>
      <c r="VK261" s="73"/>
      <c r="VL261" s="73"/>
      <c r="VM261" s="73"/>
      <c r="VN261" s="73"/>
      <c r="VO261" s="73"/>
      <c r="VP261" s="73"/>
      <c r="VQ261" s="73"/>
      <c r="VR261" s="73"/>
      <c r="VS261" s="73"/>
      <c r="VT261" s="73"/>
      <c r="VU261" s="73"/>
      <c r="VV261" s="73"/>
      <c r="VW261" s="73"/>
      <c r="VX261" s="73"/>
      <c r="VY261" s="73"/>
      <c r="VZ261" s="73"/>
      <c r="WA261" s="73"/>
      <c r="WB261" s="73"/>
      <c r="WC261" s="73"/>
      <c r="WD261" s="73"/>
      <c r="WE261" s="73"/>
      <c r="WF261" s="73"/>
      <c r="WG261" s="73"/>
      <c r="WH261" s="73"/>
      <c r="WI261" s="73"/>
      <c r="WJ261" s="73"/>
      <c r="WK261" s="73"/>
      <c r="WL261" s="73"/>
      <c r="WM261" s="73"/>
      <c r="WN261" s="73"/>
      <c r="WO261" s="73"/>
      <c r="WP261" s="73"/>
      <c r="WQ261" s="73"/>
      <c r="WR261" s="73"/>
      <c r="WS261" s="73"/>
      <c r="WT261" s="73"/>
      <c r="WU261" s="73"/>
      <c r="WV261" s="73"/>
      <c r="WW261" s="73"/>
      <c r="WX261" s="73"/>
      <c r="WY261" s="73"/>
      <c r="WZ261" s="73"/>
      <c r="XA261" s="73"/>
      <c r="XB261" s="73"/>
      <c r="XC261" s="73"/>
      <c r="XD261" s="73"/>
      <c r="XE261" s="73"/>
      <c r="XF261" s="73"/>
      <c r="XG261" s="73"/>
      <c r="XH261" s="73"/>
      <c r="XI261" s="73"/>
      <c r="XJ261" s="73"/>
      <c r="XK261" s="73"/>
      <c r="XL261" s="73"/>
      <c r="XM261" s="73"/>
      <c r="XN261" s="73"/>
      <c r="XO261" s="73"/>
      <c r="XP261" s="73"/>
      <c r="XQ261" s="73"/>
      <c r="XR261" s="73"/>
      <c r="XS261" s="73"/>
      <c r="XT261" s="73"/>
      <c r="XU261" s="73"/>
      <c r="XV261" s="73"/>
      <c r="XW261" s="73"/>
      <c r="XX261" s="73"/>
      <c r="XY261" s="73"/>
      <c r="XZ261" s="73"/>
      <c r="YA261" s="73"/>
      <c r="YB261" s="73"/>
      <c r="YC261" s="73"/>
      <c r="YD261" s="73"/>
      <c r="YE261" s="73"/>
      <c r="YF261" s="73"/>
      <c r="YG261" s="73"/>
      <c r="YH261" s="73"/>
      <c r="YI261" s="73"/>
      <c r="YJ261" s="73"/>
      <c r="YK261" s="73"/>
      <c r="YL261" s="73"/>
      <c r="YM261" s="73"/>
      <c r="YN261" s="73"/>
      <c r="YO261" s="73"/>
      <c r="YP261" s="73"/>
      <c r="YQ261" s="73"/>
      <c r="YR261" s="73"/>
      <c r="YS261" s="73"/>
      <c r="YT261" s="73"/>
      <c r="YU261" s="73"/>
      <c r="YV261" s="73"/>
      <c r="YW261" s="73"/>
      <c r="YX261" s="73"/>
      <c r="YY261" s="73"/>
      <c r="YZ261" s="73"/>
      <c r="ZA261" s="73"/>
      <c r="ZB261" s="73"/>
      <c r="ZC261" s="73"/>
      <c r="ZD261" s="73"/>
      <c r="ZE261" s="73"/>
      <c r="ZF261" s="73"/>
      <c r="ZG261" s="73"/>
      <c r="ZH261" s="73"/>
      <c r="ZI261" s="73"/>
      <c r="ZJ261" s="73"/>
      <c r="ZK261" s="73"/>
      <c r="ZL261" s="73"/>
      <c r="ZM261" s="73"/>
      <c r="ZN261" s="73"/>
      <c r="ZO261" s="73"/>
      <c r="ZP261" s="73"/>
      <c r="ZQ261" s="73"/>
      <c r="ZR261" s="73"/>
      <c r="ZS261" s="73"/>
      <c r="ZT261" s="73"/>
      <c r="ZU261" s="73"/>
      <c r="ZV261" s="73"/>
      <c r="ZW261" s="73"/>
      <c r="ZX261" s="73"/>
      <c r="ZY261" s="73"/>
      <c r="ZZ261" s="73"/>
      <c r="AAA261" s="73"/>
      <c r="AAB261" s="73"/>
      <c r="AAC261" s="73"/>
      <c r="AAD261" s="73"/>
      <c r="AAE261" s="73"/>
      <c r="AAF261" s="73"/>
      <c r="AAG261" s="73"/>
      <c r="AAH261" s="73"/>
      <c r="AAI261" s="73"/>
      <c r="AAJ261" s="73"/>
      <c r="AAK261" s="73"/>
      <c r="AAL261" s="73"/>
      <c r="AAM261" s="73"/>
      <c r="AAN261" s="73"/>
      <c r="AAO261" s="73"/>
      <c r="AAP261" s="73"/>
      <c r="AAQ261" s="73"/>
      <c r="AAR261" s="73"/>
      <c r="AAS261" s="73"/>
      <c r="AAT261" s="73"/>
      <c r="AAU261" s="73"/>
      <c r="AAV261" s="73"/>
      <c r="AAW261" s="73"/>
      <c r="AAX261" s="73"/>
      <c r="AAY261" s="73"/>
      <c r="AAZ261" s="73"/>
      <c r="ABA261" s="73"/>
      <c r="ABB261" s="73"/>
      <c r="ABC261" s="73"/>
      <c r="ABD261" s="73"/>
      <c r="ABE261" s="73"/>
      <c r="ABF261" s="73"/>
      <c r="ABG261" s="73"/>
      <c r="ABH261" s="73"/>
      <c r="ABI261" s="73"/>
      <c r="ABJ261" s="73"/>
      <c r="ABK261" s="73"/>
      <c r="ABL261" s="73"/>
      <c r="ABM261" s="73"/>
      <c r="ABN261" s="73"/>
      <c r="ABO261" s="73"/>
      <c r="ABP261" s="73"/>
      <c r="ABQ261" s="73"/>
      <c r="ABR261" s="73"/>
      <c r="ABS261" s="73"/>
      <c r="ABT261" s="73"/>
      <c r="ABU261" s="73"/>
      <c r="ABV261" s="73"/>
      <c r="ABW261" s="73"/>
      <c r="ABX261" s="73"/>
      <c r="ABY261" s="73"/>
      <c r="ABZ261" s="73"/>
      <c r="ACA261" s="73"/>
      <c r="ACB261" s="73"/>
      <c r="ACC261" s="73"/>
      <c r="ACD261" s="73"/>
      <c r="ACE261" s="73"/>
      <c r="ACF261" s="73"/>
      <c r="ACG261" s="73"/>
      <c r="ACH261" s="73"/>
      <c r="ACI261" s="73"/>
      <c r="ACJ261" s="73"/>
      <c r="ACK261" s="73"/>
      <c r="ACL261" s="73"/>
      <c r="ACM261" s="73"/>
      <c r="ACN261" s="73"/>
      <c r="ACO261" s="73"/>
      <c r="ACP261" s="73"/>
      <c r="ACQ261" s="73"/>
      <c r="ACR261" s="73"/>
      <c r="ACS261" s="73"/>
      <c r="ACT261" s="73"/>
      <c r="ACU261" s="73"/>
      <c r="ACV261" s="73"/>
      <c r="ACW261" s="73"/>
      <c r="ACX261" s="73"/>
      <c r="ACY261" s="73"/>
      <c r="ACZ261" s="73"/>
      <c r="ADA261" s="73"/>
      <c r="ADB261" s="73"/>
      <c r="ADC261" s="73"/>
      <c r="ADD261" s="73"/>
      <c r="ADE261" s="73"/>
      <c r="ADF261" s="73"/>
      <c r="ADG261" s="73"/>
      <c r="ADH261" s="73"/>
      <c r="ADI261" s="73"/>
      <c r="ADJ261" s="73"/>
      <c r="ADK261" s="73"/>
      <c r="ADL261" s="73"/>
      <c r="ADM261" s="73"/>
      <c r="ADN261" s="73"/>
      <c r="ADO261" s="73"/>
      <c r="ADP261" s="73"/>
      <c r="ADQ261" s="73"/>
      <c r="ADR261" s="73"/>
      <c r="ADS261" s="73"/>
      <c r="ADT261" s="73"/>
      <c r="ADU261" s="73"/>
      <c r="ADV261" s="73"/>
      <c r="ADW261" s="73"/>
      <c r="ADX261" s="73"/>
      <c r="ADY261" s="73"/>
      <c r="ADZ261" s="73"/>
      <c r="AEA261" s="73"/>
      <c r="AEB261" s="73"/>
      <c r="AEC261" s="73"/>
      <c r="AED261" s="73"/>
      <c r="AEE261" s="73"/>
      <c r="AEF261" s="73"/>
      <c r="AEG261" s="73"/>
      <c r="AEH261" s="73"/>
      <c r="AEI261" s="73"/>
      <c r="AEJ261" s="73"/>
      <c r="AEK261" s="73"/>
      <c r="AEL261" s="73"/>
      <c r="AEM261" s="73"/>
      <c r="AEN261" s="73"/>
      <c r="AEO261" s="73"/>
      <c r="AEP261" s="73"/>
      <c r="AEQ261" s="73"/>
      <c r="AER261" s="73"/>
      <c r="AES261" s="73"/>
      <c r="AET261" s="73"/>
      <c r="AEU261" s="73"/>
      <c r="AEV261" s="73"/>
      <c r="AEW261" s="73"/>
      <c r="AEX261" s="73"/>
      <c r="AEY261" s="73"/>
      <c r="AEZ261" s="73"/>
      <c r="AFA261" s="73"/>
      <c r="AFB261" s="73"/>
      <c r="AFC261" s="73"/>
      <c r="AFD261" s="73"/>
      <c r="AFE261" s="73"/>
      <c r="AFF261" s="73"/>
      <c r="AFG261" s="73"/>
      <c r="AFH261" s="73"/>
      <c r="AFI261" s="73"/>
      <c r="AFJ261" s="73"/>
      <c r="AFK261" s="73"/>
      <c r="AFL261" s="73"/>
      <c r="AFM261" s="73"/>
      <c r="AFN261" s="73"/>
      <c r="AFO261" s="73"/>
      <c r="AFP261" s="73"/>
      <c r="AFQ261" s="73"/>
      <c r="AFR261" s="73"/>
      <c r="AFS261" s="73"/>
      <c r="AFT261" s="73"/>
      <c r="AFU261" s="73"/>
      <c r="AFV261" s="73"/>
      <c r="AFW261" s="73"/>
      <c r="AFX261" s="73"/>
      <c r="AFY261" s="73"/>
      <c r="AFZ261" s="73"/>
      <c r="AGA261" s="73"/>
      <c r="AGB261" s="73"/>
      <c r="AGC261" s="73"/>
      <c r="AGD261" s="73"/>
      <c r="AGE261" s="73"/>
      <c r="AGF261" s="73"/>
      <c r="AGG261" s="73"/>
      <c r="AGH261" s="73"/>
      <c r="AGI261" s="73"/>
      <c r="AGJ261" s="73"/>
      <c r="AGK261" s="73"/>
      <c r="AGL261" s="73"/>
      <c r="AGM261" s="73"/>
      <c r="AGN261" s="73"/>
      <c r="AGO261" s="73"/>
      <c r="AGP261" s="73"/>
      <c r="AGQ261" s="73"/>
      <c r="AGR261" s="73"/>
      <c r="AGS261" s="73"/>
      <c r="AGT261" s="73"/>
      <c r="AGU261" s="73"/>
      <c r="AGV261" s="73"/>
      <c r="AGW261" s="73"/>
      <c r="AGX261" s="73"/>
      <c r="AGY261" s="73"/>
      <c r="AGZ261" s="73"/>
      <c r="AHA261" s="73"/>
      <c r="AHB261" s="73"/>
      <c r="AHC261" s="73"/>
      <c r="AHD261" s="73"/>
      <c r="AHE261" s="73"/>
      <c r="AHF261" s="73"/>
      <c r="AHG261" s="73"/>
      <c r="AHH261" s="73"/>
      <c r="AHI261" s="73"/>
      <c r="AHJ261" s="73"/>
      <c r="AHK261" s="73"/>
      <c r="AHL261" s="73"/>
      <c r="AHM261" s="73"/>
      <c r="AHN261" s="73"/>
      <c r="AHO261" s="73"/>
      <c r="AHP261" s="73"/>
      <c r="AHQ261" s="73"/>
      <c r="AHR261" s="73"/>
      <c r="AHS261" s="73"/>
      <c r="AHT261" s="73"/>
      <c r="AHU261" s="73"/>
      <c r="AHV261" s="73"/>
      <c r="AHW261" s="73"/>
      <c r="AHX261" s="73"/>
      <c r="AHY261" s="73"/>
      <c r="AHZ261" s="73"/>
      <c r="AIA261" s="73"/>
      <c r="AIB261" s="73"/>
      <c r="AIC261" s="73"/>
      <c r="AID261" s="73"/>
      <c r="AIE261" s="73"/>
      <c r="AIF261" s="73"/>
      <c r="AIG261" s="73"/>
      <c r="AIH261" s="73"/>
      <c r="AII261" s="73"/>
      <c r="AIJ261" s="73"/>
      <c r="AIK261" s="73"/>
      <c r="AIL261" s="73"/>
      <c r="AIM261" s="73"/>
      <c r="AIN261" s="73"/>
      <c r="AIO261" s="73"/>
      <c r="AIP261" s="73"/>
      <c r="AIQ261" s="73"/>
      <c r="AIR261" s="73"/>
      <c r="AIS261" s="73"/>
      <c r="AIT261" s="73"/>
      <c r="AIU261" s="73"/>
      <c r="AIV261" s="73"/>
      <c r="AIW261" s="73"/>
      <c r="AIX261" s="73"/>
      <c r="AIY261" s="73"/>
      <c r="AIZ261" s="73"/>
      <c r="AJA261" s="73"/>
      <c r="AJB261" s="73"/>
      <c r="AJC261" s="73"/>
      <c r="AJD261" s="73"/>
      <c r="AJE261" s="73"/>
      <c r="AJF261" s="73"/>
      <c r="AJG261" s="73"/>
      <c r="AJH261" s="73"/>
      <c r="AJI261" s="73"/>
      <c r="AJJ261" s="73"/>
      <c r="AJK261" s="73"/>
      <c r="AJL261" s="73"/>
      <c r="AJM261" s="73"/>
      <c r="AJN261" s="73"/>
      <c r="AJO261" s="73"/>
      <c r="AJP261" s="73"/>
      <c r="AJQ261" s="73"/>
      <c r="AJR261" s="73"/>
      <c r="AJS261" s="73"/>
      <c r="AJT261" s="73"/>
      <c r="AJU261" s="73"/>
      <c r="AJV261" s="73"/>
      <c r="AJW261" s="73"/>
      <c r="AJX261" s="73"/>
      <c r="AJY261" s="73"/>
      <c r="AJZ261" s="73"/>
      <c r="AKA261" s="73"/>
      <c r="AKB261" s="73"/>
      <c r="AKC261" s="73"/>
      <c r="AKD261" s="73"/>
      <c r="AKE261" s="73"/>
      <c r="AKF261" s="73"/>
      <c r="AKG261" s="73"/>
      <c r="AKH261" s="73"/>
      <c r="AKI261" s="73"/>
      <c r="AKJ261" s="73"/>
      <c r="AKK261" s="73"/>
      <c r="AKL261" s="73"/>
      <c r="AKM261" s="73"/>
      <c r="AKN261" s="73"/>
      <c r="AKO261" s="73"/>
      <c r="AKP261" s="73"/>
      <c r="AKQ261" s="73"/>
      <c r="AKR261" s="73"/>
      <c r="AKS261" s="73"/>
      <c r="AKT261" s="73"/>
      <c r="AKU261" s="73"/>
      <c r="AKV261" s="73"/>
      <c r="AKW261" s="73"/>
      <c r="AKX261" s="73"/>
      <c r="AKY261" s="73"/>
      <c r="AKZ261" s="73"/>
      <c r="ALA261" s="73"/>
      <c r="ALB261" s="73"/>
      <c r="ALC261" s="73"/>
      <c r="ALD261" s="73"/>
      <c r="ALE261" s="73"/>
      <c r="ALF261" s="73"/>
      <c r="ALG261" s="73"/>
      <c r="ALH261" s="73"/>
      <c r="ALI261" s="73"/>
      <c r="ALJ261" s="73"/>
      <c r="ALK261" s="73"/>
      <c r="ALL261" s="73"/>
      <c r="ALM261" s="73"/>
      <c r="ALN261" s="73"/>
      <c r="ALO261" s="73"/>
      <c r="ALP261" s="73"/>
      <c r="ALQ261" s="73"/>
      <c r="ALR261" s="73"/>
      <c r="ALS261" s="73"/>
      <c r="ALT261" s="73"/>
      <c r="ALU261" s="73"/>
      <c r="ALV261" s="73"/>
      <c r="ALW261" s="73"/>
      <c r="ALX261" s="73"/>
      <c r="ALY261" s="73"/>
      <c r="ALZ261" s="73"/>
      <c r="AMA261" s="73"/>
      <c r="AMB261" s="73"/>
      <c r="AMC261" s="73"/>
      <c r="AMD261" s="73"/>
      <c r="AME261" s="73"/>
      <c r="AMF261" s="73"/>
      <c r="AMG261" s="73"/>
      <c r="AMH261" s="73"/>
      <c r="AMI261" s="73"/>
      <c r="AMJ261" s="73"/>
      <c r="AMK261" s="73"/>
    </row>
    <row r="262" spans="1:1025" s="2" customFormat="1" ht="42.75" customHeight="1" x14ac:dyDescent="0.2">
      <c r="A262" s="2" t="s">
        <v>230</v>
      </c>
      <c r="B262" s="45">
        <v>39630</v>
      </c>
      <c r="C262" s="2" t="s">
        <v>86</v>
      </c>
      <c r="D262" s="48"/>
      <c r="E262" s="48"/>
      <c r="G262" s="2">
        <v>1603961933</v>
      </c>
      <c r="H262" s="64">
        <v>9781603961936</v>
      </c>
      <c r="I262" s="65" t="s">
        <v>398</v>
      </c>
      <c r="J262" s="48" t="s">
        <v>969</v>
      </c>
      <c r="K262" s="2" t="s">
        <v>970</v>
      </c>
      <c r="L262" s="66" t="s">
        <v>1981</v>
      </c>
      <c r="M262" s="46" t="s">
        <v>1982</v>
      </c>
      <c r="N262" s="46" t="s">
        <v>1968</v>
      </c>
      <c r="O262" s="46" t="s">
        <v>90</v>
      </c>
      <c r="P262" s="2" t="s">
        <v>176</v>
      </c>
      <c r="Q262" s="46" t="s">
        <v>161</v>
      </c>
      <c r="R262" s="46" t="s">
        <v>973</v>
      </c>
      <c r="S262" s="46" t="s">
        <v>93</v>
      </c>
      <c r="T262" s="46" t="s">
        <v>94</v>
      </c>
      <c r="U262" s="46" t="s">
        <v>974</v>
      </c>
      <c r="V262" s="2">
        <v>140</v>
      </c>
      <c r="W262" s="47">
        <v>7.95</v>
      </c>
      <c r="X262" s="48"/>
      <c r="Y262" s="2" t="s">
        <v>95</v>
      </c>
      <c r="Z262" s="2" t="s">
        <v>237</v>
      </c>
      <c r="AB262" s="2">
        <v>28</v>
      </c>
      <c r="AC262" s="2">
        <v>3.2</v>
      </c>
      <c r="AD262" s="2" t="s">
        <v>118</v>
      </c>
      <c r="AE262" s="49"/>
      <c r="AF262" s="2" t="s">
        <v>1983</v>
      </c>
      <c r="AG262" s="67"/>
      <c r="AH262" s="2" t="s">
        <v>119</v>
      </c>
      <c r="AI262" s="2" t="s">
        <v>165</v>
      </c>
      <c r="AM262" s="2" t="s">
        <v>192</v>
      </c>
      <c r="AN262" s="2" t="s">
        <v>991</v>
      </c>
      <c r="AO262" s="2" t="s">
        <v>123</v>
      </c>
      <c r="AP262" s="49"/>
      <c r="AS262" s="48"/>
      <c r="AT262" s="2" t="s">
        <v>1984</v>
      </c>
      <c r="AV262" s="2" t="str">
        <f t="shared" si="39"/>
        <v xml:space="preserve">, , , School Stories, History (US), Family, , , </v>
      </c>
      <c r="AW262" s="2" t="str">
        <f t="shared" si="34"/>
        <v xml:space="preserve">, , </v>
      </c>
      <c r="AX262" s="68" t="str">
        <f t="shared" si="35"/>
        <v>2–5</v>
      </c>
      <c r="AZ262" s="2">
        <v>29</v>
      </c>
      <c r="BA262" s="2" t="str">
        <f t="shared" si="38"/>
        <v>Literature</v>
      </c>
      <c r="BB262" s="2" t="str">
        <f t="shared" si="37"/>
        <v>Stink</v>
      </c>
      <c r="BC262" s="50" t="s">
        <v>1985</v>
      </c>
      <c r="BD262" s="51"/>
      <c r="BE262" s="69"/>
      <c r="BF262" s="3"/>
      <c r="BG262" s="70"/>
      <c r="BH262" s="69"/>
      <c r="BI262" s="69"/>
      <c r="BJ262" s="69"/>
      <c r="BK262" s="69"/>
      <c r="BL262" s="71" t="s">
        <v>2287</v>
      </c>
      <c r="BM262" s="72"/>
      <c r="BN262" s="72"/>
      <c r="BO262" s="72"/>
      <c r="BP262" s="72"/>
      <c r="BQ262" s="72"/>
      <c r="BR262" s="72"/>
      <c r="BS262" s="72"/>
      <c r="BT262" s="72"/>
      <c r="BU262" s="72"/>
      <c r="BV262" s="72"/>
      <c r="BW262" s="72"/>
      <c r="BX262" s="72"/>
      <c r="BY262" s="72"/>
      <c r="BZ262" s="72"/>
      <c r="CA262" s="72"/>
      <c r="CB262" s="72"/>
      <c r="CC262" s="72"/>
      <c r="CD262" s="72"/>
      <c r="CE262" s="72"/>
      <c r="CF262" s="72"/>
      <c r="CG262" s="72"/>
      <c r="CH262" s="72"/>
      <c r="CI262" s="72"/>
      <c r="CJ262" s="72"/>
      <c r="CK262" s="72"/>
      <c r="CL262" s="72"/>
      <c r="CM262" s="72"/>
      <c r="CN262" s="72"/>
      <c r="CO262" s="72"/>
      <c r="CP262" s="72"/>
      <c r="CQ262" s="72"/>
      <c r="CR262" s="72"/>
      <c r="CS262" s="72"/>
      <c r="CT262" s="72"/>
      <c r="CU262" s="72"/>
      <c r="CV262" s="72"/>
      <c r="CW262" s="72"/>
      <c r="CX262" s="72"/>
      <c r="CY262" s="72"/>
      <c r="CZ262" s="72"/>
      <c r="DA262" s="72"/>
      <c r="DB262" s="72"/>
      <c r="DC262" s="72"/>
      <c r="DD262" s="72"/>
      <c r="DE262" s="72"/>
      <c r="DF262" s="72"/>
      <c r="DG262" s="72"/>
      <c r="DH262" s="72"/>
      <c r="DI262" s="72"/>
      <c r="DJ262" s="72"/>
      <c r="DK262" s="72"/>
      <c r="DL262" s="72"/>
      <c r="DM262" s="72"/>
      <c r="DN262" s="72"/>
      <c r="DO262" s="72"/>
      <c r="DP262" s="72"/>
      <c r="DQ262" s="72"/>
      <c r="DR262" s="72"/>
      <c r="DS262" s="72"/>
      <c r="DT262" s="72"/>
      <c r="DU262" s="72"/>
      <c r="DV262" s="72"/>
      <c r="DW262" s="72"/>
      <c r="DX262" s="72"/>
      <c r="DY262" s="72"/>
      <c r="DZ262" s="72"/>
      <c r="EA262" s="72"/>
      <c r="EB262" s="72"/>
      <c r="EC262" s="72"/>
      <c r="ED262" s="72"/>
      <c r="EE262" s="72"/>
      <c r="EF262" s="72"/>
      <c r="EG262" s="72"/>
      <c r="EH262" s="72"/>
      <c r="EI262" s="72"/>
      <c r="EJ262" s="72"/>
      <c r="EK262" s="72"/>
      <c r="EL262" s="72"/>
      <c r="EM262" s="72"/>
      <c r="EN262" s="72"/>
      <c r="EO262" s="72"/>
      <c r="EP262" s="72"/>
      <c r="EQ262" s="72"/>
      <c r="ER262" s="72"/>
      <c r="ES262" s="72"/>
      <c r="ET262" s="72"/>
      <c r="EU262" s="72"/>
      <c r="EV262" s="72"/>
      <c r="EW262" s="72"/>
      <c r="EX262" s="72"/>
      <c r="EY262" s="72"/>
      <c r="EZ262" s="72"/>
      <c r="FA262" s="72"/>
      <c r="FB262" s="72"/>
      <c r="FC262" s="72"/>
      <c r="FD262" s="72"/>
      <c r="FE262" s="72"/>
      <c r="FF262" s="72"/>
      <c r="FG262" s="72"/>
      <c r="FH262" s="72"/>
      <c r="FI262" s="72"/>
      <c r="FJ262" s="72"/>
      <c r="FK262" s="72"/>
      <c r="FL262" s="72"/>
      <c r="FM262" s="72"/>
      <c r="FN262" s="72"/>
      <c r="FO262" s="72"/>
      <c r="FP262" s="72"/>
      <c r="FQ262" s="72"/>
      <c r="FR262" s="72"/>
      <c r="FS262" s="72"/>
      <c r="FT262" s="72"/>
      <c r="FU262" s="72"/>
      <c r="FV262" s="72"/>
      <c r="FW262" s="72"/>
      <c r="FX262" s="72"/>
      <c r="FY262" s="72"/>
      <c r="FZ262" s="72"/>
      <c r="GA262" s="72"/>
      <c r="GB262" s="72"/>
      <c r="GC262" s="72"/>
      <c r="GD262" s="72"/>
      <c r="GE262" s="72"/>
      <c r="GF262" s="72"/>
      <c r="GG262" s="72"/>
      <c r="GH262" s="72"/>
      <c r="GI262" s="72"/>
      <c r="GJ262" s="72"/>
      <c r="GK262" s="72"/>
      <c r="GL262" s="72"/>
      <c r="GM262" s="72"/>
      <c r="GN262" s="72"/>
      <c r="GO262" s="72"/>
      <c r="GP262" s="72"/>
      <c r="GQ262" s="72"/>
      <c r="GR262" s="72"/>
      <c r="GS262" s="72"/>
      <c r="GT262" s="72"/>
      <c r="GU262" s="72"/>
      <c r="GV262" s="72"/>
      <c r="GW262" s="72"/>
      <c r="GX262" s="72"/>
      <c r="GY262" s="72"/>
      <c r="GZ262" s="72"/>
      <c r="HA262" s="72"/>
      <c r="HB262" s="72"/>
      <c r="HC262" s="72"/>
      <c r="HD262" s="72"/>
      <c r="HE262" s="72"/>
      <c r="HF262" s="72"/>
      <c r="HG262" s="72"/>
      <c r="HH262" s="72"/>
      <c r="HI262" s="72"/>
      <c r="HJ262" s="72"/>
      <c r="HK262" s="72"/>
      <c r="HL262" s="72"/>
      <c r="HM262" s="72"/>
      <c r="HN262" s="72"/>
      <c r="HO262" s="72"/>
      <c r="HP262" s="72"/>
      <c r="HQ262" s="72"/>
      <c r="HR262" s="72"/>
      <c r="HS262" s="72"/>
      <c r="HT262" s="72"/>
      <c r="HU262" s="72"/>
      <c r="HV262" s="72"/>
      <c r="HW262" s="72"/>
      <c r="HX262" s="72"/>
      <c r="HY262" s="72"/>
      <c r="HZ262" s="72"/>
      <c r="IA262" s="72"/>
      <c r="IB262" s="72"/>
      <c r="IC262" s="72"/>
      <c r="ID262" s="72"/>
      <c r="IE262" s="72"/>
      <c r="IF262" s="72"/>
      <c r="IG262" s="72"/>
      <c r="IH262" s="72"/>
      <c r="II262" s="72"/>
      <c r="IJ262" s="72"/>
      <c r="IK262" s="72"/>
      <c r="IL262" s="72"/>
      <c r="IM262" s="72"/>
      <c r="IN262" s="72"/>
      <c r="IO262" s="72"/>
      <c r="IP262" s="72"/>
      <c r="IQ262" s="72"/>
      <c r="IR262" s="72"/>
      <c r="IS262" s="72"/>
      <c r="IT262" s="72"/>
      <c r="IU262" s="72"/>
      <c r="IV262" s="72"/>
      <c r="IW262" s="72"/>
      <c r="IX262" s="72"/>
      <c r="IY262" s="72"/>
      <c r="IZ262" s="73"/>
      <c r="JA262" s="73"/>
      <c r="JB262" s="73"/>
      <c r="JC262" s="73"/>
      <c r="JD262" s="73"/>
      <c r="JE262" s="73"/>
      <c r="JF262" s="73"/>
      <c r="JG262" s="73"/>
      <c r="JH262" s="73"/>
      <c r="JI262" s="73"/>
      <c r="JJ262" s="73"/>
      <c r="JK262" s="73"/>
      <c r="JL262" s="73"/>
      <c r="JM262" s="73"/>
      <c r="JN262" s="73"/>
      <c r="JO262" s="73"/>
      <c r="JP262" s="73"/>
      <c r="JQ262" s="73"/>
      <c r="JR262" s="73"/>
      <c r="JS262" s="73"/>
      <c r="JT262" s="73"/>
      <c r="JU262" s="73"/>
      <c r="JV262" s="73"/>
      <c r="JW262" s="73"/>
      <c r="JX262" s="73"/>
      <c r="JY262" s="73"/>
      <c r="JZ262" s="73"/>
      <c r="KA262" s="73"/>
      <c r="KB262" s="73"/>
      <c r="KC262" s="73"/>
      <c r="KD262" s="73"/>
      <c r="KE262" s="73"/>
      <c r="KF262" s="73"/>
      <c r="KG262" s="73"/>
      <c r="KH262" s="73"/>
      <c r="KI262" s="73"/>
      <c r="KJ262" s="73"/>
      <c r="KK262" s="73"/>
      <c r="KL262" s="73"/>
      <c r="KM262" s="73"/>
      <c r="KN262" s="73"/>
      <c r="KO262" s="73"/>
      <c r="KP262" s="73"/>
      <c r="KQ262" s="73"/>
      <c r="KR262" s="73"/>
      <c r="KS262" s="73"/>
      <c r="KT262" s="73"/>
      <c r="KU262" s="73"/>
      <c r="KV262" s="73"/>
      <c r="KW262" s="73"/>
      <c r="KX262" s="73"/>
      <c r="KY262" s="73"/>
      <c r="KZ262" s="73"/>
      <c r="LA262" s="73"/>
      <c r="LB262" s="73"/>
      <c r="LC262" s="73"/>
      <c r="LD262" s="73"/>
      <c r="LE262" s="73"/>
      <c r="LF262" s="73"/>
      <c r="LG262" s="73"/>
      <c r="LH262" s="73"/>
      <c r="LI262" s="73"/>
      <c r="LJ262" s="73"/>
      <c r="LK262" s="73"/>
      <c r="LL262" s="73"/>
      <c r="LM262" s="73"/>
      <c r="LN262" s="73"/>
      <c r="LO262" s="73"/>
      <c r="LP262" s="73"/>
      <c r="LQ262" s="73"/>
      <c r="LR262" s="73"/>
      <c r="LS262" s="73"/>
      <c r="LT262" s="73"/>
      <c r="LU262" s="73"/>
      <c r="LV262" s="73"/>
      <c r="LW262" s="73"/>
      <c r="LX262" s="73"/>
      <c r="LY262" s="73"/>
      <c r="LZ262" s="73"/>
      <c r="MA262" s="73"/>
      <c r="MB262" s="73"/>
      <c r="MC262" s="73"/>
      <c r="MD262" s="73"/>
      <c r="ME262" s="73"/>
      <c r="MF262" s="73"/>
      <c r="MG262" s="73"/>
      <c r="MH262" s="73"/>
      <c r="MI262" s="73"/>
      <c r="MJ262" s="73"/>
      <c r="MK262" s="73"/>
      <c r="ML262" s="73"/>
      <c r="MM262" s="73"/>
      <c r="MN262" s="73"/>
      <c r="MO262" s="73"/>
      <c r="MP262" s="73"/>
      <c r="MQ262" s="73"/>
      <c r="MR262" s="73"/>
      <c r="MS262" s="73"/>
      <c r="MT262" s="73"/>
      <c r="MU262" s="73"/>
      <c r="MV262" s="73"/>
      <c r="MW262" s="73"/>
      <c r="MX262" s="73"/>
      <c r="MY262" s="73"/>
      <c r="MZ262" s="73"/>
      <c r="NA262" s="73"/>
      <c r="NB262" s="73"/>
      <c r="NC262" s="73"/>
      <c r="ND262" s="73"/>
      <c r="NE262" s="73"/>
      <c r="NF262" s="73"/>
      <c r="NG262" s="73"/>
      <c r="NH262" s="73"/>
      <c r="NI262" s="73"/>
      <c r="NJ262" s="73"/>
      <c r="NK262" s="73"/>
      <c r="NL262" s="73"/>
      <c r="NM262" s="73"/>
      <c r="NN262" s="73"/>
      <c r="NO262" s="73"/>
      <c r="NP262" s="73"/>
      <c r="NQ262" s="73"/>
      <c r="NR262" s="73"/>
      <c r="NS262" s="73"/>
      <c r="NT262" s="73"/>
      <c r="NU262" s="73"/>
      <c r="NV262" s="73"/>
      <c r="NW262" s="73"/>
      <c r="NX262" s="73"/>
      <c r="NY262" s="73"/>
      <c r="NZ262" s="73"/>
      <c r="OA262" s="73"/>
      <c r="OB262" s="73"/>
      <c r="OC262" s="73"/>
      <c r="OD262" s="73"/>
      <c r="OE262" s="73"/>
      <c r="OF262" s="73"/>
      <c r="OG262" s="73"/>
      <c r="OH262" s="73"/>
      <c r="OI262" s="73"/>
      <c r="OJ262" s="73"/>
      <c r="OK262" s="73"/>
      <c r="OL262" s="73"/>
      <c r="OM262" s="73"/>
      <c r="ON262" s="73"/>
      <c r="OO262" s="73"/>
      <c r="OP262" s="73"/>
      <c r="OQ262" s="73"/>
      <c r="OR262" s="73"/>
      <c r="OS262" s="73"/>
      <c r="OT262" s="73"/>
      <c r="OU262" s="73"/>
      <c r="OV262" s="73"/>
      <c r="OW262" s="73"/>
      <c r="OX262" s="73"/>
      <c r="OY262" s="73"/>
      <c r="OZ262" s="73"/>
      <c r="PA262" s="73"/>
      <c r="PB262" s="73"/>
      <c r="PC262" s="73"/>
      <c r="PD262" s="73"/>
      <c r="PE262" s="73"/>
      <c r="PF262" s="73"/>
      <c r="PG262" s="73"/>
      <c r="PH262" s="73"/>
      <c r="PI262" s="73"/>
      <c r="PJ262" s="73"/>
      <c r="PK262" s="73"/>
      <c r="PL262" s="73"/>
      <c r="PM262" s="73"/>
      <c r="PN262" s="73"/>
      <c r="PO262" s="73"/>
      <c r="PP262" s="73"/>
      <c r="PQ262" s="73"/>
      <c r="PR262" s="73"/>
      <c r="PS262" s="73"/>
      <c r="PT262" s="73"/>
      <c r="PU262" s="73"/>
      <c r="PV262" s="73"/>
      <c r="PW262" s="73"/>
      <c r="PX262" s="73"/>
      <c r="PY262" s="73"/>
      <c r="PZ262" s="73"/>
      <c r="QA262" s="73"/>
      <c r="QB262" s="73"/>
      <c r="QC262" s="73"/>
      <c r="QD262" s="73"/>
      <c r="QE262" s="73"/>
      <c r="QF262" s="73"/>
      <c r="QG262" s="73"/>
      <c r="QH262" s="73"/>
      <c r="QI262" s="73"/>
      <c r="QJ262" s="73"/>
      <c r="QK262" s="73"/>
      <c r="QL262" s="73"/>
      <c r="QM262" s="73"/>
      <c r="QN262" s="73"/>
      <c r="QO262" s="73"/>
      <c r="QP262" s="73"/>
      <c r="QQ262" s="73"/>
      <c r="QR262" s="73"/>
      <c r="QS262" s="73"/>
      <c r="QT262" s="73"/>
      <c r="QU262" s="73"/>
      <c r="QV262" s="73"/>
      <c r="QW262" s="73"/>
      <c r="QX262" s="73"/>
      <c r="QY262" s="73"/>
      <c r="QZ262" s="73"/>
      <c r="RA262" s="73"/>
      <c r="RB262" s="73"/>
      <c r="RC262" s="73"/>
      <c r="RD262" s="73"/>
      <c r="RE262" s="73"/>
      <c r="RF262" s="73"/>
      <c r="RG262" s="73"/>
      <c r="RH262" s="73"/>
      <c r="RI262" s="73"/>
      <c r="RJ262" s="73"/>
      <c r="RK262" s="73"/>
      <c r="RL262" s="73"/>
      <c r="RM262" s="73"/>
      <c r="RN262" s="73"/>
      <c r="RO262" s="73"/>
      <c r="RP262" s="73"/>
      <c r="RQ262" s="73"/>
      <c r="RR262" s="73"/>
      <c r="RS262" s="73"/>
      <c r="RT262" s="73"/>
      <c r="RU262" s="73"/>
      <c r="RV262" s="73"/>
      <c r="RW262" s="73"/>
      <c r="RX262" s="73"/>
      <c r="RY262" s="73"/>
      <c r="RZ262" s="73"/>
      <c r="SA262" s="73"/>
      <c r="SB262" s="73"/>
      <c r="SC262" s="73"/>
      <c r="SD262" s="73"/>
      <c r="SE262" s="73"/>
      <c r="SF262" s="73"/>
      <c r="SG262" s="73"/>
      <c r="SH262" s="73"/>
      <c r="SI262" s="73"/>
      <c r="SJ262" s="73"/>
      <c r="SK262" s="73"/>
      <c r="SL262" s="73"/>
      <c r="SM262" s="73"/>
      <c r="SN262" s="73"/>
      <c r="SO262" s="73"/>
      <c r="SP262" s="73"/>
      <c r="SQ262" s="73"/>
      <c r="SR262" s="73"/>
      <c r="SS262" s="73"/>
      <c r="ST262" s="73"/>
      <c r="SU262" s="73"/>
      <c r="SV262" s="73"/>
      <c r="SW262" s="73"/>
      <c r="SX262" s="73"/>
      <c r="SY262" s="73"/>
      <c r="SZ262" s="73"/>
      <c r="TA262" s="73"/>
      <c r="TB262" s="73"/>
      <c r="TC262" s="73"/>
      <c r="TD262" s="73"/>
      <c r="TE262" s="73"/>
      <c r="TF262" s="73"/>
      <c r="TG262" s="73"/>
      <c r="TH262" s="73"/>
      <c r="TI262" s="73"/>
      <c r="TJ262" s="73"/>
      <c r="TK262" s="73"/>
      <c r="TL262" s="73"/>
      <c r="TM262" s="73"/>
      <c r="TN262" s="73"/>
      <c r="TO262" s="73"/>
      <c r="TP262" s="73"/>
      <c r="TQ262" s="73"/>
      <c r="TR262" s="73"/>
      <c r="TS262" s="73"/>
      <c r="TT262" s="73"/>
      <c r="TU262" s="73"/>
      <c r="TV262" s="73"/>
      <c r="TW262" s="73"/>
      <c r="TX262" s="73"/>
      <c r="TY262" s="73"/>
      <c r="TZ262" s="73"/>
      <c r="UA262" s="73"/>
      <c r="UB262" s="73"/>
      <c r="UC262" s="73"/>
      <c r="UD262" s="73"/>
      <c r="UE262" s="73"/>
      <c r="UF262" s="73"/>
      <c r="UG262" s="73"/>
      <c r="UH262" s="73"/>
      <c r="UI262" s="73"/>
      <c r="UJ262" s="73"/>
      <c r="UK262" s="73"/>
      <c r="UL262" s="73"/>
      <c r="UM262" s="73"/>
      <c r="UN262" s="73"/>
      <c r="UO262" s="73"/>
      <c r="UP262" s="73"/>
      <c r="UQ262" s="73"/>
      <c r="UR262" s="73"/>
      <c r="US262" s="73"/>
      <c r="UT262" s="73"/>
      <c r="UU262" s="73"/>
      <c r="UV262" s="73"/>
      <c r="UW262" s="73"/>
      <c r="UX262" s="73"/>
      <c r="UY262" s="73"/>
      <c r="UZ262" s="73"/>
      <c r="VA262" s="73"/>
      <c r="VB262" s="73"/>
      <c r="VC262" s="73"/>
      <c r="VD262" s="73"/>
      <c r="VE262" s="73"/>
      <c r="VF262" s="73"/>
      <c r="VG262" s="73"/>
      <c r="VH262" s="73"/>
      <c r="VI262" s="73"/>
      <c r="VJ262" s="73"/>
      <c r="VK262" s="73"/>
      <c r="VL262" s="73"/>
      <c r="VM262" s="73"/>
      <c r="VN262" s="73"/>
      <c r="VO262" s="73"/>
      <c r="VP262" s="73"/>
      <c r="VQ262" s="73"/>
      <c r="VR262" s="73"/>
      <c r="VS262" s="73"/>
      <c r="VT262" s="73"/>
      <c r="VU262" s="73"/>
      <c r="VV262" s="73"/>
      <c r="VW262" s="73"/>
      <c r="VX262" s="73"/>
      <c r="VY262" s="73"/>
      <c r="VZ262" s="73"/>
      <c r="WA262" s="73"/>
      <c r="WB262" s="73"/>
      <c r="WC262" s="73"/>
      <c r="WD262" s="73"/>
      <c r="WE262" s="73"/>
      <c r="WF262" s="73"/>
      <c r="WG262" s="73"/>
      <c r="WH262" s="73"/>
      <c r="WI262" s="73"/>
      <c r="WJ262" s="73"/>
      <c r="WK262" s="73"/>
      <c r="WL262" s="73"/>
      <c r="WM262" s="73"/>
      <c r="WN262" s="73"/>
      <c r="WO262" s="73"/>
      <c r="WP262" s="73"/>
      <c r="WQ262" s="73"/>
      <c r="WR262" s="73"/>
      <c r="WS262" s="73"/>
      <c r="WT262" s="73"/>
      <c r="WU262" s="73"/>
      <c r="WV262" s="73"/>
      <c r="WW262" s="73"/>
      <c r="WX262" s="73"/>
      <c r="WY262" s="73"/>
      <c r="WZ262" s="73"/>
      <c r="XA262" s="73"/>
      <c r="XB262" s="73"/>
      <c r="XC262" s="73"/>
      <c r="XD262" s="73"/>
      <c r="XE262" s="73"/>
      <c r="XF262" s="73"/>
      <c r="XG262" s="73"/>
      <c r="XH262" s="73"/>
      <c r="XI262" s="73"/>
      <c r="XJ262" s="73"/>
      <c r="XK262" s="73"/>
      <c r="XL262" s="73"/>
      <c r="XM262" s="73"/>
      <c r="XN262" s="73"/>
      <c r="XO262" s="73"/>
      <c r="XP262" s="73"/>
      <c r="XQ262" s="73"/>
      <c r="XR262" s="73"/>
      <c r="XS262" s="73"/>
      <c r="XT262" s="73"/>
      <c r="XU262" s="73"/>
      <c r="XV262" s="73"/>
      <c r="XW262" s="73"/>
      <c r="XX262" s="73"/>
      <c r="XY262" s="73"/>
      <c r="XZ262" s="73"/>
      <c r="YA262" s="73"/>
      <c r="YB262" s="73"/>
      <c r="YC262" s="73"/>
      <c r="YD262" s="73"/>
      <c r="YE262" s="73"/>
      <c r="YF262" s="73"/>
      <c r="YG262" s="73"/>
      <c r="YH262" s="73"/>
      <c r="YI262" s="73"/>
      <c r="YJ262" s="73"/>
      <c r="YK262" s="73"/>
      <c r="YL262" s="73"/>
      <c r="YM262" s="73"/>
      <c r="YN262" s="73"/>
      <c r="YO262" s="73"/>
      <c r="YP262" s="73"/>
      <c r="YQ262" s="73"/>
      <c r="YR262" s="73"/>
      <c r="YS262" s="73"/>
      <c r="YT262" s="73"/>
      <c r="YU262" s="73"/>
      <c r="YV262" s="73"/>
      <c r="YW262" s="73"/>
      <c r="YX262" s="73"/>
      <c r="YY262" s="73"/>
      <c r="YZ262" s="73"/>
      <c r="ZA262" s="73"/>
      <c r="ZB262" s="73"/>
      <c r="ZC262" s="73"/>
      <c r="ZD262" s="73"/>
      <c r="ZE262" s="73"/>
      <c r="ZF262" s="73"/>
      <c r="ZG262" s="73"/>
      <c r="ZH262" s="73"/>
      <c r="ZI262" s="73"/>
      <c r="ZJ262" s="73"/>
      <c r="ZK262" s="73"/>
      <c r="ZL262" s="73"/>
      <c r="ZM262" s="73"/>
      <c r="ZN262" s="73"/>
      <c r="ZO262" s="73"/>
      <c r="ZP262" s="73"/>
      <c r="ZQ262" s="73"/>
      <c r="ZR262" s="73"/>
      <c r="ZS262" s="73"/>
      <c r="ZT262" s="73"/>
      <c r="ZU262" s="73"/>
      <c r="ZV262" s="73"/>
      <c r="ZW262" s="73"/>
      <c r="ZX262" s="73"/>
      <c r="ZY262" s="73"/>
      <c r="ZZ262" s="73"/>
      <c r="AAA262" s="73"/>
      <c r="AAB262" s="73"/>
      <c r="AAC262" s="73"/>
      <c r="AAD262" s="73"/>
      <c r="AAE262" s="73"/>
      <c r="AAF262" s="73"/>
      <c r="AAG262" s="73"/>
      <c r="AAH262" s="73"/>
      <c r="AAI262" s="73"/>
      <c r="AAJ262" s="73"/>
      <c r="AAK262" s="73"/>
      <c r="AAL262" s="73"/>
      <c r="AAM262" s="73"/>
      <c r="AAN262" s="73"/>
      <c r="AAO262" s="73"/>
      <c r="AAP262" s="73"/>
      <c r="AAQ262" s="73"/>
      <c r="AAR262" s="73"/>
      <c r="AAS262" s="73"/>
      <c r="AAT262" s="73"/>
      <c r="AAU262" s="73"/>
      <c r="AAV262" s="73"/>
      <c r="AAW262" s="73"/>
      <c r="AAX262" s="73"/>
      <c r="AAY262" s="73"/>
      <c r="AAZ262" s="73"/>
      <c r="ABA262" s="73"/>
      <c r="ABB262" s="73"/>
      <c r="ABC262" s="73"/>
      <c r="ABD262" s="73"/>
      <c r="ABE262" s="73"/>
      <c r="ABF262" s="73"/>
      <c r="ABG262" s="73"/>
      <c r="ABH262" s="73"/>
      <c r="ABI262" s="73"/>
      <c r="ABJ262" s="73"/>
      <c r="ABK262" s="73"/>
      <c r="ABL262" s="73"/>
      <c r="ABM262" s="73"/>
      <c r="ABN262" s="73"/>
      <c r="ABO262" s="73"/>
      <c r="ABP262" s="73"/>
      <c r="ABQ262" s="73"/>
      <c r="ABR262" s="73"/>
      <c r="ABS262" s="73"/>
      <c r="ABT262" s="73"/>
      <c r="ABU262" s="73"/>
      <c r="ABV262" s="73"/>
      <c r="ABW262" s="73"/>
      <c r="ABX262" s="73"/>
      <c r="ABY262" s="73"/>
      <c r="ABZ262" s="73"/>
      <c r="ACA262" s="73"/>
      <c r="ACB262" s="73"/>
      <c r="ACC262" s="73"/>
      <c r="ACD262" s="73"/>
      <c r="ACE262" s="73"/>
      <c r="ACF262" s="73"/>
      <c r="ACG262" s="73"/>
      <c r="ACH262" s="73"/>
      <c r="ACI262" s="73"/>
      <c r="ACJ262" s="73"/>
      <c r="ACK262" s="73"/>
      <c r="ACL262" s="73"/>
      <c r="ACM262" s="73"/>
      <c r="ACN262" s="73"/>
      <c r="ACO262" s="73"/>
      <c r="ACP262" s="73"/>
      <c r="ACQ262" s="73"/>
      <c r="ACR262" s="73"/>
      <c r="ACS262" s="73"/>
      <c r="ACT262" s="73"/>
      <c r="ACU262" s="73"/>
      <c r="ACV262" s="73"/>
      <c r="ACW262" s="73"/>
      <c r="ACX262" s="73"/>
      <c r="ACY262" s="73"/>
      <c r="ACZ262" s="73"/>
      <c r="ADA262" s="73"/>
      <c r="ADB262" s="73"/>
      <c r="ADC262" s="73"/>
      <c r="ADD262" s="73"/>
      <c r="ADE262" s="73"/>
      <c r="ADF262" s="73"/>
      <c r="ADG262" s="73"/>
      <c r="ADH262" s="73"/>
      <c r="ADI262" s="73"/>
      <c r="ADJ262" s="73"/>
      <c r="ADK262" s="73"/>
      <c r="ADL262" s="73"/>
      <c r="ADM262" s="73"/>
      <c r="ADN262" s="73"/>
      <c r="ADO262" s="73"/>
      <c r="ADP262" s="73"/>
      <c r="ADQ262" s="73"/>
      <c r="ADR262" s="73"/>
      <c r="ADS262" s="73"/>
      <c r="ADT262" s="73"/>
      <c r="ADU262" s="73"/>
      <c r="ADV262" s="73"/>
      <c r="ADW262" s="73"/>
      <c r="ADX262" s="73"/>
      <c r="ADY262" s="73"/>
      <c r="ADZ262" s="73"/>
      <c r="AEA262" s="73"/>
      <c r="AEB262" s="73"/>
      <c r="AEC262" s="73"/>
      <c r="AED262" s="73"/>
      <c r="AEE262" s="73"/>
      <c r="AEF262" s="73"/>
      <c r="AEG262" s="73"/>
      <c r="AEH262" s="73"/>
      <c r="AEI262" s="73"/>
      <c r="AEJ262" s="73"/>
      <c r="AEK262" s="73"/>
      <c r="AEL262" s="73"/>
      <c r="AEM262" s="73"/>
      <c r="AEN262" s="73"/>
      <c r="AEO262" s="73"/>
      <c r="AEP262" s="73"/>
      <c r="AEQ262" s="73"/>
      <c r="AER262" s="73"/>
      <c r="AES262" s="73"/>
      <c r="AET262" s="73"/>
      <c r="AEU262" s="73"/>
      <c r="AEV262" s="73"/>
      <c r="AEW262" s="73"/>
      <c r="AEX262" s="73"/>
      <c r="AEY262" s="73"/>
      <c r="AEZ262" s="73"/>
      <c r="AFA262" s="73"/>
      <c r="AFB262" s="73"/>
      <c r="AFC262" s="73"/>
      <c r="AFD262" s="73"/>
      <c r="AFE262" s="73"/>
      <c r="AFF262" s="73"/>
      <c r="AFG262" s="73"/>
      <c r="AFH262" s="73"/>
      <c r="AFI262" s="73"/>
      <c r="AFJ262" s="73"/>
      <c r="AFK262" s="73"/>
      <c r="AFL262" s="73"/>
      <c r="AFM262" s="73"/>
      <c r="AFN262" s="73"/>
      <c r="AFO262" s="73"/>
      <c r="AFP262" s="73"/>
      <c r="AFQ262" s="73"/>
      <c r="AFR262" s="73"/>
      <c r="AFS262" s="73"/>
      <c r="AFT262" s="73"/>
      <c r="AFU262" s="73"/>
      <c r="AFV262" s="73"/>
      <c r="AFW262" s="73"/>
      <c r="AFX262" s="73"/>
      <c r="AFY262" s="73"/>
      <c r="AFZ262" s="73"/>
      <c r="AGA262" s="73"/>
      <c r="AGB262" s="73"/>
      <c r="AGC262" s="73"/>
      <c r="AGD262" s="73"/>
      <c r="AGE262" s="73"/>
      <c r="AGF262" s="73"/>
      <c r="AGG262" s="73"/>
      <c r="AGH262" s="73"/>
      <c r="AGI262" s="73"/>
      <c r="AGJ262" s="73"/>
      <c r="AGK262" s="73"/>
      <c r="AGL262" s="73"/>
      <c r="AGM262" s="73"/>
      <c r="AGN262" s="73"/>
      <c r="AGO262" s="73"/>
      <c r="AGP262" s="73"/>
      <c r="AGQ262" s="73"/>
      <c r="AGR262" s="73"/>
      <c r="AGS262" s="73"/>
      <c r="AGT262" s="73"/>
      <c r="AGU262" s="73"/>
      <c r="AGV262" s="73"/>
      <c r="AGW262" s="73"/>
      <c r="AGX262" s="73"/>
      <c r="AGY262" s="73"/>
      <c r="AGZ262" s="73"/>
      <c r="AHA262" s="73"/>
      <c r="AHB262" s="73"/>
      <c r="AHC262" s="73"/>
      <c r="AHD262" s="73"/>
      <c r="AHE262" s="73"/>
      <c r="AHF262" s="73"/>
      <c r="AHG262" s="73"/>
      <c r="AHH262" s="73"/>
      <c r="AHI262" s="73"/>
      <c r="AHJ262" s="73"/>
      <c r="AHK262" s="73"/>
      <c r="AHL262" s="73"/>
      <c r="AHM262" s="73"/>
      <c r="AHN262" s="73"/>
      <c r="AHO262" s="73"/>
      <c r="AHP262" s="73"/>
      <c r="AHQ262" s="73"/>
      <c r="AHR262" s="73"/>
      <c r="AHS262" s="73"/>
      <c r="AHT262" s="73"/>
      <c r="AHU262" s="73"/>
      <c r="AHV262" s="73"/>
      <c r="AHW262" s="73"/>
      <c r="AHX262" s="73"/>
      <c r="AHY262" s="73"/>
      <c r="AHZ262" s="73"/>
      <c r="AIA262" s="73"/>
      <c r="AIB262" s="73"/>
      <c r="AIC262" s="73"/>
      <c r="AID262" s="73"/>
      <c r="AIE262" s="73"/>
      <c r="AIF262" s="73"/>
      <c r="AIG262" s="73"/>
      <c r="AIH262" s="73"/>
      <c r="AII262" s="73"/>
      <c r="AIJ262" s="73"/>
      <c r="AIK262" s="73"/>
      <c r="AIL262" s="73"/>
      <c r="AIM262" s="73"/>
      <c r="AIN262" s="73"/>
      <c r="AIO262" s="73"/>
      <c r="AIP262" s="73"/>
      <c r="AIQ262" s="73"/>
      <c r="AIR262" s="73"/>
      <c r="AIS262" s="73"/>
      <c r="AIT262" s="73"/>
      <c r="AIU262" s="73"/>
      <c r="AIV262" s="73"/>
      <c r="AIW262" s="73"/>
      <c r="AIX262" s="73"/>
      <c r="AIY262" s="73"/>
      <c r="AIZ262" s="73"/>
      <c r="AJA262" s="73"/>
      <c r="AJB262" s="73"/>
      <c r="AJC262" s="73"/>
      <c r="AJD262" s="73"/>
      <c r="AJE262" s="73"/>
      <c r="AJF262" s="73"/>
      <c r="AJG262" s="73"/>
      <c r="AJH262" s="73"/>
      <c r="AJI262" s="73"/>
      <c r="AJJ262" s="73"/>
      <c r="AJK262" s="73"/>
      <c r="AJL262" s="73"/>
      <c r="AJM262" s="73"/>
      <c r="AJN262" s="73"/>
      <c r="AJO262" s="73"/>
      <c r="AJP262" s="73"/>
      <c r="AJQ262" s="73"/>
      <c r="AJR262" s="73"/>
      <c r="AJS262" s="73"/>
      <c r="AJT262" s="73"/>
      <c r="AJU262" s="73"/>
      <c r="AJV262" s="73"/>
      <c r="AJW262" s="73"/>
      <c r="AJX262" s="73"/>
      <c r="AJY262" s="73"/>
      <c r="AJZ262" s="73"/>
      <c r="AKA262" s="73"/>
      <c r="AKB262" s="73"/>
      <c r="AKC262" s="73"/>
      <c r="AKD262" s="73"/>
      <c r="AKE262" s="73"/>
      <c r="AKF262" s="73"/>
      <c r="AKG262" s="73"/>
      <c r="AKH262" s="73"/>
      <c r="AKI262" s="73"/>
      <c r="AKJ262" s="73"/>
      <c r="AKK262" s="73"/>
      <c r="AKL262" s="73"/>
      <c r="AKM262" s="73"/>
      <c r="AKN262" s="73"/>
      <c r="AKO262" s="73"/>
      <c r="AKP262" s="73"/>
      <c r="AKQ262" s="73"/>
      <c r="AKR262" s="73"/>
      <c r="AKS262" s="73"/>
      <c r="AKT262" s="73"/>
      <c r="AKU262" s="73"/>
      <c r="AKV262" s="73"/>
      <c r="AKW262" s="73"/>
      <c r="AKX262" s="73"/>
      <c r="AKY262" s="73"/>
      <c r="AKZ262" s="73"/>
      <c r="ALA262" s="73"/>
      <c r="ALB262" s="73"/>
      <c r="ALC262" s="73"/>
      <c r="ALD262" s="73"/>
      <c r="ALE262" s="73"/>
      <c r="ALF262" s="73"/>
      <c r="ALG262" s="73"/>
      <c r="ALH262" s="73"/>
      <c r="ALI262" s="73"/>
      <c r="ALJ262" s="73"/>
      <c r="ALK262" s="73"/>
      <c r="ALL262" s="73"/>
      <c r="ALM262" s="73"/>
      <c r="ALN262" s="73"/>
      <c r="ALO262" s="73"/>
      <c r="ALP262" s="73"/>
      <c r="ALQ262" s="73"/>
      <c r="ALR262" s="73"/>
      <c r="ALS262" s="73"/>
      <c r="ALT262" s="73"/>
      <c r="ALU262" s="73"/>
      <c r="ALV262" s="73"/>
      <c r="ALW262" s="73"/>
      <c r="ALX262" s="73"/>
      <c r="ALY262" s="73"/>
      <c r="ALZ262" s="73"/>
      <c r="AMA262" s="73"/>
      <c r="AMB262" s="73"/>
      <c r="AMC262" s="73"/>
      <c r="AMD262" s="73"/>
      <c r="AME262" s="73"/>
      <c r="AMF262" s="73"/>
      <c r="AMG262" s="73"/>
      <c r="AMH262" s="73"/>
      <c r="AMI262" s="73"/>
      <c r="AMJ262" s="73"/>
      <c r="AMK262" s="73"/>
    </row>
    <row r="263" spans="1:1025" s="2" customFormat="1" ht="42.75" customHeight="1" x14ac:dyDescent="0.2">
      <c r="A263" s="2" t="s">
        <v>85</v>
      </c>
      <c r="B263" s="45">
        <v>39417</v>
      </c>
      <c r="C263" s="2" t="s">
        <v>203</v>
      </c>
      <c r="D263" s="48" t="s">
        <v>454</v>
      </c>
      <c r="E263" s="48" t="s">
        <v>304</v>
      </c>
      <c r="G263" s="78">
        <v>1631139401</v>
      </c>
      <c r="H263" s="79">
        <v>9781631139406</v>
      </c>
      <c r="I263" s="65" t="s">
        <v>156</v>
      </c>
      <c r="J263" s="48" t="s">
        <v>1270</v>
      </c>
      <c r="K263" s="2" t="s">
        <v>1414</v>
      </c>
      <c r="L263" s="66" t="s">
        <v>1454</v>
      </c>
      <c r="M263" s="46" t="s">
        <v>1415</v>
      </c>
      <c r="N263" s="46" t="s">
        <v>1413</v>
      </c>
      <c r="O263" s="46" t="s">
        <v>90</v>
      </c>
      <c r="P263" s="2" t="s">
        <v>91</v>
      </c>
      <c r="Q263" s="46" t="s">
        <v>161</v>
      </c>
      <c r="R263" s="46" t="s">
        <v>1455</v>
      </c>
      <c r="S263" s="46" t="s">
        <v>93</v>
      </c>
      <c r="T263" s="46" t="s">
        <v>94</v>
      </c>
      <c r="U263" s="46" t="s">
        <v>279</v>
      </c>
      <c r="V263" s="2">
        <v>16</v>
      </c>
      <c r="W263" s="47">
        <v>7.95</v>
      </c>
      <c r="X263" s="48">
        <v>2008</v>
      </c>
      <c r="Y263" s="2" t="s">
        <v>308</v>
      </c>
      <c r="Z263" s="2" t="s">
        <v>358</v>
      </c>
      <c r="AA263" s="2" t="s">
        <v>1430</v>
      </c>
      <c r="AB263" s="2">
        <v>6</v>
      </c>
      <c r="AE263" s="49"/>
      <c r="AG263" s="67"/>
      <c r="AH263" s="2" t="s">
        <v>165</v>
      </c>
      <c r="AJ263" s="2" t="s">
        <v>314</v>
      </c>
      <c r="AK263" s="2" t="s">
        <v>586</v>
      </c>
      <c r="AL263" s="2" t="s">
        <v>130</v>
      </c>
      <c r="AM263" s="2" t="s">
        <v>178</v>
      </c>
      <c r="AN263" s="2" t="s">
        <v>123</v>
      </c>
      <c r="AP263" s="49"/>
      <c r="AS263" s="48"/>
      <c r="AT263" s="2" t="s">
        <v>1456</v>
      </c>
      <c r="AU263" s="2" t="s">
        <v>226</v>
      </c>
      <c r="AV263" s="2" t="str">
        <f t="shared" si="39"/>
        <v xml:space="preserve">Parents, Imagination and Play, Travel, Feelings and Emotions, Family, , , , </v>
      </c>
      <c r="AW263" s="2" t="str">
        <f t="shared" si="34"/>
        <v xml:space="preserve">Beginning Readers, Poetry, Riddles, Rhymes, and Songs (Author), </v>
      </c>
      <c r="AX263" s="68" t="str">
        <f t="shared" si="35"/>
        <v>K–3</v>
      </c>
      <c r="AY263" s="2" t="s">
        <v>1420</v>
      </c>
      <c r="AZ263" s="2">
        <v>29</v>
      </c>
      <c r="BA263" s="2" t="str">
        <f t="shared" si="38"/>
        <v>Literature</v>
      </c>
      <c r="BB263" s="2" t="str">
        <f t="shared" si="37"/>
        <v>Rana, rema, rimas / Rowing Rhyming Frog</v>
      </c>
      <c r="BC263" s="50" t="s">
        <v>1457</v>
      </c>
      <c r="BD263" s="51" t="s">
        <v>282</v>
      </c>
      <c r="BE263" s="69" t="s">
        <v>1458</v>
      </c>
      <c r="BF263" s="79">
        <v>9781631139406</v>
      </c>
      <c r="BG263" s="70" t="s">
        <v>98</v>
      </c>
      <c r="BH263" s="70" t="s">
        <v>98</v>
      </c>
      <c r="BI263" s="70" t="s">
        <v>98</v>
      </c>
      <c r="BJ263" s="70" t="s">
        <v>98</v>
      </c>
      <c r="BK263" s="69" t="s">
        <v>118</v>
      </c>
      <c r="BL263" s="71" t="s">
        <v>2148</v>
      </c>
      <c r="BM263" s="72"/>
      <c r="BN263" s="72"/>
      <c r="BO263" s="72"/>
      <c r="BP263" s="72"/>
      <c r="BQ263" s="72"/>
      <c r="BR263" s="72"/>
      <c r="BS263" s="72"/>
      <c r="BT263" s="72"/>
      <c r="BU263" s="72"/>
      <c r="BV263" s="72"/>
      <c r="BW263" s="72"/>
      <c r="BX263" s="72"/>
      <c r="BY263" s="72"/>
      <c r="BZ263" s="72"/>
      <c r="CA263" s="72"/>
      <c r="CB263" s="72"/>
      <c r="CC263" s="72"/>
      <c r="CD263" s="72"/>
      <c r="CE263" s="72"/>
      <c r="CF263" s="72"/>
      <c r="CG263" s="72"/>
      <c r="CH263" s="72"/>
      <c r="CI263" s="72"/>
      <c r="CJ263" s="72"/>
      <c r="CK263" s="72"/>
      <c r="CL263" s="72"/>
      <c r="CM263" s="72"/>
      <c r="CN263" s="72"/>
      <c r="CO263" s="72"/>
      <c r="CP263" s="72"/>
      <c r="CQ263" s="72"/>
      <c r="CR263" s="72"/>
      <c r="CS263" s="72"/>
      <c r="CT263" s="72"/>
      <c r="CU263" s="72"/>
      <c r="CV263" s="72"/>
      <c r="CW263" s="72"/>
      <c r="CX263" s="72"/>
      <c r="CY263" s="72"/>
      <c r="CZ263" s="72"/>
      <c r="DA263" s="72"/>
      <c r="DB263" s="72"/>
      <c r="DC263" s="72"/>
      <c r="DD263" s="72"/>
      <c r="DE263" s="72"/>
      <c r="DF263" s="72"/>
      <c r="DG263" s="72"/>
      <c r="DH263" s="72"/>
      <c r="DI263" s="72"/>
      <c r="DJ263" s="72"/>
      <c r="DK263" s="72"/>
      <c r="DL263" s="72"/>
      <c r="DM263" s="72"/>
      <c r="DN263" s="72"/>
      <c r="DO263" s="72"/>
      <c r="DP263" s="72"/>
      <c r="DQ263" s="72"/>
      <c r="DR263" s="72"/>
      <c r="DS263" s="72"/>
      <c r="DT263" s="72"/>
      <c r="DU263" s="72"/>
      <c r="DV263" s="72"/>
      <c r="DW263" s="72"/>
      <c r="DX263" s="72"/>
      <c r="DY263" s="72"/>
      <c r="DZ263" s="72"/>
      <c r="EA263" s="72"/>
      <c r="EB263" s="72"/>
      <c r="EC263" s="72"/>
      <c r="ED263" s="72"/>
      <c r="EE263" s="72"/>
      <c r="EF263" s="72"/>
      <c r="EG263" s="72"/>
      <c r="EH263" s="72"/>
      <c r="EI263" s="72"/>
      <c r="EJ263" s="72"/>
      <c r="EK263" s="72"/>
      <c r="EL263" s="72"/>
      <c r="EM263" s="72"/>
      <c r="EN263" s="72"/>
      <c r="EO263" s="72"/>
      <c r="EP263" s="72"/>
      <c r="EQ263" s="72"/>
      <c r="ER263" s="72"/>
      <c r="ES263" s="72"/>
      <c r="ET263" s="72"/>
      <c r="EU263" s="72"/>
      <c r="EV263" s="72"/>
      <c r="EW263" s="72"/>
      <c r="EX263" s="72"/>
      <c r="EY263" s="72"/>
      <c r="EZ263" s="72"/>
      <c r="FA263" s="72"/>
      <c r="FB263" s="72"/>
      <c r="FC263" s="72"/>
      <c r="FD263" s="72"/>
      <c r="FE263" s="72"/>
      <c r="FF263" s="72"/>
      <c r="FG263" s="72"/>
      <c r="FH263" s="72"/>
      <c r="FI263" s="72"/>
      <c r="FJ263" s="72"/>
      <c r="FK263" s="72"/>
      <c r="FL263" s="72"/>
      <c r="FM263" s="72"/>
      <c r="FN263" s="72"/>
      <c r="FO263" s="72"/>
      <c r="FP263" s="72"/>
      <c r="FQ263" s="72"/>
      <c r="FR263" s="72"/>
      <c r="FS263" s="72"/>
      <c r="FT263" s="72"/>
      <c r="FU263" s="72"/>
      <c r="FV263" s="72"/>
      <c r="FW263" s="72"/>
      <c r="FX263" s="72"/>
      <c r="FY263" s="72"/>
      <c r="FZ263" s="72"/>
      <c r="GA263" s="72"/>
      <c r="GB263" s="72"/>
      <c r="GC263" s="72"/>
      <c r="GD263" s="72"/>
      <c r="GE263" s="72"/>
      <c r="GF263" s="72"/>
      <c r="GG263" s="72"/>
      <c r="GH263" s="72"/>
      <c r="GI263" s="72"/>
      <c r="GJ263" s="72"/>
      <c r="GK263" s="72"/>
      <c r="GL263" s="72"/>
      <c r="GM263" s="72"/>
      <c r="GN263" s="72"/>
      <c r="GO263" s="72"/>
      <c r="GP263" s="72"/>
      <c r="GQ263" s="72"/>
      <c r="GR263" s="72"/>
      <c r="GS263" s="72"/>
      <c r="GT263" s="72"/>
      <c r="GU263" s="72"/>
      <c r="GV263" s="72"/>
      <c r="GW263" s="72"/>
      <c r="GX263" s="72"/>
      <c r="GY263" s="72"/>
      <c r="GZ263" s="72"/>
      <c r="HA263" s="72"/>
      <c r="HB263" s="72"/>
      <c r="HC263" s="72"/>
      <c r="HD263" s="72"/>
      <c r="HE263" s="72"/>
      <c r="HF263" s="72"/>
      <c r="HG263" s="72"/>
      <c r="HH263" s="72"/>
      <c r="HI263" s="72"/>
      <c r="HJ263" s="72"/>
      <c r="HK263" s="72"/>
      <c r="HL263" s="72"/>
      <c r="HM263" s="72"/>
      <c r="HN263" s="72"/>
      <c r="HO263" s="72"/>
      <c r="HP263" s="72"/>
      <c r="HQ263" s="72"/>
      <c r="HR263" s="72"/>
      <c r="HS263" s="72"/>
      <c r="HT263" s="72"/>
      <c r="HU263" s="72"/>
      <c r="HV263" s="72"/>
      <c r="HW263" s="72"/>
      <c r="HX263" s="72"/>
      <c r="HY263" s="72"/>
      <c r="HZ263" s="72"/>
      <c r="IA263" s="72"/>
      <c r="IB263" s="72"/>
      <c r="IC263" s="72"/>
      <c r="ID263" s="72"/>
      <c r="IE263" s="72"/>
      <c r="IF263" s="72"/>
      <c r="IG263" s="72"/>
      <c r="IH263" s="72"/>
      <c r="II263" s="72"/>
      <c r="IJ263" s="72"/>
      <c r="IK263" s="72"/>
      <c r="IL263" s="72"/>
      <c r="IM263" s="72"/>
      <c r="IN263" s="72"/>
      <c r="IO263" s="72"/>
      <c r="IP263" s="72"/>
      <c r="IQ263" s="72"/>
      <c r="IR263" s="72"/>
      <c r="IS263" s="72"/>
      <c r="IT263" s="72"/>
      <c r="IU263" s="72"/>
      <c r="IV263" s="72"/>
      <c r="IW263" s="72"/>
      <c r="IX263" s="72"/>
      <c r="IY263" s="72"/>
      <c r="IZ263" s="73"/>
      <c r="JA263" s="73"/>
      <c r="JB263" s="73"/>
      <c r="JC263" s="73"/>
      <c r="JD263" s="73"/>
      <c r="JE263" s="73"/>
      <c r="JF263" s="73"/>
      <c r="JG263" s="73"/>
      <c r="JH263" s="73"/>
      <c r="JI263" s="73"/>
      <c r="JJ263" s="73"/>
      <c r="JK263" s="73"/>
      <c r="JL263" s="73"/>
      <c r="JM263" s="73"/>
      <c r="JN263" s="73"/>
      <c r="JO263" s="73"/>
      <c r="JP263" s="73"/>
      <c r="JQ263" s="73"/>
      <c r="JR263" s="73"/>
      <c r="JS263" s="73"/>
      <c r="JT263" s="73"/>
      <c r="JU263" s="73"/>
      <c r="JV263" s="73"/>
      <c r="JW263" s="73"/>
      <c r="JX263" s="73"/>
      <c r="JY263" s="73"/>
      <c r="JZ263" s="73"/>
      <c r="KA263" s="73"/>
      <c r="KB263" s="73"/>
      <c r="KC263" s="73"/>
      <c r="KD263" s="73"/>
      <c r="KE263" s="73"/>
      <c r="KF263" s="73"/>
      <c r="KG263" s="73"/>
      <c r="KH263" s="73"/>
      <c r="KI263" s="73"/>
      <c r="KJ263" s="73"/>
      <c r="KK263" s="73"/>
      <c r="KL263" s="73"/>
      <c r="KM263" s="73"/>
      <c r="KN263" s="73"/>
      <c r="KO263" s="73"/>
      <c r="KP263" s="73"/>
      <c r="KQ263" s="73"/>
      <c r="KR263" s="73"/>
      <c r="KS263" s="73"/>
      <c r="KT263" s="73"/>
      <c r="KU263" s="73"/>
      <c r="KV263" s="73"/>
      <c r="KW263" s="73"/>
      <c r="KX263" s="73"/>
      <c r="KY263" s="73"/>
      <c r="KZ263" s="73"/>
      <c r="LA263" s="73"/>
      <c r="LB263" s="73"/>
      <c r="LC263" s="73"/>
      <c r="LD263" s="73"/>
      <c r="LE263" s="73"/>
      <c r="LF263" s="73"/>
      <c r="LG263" s="73"/>
      <c r="LH263" s="73"/>
      <c r="LI263" s="73"/>
      <c r="LJ263" s="73"/>
      <c r="LK263" s="73"/>
      <c r="LL263" s="73"/>
      <c r="LM263" s="73"/>
      <c r="LN263" s="73"/>
      <c r="LO263" s="73"/>
      <c r="LP263" s="73"/>
      <c r="LQ263" s="73"/>
      <c r="LR263" s="73"/>
      <c r="LS263" s="73"/>
      <c r="LT263" s="73"/>
      <c r="LU263" s="73"/>
      <c r="LV263" s="73"/>
      <c r="LW263" s="73"/>
      <c r="LX263" s="73"/>
      <c r="LY263" s="73"/>
      <c r="LZ263" s="73"/>
      <c r="MA263" s="73"/>
      <c r="MB263" s="73"/>
      <c r="MC263" s="73"/>
      <c r="MD263" s="73"/>
      <c r="ME263" s="73"/>
      <c r="MF263" s="73"/>
      <c r="MG263" s="73"/>
      <c r="MH263" s="73"/>
      <c r="MI263" s="73"/>
      <c r="MJ263" s="73"/>
      <c r="MK263" s="73"/>
      <c r="ML263" s="73"/>
      <c r="MM263" s="73"/>
      <c r="MN263" s="73"/>
      <c r="MO263" s="73"/>
      <c r="MP263" s="73"/>
      <c r="MQ263" s="73"/>
      <c r="MR263" s="73"/>
      <c r="MS263" s="73"/>
      <c r="MT263" s="73"/>
      <c r="MU263" s="73"/>
      <c r="MV263" s="73"/>
      <c r="MW263" s="73"/>
      <c r="MX263" s="73"/>
      <c r="MY263" s="73"/>
      <c r="MZ263" s="73"/>
      <c r="NA263" s="73"/>
      <c r="NB263" s="73"/>
      <c r="NC263" s="73"/>
      <c r="ND263" s="73"/>
      <c r="NE263" s="73"/>
      <c r="NF263" s="73"/>
      <c r="NG263" s="73"/>
      <c r="NH263" s="73"/>
      <c r="NI263" s="73"/>
      <c r="NJ263" s="73"/>
      <c r="NK263" s="73"/>
      <c r="NL263" s="73"/>
      <c r="NM263" s="73"/>
      <c r="NN263" s="73"/>
      <c r="NO263" s="73"/>
      <c r="NP263" s="73"/>
      <c r="NQ263" s="73"/>
      <c r="NR263" s="73"/>
      <c r="NS263" s="73"/>
      <c r="NT263" s="73"/>
      <c r="NU263" s="73"/>
      <c r="NV263" s="73"/>
      <c r="NW263" s="73"/>
      <c r="NX263" s="73"/>
      <c r="NY263" s="73"/>
      <c r="NZ263" s="73"/>
      <c r="OA263" s="73"/>
      <c r="OB263" s="73"/>
      <c r="OC263" s="73"/>
      <c r="OD263" s="73"/>
      <c r="OE263" s="73"/>
      <c r="OF263" s="73"/>
      <c r="OG263" s="73"/>
      <c r="OH263" s="73"/>
      <c r="OI263" s="73"/>
      <c r="OJ263" s="73"/>
      <c r="OK263" s="73"/>
      <c r="OL263" s="73"/>
      <c r="OM263" s="73"/>
      <c r="ON263" s="73"/>
      <c r="OO263" s="73"/>
      <c r="OP263" s="73"/>
      <c r="OQ263" s="73"/>
      <c r="OR263" s="73"/>
      <c r="OS263" s="73"/>
      <c r="OT263" s="73"/>
      <c r="OU263" s="73"/>
      <c r="OV263" s="73"/>
      <c r="OW263" s="73"/>
      <c r="OX263" s="73"/>
      <c r="OY263" s="73"/>
      <c r="OZ263" s="73"/>
      <c r="PA263" s="73"/>
      <c r="PB263" s="73"/>
      <c r="PC263" s="73"/>
      <c r="PD263" s="73"/>
      <c r="PE263" s="73"/>
      <c r="PF263" s="73"/>
      <c r="PG263" s="73"/>
      <c r="PH263" s="73"/>
      <c r="PI263" s="73"/>
      <c r="PJ263" s="73"/>
      <c r="PK263" s="73"/>
      <c r="PL263" s="73"/>
      <c r="PM263" s="73"/>
      <c r="PN263" s="73"/>
      <c r="PO263" s="73"/>
      <c r="PP263" s="73"/>
      <c r="PQ263" s="73"/>
      <c r="PR263" s="73"/>
      <c r="PS263" s="73"/>
      <c r="PT263" s="73"/>
      <c r="PU263" s="73"/>
      <c r="PV263" s="73"/>
      <c r="PW263" s="73"/>
      <c r="PX263" s="73"/>
      <c r="PY263" s="73"/>
      <c r="PZ263" s="73"/>
      <c r="QA263" s="73"/>
      <c r="QB263" s="73"/>
      <c r="QC263" s="73"/>
      <c r="QD263" s="73"/>
      <c r="QE263" s="73"/>
      <c r="QF263" s="73"/>
      <c r="QG263" s="73"/>
      <c r="QH263" s="73"/>
      <c r="QI263" s="73"/>
      <c r="QJ263" s="73"/>
      <c r="QK263" s="73"/>
      <c r="QL263" s="73"/>
      <c r="QM263" s="73"/>
      <c r="QN263" s="73"/>
      <c r="QO263" s="73"/>
      <c r="QP263" s="73"/>
      <c r="QQ263" s="73"/>
      <c r="QR263" s="73"/>
      <c r="QS263" s="73"/>
      <c r="QT263" s="73"/>
      <c r="QU263" s="73"/>
      <c r="QV263" s="73"/>
      <c r="QW263" s="73"/>
      <c r="QX263" s="73"/>
      <c r="QY263" s="73"/>
      <c r="QZ263" s="73"/>
      <c r="RA263" s="73"/>
      <c r="RB263" s="73"/>
      <c r="RC263" s="73"/>
      <c r="RD263" s="73"/>
      <c r="RE263" s="73"/>
      <c r="RF263" s="73"/>
      <c r="RG263" s="73"/>
      <c r="RH263" s="73"/>
      <c r="RI263" s="73"/>
      <c r="RJ263" s="73"/>
      <c r="RK263" s="73"/>
      <c r="RL263" s="73"/>
      <c r="RM263" s="73"/>
      <c r="RN263" s="73"/>
      <c r="RO263" s="73"/>
      <c r="RP263" s="73"/>
      <c r="RQ263" s="73"/>
      <c r="RR263" s="73"/>
      <c r="RS263" s="73"/>
      <c r="RT263" s="73"/>
      <c r="RU263" s="73"/>
      <c r="RV263" s="73"/>
      <c r="RW263" s="73"/>
      <c r="RX263" s="73"/>
      <c r="RY263" s="73"/>
      <c r="RZ263" s="73"/>
      <c r="SA263" s="73"/>
      <c r="SB263" s="73"/>
      <c r="SC263" s="73"/>
      <c r="SD263" s="73"/>
      <c r="SE263" s="73"/>
      <c r="SF263" s="73"/>
      <c r="SG263" s="73"/>
      <c r="SH263" s="73"/>
      <c r="SI263" s="73"/>
      <c r="SJ263" s="73"/>
      <c r="SK263" s="73"/>
      <c r="SL263" s="73"/>
      <c r="SM263" s="73"/>
      <c r="SN263" s="73"/>
      <c r="SO263" s="73"/>
      <c r="SP263" s="73"/>
      <c r="SQ263" s="73"/>
      <c r="SR263" s="73"/>
      <c r="SS263" s="73"/>
      <c r="ST263" s="73"/>
      <c r="SU263" s="73"/>
      <c r="SV263" s="73"/>
      <c r="SW263" s="73"/>
      <c r="SX263" s="73"/>
      <c r="SY263" s="73"/>
      <c r="SZ263" s="73"/>
      <c r="TA263" s="73"/>
      <c r="TB263" s="73"/>
      <c r="TC263" s="73"/>
      <c r="TD263" s="73"/>
      <c r="TE263" s="73"/>
      <c r="TF263" s="73"/>
      <c r="TG263" s="73"/>
      <c r="TH263" s="73"/>
      <c r="TI263" s="73"/>
      <c r="TJ263" s="73"/>
      <c r="TK263" s="73"/>
      <c r="TL263" s="73"/>
      <c r="TM263" s="73"/>
      <c r="TN263" s="73"/>
      <c r="TO263" s="73"/>
      <c r="TP263" s="73"/>
      <c r="TQ263" s="73"/>
      <c r="TR263" s="73"/>
      <c r="TS263" s="73"/>
      <c r="TT263" s="73"/>
      <c r="TU263" s="73"/>
      <c r="TV263" s="73"/>
      <c r="TW263" s="73"/>
      <c r="TX263" s="73"/>
      <c r="TY263" s="73"/>
      <c r="TZ263" s="73"/>
      <c r="UA263" s="73"/>
      <c r="UB263" s="73"/>
      <c r="UC263" s="73"/>
      <c r="UD263" s="73"/>
      <c r="UE263" s="73"/>
      <c r="UF263" s="73"/>
      <c r="UG263" s="73"/>
      <c r="UH263" s="73"/>
      <c r="UI263" s="73"/>
      <c r="UJ263" s="73"/>
      <c r="UK263" s="73"/>
      <c r="UL263" s="73"/>
      <c r="UM263" s="73"/>
      <c r="UN263" s="73"/>
      <c r="UO263" s="73"/>
      <c r="UP263" s="73"/>
      <c r="UQ263" s="73"/>
      <c r="UR263" s="73"/>
      <c r="US263" s="73"/>
      <c r="UT263" s="73"/>
      <c r="UU263" s="73"/>
      <c r="UV263" s="73"/>
      <c r="UW263" s="73"/>
      <c r="UX263" s="73"/>
      <c r="UY263" s="73"/>
      <c r="UZ263" s="73"/>
      <c r="VA263" s="73"/>
      <c r="VB263" s="73"/>
      <c r="VC263" s="73"/>
      <c r="VD263" s="73"/>
      <c r="VE263" s="73"/>
      <c r="VF263" s="73"/>
      <c r="VG263" s="73"/>
      <c r="VH263" s="73"/>
      <c r="VI263" s="73"/>
      <c r="VJ263" s="73"/>
      <c r="VK263" s="73"/>
      <c r="VL263" s="73"/>
      <c r="VM263" s="73"/>
      <c r="VN263" s="73"/>
      <c r="VO263" s="73"/>
      <c r="VP263" s="73"/>
      <c r="VQ263" s="73"/>
      <c r="VR263" s="73"/>
      <c r="VS263" s="73"/>
      <c r="VT263" s="73"/>
      <c r="VU263" s="73"/>
      <c r="VV263" s="73"/>
      <c r="VW263" s="73"/>
      <c r="VX263" s="73"/>
      <c r="VY263" s="73"/>
      <c r="VZ263" s="73"/>
      <c r="WA263" s="73"/>
      <c r="WB263" s="73"/>
      <c r="WC263" s="73"/>
      <c r="WD263" s="73"/>
      <c r="WE263" s="73"/>
      <c r="WF263" s="73"/>
      <c r="WG263" s="73"/>
      <c r="WH263" s="73"/>
      <c r="WI263" s="73"/>
      <c r="WJ263" s="73"/>
      <c r="WK263" s="73"/>
      <c r="WL263" s="73"/>
      <c r="WM263" s="73"/>
      <c r="WN263" s="73"/>
      <c r="WO263" s="73"/>
      <c r="WP263" s="73"/>
      <c r="WQ263" s="73"/>
      <c r="WR263" s="73"/>
      <c r="WS263" s="73"/>
      <c r="WT263" s="73"/>
      <c r="WU263" s="73"/>
      <c r="WV263" s="73"/>
      <c r="WW263" s="73"/>
      <c r="WX263" s="73"/>
      <c r="WY263" s="73"/>
      <c r="WZ263" s="73"/>
      <c r="XA263" s="73"/>
      <c r="XB263" s="73"/>
      <c r="XC263" s="73"/>
      <c r="XD263" s="73"/>
      <c r="XE263" s="73"/>
      <c r="XF263" s="73"/>
      <c r="XG263" s="73"/>
      <c r="XH263" s="73"/>
      <c r="XI263" s="73"/>
      <c r="XJ263" s="73"/>
      <c r="XK263" s="73"/>
      <c r="XL263" s="73"/>
      <c r="XM263" s="73"/>
      <c r="XN263" s="73"/>
      <c r="XO263" s="73"/>
      <c r="XP263" s="73"/>
      <c r="XQ263" s="73"/>
      <c r="XR263" s="73"/>
      <c r="XS263" s="73"/>
      <c r="XT263" s="73"/>
      <c r="XU263" s="73"/>
      <c r="XV263" s="73"/>
      <c r="XW263" s="73"/>
      <c r="XX263" s="73"/>
      <c r="XY263" s="73"/>
      <c r="XZ263" s="73"/>
      <c r="YA263" s="73"/>
      <c r="YB263" s="73"/>
      <c r="YC263" s="73"/>
      <c r="YD263" s="73"/>
      <c r="YE263" s="73"/>
      <c r="YF263" s="73"/>
      <c r="YG263" s="73"/>
      <c r="YH263" s="73"/>
      <c r="YI263" s="73"/>
      <c r="YJ263" s="73"/>
      <c r="YK263" s="73"/>
      <c r="YL263" s="73"/>
      <c r="YM263" s="73"/>
      <c r="YN263" s="73"/>
      <c r="YO263" s="73"/>
      <c r="YP263" s="73"/>
      <c r="YQ263" s="73"/>
      <c r="YR263" s="73"/>
      <c r="YS263" s="73"/>
      <c r="YT263" s="73"/>
      <c r="YU263" s="73"/>
      <c r="YV263" s="73"/>
      <c r="YW263" s="73"/>
      <c r="YX263" s="73"/>
      <c r="YY263" s="73"/>
      <c r="YZ263" s="73"/>
      <c r="ZA263" s="73"/>
      <c r="ZB263" s="73"/>
      <c r="ZC263" s="73"/>
      <c r="ZD263" s="73"/>
      <c r="ZE263" s="73"/>
      <c r="ZF263" s="73"/>
      <c r="ZG263" s="73"/>
      <c r="ZH263" s="73"/>
      <c r="ZI263" s="73"/>
      <c r="ZJ263" s="73"/>
      <c r="ZK263" s="73"/>
      <c r="ZL263" s="73"/>
      <c r="ZM263" s="73"/>
      <c r="ZN263" s="73"/>
      <c r="ZO263" s="73"/>
      <c r="ZP263" s="73"/>
      <c r="ZQ263" s="73"/>
      <c r="ZR263" s="73"/>
      <c r="ZS263" s="73"/>
      <c r="ZT263" s="73"/>
      <c r="ZU263" s="73"/>
      <c r="ZV263" s="73"/>
      <c r="ZW263" s="73"/>
      <c r="ZX263" s="73"/>
      <c r="ZY263" s="73"/>
      <c r="ZZ263" s="73"/>
      <c r="AAA263" s="73"/>
      <c r="AAB263" s="73"/>
      <c r="AAC263" s="73"/>
      <c r="AAD263" s="73"/>
      <c r="AAE263" s="73"/>
      <c r="AAF263" s="73"/>
      <c r="AAG263" s="73"/>
      <c r="AAH263" s="73"/>
      <c r="AAI263" s="73"/>
      <c r="AAJ263" s="73"/>
      <c r="AAK263" s="73"/>
      <c r="AAL263" s="73"/>
      <c r="AAM263" s="73"/>
      <c r="AAN263" s="73"/>
      <c r="AAO263" s="73"/>
      <c r="AAP263" s="73"/>
      <c r="AAQ263" s="73"/>
      <c r="AAR263" s="73"/>
      <c r="AAS263" s="73"/>
      <c r="AAT263" s="73"/>
      <c r="AAU263" s="73"/>
      <c r="AAV263" s="73"/>
      <c r="AAW263" s="73"/>
      <c r="AAX263" s="73"/>
      <c r="AAY263" s="73"/>
      <c r="AAZ263" s="73"/>
      <c r="ABA263" s="73"/>
      <c r="ABB263" s="73"/>
      <c r="ABC263" s="73"/>
      <c r="ABD263" s="73"/>
      <c r="ABE263" s="73"/>
      <c r="ABF263" s="73"/>
      <c r="ABG263" s="73"/>
      <c r="ABH263" s="73"/>
      <c r="ABI263" s="73"/>
      <c r="ABJ263" s="73"/>
      <c r="ABK263" s="73"/>
      <c r="ABL263" s="73"/>
      <c r="ABM263" s="73"/>
      <c r="ABN263" s="73"/>
      <c r="ABO263" s="73"/>
      <c r="ABP263" s="73"/>
      <c r="ABQ263" s="73"/>
      <c r="ABR263" s="73"/>
      <c r="ABS263" s="73"/>
      <c r="ABT263" s="73"/>
      <c r="ABU263" s="73"/>
      <c r="ABV263" s="73"/>
      <c r="ABW263" s="73"/>
      <c r="ABX263" s="73"/>
      <c r="ABY263" s="73"/>
      <c r="ABZ263" s="73"/>
      <c r="ACA263" s="73"/>
      <c r="ACB263" s="73"/>
      <c r="ACC263" s="73"/>
      <c r="ACD263" s="73"/>
      <c r="ACE263" s="73"/>
      <c r="ACF263" s="73"/>
      <c r="ACG263" s="73"/>
      <c r="ACH263" s="73"/>
      <c r="ACI263" s="73"/>
      <c r="ACJ263" s="73"/>
      <c r="ACK263" s="73"/>
      <c r="ACL263" s="73"/>
      <c r="ACM263" s="73"/>
      <c r="ACN263" s="73"/>
      <c r="ACO263" s="73"/>
      <c r="ACP263" s="73"/>
      <c r="ACQ263" s="73"/>
      <c r="ACR263" s="73"/>
      <c r="ACS263" s="73"/>
      <c r="ACT263" s="73"/>
      <c r="ACU263" s="73"/>
      <c r="ACV263" s="73"/>
      <c r="ACW263" s="73"/>
      <c r="ACX263" s="73"/>
      <c r="ACY263" s="73"/>
      <c r="ACZ263" s="73"/>
      <c r="ADA263" s="73"/>
      <c r="ADB263" s="73"/>
      <c r="ADC263" s="73"/>
      <c r="ADD263" s="73"/>
      <c r="ADE263" s="73"/>
      <c r="ADF263" s="73"/>
      <c r="ADG263" s="73"/>
      <c r="ADH263" s="73"/>
      <c r="ADI263" s="73"/>
      <c r="ADJ263" s="73"/>
      <c r="ADK263" s="73"/>
      <c r="ADL263" s="73"/>
      <c r="ADM263" s="73"/>
      <c r="ADN263" s="73"/>
      <c r="ADO263" s="73"/>
      <c r="ADP263" s="73"/>
      <c r="ADQ263" s="73"/>
      <c r="ADR263" s="73"/>
      <c r="ADS263" s="73"/>
      <c r="ADT263" s="73"/>
      <c r="ADU263" s="73"/>
      <c r="ADV263" s="73"/>
      <c r="ADW263" s="73"/>
      <c r="ADX263" s="73"/>
      <c r="ADY263" s="73"/>
      <c r="ADZ263" s="73"/>
      <c r="AEA263" s="73"/>
      <c r="AEB263" s="73"/>
      <c r="AEC263" s="73"/>
      <c r="AED263" s="73"/>
      <c r="AEE263" s="73"/>
      <c r="AEF263" s="73"/>
      <c r="AEG263" s="73"/>
      <c r="AEH263" s="73"/>
      <c r="AEI263" s="73"/>
      <c r="AEJ263" s="73"/>
      <c r="AEK263" s="73"/>
      <c r="AEL263" s="73"/>
      <c r="AEM263" s="73"/>
      <c r="AEN263" s="73"/>
      <c r="AEO263" s="73"/>
      <c r="AEP263" s="73"/>
      <c r="AEQ263" s="73"/>
      <c r="AER263" s="73"/>
      <c r="AES263" s="73"/>
      <c r="AET263" s="73"/>
      <c r="AEU263" s="73"/>
      <c r="AEV263" s="73"/>
      <c r="AEW263" s="73"/>
      <c r="AEX263" s="73"/>
      <c r="AEY263" s="73"/>
      <c r="AEZ263" s="73"/>
      <c r="AFA263" s="73"/>
      <c r="AFB263" s="73"/>
      <c r="AFC263" s="73"/>
      <c r="AFD263" s="73"/>
      <c r="AFE263" s="73"/>
      <c r="AFF263" s="73"/>
      <c r="AFG263" s="73"/>
      <c r="AFH263" s="73"/>
      <c r="AFI263" s="73"/>
      <c r="AFJ263" s="73"/>
      <c r="AFK263" s="73"/>
      <c r="AFL263" s="73"/>
      <c r="AFM263" s="73"/>
      <c r="AFN263" s="73"/>
      <c r="AFO263" s="73"/>
      <c r="AFP263" s="73"/>
      <c r="AFQ263" s="73"/>
      <c r="AFR263" s="73"/>
      <c r="AFS263" s="73"/>
      <c r="AFT263" s="73"/>
      <c r="AFU263" s="73"/>
      <c r="AFV263" s="73"/>
      <c r="AFW263" s="73"/>
      <c r="AFX263" s="73"/>
      <c r="AFY263" s="73"/>
      <c r="AFZ263" s="73"/>
      <c r="AGA263" s="73"/>
      <c r="AGB263" s="73"/>
      <c r="AGC263" s="73"/>
      <c r="AGD263" s="73"/>
      <c r="AGE263" s="73"/>
      <c r="AGF263" s="73"/>
      <c r="AGG263" s="73"/>
      <c r="AGH263" s="73"/>
      <c r="AGI263" s="73"/>
      <c r="AGJ263" s="73"/>
      <c r="AGK263" s="73"/>
      <c r="AGL263" s="73"/>
      <c r="AGM263" s="73"/>
      <c r="AGN263" s="73"/>
      <c r="AGO263" s="73"/>
      <c r="AGP263" s="73"/>
      <c r="AGQ263" s="73"/>
      <c r="AGR263" s="73"/>
      <c r="AGS263" s="73"/>
      <c r="AGT263" s="73"/>
      <c r="AGU263" s="73"/>
      <c r="AGV263" s="73"/>
      <c r="AGW263" s="73"/>
      <c r="AGX263" s="73"/>
      <c r="AGY263" s="73"/>
      <c r="AGZ263" s="73"/>
      <c r="AHA263" s="73"/>
      <c r="AHB263" s="73"/>
      <c r="AHC263" s="73"/>
      <c r="AHD263" s="73"/>
      <c r="AHE263" s="73"/>
      <c r="AHF263" s="73"/>
      <c r="AHG263" s="73"/>
      <c r="AHH263" s="73"/>
      <c r="AHI263" s="73"/>
      <c r="AHJ263" s="73"/>
      <c r="AHK263" s="73"/>
      <c r="AHL263" s="73"/>
      <c r="AHM263" s="73"/>
      <c r="AHN263" s="73"/>
      <c r="AHO263" s="73"/>
      <c r="AHP263" s="73"/>
      <c r="AHQ263" s="73"/>
      <c r="AHR263" s="73"/>
      <c r="AHS263" s="73"/>
      <c r="AHT263" s="73"/>
      <c r="AHU263" s="73"/>
      <c r="AHV263" s="73"/>
      <c r="AHW263" s="73"/>
      <c r="AHX263" s="73"/>
      <c r="AHY263" s="73"/>
      <c r="AHZ263" s="73"/>
      <c r="AIA263" s="73"/>
      <c r="AIB263" s="73"/>
      <c r="AIC263" s="73"/>
      <c r="AID263" s="73"/>
      <c r="AIE263" s="73"/>
      <c r="AIF263" s="73"/>
      <c r="AIG263" s="73"/>
      <c r="AIH263" s="73"/>
      <c r="AII263" s="73"/>
      <c r="AIJ263" s="73"/>
      <c r="AIK263" s="73"/>
      <c r="AIL263" s="73"/>
      <c r="AIM263" s="73"/>
      <c r="AIN263" s="73"/>
      <c r="AIO263" s="73"/>
      <c r="AIP263" s="73"/>
      <c r="AIQ263" s="73"/>
      <c r="AIR263" s="73"/>
      <c r="AIS263" s="73"/>
      <c r="AIT263" s="73"/>
      <c r="AIU263" s="73"/>
      <c r="AIV263" s="73"/>
      <c r="AIW263" s="73"/>
      <c r="AIX263" s="73"/>
      <c r="AIY263" s="73"/>
      <c r="AIZ263" s="73"/>
      <c r="AJA263" s="73"/>
      <c r="AJB263" s="73"/>
      <c r="AJC263" s="73"/>
      <c r="AJD263" s="73"/>
      <c r="AJE263" s="73"/>
      <c r="AJF263" s="73"/>
      <c r="AJG263" s="73"/>
      <c r="AJH263" s="73"/>
      <c r="AJI263" s="73"/>
      <c r="AJJ263" s="73"/>
      <c r="AJK263" s="73"/>
      <c r="AJL263" s="73"/>
      <c r="AJM263" s="73"/>
      <c r="AJN263" s="73"/>
      <c r="AJO263" s="73"/>
      <c r="AJP263" s="73"/>
      <c r="AJQ263" s="73"/>
      <c r="AJR263" s="73"/>
      <c r="AJS263" s="73"/>
      <c r="AJT263" s="73"/>
      <c r="AJU263" s="73"/>
      <c r="AJV263" s="73"/>
      <c r="AJW263" s="73"/>
      <c r="AJX263" s="73"/>
      <c r="AJY263" s="73"/>
      <c r="AJZ263" s="73"/>
      <c r="AKA263" s="73"/>
      <c r="AKB263" s="73"/>
      <c r="AKC263" s="73"/>
      <c r="AKD263" s="73"/>
      <c r="AKE263" s="73"/>
      <c r="AKF263" s="73"/>
      <c r="AKG263" s="73"/>
      <c r="AKH263" s="73"/>
      <c r="AKI263" s="73"/>
      <c r="AKJ263" s="73"/>
      <c r="AKK263" s="73"/>
      <c r="AKL263" s="73"/>
      <c r="AKM263" s="73"/>
      <c r="AKN263" s="73"/>
      <c r="AKO263" s="73"/>
      <c r="AKP263" s="73"/>
      <c r="AKQ263" s="73"/>
      <c r="AKR263" s="73"/>
      <c r="AKS263" s="73"/>
      <c r="AKT263" s="73"/>
      <c r="AKU263" s="73"/>
      <c r="AKV263" s="73"/>
      <c r="AKW263" s="73"/>
      <c r="AKX263" s="73"/>
      <c r="AKY263" s="73"/>
      <c r="AKZ263" s="73"/>
      <c r="ALA263" s="73"/>
      <c r="ALB263" s="73"/>
      <c r="ALC263" s="73"/>
      <c r="ALD263" s="73"/>
      <c r="ALE263" s="73"/>
      <c r="ALF263" s="73"/>
      <c r="ALG263" s="73"/>
      <c r="ALH263" s="73"/>
      <c r="ALI263" s="73"/>
      <c r="ALJ263" s="73"/>
      <c r="ALK263" s="73"/>
      <c r="ALL263" s="73"/>
      <c r="ALM263" s="73"/>
      <c r="ALN263" s="73"/>
      <c r="ALO263" s="73"/>
      <c r="ALP263" s="73"/>
      <c r="ALQ263" s="73"/>
      <c r="ALR263" s="73"/>
      <c r="ALS263" s="73"/>
      <c r="ALT263" s="73"/>
      <c r="ALU263" s="73"/>
      <c r="ALV263" s="73"/>
      <c r="ALW263" s="73"/>
      <c r="ALX263" s="73"/>
      <c r="ALY263" s="73"/>
      <c r="ALZ263" s="73"/>
      <c r="AMA263" s="73"/>
      <c r="AMB263" s="73"/>
      <c r="AMC263" s="73"/>
      <c r="AMD263" s="73"/>
      <c r="AME263" s="73"/>
      <c r="AMF263" s="73"/>
      <c r="AMG263" s="73"/>
      <c r="AMH263" s="73"/>
      <c r="AMI263" s="73"/>
      <c r="AMJ263" s="73"/>
      <c r="AMK263" s="73"/>
    </row>
    <row r="264" spans="1:1025" s="2" customFormat="1" ht="42.75" customHeight="1" x14ac:dyDescent="0.2">
      <c r="A264" s="2" t="s">
        <v>85</v>
      </c>
      <c r="B264" s="45">
        <v>42217</v>
      </c>
      <c r="C264" s="2" t="s">
        <v>203</v>
      </c>
      <c r="D264" s="48" t="s">
        <v>454</v>
      </c>
      <c r="E264" s="48" t="s">
        <v>295</v>
      </c>
      <c r="G264" s="2">
        <v>9978295542</v>
      </c>
      <c r="H264" s="64">
        <v>9789978295540</v>
      </c>
      <c r="I264" s="65" t="s">
        <v>642</v>
      </c>
      <c r="J264" s="48" t="s">
        <v>644</v>
      </c>
      <c r="K264" s="2" t="s">
        <v>341</v>
      </c>
      <c r="L264" s="66" t="s">
        <v>1454</v>
      </c>
      <c r="M264" s="46" t="s">
        <v>1415</v>
      </c>
      <c r="N264" s="46" t="s">
        <v>1749</v>
      </c>
      <c r="O264" s="46" t="s">
        <v>90</v>
      </c>
      <c r="P264" s="2" t="s">
        <v>91</v>
      </c>
      <c r="Q264" s="46" t="s">
        <v>161</v>
      </c>
      <c r="R264" s="46" t="s">
        <v>646</v>
      </c>
      <c r="S264" s="46" t="s">
        <v>93</v>
      </c>
      <c r="T264" s="46" t="s">
        <v>94</v>
      </c>
      <c r="U264" s="77" t="s">
        <v>1750</v>
      </c>
      <c r="V264" s="2">
        <v>24</v>
      </c>
      <c r="W264" s="47">
        <v>12.95</v>
      </c>
      <c r="X264" s="48">
        <v>2015</v>
      </c>
      <c r="Y264" s="2" t="s">
        <v>319</v>
      </c>
      <c r="Z264" s="2" t="s">
        <v>164</v>
      </c>
      <c r="AB264" s="2">
        <v>10</v>
      </c>
      <c r="AE264" s="49"/>
      <c r="AG264" s="67" t="s">
        <v>2536</v>
      </c>
      <c r="AH264" s="2" t="s">
        <v>165</v>
      </c>
      <c r="AI264" s="2" t="s">
        <v>96</v>
      </c>
      <c r="AJ264" s="2" t="s">
        <v>715</v>
      </c>
      <c r="AK264" s="2" t="s">
        <v>586</v>
      </c>
      <c r="AL264" s="2" t="s">
        <v>284</v>
      </c>
      <c r="AP264" s="49"/>
      <c r="AS264" s="48"/>
      <c r="AT264" s="2" t="s">
        <v>1876</v>
      </c>
      <c r="AU264" s="2" t="s">
        <v>1877</v>
      </c>
      <c r="AV264" s="2" t="str">
        <f t="shared" ref="AV264:AV298" si="40">AJ264&amp;", "&amp;AK264&amp;", "&amp;AL264&amp;", "&amp;AM264&amp;", "&amp;AN264&amp;", "&amp;AO264&amp;", "&amp;AP264&amp;", "&amp;AQ264&amp;", "&amp;AR264</f>
        <v xml:space="preserve">Jobs and Careers, Imagination and Play, Self-Esteem and Self-Reliance, , , , , , </v>
      </c>
      <c r="AW264" s="2" t="str">
        <f t="shared" si="34"/>
        <v xml:space="preserve">Beginning Readers, Fiction, </v>
      </c>
      <c r="AX264" s="68" t="str">
        <f t="shared" si="35"/>
        <v>PreK–2</v>
      </c>
      <c r="BA264" s="2" t="str">
        <f t="shared" si="38"/>
        <v>Literature</v>
      </c>
      <c r="BB264" s="2" t="str">
        <f t="shared" si="37"/>
        <v>Serie verde / Álbum ilustrado</v>
      </c>
      <c r="BC264" s="50" t="s">
        <v>370</v>
      </c>
      <c r="BD264" s="51"/>
      <c r="BE264" s="69" t="s">
        <v>1458</v>
      </c>
      <c r="BF264" s="79">
        <v>9789942193391</v>
      </c>
      <c r="BG264" s="70">
        <v>13.95</v>
      </c>
      <c r="BH264" s="69" t="s">
        <v>118</v>
      </c>
      <c r="BI264" s="69" t="s">
        <v>1755</v>
      </c>
      <c r="BJ264" s="69" t="s">
        <v>98</v>
      </c>
      <c r="BK264" s="69" t="s">
        <v>118</v>
      </c>
      <c r="BL264" s="71" t="s">
        <v>2169</v>
      </c>
      <c r="BM264" s="72"/>
      <c r="BN264" s="72"/>
      <c r="BO264" s="72"/>
      <c r="BP264" s="72"/>
      <c r="BQ264" s="72"/>
      <c r="BR264" s="72"/>
      <c r="BS264" s="72"/>
      <c r="BT264" s="72"/>
      <c r="BU264" s="72"/>
      <c r="BV264" s="72"/>
      <c r="BW264" s="72"/>
      <c r="BX264" s="72"/>
      <c r="BY264" s="72"/>
      <c r="BZ264" s="72"/>
      <c r="CA264" s="72"/>
      <c r="CB264" s="72"/>
      <c r="CC264" s="72"/>
      <c r="CD264" s="72"/>
      <c r="CE264" s="72"/>
      <c r="CF264" s="72"/>
      <c r="CG264" s="72"/>
      <c r="CH264" s="72"/>
      <c r="CI264" s="72"/>
      <c r="CJ264" s="72"/>
      <c r="CK264" s="72"/>
      <c r="CL264" s="72"/>
      <c r="CM264" s="72"/>
      <c r="CN264" s="72"/>
      <c r="CO264" s="72"/>
      <c r="CP264" s="72"/>
      <c r="CQ264" s="72"/>
      <c r="CR264" s="72"/>
      <c r="CS264" s="72"/>
      <c r="CT264" s="72"/>
      <c r="CU264" s="72"/>
      <c r="CV264" s="72"/>
      <c r="CW264" s="72"/>
      <c r="CX264" s="72"/>
      <c r="CY264" s="72"/>
      <c r="CZ264" s="72"/>
      <c r="DA264" s="72"/>
      <c r="DB264" s="72"/>
      <c r="DC264" s="72"/>
      <c r="DD264" s="72"/>
      <c r="DE264" s="72"/>
      <c r="DF264" s="72"/>
      <c r="DG264" s="72"/>
      <c r="DH264" s="72"/>
      <c r="DI264" s="72"/>
      <c r="DJ264" s="72"/>
      <c r="DK264" s="72"/>
      <c r="DL264" s="72"/>
      <c r="DM264" s="72"/>
      <c r="DN264" s="72"/>
      <c r="DO264" s="72"/>
      <c r="DP264" s="72"/>
      <c r="DQ264" s="72"/>
      <c r="DR264" s="72"/>
      <c r="DS264" s="72"/>
      <c r="DT264" s="72"/>
      <c r="DU264" s="72"/>
      <c r="DV264" s="72"/>
      <c r="DW264" s="72"/>
      <c r="DX264" s="72"/>
      <c r="DY264" s="72"/>
      <c r="DZ264" s="72"/>
      <c r="EA264" s="72"/>
      <c r="EB264" s="72"/>
      <c r="EC264" s="72"/>
      <c r="ED264" s="72"/>
      <c r="EE264" s="72"/>
      <c r="EF264" s="72"/>
      <c r="EG264" s="72"/>
      <c r="EH264" s="72"/>
      <c r="EI264" s="72"/>
      <c r="EJ264" s="72"/>
      <c r="EK264" s="72"/>
      <c r="EL264" s="72"/>
      <c r="EM264" s="72"/>
      <c r="EN264" s="72"/>
      <c r="EO264" s="72"/>
      <c r="EP264" s="72"/>
      <c r="EQ264" s="72"/>
      <c r="ER264" s="72"/>
      <c r="ES264" s="72"/>
      <c r="ET264" s="72"/>
      <c r="EU264" s="72"/>
      <c r="EV264" s="72"/>
      <c r="EW264" s="72"/>
      <c r="EX264" s="72"/>
      <c r="EY264" s="72"/>
      <c r="EZ264" s="72"/>
      <c r="FA264" s="72"/>
      <c r="FB264" s="72"/>
      <c r="FC264" s="72"/>
      <c r="FD264" s="72"/>
      <c r="FE264" s="72"/>
      <c r="FF264" s="72"/>
      <c r="FG264" s="72"/>
      <c r="FH264" s="72"/>
      <c r="FI264" s="72"/>
      <c r="FJ264" s="72"/>
      <c r="FK264" s="72"/>
      <c r="FL264" s="72"/>
      <c r="FM264" s="72"/>
      <c r="FN264" s="72"/>
      <c r="FO264" s="72"/>
      <c r="FP264" s="72"/>
      <c r="FQ264" s="72"/>
      <c r="FR264" s="72"/>
      <c r="FS264" s="72"/>
      <c r="FT264" s="72"/>
      <c r="FU264" s="72"/>
      <c r="FV264" s="72"/>
      <c r="FW264" s="72"/>
      <c r="FX264" s="72"/>
      <c r="FY264" s="72"/>
      <c r="FZ264" s="72"/>
      <c r="GA264" s="72"/>
      <c r="GB264" s="72"/>
      <c r="GC264" s="72"/>
      <c r="GD264" s="72"/>
      <c r="GE264" s="72"/>
      <c r="GF264" s="72"/>
      <c r="GG264" s="72"/>
      <c r="GH264" s="72"/>
      <c r="GI264" s="72"/>
      <c r="GJ264" s="72"/>
      <c r="GK264" s="72"/>
      <c r="GL264" s="72"/>
      <c r="GM264" s="72"/>
      <c r="GN264" s="72"/>
      <c r="GO264" s="72"/>
      <c r="GP264" s="72"/>
      <c r="GQ264" s="72"/>
      <c r="GR264" s="72"/>
      <c r="GS264" s="72"/>
      <c r="GT264" s="72"/>
      <c r="GU264" s="72"/>
      <c r="GV264" s="72"/>
      <c r="GW264" s="72"/>
      <c r="GX264" s="72"/>
      <c r="GY264" s="72"/>
      <c r="GZ264" s="72"/>
      <c r="HA264" s="72"/>
      <c r="HB264" s="72"/>
      <c r="HC264" s="72"/>
      <c r="HD264" s="72"/>
      <c r="HE264" s="72"/>
      <c r="HF264" s="72"/>
      <c r="HG264" s="72"/>
      <c r="HH264" s="72"/>
      <c r="HI264" s="72"/>
      <c r="HJ264" s="72"/>
      <c r="HK264" s="72"/>
      <c r="HL264" s="72"/>
      <c r="HM264" s="72"/>
      <c r="HN264" s="72"/>
      <c r="HO264" s="72"/>
      <c r="HP264" s="72"/>
      <c r="HQ264" s="72"/>
      <c r="HR264" s="72"/>
      <c r="HS264" s="72"/>
      <c r="HT264" s="72"/>
      <c r="HU264" s="72"/>
      <c r="HV264" s="72"/>
      <c r="HW264" s="72"/>
      <c r="HX264" s="72"/>
      <c r="HY264" s="72"/>
      <c r="HZ264" s="72"/>
      <c r="IA264" s="72"/>
      <c r="IB264" s="72"/>
      <c r="IC264" s="72"/>
      <c r="ID264" s="72"/>
      <c r="IE264" s="72"/>
      <c r="IF264" s="72"/>
      <c r="IG264" s="72"/>
      <c r="IH264" s="72"/>
      <c r="II264" s="72"/>
      <c r="IJ264" s="72"/>
      <c r="IK264" s="72"/>
      <c r="IL264" s="72"/>
      <c r="IM264" s="72"/>
      <c r="IN264" s="72"/>
      <c r="IO264" s="72"/>
      <c r="IP264" s="72"/>
      <c r="IQ264" s="72"/>
      <c r="IR264" s="72"/>
      <c r="IS264" s="72"/>
      <c r="IT264" s="72"/>
      <c r="IU264" s="72"/>
      <c r="IV264" s="72"/>
      <c r="IW264" s="72"/>
      <c r="IX264" s="72"/>
      <c r="IY264" s="72"/>
      <c r="IZ264" s="73"/>
      <c r="JA264" s="73"/>
      <c r="JB264" s="73"/>
      <c r="JC264" s="73"/>
      <c r="JD264" s="73"/>
      <c r="JE264" s="73"/>
      <c r="JF264" s="73"/>
      <c r="JG264" s="73"/>
      <c r="JH264" s="73"/>
      <c r="JI264" s="73"/>
      <c r="JJ264" s="73"/>
      <c r="JK264" s="73"/>
      <c r="JL264" s="73"/>
      <c r="JM264" s="73"/>
      <c r="JN264" s="73"/>
      <c r="JO264" s="73"/>
      <c r="JP264" s="73"/>
      <c r="JQ264" s="73"/>
      <c r="JR264" s="73"/>
      <c r="JS264" s="73"/>
      <c r="JT264" s="73"/>
      <c r="JU264" s="73"/>
      <c r="JV264" s="73"/>
      <c r="JW264" s="73"/>
      <c r="JX264" s="73"/>
      <c r="JY264" s="73"/>
      <c r="JZ264" s="73"/>
      <c r="KA264" s="73"/>
      <c r="KB264" s="73"/>
      <c r="KC264" s="73"/>
      <c r="KD264" s="73"/>
      <c r="KE264" s="73"/>
      <c r="KF264" s="73"/>
      <c r="KG264" s="73"/>
      <c r="KH264" s="73"/>
      <c r="KI264" s="73"/>
      <c r="KJ264" s="73"/>
      <c r="KK264" s="73"/>
      <c r="KL264" s="73"/>
      <c r="KM264" s="73"/>
      <c r="KN264" s="73"/>
      <c r="KO264" s="73"/>
      <c r="KP264" s="73"/>
      <c r="KQ264" s="73"/>
      <c r="KR264" s="73"/>
      <c r="KS264" s="73"/>
      <c r="KT264" s="73"/>
      <c r="KU264" s="73"/>
      <c r="KV264" s="73"/>
      <c r="KW264" s="73"/>
      <c r="KX264" s="73"/>
      <c r="KY264" s="73"/>
      <c r="KZ264" s="73"/>
      <c r="LA264" s="73"/>
      <c r="LB264" s="73"/>
      <c r="LC264" s="73"/>
      <c r="LD264" s="73"/>
      <c r="LE264" s="73"/>
      <c r="LF264" s="73"/>
      <c r="LG264" s="73"/>
      <c r="LH264" s="73"/>
      <c r="LI264" s="73"/>
      <c r="LJ264" s="73"/>
      <c r="LK264" s="73"/>
      <c r="LL264" s="73"/>
      <c r="LM264" s="73"/>
      <c r="LN264" s="73"/>
      <c r="LO264" s="73"/>
      <c r="LP264" s="73"/>
      <c r="LQ264" s="73"/>
      <c r="LR264" s="73"/>
      <c r="LS264" s="73"/>
      <c r="LT264" s="73"/>
      <c r="LU264" s="73"/>
      <c r="LV264" s="73"/>
      <c r="LW264" s="73"/>
      <c r="LX264" s="73"/>
      <c r="LY264" s="73"/>
      <c r="LZ264" s="73"/>
      <c r="MA264" s="73"/>
      <c r="MB264" s="73"/>
      <c r="MC264" s="73"/>
      <c r="MD264" s="73"/>
      <c r="ME264" s="73"/>
      <c r="MF264" s="73"/>
      <c r="MG264" s="73"/>
      <c r="MH264" s="73"/>
      <c r="MI264" s="73"/>
      <c r="MJ264" s="73"/>
      <c r="MK264" s="73"/>
      <c r="ML264" s="73"/>
      <c r="MM264" s="73"/>
      <c r="MN264" s="73"/>
      <c r="MO264" s="73"/>
      <c r="MP264" s="73"/>
      <c r="MQ264" s="73"/>
      <c r="MR264" s="73"/>
      <c r="MS264" s="73"/>
      <c r="MT264" s="73"/>
      <c r="MU264" s="73"/>
      <c r="MV264" s="73"/>
      <c r="MW264" s="73"/>
      <c r="MX264" s="73"/>
      <c r="MY264" s="73"/>
      <c r="MZ264" s="73"/>
      <c r="NA264" s="73"/>
      <c r="NB264" s="73"/>
      <c r="NC264" s="73"/>
      <c r="ND264" s="73"/>
      <c r="NE264" s="73"/>
      <c r="NF264" s="73"/>
      <c r="NG264" s="73"/>
      <c r="NH264" s="73"/>
      <c r="NI264" s="73"/>
      <c r="NJ264" s="73"/>
      <c r="NK264" s="73"/>
      <c r="NL264" s="73"/>
      <c r="NM264" s="73"/>
      <c r="NN264" s="73"/>
      <c r="NO264" s="73"/>
      <c r="NP264" s="73"/>
      <c r="NQ264" s="73"/>
      <c r="NR264" s="73"/>
      <c r="NS264" s="73"/>
      <c r="NT264" s="73"/>
      <c r="NU264" s="73"/>
      <c r="NV264" s="73"/>
      <c r="NW264" s="73"/>
      <c r="NX264" s="73"/>
      <c r="NY264" s="73"/>
      <c r="NZ264" s="73"/>
      <c r="OA264" s="73"/>
      <c r="OB264" s="73"/>
      <c r="OC264" s="73"/>
      <c r="OD264" s="73"/>
      <c r="OE264" s="73"/>
      <c r="OF264" s="73"/>
      <c r="OG264" s="73"/>
      <c r="OH264" s="73"/>
      <c r="OI264" s="73"/>
      <c r="OJ264" s="73"/>
      <c r="OK264" s="73"/>
      <c r="OL264" s="73"/>
      <c r="OM264" s="73"/>
      <c r="ON264" s="73"/>
      <c r="OO264" s="73"/>
      <c r="OP264" s="73"/>
      <c r="OQ264" s="73"/>
      <c r="OR264" s="73"/>
      <c r="OS264" s="73"/>
      <c r="OT264" s="73"/>
      <c r="OU264" s="73"/>
      <c r="OV264" s="73"/>
      <c r="OW264" s="73"/>
      <c r="OX264" s="73"/>
      <c r="OY264" s="73"/>
      <c r="OZ264" s="73"/>
      <c r="PA264" s="73"/>
      <c r="PB264" s="73"/>
      <c r="PC264" s="73"/>
      <c r="PD264" s="73"/>
      <c r="PE264" s="73"/>
      <c r="PF264" s="73"/>
      <c r="PG264" s="73"/>
      <c r="PH264" s="73"/>
      <c r="PI264" s="73"/>
      <c r="PJ264" s="73"/>
      <c r="PK264" s="73"/>
      <c r="PL264" s="73"/>
      <c r="PM264" s="73"/>
      <c r="PN264" s="73"/>
      <c r="PO264" s="73"/>
      <c r="PP264" s="73"/>
      <c r="PQ264" s="73"/>
      <c r="PR264" s="73"/>
      <c r="PS264" s="73"/>
      <c r="PT264" s="73"/>
      <c r="PU264" s="73"/>
      <c r="PV264" s="73"/>
      <c r="PW264" s="73"/>
      <c r="PX264" s="73"/>
      <c r="PY264" s="73"/>
      <c r="PZ264" s="73"/>
      <c r="QA264" s="73"/>
      <c r="QB264" s="73"/>
      <c r="QC264" s="73"/>
      <c r="QD264" s="73"/>
      <c r="QE264" s="73"/>
      <c r="QF264" s="73"/>
      <c r="QG264" s="73"/>
      <c r="QH264" s="73"/>
      <c r="QI264" s="73"/>
      <c r="QJ264" s="73"/>
      <c r="QK264" s="73"/>
      <c r="QL264" s="73"/>
      <c r="QM264" s="73"/>
      <c r="QN264" s="73"/>
      <c r="QO264" s="73"/>
      <c r="QP264" s="73"/>
      <c r="QQ264" s="73"/>
      <c r="QR264" s="73"/>
      <c r="QS264" s="73"/>
      <c r="QT264" s="73"/>
      <c r="QU264" s="73"/>
      <c r="QV264" s="73"/>
      <c r="QW264" s="73"/>
      <c r="QX264" s="73"/>
      <c r="QY264" s="73"/>
      <c r="QZ264" s="73"/>
      <c r="RA264" s="73"/>
      <c r="RB264" s="73"/>
      <c r="RC264" s="73"/>
      <c r="RD264" s="73"/>
      <c r="RE264" s="73"/>
      <c r="RF264" s="73"/>
      <c r="RG264" s="73"/>
      <c r="RH264" s="73"/>
      <c r="RI264" s="73"/>
      <c r="RJ264" s="73"/>
      <c r="RK264" s="73"/>
      <c r="RL264" s="73"/>
      <c r="RM264" s="73"/>
      <c r="RN264" s="73"/>
      <c r="RO264" s="73"/>
      <c r="RP264" s="73"/>
      <c r="RQ264" s="73"/>
      <c r="RR264" s="73"/>
      <c r="RS264" s="73"/>
      <c r="RT264" s="73"/>
      <c r="RU264" s="73"/>
      <c r="RV264" s="73"/>
      <c r="RW264" s="73"/>
      <c r="RX264" s="73"/>
      <c r="RY264" s="73"/>
      <c r="RZ264" s="73"/>
      <c r="SA264" s="73"/>
      <c r="SB264" s="73"/>
      <c r="SC264" s="73"/>
      <c r="SD264" s="73"/>
      <c r="SE264" s="73"/>
      <c r="SF264" s="73"/>
      <c r="SG264" s="73"/>
      <c r="SH264" s="73"/>
      <c r="SI264" s="73"/>
      <c r="SJ264" s="73"/>
      <c r="SK264" s="73"/>
      <c r="SL264" s="73"/>
      <c r="SM264" s="73"/>
      <c r="SN264" s="73"/>
      <c r="SO264" s="73"/>
      <c r="SP264" s="73"/>
      <c r="SQ264" s="73"/>
      <c r="SR264" s="73"/>
      <c r="SS264" s="73"/>
      <c r="ST264" s="73"/>
      <c r="SU264" s="73"/>
      <c r="SV264" s="73"/>
      <c r="SW264" s="73"/>
      <c r="SX264" s="73"/>
      <c r="SY264" s="73"/>
      <c r="SZ264" s="73"/>
      <c r="TA264" s="73"/>
      <c r="TB264" s="73"/>
      <c r="TC264" s="73"/>
      <c r="TD264" s="73"/>
      <c r="TE264" s="73"/>
      <c r="TF264" s="73"/>
      <c r="TG264" s="73"/>
      <c r="TH264" s="73"/>
      <c r="TI264" s="73"/>
      <c r="TJ264" s="73"/>
      <c r="TK264" s="73"/>
      <c r="TL264" s="73"/>
      <c r="TM264" s="73"/>
      <c r="TN264" s="73"/>
      <c r="TO264" s="73"/>
      <c r="TP264" s="73"/>
      <c r="TQ264" s="73"/>
      <c r="TR264" s="73"/>
      <c r="TS264" s="73"/>
      <c r="TT264" s="73"/>
      <c r="TU264" s="73"/>
      <c r="TV264" s="73"/>
      <c r="TW264" s="73"/>
      <c r="TX264" s="73"/>
      <c r="TY264" s="73"/>
      <c r="TZ264" s="73"/>
      <c r="UA264" s="73"/>
      <c r="UB264" s="73"/>
      <c r="UC264" s="73"/>
      <c r="UD264" s="73"/>
      <c r="UE264" s="73"/>
      <c r="UF264" s="73"/>
      <c r="UG264" s="73"/>
      <c r="UH264" s="73"/>
      <c r="UI264" s="73"/>
      <c r="UJ264" s="73"/>
      <c r="UK264" s="73"/>
      <c r="UL264" s="73"/>
      <c r="UM264" s="73"/>
      <c r="UN264" s="73"/>
      <c r="UO264" s="73"/>
      <c r="UP264" s="73"/>
      <c r="UQ264" s="73"/>
      <c r="UR264" s="73"/>
      <c r="US264" s="73"/>
      <c r="UT264" s="73"/>
      <c r="UU264" s="73"/>
      <c r="UV264" s="73"/>
      <c r="UW264" s="73"/>
      <c r="UX264" s="73"/>
      <c r="UY264" s="73"/>
      <c r="UZ264" s="73"/>
      <c r="VA264" s="73"/>
      <c r="VB264" s="73"/>
      <c r="VC264" s="73"/>
      <c r="VD264" s="73"/>
      <c r="VE264" s="73"/>
      <c r="VF264" s="73"/>
      <c r="VG264" s="73"/>
      <c r="VH264" s="73"/>
      <c r="VI264" s="73"/>
      <c r="VJ264" s="73"/>
      <c r="VK264" s="73"/>
      <c r="VL264" s="73"/>
      <c r="VM264" s="73"/>
      <c r="VN264" s="73"/>
      <c r="VO264" s="73"/>
      <c r="VP264" s="73"/>
      <c r="VQ264" s="73"/>
      <c r="VR264" s="73"/>
      <c r="VS264" s="73"/>
      <c r="VT264" s="73"/>
      <c r="VU264" s="73"/>
      <c r="VV264" s="73"/>
      <c r="VW264" s="73"/>
      <c r="VX264" s="73"/>
      <c r="VY264" s="73"/>
      <c r="VZ264" s="73"/>
      <c r="WA264" s="73"/>
      <c r="WB264" s="73"/>
      <c r="WC264" s="73"/>
      <c r="WD264" s="73"/>
      <c r="WE264" s="73"/>
      <c r="WF264" s="73"/>
      <c r="WG264" s="73"/>
      <c r="WH264" s="73"/>
      <c r="WI264" s="73"/>
      <c r="WJ264" s="73"/>
      <c r="WK264" s="73"/>
      <c r="WL264" s="73"/>
      <c r="WM264" s="73"/>
      <c r="WN264" s="73"/>
      <c r="WO264" s="73"/>
      <c r="WP264" s="73"/>
      <c r="WQ264" s="73"/>
      <c r="WR264" s="73"/>
      <c r="WS264" s="73"/>
      <c r="WT264" s="73"/>
      <c r="WU264" s="73"/>
      <c r="WV264" s="73"/>
      <c r="WW264" s="73"/>
      <c r="WX264" s="73"/>
      <c r="WY264" s="73"/>
      <c r="WZ264" s="73"/>
      <c r="XA264" s="73"/>
      <c r="XB264" s="73"/>
      <c r="XC264" s="73"/>
      <c r="XD264" s="73"/>
      <c r="XE264" s="73"/>
      <c r="XF264" s="73"/>
      <c r="XG264" s="73"/>
      <c r="XH264" s="73"/>
      <c r="XI264" s="73"/>
      <c r="XJ264" s="73"/>
      <c r="XK264" s="73"/>
      <c r="XL264" s="73"/>
      <c r="XM264" s="73"/>
      <c r="XN264" s="73"/>
      <c r="XO264" s="73"/>
      <c r="XP264" s="73"/>
      <c r="XQ264" s="73"/>
      <c r="XR264" s="73"/>
      <c r="XS264" s="73"/>
      <c r="XT264" s="73"/>
      <c r="XU264" s="73"/>
      <c r="XV264" s="73"/>
      <c r="XW264" s="73"/>
      <c r="XX264" s="73"/>
      <c r="XY264" s="73"/>
      <c r="XZ264" s="73"/>
      <c r="YA264" s="73"/>
      <c r="YB264" s="73"/>
      <c r="YC264" s="73"/>
      <c r="YD264" s="73"/>
      <c r="YE264" s="73"/>
      <c r="YF264" s="73"/>
      <c r="YG264" s="73"/>
      <c r="YH264" s="73"/>
      <c r="YI264" s="73"/>
      <c r="YJ264" s="73"/>
      <c r="YK264" s="73"/>
      <c r="YL264" s="73"/>
      <c r="YM264" s="73"/>
      <c r="YN264" s="73"/>
      <c r="YO264" s="73"/>
      <c r="YP264" s="73"/>
      <c r="YQ264" s="73"/>
      <c r="YR264" s="73"/>
      <c r="YS264" s="73"/>
      <c r="YT264" s="73"/>
      <c r="YU264" s="73"/>
      <c r="YV264" s="73"/>
      <c r="YW264" s="73"/>
      <c r="YX264" s="73"/>
      <c r="YY264" s="73"/>
      <c r="YZ264" s="73"/>
      <c r="ZA264" s="73"/>
      <c r="ZB264" s="73"/>
      <c r="ZC264" s="73"/>
      <c r="ZD264" s="73"/>
      <c r="ZE264" s="73"/>
      <c r="ZF264" s="73"/>
      <c r="ZG264" s="73"/>
      <c r="ZH264" s="73"/>
      <c r="ZI264" s="73"/>
      <c r="ZJ264" s="73"/>
      <c r="ZK264" s="73"/>
      <c r="ZL264" s="73"/>
      <c r="ZM264" s="73"/>
      <c r="ZN264" s="73"/>
      <c r="ZO264" s="73"/>
      <c r="ZP264" s="73"/>
      <c r="ZQ264" s="73"/>
      <c r="ZR264" s="73"/>
      <c r="ZS264" s="73"/>
      <c r="ZT264" s="73"/>
      <c r="ZU264" s="73"/>
      <c r="ZV264" s="73"/>
      <c r="ZW264" s="73"/>
      <c r="ZX264" s="73"/>
      <c r="ZY264" s="73"/>
      <c r="ZZ264" s="73"/>
      <c r="AAA264" s="73"/>
      <c r="AAB264" s="73"/>
      <c r="AAC264" s="73"/>
      <c r="AAD264" s="73"/>
      <c r="AAE264" s="73"/>
      <c r="AAF264" s="73"/>
      <c r="AAG264" s="73"/>
      <c r="AAH264" s="73"/>
      <c r="AAI264" s="73"/>
      <c r="AAJ264" s="73"/>
      <c r="AAK264" s="73"/>
      <c r="AAL264" s="73"/>
      <c r="AAM264" s="73"/>
      <c r="AAN264" s="73"/>
      <c r="AAO264" s="73"/>
      <c r="AAP264" s="73"/>
      <c r="AAQ264" s="73"/>
      <c r="AAR264" s="73"/>
      <c r="AAS264" s="73"/>
      <c r="AAT264" s="73"/>
      <c r="AAU264" s="73"/>
      <c r="AAV264" s="73"/>
      <c r="AAW264" s="73"/>
      <c r="AAX264" s="73"/>
      <c r="AAY264" s="73"/>
      <c r="AAZ264" s="73"/>
      <c r="ABA264" s="73"/>
      <c r="ABB264" s="73"/>
      <c r="ABC264" s="73"/>
      <c r="ABD264" s="73"/>
      <c r="ABE264" s="73"/>
      <c r="ABF264" s="73"/>
      <c r="ABG264" s="73"/>
      <c r="ABH264" s="73"/>
      <c r="ABI264" s="73"/>
      <c r="ABJ264" s="73"/>
      <c r="ABK264" s="73"/>
      <c r="ABL264" s="73"/>
      <c r="ABM264" s="73"/>
      <c r="ABN264" s="73"/>
      <c r="ABO264" s="73"/>
      <c r="ABP264" s="73"/>
      <c r="ABQ264" s="73"/>
      <c r="ABR264" s="73"/>
      <c r="ABS264" s="73"/>
      <c r="ABT264" s="73"/>
      <c r="ABU264" s="73"/>
      <c r="ABV264" s="73"/>
      <c r="ABW264" s="73"/>
      <c r="ABX264" s="73"/>
      <c r="ABY264" s="73"/>
      <c r="ABZ264" s="73"/>
      <c r="ACA264" s="73"/>
      <c r="ACB264" s="73"/>
      <c r="ACC264" s="73"/>
      <c r="ACD264" s="73"/>
      <c r="ACE264" s="73"/>
      <c r="ACF264" s="73"/>
      <c r="ACG264" s="73"/>
      <c r="ACH264" s="73"/>
      <c r="ACI264" s="73"/>
      <c r="ACJ264" s="73"/>
      <c r="ACK264" s="73"/>
      <c r="ACL264" s="73"/>
      <c r="ACM264" s="73"/>
      <c r="ACN264" s="73"/>
      <c r="ACO264" s="73"/>
      <c r="ACP264" s="73"/>
      <c r="ACQ264" s="73"/>
      <c r="ACR264" s="73"/>
      <c r="ACS264" s="73"/>
      <c r="ACT264" s="73"/>
      <c r="ACU264" s="73"/>
      <c r="ACV264" s="73"/>
      <c r="ACW264" s="73"/>
      <c r="ACX264" s="73"/>
      <c r="ACY264" s="73"/>
      <c r="ACZ264" s="73"/>
      <c r="ADA264" s="73"/>
      <c r="ADB264" s="73"/>
      <c r="ADC264" s="73"/>
      <c r="ADD264" s="73"/>
      <c r="ADE264" s="73"/>
      <c r="ADF264" s="73"/>
      <c r="ADG264" s="73"/>
      <c r="ADH264" s="73"/>
      <c r="ADI264" s="73"/>
      <c r="ADJ264" s="73"/>
      <c r="ADK264" s="73"/>
      <c r="ADL264" s="73"/>
      <c r="ADM264" s="73"/>
      <c r="ADN264" s="73"/>
      <c r="ADO264" s="73"/>
      <c r="ADP264" s="73"/>
      <c r="ADQ264" s="73"/>
      <c r="ADR264" s="73"/>
      <c r="ADS264" s="73"/>
      <c r="ADT264" s="73"/>
      <c r="ADU264" s="73"/>
      <c r="ADV264" s="73"/>
      <c r="ADW264" s="73"/>
      <c r="ADX264" s="73"/>
      <c r="ADY264" s="73"/>
      <c r="ADZ264" s="73"/>
      <c r="AEA264" s="73"/>
      <c r="AEB264" s="73"/>
      <c r="AEC264" s="73"/>
      <c r="AED264" s="73"/>
      <c r="AEE264" s="73"/>
      <c r="AEF264" s="73"/>
      <c r="AEG264" s="73"/>
      <c r="AEH264" s="73"/>
      <c r="AEI264" s="73"/>
      <c r="AEJ264" s="73"/>
      <c r="AEK264" s="73"/>
      <c r="AEL264" s="73"/>
      <c r="AEM264" s="73"/>
      <c r="AEN264" s="73"/>
      <c r="AEO264" s="73"/>
      <c r="AEP264" s="73"/>
      <c r="AEQ264" s="73"/>
      <c r="AER264" s="73"/>
      <c r="AES264" s="73"/>
      <c r="AET264" s="73"/>
      <c r="AEU264" s="73"/>
      <c r="AEV264" s="73"/>
      <c r="AEW264" s="73"/>
      <c r="AEX264" s="73"/>
      <c r="AEY264" s="73"/>
      <c r="AEZ264" s="73"/>
      <c r="AFA264" s="73"/>
      <c r="AFB264" s="73"/>
      <c r="AFC264" s="73"/>
      <c r="AFD264" s="73"/>
      <c r="AFE264" s="73"/>
      <c r="AFF264" s="73"/>
      <c r="AFG264" s="73"/>
      <c r="AFH264" s="73"/>
      <c r="AFI264" s="73"/>
      <c r="AFJ264" s="73"/>
      <c r="AFK264" s="73"/>
      <c r="AFL264" s="73"/>
      <c r="AFM264" s="73"/>
      <c r="AFN264" s="73"/>
      <c r="AFO264" s="73"/>
      <c r="AFP264" s="73"/>
      <c r="AFQ264" s="73"/>
      <c r="AFR264" s="73"/>
      <c r="AFS264" s="73"/>
      <c r="AFT264" s="73"/>
      <c r="AFU264" s="73"/>
      <c r="AFV264" s="73"/>
      <c r="AFW264" s="73"/>
      <c r="AFX264" s="73"/>
      <c r="AFY264" s="73"/>
      <c r="AFZ264" s="73"/>
      <c r="AGA264" s="73"/>
      <c r="AGB264" s="73"/>
      <c r="AGC264" s="73"/>
      <c r="AGD264" s="73"/>
      <c r="AGE264" s="73"/>
      <c r="AGF264" s="73"/>
      <c r="AGG264" s="73"/>
      <c r="AGH264" s="73"/>
      <c r="AGI264" s="73"/>
      <c r="AGJ264" s="73"/>
      <c r="AGK264" s="73"/>
      <c r="AGL264" s="73"/>
      <c r="AGM264" s="73"/>
      <c r="AGN264" s="73"/>
      <c r="AGO264" s="73"/>
      <c r="AGP264" s="73"/>
      <c r="AGQ264" s="73"/>
      <c r="AGR264" s="73"/>
      <c r="AGS264" s="73"/>
      <c r="AGT264" s="73"/>
      <c r="AGU264" s="73"/>
      <c r="AGV264" s="73"/>
      <c r="AGW264" s="73"/>
      <c r="AGX264" s="73"/>
      <c r="AGY264" s="73"/>
      <c r="AGZ264" s="73"/>
      <c r="AHA264" s="73"/>
      <c r="AHB264" s="73"/>
      <c r="AHC264" s="73"/>
      <c r="AHD264" s="73"/>
      <c r="AHE264" s="73"/>
      <c r="AHF264" s="73"/>
      <c r="AHG264" s="73"/>
      <c r="AHH264" s="73"/>
      <c r="AHI264" s="73"/>
      <c r="AHJ264" s="73"/>
      <c r="AHK264" s="73"/>
      <c r="AHL264" s="73"/>
      <c r="AHM264" s="73"/>
      <c r="AHN264" s="73"/>
      <c r="AHO264" s="73"/>
      <c r="AHP264" s="73"/>
      <c r="AHQ264" s="73"/>
      <c r="AHR264" s="73"/>
      <c r="AHS264" s="73"/>
      <c r="AHT264" s="73"/>
      <c r="AHU264" s="73"/>
      <c r="AHV264" s="73"/>
      <c r="AHW264" s="73"/>
      <c r="AHX264" s="73"/>
      <c r="AHY264" s="73"/>
      <c r="AHZ264" s="73"/>
      <c r="AIA264" s="73"/>
      <c r="AIB264" s="73"/>
      <c r="AIC264" s="73"/>
      <c r="AID264" s="73"/>
      <c r="AIE264" s="73"/>
      <c r="AIF264" s="73"/>
      <c r="AIG264" s="73"/>
      <c r="AIH264" s="73"/>
      <c r="AII264" s="73"/>
      <c r="AIJ264" s="73"/>
      <c r="AIK264" s="73"/>
      <c r="AIL264" s="73"/>
      <c r="AIM264" s="73"/>
      <c r="AIN264" s="73"/>
      <c r="AIO264" s="73"/>
      <c r="AIP264" s="73"/>
      <c r="AIQ264" s="73"/>
      <c r="AIR264" s="73"/>
      <c r="AIS264" s="73"/>
      <c r="AIT264" s="73"/>
      <c r="AIU264" s="73"/>
      <c r="AIV264" s="73"/>
      <c r="AIW264" s="73"/>
      <c r="AIX264" s="73"/>
      <c r="AIY264" s="73"/>
      <c r="AIZ264" s="73"/>
      <c r="AJA264" s="73"/>
      <c r="AJB264" s="73"/>
      <c r="AJC264" s="73"/>
      <c r="AJD264" s="73"/>
      <c r="AJE264" s="73"/>
      <c r="AJF264" s="73"/>
      <c r="AJG264" s="73"/>
      <c r="AJH264" s="73"/>
      <c r="AJI264" s="73"/>
      <c r="AJJ264" s="73"/>
      <c r="AJK264" s="73"/>
      <c r="AJL264" s="73"/>
      <c r="AJM264" s="73"/>
      <c r="AJN264" s="73"/>
      <c r="AJO264" s="73"/>
      <c r="AJP264" s="73"/>
      <c r="AJQ264" s="73"/>
      <c r="AJR264" s="73"/>
      <c r="AJS264" s="73"/>
      <c r="AJT264" s="73"/>
      <c r="AJU264" s="73"/>
      <c r="AJV264" s="73"/>
      <c r="AJW264" s="73"/>
      <c r="AJX264" s="73"/>
      <c r="AJY264" s="73"/>
      <c r="AJZ264" s="73"/>
      <c r="AKA264" s="73"/>
      <c r="AKB264" s="73"/>
      <c r="AKC264" s="73"/>
      <c r="AKD264" s="73"/>
      <c r="AKE264" s="73"/>
      <c r="AKF264" s="73"/>
      <c r="AKG264" s="73"/>
      <c r="AKH264" s="73"/>
      <c r="AKI264" s="73"/>
      <c r="AKJ264" s="73"/>
      <c r="AKK264" s="73"/>
      <c r="AKL264" s="73"/>
      <c r="AKM264" s="73"/>
      <c r="AKN264" s="73"/>
      <c r="AKO264" s="73"/>
      <c r="AKP264" s="73"/>
      <c r="AKQ264" s="73"/>
      <c r="AKR264" s="73"/>
      <c r="AKS264" s="73"/>
      <c r="AKT264" s="73"/>
      <c r="AKU264" s="73"/>
      <c r="AKV264" s="73"/>
      <c r="AKW264" s="73"/>
      <c r="AKX264" s="73"/>
      <c r="AKY264" s="73"/>
      <c r="AKZ264" s="73"/>
      <c r="ALA264" s="73"/>
      <c r="ALB264" s="73"/>
      <c r="ALC264" s="73"/>
      <c r="ALD264" s="73"/>
      <c r="ALE264" s="73"/>
      <c r="ALF264" s="73"/>
      <c r="ALG264" s="73"/>
      <c r="ALH264" s="73"/>
      <c r="ALI264" s="73"/>
      <c r="ALJ264" s="73"/>
      <c r="ALK264" s="73"/>
      <c r="ALL264" s="73"/>
      <c r="ALM264" s="73"/>
      <c r="ALN264" s="73"/>
      <c r="ALO264" s="73"/>
      <c r="ALP264" s="73"/>
      <c r="ALQ264" s="73"/>
      <c r="ALR264" s="73"/>
      <c r="ALS264" s="73"/>
      <c r="ALT264" s="73"/>
      <c r="ALU264" s="73"/>
      <c r="ALV264" s="73"/>
      <c r="ALW264" s="73"/>
      <c r="ALX264" s="73"/>
      <c r="ALY264" s="73"/>
      <c r="ALZ264" s="73"/>
      <c r="AMA264" s="73"/>
      <c r="AMB264" s="73"/>
      <c r="AMC264" s="73"/>
      <c r="AMD264" s="73"/>
      <c r="AME264" s="73"/>
      <c r="AMF264" s="73"/>
      <c r="AMG264" s="73"/>
      <c r="AMH264" s="73"/>
      <c r="AMI264" s="73"/>
      <c r="AMJ264" s="73"/>
      <c r="AMK264" s="73"/>
    </row>
    <row r="265" spans="1:1025" s="2" customFormat="1" ht="42.75" customHeight="1" x14ac:dyDescent="0.2">
      <c r="A265" s="2" t="s">
        <v>85</v>
      </c>
      <c r="B265" s="45">
        <v>39912</v>
      </c>
      <c r="C265" s="2" t="s">
        <v>805</v>
      </c>
      <c r="D265" s="48" t="s">
        <v>454</v>
      </c>
      <c r="E265" s="48" t="s">
        <v>155</v>
      </c>
      <c r="G265" s="2">
        <v>1603964150</v>
      </c>
      <c r="H265" s="64">
        <v>9781603964159</v>
      </c>
      <c r="I265" s="65" t="s">
        <v>305</v>
      </c>
      <c r="J265" s="48" t="s">
        <v>806</v>
      </c>
      <c r="K265" s="2" t="s">
        <v>904</v>
      </c>
      <c r="L265" s="66" t="s">
        <v>927</v>
      </c>
      <c r="M265" s="46" t="s">
        <v>905</v>
      </c>
      <c r="N265" s="46" t="s">
        <v>808</v>
      </c>
      <c r="O265" s="46" t="s">
        <v>90</v>
      </c>
      <c r="P265" s="2" t="s">
        <v>85</v>
      </c>
      <c r="Q265" s="46" t="s">
        <v>161</v>
      </c>
      <c r="R265" s="46" t="s">
        <v>162</v>
      </c>
      <c r="S265" s="46" t="s">
        <v>93</v>
      </c>
      <c r="T265" s="46" t="s">
        <v>94</v>
      </c>
      <c r="U265" s="46" t="s">
        <v>810</v>
      </c>
      <c r="V265" s="2">
        <v>16</v>
      </c>
      <c r="W265" s="47">
        <v>6.99</v>
      </c>
      <c r="X265" s="48">
        <v>2009</v>
      </c>
      <c r="Y265" s="2" t="s">
        <v>95</v>
      </c>
      <c r="Z265" s="2" t="s">
        <v>615</v>
      </c>
      <c r="AA265" s="2" t="s">
        <v>928</v>
      </c>
      <c r="AB265" s="2">
        <v>8</v>
      </c>
      <c r="AE265" s="49" t="s">
        <v>118</v>
      </c>
      <c r="AG265" s="67" t="s">
        <v>2537</v>
      </c>
      <c r="AH265" s="2" t="s">
        <v>313</v>
      </c>
      <c r="AI265" s="2" t="s">
        <v>165</v>
      </c>
      <c r="AJ265" s="2" t="s">
        <v>126</v>
      </c>
      <c r="AK265" s="2" t="s">
        <v>192</v>
      </c>
      <c r="AL265" s="2" t="s">
        <v>128</v>
      </c>
      <c r="AP265" s="49"/>
      <c r="AS265" s="48"/>
      <c r="AT265" s="2" t="s">
        <v>906</v>
      </c>
      <c r="AU265" s="2" t="s">
        <v>226</v>
      </c>
      <c r="AV265" s="2" t="str">
        <f t="shared" si="40"/>
        <v xml:space="preserve">Disabilities, School Stories, Communication, , , , , , </v>
      </c>
      <c r="AW265" s="2" t="str">
        <f t="shared" si="34"/>
        <v xml:space="preserve">Beginning Readers, Fiction (Series) , </v>
      </c>
      <c r="AX265" s="68" t="str">
        <f t="shared" si="35"/>
        <v>K–2</v>
      </c>
      <c r="AZ265" s="2">
        <v>29</v>
      </c>
      <c r="BA265" s="2" t="str">
        <f t="shared" si="38"/>
        <v>Literature</v>
      </c>
      <c r="BB265" s="2" t="str">
        <f t="shared" si="37"/>
        <v>Fácil de leer / Easy to Read</v>
      </c>
      <c r="BC265" s="50" t="s">
        <v>929</v>
      </c>
      <c r="BD265" s="51" t="s">
        <v>282</v>
      </c>
      <c r="BE265" s="69" t="s">
        <v>930</v>
      </c>
      <c r="BF265" s="3"/>
      <c r="BG265" s="70"/>
      <c r="BH265" s="69"/>
      <c r="BI265" s="69"/>
      <c r="BJ265" s="69"/>
      <c r="BK265" s="69"/>
      <c r="BL265" s="71" t="s">
        <v>2172</v>
      </c>
      <c r="BM265" s="72"/>
      <c r="BN265" s="72"/>
      <c r="BO265" s="72"/>
      <c r="BP265" s="72"/>
      <c r="BQ265" s="72"/>
      <c r="BR265" s="72"/>
      <c r="BS265" s="72"/>
      <c r="BT265" s="72"/>
      <c r="BU265" s="72"/>
      <c r="BV265" s="72"/>
      <c r="BW265" s="72"/>
      <c r="BX265" s="72"/>
      <c r="BY265" s="72"/>
      <c r="BZ265" s="72"/>
      <c r="CA265" s="72"/>
      <c r="CB265" s="72"/>
      <c r="CC265" s="72"/>
      <c r="CD265" s="72"/>
      <c r="CE265" s="72"/>
      <c r="CF265" s="72"/>
      <c r="CG265" s="72"/>
      <c r="CH265" s="72"/>
      <c r="CI265" s="72"/>
      <c r="CJ265" s="72"/>
      <c r="CK265" s="72"/>
      <c r="CL265" s="72"/>
      <c r="CM265" s="72"/>
      <c r="CN265" s="72"/>
      <c r="CO265" s="72"/>
      <c r="CP265" s="72"/>
      <c r="CQ265" s="72"/>
      <c r="CR265" s="72"/>
      <c r="CS265" s="72"/>
      <c r="CT265" s="72"/>
      <c r="CU265" s="72"/>
      <c r="CV265" s="72"/>
      <c r="CW265" s="72"/>
      <c r="CX265" s="72"/>
      <c r="CY265" s="72"/>
      <c r="CZ265" s="72"/>
      <c r="DA265" s="72"/>
      <c r="DB265" s="72"/>
      <c r="DC265" s="72"/>
      <c r="DD265" s="72"/>
      <c r="DE265" s="72"/>
      <c r="DF265" s="72"/>
      <c r="DG265" s="72"/>
      <c r="DH265" s="72"/>
      <c r="DI265" s="72"/>
      <c r="DJ265" s="72"/>
      <c r="DK265" s="72"/>
      <c r="DL265" s="72"/>
      <c r="DM265" s="72"/>
      <c r="DN265" s="72"/>
      <c r="DO265" s="72"/>
      <c r="DP265" s="72"/>
      <c r="DQ265" s="72"/>
      <c r="DR265" s="72"/>
      <c r="DS265" s="72"/>
      <c r="DT265" s="72"/>
      <c r="DU265" s="72"/>
      <c r="DV265" s="72"/>
      <c r="DW265" s="72"/>
      <c r="DX265" s="72"/>
      <c r="DY265" s="72"/>
      <c r="DZ265" s="72"/>
      <c r="EA265" s="72"/>
      <c r="EB265" s="72"/>
      <c r="EC265" s="72"/>
      <c r="ED265" s="72"/>
      <c r="EE265" s="72"/>
      <c r="EF265" s="72"/>
      <c r="EG265" s="72"/>
      <c r="EH265" s="72"/>
      <c r="EI265" s="72"/>
      <c r="EJ265" s="72"/>
      <c r="EK265" s="72"/>
      <c r="EL265" s="72"/>
      <c r="EM265" s="72"/>
      <c r="EN265" s="72"/>
      <c r="EO265" s="72"/>
      <c r="EP265" s="72"/>
      <c r="EQ265" s="72"/>
      <c r="ER265" s="72"/>
      <c r="ES265" s="72"/>
      <c r="ET265" s="72"/>
      <c r="EU265" s="72"/>
      <c r="EV265" s="72"/>
      <c r="EW265" s="72"/>
      <c r="EX265" s="72"/>
      <c r="EY265" s="72"/>
      <c r="EZ265" s="72"/>
      <c r="FA265" s="72"/>
      <c r="FB265" s="72"/>
      <c r="FC265" s="72"/>
      <c r="FD265" s="72"/>
      <c r="FE265" s="72"/>
      <c r="FF265" s="72"/>
      <c r="FG265" s="72"/>
      <c r="FH265" s="72"/>
      <c r="FI265" s="72"/>
      <c r="FJ265" s="72"/>
      <c r="FK265" s="72"/>
      <c r="FL265" s="72"/>
      <c r="FM265" s="72"/>
      <c r="FN265" s="72"/>
      <c r="FO265" s="72"/>
      <c r="FP265" s="72"/>
      <c r="FQ265" s="72"/>
      <c r="FR265" s="72"/>
      <c r="FS265" s="72"/>
      <c r="FT265" s="72"/>
      <c r="FU265" s="72"/>
      <c r="FV265" s="72"/>
      <c r="FW265" s="72"/>
      <c r="FX265" s="72"/>
      <c r="FY265" s="72"/>
      <c r="FZ265" s="72"/>
      <c r="GA265" s="72"/>
      <c r="GB265" s="72"/>
      <c r="GC265" s="72"/>
      <c r="GD265" s="72"/>
      <c r="GE265" s="72"/>
      <c r="GF265" s="72"/>
      <c r="GG265" s="72"/>
      <c r="GH265" s="72"/>
      <c r="GI265" s="72"/>
      <c r="GJ265" s="72"/>
      <c r="GK265" s="72"/>
      <c r="GL265" s="72"/>
      <c r="GM265" s="72"/>
      <c r="GN265" s="72"/>
      <c r="GO265" s="72"/>
      <c r="GP265" s="72"/>
      <c r="GQ265" s="72"/>
      <c r="GR265" s="72"/>
      <c r="GS265" s="72"/>
      <c r="GT265" s="72"/>
      <c r="GU265" s="72"/>
      <c r="GV265" s="72"/>
      <c r="GW265" s="72"/>
      <c r="GX265" s="72"/>
      <c r="GY265" s="72"/>
      <c r="GZ265" s="72"/>
      <c r="HA265" s="72"/>
      <c r="HB265" s="72"/>
      <c r="HC265" s="72"/>
      <c r="HD265" s="72"/>
      <c r="HE265" s="72"/>
      <c r="HF265" s="72"/>
      <c r="HG265" s="72"/>
      <c r="HH265" s="72"/>
      <c r="HI265" s="72"/>
      <c r="HJ265" s="72"/>
      <c r="HK265" s="72"/>
      <c r="HL265" s="72"/>
      <c r="HM265" s="72"/>
      <c r="HN265" s="72"/>
      <c r="HO265" s="72"/>
      <c r="HP265" s="72"/>
      <c r="HQ265" s="72"/>
      <c r="HR265" s="72"/>
      <c r="HS265" s="72"/>
      <c r="HT265" s="72"/>
      <c r="HU265" s="72"/>
      <c r="HV265" s="72"/>
      <c r="HW265" s="72"/>
      <c r="HX265" s="72"/>
      <c r="HY265" s="72"/>
      <c r="HZ265" s="72"/>
      <c r="IA265" s="72"/>
      <c r="IB265" s="72"/>
      <c r="IC265" s="72"/>
      <c r="ID265" s="72"/>
      <c r="IE265" s="72"/>
      <c r="IF265" s="72"/>
      <c r="IG265" s="72"/>
      <c r="IH265" s="72"/>
      <c r="II265" s="72"/>
      <c r="IJ265" s="72"/>
      <c r="IK265" s="72"/>
      <c r="IL265" s="72"/>
      <c r="IM265" s="72"/>
      <c r="IN265" s="72"/>
      <c r="IO265" s="72"/>
      <c r="IP265" s="72"/>
      <c r="IQ265" s="72"/>
      <c r="IR265" s="72"/>
      <c r="IS265" s="72"/>
      <c r="IT265" s="72"/>
      <c r="IU265" s="72"/>
      <c r="IV265" s="72"/>
      <c r="IW265" s="72"/>
      <c r="IX265" s="72"/>
      <c r="IY265" s="72"/>
      <c r="IZ265" s="73"/>
      <c r="JA265" s="73"/>
      <c r="JB265" s="73"/>
      <c r="JC265" s="73"/>
      <c r="JD265" s="73"/>
      <c r="JE265" s="73"/>
      <c r="JF265" s="73"/>
      <c r="JG265" s="73"/>
      <c r="JH265" s="73"/>
      <c r="JI265" s="73"/>
      <c r="JJ265" s="73"/>
      <c r="JK265" s="73"/>
      <c r="JL265" s="73"/>
      <c r="JM265" s="73"/>
      <c r="JN265" s="73"/>
      <c r="JO265" s="73"/>
      <c r="JP265" s="73"/>
      <c r="JQ265" s="73"/>
      <c r="JR265" s="73"/>
      <c r="JS265" s="73"/>
      <c r="JT265" s="73"/>
      <c r="JU265" s="73"/>
      <c r="JV265" s="73"/>
      <c r="JW265" s="73"/>
      <c r="JX265" s="73"/>
      <c r="JY265" s="73"/>
      <c r="JZ265" s="73"/>
      <c r="KA265" s="73"/>
      <c r="KB265" s="73"/>
      <c r="KC265" s="73"/>
      <c r="KD265" s="73"/>
      <c r="KE265" s="73"/>
      <c r="KF265" s="73"/>
      <c r="KG265" s="73"/>
      <c r="KH265" s="73"/>
      <c r="KI265" s="73"/>
      <c r="KJ265" s="73"/>
      <c r="KK265" s="73"/>
      <c r="KL265" s="73"/>
      <c r="KM265" s="73"/>
      <c r="KN265" s="73"/>
      <c r="KO265" s="73"/>
      <c r="KP265" s="73"/>
      <c r="KQ265" s="73"/>
      <c r="KR265" s="73"/>
      <c r="KS265" s="73"/>
      <c r="KT265" s="73"/>
      <c r="KU265" s="73"/>
      <c r="KV265" s="73"/>
      <c r="KW265" s="73"/>
      <c r="KX265" s="73"/>
      <c r="KY265" s="73"/>
      <c r="KZ265" s="73"/>
      <c r="LA265" s="73"/>
      <c r="LB265" s="73"/>
      <c r="LC265" s="73"/>
      <c r="LD265" s="73"/>
      <c r="LE265" s="73"/>
      <c r="LF265" s="73"/>
      <c r="LG265" s="73"/>
      <c r="LH265" s="73"/>
      <c r="LI265" s="73"/>
      <c r="LJ265" s="73"/>
      <c r="LK265" s="73"/>
      <c r="LL265" s="73"/>
      <c r="LM265" s="73"/>
      <c r="LN265" s="73"/>
      <c r="LO265" s="73"/>
      <c r="LP265" s="73"/>
      <c r="LQ265" s="73"/>
      <c r="LR265" s="73"/>
      <c r="LS265" s="73"/>
      <c r="LT265" s="73"/>
      <c r="LU265" s="73"/>
      <c r="LV265" s="73"/>
      <c r="LW265" s="73"/>
      <c r="LX265" s="73"/>
      <c r="LY265" s="73"/>
      <c r="LZ265" s="73"/>
      <c r="MA265" s="73"/>
      <c r="MB265" s="73"/>
      <c r="MC265" s="73"/>
      <c r="MD265" s="73"/>
      <c r="ME265" s="73"/>
      <c r="MF265" s="73"/>
      <c r="MG265" s="73"/>
      <c r="MH265" s="73"/>
      <c r="MI265" s="73"/>
      <c r="MJ265" s="73"/>
      <c r="MK265" s="73"/>
      <c r="ML265" s="73"/>
      <c r="MM265" s="73"/>
      <c r="MN265" s="73"/>
      <c r="MO265" s="73"/>
      <c r="MP265" s="73"/>
      <c r="MQ265" s="73"/>
      <c r="MR265" s="73"/>
      <c r="MS265" s="73"/>
      <c r="MT265" s="73"/>
      <c r="MU265" s="73"/>
      <c r="MV265" s="73"/>
      <c r="MW265" s="73"/>
      <c r="MX265" s="73"/>
      <c r="MY265" s="73"/>
      <c r="MZ265" s="73"/>
      <c r="NA265" s="73"/>
      <c r="NB265" s="73"/>
      <c r="NC265" s="73"/>
      <c r="ND265" s="73"/>
      <c r="NE265" s="73"/>
      <c r="NF265" s="73"/>
      <c r="NG265" s="73"/>
      <c r="NH265" s="73"/>
      <c r="NI265" s="73"/>
      <c r="NJ265" s="73"/>
      <c r="NK265" s="73"/>
      <c r="NL265" s="73"/>
      <c r="NM265" s="73"/>
      <c r="NN265" s="73"/>
      <c r="NO265" s="73"/>
      <c r="NP265" s="73"/>
      <c r="NQ265" s="73"/>
      <c r="NR265" s="73"/>
      <c r="NS265" s="73"/>
      <c r="NT265" s="73"/>
      <c r="NU265" s="73"/>
      <c r="NV265" s="73"/>
      <c r="NW265" s="73"/>
      <c r="NX265" s="73"/>
      <c r="NY265" s="73"/>
      <c r="NZ265" s="73"/>
      <c r="OA265" s="73"/>
      <c r="OB265" s="73"/>
      <c r="OC265" s="73"/>
      <c r="OD265" s="73"/>
      <c r="OE265" s="73"/>
      <c r="OF265" s="73"/>
      <c r="OG265" s="73"/>
      <c r="OH265" s="73"/>
      <c r="OI265" s="73"/>
      <c r="OJ265" s="73"/>
      <c r="OK265" s="73"/>
      <c r="OL265" s="73"/>
      <c r="OM265" s="73"/>
      <c r="ON265" s="73"/>
      <c r="OO265" s="73"/>
      <c r="OP265" s="73"/>
      <c r="OQ265" s="73"/>
      <c r="OR265" s="73"/>
      <c r="OS265" s="73"/>
      <c r="OT265" s="73"/>
      <c r="OU265" s="73"/>
      <c r="OV265" s="73"/>
      <c r="OW265" s="73"/>
      <c r="OX265" s="73"/>
      <c r="OY265" s="73"/>
      <c r="OZ265" s="73"/>
      <c r="PA265" s="73"/>
      <c r="PB265" s="73"/>
      <c r="PC265" s="73"/>
      <c r="PD265" s="73"/>
      <c r="PE265" s="73"/>
      <c r="PF265" s="73"/>
      <c r="PG265" s="73"/>
      <c r="PH265" s="73"/>
      <c r="PI265" s="73"/>
      <c r="PJ265" s="73"/>
      <c r="PK265" s="73"/>
      <c r="PL265" s="73"/>
      <c r="PM265" s="73"/>
      <c r="PN265" s="73"/>
      <c r="PO265" s="73"/>
      <c r="PP265" s="73"/>
      <c r="PQ265" s="73"/>
      <c r="PR265" s="73"/>
      <c r="PS265" s="73"/>
      <c r="PT265" s="73"/>
      <c r="PU265" s="73"/>
      <c r="PV265" s="73"/>
      <c r="PW265" s="73"/>
      <c r="PX265" s="73"/>
      <c r="PY265" s="73"/>
      <c r="PZ265" s="73"/>
      <c r="QA265" s="73"/>
      <c r="QB265" s="73"/>
      <c r="QC265" s="73"/>
      <c r="QD265" s="73"/>
      <c r="QE265" s="73"/>
      <c r="QF265" s="73"/>
      <c r="QG265" s="73"/>
      <c r="QH265" s="73"/>
      <c r="QI265" s="73"/>
      <c r="QJ265" s="73"/>
      <c r="QK265" s="73"/>
      <c r="QL265" s="73"/>
      <c r="QM265" s="73"/>
      <c r="QN265" s="73"/>
      <c r="QO265" s="73"/>
      <c r="QP265" s="73"/>
      <c r="QQ265" s="73"/>
      <c r="QR265" s="73"/>
      <c r="QS265" s="73"/>
      <c r="QT265" s="73"/>
      <c r="QU265" s="73"/>
      <c r="QV265" s="73"/>
      <c r="QW265" s="73"/>
      <c r="QX265" s="73"/>
      <c r="QY265" s="73"/>
      <c r="QZ265" s="73"/>
      <c r="RA265" s="73"/>
      <c r="RB265" s="73"/>
      <c r="RC265" s="73"/>
      <c r="RD265" s="73"/>
      <c r="RE265" s="73"/>
      <c r="RF265" s="73"/>
      <c r="RG265" s="73"/>
      <c r="RH265" s="73"/>
      <c r="RI265" s="73"/>
      <c r="RJ265" s="73"/>
      <c r="RK265" s="73"/>
      <c r="RL265" s="73"/>
      <c r="RM265" s="73"/>
      <c r="RN265" s="73"/>
      <c r="RO265" s="73"/>
      <c r="RP265" s="73"/>
      <c r="RQ265" s="73"/>
      <c r="RR265" s="73"/>
      <c r="RS265" s="73"/>
      <c r="RT265" s="73"/>
      <c r="RU265" s="73"/>
      <c r="RV265" s="73"/>
      <c r="RW265" s="73"/>
      <c r="RX265" s="73"/>
      <c r="RY265" s="73"/>
      <c r="RZ265" s="73"/>
      <c r="SA265" s="73"/>
      <c r="SB265" s="73"/>
      <c r="SC265" s="73"/>
      <c r="SD265" s="73"/>
      <c r="SE265" s="73"/>
      <c r="SF265" s="73"/>
      <c r="SG265" s="73"/>
      <c r="SH265" s="73"/>
      <c r="SI265" s="73"/>
      <c r="SJ265" s="73"/>
      <c r="SK265" s="73"/>
      <c r="SL265" s="73"/>
      <c r="SM265" s="73"/>
      <c r="SN265" s="73"/>
      <c r="SO265" s="73"/>
      <c r="SP265" s="73"/>
      <c r="SQ265" s="73"/>
      <c r="SR265" s="73"/>
      <c r="SS265" s="73"/>
      <c r="ST265" s="73"/>
      <c r="SU265" s="73"/>
      <c r="SV265" s="73"/>
      <c r="SW265" s="73"/>
      <c r="SX265" s="73"/>
      <c r="SY265" s="73"/>
      <c r="SZ265" s="73"/>
      <c r="TA265" s="73"/>
      <c r="TB265" s="73"/>
      <c r="TC265" s="73"/>
      <c r="TD265" s="73"/>
      <c r="TE265" s="73"/>
      <c r="TF265" s="73"/>
      <c r="TG265" s="73"/>
      <c r="TH265" s="73"/>
      <c r="TI265" s="73"/>
      <c r="TJ265" s="73"/>
      <c r="TK265" s="73"/>
      <c r="TL265" s="73"/>
      <c r="TM265" s="73"/>
      <c r="TN265" s="73"/>
      <c r="TO265" s="73"/>
      <c r="TP265" s="73"/>
      <c r="TQ265" s="73"/>
      <c r="TR265" s="73"/>
      <c r="TS265" s="73"/>
      <c r="TT265" s="73"/>
      <c r="TU265" s="73"/>
      <c r="TV265" s="73"/>
      <c r="TW265" s="73"/>
      <c r="TX265" s="73"/>
      <c r="TY265" s="73"/>
      <c r="TZ265" s="73"/>
      <c r="UA265" s="73"/>
      <c r="UB265" s="73"/>
      <c r="UC265" s="73"/>
      <c r="UD265" s="73"/>
      <c r="UE265" s="73"/>
      <c r="UF265" s="73"/>
      <c r="UG265" s="73"/>
      <c r="UH265" s="73"/>
      <c r="UI265" s="73"/>
      <c r="UJ265" s="73"/>
      <c r="UK265" s="73"/>
      <c r="UL265" s="73"/>
      <c r="UM265" s="73"/>
      <c r="UN265" s="73"/>
      <c r="UO265" s="73"/>
      <c r="UP265" s="73"/>
      <c r="UQ265" s="73"/>
      <c r="UR265" s="73"/>
      <c r="US265" s="73"/>
      <c r="UT265" s="73"/>
      <c r="UU265" s="73"/>
      <c r="UV265" s="73"/>
      <c r="UW265" s="73"/>
      <c r="UX265" s="73"/>
      <c r="UY265" s="73"/>
      <c r="UZ265" s="73"/>
      <c r="VA265" s="73"/>
      <c r="VB265" s="73"/>
      <c r="VC265" s="73"/>
      <c r="VD265" s="73"/>
      <c r="VE265" s="73"/>
      <c r="VF265" s="73"/>
      <c r="VG265" s="73"/>
      <c r="VH265" s="73"/>
      <c r="VI265" s="73"/>
      <c r="VJ265" s="73"/>
      <c r="VK265" s="73"/>
      <c r="VL265" s="73"/>
      <c r="VM265" s="73"/>
      <c r="VN265" s="73"/>
      <c r="VO265" s="73"/>
      <c r="VP265" s="73"/>
      <c r="VQ265" s="73"/>
      <c r="VR265" s="73"/>
      <c r="VS265" s="73"/>
      <c r="VT265" s="73"/>
      <c r="VU265" s="73"/>
      <c r="VV265" s="73"/>
      <c r="VW265" s="73"/>
      <c r="VX265" s="73"/>
      <c r="VY265" s="73"/>
      <c r="VZ265" s="73"/>
      <c r="WA265" s="73"/>
      <c r="WB265" s="73"/>
      <c r="WC265" s="73"/>
      <c r="WD265" s="73"/>
      <c r="WE265" s="73"/>
      <c r="WF265" s="73"/>
      <c r="WG265" s="73"/>
      <c r="WH265" s="73"/>
      <c r="WI265" s="73"/>
      <c r="WJ265" s="73"/>
      <c r="WK265" s="73"/>
      <c r="WL265" s="73"/>
      <c r="WM265" s="73"/>
      <c r="WN265" s="73"/>
      <c r="WO265" s="73"/>
      <c r="WP265" s="73"/>
      <c r="WQ265" s="73"/>
      <c r="WR265" s="73"/>
      <c r="WS265" s="73"/>
      <c r="WT265" s="73"/>
      <c r="WU265" s="73"/>
      <c r="WV265" s="73"/>
      <c r="WW265" s="73"/>
      <c r="WX265" s="73"/>
      <c r="WY265" s="73"/>
      <c r="WZ265" s="73"/>
      <c r="XA265" s="73"/>
      <c r="XB265" s="73"/>
      <c r="XC265" s="73"/>
      <c r="XD265" s="73"/>
      <c r="XE265" s="73"/>
      <c r="XF265" s="73"/>
      <c r="XG265" s="73"/>
      <c r="XH265" s="73"/>
      <c r="XI265" s="73"/>
      <c r="XJ265" s="73"/>
      <c r="XK265" s="73"/>
      <c r="XL265" s="73"/>
      <c r="XM265" s="73"/>
      <c r="XN265" s="73"/>
      <c r="XO265" s="73"/>
      <c r="XP265" s="73"/>
      <c r="XQ265" s="73"/>
      <c r="XR265" s="73"/>
      <c r="XS265" s="73"/>
      <c r="XT265" s="73"/>
      <c r="XU265" s="73"/>
      <c r="XV265" s="73"/>
      <c r="XW265" s="73"/>
      <c r="XX265" s="73"/>
      <c r="XY265" s="73"/>
      <c r="XZ265" s="73"/>
      <c r="YA265" s="73"/>
      <c r="YB265" s="73"/>
      <c r="YC265" s="73"/>
      <c r="YD265" s="73"/>
      <c r="YE265" s="73"/>
      <c r="YF265" s="73"/>
      <c r="YG265" s="73"/>
      <c r="YH265" s="73"/>
      <c r="YI265" s="73"/>
      <c r="YJ265" s="73"/>
      <c r="YK265" s="73"/>
      <c r="YL265" s="73"/>
      <c r="YM265" s="73"/>
      <c r="YN265" s="73"/>
      <c r="YO265" s="73"/>
      <c r="YP265" s="73"/>
      <c r="YQ265" s="73"/>
      <c r="YR265" s="73"/>
      <c r="YS265" s="73"/>
      <c r="YT265" s="73"/>
      <c r="YU265" s="73"/>
      <c r="YV265" s="73"/>
      <c r="YW265" s="73"/>
      <c r="YX265" s="73"/>
      <c r="YY265" s="73"/>
      <c r="YZ265" s="73"/>
      <c r="ZA265" s="73"/>
      <c r="ZB265" s="73"/>
      <c r="ZC265" s="73"/>
      <c r="ZD265" s="73"/>
      <c r="ZE265" s="73"/>
      <c r="ZF265" s="73"/>
      <c r="ZG265" s="73"/>
      <c r="ZH265" s="73"/>
      <c r="ZI265" s="73"/>
      <c r="ZJ265" s="73"/>
      <c r="ZK265" s="73"/>
      <c r="ZL265" s="73"/>
      <c r="ZM265" s="73"/>
      <c r="ZN265" s="73"/>
      <c r="ZO265" s="73"/>
      <c r="ZP265" s="73"/>
      <c r="ZQ265" s="73"/>
      <c r="ZR265" s="73"/>
      <c r="ZS265" s="73"/>
      <c r="ZT265" s="73"/>
      <c r="ZU265" s="73"/>
      <c r="ZV265" s="73"/>
      <c r="ZW265" s="73"/>
      <c r="ZX265" s="73"/>
      <c r="ZY265" s="73"/>
      <c r="ZZ265" s="73"/>
      <c r="AAA265" s="73"/>
      <c r="AAB265" s="73"/>
      <c r="AAC265" s="73"/>
      <c r="AAD265" s="73"/>
      <c r="AAE265" s="73"/>
      <c r="AAF265" s="73"/>
      <c r="AAG265" s="73"/>
      <c r="AAH265" s="73"/>
      <c r="AAI265" s="73"/>
      <c r="AAJ265" s="73"/>
      <c r="AAK265" s="73"/>
      <c r="AAL265" s="73"/>
      <c r="AAM265" s="73"/>
      <c r="AAN265" s="73"/>
      <c r="AAO265" s="73"/>
      <c r="AAP265" s="73"/>
      <c r="AAQ265" s="73"/>
      <c r="AAR265" s="73"/>
      <c r="AAS265" s="73"/>
      <c r="AAT265" s="73"/>
      <c r="AAU265" s="73"/>
      <c r="AAV265" s="73"/>
      <c r="AAW265" s="73"/>
      <c r="AAX265" s="73"/>
      <c r="AAY265" s="73"/>
      <c r="AAZ265" s="73"/>
      <c r="ABA265" s="73"/>
      <c r="ABB265" s="73"/>
      <c r="ABC265" s="73"/>
      <c r="ABD265" s="73"/>
      <c r="ABE265" s="73"/>
      <c r="ABF265" s="73"/>
      <c r="ABG265" s="73"/>
      <c r="ABH265" s="73"/>
      <c r="ABI265" s="73"/>
      <c r="ABJ265" s="73"/>
      <c r="ABK265" s="73"/>
      <c r="ABL265" s="73"/>
      <c r="ABM265" s="73"/>
      <c r="ABN265" s="73"/>
      <c r="ABO265" s="73"/>
      <c r="ABP265" s="73"/>
      <c r="ABQ265" s="73"/>
      <c r="ABR265" s="73"/>
      <c r="ABS265" s="73"/>
      <c r="ABT265" s="73"/>
      <c r="ABU265" s="73"/>
      <c r="ABV265" s="73"/>
      <c r="ABW265" s="73"/>
      <c r="ABX265" s="73"/>
      <c r="ABY265" s="73"/>
      <c r="ABZ265" s="73"/>
      <c r="ACA265" s="73"/>
      <c r="ACB265" s="73"/>
      <c r="ACC265" s="73"/>
      <c r="ACD265" s="73"/>
      <c r="ACE265" s="73"/>
      <c r="ACF265" s="73"/>
      <c r="ACG265" s="73"/>
      <c r="ACH265" s="73"/>
      <c r="ACI265" s="73"/>
      <c r="ACJ265" s="73"/>
      <c r="ACK265" s="73"/>
      <c r="ACL265" s="73"/>
      <c r="ACM265" s="73"/>
      <c r="ACN265" s="73"/>
      <c r="ACO265" s="73"/>
      <c r="ACP265" s="73"/>
      <c r="ACQ265" s="73"/>
      <c r="ACR265" s="73"/>
      <c r="ACS265" s="73"/>
      <c r="ACT265" s="73"/>
      <c r="ACU265" s="73"/>
      <c r="ACV265" s="73"/>
      <c r="ACW265" s="73"/>
      <c r="ACX265" s="73"/>
      <c r="ACY265" s="73"/>
      <c r="ACZ265" s="73"/>
      <c r="ADA265" s="73"/>
      <c r="ADB265" s="73"/>
      <c r="ADC265" s="73"/>
      <c r="ADD265" s="73"/>
      <c r="ADE265" s="73"/>
      <c r="ADF265" s="73"/>
      <c r="ADG265" s="73"/>
      <c r="ADH265" s="73"/>
      <c r="ADI265" s="73"/>
      <c r="ADJ265" s="73"/>
      <c r="ADK265" s="73"/>
      <c r="ADL265" s="73"/>
      <c r="ADM265" s="73"/>
      <c r="ADN265" s="73"/>
      <c r="ADO265" s="73"/>
      <c r="ADP265" s="73"/>
      <c r="ADQ265" s="73"/>
      <c r="ADR265" s="73"/>
      <c r="ADS265" s="73"/>
      <c r="ADT265" s="73"/>
      <c r="ADU265" s="73"/>
      <c r="ADV265" s="73"/>
      <c r="ADW265" s="73"/>
      <c r="ADX265" s="73"/>
      <c r="ADY265" s="73"/>
      <c r="ADZ265" s="73"/>
      <c r="AEA265" s="73"/>
      <c r="AEB265" s="73"/>
      <c r="AEC265" s="73"/>
      <c r="AED265" s="73"/>
      <c r="AEE265" s="73"/>
      <c r="AEF265" s="73"/>
      <c r="AEG265" s="73"/>
      <c r="AEH265" s="73"/>
      <c r="AEI265" s="73"/>
      <c r="AEJ265" s="73"/>
      <c r="AEK265" s="73"/>
      <c r="AEL265" s="73"/>
      <c r="AEM265" s="73"/>
      <c r="AEN265" s="73"/>
      <c r="AEO265" s="73"/>
      <c r="AEP265" s="73"/>
      <c r="AEQ265" s="73"/>
      <c r="AER265" s="73"/>
      <c r="AES265" s="73"/>
      <c r="AET265" s="73"/>
      <c r="AEU265" s="73"/>
      <c r="AEV265" s="73"/>
      <c r="AEW265" s="73"/>
      <c r="AEX265" s="73"/>
      <c r="AEY265" s="73"/>
      <c r="AEZ265" s="73"/>
      <c r="AFA265" s="73"/>
      <c r="AFB265" s="73"/>
      <c r="AFC265" s="73"/>
      <c r="AFD265" s="73"/>
      <c r="AFE265" s="73"/>
      <c r="AFF265" s="73"/>
      <c r="AFG265" s="73"/>
      <c r="AFH265" s="73"/>
      <c r="AFI265" s="73"/>
      <c r="AFJ265" s="73"/>
      <c r="AFK265" s="73"/>
      <c r="AFL265" s="73"/>
      <c r="AFM265" s="73"/>
      <c r="AFN265" s="73"/>
      <c r="AFO265" s="73"/>
      <c r="AFP265" s="73"/>
      <c r="AFQ265" s="73"/>
      <c r="AFR265" s="73"/>
      <c r="AFS265" s="73"/>
      <c r="AFT265" s="73"/>
      <c r="AFU265" s="73"/>
      <c r="AFV265" s="73"/>
      <c r="AFW265" s="73"/>
      <c r="AFX265" s="73"/>
      <c r="AFY265" s="73"/>
      <c r="AFZ265" s="73"/>
      <c r="AGA265" s="73"/>
      <c r="AGB265" s="73"/>
      <c r="AGC265" s="73"/>
      <c r="AGD265" s="73"/>
      <c r="AGE265" s="73"/>
      <c r="AGF265" s="73"/>
      <c r="AGG265" s="73"/>
      <c r="AGH265" s="73"/>
      <c r="AGI265" s="73"/>
      <c r="AGJ265" s="73"/>
      <c r="AGK265" s="73"/>
      <c r="AGL265" s="73"/>
      <c r="AGM265" s="73"/>
      <c r="AGN265" s="73"/>
      <c r="AGO265" s="73"/>
      <c r="AGP265" s="73"/>
      <c r="AGQ265" s="73"/>
      <c r="AGR265" s="73"/>
      <c r="AGS265" s="73"/>
      <c r="AGT265" s="73"/>
      <c r="AGU265" s="73"/>
      <c r="AGV265" s="73"/>
      <c r="AGW265" s="73"/>
      <c r="AGX265" s="73"/>
      <c r="AGY265" s="73"/>
      <c r="AGZ265" s="73"/>
      <c r="AHA265" s="73"/>
      <c r="AHB265" s="73"/>
      <c r="AHC265" s="73"/>
      <c r="AHD265" s="73"/>
      <c r="AHE265" s="73"/>
      <c r="AHF265" s="73"/>
      <c r="AHG265" s="73"/>
      <c r="AHH265" s="73"/>
      <c r="AHI265" s="73"/>
      <c r="AHJ265" s="73"/>
      <c r="AHK265" s="73"/>
      <c r="AHL265" s="73"/>
      <c r="AHM265" s="73"/>
      <c r="AHN265" s="73"/>
      <c r="AHO265" s="73"/>
      <c r="AHP265" s="73"/>
      <c r="AHQ265" s="73"/>
      <c r="AHR265" s="73"/>
      <c r="AHS265" s="73"/>
      <c r="AHT265" s="73"/>
      <c r="AHU265" s="73"/>
      <c r="AHV265" s="73"/>
      <c r="AHW265" s="73"/>
      <c r="AHX265" s="73"/>
      <c r="AHY265" s="73"/>
      <c r="AHZ265" s="73"/>
      <c r="AIA265" s="73"/>
      <c r="AIB265" s="73"/>
      <c r="AIC265" s="73"/>
      <c r="AID265" s="73"/>
      <c r="AIE265" s="73"/>
      <c r="AIF265" s="73"/>
      <c r="AIG265" s="73"/>
      <c r="AIH265" s="73"/>
      <c r="AII265" s="73"/>
      <c r="AIJ265" s="73"/>
      <c r="AIK265" s="73"/>
      <c r="AIL265" s="73"/>
      <c r="AIM265" s="73"/>
      <c r="AIN265" s="73"/>
      <c r="AIO265" s="73"/>
      <c r="AIP265" s="73"/>
      <c r="AIQ265" s="73"/>
      <c r="AIR265" s="73"/>
      <c r="AIS265" s="73"/>
      <c r="AIT265" s="73"/>
      <c r="AIU265" s="73"/>
      <c r="AIV265" s="73"/>
      <c r="AIW265" s="73"/>
      <c r="AIX265" s="73"/>
      <c r="AIY265" s="73"/>
      <c r="AIZ265" s="73"/>
      <c r="AJA265" s="73"/>
      <c r="AJB265" s="73"/>
      <c r="AJC265" s="73"/>
      <c r="AJD265" s="73"/>
      <c r="AJE265" s="73"/>
      <c r="AJF265" s="73"/>
      <c r="AJG265" s="73"/>
      <c r="AJH265" s="73"/>
      <c r="AJI265" s="73"/>
      <c r="AJJ265" s="73"/>
      <c r="AJK265" s="73"/>
      <c r="AJL265" s="73"/>
      <c r="AJM265" s="73"/>
      <c r="AJN265" s="73"/>
      <c r="AJO265" s="73"/>
      <c r="AJP265" s="73"/>
      <c r="AJQ265" s="73"/>
      <c r="AJR265" s="73"/>
      <c r="AJS265" s="73"/>
      <c r="AJT265" s="73"/>
      <c r="AJU265" s="73"/>
      <c r="AJV265" s="73"/>
      <c r="AJW265" s="73"/>
      <c r="AJX265" s="73"/>
      <c r="AJY265" s="73"/>
      <c r="AJZ265" s="73"/>
      <c r="AKA265" s="73"/>
      <c r="AKB265" s="73"/>
      <c r="AKC265" s="73"/>
      <c r="AKD265" s="73"/>
      <c r="AKE265" s="73"/>
      <c r="AKF265" s="73"/>
      <c r="AKG265" s="73"/>
      <c r="AKH265" s="73"/>
      <c r="AKI265" s="73"/>
      <c r="AKJ265" s="73"/>
      <c r="AKK265" s="73"/>
      <c r="AKL265" s="73"/>
      <c r="AKM265" s="73"/>
      <c r="AKN265" s="73"/>
      <c r="AKO265" s="73"/>
      <c r="AKP265" s="73"/>
      <c r="AKQ265" s="73"/>
      <c r="AKR265" s="73"/>
      <c r="AKS265" s="73"/>
      <c r="AKT265" s="73"/>
      <c r="AKU265" s="73"/>
      <c r="AKV265" s="73"/>
      <c r="AKW265" s="73"/>
      <c r="AKX265" s="73"/>
      <c r="AKY265" s="73"/>
      <c r="AKZ265" s="73"/>
      <c r="ALA265" s="73"/>
      <c r="ALB265" s="73"/>
      <c r="ALC265" s="73"/>
      <c r="ALD265" s="73"/>
      <c r="ALE265" s="73"/>
      <c r="ALF265" s="73"/>
      <c r="ALG265" s="73"/>
      <c r="ALH265" s="73"/>
      <c r="ALI265" s="73"/>
      <c r="ALJ265" s="73"/>
      <c r="ALK265" s="73"/>
      <c r="ALL265" s="73"/>
      <c r="ALM265" s="73"/>
      <c r="ALN265" s="73"/>
      <c r="ALO265" s="73"/>
      <c r="ALP265" s="73"/>
      <c r="ALQ265" s="73"/>
      <c r="ALR265" s="73"/>
      <c r="ALS265" s="73"/>
      <c r="ALT265" s="73"/>
      <c r="ALU265" s="73"/>
      <c r="ALV265" s="73"/>
      <c r="ALW265" s="73"/>
      <c r="ALX265" s="73"/>
      <c r="ALY265" s="73"/>
      <c r="ALZ265" s="73"/>
      <c r="AMA265" s="73"/>
      <c r="AMB265" s="73"/>
      <c r="AMC265" s="73"/>
      <c r="AMD265" s="73"/>
      <c r="AME265" s="73"/>
      <c r="AMF265" s="73"/>
      <c r="AMG265" s="73"/>
      <c r="AMH265" s="73"/>
      <c r="AMI265" s="73"/>
      <c r="AMJ265" s="73"/>
      <c r="AMK265" s="73"/>
    </row>
    <row r="266" spans="1:1025" s="2" customFormat="1" ht="42.75" customHeight="1" x14ac:dyDescent="0.2">
      <c r="A266" s="2" t="s">
        <v>85</v>
      </c>
      <c r="B266" s="45">
        <v>36951</v>
      </c>
      <c r="C266" s="2" t="s">
        <v>203</v>
      </c>
      <c r="D266" s="48" t="s">
        <v>105</v>
      </c>
      <c r="E266" s="48"/>
      <c r="G266" s="2">
        <v>1581056532</v>
      </c>
      <c r="H266" s="64">
        <v>9781581056532</v>
      </c>
      <c r="I266" s="65" t="s">
        <v>289</v>
      </c>
      <c r="J266" s="48" t="s">
        <v>456</v>
      </c>
      <c r="K266" s="2" t="s">
        <v>1383</v>
      </c>
      <c r="L266" s="66" t="s">
        <v>1387</v>
      </c>
      <c r="M266" s="46" t="s">
        <v>1384</v>
      </c>
      <c r="N266" s="46" t="s">
        <v>1337</v>
      </c>
      <c r="O266" s="46" t="s">
        <v>90</v>
      </c>
      <c r="P266" s="2" t="s">
        <v>176</v>
      </c>
      <c r="Q266" s="46" t="s">
        <v>161</v>
      </c>
      <c r="R266" s="46" t="s">
        <v>1385</v>
      </c>
      <c r="S266" s="46" t="s">
        <v>93</v>
      </c>
      <c r="T266" s="46" t="s">
        <v>94</v>
      </c>
      <c r="U266" s="46" t="s">
        <v>1343</v>
      </c>
      <c r="V266" s="2">
        <v>32</v>
      </c>
      <c r="W266" s="47">
        <v>16.95</v>
      </c>
      <c r="X266" s="48">
        <v>2001</v>
      </c>
      <c r="Y266" s="2" t="s">
        <v>461</v>
      </c>
      <c r="Z266" s="2" t="s">
        <v>252</v>
      </c>
      <c r="AB266" s="2">
        <v>20</v>
      </c>
      <c r="AD266" s="2" t="s">
        <v>118</v>
      </c>
      <c r="AE266" s="49" t="s">
        <v>118</v>
      </c>
      <c r="AF266" s="2" t="s">
        <v>546</v>
      </c>
      <c r="AG266" s="67" t="s">
        <v>2538</v>
      </c>
      <c r="AH266" s="2" t="s">
        <v>165</v>
      </c>
      <c r="AJ266" s="2" t="s">
        <v>1388</v>
      </c>
      <c r="AK266" s="2" t="s">
        <v>134</v>
      </c>
      <c r="AL266" s="2" t="s">
        <v>1389</v>
      </c>
      <c r="AM266" s="2" t="s">
        <v>1390</v>
      </c>
      <c r="AP266" s="49"/>
      <c r="AS266" s="48"/>
      <c r="AT266" s="2" t="s">
        <v>1391</v>
      </c>
      <c r="AU266" s="2" t="s">
        <v>226</v>
      </c>
      <c r="AV266" s="2" t="str">
        <f t="shared" si="40"/>
        <v xml:space="preserve">Theater, Work, Celebrations, Problem Solving, , , , , </v>
      </c>
      <c r="AW266" s="2" t="str">
        <f t="shared" si="34"/>
        <v xml:space="preserve">Multicultural, , </v>
      </c>
      <c r="AX266" s="68" t="str">
        <f t="shared" si="35"/>
        <v>K–6</v>
      </c>
      <c r="AY266" s="2" t="s">
        <v>467</v>
      </c>
      <c r="AZ266" s="2">
        <v>29</v>
      </c>
      <c r="BA266" s="2" t="str">
        <f t="shared" si="38"/>
        <v>Literature</v>
      </c>
      <c r="BB266" s="2" t="str">
        <f t="shared" si="37"/>
        <v>Puertas al Sol / Gateways to the Sun</v>
      </c>
      <c r="BC266" s="50" t="s">
        <v>1392</v>
      </c>
      <c r="BD266" s="51"/>
      <c r="BE266" s="69" t="s">
        <v>1393</v>
      </c>
      <c r="BF266" s="3"/>
      <c r="BG266" s="70"/>
      <c r="BH266" s="69"/>
      <c r="BI266" s="69"/>
      <c r="BJ266" s="69"/>
      <c r="BK266" s="69"/>
      <c r="BL266" s="71" t="s">
        <v>2257</v>
      </c>
      <c r="BM266" s="72"/>
      <c r="BN266" s="72"/>
      <c r="BO266" s="72"/>
      <c r="BP266" s="72"/>
      <c r="BQ266" s="72"/>
      <c r="BR266" s="72"/>
      <c r="BS266" s="72"/>
      <c r="BT266" s="72"/>
      <c r="BU266" s="72"/>
      <c r="BV266" s="72"/>
      <c r="BW266" s="72"/>
      <c r="BX266" s="72"/>
      <c r="BY266" s="72"/>
      <c r="BZ266" s="72"/>
      <c r="CA266" s="72"/>
      <c r="CB266" s="72"/>
      <c r="CC266" s="72"/>
      <c r="CD266" s="72"/>
      <c r="CE266" s="72"/>
      <c r="CF266" s="72"/>
      <c r="CG266" s="72"/>
      <c r="CH266" s="72"/>
      <c r="CI266" s="72"/>
      <c r="CJ266" s="72"/>
      <c r="CK266" s="72"/>
      <c r="CL266" s="72"/>
      <c r="CM266" s="72"/>
      <c r="CN266" s="72"/>
      <c r="CO266" s="72"/>
      <c r="CP266" s="72"/>
      <c r="CQ266" s="72"/>
      <c r="CR266" s="72"/>
      <c r="CS266" s="72"/>
      <c r="CT266" s="72"/>
      <c r="CU266" s="72"/>
      <c r="CV266" s="72"/>
      <c r="CW266" s="72"/>
      <c r="CX266" s="72"/>
      <c r="CY266" s="72"/>
      <c r="CZ266" s="72"/>
      <c r="DA266" s="72"/>
      <c r="DB266" s="72"/>
      <c r="DC266" s="72"/>
      <c r="DD266" s="72"/>
      <c r="DE266" s="72"/>
      <c r="DF266" s="72"/>
      <c r="DG266" s="72"/>
      <c r="DH266" s="72"/>
      <c r="DI266" s="72"/>
      <c r="DJ266" s="72"/>
      <c r="DK266" s="72"/>
      <c r="DL266" s="72"/>
      <c r="DM266" s="72"/>
      <c r="DN266" s="72"/>
      <c r="DO266" s="72"/>
      <c r="DP266" s="72"/>
      <c r="DQ266" s="72"/>
      <c r="DR266" s="72"/>
      <c r="DS266" s="72"/>
      <c r="DT266" s="72"/>
      <c r="DU266" s="72"/>
      <c r="DV266" s="72"/>
      <c r="DW266" s="72"/>
      <c r="DX266" s="72"/>
      <c r="DY266" s="72"/>
      <c r="DZ266" s="72"/>
      <c r="EA266" s="72"/>
      <c r="EB266" s="72"/>
      <c r="EC266" s="72"/>
      <c r="ED266" s="72"/>
      <c r="EE266" s="72"/>
      <c r="EF266" s="72"/>
      <c r="EG266" s="72"/>
      <c r="EH266" s="72"/>
      <c r="EI266" s="72"/>
      <c r="EJ266" s="72"/>
      <c r="EK266" s="72"/>
      <c r="EL266" s="72"/>
      <c r="EM266" s="72"/>
      <c r="EN266" s="72"/>
      <c r="EO266" s="72"/>
      <c r="EP266" s="72"/>
      <c r="EQ266" s="72"/>
      <c r="ER266" s="72"/>
      <c r="ES266" s="72"/>
      <c r="ET266" s="72"/>
      <c r="EU266" s="72"/>
      <c r="EV266" s="72"/>
      <c r="EW266" s="72"/>
      <c r="EX266" s="72"/>
      <c r="EY266" s="72"/>
      <c r="EZ266" s="72"/>
      <c r="FA266" s="72"/>
      <c r="FB266" s="72"/>
      <c r="FC266" s="72"/>
      <c r="FD266" s="72"/>
      <c r="FE266" s="72"/>
      <c r="FF266" s="72"/>
      <c r="FG266" s="72"/>
      <c r="FH266" s="72"/>
      <c r="FI266" s="72"/>
      <c r="FJ266" s="72"/>
      <c r="FK266" s="72"/>
      <c r="FL266" s="72"/>
      <c r="FM266" s="72"/>
      <c r="FN266" s="72"/>
      <c r="FO266" s="72"/>
      <c r="FP266" s="72"/>
      <c r="FQ266" s="72"/>
      <c r="FR266" s="72"/>
      <c r="FS266" s="72"/>
      <c r="FT266" s="72"/>
      <c r="FU266" s="72"/>
      <c r="FV266" s="72"/>
      <c r="FW266" s="72"/>
      <c r="FX266" s="72"/>
      <c r="FY266" s="72"/>
      <c r="FZ266" s="72"/>
      <c r="GA266" s="72"/>
      <c r="GB266" s="72"/>
      <c r="GC266" s="72"/>
      <c r="GD266" s="72"/>
      <c r="GE266" s="72"/>
      <c r="GF266" s="72"/>
      <c r="GG266" s="72"/>
      <c r="GH266" s="72"/>
      <c r="GI266" s="72"/>
      <c r="GJ266" s="72"/>
      <c r="GK266" s="72"/>
      <c r="GL266" s="72"/>
      <c r="GM266" s="72"/>
      <c r="GN266" s="72"/>
      <c r="GO266" s="72"/>
      <c r="GP266" s="72"/>
      <c r="GQ266" s="72"/>
      <c r="GR266" s="72"/>
      <c r="GS266" s="72"/>
      <c r="GT266" s="72"/>
      <c r="GU266" s="72"/>
      <c r="GV266" s="72"/>
      <c r="GW266" s="72"/>
      <c r="GX266" s="72"/>
      <c r="GY266" s="72"/>
      <c r="GZ266" s="72"/>
      <c r="HA266" s="72"/>
      <c r="HB266" s="72"/>
      <c r="HC266" s="72"/>
      <c r="HD266" s="72"/>
      <c r="HE266" s="72"/>
      <c r="HF266" s="72"/>
      <c r="HG266" s="72"/>
      <c r="HH266" s="72"/>
      <c r="HI266" s="72"/>
      <c r="HJ266" s="72"/>
      <c r="HK266" s="72"/>
      <c r="HL266" s="72"/>
      <c r="HM266" s="72"/>
      <c r="HN266" s="72"/>
      <c r="HO266" s="72"/>
      <c r="HP266" s="72"/>
      <c r="HQ266" s="72"/>
      <c r="HR266" s="72"/>
      <c r="HS266" s="72"/>
      <c r="HT266" s="72"/>
      <c r="HU266" s="72"/>
      <c r="HV266" s="72"/>
      <c r="HW266" s="72"/>
      <c r="HX266" s="72"/>
      <c r="HY266" s="72"/>
      <c r="HZ266" s="72"/>
      <c r="IA266" s="72"/>
      <c r="IB266" s="72"/>
      <c r="IC266" s="72"/>
      <c r="ID266" s="72"/>
      <c r="IE266" s="72"/>
      <c r="IF266" s="72"/>
      <c r="IG266" s="72"/>
      <c r="IH266" s="72"/>
      <c r="II266" s="72"/>
      <c r="IJ266" s="72"/>
      <c r="IK266" s="72"/>
      <c r="IL266" s="72"/>
      <c r="IM266" s="72"/>
      <c r="IN266" s="72"/>
      <c r="IO266" s="72"/>
      <c r="IP266" s="72"/>
      <c r="IQ266" s="72"/>
      <c r="IR266" s="72"/>
      <c r="IS266" s="72"/>
      <c r="IT266" s="72"/>
      <c r="IU266" s="72"/>
      <c r="IV266" s="72"/>
      <c r="IW266" s="72"/>
      <c r="IX266" s="72"/>
      <c r="IY266" s="72"/>
      <c r="IZ266" s="73"/>
      <c r="JA266" s="73"/>
      <c r="JB266" s="73"/>
      <c r="JC266" s="73"/>
      <c r="JD266" s="73"/>
      <c r="JE266" s="73"/>
      <c r="JF266" s="73"/>
      <c r="JG266" s="73"/>
      <c r="JH266" s="73"/>
      <c r="JI266" s="73"/>
      <c r="JJ266" s="73"/>
      <c r="JK266" s="73"/>
      <c r="JL266" s="73"/>
      <c r="JM266" s="73"/>
      <c r="JN266" s="73"/>
      <c r="JO266" s="73"/>
      <c r="JP266" s="73"/>
      <c r="JQ266" s="73"/>
      <c r="JR266" s="73"/>
      <c r="JS266" s="73"/>
      <c r="JT266" s="73"/>
      <c r="JU266" s="73"/>
      <c r="JV266" s="73"/>
      <c r="JW266" s="73"/>
      <c r="JX266" s="73"/>
      <c r="JY266" s="73"/>
      <c r="JZ266" s="73"/>
      <c r="KA266" s="73"/>
      <c r="KB266" s="73"/>
      <c r="KC266" s="73"/>
      <c r="KD266" s="73"/>
      <c r="KE266" s="73"/>
      <c r="KF266" s="73"/>
      <c r="KG266" s="73"/>
      <c r="KH266" s="73"/>
      <c r="KI266" s="73"/>
      <c r="KJ266" s="73"/>
      <c r="KK266" s="73"/>
      <c r="KL266" s="73"/>
      <c r="KM266" s="73"/>
      <c r="KN266" s="73"/>
      <c r="KO266" s="73"/>
      <c r="KP266" s="73"/>
      <c r="KQ266" s="73"/>
      <c r="KR266" s="73"/>
      <c r="KS266" s="73"/>
      <c r="KT266" s="73"/>
      <c r="KU266" s="73"/>
      <c r="KV266" s="73"/>
      <c r="KW266" s="73"/>
      <c r="KX266" s="73"/>
      <c r="KY266" s="73"/>
      <c r="KZ266" s="73"/>
      <c r="LA266" s="73"/>
      <c r="LB266" s="73"/>
      <c r="LC266" s="73"/>
      <c r="LD266" s="73"/>
      <c r="LE266" s="73"/>
      <c r="LF266" s="73"/>
      <c r="LG266" s="73"/>
      <c r="LH266" s="73"/>
      <c r="LI266" s="73"/>
      <c r="LJ266" s="73"/>
      <c r="LK266" s="73"/>
      <c r="LL266" s="73"/>
      <c r="LM266" s="73"/>
      <c r="LN266" s="73"/>
      <c r="LO266" s="73"/>
      <c r="LP266" s="73"/>
      <c r="LQ266" s="73"/>
      <c r="LR266" s="73"/>
      <c r="LS266" s="73"/>
      <c r="LT266" s="73"/>
      <c r="LU266" s="73"/>
      <c r="LV266" s="73"/>
      <c r="LW266" s="73"/>
      <c r="LX266" s="73"/>
      <c r="LY266" s="73"/>
      <c r="LZ266" s="73"/>
      <c r="MA266" s="73"/>
      <c r="MB266" s="73"/>
      <c r="MC266" s="73"/>
      <c r="MD266" s="73"/>
      <c r="ME266" s="73"/>
      <c r="MF266" s="73"/>
      <c r="MG266" s="73"/>
      <c r="MH266" s="73"/>
      <c r="MI266" s="73"/>
      <c r="MJ266" s="73"/>
      <c r="MK266" s="73"/>
      <c r="ML266" s="73"/>
      <c r="MM266" s="73"/>
      <c r="MN266" s="73"/>
      <c r="MO266" s="73"/>
      <c r="MP266" s="73"/>
      <c r="MQ266" s="73"/>
      <c r="MR266" s="73"/>
      <c r="MS266" s="73"/>
      <c r="MT266" s="73"/>
      <c r="MU266" s="73"/>
      <c r="MV266" s="73"/>
      <c r="MW266" s="73"/>
      <c r="MX266" s="73"/>
      <c r="MY266" s="73"/>
      <c r="MZ266" s="73"/>
      <c r="NA266" s="73"/>
      <c r="NB266" s="73"/>
      <c r="NC266" s="73"/>
      <c r="ND266" s="73"/>
      <c r="NE266" s="73"/>
      <c r="NF266" s="73"/>
      <c r="NG266" s="73"/>
      <c r="NH266" s="73"/>
      <c r="NI266" s="73"/>
      <c r="NJ266" s="73"/>
      <c r="NK266" s="73"/>
      <c r="NL266" s="73"/>
      <c r="NM266" s="73"/>
      <c r="NN266" s="73"/>
      <c r="NO266" s="73"/>
      <c r="NP266" s="73"/>
      <c r="NQ266" s="73"/>
      <c r="NR266" s="73"/>
      <c r="NS266" s="73"/>
      <c r="NT266" s="73"/>
      <c r="NU266" s="73"/>
      <c r="NV266" s="73"/>
      <c r="NW266" s="73"/>
      <c r="NX266" s="73"/>
      <c r="NY266" s="73"/>
      <c r="NZ266" s="73"/>
      <c r="OA266" s="73"/>
      <c r="OB266" s="73"/>
      <c r="OC266" s="73"/>
      <c r="OD266" s="73"/>
      <c r="OE266" s="73"/>
      <c r="OF266" s="73"/>
      <c r="OG266" s="73"/>
      <c r="OH266" s="73"/>
      <c r="OI266" s="73"/>
      <c r="OJ266" s="73"/>
      <c r="OK266" s="73"/>
      <c r="OL266" s="73"/>
      <c r="OM266" s="73"/>
      <c r="ON266" s="73"/>
      <c r="OO266" s="73"/>
      <c r="OP266" s="73"/>
      <c r="OQ266" s="73"/>
      <c r="OR266" s="73"/>
      <c r="OS266" s="73"/>
      <c r="OT266" s="73"/>
      <c r="OU266" s="73"/>
      <c r="OV266" s="73"/>
      <c r="OW266" s="73"/>
      <c r="OX266" s="73"/>
      <c r="OY266" s="73"/>
      <c r="OZ266" s="73"/>
      <c r="PA266" s="73"/>
      <c r="PB266" s="73"/>
      <c r="PC266" s="73"/>
      <c r="PD266" s="73"/>
      <c r="PE266" s="73"/>
      <c r="PF266" s="73"/>
      <c r="PG266" s="73"/>
      <c r="PH266" s="73"/>
      <c r="PI266" s="73"/>
      <c r="PJ266" s="73"/>
      <c r="PK266" s="73"/>
      <c r="PL266" s="73"/>
      <c r="PM266" s="73"/>
      <c r="PN266" s="73"/>
      <c r="PO266" s="73"/>
      <c r="PP266" s="73"/>
      <c r="PQ266" s="73"/>
      <c r="PR266" s="73"/>
      <c r="PS266" s="73"/>
      <c r="PT266" s="73"/>
      <c r="PU266" s="73"/>
      <c r="PV266" s="73"/>
      <c r="PW266" s="73"/>
      <c r="PX266" s="73"/>
      <c r="PY266" s="73"/>
      <c r="PZ266" s="73"/>
      <c r="QA266" s="73"/>
      <c r="QB266" s="73"/>
      <c r="QC266" s="73"/>
      <c r="QD266" s="73"/>
      <c r="QE266" s="73"/>
      <c r="QF266" s="73"/>
      <c r="QG266" s="73"/>
      <c r="QH266" s="73"/>
      <c r="QI266" s="73"/>
      <c r="QJ266" s="73"/>
      <c r="QK266" s="73"/>
      <c r="QL266" s="73"/>
      <c r="QM266" s="73"/>
      <c r="QN266" s="73"/>
      <c r="QO266" s="73"/>
      <c r="QP266" s="73"/>
      <c r="QQ266" s="73"/>
      <c r="QR266" s="73"/>
      <c r="QS266" s="73"/>
      <c r="QT266" s="73"/>
      <c r="QU266" s="73"/>
      <c r="QV266" s="73"/>
      <c r="QW266" s="73"/>
      <c r="QX266" s="73"/>
      <c r="QY266" s="73"/>
      <c r="QZ266" s="73"/>
      <c r="RA266" s="73"/>
      <c r="RB266" s="73"/>
      <c r="RC266" s="73"/>
      <c r="RD266" s="73"/>
      <c r="RE266" s="73"/>
      <c r="RF266" s="73"/>
      <c r="RG266" s="73"/>
      <c r="RH266" s="73"/>
      <c r="RI266" s="73"/>
      <c r="RJ266" s="73"/>
      <c r="RK266" s="73"/>
      <c r="RL266" s="73"/>
      <c r="RM266" s="73"/>
      <c r="RN266" s="73"/>
      <c r="RO266" s="73"/>
      <c r="RP266" s="73"/>
      <c r="RQ266" s="73"/>
      <c r="RR266" s="73"/>
      <c r="RS266" s="73"/>
      <c r="RT266" s="73"/>
      <c r="RU266" s="73"/>
      <c r="RV266" s="73"/>
      <c r="RW266" s="73"/>
      <c r="RX266" s="73"/>
      <c r="RY266" s="73"/>
      <c r="RZ266" s="73"/>
      <c r="SA266" s="73"/>
      <c r="SB266" s="73"/>
      <c r="SC266" s="73"/>
      <c r="SD266" s="73"/>
      <c r="SE266" s="73"/>
      <c r="SF266" s="73"/>
      <c r="SG266" s="73"/>
      <c r="SH266" s="73"/>
      <c r="SI266" s="73"/>
      <c r="SJ266" s="73"/>
      <c r="SK266" s="73"/>
      <c r="SL266" s="73"/>
      <c r="SM266" s="73"/>
      <c r="SN266" s="73"/>
      <c r="SO266" s="73"/>
      <c r="SP266" s="73"/>
      <c r="SQ266" s="73"/>
      <c r="SR266" s="73"/>
      <c r="SS266" s="73"/>
      <c r="ST266" s="73"/>
      <c r="SU266" s="73"/>
      <c r="SV266" s="73"/>
      <c r="SW266" s="73"/>
      <c r="SX266" s="73"/>
      <c r="SY266" s="73"/>
      <c r="SZ266" s="73"/>
      <c r="TA266" s="73"/>
      <c r="TB266" s="73"/>
      <c r="TC266" s="73"/>
      <c r="TD266" s="73"/>
      <c r="TE266" s="73"/>
      <c r="TF266" s="73"/>
      <c r="TG266" s="73"/>
      <c r="TH266" s="73"/>
      <c r="TI266" s="73"/>
      <c r="TJ266" s="73"/>
      <c r="TK266" s="73"/>
      <c r="TL266" s="73"/>
      <c r="TM266" s="73"/>
      <c r="TN266" s="73"/>
      <c r="TO266" s="73"/>
      <c r="TP266" s="73"/>
      <c r="TQ266" s="73"/>
      <c r="TR266" s="73"/>
      <c r="TS266" s="73"/>
      <c r="TT266" s="73"/>
      <c r="TU266" s="73"/>
      <c r="TV266" s="73"/>
      <c r="TW266" s="73"/>
      <c r="TX266" s="73"/>
      <c r="TY266" s="73"/>
      <c r="TZ266" s="73"/>
      <c r="UA266" s="73"/>
      <c r="UB266" s="73"/>
      <c r="UC266" s="73"/>
      <c r="UD266" s="73"/>
      <c r="UE266" s="73"/>
      <c r="UF266" s="73"/>
      <c r="UG266" s="73"/>
      <c r="UH266" s="73"/>
      <c r="UI266" s="73"/>
      <c r="UJ266" s="73"/>
      <c r="UK266" s="73"/>
      <c r="UL266" s="73"/>
      <c r="UM266" s="73"/>
      <c r="UN266" s="73"/>
      <c r="UO266" s="73"/>
      <c r="UP266" s="73"/>
      <c r="UQ266" s="73"/>
      <c r="UR266" s="73"/>
      <c r="US266" s="73"/>
      <c r="UT266" s="73"/>
      <c r="UU266" s="73"/>
      <c r="UV266" s="73"/>
      <c r="UW266" s="73"/>
      <c r="UX266" s="73"/>
      <c r="UY266" s="73"/>
      <c r="UZ266" s="73"/>
      <c r="VA266" s="73"/>
      <c r="VB266" s="73"/>
      <c r="VC266" s="73"/>
      <c r="VD266" s="73"/>
      <c r="VE266" s="73"/>
      <c r="VF266" s="73"/>
      <c r="VG266" s="73"/>
      <c r="VH266" s="73"/>
      <c r="VI266" s="73"/>
      <c r="VJ266" s="73"/>
      <c r="VK266" s="73"/>
      <c r="VL266" s="73"/>
      <c r="VM266" s="73"/>
      <c r="VN266" s="73"/>
      <c r="VO266" s="73"/>
      <c r="VP266" s="73"/>
      <c r="VQ266" s="73"/>
      <c r="VR266" s="73"/>
      <c r="VS266" s="73"/>
      <c r="VT266" s="73"/>
      <c r="VU266" s="73"/>
      <c r="VV266" s="73"/>
      <c r="VW266" s="73"/>
      <c r="VX266" s="73"/>
      <c r="VY266" s="73"/>
      <c r="VZ266" s="73"/>
      <c r="WA266" s="73"/>
      <c r="WB266" s="73"/>
      <c r="WC266" s="73"/>
      <c r="WD266" s="73"/>
      <c r="WE266" s="73"/>
      <c r="WF266" s="73"/>
      <c r="WG266" s="73"/>
      <c r="WH266" s="73"/>
      <c r="WI266" s="73"/>
      <c r="WJ266" s="73"/>
      <c r="WK266" s="73"/>
      <c r="WL266" s="73"/>
      <c r="WM266" s="73"/>
      <c r="WN266" s="73"/>
      <c r="WO266" s="73"/>
      <c r="WP266" s="73"/>
      <c r="WQ266" s="73"/>
      <c r="WR266" s="73"/>
      <c r="WS266" s="73"/>
      <c r="WT266" s="73"/>
      <c r="WU266" s="73"/>
      <c r="WV266" s="73"/>
      <c r="WW266" s="73"/>
      <c r="WX266" s="73"/>
      <c r="WY266" s="73"/>
      <c r="WZ266" s="73"/>
      <c r="XA266" s="73"/>
      <c r="XB266" s="73"/>
      <c r="XC266" s="73"/>
      <c r="XD266" s="73"/>
      <c r="XE266" s="73"/>
      <c r="XF266" s="73"/>
      <c r="XG266" s="73"/>
      <c r="XH266" s="73"/>
      <c r="XI266" s="73"/>
      <c r="XJ266" s="73"/>
      <c r="XK266" s="73"/>
      <c r="XL266" s="73"/>
      <c r="XM266" s="73"/>
      <c r="XN266" s="73"/>
      <c r="XO266" s="73"/>
      <c r="XP266" s="73"/>
      <c r="XQ266" s="73"/>
      <c r="XR266" s="73"/>
      <c r="XS266" s="73"/>
      <c r="XT266" s="73"/>
      <c r="XU266" s="73"/>
      <c r="XV266" s="73"/>
      <c r="XW266" s="73"/>
      <c r="XX266" s="73"/>
      <c r="XY266" s="73"/>
      <c r="XZ266" s="73"/>
      <c r="YA266" s="73"/>
      <c r="YB266" s="73"/>
      <c r="YC266" s="73"/>
      <c r="YD266" s="73"/>
      <c r="YE266" s="73"/>
      <c r="YF266" s="73"/>
      <c r="YG266" s="73"/>
      <c r="YH266" s="73"/>
      <c r="YI266" s="73"/>
      <c r="YJ266" s="73"/>
      <c r="YK266" s="73"/>
      <c r="YL266" s="73"/>
      <c r="YM266" s="73"/>
      <c r="YN266" s="73"/>
      <c r="YO266" s="73"/>
      <c r="YP266" s="73"/>
      <c r="YQ266" s="73"/>
      <c r="YR266" s="73"/>
      <c r="YS266" s="73"/>
      <c r="YT266" s="73"/>
      <c r="YU266" s="73"/>
      <c r="YV266" s="73"/>
      <c r="YW266" s="73"/>
      <c r="YX266" s="73"/>
      <c r="YY266" s="73"/>
      <c r="YZ266" s="73"/>
      <c r="ZA266" s="73"/>
      <c r="ZB266" s="73"/>
      <c r="ZC266" s="73"/>
      <c r="ZD266" s="73"/>
      <c r="ZE266" s="73"/>
      <c r="ZF266" s="73"/>
      <c r="ZG266" s="73"/>
      <c r="ZH266" s="73"/>
      <c r="ZI266" s="73"/>
      <c r="ZJ266" s="73"/>
      <c r="ZK266" s="73"/>
      <c r="ZL266" s="73"/>
      <c r="ZM266" s="73"/>
      <c r="ZN266" s="73"/>
      <c r="ZO266" s="73"/>
      <c r="ZP266" s="73"/>
      <c r="ZQ266" s="73"/>
      <c r="ZR266" s="73"/>
      <c r="ZS266" s="73"/>
      <c r="ZT266" s="73"/>
      <c r="ZU266" s="73"/>
      <c r="ZV266" s="73"/>
      <c r="ZW266" s="73"/>
      <c r="ZX266" s="73"/>
      <c r="ZY266" s="73"/>
      <c r="ZZ266" s="73"/>
      <c r="AAA266" s="73"/>
      <c r="AAB266" s="73"/>
      <c r="AAC266" s="73"/>
      <c r="AAD266" s="73"/>
      <c r="AAE266" s="73"/>
      <c r="AAF266" s="73"/>
      <c r="AAG266" s="73"/>
      <c r="AAH266" s="73"/>
      <c r="AAI266" s="73"/>
      <c r="AAJ266" s="73"/>
      <c r="AAK266" s="73"/>
      <c r="AAL266" s="73"/>
      <c r="AAM266" s="73"/>
      <c r="AAN266" s="73"/>
      <c r="AAO266" s="73"/>
      <c r="AAP266" s="73"/>
      <c r="AAQ266" s="73"/>
      <c r="AAR266" s="73"/>
      <c r="AAS266" s="73"/>
      <c r="AAT266" s="73"/>
      <c r="AAU266" s="73"/>
      <c r="AAV266" s="73"/>
      <c r="AAW266" s="73"/>
      <c r="AAX266" s="73"/>
      <c r="AAY266" s="73"/>
      <c r="AAZ266" s="73"/>
      <c r="ABA266" s="73"/>
      <c r="ABB266" s="73"/>
      <c r="ABC266" s="73"/>
      <c r="ABD266" s="73"/>
      <c r="ABE266" s="73"/>
      <c r="ABF266" s="73"/>
      <c r="ABG266" s="73"/>
      <c r="ABH266" s="73"/>
      <c r="ABI266" s="73"/>
      <c r="ABJ266" s="73"/>
      <c r="ABK266" s="73"/>
      <c r="ABL266" s="73"/>
      <c r="ABM266" s="73"/>
      <c r="ABN266" s="73"/>
      <c r="ABO266" s="73"/>
      <c r="ABP266" s="73"/>
      <c r="ABQ266" s="73"/>
      <c r="ABR266" s="73"/>
      <c r="ABS266" s="73"/>
      <c r="ABT266" s="73"/>
      <c r="ABU266" s="73"/>
      <c r="ABV266" s="73"/>
      <c r="ABW266" s="73"/>
      <c r="ABX266" s="73"/>
      <c r="ABY266" s="73"/>
      <c r="ABZ266" s="73"/>
      <c r="ACA266" s="73"/>
      <c r="ACB266" s="73"/>
      <c r="ACC266" s="73"/>
      <c r="ACD266" s="73"/>
      <c r="ACE266" s="73"/>
      <c r="ACF266" s="73"/>
      <c r="ACG266" s="73"/>
      <c r="ACH266" s="73"/>
      <c r="ACI266" s="73"/>
      <c r="ACJ266" s="73"/>
      <c r="ACK266" s="73"/>
      <c r="ACL266" s="73"/>
      <c r="ACM266" s="73"/>
      <c r="ACN266" s="73"/>
      <c r="ACO266" s="73"/>
      <c r="ACP266" s="73"/>
      <c r="ACQ266" s="73"/>
      <c r="ACR266" s="73"/>
      <c r="ACS266" s="73"/>
      <c r="ACT266" s="73"/>
      <c r="ACU266" s="73"/>
      <c r="ACV266" s="73"/>
      <c r="ACW266" s="73"/>
      <c r="ACX266" s="73"/>
      <c r="ACY266" s="73"/>
      <c r="ACZ266" s="73"/>
      <c r="ADA266" s="73"/>
      <c r="ADB266" s="73"/>
      <c r="ADC266" s="73"/>
      <c r="ADD266" s="73"/>
      <c r="ADE266" s="73"/>
      <c r="ADF266" s="73"/>
      <c r="ADG266" s="73"/>
      <c r="ADH266" s="73"/>
      <c r="ADI266" s="73"/>
      <c r="ADJ266" s="73"/>
      <c r="ADK266" s="73"/>
      <c r="ADL266" s="73"/>
      <c r="ADM266" s="73"/>
      <c r="ADN266" s="73"/>
      <c r="ADO266" s="73"/>
      <c r="ADP266" s="73"/>
      <c r="ADQ266" s="73"/>
      <c r="ADR266" s="73"/>
      <c r="ADS266" s="73"/>
      <c r="ADT266" s="73"/>
      <c r="ADU266" s="73"/>
      <c r="ADV266" s="73"/>
      <c r="ADW266" s="73"/>
      <c r="ADX266" s="73"/>
      <c r="ADY266" s="73"/>
      <c r="ADZ266" s="73"/>
      <c r="AEA266" s="73"/>
      <c r="AEB266" s="73"/>
      <c r="AEC266" s="73"/>
      <c r="AED266" s="73"/>
      <c r="AEE266" s="73"/>
      <c r="AEF266" s="73"/>
      <c r="AEG266" s="73"/>
      <c r="AEH266" s="73"/>
      <c r="AEI266" s="73"/>
      <c r="AEJ266" s="73"/>
      <c r="AEK266" s="73"/>
      <c r="AEL266" s="73"/>
      <c r="AEM266" s="73"/>
      <c r="AEN266" s="73"/>
      <c r="AEO266" s="73"/>
      <c r="AEP266" s="73"/>
      <c r="AEQ266" s="73"/>
      <c r="AER266" s="73"/>
      <c r="AES266" s="73"/>
      <c r="AET266" s="73"/>
      <c r="AEU266" s="73"/>
      <c r="AEV266" s="73"/>
      <c r="AEW266" s="73"/>
      <c r="AEX266" s="73"/>
      <c r="AEY266" s="73"/>
      <c r="AEZ266" s="73"/>
      <c r="AFA266" s="73"/>
      <c r="AFB266" s="73"/>
      <c r="AFC266" s="73"/>
      <c r="AFD266" s="73"/>
      <c r="AFE266" s="73"/>
      <c r="AFF266" s="73"/>
      <c r="AFG266" s="73"/>
      <c r="AFH266" s="73"/>
      <c r="AFI266" s="73"/>
      <c r="AFJ266" s="73"/>
      <c r="AFK266" s="73"/>
      <c r="AFL266" s="73"/>
      <c r="AFM266" s="73"/>
      <c r="AFN266" s="73"/>
      <c r="AFO266" s="73"/>
      <c r="AFP266" s="73"/>
      <c r="AFQ266" s="73"/>
      <c r="AFR266" s="73"/>
      <c r="AFS266" s="73"/>
      <c r="AFT266" s="73"/>
      <c r="AFU266" s="73"/>
      <c r="AFV266" s="73"/>
      <c r="AFW266" s="73"/>
      <c r="AFX266" s="73"/>
      <c r="AFY266" s="73"/>
      <c r="AFZ266" s="73"/>
      <c r="AGA266" s="73"/>
      <c r="AGB266" s="73"/>
      <c r="AGC266" s="73"/>
      <c r="AGD266" s="73"/>
      <c r="AGE266" s="73"/>
      <c r="AGF266" s="73"/>
      <c r="AGG266" s="73"/>
      <c r="AGH266" s="73"/>
      <c r="AGI266" s="73"/>
      <c r="AGJ266" s="73"/>
      <c r="AGK266" s="73"/>
      <c r="AGL266" s="73"/>
      <c r="AGM266" s="73"/>
      <c r="AGN266" s="73"/>
      <c r="AGO266" s="73"/>
      <c r="AGP266" s="73"/>
      <c r="AGQ266" s="73"/>
      <c r="AGR266" s="73"/>
      <c r="AGS266" s="73"/>
      <c r="AGT266" s="73"/>
      <c r="AGU266" s="73"/>
      <c r="AGV266" s="73"/>
      <c r="AGW266" s="73"/>
      <c r="AGX266" s="73"/>
      <c r="AGY266" s="73"/>
      <c r="AGZ266" s="73"/>
      <c r="AHA266" s="73"/>
      <c r="AHB266" s="73"/>
      <c r="AHC266" s="73"/>
      <c r="AHD266" s="73"/>
      <c r="AHE266" s="73"/>
      <c r="AHF266" s="73"/>
      <c r="AHG266" s="73"/>
      <c r="AHH266" s="73"/>
      <c r="AHI266" s="73"/>
      <c r="AHJ266" s="73"/>
      <c r="AHK266" s="73"/>
      <c r="AHL266" s="73"/>
      <c r="AHM266" s="73"/>
      <c r="AHN266" s="73"/>
      <c r="AHO266" s="73"/>
      <c r="AHP266" s="73"/>
      <c r="AHQ266" s="73"/>
      <c r="AHR266" s="73"/>
      <c r="AHS266" s="73"/>
      <c r="AHT266" s="73"/>
      <c r="AHU266" s="73"/>
      <c r="AHV266" s="73"/>
      <c r="AHW266" s="73"/>
      <c r="AHX266" s="73"/>
      <c r="AHY266" s="73"/>
      <c r="AHZ266" s="73"/>
      <c r="AIA266" s="73"/>
      <c r="AIB266" s="73"/>
      <c r="AIC266" s="73"/>
      <c r="AID266" s="73"/>
      <c r="AIE266" s="73"/>
      <c r="AIF266" s="73"/>
      <c r="AIG266" s="73"/>
      <c r="AIH266" s="73"/>
      <c r="AII266" s="73"/>
      <c r="AIJ266" s="73"/>
      <c r="AIK266" s="73"/>
      <c r="AIL266" s="73"/>
      <c r="AIM266" s="73"/>
      <c r="AIN266" s="73"/>
      <c r="AIO266" s="73"/>
      <c r="AIP266" s="73"/>
      <c r="AIQ266" s="73"/>
      <c r="AIR266" s="73"/>
      <c r="AIS266" s="73"/>
      <c r="AIT266" s="73"/>
      <c r="AIU266" s="73"/>
      <c r="AIV266" s="73"/>
      <c r="AIW266" s="73"/>
      <c r="AIX266" s="73"/>
      <c r="AIY266" s="73"/>
      <c r="AIZ266" s="73"/>
      <c r="AJA266" s="73"/>
      <c r="AJB266" s="73"/>
      <c r="AJC266" s="73"/>
      <c r="AJD266" s="73"/>
      <c r="AJE266" s="73"/>
      <c r="AJF266" s="73"/>
      <c r="AJG266" s="73"/>
      <c r="AJH266" s="73"/>
      <c r="AJI266" s="73"/>
      <c r="AJJ266" s="73"/>
      <c r="AJK266" s="73"/>
      <c r="AJL266" s="73"/>
      <c r="AJM266" s="73"/>
      <c r="AJN266" s="73"/>
      <c r="AJO266" s="73"/>
      <c r="AJP266" s="73"/>
      <c r="AJQ266" s="73"/>
      <c r="AJR266" s="73"/>
      <c r="AJS266" s="73"/>
      <c r="AJT266" s="73"/>
      <c r="AJU266" s="73"/>
      <c r="AJV266" s="73"/>
      <c r="AJW266" s="73"/>
      <c r="AJX266" s="73"/>
      <c r="AJY266" s="73"/>
      <c r="AJZ266" s="73"/>
      <c r="AKA266" s="73"/>
      <c r="AKB266" s="73"/>
      <c r="AKC266" s="73"/>
      <c r="AKD266" s="73"/>
      <c r="AKE266" s="73"/>
      <c r="AKF266" s="73"/>
      <c r="AKG266" s="73"/>
      <c r="AKH266" s="73"/>
      <c r="AKI266" s="73"/>
      <c r="AKJ266" s="73"/>
      <c r="AKK266" s="73"/>
      <c r="AKL266" s="73"/>
      <c r="AKM266" s="73"/>
      <c r="AKN266" s="73"/>
      <c r="AKO266" s="73"/>
      <c r="AKP266" s="73"/>
      <c r="AKQ266" s="73"/>
      <c r="AKR266" s="73"/>
      <c r="AKS266" s="73"/>
      <c r="AKT266" s="73"/>
      <c r="AKU266" s="73"/>
      <c r="AKV266" s="73"/>
      <c r="AKW266" s="73"/>
      <c r="AKX266" s="73"/>
      <c r="AKY266" s="73"/>
      <c r="AKZ266" s="73"/>
      <c r="ALA266" s="73"/>
      <c r="ALB266" s="73"/>
      <c r="ALC266" s="73"/>
      <c r="ALD266" s="73"/>
      <c r="ALE266" s="73"/>
      <c r="ALF266" s="73"/>
      <c r="ALG266" s="73"/>
      <c r="ALH266" s="73"/>
      <c r="ALI266" s="73"/>
      <c r="ALJ266" s="73"/>
      <c r="ALK266" s="73"/>
      <c r="ALL266" s="73"/>
      <c r="ALM266" s="73"/>
      <c r="ALN266" s="73"/>
      <c r="ALO266" s="73"/>
      <c r="ALP266" s="73"/>
      <c r="ALQ266" s="73"/>
      <c r="ALR266" s="73"/>
      <c r="ALS266" s="73"/>
      <c r="ALT266" s="73"/>
      <c r="ALU266" s="73"/>
      <c r="ALV266" s="73"/>
      <c r="ALW266" s="73"/>
      <c r="ALX266" s="73"/>
      <c r="ALY266" s="73"/>
      <c r="ALZ266" s="73"/>
      <c r="AMA266" s="73"/>
      <c r="AMB266" s="73"/>
      <c r="AMC266" s="73"/>
      <c r="AMD266" s="73"/>
      <c r="AME266" s="73"/>
      <c r="AMF266" s="73"/>
      <c r="AMG266" s="73"/>
      <c r="AMH266" s="73"/>
      <c r="AMI266" s="73"/>
      <c r="AMJ266" s="73"/>
      <c r="AMK266" s="73"/>
    </row>
    <row r="267" spans="1:1025" s="2" customFormat="1" ht="42.75" customHeight="1" x14ac:dyDescent="0.2">
      <c r="A267" s="2" t="s">
        <v>85</v>
      </c>
      <c r="B267" s="45">
        <v>42370</v>
      </c>
      <c r="C267" s="2" t="s">
        <v>203</v>
      </c>
      <c r="D267" s="48" t="s">
        <v>454</v>
      </c>
      <c r="E267" s="48" t="s">
        <v>277</v>
      </c>
      <c r="F267" s="2" t="s">
        <v>1359</v>
      </c>
      <c r="G267" s="2">
        <v>1631135511</v>
      </c>
      <c r="H267" s="64">
        <v>9781631135514</v>
      </c>
      <c r="I267" s="65" t="s">
        <v>289</v>
      </c>
      <c r="J267" s="48" t="s">
        <v>456</v>
      </c>
      <c r="K267" s="2" t="s">
        <v>1394</v>
      </c>
      <c r="L267" s="66" t="s">
        <v>1395</v>
      </c>
      <c r="M267" s="46" t="s">
        <v>1396</v>
      </c>
      <c r="N267" s="46" t="s">
        <v>1337</v>
      </c>
      <c r="O267" s="46" t="s">
        <v>90</v>
      </c>
      <c r="P267" s="2" t="s">
        <v>90</v>
      </c>
      <c r="Q267" s="46" t="s">
        <v>161</v>
      </c>
      <c r="R267" s="46" t="s">
        <v>1385</v>
      </c>
      <c r="S267" s="46" t="s">
        <v>93</v>
      </c>
      <c r="T267" s="46" t="s">
        <v>94</v>
      </c>
      <c r="U267" s="46" t="s">
        <v>299</v>
      </c>
      <c r="V267" s="2">
        <v>32</v>
      </c>
      <c r="W267" s="47">
        <v>15.95</v>
      </c>
      <c r="X267" s="48">
        <v>2001</v>
      </c>
      <c r="Y267" s="2" t="s">
        <v>461</v>
      </c>
      <c r="Z267" s="2" t="s">
        <v>351</v>
      </c>
      <c r="AB267" s="2">
        <v>18</v>
      </c>
      <c r="AD267" s="2" t="s">
        <v>118</v>
      </c>
      <c r="AE267" s="49" t="s">
        <v>118</v>
      </c>
      <c r="AF267" s="2" t="s">
        <v>462</v>
      </c>
      <c r="AG267" s="67" t="s">
        <v>2539</v>
      </c>
      <c r="AH267" s="2" t="s">
        <v>165</v>
      </c>
      <c r="AJ267" s="2" t="s">
        <v>134</v>
      </c>
      <c r="AK267" s="2" t="s">
        <v>199</v>
      </c>
      <c r="AL267" s="2" t="s">
        <v>142</v>
      </c>
      <c r="AP267" s="49"/>
      <c r="AS267" s="48"/>
      <c r="AT267" s="2" t="s">
        <v>1397</v>
      </c>
      <c r="AU267" s="2" t="s">
        <v>226</v>
      </c>
      <c r="AV267" s="2" t="str">
        <f t="shared" si="40"/>
        <v xml:space="preserve">Work, Building up Character, Identity, , , , , , </v>
      </c>
      <c r="AW267" s="2" t="str">
        <f t="shared" si="34"/>
        <v>Beginning Readers, Short Stories, Fiction (Series)</v>
      </c>
      <c r="AX267" s="68" t="str">
        <f t="shared" si="35"/>
        <v>K–6</v>
      </c>
      <c r="BA267" s="2" t="str">
        <f t="shared" si="38"/>
        <v>Literature</v>
      </c>
      <c r="BB267" s="2" t="str">
        <f t="shared" si="37"/>
        <v>Puertas al Sol / Gateways to the Sun</v>
      </c>
      <c r="BC267" s="50" t="s">
        <v>1398</v>
      </c>
      <c r="BD267" s="51"/>
      <c r="BE267" s="69" t="s">
        <v>1399</v>
      </c>
      <c r="BF267" s="3"/>
      <c r="BG267" s="70"/>
      <c r="BH267" s="69"/>
      <c r="BI267" s="69"/>
      <c r="BJ267" s="69"/>
      <c r="BK267" s="69"/>
      <c r="BL267" s="71" t="s">
        <v>2245</v>
      </c>
      <c r="BM267" s="72"/>
      <c r="BN267" s="72"/>
      <c r="BO267" s="72"/>
      <c r="BP267" s="72"/>
      <c r="BQ267" s="72"/>
      <c r="BR267" s="72"/>
      <c r="BS267" s="72"/>
      <c r="BT267" s="72"/>
      <c r="BU267" s="72"/>
      <c r="BV267" s="72"/>
      <c r="BW267" s="72"/>
      <c r="BX267" s="72"/>
      <c r="BY267" s="72"/>
      <c r="BZ267" s="72"/>
      <c r="CA267" s="72"/>
      <c r="CB267" s="72"/>
      <c r="CC267" s="72"/>
      <c r="CD267" s="72"/>
      <c r="CE267" s="72"/>
      <c r="CF267" s="72"/>
      <c r="CG267" s="72"/>
      <c r="CH267" s="72"/>
      <c r="CI267" s="72"/>
      <c r="CJ267" s="72"/>
      <c r="CK267" s="72"/>
      <c r="CL267" s="72"/>
      <c r="CM267" s="72"/>
      <c r="CN267" s="72"/>
      <c r="CO267" s="72"/>
      <c r="CP267" s="72"/>
      <c r="CQ267" s="72"/>
      <c r="CR267" s="72"/>
      <c r="CS267" s="72"/>
      <c r="CT267" s="72"/>
      <c r="CU267" s="72"/>
      <c r="CV267" s="72"/>
      <c r="CW267" s="72"/>
      <c r="CX267" s="72"/>
      <c r="CY267" s="72"/>
      <c r="CZ267" s="72"/>
      <c r="DA267" s="72"/>
      <c r="DB267" s="72"/>
      <c r="DC267" s="72"/>
      <c r="DD267" s="72"/>
      <c r="DE267" s="72"/>
      <c r="DF267" s="72"/>
      <c r="DG267" s="72"/>
      <c r="DH267" s="72"/>
      <c r="DI267" s="72"/>
      <c r="DJ267" s="72"/>
      <c r="DK267" s="72"/>
      <c r="DL267" s="72"/>
      <c r="DM267" s="72"/>
      <c r="DN267" s="72"/>
      <c r="DO267" s="72"/>
      <c r="DP267" s="72"/>
      <c r="DQ267" s="72"/>
      <c r="DR267" s="72"/>
      <c r="DS267" s="72"/>
      <c r="DT267" s="72"/>
      <c r="DU267" s="72"/>
      <c r="DV267" s="72"/>
      <c r="DW267" s="72"/>
      <c r="DX267" s="72"/>
      <c r="DY267" s="72"/>
      <c r="DZ267" s="72"/>
      <c r="EA267" s="72"/>
      <c r="EB267" s="72"/>
      <c r="EC267" s="72"/>
      <c r="ED267" s="72"/>
      <c r="EE267" s="72"/>
      <c r="EF267" s="72"/>
      <c r="EG267" s="72"/>
      <c r="EH267" s="72"/>
      <c r="EI267" s="72"/>
      <c r="EJ267" s="72"/>
      <c r="EK267" s="72"/>
      <c r="EL267" s="72"/>
      <c r="EM267" s="72"/>
      <c r="EN267" s="72"/>
      <c r="EO267" s="72"/>
      <c r="EP267" s="72"/>
      <c r="EQ267" s="72"/>
      <c r="ER267" s="72"/>
      <c r="ES267" s="72"/>
      <c r="ET267" s="72"/>
      <c r="EU267" s="72"/>
      <c r="EV267" s="72"/>
      <c r="EW267" s="72"/>
      <c r="EX267" s="72"/>
      <c r="EY267" s="72"/>
      <c r="EZ267" s="72"/>
      <c r="FA267" s="72"/>
      <c r="FB267" s="72"/>
      <c r="FC267" s="72"/>
      <c r="FD267" s="72"/>
      <c r="FE267" s="72"/>
      <c r="FF267" s="72"/>
      <c r="FG267" s="72"/>
      <c r="FH267" s="72"/>
      <c r="FI267" s="72"/>
      <c r="FJ267" s="72"/>
      <c r="FK267" s="72"/>
      <c r="FL267" s="72"/>
      <c r="FM267" s="72"/>
      <c r="FN267" s="72"/>
      <c r="FO267" s="72"/>
      <c r="FP267" s="72"/>
      <c r="FQ267" s="72"/>
      <c r="FR267" s="72"/>
      <c r="FS267" s="72"/>
      <c r="FT267" s="72"/>
      <c r="FU267" s="72"/>
      <c r="FV267" s="72"/>
      <c r="FW267" s="72"/>
      <c r="FX267" s="72"/>
      <c r="FY267" s="72"/>
      <c r="FZ267" s="72"/>
      <c r="GA267" s="72"/>
      <c r="GB267" s="72"/>
      <c r="GC267" s="72"/>
      <c r="GD267" s="72"/>
      <c r="GE267" s="72"/>
      <c r="GF267" s="72"/>
      <c r="GG267" s="72"/>
      <c r="GH267" s="72"/>
      <c r="GI267" s="72"/>
      <c r="GJ267" s="72"/>
      <c r="GK267" s="72"/>
      <c r="GL267" s="72"/>
      <c r="GM267" s="72"/>
      <c r="GN267" s="72"/>
      <c r="GO267" s="72"/>
      <c r="GP267" s="72"/>
      <c r="GQ267" s="72"/>
      <c r="GR267" s="72"/>
      <c r="GS267" s="72"/>
      <c r="GT267" s="72"/>
      <c r="GU267" s="72"/>
      <c r="GV267" s="72"/>
      <c r="GW267" s="72"/>
      <c r="GX267" s="72"/>
      <c r="GY267" s="72"/>
      <c r="GZ267" s="72"/>
      <c r="HA267" s="72"/>
      <c r="HB267" s="72"/>
      <c r="HC267" s="72"/>
      <c r="HD267" s="72"/>
      <c r="HE267" s="72"/>
      <c r="HF267" s="72"/>
      <c r="HG267" s="72"/>
      <c r="HH267" s="72"/>
      <c r="HI267" s="72"/>
      <c r="HJ267" s="72"/>
      <c r="HK267" s="72"/>
      <c r="HL267" s="72"/>
      <c r="HM267" s="72"/>
      <c r="HN267" s="72"/>
      <c r="HO267" s="72"/>
      <c r="HP267" s="72"/>
      <c r="HQ267" s="72"/>
      <c r="HR267" s="72"/>
      <c r="HS267" s="72"/>
      <c r="HT267" s="72"/>
      <c r="HU267" s="72"/>
      <c r="HV267" s="72"/>
      <c r="HW267" s="72"/>
      <c r="HX267" s="72"/>
      <c r="HY267" s="72"/>
      <c r="HZ267" s="72"/>
      <c r="IA267" s="72"/>
      <c r="IB267" s="72"/>
      <c r="IC267" s="72"/>
      <c r="ID267" s="72"/>
      <c r="IE267" s="72"/>
      <c r="IF267" s="72"/>
      <c r="IG267" s="72"/>
      <c r="IH267" s="72"/>
      <c r="II267" s="72"/>
      <c r="IJ267" s="72"/>
      <c r="IK267" s="72"/>
      <c r="IL267" s="72"/>
      <c r="IM267" s="72"/>
      <c r="IN267" s="72"/>
      <c r="IO267" s="72"/>
      <c r="IP267" s="72"/>
      <c r="IQ267" s="72"/>
      <c r="IR267" s="72"/>
      <c r="IS267" s="72"/>
      <c r="IT267" s="72"/>
      <c r="IU267" s="72"/>
      <c r="IV267" s="72"/>
      <c r="IW267" s="72"/>
      <c r="IX267" s="72"/>
      <c r="IY267" s="72"/>
      <c r="IZ267" s="73"/>
      <c r="JA267" s="73"/>
      <c r="JB267" s="73"/>
      <c r="JC267" s="73"/>
      <c r="JD267" s="73"/>
      <c r="JE267" s="73"/>
      <c r="JF267" s="73"/>
      <c r="JG267" s="73"/>
      <c r="JH267" s="73"/>
      <c r="JI267" s="73"/>
      <c r="JJ267" s="73"/>
      <c r="JK267" s="73"/>
      <c r="JL267" s="73"/>
      <c r="JM267" s="73"/>
      <c r="JN267" s="73"/>
      <c r="JO267" s="73"/>
      <c r="JP267" s="73"/>
      <c r="JQ267" s="73"/>
      <c r="JR267" s="73"/>
      <c r="JS267" s="73"/>
      <c r="JT267" s="73"/>
      <c r="JU267" s="73"/>
      <c r="JV267" s="73"/>
      <c r="JW267" s="73"/>
      <c r="JX267" s="73"/>
      <c r="JY267" s="73"/>
      <c r="JZ267" s="73"/>
      <c r="KA267" s="73"/>
      <c r="KB267" s="73"/>
      <c r="KC267" s="73"/>
      <c r="KD267" s="73"/>
      <c r="KE267" s="73"/>
      <c r="KF267" s="73"/>
      <c r="KG267" s="73"/>
      <c r="KH267" s="73"/>
      <c r="KI267" s="73"/>
      <c r="KJ267" s="73"/>
      <c r="KK267" s="73"/>
      <c r="KL267" s="73"/>
      <c r="KM267" s="73"/>
      <c r="KN267" s="73"/>
      <c r="KO267" s="73"/>
      <c r="KP267" s="73"/>
      <c r="KQ267" s="73"/>
      <c r="KR267" s="73"/>
      <c r="KS267" s="73"/>
      <c r="KT267" s="73"/>
      <c r="KU267" s="73"/>
      <c r="KV267" s="73"/>
      <c r="KW267" s="73"/>
      <c r="KX267" s="73"/>
      <c r="KY267" s="73"/>
      <c r="KZ267" s="73"/>
      <c r="LA267" s="73"/>
      <c r="LB267" s="73"/>
      <c r="LC267" s="73"/>
      <c r="LD267" s="73"/>
      <c r="LE267" s="73"/>
      <c r="LF267" s="73"/>
      <c r="LG267" s="73"/>
      <c r="LH267" s="73"/>
      <c r="LI267" s="73"/>
      <c r="LJ267" s="73"/>
      <c r="LK267" s="73"/>
      <c r="LL267" s="73"/>
      <c r="LM267" s="73"/>
      <c r="LN267" s="73"/>
      <c r="LO267" s="73"/>
      <c r="LP267" s="73"/>
      <c r="LQ267" s="73"/>
      <c r="LR267" s="73"/>
      <c r="LS267" s="73"/>
      <c r="LT267" s="73"/>
      <c r="LU267" s="73"/>
      <c r="LV267" s="73"/>
      <c r="LW267" s="73"/>
      <c r="LX267" s="73"/>
      <c r="LY267" s="73"/>
      <c r="LZ267" s="73"/>
      <c r="MA267" s="73"/>
      <c r="MB267" s="73"/>
      <c r="MC267" s="73"/>
      <c r="MD267" s="73"/>
      <c r="ME267" s="73"/>
      <c r="MF267" s="73"/>
      <c r="MG267" s="73"/>
      <c r="MH267" s="73"/>
      <c r="MI267" s="73"/>
      <c r="MJ267" s="73"/>
      <c r="MK267" s="73"/>
      <c r="ML267" s="73"/>
      <c r="MM267" s="73"/>
      <c r="MN267" s="73"/>
      <c r="MO267" s="73"/>
      <c r="MP267" s="73"/>
      <c r="MQ267" s="73"/>
      <c r="MR267" s="73"/>
      <c r="MS267" s="73"/>
      <c r="MT267" s="73"/>
      <c r="MU267" s="73"/>
      <c r="MV267" s="73"/>
      <c r="MW267" s="73"/>
      <c r="MX267" s="73"/>
      <c r="MY267" s="73"/>
      <c r="MZ267" s="73"/>
      <c r="NA267" s="73"/>
      <c r="NB267" s="73"/>
      <c r="NC267" s="73"/>
      <c r="ND267" s="73"/>
      <c r="NE267" s="73"/>
      <c r="NF267" s="73"/>
      <c r="NG267" s="73"/>
      <c r="NH267" s="73"/>
      <c r="NI267" s="73"/>
      <c r="NJ267" s="73"/>
      <c r="NK267" s="73"/>
      <c r="NL267" s="73"/>
      <c r="NM267" s="73"/>
      <c r="NN267" s="73"/>
      <c r="NO267" s="73"/>
      <c r="NP267" s="73"/>
      <c r="NQ267" s="73"/>
      <c r="NR267" s="73"/>
      <c r="NS267" s="73"/>
      <c r="NT267" s="73"/>
      <c r="NU267" s="73"/>
      <c r="NV267" s="73"/>
      <c r="NW267" s="73"/>
      <c r="NX267" s="73"/>
      <c r="NY267" s="73"/>
      <c r="NZ267" s="73"/>
      <c r="OA267" s="73"/>
      <c r="OB267" s="73"/>
      <c r="OC267" s="73"/>
      <c r="OD267" s="73"/>
      <c r="OE267" s="73"/>
      <c r="OF267" s="73"/>
      <c r="OG267" s="73"/>
      <c r="OH267" s="73"/>
      <c r="OI267" s="73"/>
      <c r="OJ267" s="73"/>
      <c r="OK267" s="73"/>
      <c r="OL267" s="73"/>
      <c r="OM267" s="73"/>
      <c r="ON267" s="73"/>
      <c r="OO267" s="73"/>
      <c r="OP267" s="73"/>
      <c r="OQ267" s="73"/>
      <c r="OR267" s="73"/>
      <c r="OS267" s="73"/>
      <c r="OT267" s="73"/>
      <c r="OU267" s="73"/>
      <c r="OV267" s="73"/>
      <c r="OW267" s="73"/>
      <c r="OX267" s="73"/>
      <c r="OY267" s="73"/>
      <c r="OZ267" s="73"/>
      <c r="PA267" s="73"/>
      <c r="PB267" s="73"/>
      <c r="PC267" s="73"/>
      <c r="PD267" s="73"/>
      <c r="PE267" s="73"/>
      <c r="PF267" s="73"/>
      <c r="PG267" s="73"/>
      <c r="PH267" s="73"/>
      <c r="PI267" s="73"/>
      <c r="PJ267" s="73"/>
      <c r="PK267" s="73"/>
      <c r="PL267" s="73"/>
      <c r="PM267" s="73"/>
      <c r="PN267" s="73"/>
      <c r="PO267" s="73"/>
      <c r="PP267" s="73"/>
      <c r="PQ267" s="73"/>
      <c r="PR267" s="73"/>
      <c r="PS267" s="73"/>
      <c r="PT267" s="73"/>
      <c r="PU267" s="73"/>
      <c r="PV267" s="73"/>
      <c r="PW267" s="73"/>
      <c r="PX267" s="73"/>
      <c r="PY267" s="73"/>
      <c r="PZ267" s="73"/>
      <c r="QA267" s="73"/>
      <c r="QB267" s="73"/>
      <c r="QC267" s="73"/>
      <c r="QD267" s="73"/>
      <c r="QE267" s="73"/>
      <c r="QF267" s="73"/>
      <c r="QG267" s="73"/>
      <c r="QH267" s="73"/>
      <c r="QI267" s="73"/>
      <c r="QJ267" s="73"/>
      <c r="QK267" s="73"/>
      <c r="QL267" s="73"/>
      <c r="QM267" s="73"/>
      <c r="QN267" s="73"/>
      <c r="QO267" s="73"/>
      <c r="QP267" s="73"/>
      <c r="QQ267" s="73"/>
      <c r="QR267" s="73"/>
      <c r="QS267" s="73"/>
      <c r="QT267" s="73"/>
      <c r="QU267" s="73"/>
      <c r="QV267" s="73"/>
      <c r="QW267" s="73"/>
      <c r="QX267" s="73"/>
      <c r="QY267" s="73"/>
      <c r="QZ267" s="73"/>
      <c r="RA267" s="73"/>
      <c r="RB267" s="73"/>
      <c r="RC267" s="73"/>
      <c r="RD267" s="73"/>
      <c r="RE267" s="73"/>
      <c r="RF267" s="73"/>
      <c r="RG267" s="73"/>
      <c r="RH267" s="73"/>
      <c r="RI267" s="73"/>
      <c r="RJ267" s="73"/>
      <c r="RK267" s="73"/>
      <c r="RL267" s="73"/>
      <c r="RM267" s="73"/>
      <c r="RN267" s="73"/>
      <c r="RO267" s="73"/>
      <c r="RP267" s="73"/>
      <c r="RQ267" s="73"/>
      <c r="RR267" s="73"/>
      <c r="RS267" s="73"/>
      <c r="RT267" s="73"/>
      <c r="RU267" s="73"/>
      <c r="RV267" s="73"/>
      <c r="RW267" s="73"/>
      <c r="RX267" s="73"/>
      <c r="RY267" s="73"/>
      <c r="RZ267" s="73"/>
      <c r="SA267" s="73"/>
      <c r="SB267" s="73"/>
      <c r="SC267" s="73"/>
      <c r="SD267" s="73"/>
      <c r="SE267" s="73"/>
      <c r="SF267" s="73"/>
      <c r="SG267" s="73"/>
      <c r="SH267" s="73"/>
      <c r="SI267" s="73"/>
      <c r="SJ267" s="73"/>
      <c r="SK267" s="73"/>
      <c r="SL267" s="73"/>
      <c r="SM267" s="73"/>
      <c r="SN267" s="73"/>
      <c r="SO267" s="73"/>
      <c r="SP267" s="73"/>
      <c r="SQ267" s="73"/>
      <c r="SR267" s="73"/>
      <c r="SS267" s="73"/>
      <c r="ST267" s="73"/>
      <c r="SU267" s="73"/>
      <c r="SV267" s="73"/>
      <c r="SW267" s="73"/>
      <c r="SX267" s="73"/>
      <c r="SY267" s="73"/>
      <c r="SZ267" s="73"/>
      <c r="TA267" s="73"/>
      <c r="TB267" s="73"/>
      <c r="TC267" s="73"/>
      <c r="TD267" s="73"/>
      <c r="TE267" s="73"/>
      <c r="TF267" s="73"/>
      <c r="TG267" s="73"/>
      <c r="TH267" s="73"/>
      <c r="TI267" s="73"/>
      <c r="TJ267" s="73"/>
      <c r="TK267" s="73"/>
      <c r="TL267" s="73"/>
      <c r="TM267" s="73"/>
      <c r="TN267" s="73"/>
      <c r="TO267" s="73"/>
      <c r="TP267" s="73"/>
      <c r="TQ267" s="73"/>
      <c r="TR267" s="73"/>
      <c r="TS267" s="73"/>
      <c r="TT267" s="73"/>
      <c r="TU267" s="73"/>
      <c r="TV267" s="73"/>
      <c r="TW267" s="73"/>
      <c r="TX267" s="73"/>
      <c r="TY267" s="73"/>
      <c r="TZ267" s="73"/>
      <c r="UA267" s="73"/>
      <c r="UB267" s="73"/>
      <c r="UC267" s="73"/>
      <c r="UD267" s="73"/>
      <c r="UE267" s="73"/>
      <c r="UF267" s="73"/>
      <c r="UG267" s="73"/>
      <c r="UH267" s="73"/>
      <c r="UI267" s="73"/>
      <c r="UJ267" s="73"/>
      <c r="UK267" s="73"/>
      <c r="UL267" s="73"/>
      <c r="UM267" s="73"/>
      <c r="UN267" s="73"/>
      <c r="UO267" s="73"/>
      <c r="UP267" s="73"/>
      <c r="UQ267" s="73"/>
      <c r="UR267" s="73"/>
      <c r="US267" s="73"/>
      <c r="UT267" s="73"/>
      <c r="UU267" s="73"/>
      <c r="UV267" s="73"/>
      <c r="UW267" s="73"/>
      <c r="UX267" s="73"/>
      <c r="UY267" s="73"/>
      <c r="UZ267" s="73"/>
      <c r="VA267" s="73"/>
      <c r="VB267" s="73"/>
      <c r="VC267" s="73"/>
      <c r="VD267" s="73"/>
      <c r="VE267" s="73"/>
      <c r="VF267" s="73"/>
      <c r="VG267" s="73"/>
      <c r="VH267" s="73"/>
      <c r="VI267" s="73"/>
      <c r="VJ267" s="73"/>
      <c r="VK267" s="73"/>
      <c r="VL267" s="73"/>
      <c r="VM267" s="73"/>
      <c r="VN267" s="73"/>
      <c r="VO267" s="73"/>
      <c r="VP267" s="73"/>
      <c r="VQ267" s="73"/>
      <c r="VR267" s="73"/>
      <c r="VS267" s="73"/>
      <c r="VT267" s="73"/>
      <c r="VU267" s="73"/>
      <c r="VV267" s="73"/>
      <c r="VW267" s="73"/>
      <c r="VX267" s="73"/>
      <c r="VY267" s="73"/>
      <c r="VZ267" s="73"/>
      <c r="WA267" s="73"/>
      <c r="WB267" s="73"/>
      <c r="WC267" s="73"/>
      <c r="WD267" s="73"/>
      <c r="WE267" s="73"/>
      <c r="WF267" s="73"/>
      <c r="WG267" s="73"/>
      <c r="WH267" s="73"/>
      <c r="WI267" s="73"/>
      <c r="WJ267" s="73"/>
      <c r="WK267" s="73"/>
      <c r="WL267" s="73"/>
      <c r="WM267" s="73"/>
      <c r="WN267" s="73"/>
      <c r="WO267" s="73"/>
      <c r="WP267" s="73"/>
      <c r="WQ267" s="73"/>
      <c r="WR267" s="73"/>
      <c r="WS267" s="73"/>
      <c r="WT267" s="73"/>
      <c r="WU267" s="73"/>
      <c r="WV267" s="73"/>
      <c r="WW267" s="73"/>
      <c r="WX267" s="73"/>
      <c r="WY267" s="73"/>
      <c r="WZ267" s="73"/>
      <c r="XA267" s="73"/>
      <c r="XB267" s="73"/>
      <c r="XC267" s="73"/>
      <c r="XD267" s="73"/>
      <c r="XE267" s="73"/>
      <c r="XF267" s="73"/>
      <c r="XG267" s="73"/>
      <c r="XH267" s="73"/>
      <c r="XI267" s="73"/>
      <c r="XJ267" s="73"/>
      <c r="XK267" s="73"/>
      <c r="XL267" s="73"/>
      <c r="XM267" s="73"/>
      <c r="XN267" s="73"/>
      <c r="XO267" s="73"/>
      <c r="XP267" s="73"/>
      <c r="XQ267" s="73"/>
      <c r="XR267" s="73"/>
      <c r="XS267" s="73"/>
      <c r="XT267" s="73"/>
      <c r="XU267" s="73"/>
      <c r="XV267" s="73"/>
      <c r="XW267" s="73"/>
      <c r="XX267" s="73"/>
      <c r="XY267" s="73"/>
      <c r="XZ267" s="73"/>
      <c r="YA267" s="73"/>
      <c r="YB267" s="73"/>
      <c r="YC267" s="73"/>
      <c r="YD267" s="73"/>
      <c r="YE267" s="73"/>
      <c r="YF267" s="73"/>
      <c r="YG267" s="73"/>
      <c r="YH267" s="73"/>
      <c r="YI267" s="73"/>
      <c r="YJ267" s="73"/>
      <c r="YK267" s="73"/>
      <c r="YL267" s="73"/>
      <c r="YM267" s="73"/>
      <c r="YN267" s="73"/>
      <c r="YO267" s="73"/>
      <c r="YP267" s="73"/>
      <c r="YQ267" s="73"/>
      <c r="YR267" s="73"/>
      <c r="YS267" s="73"/>
      <c r="YT267" s="73"/>
      <c r="YU267" s="73"/>
      <c r="YV267" s="73"/>
      <c r="YW267" s="73"/>
      <c r="YX267" s="73"/>
      <c r="YY267" s="73"/>
      <c r="YZ267" s="73"/>
      <c r="ZA267" s="73"/>
      <c r="ZB267" s="73"/>
      <c r="ZC267" s="73"/>
      <c r="ZD267" s="73"/>
      <c r="ZE267" s="73"/>
      <c r="ZF267" s="73"/>
      <c r="ZG267" s="73"/>
      <c r="ZH267" s="73"/>
      <c r="ZI267" s="73"/>
      <c r="ZJ267" s="73"/>
      <c r="ZK267" s="73"/>
      <c r="ZL267" s="73"/>
      <c r="ZM267" s="73"/>
      <c r="ZN267" s="73"/>
      <c r="ZO267" s="73"/>
      <c r="ZP267" s="73"/>
      <c r="ZQ267" s="73"/>
      <c r="ZR267" s="73"/>
      <c r="ZS267" s="73"/>
      <c r="ZT267" s="73"/>
      <c r="ZU267" s="73"/>
      <c r="ZV267" s="73"/>
      <c r="ZW267" s="73"/>
      <c r="ZX267" s="73"/>
      <c r="ZY267" s="73"/>
      <c r="ZZ267" s="73"/>
      <c r="AAA267" s="73"/>
      <c r="AAB267" s="73"/>
      <c r="AAC267" s="73"/>
      <c r="AAD267" s="73"/>
      <c r="AAE267" s="73"/>
      <c r="AAF267" s="73"/>
      <c r="AAG267" s="73"/>
      <c r="AAH267" s="73"/>
      <c r="AAI267" s="73"/>
      <c r="AAJ267" s="73"/>
      <c r="AAK267" s="73"/>
      <c r="AAL267" s="73"/>
      <c r="AAM267" s="73"/>
      <c r="AAN267" s="73"/>
      <c r="AAO267" s="73"/>
      <c r="AAP267" s="73"/>
      <c r="AAQ267" s="73"/>
      <c r="AAR267" s="73"/>
      <c r="AAS267" s="73"/>
      <c r="AAT267" s="73"/>
      <c r="AAU267" s="73"/>
      <c r="AAV267" s="73"/>
      <c r="AAW267" s="73"/>
      <c r="AAX267" s="73"/>
      <c r="AAY267" s="73"/>
      <c r="AAZ267" s="73"/>
      <c r="ABA267" s="73"/>
      <c r="ABB267" s="73"/>
      <c r="ABC267" s="73"/>
      <c r="ABD267" s="73"/>
      <c r="ABE267" s="73"/>
      <c r="ABF267" s="73"/>
      <c r="ABG267" s="73"/>
      <c r="ABH267" s="73"/>
      <c r="ABI267" s="73"/>
      <c r="ABJ267" s="73"/>
      <c r="ABK267" s="73"/>
      <c r="ABL267" s="73"/>
      <c r="ABM267" s="73"/>
      <c r="ABN267" s="73"/>
      <c r="ABO267" s="73"/>
      <c r="ABP267" s="73"/>
      <c r="ABQ267" s="73"/>
      <c r="ABR267" s="73"/>
      <c r="ABS267" s="73"/>
      <c r="ABT267" s="73"/>
      <c r="ABU267" s="73"/>
      <c r="ABV267" s="73"/>
      <c r="ABW267" s="73"/>
      <c r="ABX267" s="73"/>
      <c r="ABY267" s="73"/>
      <c r="ABZ267" s="73"/>
      <c r="ACA267" s="73"/>
      <c r="ACB267" s="73"/>
      <c r="ACC267" s="73"/>
      <c r="ACD267" s="73"/>
      <c r="ACE267" s="73"/>
      <c r="ACF267" s="73"/>
      <c r="ACG267" s="73"/>
      <c r="ACH267" s="73"/>
      <c r="ACI267" s="73"/>
      <c r="ACJ267" s="73"/>
      <c r="ACK267" s="73"/>
      <c r="ACL267" s="73"/>
      <c r="ACM267" s="73"/>
      <c r="ACN267" s="73"/>
      <c r="ACO267" s="73"/>
      <c r="ACP267" s="73"/>
      <c r="ACQ267" s="73"/>
      <c r="ACR267" s="73"/>
      <c r="ACS267" s="73"/>
      <c r="ACT267" s="73"/>
      <c r="ACU267" s="73"/>
      <c r="ACV267" s="73"/>
      <c r="ACW267" s="73"/>
      <c r="ACX267" s="73"/>
      <c r="ACY267" s="73"/>
      <c r="ACZ267" s="73"/>
      <c r="ADA267" s="73"/>
      <c r="ADB267" s="73"/>
      <c r="ADC267" s="73"/>
      <c r="ADD267" s="73"/>
      <c r="ADE267" s="73"/>
      <c r="ADF267" s="73"/>
      <c r="ADG267" s="73"/>
      <c r="ADH267" s="73"/>
      <c r="ADI267" s="73"/>
      <c r="ADJ267" s="73"/>
      <c r="ADK267" s="73"/>
      <c r="ADL267" s="73"/>
      <c r="ADM267" s="73"/>
      <c r="ADN267" s="73"/>
      <c r="ADO267" s="73"/>
      <c r="ADP267" s="73"/>
      <c r="ADQ267" s="73"/>
      <c r="ADR267" s="73"/>
      <c r="ADS267" s="73"/>
      <c r="ADT267" s="73"/>
      <c r="ADU267" s="73"/>
      <c r="ADV267" s="73"/>
      <c r="ADW267" s="73"/>
      <c r="ADX267" s="73"/>
      <c r="ADY267" s="73"/>
      <c r="ADZ267" s="73"/>
      <c r="AEA267" s="73"/>
      <c r="AEB267" s="73"/>
      <c r="AEC267" s="73"/>
      <c r="AED267" s="73"/>
      <c r="AEE267" s="73"/>
      <c r="AEF267" s="73"/>
      <c r="AEG267" s="73"/>
      <c r="AEH267" s="73"/>
      <c r="AEI267" s="73"/>
      <c r="AEJ267" s="73"/>
      <c r="AEK267" s="73"/>
      <c r="AEL267" s="73"/>
      <c r="AEM267" s="73"/>
      <c r="AEN267" s="73"/>
      <c r="AEO267" s="73"/>
      <c r="AEP267" s="73"/>
      <c r="AEQ267" s="73"/>
      <c r="AER267" s="73"/>
      <c r="AES267" s="73"/>
      <c r="AET267" s="73"/>
      <c r="AEU267" s="73"/>
      <c r="AEV267" s="73"/>
      <c r="AEW267" s="73"/>
      <c r="AEX267" s="73"/>
      <c r="AEY267" s="73"/>
      <c r="AEZ267" s="73"/>
      <c r="AFA267" s="73"/>
      <c r="AFB267" s="73"/>
      <c r="AFC267" s="73"/>
      <c r="AFD267" s="73"/>
      <c r="AFE267" s="73"/>
      <c r="AFF267" s="73"/>
      <c r="AFG267" s="73"/>
      <c r="AFH267" s="73"/>
      <c r="AFI267" s="73"/>
      <c r="AFJ267" s="73"/>
      <c r="AFK267" s="73"/>
      <c r="AFL267" s="73"/>
      <c r="AFM267" s="73"/>
      <c r="AFN267" s="73"/>
      <c r="AFO267" s="73"/>
      <c r="AFP267" s="73"/>
      <c r="AFQ267" s="73"/>
      <c r="AFR267" s="73"/>
      <c r="AFS267" s="73"/>
      <c r="AFT267" s="73"/>
      <c r="AFU267" s="73"/>
      <c r="AFV267" s="73"/>
      <c r="AFW267" s="73"/>
      <c r="AFX267" s="73"/>
      <c r="AFY267" s="73"/>
      <c r="AFZ267" s="73"/>
      <c r="AGA267" s="73"/>
      <c r="AGB267" s="73"/>
      <c r="AGC267" s="73"/>
      <c r="AGD267" s="73"/>
      <c r="AGE267" s="73"/>
      <c r="AGF267" s="73"/>
      <c r="AGG267" s="73"/>
      <c r="AGH267" s="73"/>
      <c r="AGI267" s="73"/>
      <c r="AGJ267" s="73"/>
      <c r="AGK267" s="73"/>
      <c r="AGL267" s="73"/>
      <c r="AGM267" s="73"/>
      <c r="AGN267" s="73"/>
      <c r="AGO267" s="73"/>
      <c r="AGP267" s="73"/>
      <c r="AGQ267" s="73"/>
      <c r="AGR267" s="73"/>
      <c r="AGS267" s="73"/>
      <c r="AGT267" s="73"/>
      <c r="AGU267" s="73"/>
      <c r="AGV267" s="73"/>
      <c r="AGW267" s="73"/>
      <c r="AGX267" s="73"/>
      <c r="AGY267" s="73"/>
      <c r="AGZ267" s="73"/>
      <c r="AHA267" s="73"/>
      <c r="AHB267" s="73"/>
      <c r="AHC267" s="73"/>
      <c r="AHD267" s="73"/>
      <c r="AHE267" s="73"/>
      <c r="AHF267" s="73"/>
      <c r="AHG267" s="73"/>
      <c r="AHH267" s="73"/>
      <c r="AHI267" s="73"/>
      <c r="AHJ267" s="73"/>
      <c r="AHK267" s="73"/>
      <c r="AHL267" s="73"/>
      <c r="AHM267" s="73"/>
      <c r="AHN267" s="73"/>
      <c r="AHO267" s="73"/>
      <c r="AHP267" s="73"/>
      <c r="AHQ267" s="73"/>
      <c r="AHR267" s="73"/>
      <c r="AHS267" s="73"/>
      <c r="AHT267" s="73"/>
      <c r="AHU267" s="73"/>
      <c r="AHV267" s="73"/>
      <c r="AHW267" s="73"/>
      <c r="AHX267" s="73"/>
      <c r="AHY267" s="73"/>
      <c r="AHZ267" s="73"/>
      <c r="AIA267" s="73"/>
      <c r="AIB267" s="73"/>
      <c r="AIC267" s="73"/>
      <c r="AID267" s="73"/>
      <c r="AIE267" s="73"/>
      <c r="AIF267" s="73"/>
      <c r="AIG267" s="73"/>
      <c r="AIH267" s="73"/>
      <c r="AII267" s="73"/>
      <c r="AIJ267" s="73"/>
      <c r="AIK267" s="73"/>
      <c r="AIL267" s="73"/>
      <c r="AIM267" s="73"/>
      <c r="AIN267" s="73"/>
      <c r="AIO267" s="73"/>
      <c r="AIP267" s="73"/>
      <c r="AIQ267" s="73"/>
      <c r="AIR267" s="73"/>
      <c r="AIS267" s="73"/>
      <c r="AIT267" s="73"/>
      <c r="AIU267" s="73"/>
      <c r="AIV267" s="73"/>
      <c r="AIW267" s="73"/>
      <c r="AIX267" s="73"/>
      <c r="AIY267" s="73"/>
      <c r="AIZ267" s="73"/>
      <c r="AJA267" s="73"/>
      <c r="AJB267" s="73"/>
      <c r="AJC267" s="73"/>
      <c r="AJD267" s="73"/>
      <c r="AJE267" s="73"/>
      <c r="AJF267" s="73"/>
      <c r="AJG267" s="73"/>
      <c r="AJH267" s="73"/>
      <c r="AJI267" s="73"/>
      <c r="AJJ267" s="73"/>
      <c r="AJK267" s="73"/>
      <c r="AJL267" s="73"/>
      <c r="AJM267" s="73"/>
      <c r="AJN267" s="73"/>
      <c r="AJO267" s="73"/>
      <c r="AJP267" s="73"/>
      <c r="AJQ267" s="73"/>
      <c r="AJR267" s="73"/>
      <c r="AJS267" s="73"/>
      <c r="AJT267" s="73"/>
      <c r="AJU267" s="73"/>
      <c r="AJV267" s="73"/>
      <c r="AJW267" s="73"/>
      <c r="AJX267" s="73"/>
      <c r="AJY267" s="73"/>
      <c r="AJZ267" s="73"/>
      <c r="AKA267" s="73"/>
      <c r="AKB267" s="73"/>
      <c r="AKC267" s="73"/>
      <c r="AKD267" s="73"/>
      <c r="AKE267" s="73"/>
      <c r="AKF267" s="73"/>
      <c r="AKG267" s="73"/>
      <c r="AKH267" s="73"/>
      <c r="AKI267" s="73"/>
      <c r="AKJ267" s="73"/>
      <c r="AKK267" s="73"/>
      <c r="AKL267" s="73"/>
      <c r="AKM267" s="73"/>
      <c r="AKN267" s="73"/>
      <c r="AKO267" s="73"/>
      <c r="AKP267" s="73"/>
      <c r="AKQ267" s="73"/>
      <c r="AKR267" s="73"/>
      <c r="AKS267" s="73"/>
      <c r="AKT267" s="73"/>
      <c r="AKU267" s="73"/>
      <c r="AKV267" s="73"/>
      <c r="AKW267" s="73"/>
      <c r="AKX267" s="73"/>
      <c r="AKY267" s="73"/>
      <c r="AKZ267" s="73"/>
      <c r="ALA267" s="73"/>
      <c r="ALB267" s="73"/>
      <c r="ALC267" s="73"/>
      <c r="ALD267" s="73"/>
      <c r="ALE267" s="73"/>
      <c r="ALF267" s="73"/>
      <c r="ALG267" s="73"/>
      <c r="ALH267" s="73"/>
      <c r="ALI267" s="73"/>
      <c r="ALJ267" s="73"/>
      <c r="ALK267" s="73"/>
      <c r="ALL267" s="73"/>
      <c r="ALM267" s="73"/>
      <c r="ALN267" s="73"/>
      <c r="ALO267" s="73"/>
      <c r="ALP267" s="73"/>
      <c r="ALQ267" s="73"/>
      <c r="ALR267" s="73"/>
      <c r="ALS267" s="73"/>
      <c r="ALT267" s="73"/>
      <c r="ALU267" s="73"/>
      <c r="ALV267" s="73"/>
      <c r="ALW267" s="73"/>
      <c r="ALX267" s="73"/>
      <c r="ALY267" s="73"/>
      <c r="ALZ267" s="73"/>
      <c r="AMA267" s="73"/>
      <c r="AMB267" s="73"/>
      <c r="AMC267" s="73"/>
      <c r="AMD267" s="73"/>
      <c r="AME267" s="73"/>
      <c r="AMF267" s="73"/>
      <c r="AMG267" s="73"/>
      <c r="AMH267" s="73"/>
      <c r="AMI267" s="73"/>
      <c r="AMJ267" s="73"/>
      <c r="AMK267" s="73"/>
    </row>
    <row r="268" spans="1:1025" s="2" customFormat="1" ht="42.75" customHeight="1" x14ac:dyDescent="0.2">
      <c r="A268" s="2" t="s">
        <v>85</v>
      </c>
      <c r="B268" s="45">
        <v>42674</v>
      </c>
      <c r="C268" s="2" t="s">
        <v>86</v>
      </c>
      <c r="D268" s="48" t="s">
        <v>277</v>
      </c>
      <c r="E268" s="48" t="s">
        <v>703</v>
      </c>
      <c r="F268" s="48" t="s">
        <v>295</v>
      </c>
      <c r="G268" s="78">
        <v>6070129474</v>
      </c>
      <c r="H268" s="78">
        <v>9786070129476</v>
      </c>
      <c r="I268" s="65" t="s">
        <v>305</v>
      </c>
      <c r="J268" s="48" t="s">
        <v>721</v>
      </c>
      <c r="K268" s="87" t="s">
        <v>341</v>
      </c>
      <c r="L268" s="88" t="s">
        <v>722</v>
      </c>
      <c r="M268" s="2" t="s">
        <v>723</v>
      </c>
      <c r="N268" s="46" t="s">
        <v>702</v>
      </c>
      <c r="O268" s="2" t="s">
        <v>90</v>
      </c>
      <c r="P268" s="2" t="s">
        <v>91</v>
      </c>
      <c r="Q268" s="2" t="s">
        <v>161</v>
      </c>
      <c r="R268" s="2" t="s">
        <v>552</v>
      </c>
      <c r="S268" s="89" t="s">
        <v>93</v>
      </c>
      <c r="T268" s="2" t="s">
        <v>94</v>
      </c>
      <c r="U268" s="2" t="s">
        <v>724</v>
      </c>
      <c r="V268" s="2">
        <v>28</v>
      </c>
      <c r="W268" s="47">
        <v>13.95</v>
      </c>
      <c r="X268" s="48">
        <v>2016</v>
      </c>
      <c r="Y268" s="84" t="s">
        <v>725</v>
      </c>
      <c r="Z268" s="2" t="s">
        <v>245</v>
      </c>
      <c r="AB268" s="2">
        <v>24</v>
      </c>
      <c r="AD268" s="2" t="s">
        <v>98</v>
      </c>
      <c r="AE268" s="49"/>
      <c r="AG268" s="67" t="s">
        <v>2540</v>
      </c>
      <c r="AH268" s="2" t="s">
        <v>96</v>
      </c>
      <c r="AI268" s="2" t="s">
        <v>165</v>
      </c>
      <c r="AJ268" s="2" t="s">
        <v>715</v>
      </c>
      <c r="AK268" s="2" t="s">
        <v>489</v>
      </c>
      <c r="AL268" s="2" t="s">
        <v>591</v>
      </c>
      <c r="AM268" s="2" t="s">
        <v>726</v>
      </c>
      <c r="AN268" s="2" t="s">
        <v>317</v>
      </c>
      <c r="AS268" s="48"/>
      <c r="AT268" s="2" t="s">
        <v>727</v>
      </c>
      <c r="AU268" s="2" t="s">
        <v>728</v>
      </c>
      <c r="AV268" s="2" t="str">
        <f t="shared" si="40"/>
        <v xml:space="preserve">Jobs and Careers, Community and Community Involvement, Animal Stories, Neighborhood Life, Multigenerational Families, , , , </v>
      </c>
      <c r="AW268" s="2" t="str">
        <f t="shared" ref="AW268:AW298" si="41">D268&amp;", "&amp;E268&amp;", "&amp;F268&amp;""</f>
        <v>Short Stories, Picture Book, Fiction</v>
      </c>
      <c r="AX268" s="2" t="str">
        <f t="shared" ref="AX268:AX298" si="42">+I268</f>
        <v>K–2</v>
      </c>
      <c r="BC268" s="50" t="s">
        <v>729</v>
      </c>
      <c r="BD268" s="51"/>
      <c r="BE268" s="69"/>
      <c r="BF268" s="3"/>
      <c r="BG268" s="70"/>
      <c r="BH268" s="69"/>
      <c r="BI268" s="69"/>
      <c r="BJ268" s="69"/>
      <c r="BK268" s="69" t="s">
        <v>98</v>
      </c>
      <c r="BL268" s="71" t="s">
        <v>2271</v>
      </c>
      <c r="BM268" s="72"/>
      <c r="BN268" s="72"/>
      <c r="BO268" s="72"/>
      <c r="BP268" s="72"/>
      <c r="BQ268" s="72"/>
      <c r="BR268" s="72"/>
      <c r="BS268" s="72"/>
      <c r="BT268" s="72"/>
      <c r="BU268" s="72"/>
      <c r="BV268" s="72"/>
      <c r="BW268" s="72"/>
      <c r="BX268" s="72"/>
      <c r="BY268" s="72"/>
      <c r="BZ268" s="72"/>
      <c r="CA268" s="72"/>
      <c r="CB268" s="72"/>
      <c r="CC268" s="72"/>
      <c r="CD268" s="72"/>
      <c r="CE268" s="72"/>
      <c r="CF268" s="72"/>
      <c r="CG268" s="72"/>
      <c r="CH268" s="72"/>
      <c r="CI268" s="72"/>
      <c r="CJ268" s="72"/>
      <c r="CK268" s="72"/>
      <c r="CL268" s="72"/>
      <c r="CM268" s="72"/>
      <c r="CN268" s="72"/>
      <c r="CO268" s="72"/>
      <c r="CP268" s="72"/>
      <c r="CQ268" s="72"/>
      <c r="CR268" s="72"/>
      <c r="CS268" s="72"/>
      <c r="CT268" s="72"/>
      <c r="CU268" s="72"/>
      <c r="CV268" s="72"/>
      <c r="CW268" s="72"/>
      <c r="CX268" s="72"/>
      <c r="CY268" s="72"/>
      <c r="CZ268" s="72"/>
      <c r="DA268" s="72"/>
      <c r="DB268" s="72"/>
      <c r="DC268" s="72"/>
      <c r="DD268" s="72"/>
      <c r="DE268" s="72"/>
      <c r="DF268" s="72"/>
      <c r="DG268" s="72"/>
      <c r="DH268" s="72"/>
      <c r="DI268" s="72"/>
      <c r="DJ268" s="72"/>
      <c r="DK268" s="72"/>
      <c r="DL268" s="72"/>
      <c r="DM268" s="72"/>
      <c r="DN268" s="72"/>
      <c r="DO268" s="72"/>
      <c r="DP268" s="72"/>
      <c r="DQ268" s="72"/>
      <c r="DR268" s="72"/>
      <c r="DS268" s="72"/>
      <c r="DT268" s="72"/>
      <c r="DU268" s="72"/>
      <c r="DV268" s="72"/>
      <c r="DW268" s="72"/>
      <c r="DX268" s="72"/>
      <c r="DY268" s="72"/>
      <c r="DZ268" s="72"/>
      <c r="EA268" s="72"/>
      <c r="EB268" s="72"/>
      <c r="EC268" s="72"/>
      <c r="ED268" s="72"/>
      <c r="EE268" s="72"/>
      <c r="EF268" s="72"/>
      <c r="EG268" s="72"/>
      <c r="EH268" s="72"/>
      <c r="EI268" s="72"/>
      <c r="EJ268" s="72"/>
      <c r="EK268" s="72"/>
      <c r="EL268" s="72"/>
      <c r="EM268" s="72"/>
      <c r="EN268" s="72"/>
      <c r="EO268" s="72"/>
      <c r="EP268" s="72"/>
      <c r="EQ268" s="72"/>
      <c r="ER268" s="72"/>
      <c r="ES268" s="72"/>
      <c r="ET268" s="72"/>
      <c r="EU268" s="72"/>
      <c r="EV268" s="72"/>
      <c r="EW268" s="72"/>
      <c r="EX268" s="72"/>
      <c r="EY268" s="72"/>
      <c r="EZ268" s="72"/>
      <c r="FA268" s="72"/>
      <c r="FB268" s="72"/>
      <c r="FC268" s="72"/>
      <c r="FD268" s="72"/>
      <c r="FE268" s="72"/>
      <c r="FF268" s="72"/>
      <c r="FG268" s="72"/>
      <c r="FH268" s="72"/>
      <c r="FI268" s="72"/>
      <c r="FJ268" s="72"/>
      <c r="FK268" s="72"/>
      <c r="FL268" s="72"/>
      <c r="FM268" s="72"/>
      <c r="FN268" s="72"/>
      <c r="FO268" s="72"/>
      <c r="FP268" s="72"/>
      <c r="FQ268" s="72"/>
      <c r="FR268" s="72"/>
      <c r="FS268" s="72"/>
      <c r="FT268" s="72"/>
      <c r="FU268" s="72"/>
      <c r="FV268" s="72"/>
      <c r="FW268" s="72"/>
      <c r="FX268" s="72"/>
      <c r="FY268" s="72"/>
      <c r="FZ268" s="72"/>
      <c r="GA268" s="72"/>
      <c r="GB268" s="72"/>
      <c r="GC268" s="72"/>
      <c r="GD268" s="72"/>
      <c r="GE268" s="72"/>
      <c r="GF268" s="72"/>
      <c r="GG268" s="72"/>
      <c r="GH268" s="72"/>
      <c r="GI268" s="72"/>
      <c r="GJ268" s="72"/>
      <c r="GK268" s="72"/>
      <c r="GL268" s="72"/>
      <c r="GM268" s="72"/>
      <c r="GN268" s="72"/>
      <c r="GO268" s="72"/>
      <c r="GP268" s="72"/>
      <c r="GQ268" s="72"/>
      <c r="GR268" s="72"/>
      <c r="GS268" s="72"/>
      <c r="GT268" s="72"/>
      <c r="GU268" s="72"/>
      <c r="GV268" s="72"/>
      <c r="GW268" s="72"/>
      <c r="GX268" s="72"/>
      <c r="GY268" s="72"/>
      <c r="GZ268" s="72"/>
      <c r="HA268" s="72"/>
      <c r="HB268" s="72"/>
      <c r="HC268" s="72"/>
      <c r="HD268" s="72"/>
      <c r="HE268" s="72"/>
      <c r="HF268" s="72"/>
      <c r="HG268" s="72"/>
      <c r="HH268" s="72"/>
      <c r="HI268" s="72"/>
      <c r="HJ268" s="72"/>
      <c r="HK268" s="72"/>
      <c r="HL268" s="72"/>
      <c r="HM268" s="72"/>
      <c r="HN268" s="72"/>
      <c r="HO268" s="72"/>
      <c r="HP268" s="72"/>
      <c r="HQ268" s="72"/>
      <c r="HR268" s="72"/>
      <c r="HS268" s="72"/>
      <c r="HT268" s="72"/>
      <c r="HU268" s="72"/>
      <c r="HV268" s="72"/>
      <c r="HW268" s="72"/>
      <c r="HX268" s="72"/>
      <c r="HY268" s="72"/>
      <c r="HZ268" s="72"/>
      <c r="IA268" s="72"/>
      <c r="IB268" s="72"/>
      <c r="IC268" s="72"/>
      <c r="ID268" s="72"/>
      <c r="IE268" s="72"/>
      <c r="IF268" s="72"/>
      <c r="IG268" s="72"/>
      <c r="IH268" s="72"/>
      <c r="II268" s="72"/>
      <c r="IJ268" s="72"/>
      <c r="IK268" s="72"/>
      <c r="IL268" s="72"/>
      <c r="IM268" s="72"/>
      <c r="IN268" s="72"/>
      <c r="IO268" s="72"/>
      <c r="IP268" s="72"/>
      <c r="IQ268" s="72"/>
      <c r="IR268" s="72"/>
      <c r="IS268" s="72"/>
      <c r="IT268" s="72"/>
      <c r="IU268" s="72"/>
      <c r="IV268" s="72"/>
      <c r="IW268" s="72"/>
      <c r="IX268" s="72"/>
      <c r="IY268" s="72"/>
      <c r="IZ268" s="73"/>
      <c r="JA268" s="73"/>
      <c r="JB268" s="73"/>
      <c r="JC268" s="73"/>
      <c r="JD268" s="73"/>
      <c r="JE268" s="73"/>
      <c r="JF268" s="73"/>
      <c r="JG268" s="73"/>
      <c r="JH268" s="73"/>
      <c r="JI268" s="73"/>
      <c r="JJ268" s="73"/>
      <c r="JK268" s="73"/>
      <c r="JL268" s="73"/>
      <c r="JM268" s="73"/>
      <c r="JN268" s="73"/>
      <c r="JO268" s="73"/>
      <c r="JP268" s="73"/>
      <c r="JQ268" s="73"/>
      <c r="JR268" s="73"/>
      <c r="JS268" s="73"/>
      <c r="JT268" s="73"/>
      <c r="JU268" s="73"/>
      <c r="JV268" s="73"/>
      <c r="JW268" s="73"/>
      <c r="JX268" s="73"/>
      <c r="JY268" s="73"/>
      <c r="JZ268" s="73"/>
      <c r="KA268" s="73"/>
      <c r="KB268" s="73"/>
      <c r="KC268" s="73"/>
      <c r="KD268" s="73"/>
      <c r="KE268" s="73"/>
      <c r="KF268" s="73"/>
      <c r="KG268" s="73"/>
      <c r="KH268" s="73"/>
      <c r="KI268" s="73"/>
      <c r="KJ268" s="73"/>
      <c r="KK268" s="73"/>
      <c r="KL268" s="73"/>
      <c r="KM268" s="73"/>
      <c r="KN268" s="73"/>
      <c r="KO268" s="73"/>
      <c r="KP268" s="73"/>
      <c r="KQ268" s="73"/>
      <c r="KR268" s="73"/>
      <c r="KS268" s="73"/>
      <c r="KT268" s="73"/>
      <c r="KU268" s="73"/>
      <c r="KV268" s="73"/>
      <c r="KW268" s="73"/>
      <c r="KX268" s="73"/>
      <c r="KY268" s="73"/>
      <c r="KZ268" s="73"/>
      <c r="LA268" s="73"/>
      <c r="LB268" s="73"/>
      <c r="LC268" s="73"/>
      <c r="LD268" s="73"/>
      <c r="LE268" s="73"/>
      <c r="LF268" s="73"/>
      <c r="LG268" s="73"/>
      <c r="LH268" s="73"/>
      <c r="LI268" s="73"/>
      <c r="LJ268" s="73"/>
      <c r="LK268" s="73"/>
      <c r="LL268" s="73"/>
      <c r="LM268" s="73"/>
      <c r="LN268" s="73"/>
      <c r="LO268" s="73"/>
      <c r="LP268" s="73"/>
      <c r="LQ268" s="73"/>
      <c r="LR268" s="73"/>
      <c r="LS268" s="73"/>
      <c r="LT268" s="73"/>
      <c r="LU268" s="73"/>
      <c r="LV268" s="73"/>
      <c r="LW268" s="73"/>
      <c r="LX268" s="73"/>
      <c r="LY268" s="73"/>
      <c r="LZ268" s="73"/>
      <c r="MA268" s="73"/>
      <c r="MB268" s="73"/>
      <c r="MC268" s="73"/>
      <c r="MD268" s="73"/>
      <c r="ME268" s="73"/>
      <c r="MF268" s="73"/>
      <c r="MG268" s="73"/>
      <c r="MH268" s="73"/>
      <c r="MI268" s="73"/>
      <c r="MJ268" s="73"/>
      <c r="MK268" s="73"/>
      <c r="ML268" s="73"/>
      <c r="MM268" s="73"/>
      <c r="MN268" s="73"/>
      <c r="MO268" s="73"/>
      <c r="MP268" s="73"/>
      <c r="MQ268" s="73"/>
      <c r="MR268" s="73"/>
      <c r="MS268" s="73"/>
      <c r="MT268" s="73"/>
      <c r="MU268" s="73"/>
      <c r="MV268" s="73"/>
      <c r="MW268" s="73"/>
      <c r="MX268" s="73"/>
      <c r="MY268" s="73"/>
      <c r="MZ268" s="73"/>
      <c r="NA268" s="73"/>
      <c r="NB268" s="73"/>
      <c r="NC268" s="73"/>
      <c r="ND268" s="73"/>
      <c r="NE268" s="73"/>
      <c r="NF268" s="73"/>
      <c r="NG268" s="73"/>
      <c r="NH268" s="73"/>
      <c r="NI268" s="73"/>
      <c r="NJ268" s="73"/>
      <c r="NK268" s="73"/>
      <c r="NL268" s="73"/>
      <c r="NM268" s="73"/>
      <c r="NN268" s="73"/>
      <c r="NO268" s="73"/>
      <c r="NP268" s="73"/>
      <c r="NQ268" s="73"/>
      <c r="NR268" s="73"/>
      <c r="NS268" s="73"/>
      <c r="NT268" s="73"/>
      <c r="NU268" s="73"/>
      <c r="NV268" s="73"/>
      <c r="NW268" s="73"/>
      <c r="NX268" s="73"/>
      <c r="NY268" s="73"/>
      <c r="NZ268" s="73"/>
      <c r="OA268" s="73"/>
      <c r="OB268" s="73"/>
      <c r="OC268" s="73"/>
      <c r="OD268" s="73"/>
      <c r="OE268" s="73"/>
      <c r="OF268" s="73"/>
      <c r="OG268" s="73"/>
      <c r="OH268" s="73"/>
      <c r="OI268" s="73"/>
      <c r="OJ268" s="73"/>
      <c r="OK268" s="73"/>
      <c r="OL268" s="73"/>
      <c r="OM268" s="73"/>
      <c r="ON268" s="73"/>
      <c r="OO268" s="73"/>
      <c r="OP268" s="73"/>
      <c r="OQ268" s="73"/>
      <c r="OR268" s="73"/>
      <c r="OS268" s="73"/>
      <c r="OT268" s="73"/>
      <c r="OU268" s="73"/>
      <c r="OV268" s="73"/>
      <c r="OW268" s="73"/>
      <c r="OX268" s="73"/>
      <c r="OY268" s="73"/>
      <c r="OZ268" s="73"/>
      <c r="PA268" s="73"/>
      <c r="PB268" s="73"/>
      <c r="PC268" s="73"/>
      <c r="PD268" s="73"/>
      <c r="PE268" s="73"/>
      <c r="PF268" s="73"/>
      <c r="PG268" s="73"/>
      <c r="PH268" s="73"/>
      <c r="PI268" s="73"/>
      <c r="PJ268" s="73"/>
      <c r="PK268" s="73"/>
      <c r="PL268" s="73"/>
      <c r="PM268" s="73"/>
      <c r="PN268" s="73"/>
      <c r="PO268" s="73"/>
      <c r="PP268" s="73"/>
      <c r="PQ268" s="73"/>
      <c r="PR268" s="73"/>
      <c r="PS268" s="73"/>
      <c r="PT268" s="73"/>
      <c r="PU268" s="73"/>
      <c r="PV268" s="73"/>
      <c r="PW268" s="73"/>
      <c r="PX268" s="73"/>
      <c r="PY268" s="73"/>
      <c r="PZ268" s="73"/>
      <c r="QA268" s="73"/>
      <c r="QB268" s="73"/>
      <c r="QC268" s="73"/>
      <c r="QD268" s="73"/>
      <c r="QE268" s="73"/>
      <c r="QF268" s="73"/>
      <c r="QG268" s="73"/>
      <c r="QH268" s="73"/>
      <c r="QI268" s="73"/>
      <c r="QJ268" s="73"/>
      <c r="QK268" s="73"/>
      <c r="QL268" s="73"/>
      <c r="QM268" s="73"/>
      <c r="QN268" s="73"/>
      <c r="QO268" s="73"/>
      <c r="QP268" s="73"/>
      <c r="QQ268" s="73"/>
      <c r="QR268" s="73"/>
      <c r="QS268" s="73"/>
      <c r="QT268" s="73"/>
      <c r="QU268" s="73"/>
      <c r="QV268" s="73"/>
      <c r="QW268" s="73"/>
      <c r="QX268" s="73"/>
      <c r="QY268" s="73"/>
      <c r="QZ268" s="73"/>
      <c r="RA268" s="73"/>
      <c r="RB268" s="73"/>
      <c r="RC268" s="73"/>
      <c r="RD268" s="73"/>
      <c r="RE268" s="73"/>
      <c r="RF268" s="73"/>
      <c r="RG268" s="73"/>
      <c r="RH268" s="73"/>
      <c r="RI268" s="73"/>
      <c r="RJ268" s="73"/>
      <c r="RK268" s="73"/>
      <c r="RL268" s="73"/>
      <c r="RM268" s="73"/>
      <c r="RN268" s="73"/>
      <c r="RO268" s="73"/>
      <c r="RP268" s="73"/>
      <c r="RQ268" s="73"/>
      <c r="RR268" s="73"/>
      <c r="RS268" s="73"/>
      <c r="RT268" s="73"/>
      <c r="RU268" s="73"/>
      <c r="RV268" s="73"/>
      <c r="RW268" s="73"/>
      <c r="RX268" s="73"/>
      <c r="RY268" s="73"/>
      <c r="RZ268" s="73"/>
      <c r="SA268" s="73"/>
      <c r="SB268" s="73"/>
      <c r="SC268" s="73"/>
      <c r="SD268" s="73"/>
      <c r="SE268" s="73"/>
      <c r="SF268" s="73"/>
      <c r="SG268" s="73"/>
      <c r="SH268" s="73"/>
      <c r="SI268" s="73"/>
      <c r="SJ268" s="73"/>
      <c r="SK268" s="73"/>
      <c r="SL268" s="73"/>
      <c r="SM268" s="73"/>
      <c r="SN268" s="73"/>
      <c r="SO268" s="73"/>
      <c r="SP268" s="73"/>
      <c r="SQ268" s="73"/>
      <c r="SR268" s="73"/>
      <c r="SS268" s="73"/>
      <c r="ST268" s="73"/>
      <c r="SU268" s="73"/>
      <c r="SV268" s="73"/>
      <c r="SW268" s="73"/>
      <c r="SX268" s="73"/>
      <c r="SY268" s="73"/>
      <c r="SZ268" s="73"/>
      <c r="TA268" s="73"/>
      <c r="TB268" s="73"/>
      <c r="TC268" s="73"/>
      <c r="TD268" s="73"/>
      <c r="TE268" s="73"/>
      <c r="TF268" s="73"/>
      <c r="TG268" s="73"/>
      <c r="TH268" s="73"/>
      <c r="TI268" s="73"/>
      <c r="TJ268" s="73"/>
      <c r="TK268" s="73"/>
      <c r="TL268" s="73"/>
      <c r="TM268" s="73"/>
      <c r="TN268" s="73"/>
      <c r="TO268" s="73"/>
      <c r="TP268" s="73"/>
      <c r="TQ268" s="73"/>
      <c r="TR268" s="73"/>
      <c r="TS268" s="73"/>
      <c r="TT268" s="73"/>
      <c r="TU268" s="73"/>
      <c r="TV268" s="73"/>
      <c r="TW268" s="73"/>
      <c r="TX268" s="73"/>
      <c r="TY268" s="73"/>
      <c r="TZ268" s="73"/>
      <c r="UA268" s="73"/>
      <c r="UB268" s="73"/>
      <c r="UC268" s="73"/>
      <c r="UD268" s="73"/>
      <c r="UE268" s="73"/>
      <c r="UF268" s="73"/>
      <c r="UG268" s="73"/>
      <c r="UH268" s="73"/>
      <c r="UI268" s="73"/>
      <c r="UJ268" s="73"/>
      <c r="UK268" s="73"/>
      <c r="UL268" s="73"/>
      <c r="UM268" s="73"/>
      <c r="UN268" s="73"/>
      <c r="UO268" s="73"/>
      <c r="UP268" s="73"/>
      <c r="UQ268" s="73"/>
      <c r="UR268" s="73"/>
      <c r="US268" s="73"/>
      <c r="UT268" s="73"/>
      <c r="UU268" s="73"/>
      <c r="UV268" s="73"/>
      <c r="UW268" s="73"/>
      <c r="UX268" s="73"/>
      <c r="UY268" s="73"/>
      <c r="UZ268" s="73"/>
      <c r="VA268" s="73"/>
      <c r="VB268" s="73"/>
      <c r="VC268" s="73"/>
      <c r="VD268" s="73"/>
      <c r="VE268" s="73"/>
      <c r="VF268" s="73"/>
      <c r="VG268" s="73"/>
      <c r="VH268" s="73"/>
      <c r="VI268" s="73"/>
      <c r="VJ268" s="73"/>
      <c r="VK268" s="73"/>
      <c r="VL268" s="73"/>
      <c r="VM268" s="73"/>
      <c r="VN268" s="73"/>
      <c r="VO268" s="73"/>
      <c r="VP268" s="73"/>
      <c r="VQ268" s="73"/>
      <c r="VR268" s="73"/>
      <c r="VS268" s="73"/>
      <c r="VT268" s="73"/>
      <c r="VU268" s="73"/>
      <c r="VV268" s="73"/>
      <c r="VW268" s="73"/>
      <c r="VX268" s="73"/>
      <c r="VY268" s="73"/>
      <c r="VZ268" s="73"/>
      <c r="WA268" s="73"/>
      <c r="WB268" s="73"/>
      <c r="WC268" s="73"/>
      <c r="WD268" s="73"/>
      <c r="WE268" s="73"/>
      <c r="WF268" s="73"/>
      <c r="WG268" s="73"/>
      <c r="WH268" s="73"/>
      <c r="WI268" s="73"/>
      <c r="WJ268" s="73"/>
      <c r="WK268" s="73"/>
      <c r="WL268" s="73"/>
      <c r="WM268" s="73"/>
      <c r="WN268" s="73"/>
      <c r="WO268" s="73"/>
      <c r="WP268" s="73"/>
      <c r="WQ268" s="73"/>
      <c r="WR268" s="73"/>
      <c r="WS268" s="73"/>
      <c r="WT268" s="73"/>
      <c r="WU268" s="73"/>
      <c r="WV268" s="73"/>
      <c r="WW268" s="73"/>
      <c r="WX268" s="73"/>
      <c r="WY268" s="73"/>
      <c r="WZ268" s="73"/>
      <c r="XA268" s="73"/>
      <c r="XB268" s="73"/>
      <c r="XC268" s="73"/>
      <c r="XD268" s="73"/>
      <c r="XE268" s="73"/>
      <c r="XF268" s="73"/>
      <c r="XG268" s="73"/>
      <c r="XH268" s="73"/>
      <c r="XI268" s="73"/>
      <c r="XJ268" s="73"/>
      <c r="XK268" s="73"/>
      <c r="XL268" s="73"/>
      <c r="XM268" s="73"/>
      <c r="XN268" s="73"/>
      <c r="XO268" s="73"/>
      <c r="XP268" s="73"/>
      <c r="XQ268" s="73"/>
      <c r="XR268" s="73"/>
      <c r="XS268" s="73"/>
      <c r="XT268" s="73"/>
      <c r="XU268" s="73"/>
      <c r="XV268" s="73"/>
      <c r="XW268" s="73"/>
      <c r="XX268" s="73"/>
      <c r="XY268" s="73"/>
      <c r="XZ268" s="73"/>
      <c r="YA268" s="73"/>
      <c r="YB268" s="73"/>
      <c r="YC268" s="73"/>
      <c r="YD268" s="73"/>
      <c r="YE268" s="73"/>
      <c r="YF268" s="73"/>
      <c r="YG268" s="73"/>
      <c r="YH268" s="73"/>
      <c r="YI268" s="73"/>
      <c r="YJ268" s="73"/>
      <c r="YK268" s="73"/>
      <c r="YL268" s="73"/>
      <c r="YM268" s="73"/>
      <c r="YN268" s="73"/>
      <c r="YO268" s="73"/>
      <c r="YP268" s="73"/>
      <c r="YQ268" s="73"/>
      <c r="YR268" s="73"/>
      <c r="YS268" s="73"/>
      <c r="YT268" s="73"/>
      <c r="YU268" s="73"/>
      <c r="YV268" s="73"/>
      <c r="YW268" s="73"/>
      <c r="YX268" s="73"/>
      <c r="YY268" s="73"/>
      <c r="YZ268" s="73"/>
      <c r="ZA268" s="73"/>
      <c r="ZB268" s="73"/>
      <c r="ZC268" s="73"/>
      <c r="ZD268" s="73"/>
      <c r="ZE268" s="73"/>
      <c r="ZF268" s="73"/>
      <c r="ZG268" s="73"/>
      <c r="ZH268" s="73"/>
      <c r="ZI268" s="73"/>
      <c r="ZJ268" s="73"/>
      <c r="ZK268" s="73"/>
      <c r="ZL268" s="73"/>
      <c r="ZM268" s="73"/>
      <c r="ZN268" s="73"/>
      <c r="ZO268" s="73"/>
      <c r="ZP268" s="73"/>
      <c r="ZQ268" s="73"/>
      <c r="ZR268" s="73"/>
      <c r="ZS268" s="73"/>
      <c r="ZT268" s="73"/>
      <c r="ZU268" s="73"/>
      <c r="ZV268" s="73"/>
      <c r="ZW268" s="73"/>
      <c r="ZX268" s="73"/>
      <c r="ZY268" s="73"/>
      <c r="ZZ268" s="73"/>
      <c r="AAA268" s="73"/>
      <c r="AAB268" s="73"/>
      <c r="AAC268" s="73"/>
      <c r="AAD268" s="73"/>
      <c r="AAE268" s="73"/>
      <c r="AAF268" s="73"/>
      <c r="AAG268" s="73"/>
      <c r="AAH268" s="73"/>
      <c r="AAI268" s="73"/>
      <c r="AAJ268" s="73"/>
      <c r="AAK268" s="73"/>
      <c r="AAL268" s="73"/>
      <c r="AAM268" s="73"/>
      <c r="AAN268" s="73"/>
      <c r="AAO268" s="73"/>
      <c r="AAP268" s="73"/>
      <c r="AAQ268" s="73"/>
      <c r="AAR268" s="73"/>
      <c r="AAS268" s="73"/>
      <c r="AAT268" s="73"/>
      <c r="AAU268" s="73"/>
      <c r="AAV268" s="73"/>
      <c r="AAW268" s="73"/>
      <c r="AAX268" s="73"/>
      <c r="AAY268" s="73"/>
      <c r="AAZ268" s="73"/>
      <c r="ABA268" s="73"/>
      <c r="ABB268" s="73"/>
      <c r="ABC268" s="73"/>
      <c r="ABD268" s="73"/>
      <c r="ABE268" s="73"/>
      <c r="ABF268" s="73"/>
      <c r="ABG268" s="73"/>
      <c r="ABH268" s="73"/>
      <c r="ABI268" s="73"/>
      <c r="ABJ268" s="73"/>
      <c r="ABK268" s="73"/>
      <c r="ABL268" s="73"/>
      <c r="ABM268" s="73"/>
      <c r="ABN268" s="73"/>
      <c r="ABO268" s="73"/>
      <c r="ABP268" s="73"/>
      <c r="ABQ268" s="73"/>
      <c r="ABR268" s="73"/>
      <c r="ABS268" s="73"/>
      <c r="ABT268" s="73"/>
      <c r="ABU268" s="73"/>
      <c r="ABV268" s="73"/>
      <c r="ABW268" s="73"/>
      <c r="ABX268" s="73"/>
      <c r="ABY268" s="73"/>
      <c r="ABZ268" s="73"/>
      <c r="ACA268" s="73"/>
      <c r="ACB268" s="73"/>
      <c r="ACC268" s="73"/>
      <c r="ACD268" s="73"/>
      <c r="ACE268" s="73"/>
      <c r="ACF268" s="73"/>
      <c r="ACG268" s="73"/>
      <c r="ACH268" s="73"/>
      <c r="ACI268" s="73"/>
      <c r="ACJ268" s="73"/>
      <c r="ACK268" s="73"/>
      <c r="ACL268" s="73"/>
      <c r="ACM268" s="73"/>
      <c r="ACN268" s="73"/>
      <c r="ACO268" s="73"/>
      <c r="ACP268" s="73"/>
      <c r="ACQ268" s="73"/>
      <c r="ACR268" s="73"/>
      <c r="ACS268" s="73"/>
      <c r="ACT268" s="73"/>
      <c r="ACU268" s="73"/>
      <c r="ACV268" s="73"/>
      <c r="ACW268" s="73"/>
      <c r="ACX268" s="73"/>
      <c r="ACY268" s="73"/>
      <c r="ACZ268" s="73"/>
      <c r="ADA268" s="73"/>
      <c r="ADB268" s="73"/>
      <c r="ADC268" s="73"/>
      <c r="ADD268" s="73"/>
      <c r="ADE268" s="73"/>
      <c r="ADF268" s="73"/>
      <c r="ADG268" s="73"/>
      <c r="ADH268" s="73"/>
      <c r="ADI268" s="73"/>
      <c r="ADJ268" s="73"/>
      <c r="ADK268" s="73"/>
      <c r="ADL268" s="73"/>
      <c r="ADM268" s="73"/>
      <c r="ADN268" s="73"/>
      <c r="ADO268" s="73"/>
      <c r="ADP268" s="73"/>
      <c r="ADQ268" s="73"/>
      <c r="ADR268" s="73"/>
      <c r="ADS268" s="73"/>
      <c r="ADT268" s="73"/>
      <c r="ADU268" s="73"/>
      <c r="ADV268" s="73"/>
      <c r="ADW268" s="73"/>
      <c r="ADX268" s="73"/>
      <c r="ADY268" s="73"/>
      <c r="ADZ268" s="73"/>
      <c r="AEA268" s="73"/>
      <c r="AEB268" s="73"/>
      <c r="AEC268" s="73"/>
      <c r="AED268" s="73"/>
      <c r="AEE268" s="73"/>
      <c r="AEF268" s="73"/>
      <c r="AEG268" s="73"/>
      <c r="AEH268" s="73"/>
      <c r="AEI268" s="73"/>
      <c r="AEJ268" s="73"/>
      <c r="AEK268" s="73"/>
      <c r="AEL268" s="73"/>
      <c r="AEM268" s="73"/>
      <c r="AEN268" s="73"/>
      <c r="AEO268" s="73"/>
      <c r="AEP268" s="73"/>
      <c r="AEQ268" s="73"/>
      <c r="AER268" s="73"/>
      <c r="AES268" s="73"/>
      <c r="AET268" s="73"/>
      <c r="AEU268" s="73"/>
      <c r="AEV268" s="73"/>
      <c r="AEW268" s="73"/>
      <c r="AEX268" s="73"/>
      <c r="AEY268" s="73"/>
      <c r="AEZ268" s="73"/>
      <c r="AFA268" s="73"/>
      <c r="AFB268" s="73"/>
      <c r="AFC268" s="73"/>
      <c r="AFD268" s="73"/>
      <c r="AFE268" s="73"/>
      <c r="AFF268" s="73"/>
      <c r="AFG268" s="73"/>
      <c r="AFH268" s="73"/>
      <c r="AFI268" s="73"/>
      <c r="AFJ268" s="73"/>
      <c r="AFK268" s="73"/>
      <c r="AFL268" s="73"/>
      <c r="AFM268" s="73"/>
      <c r="AFN268" s="73"/>
      <c r="AFO268" s="73"/>
      <c r="AFP268" s="73"/>
      <c r="AFQ268" s="73"/>
      <c r="AFR268" s="73"/>
      <c r="AFS268" s="73"/>
      <c r="AFT268" s="73"/>
      <c r="AFU268" s="73"/>
      <c r="AFV268" s="73"/>
      <c r="AFW268" s="73"/>
      <c r="AFX268" s="73"/>
      <c r="AFY268" s="73"/>
      <c r="AFZ268" s="73"/>
      <c r="AGA268" s="73"/>
      <c r="AGB268" s="73"/>
      <c r="AGC268" s="73"/>
      <c r="AGD268" s="73"/>
      <c r="AGE268" s="73"/>
      <c r="AGF268" s="73"/>
      <c r="AGG268" s="73"/>
      <c r="AGH268" s="73"/>
      <c r="AGI268" s="73"/>
      <c r="AGJ268" s="73"/>
      <c r="AGK268" s="73"/>
      <c r="AGL268" s="73"/>
      <c r="AGM268" s="73"/>
      <c r="AGN268" s="73"/>
      <c r="AGO268" s="73"/>
      <c r="AGP268" s="73"/>
      <c r="AGQ268" s="73"/>
      <c r="AGR268" s="73"/>
      <c r="AGS268" s="73"/>
      <c r="AGT268" s="73"/>
      <c r="AGU268" s="73"/>
      <c r="AGV268" s="73"/>
      <c r="AGW268" s="73"/>
      <c r="AGX268" s="73"/>
      <c r="AGY268" s="73"/>
      <c r="AGZ268" s="73"/>
      <c r="AHA268" s="73"/>
      <c r="AHB268" s="73"/>
      <c r="AHC268" s="73"/>
      <c r="AHD268" s="73"/>
      <c r="AHE268" s="73"/>
      <c r="AHF268" s="73"/>
      <c r="AHG268" s="73"/>
      <c r="AHH268" s="73"/>
      <c r="AHI268" s="73"/>
      <c r="AHJ268" s="73"/>
      <c r="AHK268" s="73"/>
      <c r="AHL268" s="73"/>
      <c r="AHM268" s="73"/>
      <c r="AHN268" s="73"/>
      <c r="AHO268" s="73"/>
      <c r="AHP268" s="73"/>
      <c r="AHQ268" s="73"/>
      <c r="AHR268" s="73"/>
      <c r="AHS268" s="73"/>
      <c r="AHT268" s="73"/>
      <c r="AHU268" s="73"/>
      <c r="AHV268" s="73"/>
      <c r="AHW268" s="73"/>
      <c r="AHX268" s="73"/>
      <c r="AHY268" s="73"/>
      <c r="AHZ268" s="73"/>
      <c r="AIA268" s="73"/>
      <c r="AIB268" s="73"/>
      <c r="AIC268" s="73"/>
      <c r="AID268" s="73"/>
      <c r="AIE268" s="73"/>
      <c r="AIF268" s="73"/>
      <c r="AIG268" s="73"/>
      <c r="AIH268" s="73"/>
      <c r="AII268" s="73"/>
      <c r="AIJ268" s="73"/>
      <c r="AIK268" s="73"/>
      <c r="AIL268" s="73"/>
      <c r="AIM268" s="73"/>
      <c r="AIN268" s="73"/>
      <c r="AIO268" s="73"/>
      <c r="AIP268" s="73"/>
      <c r="AIQ268" s="73"/>
      <c r="AIR268" s="73"/>
      <c r="AIS268" s="73"/>
      <c r="AIT268" s="73"/>
      <c r="AIU268" s="73"/>
      <c r="AIV268" s="73"/>
      <c r="AIW268" s="73"/>
      <c r="AIX268" s="73"/>
      <c r="AIY268" s="73"/>
      <c r="AIZ268" s="73"/>
      <c r="AJA268" s="73"/>
      <c r="AJB268" s="73"/>
      <c r="AJC268" s="73"/>
      <c r="AJD268" s="73"/>
      <c r="AJE268" s="73"/>
      <c r="AJF268" s="73"/>
      <c r="AJG268" s="73"/>
      <c r="AJH268" s="73"/>
      <c r="AJI268" s="73"/>
      <c r="AJJ268" s="73"/>
      <c r="AJK268" s="73"/>
      <c r="AJL268" s="73"/>
      <c r="AJM268" s="73"/>
      <c r="AJN268" s="73"/>
      <c r="AJO268" s="73"/>
      <c r="AJP268" s="73"/>
      <c r="AJQ268" s="73"/>
      <c r="AJR268" s="73"/>
      <c r="AJS268" s="73"/>
      <c r="AJT268" s="73"/>
      <c r="AJU268" s="73"/>
      <c r="AJV268" s="73"/>
      <c r="AJW268" s="73"/>
      <c r="AJX268" s="73"/>
      <c r="AJY268" s="73"/>
      <c r="AJZ268" s="73"/>
      <c r="AKA268" s="73"/>
      <c r="AKB268" s="73"/>
      <c r="AKC268" s="73"/>
      <c r="AKD268" s="73"/>
      <c r="AKE268" s="73"/>
      <c r="AKF268" s="73"/>
      <c r="AKG268" s="73"/>
      <c r="AKH268" s="73"/>
      <c r="AKI268" s="73"/>
      <c r="AKJ268" s="73"/>
      <c r="AKK268" s="73"/>
      <c r="AKL268" s="73"/>
      <c r="AKM268" s="73"/>
      <c r="AKN268" s="73"/>
      <c r="AKO268" s="73"/>
      <c r="AKP268" s="73"/>
      <c r="AKQ268" s="73"/>
      <c r="AKR268" s="73"/>
      <c r="AKS268" s="73"/>
      <c r="AKT268" s="73"/>
      <c r="AKU268" s="73"/>
      <c r="AKV268" s="73"/>
      <c r="AKW268" s="73"/>
      <c r="AKX268" s="73"/>
      <c r="AKY268" s="73"/>
      <c r="AKZ268" s="73"/>
      <c r="ALA268" s="73"/>
      <c r="ALB268" s="73"/>
      <c r="ALC268" s="73"/>
      <c r="ALD268" s="73"/>
      <c r="ALE268" s="73"/>
      <c r="ALF268" s="73"/>
      <c r="ALG268" s="73"/>
      <c r="ALH268" s="73"/>
      <c r="ALI268" s="73"/>
      <c r="ALJ268" s="73"/>
      <c r="ALK268" s="73"/>
      <c r="ALL268" s="73"/>
      <c r="ALM268" s="73"/>
      <c r="ALN268" s="73"/>
      <c r="ALO268" s="73"/>
      <c r="ALP268" s="73"/>
      <c r="ALQ268" s="73"/>
      <c r="ALR268" s="73"/>
      <c r="ALS268" s="73"/>
      <c r="ALT268" s="73"/>
      <c r="ALU268" s="73"/>
      <c r="ALV268" s="73"/>
      <c r="ALW268" s="73"/>
      <c r="ALX268" s="73"/>
      <c r="ALY268" s="73"/>
      <c r="ALZ268" s="73"/>
      <c r="AMA268" s="73"/>
      <c r="AMB268" s="73"/>
      <c r="AMC268" s="73"/>
      <c r="AMD268" s="73"/>
      <c r="AME268" s="73"/>
      <c r="AMF268" s="73"/>
      <c r="AMG268" s="73"/>
      <c r="AMH268" s="73"/>
      <c r="AMI268" s="73"/>
      <c r="AMJ268" s="73"/>
      <c r="AMK268" s="73"/>
    </row>
    <row r="269" spans="1:1025" s="75" customFormat="1" ht="39" customHeight="1" x14ac:dyDescent="0.2">
      <c r="A269" s="14" t="s">
        <v>230</v>
      </c>
      <c r="B269" s="53">
        <v>41153</v>
      </c>
      <c r="C269" s="14" t="s">
        <v>86</v>
      </c>
      <c r="D269" s="56"/>
      <c r="E269" s="56"/>
      <c r="F269" s="14"/>
      <c r="G269" s="14">
        <v>9707708727</v>
      </c>
      <c r="H269" s="90">
        <v>9789707708723</v>
      </c>
      <c r="I269" s="91" t="s">
        <v>398</v>
      </c>
      <c r="J269" s="56" t="s">
        <v>428</v>
      </c>
      <c r="K269" s="14" t="s">
        <v>448</v>
      </c>
      <c r="L269" s="92" t="s">
        <v>449</v>
      </c>
      <c r="M269" s="54" t="s">
        <v>450</v>
      </c>
      <c r="N269" s="54" t="s">
        <v>402</v>
      </c>
      <c r="O269" s="54" t="s">
        <v>90</v>
      </c>
      <c r="P269" s="14" t="s">
        <v>232</v>
      </c>
      <c r="Q269" s="14" t="s">
        <v>92</v>
      </c>
      <c r="R269" s="54" t="s">
        <v>403</v>
      </c>
      <c r="S269" s="54" t="s">
        <v>93</v>
      </c>
      <c r="T269" s="54" t="s">
        <v>94</v>
      </c>
      <c r="U269" s="54" t="s">
        <v>426</v>
      </c>
      <c r="V269" s="14">
        <v>32</v>
      </c>
      <c r="W269" s="55">
        <v>16.990000000000002</v>
      </c>
      <c r="X269" s="56">
        <v>2012</v>
      </c>
      <c r="Y269" s="14" t="s">
        <v>342</v>
      </c>
      <c r="Z269" s="14" t="s">
        <v>237</v>
      </c>
      <c r="AA269" s="14" t="s">
        <v>451</v>
      </c>
      <c r="AB269" s="14">
        <v>28</v>
      </c>
      <c r="AC269" s="14"/>
      <c r="AD269" s="14"/>
      <c r="AE269" s="57"/>
      <c r="AF269" s="14"/>
      <c r="AG269" s="93"/>
      <c r="AH269" s="14" t="s">
        <v>119</v>
      </c>
      <c r="AI269" s="14"/>
      <c r="AJ269" s="14" t="s">
        <v>108</v>
      </c>
      <c r="AK269" s="14"/>
      <c r="AL269" s="14"/>
      <c r="AM269" s="14"/>
      <c r="AN269" s="14"/>
      <c r="AO269" s="14"/>
      <c r="AP269" s="57"/>
      <c r="AQ269" s="14"/>
      <c r="AR269" s="14"/>
      <c r="AS269" s="56"/>
      <c r="AT269" s="14" t="s">
        <v>452</v>
      </c>
      <c r="AU269" s="14"/>
      <c r="AV269" s="14" t="str">
        <f t="shared" si="40"/>
        <v xml:space="preserve">Action and Adventure, , , , , , , , </v>
      </c>
      <c r="AW269" s="14" t="str">
        <f t="shared" si="41"/>
        <v xml:space="preserve">, , </v>
      </c>
      <c r="AX269" s="94" t="str">
        <f t="shared" si="42"/>
        <v>2–5</v>
      </c>
      <c r="AY269" s="14"/>
      <c r="AZ269" s="14">
        <v>29</v>
      </c>
      <c r="BA269" s="14" t="str">
        <f>Q269</f>
        <v>Informational Text</v>
      </c>
      <c r="BB269" s="14" t="str">
        <f>N269</f>
        <v>Click Click: Ciencia Básica / Basic Science</v>
      </c>
      <c r="BC269" s="58" t="s">
        <v>453</v>
      </c>
      <c r="BD269" s="59"/>
      <c r="BE269" s="95"/>
      <c r="BF269" s="1"/>
      <c r="BG269" s="96"/>
      <c r="BH269" s="72"/>
      <c r="BI269" s="72"/>
      <c r="BJ269" s="72"/>
      <c r="BK269" s="72"/>
      <c r="BL269" s="71" t="s">
        <v>2282</v>
      </c>
      <c r="BM269" s="72"/>
      <c r="BN269" s="72"/>
      <c r="BO269" s="72"/>
      <c r="BP269" s="72"/>
      <c r="BQ269" s="72"/>
      <c r="BR269" s="72"/>
      <c r="BS269" s="72"/>
      <c r="BT269" s="72"/>
      <c r="BU269" s="72"/>
      <c r="BV269" s="72"/>
      <c r="BW269" s="72"/>
      <c r="BX269" s="72"/>
      <c r="BY269" s="72"/>
      <c r="BZ269" s="72"/>
      <c r="CA269" s="72"/>
      <c r="CB269" s="72"/>
      <c r="CC269" s="72"/>
      <c r="CD269" s="72"/>
      <c r="CE269" s="72"/>
      <c r="CF269" s="72"/>
      <c r="CG269" s="72"/>
      <c r="CH269" s="72"/>
      <c r="CI269" s="72"/>
      <c r="CJ269" s="72"/>
      <c r="CK269" s="72"/>
      <c r="CL269" s="72"/>
      <c r="CM269" s="72"/>
      <c r="CN269" s="72"/>
      <c r="CO269" s="72"/>
      <c r="CP269" s="72"/>
      <c r="CQ269" s="72"/>
      <c r="CR269" s="72"/>
      <c r="CS269" s="72"/>
      <c r="CT269" s="72"/>
      <c r="CU269" s="72"/>
      <c r="CV269" s="72"/>
      <c r="CW269" s="72"/>
      <c r="CX269" s="72"/>
      <c r="CY269" s="72"/>
      <c r="CZ269" s="72"/>
      <c r="DA269" s="72"/>
      <c r="DB269" s="72"/>
      <c r="DC269" s="72"/>
      <c r="DD269" s="72"/>
      <c r="DE269" s="72"/>
      <c r="DF269" s="72"/>
      <c r="DG269" s="72"/>
      <c r="DH269" s="72"/>
      <c r="DI269" s="72"/>
      <c r="DJ269" s="72"/>
      <c r="DK269" s="72"/>
      <c r="DL269" s="72"/>
      <c r="DM269" s="72"/>
      <c r="DN269" s="72"/>
      <c r="DO269" s="72"/>
      <c r="DP269" s="72"/>
      <c r="DQ269" s="72"/>
      <c r="DR269" s="72"/>
      <c r="DS269" s="72"/>
      <c r="DT269" s="72"/>
      <c r="DU269" s="72"/>
      <c r="DV269" s="72"/>
      <c r="DW269" s="72"/>
      <c r="DX269" s="72"/>
      <c r="DY269" s="72"/>
      <c r="DZ269" s="72"/>
      <c r="EA269" s="72"/>
      <c r="EB269" s="72"/>
      <c r="EC269" s="72"/>
      <c r="ED269" s="72"/>
      <c r="EE269" s="72"/>
      <c r="EF269" s="72"/>
      <c r="EG269" s="72"/>
      <c r="EH269" s="72"/>
      <c r="EI269" s="72"/>
      <c r="EJ269" s="72"/>
      <c r="EK269" s="72"/>
      <c r="EL269" s="72"/>
      <c r="EM269" s="72"/>
      <c r="EN269" s="72"/>
      <c r="EO269" s="72"/>
      <c r="EP269" s="72"/>
      <c r="EQ269" s="72"/>
      <c r="ER269" s="72"/>
      <c r="ES269" s="72"/>
      <c r="ET269" s="72"/>
      <c r="EU269" s="72"/>
      <c r="EV269" s="72"/>
      <c r="EW269" s="72"/>
      <c r="EX269" s="72"/>
      <c r="EY269" s="72"/>
      <c r="EZ269" s="72"/>
      <c r="FA269" s="72"/>
      <c r="FB269" s="72"/>
      <c r="FC269" s="72"/>
      <c r="FD269" s="72"/>
      <c r="FE269" s="72"/>
      <c r="FF269" s="72"/>
      <c r="FG269" s="72"/>
      <c r="FH269" s="72"/>
      <c r="FI269" s="72"/>
      <c r="FJ269" s="72"/>
      <c r="FK269" s="72"/>
      <c r="FL269" s="72"/>
      <c r="FM269" s="72"/>
      <c r="FN269" s="72"/>
      <c r="FO269" s="72"/>
      <c r="FP269" s="72"/>
      <c r="FQ269" s="72"/>
      <c r="FR269" s="72"/>
      <c r="FS269" s="72"/>
      <c r="FT269" s="72"/>
      <c r="FU269" s="72"/>
      <c r="FV269" s="72"/>
      <c r="FW269" s="72"/>
      <c r="FX269" s="72"/>
      <c r="FY269" s="72"/>
      <c r="FZ269" s="72"/>
      <c r="GA269" s="72"/>
      <c r="GB269" s="72"/>
      <c r="GC269" s="72"/>
      <c r="GD269" s="72"/>
      <c r="GE269" s="72"/>
      <c r="GF269" s="72"/>
      <c r="GG269" s="72"/>
      <c r="GH269" s="72"/>
      <c r="GI269" s="72"/>
      <c r="GJ269" s="72"/>
      <c r="GK269" s="72"/>
      <c r="GL269" s="72"/>
      <c r="GM269" s="72"/>
      <c r="GN269" s="72"/>
      <c r="GO269" s="72"/>
      <c r="GP269" s="72"/>
      <c r="GQ269" s="72"/>
      <c r="GR269" s="72"/>
      <c r="GS269" s="72"/>
      <c r="GT269" s="72"/>
      <c r="GU269" s="72"/>
      <c r="GV269" s="72"/>
      <c r="GW269" s="72"/>
      <c r="GX269" s="72"/>
      <c r="GY269" s="72"/>
      <c r="GZ269" s="72"/>
      <c r="HA269" s="72"/>
      <c r="HB269" s="72"/>
      <c r="HC269" s="72"/>
      <c r="HD269" s="72"/>
      <c r="HE269" s="72"/>
      <c r="HF269" s="72"/>
      <c r="HG269" s="72"/>
      <c r="HH269" s="72"/>
      <c r="HI269" s="72"/>
      <c r="HJ269" s="72"/>
      <c r="HK269" s="72"/>
      <c r="HL269" s="72"/>
      <c r="HM269" s="72"/>
      <c r="HN269" s="72"/>
      <c r="HO269" s="72"/>
      <c r="HP269" s="72"/>
      <c r="HQ269" s="72"/>
      <c r="HR269" s="72"/>
      <c r="HS269" s="72"/>
      <c r="HT269" s="72"/>
      <c r="HU269" s="72"/>
      <c r="HV269" s="72"/>
      <c r="HW269" s="72"/>
      <c r="HX269" s="72"/>
      <c r="HY269" s="72"/>
      <c r="HZ269" s="72"/>
      <c r="IA269" s="72"/>
      <c r="IB269" s="72"/>
      <c r="IC269" s="72"/>
      <c r="ID269" s="72"/>
      <c r="IE269" s="72"/>
      <c r="IF269" s="72"/>
      <c r="IG269" s="72"/>
      <c r="IH269" s="72"/>
      <c r="II269" s="72"/>
      <c r="IJ269" s="72"/>
      <c r="IK269" s="72"/>
      <c r="IL269" s="72"/>
      <c r="IM269" s="72"/>
      <c r="IN269" s="72"/>
      <c r="IO269" s="72"/>
      <c r="IP269" s="72"/>
      <c r="IQ269" s="72"/>
      <c r="IR269" s="72"/>
      <c r="IS269" s="72"/>
      <c r="IT269" s="72"/>
      <c r="IU269" s="72"/>
      <c r="IV269" s="72"/>
      <c r="IW269" s="72"/>
      <c r="IX269" s="72"/>
      <c r="IY269" s="72"/>
      <c r="IZ269" s="73"/>
      <c r="JA269" s="73"/>
      <c r="JB269" s="73"/>
      <c r="JC269" s="73"/>
      <c r="JD269" s="73"/>
      <c r="JE269" s="73"/>
      <c r="JF269" s="73"/>
      <c r="JG269" s="73"/>
      <c r="JH269" s="73"/>
      <c r="JI269" s="73"/>
      <c r="JJ269" s="73"/>
      <c r="JK269" s="73"/>
      <c r="JL269" s="73"/>
      <c r="JM269" s="73"/>
      <c r="JN269" s="73"/>
      <c r="JO269" s="73"/>
      <c r="JP269" s="73"/>
      <c r="JQ269" s="73"/>
      <c r="JR269" s="73"/>
      <c r="JS269" s="73"/>
      <c r="JT269" s="73"/>
      <c r="JU269" s="73"/>
      <c r="JV269" s="73"/>
      <c r="JW269" s="73"/>
      <c r="JX269" s="73"/>
      <c r="JY269" s="73"/>
      <c r="JZ269" s="73"/>
      <c r="KA269" s="73"/>
      <c r="KB269" s="73"/>
      <c r="KC269" s="73"/>
      <c r="KD269" s="73"/>
      <c r="KE269" s="73"/>
      <c r="KF269" s="73"/>
      <c r="KG269" s="73"/>
      <c r="KH269" s="73"/>
      <c r="KI269" s="73"/>
      <c r="KJ269" s="73"/>
      <c r="KK269" s="73"/>
      <c r="KL269" s="73"/>
      <c r="KM269" s="73"/>
      <c r="KN269" s="73"/>
      <c r="KO269" s="73"/>
      <c r="KP269" s="73"/>
      <c r="KQ269" s="73"/>
      <c r="KR269" s="73"/>
      <c r="KS269" s="73"/>
      <c r="KT269" s="73"/>
      <c r="KU269" s="73"/>
      <c r="KV269" s="73"/>
      <c r="KW269" s="73"/>
      <c r="KX269" s="73"/>
      <c r="KY269" s="73"/>
      <c r="KZ269" s="73"/>
      <c r="LA269" s="73"/>
      <c r="LB269" s="73"/>
      <c r="LC269" s="73"/>
      <c r="LD269" s="73"/>
      <c r="LE269" s="73"/>
      <c r="LF269" s="73"/>
      <c r="LG269" s="73"/>
      <c r="LH269" s="73"/>
      <c r="LI269" s="73"/>
      <c r="LJ269" s="73"/>
      <c r="LK269" s="73"/>
      <c r="LL269" s="73"/>
      <c r="LM269" s="73"/>
      <c r="LN269" s="73"/>
      <c r="LO269" s="73"/>
      <c r="LP269" s="73"/>
      <c r="LQ269" s="73"/>
      <c r="LR269" s="73"/>
      <c r="LS269" s="73"/>
      <c r="LT269" s="73"/>
      <c r="LU269" s="73"/>
      <c r="LV269" s="73"/>
      <c r="LW269" s="73"/>
      <c r="LX269" s="73"/>
      <c r="LY269" s="73"/>
      <c r="LZ269" s="73"/>
      <c r="MA269" s="73"/>
      <c r="MB269" s="73"/>
      <c r="MC269" s="73"/>
      <c r="MD269" s="73"/>
      <c r="ME269" s="73"/>
      <c r="MF269" s="73"/>
      <c r="MG269" s="73"/>
      <c r="MH269" s="73"/>
      <c r="MI269" s="73"/>
      <c r="MJ269" s="73"/>
      <c r="MK269" s="73"/>
      <c r="ML269" s="73"/>
      <c r="MM269" s="73"/>
      <c r="MN269" s="73"/>
      <c r="MO269" s="73"/>
      <c r="MP269" s="73"/>
      <c r="MQ269" s="73"/>
      <c r="MR269" s="73"/>
      <c r="MS269" s="73"/>
      <c r="MT269" s="73"/>
      <c r="MU269" s="73"/>
      <c r="MV269" s="73"/>
      <c r="MW269" s="73"/>
      <c r="MX269" s="73"/>
      <c r="MY269" s="73"/>
      <c r="MZ269" s="73"/>
      <c r="NA269" s="73"/>
      <c r="NB269" s="73"/>
      <c r="NC269" s="73"/>
      <c r="ND269" s="73"/>
      <c r="NE269" s="73"/>
      <c r="NF269" s="73"/>
      <c r="NG269" s="73"/>
      <c r="NH269" s="73"/>
      <c r="NI269" s="73"/>
      <c r="NJ269" s="73"/>
      <c r="NK269" s="73"/>
      <c r="NL269" s="73"/>
      <c r="NM269" s="73"/>
      <c r="NN269" s="73"/>
      <c r="NO269" s="73"/>
      <c r="NP269" s="73"/>
      <c r="NQ269" s="73"/>
      <c r="NR269" s="73"/>
      <c r="NS269" s="73"/>
      <c r="NT269" s="73"/>
      <c r="NU269" s="73"/>
      <c r="NV269" s="73"/>
      <c r="NW269" s="73"/>
      <c r="NX269" s="73"/>
      <c r="NY269" s="73"/>
      <c r="NZ269" s="73"/>
      <c r="OA269" s="73"/>
      <c r="OB269" s="73"/>
      <c r="OC269" s="73"/>
      <c r="OD269" s="73"/>
      <c r="OE269" s="73"/>
      <c r="OF269" s="73"/>
      <c r="OG269" s="73"/>
      <c r="OH269" s="73"/>
      <c r="OI269" s="73"/>
      <c r="OJ269" s="73"/>
      <c r="OK269" s="73"/>
      <c r="OL269" s="73"/>
      <c r="OM269" s="73"/>
      <c r="ON269" s="73"/>
      <c r="OO269" s="73"/>
      <c r="OP269" s="73"/>
      <c r="OQ269" s="73"/>
      <c r="OR269" s="73"/>
      <c r="OS269" s="73"/>
      <c r="OT269" s="73"/>
      <c r="OU269" s="73"/>
      <c r="OV269" s="73"/>
      <c r="OW269" s="73"/>
      <c r="OX269" s="73"/>
      <c r="OY269" s="73"/>
      <c r="OZ269" s="73"/>
      <c r="PA269" s="73"/>
      <c r="PB269" s="73"/>
      <c r="PC269" s="73"/>
      <c r="PD269" s="73"/>
      <c r="PE269" s="73"/>
      <c r="PF269" s="73"/>
      <c r="PG269" s="73"/>
      <c r="PH269" s="73"/>
      <c r="PI269" s="73"/>
      <c r="PJ269" s="73"/>
      <c r="PK269" s="73"/>
      <c r="PL269" s="73"/>
      <c r="PM269" s="73"/>
      <c r="PN269" s="73"/>
      <c r="PO269" s="73"/>
      <c r="PP269" s="73"/>
      <c r="PQ269" s="73"/>
      <c r="PR269" s="73"/>
      <c r="PS269" s="73"/>
      <c r="PT269" s="73"/>
      <c r="PU269" s="73"/>
      <c r="PV269" s="73"/>
      <c r="PW269" s="73"/>
      <c r="PX269" s="73"/>
      <c r="PY269" s="73"/>
      <c r="PZ269" s="73"/>
      <c r="QA269" s="73"/>
      <c r="QB269" s="73"/>
      <c r="QC269" s="73"/>
      <c r="QD269" s="73"/>
      <c r="QE269" s="73"/>
      <c r="QF269" s="73"/>
      <c r="QG269" s="73"/>
      <c r="QH269" s="73"/>
      <c r="QI269" s="73"/>
      <c r="QJ269" s="73"/>
      <c r="QK269" s="73"/>
      <c r="QL269" s="73"/>
      <c r="QM269" s="73"/>
      <c r="QN269" s="73"/>
      <c r="QO269" s="73"/>
      <c r="QP269" s="73"/>
      <c r="QQ269" s="73"/>
      <c r="QR269" s="73"/>
      <c r="QS269" s="73"/>
      <c r="QT269" s="73"/>
      <c r="QU269" s="73"/>
      <c r="QV269" s="73"/>
      <c r="QW269" s="73"/>
      <c r="QX269" s="73"/>
      <c r="QY269" s="73"/>
      <c r="QZ269" s="73"/>
      <c r="RA269" s="73"/>
      <c r="RB269" s="73"/>
      <c r="RC269" s="73"/>
      <c r="RD269" s="73"/>
      <c r="RE269" s="73"/>
      <c r="RF269" s="73"/>
      <c r="RG269" s="73"/>
      <c r="RH269" s="73"/>
      <c r="RI269" s="73"/>
      <c r="RJ269" s="73"/>
      <c r="RK269" s="73"/>
      <c r="RL269" s="73"/>
      <c r="RM269" s="73"/>
      <c r="RN269" s="73"/>
      <c r="RO269" s="73"/>
      <c r="RP269" s="73"/>
      <c r="RQ269" s="73"/>
      <c r="RR269" s="73"/>
      <c r="RS269" s="73"/>
      <c r="RT269" s="73"/>
      <c r="RU269" s="73"/>
      <c r="RV269" s="73"/>
      <c r="RW269" s="73"/>
      <c r="RX269" s="73"/>
      <c r="RY269" s="73"/>
      <c r="RZ269" s="73"/>
      <c r="SA269" s="73"/>
      <c r="SB269" s="73"/>
      <c r="SC269" s="73"/>
      <c r="SD269" s="73"/>
      <c r="SE269" s="73"/>
      <c r="SF269" s="73"/>
      <c r="SG269" s="73"/>
      <c r="SH269" s="73"/>
      <c r="SI269" s="73"/>
      <c r="SJ269" s="73"/>
      <c r="SK269" s="73"/>
      <c r="SL269" s="73"/>
      <c r="SM269" s="73"/>
      <c r="SN269" s="73"/>
      <c r="SO269" s="73"/>
      <c r="SP269" s="73"/>
      <c r="SQ269" s="73"/>
      <c r="SR269" s="73"/>
      <c r="SS269" s="73"/>
      <c r="ST269" s="73"/>
      <c r="SU269" s="73"/>
      <c r="SV269" s="73"/>
      <c r="SW269" s="73"/>
      <c r="SX269" s="73"/>
      <c r="SY269" s="73"/>
      <c r="SZ269" s="73"/>
      <c r="TA269" s="73"/>
      <c r="TB269" s="73"/>
      <c r="TC269" s="73"/>
      <c r="TD269" s="73"/>
      <c r="TE269" s="73"/>
      <c r="TF269" s="73"/>
      <c r="TG269" s="73"/>
      <c r="TH269" s="73"/>
      <c r="TI269" s="73"/>
      <c r="TJ269" s="73"/>
      <c r="TK269" s="73"/>
      <c r="TL269" s="73"/>
      <c r="TM269" s="73"/>
      <c r="TN269" s="73"/>
      <c r="TO269" s="73"/>
      <c r="TP269" s="73"/>
      <c r="TQ269" s="73"/>
      <c r="TR269" s="73"/>
      <c r="TS269" s="73"/>
      <c r="TT269" s="73"/>
      <c r="TU269" s="73"/>
      <c r="TV269" s="73"/>
      <c r="TW269" s="73"/>
      <c r="TX269" s="73"/>
      <c r="TY269" s="73"/>
      <c r="TZ269" s="73"/>
      <c r="UA269" s="73"/>
      <c r="UB269" s="73"/>
      <c r="UC269" s="73"/>
      <c r="UD269" s="73"/>
      <c r="UE269" s="73"/>
      <c r="UF269" s="73"/>
      <c r="UG269" s="73"/>
      <c r="UH269" s="73"/>
      <c r="UI269" s="73"/>
      <c r="UJ269" s="73"/>
      <c r="UK269" s="73"/>
      <c r="UL269" s="73"/>
      <c r="UM269" s="73"/>
      <c r="UN269" s="73"/>
      <c r="UO269" s="73"/>
      <c r="UP269" s="73"/>
      <c r="UQ269" s="73"/>
      <c r="UR269" s="73"/>
      <c r="US269" s="73"/>
      <c r="UT269" s="73"/>
      <c r="UU269" s="73"/>
      <c r="UV269" s="73"/>
      <c r="UW269" s="73"/>
      <c r="UX269" s="73"/>
      <c r="UY269" s="73"/>
      <c r="UZ269" s="73"/>
      <c r="VA269" s="73"/>
      <c r="VB269" s="73"/>
      <c r="VC269" s="73"/>
      <c r="VD269" s="73"/>
      <c r="VE269" s="73"/>
      <c r="VF269" s="73"/>
      <c r="VG269" s="73"/>
      <c r="VH269" s="73"/>
      <c r="VI269" s="73"/>
      <c r="VJ269" s="73"/>
      <c r="VK269" s="73"/>
      <c r="VL269" s="73"/>
      <c r="VM269" s="73"/>
      <c r="VN269" s="73"/>
      <c r="VO269" s="73"/>
      <c r="VP269" s="73"/>
      <c r="VQ269" s="73"/>
      <c r="VR269" s="73"/>
      <c r="VS269" s="73"/>
      <c r="VT269" s="73"/>
      <c r="VU269" s="73"/>
      <c r="VV269" s="73"/>
      <c r="VW269" s="73"/>
      <c r="VX269" s="73"/>
      <c r="VY269" s="73"/>
      <c r="VZ269" s="73"/>
      <c r="WA269" s="73"/>
      <c r="WB269" s="73"/>
      <c r="WC269" s="73"/>
      <c r="WD269" s="73"/>
      <c r="WE269" s="73"/>
      <c r="WF269" s="73"/>
      <c r="WG269" s="73"/>
      <c r="WH269" s="73"/>
      <c r="WI269" s="73"/>
      <c r="WJ269" s="73"/>
      <c r="WK269" s="73"/>
      <c r="WL269" s="73"/>
      <c r="WM269" s="73"/>
      <c r="WN269" s="73"/>
      <c r="WO269" s="73"/>
      <c r="WP269" s="73"/>
      <c r="WQ269" s="73"/>
      <c r="WR269" s="73"/>
      <c r="WS269" s="73"/>
      <c r="WT269" s="73"/>
      <c r="WU269" s="73"/>
      <c r="WV269" s="73"/>
      <c r="WW269" s="73"/>
      <c r="WX269" s="73"/>
      <c r="WY269" s="73"/>
      <c r="WZ269" s="73"/>
      <c r="XA269" s="73"/>
      <c r="XB269" s="73"/>
      <c r="XC269" s="73"/>
      <c r="XD269" s="73"/>
      <c r="XE269" s="73"/>
      <c r="XF269" s="73"/>
      <c r="XG269" s="73"/>
      <c r="XH269" s="73"/>
      <c r="XI269" s="73"/>
      <c r="XJ269" s="73"/>
      <c r="XK269" s="73"/>
      <c r="XL269" s="73"/>
      <c r="XM269" s="73"/>
      <c r="XN269" s="73"/>
      <c r="XO269" s="73"/>
      <c r="XP269" s="73"/>
      <c r="XQ269" s="73"/>
      <c r="XR269" s="73"/>
      <c r="XS269" s="73"/>
      <c r="XT269" s="73"/>
      <c r="XU269" s="73"/>
      <c r="XV269" s="73"/>
      <c r="XW269" s="73"/>
      <c r="XX269" s="73"/>
      <c r="XY269" s="73"/>
      <c r="XZ269" s="73"/>
      <c r="YA269" s="73"/>
      <c r="YB269" s="73"/>
      <c r="YC269" s="73"/>
      <c r="YD269" s="73"/>
      <c r="YE269" s="73"/>
      <c r="YF269" s="73"/>
      <c r="YG269" s="73"/>
      <c r="YH269" s="73"/>
      <c r="YI269" s="73"/>
      <c r="YJ269" s="73"/>
      <c r="YK269" s="73"/>
      <c r="YL269" s="73"/>
      <c r="YM269" s="73"/>
      <c r="YN269" s="73"/>
      <c r="YO269" s="73"/>
      <c r="YP269" s="73"/>
      <c r="YQ269" s="73"/>
      <c r="YR269" s="73"/>
      <c r="YS269" s="73"/>
      <c r="YT269" s="73"/>
      <c r="YU269" s="73"/>
      <c r="YV269" s="73"/>
      <c r="YW269" s="73"/>
      <c r="YX269" s="73"/>
      <c r="YY269" s="73"/>
      <c r="YZ269" s="73"/>
      <c r="ZA269" s="73"/>
      <c r="ZB269" s="73"/>
      <c r="ZC269" s="73"/>
      <c r="ZD269" s="73"/>
      <c r="ZE269" s="73"/>
      <c r="ZF269" s="73"/>
      <c r="ZG269" s="73"/>
      <c r="ZH269" s="73"/>
      <c r="ZI269" s="73"/>
      <c r="ZJ269" s="73"/>
      <c r="ZK269" s="73"/>
      <c r="ZL269" s="73"/>
      <c r="ZM269" s="73"/>
      <c r="ZN269" s="73"/>
      <c r="ZO269" s="73"/>
      <c r="ZP269" s="73"/>
      <c r="ZQ269" s="73"/>
      <c r="ZR269" s="73"/>
      <c r="ZS269" s="73"/>
      <c r="ZT269" s="73"/>
      <c r="ZU269" s="73"/>
      <c r="ZV269" s="73"/>
      <c r="ZW269" s="73"/>
      <c r="ZX269" s="73"/>
      <c r="ZY269" s="73"/>
      <c r="ZZ269" s="73"/>
      <c r="AAA269" s="73"/>
      <c r="AAB269" s="73"/>
      <c r="AAC269" s="73"/>
      <c r="AAD269" s="73"/>
      <c r="AAE269" s="73"/>
      <c r="AAF269" s="73"/>
      <c r="AAG269" s="73"/>
      <c r="AAH269" s="73"/>
      <c r="AAI269" s="73"/>
      <c r="AAJ269" s="73"/>
      <c r="AAK269" s="73"/>
      <c r="AAL269" s="73"/>
      <c r="AAM269" s="73"/>
      <c r="AAN269" s="73"/>
      <c r="AAO269" s="73"/>
      <c r="AAP269" s="73"/>
      <c r="AAQ269" s="73"/>
      <c r="AAR269" s="73"/>
      <c r="AAS269" s="73"/>
      <c r="AAT269" s="73"/>
      <c r="AAU269" s="73"/>
      <c r="AAV269" s="73"/>
      <c r="AAW269" s="73"/>
      <c r="AAX269" s="73"/>
      <c r="AAY269" s="73"/>
      <c r="AAZ269" s="73"/>
      <c r="ABA269" s="73"/>
      <c r="ABB269" s="73"/>
      <c r="ABC269" s="73"/>
      <c r="ABD269" s="73"/>
      <c r="ABE269" s="73"/>
      <c r="ABF269" s="73"/>
      <c r="ABG269" s="73"/>
      <c r="ABH269" s="73"/>
      <c r="ABI269" s="73"/>
      <c r="ABJ269" s="73"/>
      <c r="ABK269" s="73"/>
      <c r="ABL269" s="73"/>
      <c r="ABM269" s="73"/>
      <c r="ABN269" s="73"/>
      <c r="ABO269" s="73"/>
      <c r="ABP269" s="73"/>
      <c r="ABQ269" s="73"/>
      <c r="ABR269" s="73"/>
      <c r="ABS269" s="73"/>
      <c r="ABT269" s="73"/>
      <c r="ABU269" s="73"/>
      <c r="ABV269" s="73"/>
      <c r="ABW269" s="73"/>
      <c r="ABX269" s="73"/>
      <c r="ABY269" s="73"/>
      <c r="ABZ269" s="73"/>
      <c r="ACA269" s="73"/>
      <c r="ACB269" s="73"/>
      <c r="ACC269" s="73"/>
      <c r="ACD269" s="73"/>
      <c r="ACE269" s="73"/>
      <c r="ACF269" s="73"/>
      <c r="ACG269" s="73"/>
      <c r="ACH269" s="73"/>
      <c r="ACI269" s="73"/>
      <c r="ACJ269" s="73"/>
      <c r="ACK269" s="73"/>
      <c r="ACL269" s="73"/>
      <c r="ACM269" s="73"/>
      <c r="ACN269" s="73"/>
      <c r="ACO269" s="73"/>
      <c r="ACP269" s="73"/>
      <c r="ACQ269" s="73"/>
      <c r="ACR269" s="73"/>
      <c r="ACS269" s="73"/>
      <c r="ACT269" s="73"/>
      <c r="ACU269" s="73"/>
      <c r="ACV269" s="73"/>
      <c r="ACW269" s="73"/>
      <c r="ACX269" s="73"/>
      <c r="ACY269" s="73"/>
      <c r="ACZ269" s="73"/>
      <c r="ADA269" s="73"/>
      <c r="ADB269" s="73"/>
      <c r="ADC269" s="73"/>
      <c r="ADD269" s="73"/>
      <c r="ADE269" s="73"/>
      <c r="ADF269" s="73"/>
      <c r="ADG269" s="73"/>
      <c r="ADH269" s="73"/>
      <c r="ADI269" s="73"/>
      <c r="ADJ269" s="73"/>
      <c r="ADK269" s="73"/>
      <c r="ADL269" s="73"/>
      <c r="ADM269" s="73"/>
      <c r="ADN269" s="73"/>
      <c r="ADO269" s="73"/>
      <c r="ADP269" s="73"/>
      <c r="ADQ269" s="73"/>
      <c r="ADR269" s="73"/>
      <c r="ADS269" s="73"/>
      <c r="ADT269" s="73"/>
      <c r="ADU269" s="73"/>
      <c r="ADV269" s="73"/>
      <c r="ADW269" s="73"/>
      <c r="ADX269" s="73"/>
      <c r="ADY269" s="73"/>
      <c r="ADZ269" s="73"/>
      <c r="AEA269" s="73"/>
      <c r="AEB269" s="73"/>
      <c r="AEC269" s="73"/>
      <c r="AED269" s="73"/>
      <c r="AEE269" s="73"/>
      <c r="AEF269" s="73"/>
      <c r="AEG269" s="73"/>
      <c r="AEH269" s="73"/>
      <c r="AEI269" s="73"/>
      <c r="AEJ269" s="73"/>
      <c r="AEK269" s="73"/>
      <c r="AEL269" s="73"/>
      <c r="AEM269" s="73"/>
      <c r="AEN269" s="73"/>
      <c r="AEO269" s="73"/>
      <c r="AEP269" s="73"/>
      <c r="AEQ269" s="73"/>
      <c r="AER269" s="73"/>
      <c r="AES269" s="73"/>
      <c r="AET269" s="73"/>
      <c r="AEU269" s="73"/>
      <c r="AEV269" s="73"/>
      <c r="AEW269" s="73"/>
      <c r="AEX269" s="73"/>
      <c r="AEY269" s="73"/>
      <c r="AEZ269" s="73"/>
      <c r="AFA269" s="73"/>
      <c r="AFB269" s="73"/>
      <c r="AFC269" s="73"/>
      <c r="AFD269" s="73"/>
      <c r="AFE269" s="73"/>
      <c r="AFF269" s="73"/>
      <c r="AFG269" s="73"/>
      <c r="AFH269" s="73"/>
      <c r="AFI269" s="73"/>
      <c r="AFJ269" s="73"/>
      <c r="AFK269" s="73"/>
      <c r="AFL269" s="73"/>
      <c r="AFM269" s="73"/>
      <c r="AFN269" s="73"/>
      <c r="AFO269" s="73"/>
      <c r="AFP269" s="73"/>
      <c r="AFQ269" s="73"/>
      <c r="AFR269" s="73"/>
      <c r="AFS269" s="73"/>
      <c r="AFT269" s="73"/>
      <c r="AFU269" s="73"/>
      <c r="AFV269" s="73"/>
      <c r="AFW269" s="73"/>
      <c r="AFX269" s="73"/>
      <c r="AFY269" s="73"/>
      <c r="AFZ269" s="73"/>
      <c r="AGA269" s="73"/>
      <c r="AGB269" s="73"/>
      <c r="AGC269" s="73"/>
      <c r="AGD269" s="73"/>
      <c r="AGE269" s="73"/>
      <c r="AGF269" s="73"/>
      <c r="AGG269" s="73"/>
      <c r="AGH269" s="73"/>
      <c r="AGI269" s="73"/>
      <c r="AGJ269" s="73"/>
      <c r="AGK269" s="73"/>
      <c r="AGL269" s="73"/>
      <c r="AGM269" s="73"/>
      <c r="AGN269" s="73"/>
      <c r="AGO269" s="73"/>
      <c r="AGP269" s="73"/>
      <c r="AGQ269" s="73"/>
      <c r="AGR269" s="73"/>
      <c r="AGS269" s="73"/>
      <c r="AGT269" s="73"/>
      <c r="AGU269" s="73"/>
      <c r="AGV269" s="73"/>
      <c r="AGW269" s="73"/>
      <c r="AGX269" s="73"/>
      <c r="AGY269" s="73"/>
      <c r="AGZ269" s="73"/>
      <c r="AHA269" s="73"/>
      <c r="AHB269" s="73"/>
      <c r="AHC269" s="73"/>
      <c r="AHD269" s="73"/>
      <c r="AHE269" s="73"/>
      <c r="AHF269" s="73"/>
      <c r="AHG269" s="73"/>
      <c r="AHH269" s="73"/>
      <c r="AHI269" s="73"/>
      <c r="AHJ269" s="73"/>
      <c r="AHK269" s="73"/>
      <c r="AHL269" s="73"/>
      <c r="AHM269" s="73"/>
      <c r="AHN269" s="73"/>
      <c r="AHO269" s="73"/>
      <c r="AHP269" s="73"/>
      <c r="AHQ269" s="73"/>
      <c r="AHR269" s="73"/>
      <c r="AHS269" s="73"/>
      <c r="AHT269" s="73"/>
      <c r="AHU269" s="73"/>
      <c r="AHV269" s="73"/>
      <c r="AHW269" s="73"/>
      <c r="AHX269" s="73"/>
      <c r="AHY269" s="73"/>
      <c r="AHZ269" s="73"/>
      <c r="AIA269" s="73"/>
      <c r="AIB269" s="73"/>
      <c r="AIC269" s="73"/>
      <c r="AID269" s="73"/>
      <c r="AIE269" s="73"/>
      <c r="AIF269" s="73"/>
      <c r="AIG269" s="73"/>
      <c r="AIH269" s="73"/>
      <c r="AII269" s="73"/>
      <c r="AIJ269" s="73"/>
      <c r="AIK269" s="73"/>
      <c r="AIL269" s="73"/>
      <c r="AIM269" s="73"/>
      <c r="AIN269" s="73"/>
      <c r="AIO269" s="73"/>
      <c r="AIP269" s="73"/>
      <c r="AIQ269" s="73"/>
      <c r="AIR269" s="73"/>
      <c r="AIS269" s="73"/>
      <c r="AIT269" s="73"/>
      <c r="AIU269" s="73"/>
      <c r="AIV269" s="73"/>
      <c r="AIW269" s="73"/>
      <c r="AIX269" s="73"/>
      <c r="AIY269" s="73"/>
      <c r="AIZ269" s="73"/>
      <c r="AJA269" s="73"/>
      <c r="AJB269" s="73"/>
      <c r="AJC269" s="73"/>
      <c r="AJD269" s="73"/>
      <c r="AJE269" s="73"/>
      <c r="AJF269" s="73"/>
      <c r="AJG269" s="73"/>
      <c r="AJH269" s="73"/>
      <c r="AJI269" s="73"/>
      <c r="AJJ269" s="73"/>
      <c r="AJK269" s="73"/>
      <c r="AJL269" s="73"/>
      <c r="AJM269" s="73"/>
      <c r="AJN269" s="73"/>
      <c r="AJO269" s="73"/>
      <c r="AJP269" s="73"/>
      <c r="AJQ269" s="73"/>
      <c r="AJR269" s="73"/>
      <c r="AJS269" s="73"/>
      <c r="AJT269" s="73"/>
      <c r="AJU269" s="73"/>
      <c r="AJV269" s="73"/>
      <c r="AJW269" s="73"/>
      <c r="AJX269" s="73"/>
      <c r="AJY269" s="73"/>
      <c r="AJZ269" s="73"/>
      <c r="AKA269" s="73"/>
      <c r="AKB269" s="73"/>
      <c r="AKC269" s="73"/>
      <c r="AKD269" s="73"/>
      <c r="AKE269" s="73"/>
      <c r="AKF269" s="73"/>
      <c r="AKG269" s="73"/>
      <c r="AKH269" s="73"/>
      <c r="AKI269" s="73"/>
      <c r="AKJ269" s="73"/>
      <c r="AKK269" s="73"/>
      <c r="AKL269" s="73"/>
      <c r="AKM269" s="73"/>
      <c r="AKN269" s="73"/>
      <c r="AKO269" s="73"/>
      <c r="AKP269" s="73"/>
      <c r="AKQ269" s="73"/>
      <c r="AKR269" s="73"/>
      <c r="AKS269" s="73"/>
      <c r="AKT269" s="73"/>
      <c r="AKU269" s="73"/>
      <c r="AKV269" s="73"/>
      <c r="AKW269" s="73"/>
      <c r="AKX269" s="73"/>
      <c r="AKY269" s="73"/>
      <c r="AKZ269" s="73"/>
      <c r="ALA269" s="73"/>
      <c r="ALB269" s="73"/>
      <c r="ALC269" s="73"/>
      <c r="ALD269" s="73"/>
      <c r="ALE269" s="73"/>
      <c r="ALF269" s="73"/>
      <c r="ALG269" s="73"/>
      <c r="ALH269" s="73"/>
      <c r="ALI269" s="73"/>
      <c r="ALJ269" s="73"/>
      <c r="ALK269" s="73"/>
      <c r="ALL269" s="73"/>
      <c r="ALM269" s="73"/>
      <c r="ALN269" s="73"/>
      <c r="ALO269" s="73"/>
      <c r="ALP269" s="73"/>
      <c r="ALQ269" s="73"/>
      <c r="ALR269" s="73"/>
      <c r="ALS269" s="73"/>
      <c r="ALT269" s="73"/>
      <c r="ALU269" s="73"/>
      <c r="ALV269" s="73"/>
      <c r="ALW269" s="73"/>
      <c r="ALX269" s="73"/>
      <c r="ALY269" s="73"/>
      <c r="ALZ269" s="73"/>
      <c r="AMA269" s="73"/>
      <c r="AMB269" s="73"/>
      <c r="AMC269" s="73"/>
      <c r="AMD269" s="73"/>
      <c r="AME269" s="73"/>
      <c r="AMF269" s="73"/>
      <c r="AMG269" s="73"/>
      <c r="AMH269" s="73"/>
      <c r="AMI269" s="73"/>
      <c r="AMJ269" s="73"/>
      <c r="AMK269" s="73"/>
    </row>
    <row r="270" spans="1:1025" s="75" customFormat="1" ht="39" customHeight="1" x14ac:dyDescent="0.2">
      <c r="A270" s="14" t="s">
        <v>85</v>
      </c>
      <c r="B270" s="53">
        <v>42217</v>
      </c>
      <c r="C270" s="14" t="s">
        <v>203</v>
      </c>
      <c r="D270" s="56" t="s">
        <v>454</v>
      </c>
      <c r="E270" s="56" t="s">
        <v>942</v>
      </c>
      <c r="F270" s="14"/>
      <c r="G270" s="14">
        <v>9978075240</v>
      </c>
      <c r="H270" s="90">
        <v>9789978075241</v>
      </c>
      <c r="I270" s="91" t="s">
        <v>642</v>
      </c>
      <c r="J270" s="56" t="s">
        <v>318</v>
      </c>
      <c r="K270" s="14" t="s">
        <v>1770</v>
      </c>
      <c r="L270" s="92" t="s">
        <v>1878</v>
      </c>
      <c r="M270" s="54" t="s">
        <v>1879</v>
      </c>
      <c r="N270" s="54" t="s">
        <v>1749</v>
      </c>
      <c r="O270" s="54" t="s">
        <v>90</v>
      </c>
      <c r="P270" s="14" t="s">
        <v>306</v>
      </c>
      <c r="Q270" s="54" t="s">
        <v>161</v>
      </c>
      <c r="R270" s="54" t="s">
        <v>646</v>
      </c>
      <c r="S270" s="54" t="s">
        <v>93</v>
      </c>
      <c r="T270" s="54" t="s">
        <v>94</v>
      </c>
      <c r="U270" s="54" t="s">
        <v>1758</v>
      </c>
      <c r="V270" s="14">
        <v>24</v>
      </c>
      <c r="W270" s="55">
        <v>12.95</v>
      </c>
      <c r="X270" s="56">
        <v>2013</v>
      </c>
      <c r="Y270" s="14" t="s">
        <v>319</v>
      </c>
      <c r="Z270" s="14" t="s">
        <v>164</v>
      </c>
      <c r="AA270" s="14"/>
      <c r="AB270" s="14">
        <v>10</v>
      </c>
      <c r="AC270" s="14"/>
      <c r="AD270" s="14"/>
      <c r="AE270" s="57"/>
      <c r="AF270" s="14" t="s">
        <v>1603</v>
      </c>
      <c r="AG270" s="93" t="s">
        <v>2541</v>
      </c>
      <c r="AH270" s="14" t="s">
        <v>165</v>
      </c>
      <c r="AI270" s="14"/>
      <c r="AJ270" s="14" t="s">
        <v>339</v>
      </c>
      <c r="AK270" s="14" t="s">
        <v>213</v>
      </c>
      <c r="AL270" s="14" t="s">
        <v>136</v>
      </c>
      <c r="AM270" s="14" t="s">
        <v>178</v>
      </c>
      <c r="AN270" s="14"/>
      <c r="AO270" s="14"/>
      <c r="AP270" s="57"/>
      <c r="AQ270" s="14"/>
      <c r="AR270" s="14"/>
      <c r="AS270" s="56"/>
      <c r="AT270" s="14" t="s">
        <v>1880</v>
      </c>
      <c r="AU270" s="14" t="s">
        <v>1881</v>
      </c>
      <c r="AV270" s="14" t="str">
        <f t="shared" si="40"/>
        <v xml:space="preserve">Animals, Pets, Death, Feelings and Emotions, , , , , </v>
      </c>
      <c r="AW270" s="14" t="str">
        <f t="shared" si="41"/>
        <v xml:space="preserve">Beginning Readers, Fiction (Author), </v>
      </c>
      <c r="AX270" s="94" t="str">
        <f t="shared" si="42"/>
        <v>PreK–2</v>
      </c>
      <c r="AY270" s="14"/>
      <c r="AZ270" s="14">
        <v>29</v>
      </c>
      <c r="BA270" s="14" t="str">
        <f>Q270</f>
        <v>Literature</v>
      </c>
      <c r="BB270" s="14" t="str">
        <f>N270</f>
        <v>Serie verde / Álbum ilustrado</v>
      </c>
      <c r="BC270" s="58" t="s">
        <v>1827</v>
      </c>
      <c r="BD270" s="59"/>
      <c r="BE270" s="95" t="s">
        <v>1882</v>
      </c>
      <c r="BF270" s="1"/>
      <c r="BG270" s="96"/>
      <c r="BH270" s="72"/>
      <c r="BI270" s="72"/>
      <c r="BJ270" s="72"/>
      <c r="BK270" s="72"/>
      <c r="BL270" s="71" t="s">
        <v>2194</v>
      </c>
      <c r="BM270" s="72"/>
      <c r="BN270" s="72"/>
      <c r="BO270" s="72"/>
      <c r="BP270" s="72"/>
      <c r="BQ270" s="72"/>
      <c r="BR270" s="72"/>
      <c r="BS270" s="72"/>
      <c r="BT270" s="72"/>
      <c r="BU270" s="72"/>
      <c r="BV270" s="72"/>
      <c r="BW270" s="72"/>
      <c r="BX270" s="72"/>
      <c r="BY270" s="72"/>
      <c r="BZ270" s="72"/>
      <c r="CA270" s="72"/>
      <c r="CB270" s="72"/>
      <c r="CC270" s="72"/>
      <c r="CD270" s="72"/>
      <c r="CE270" s="72"/>
      <c r="CF270" s="72"/>
      <c r="CG270" s="72"/>
      <c r="CH270" s="72"/>
      <c r="CI270" s="72"/>
      <c r="CJ270" s="72"/>
      <c r="CK270" s="72"/>
      <c r="CL270" s="72"/>
      <c r="CM270" s="72"/>
      <c r="CN270" s="72"/>
      <c r="CO270" s="72"/>
      <c r="CP270" s="72"/>
      <c r="CQ270" s="72"/>
      <c r="CR270" s="72"/>
      <c r="CS270" s="72"/>
      <c r="CT270" s="72"/>
      <c r="CU270" s="72"/>
      <c r="CV270" s="72"/>
      <c r="CW270" s="72"/>
      <c r="CX270" s="72"/>
      <c r="CY270" s="72"/>
      <c r="CZ270" s="72"/>
      <c r="DA270" s="72"/>
      <c r="DB270" s="72"/>
      <c r="DC270" s="72"/>
      <c r="DD270" s="72"/>
      <c r="DE270" s="72"/>
      <c r="DF270" s="72"/>
      <c r="DG270" s="72"/>
      <c r="DH270" s="72"/>
      <c r="DI270" s="72"/>
      <c r="DJ270" s="72"/>
      <c r="DK270" s="72"/>
      <c r="DL270" s="72"/>
      <c r="DM270" s="72"/>
      <c r="DN270" s="72"/>
      <c r="DO270" s="72"/>
      <c r="DP270" s="72"/>
      <c r="DQ270" s="72"/>
      <c r="DR270" s="72"/>
      <c r="DS270" s="72"/>
      <c r="DT270" s="72"/>
      <c r="DU270" s="72"/>
      <c r="DV270" s="72"/>
      <c r="DW270" s="72"/>
      <c r="DX270" s="72"/>
      <c r="DY270" s="72"/>
      <c r="DZ270" s="72"/>
      <c r="EA270" s="72"/>
      <c r="EB270" s="72"/>
      <c r="EC270" s="72"/>
      <c r="ED270" s="72"/>
      <c r="EE270" s="72"/>
      <c r="EF270" s="72"/>
      <c r="EG270" s="72"/>
      <c r="EH270" s="72"/>
      <c r="EI270" s="72"/>
      <c r="EJ270" s="72"/>
      <c r="EK270" s="72"/>
      <c r="EL270" s="72"/>
      <c r="EM270" s="72"/>
      <c r="EN270" s="72"/>
      <c r="EO270" s="72"/>
      <c r="EP270" s="72"/>
      <c r="EQ270" s="72"/>
      <c r="ER270" s="72"/>
      <c r="ES270" s="72"/>
      <c r="ET270" s="72"/>
      <c r="EU270" s="72"/>
      <c r="EV270" s="72"/>
      <c r="EW270" s="72"/>
      <c r="EX270" s="72"/>
      <c r="EY270" s="72"/>
      <c r="EZ270" s="72"/>
      <c r="FA270" s="72"/>
      <c r="FB270" s="72"/>
      <c r="FC270" s="72"/>
      <c r="FD270" s="72"/>
      <c r="FE270" s="72"/>
      <c r="FF270" s="72"/>
      <c r="FG270" s="72"/>
      <c r="FH270" s="72"/>
      <c r="FI270" s="72"/>
      <c r="FJ270" s="72"/>
      <c r="FK270" s="72"/>
      <c r="FL270" s="72"/>
      <c r="FM270" s="72"/>
      <c r="FN270" s="72"/>
      <c r="FO270" s="72"/>
      <c r="FP270" s="72"/>
      <c r="FQ270" s="72"/>
      <c r="FR270" s="72"/>
      <c r="FS270" s="72"/>
      <c r="FT270" s="72"/>
      <c r="FU270" s="72"/>
      <c r="FV270" s="72"/>
      <c r="FW270" s="72"/>
      <c r="FX270" s="72"/>
      <c r="FY270" s="72"/>
      <c r="FZ270" s="72"/>
      <c r="GA270" s="72"/>
      <c r="GB270" s="72"/>
      <c r="GC270" s="72"/>
      <c r="GD270" s="72"/>
      <c r="GE270" s="72"/>
      <c r="GF270" s="72"/>
      <c r="GG270" s="72"/>
      <c r="GH270" s="72"/>
      <c r="GI270" s="72"/>
      <c r="GJ270" s="72"/>
      <c r="GK270" s="72"/>
      <c r="GL270" s="72"/>
      <c r="GM270" s="72"/>
      <c r="GN270" s="72"/>
      <c r="GO270" s="72"/>
      <c r="GP270" s="72"/>
      <c r="GQ270" s="72"/>
      <c r="GR270" s="72"/>
      <c r="GS270" s="72"/>
      <c r="GT270" s="72"/>
      <c r="GU270" s="72"/>
      <c r="GV270" s="72"/>
      <c r="GW270" s="72"/>
      <c r="GX270" s="72"/>
      <c r="GY270" s="72"/>
      <c r="GZ270" s="72"/>
      <c r="HA270" s="72"/>
      <c r="HB270" s="72"/>
      <c r="HC270" s="72"/>
      <c r="HD270" s="72"/>
      <c r="HE270" s="72"/>
      <c r="HF270" s="72"/>
      <c r="HG270" s="72"/>
      <c r="HH270" s="72"/>
      <c r="HI270" s="72"/>
      <c r="HJ270" s="72"/>
      <c r="HK270" s="72"/>
      <c r="HL270" s="72"/>
      <c r="HM270" s="72"/>
      <c r="HN270" s="72"/>
      <c r="HO270" s="72"/>
      <c r="HP270" s="72"/>
      <c r="HQ270" s="72"/>
      <c r="HR270" s="72"/>
      <c r="HS270" s="72"/>
      <c r="HT270" s="72"/>
      <c r="HU270" s="72"/>
      <c r="HV270" s="72"/>
      <c r="HW270" s="72"/>
      <c r="HX270" s="72"/>
      <c r="HY270" s="72"/>
      <c r="HZ270" s="72"/>
      <c r="IA270" s="72"/>
      <c r="IB270" s="72"/>
      <c r="IC270" s="72"/>
      <c r="ID270" s="72"/>
      <c r="IE270" s="72"/>
      <c r="IF270" s="72"/>
      <c r="IG270" s="72"/>
      <c r="IH270" s="72"/>
      <c r="II270" s="72"/>
      <c r="IJ270" s="72"/>
      <c r="IK270" s="72"/>
      <c r="IL270" s="72"/>
      <c r="IM270" s="72"/>
      <c r="IN270" s="72"/>
      <c r="IO270" s="72"/>
      <c r="IP270" s="72"/>
      <c r="IQ270" s="72"/>
      <c r="IR270" s="72"/>
      <c r="IS270" s="72"/>
      <c r="IT270" s="72"/>
      <c r="IU270" s="72"/>
      <c r="IV270" s="72"/>
      <c r="IW270" s="72"/>
      <c r="IX270" s="72"/>
      <c r="IY270" s="72"/>
      <c r="IZ270" s="73"/>
      <c r="JA270" s="73"/>
      <c r="JB270" s="73"/>
      <c r="JC270" s="73"/>
      <c r="JD270" s="73"/>
      <c r="JE270" s="73"/>
      <c r="JF270" s="73"/>
      <c r="JG270" s="73"/>
      <c r="JH270" s="73"/>
      <c r="JI270" s="73"/>
      <c r="JJ270" s="73"/>
      <c r="JK270" s="73"/>
      <c r="JL270" s="73"/>
      <c r="JM270" s="73"/>
      <c r="JN270" s="73"/>
      <c r="JO270" s="73"/>
      <c r="JP270" s="73"/>
      <c r="JQ270" s="73"/>
      <c r="JR270" s="73"/>
      <c r="JS270" s="73"/>
      <c r="JT270" s="73"/>
      <c r="JU270" s="73"/>
      <c r="JV270" s="73"/>
      <c r="JW270" s="73"/>
      <c r="JX270" s="73"/>
      <c r="JY270" s="73"/>
      <c r="JZ270" s="73"/>
      <c r="KA270" s="73"/>
      <c r="KB270" s="73"/>
      <c r="KC270" s="73"/>
      <c r="KD270" s="73"/>
      <c r="KE270" s="73"/>
      <c r="KF270" s="73"/>
      <c r="KG270" s="73"/>
      <c r="KH270" s="73"/>
      <c r="KI270" s="73"/>
      <c r="KJ270" s="73"/>
      <c r="KK270" s="73"/>
      <c r="KL270" s="73"/>
      <c r="KM270" s="73"/>
      <c r="KN270" s="73"/>
      <c r="KO270" s="73"/>
      <c r="KP270" s="73"/>
      <c r="KQ270" s="73"/>
      <c r="KR270" s="73"/>
      <c r="KS270" s="73"/>
      <c r="KT270" s="73"/>
      <c r="KU270" s="73"/>
      <c r="KV270" s="73"/>
      <c r="KW270" s="73"/>
      <c r="KX270" s="73"/>
      <c r="KY270" s="73"/>
      <c r="KZ270" s="73"/>
      <c r="LA270" s="73"/>
      <c r="LB270" s="73"/>
      <c r="LC270" s="73"/>
      <c r="LD270" s="73"/>
      <c r="LE270" s="73"/>
      <c r="LF270" s="73"/>
      <c r="LG270" s="73"/>
      <c r="LH270" s="73"/>
      <c r="LI270" s="73"/>
      <c r="LJ270" s="73"/>
      <c r="LK270" s="73"/>
      <c r="LL270" s="73"/>
      <c r="LM270" s="73"/>
      <c r="LN270" s="73"/>
      <c r="LO270" s="73"/>
      <c r="LP270" s="73"/>
      <c r="LQ270" s="73"/>
      <c r="LR270" s="73"/>
      <c r="LS270" s="73"/>
      <c r="LT270" s="73"/>
      <c r="LU270" s="73"/>
      <c r="LV270" s="73"/>
      <c r="LW270" s="73"/>
      <c r="LX270" s="73"/>
      <c r="LY270" s="73"/>
      <c r="LZ270" s="73"/>
      <c r="MA270" s="73"/>
      <c r="MB270" s="73"/>
      <c r="MC270" s="73"/>
      <c r="MD270" s="73"/>
      <c r="ME270" s="73"/>
      <c r="MF270" s="73"/>
      <c r="MG270" s="73"/>
      <c r="MH270" s="73"/>
      <c r="MI270" s="73"/>
      <c r="MJ270" s="73"/>
      <c r="MK270" s="73"/>
      <c r="ML270" s="73"/>
      <c r="MM270" s="73"/>
      <c r="MN270" s="73"/>
      <c r="MO270" s="73"/>
      <c r="MP270" s="73"/>
      <c r="MQ270" s="73"/>
      <c r="MR270" s="73"/>
      <c r="MS270" s="73"/>
      <c r="MT270" s="73"/>
      <c r="MU270" s="73"/>
      <c r="MV270" s="73"/>
      <c r="MW270" s="73"/>
      <c r="MX270" s="73"/>
      <c r="MY270" s="73"/>
      <c r="MZ270" s="73"/>
      <c r="NA270" s="73"/>
      <c r="NB270" s="73"/>
      <c r="NC270" s="73"/>
      <c r="ND270" s="73"/>
      <c r="NE270" s="73"/>
      <c r="NF270" s="73"/>
      <c r="NG270" s="73"/>
      <c r="NH270" s="73"/>
      <c r="NI270" s="73"/>
      <c r="NJ270" s="73"/>
      <c r="NK270" s="73"/>
      <c r="NL270" s="73"/>
      <c r="NM270" s="73"/>
      <c r="NN270" s="73"/>
      <c r="NO270" s="73"/>
      <c r="NP270" s="73"/>
      <c r="NQ270" s="73"/>
      <c r="NR270" s="73"/>
      <c r="NS270" s="73"/>
      <c r="NT270" s="73"/>
      <c r="NU270" s="73"/>
      <c r="NV270" s="73"/>
      <c r="NW270" s="73"/>
      <c r="NX270" s="73"/>
      <c r="NY270" s="73"/>
      <c r="NZ270" s="73"/>
      <c r="OA270" s="73"/>
      <c r="OB270" s="73"/>
      <c r="OC270" s="73"/>
      <c r="OD270" s="73"/>
      <c r="OE270" s="73"/>
      <c r="OF270" s="73"/>
      <c r="OG270" s="73"/>
      <c r="OH270" s="73"/>
      <c r="OI270" s="73"/>
      <c r="OJ270" s="73"/>
      <c r="OK270" s="73"/>
      <c r="OL270" s="73"/>
      <c r="OM270" s="73"/>
      <c r="ON270" s="73"/>
      <c r="OO270" s="73"/>
      <c r="OP270" s="73"/>
      <c r="OQ270" s="73"/>
      <c r="OR270" s="73"/>
      <c r="OS270" s="73"/>
      <c r="OT270" s="73"/>
      <c r="OU270" s="73"/>
      <c r="OV270" s="73"/>
      <c r="OW270" s="73"/>
      <c r="OX270" s="73"/>
      <c r="OY270" s="73"/>
      <c r="OZ270" s="73"/>
      <c r="PA270" s="73"/>
      <c r="PB270" s="73"/>
      <c r="PC270" s="73"/>
      <c r="PD270" s="73"/>
      <c r="PE270" s="73"/>
      <c r="PF270" s="73"/>
      <c r="PG270" s="73"/>
      <c r="PH270" s="73"/>
      <c r="PI270" s="73"/>
      <c r="PJ270" s="73"/>
      <c r="PK270" s="73"/>
      <c r="PL270" s="73"/>
      <c r="PM270" s="73"/>
      <c r="PN270" s="73"/>
      <c r="PO270" s="73"/>
      <c r="PP270" s="73"/>
      <c r="PQ270" s="73"/>
      <c r="PR270" s="73"/>
      <c r="PS270" s="73"/>
      <c r="PT270" s="73"/>
      <c r="PU270" s="73"/>
      <c r="PV270" s="73"/>
      <c r="PW270" s="73"/>
      <c r="PX270" s="73"/>
      <c r="PY270" s="73"/>
      <c r="PZ270" s="73"/>
      <c r="QA270" s="73"/>
      <c r="QB270" s="73"/>
      <c r="QC270" s="73"/>
      <c r="QD270" s="73"/>
      <c r="QE270" s="73"/>
      <c r="QF270" s="73"/>
      <c r="QG270" s="73"/>
      <c r="QH270" s="73"/>
      <c r="QI270" s="73"/>
      <c r="QJ270" s="73"/>
      <c r="QK270" s="73"/>
      <c r="QL270" s="73"/>
      <c r="QM270" s="73"/>
      <c r="QN270" s="73"/>
      <c r="QO270" s="73"/>
      <c r="QP270" s="73"/>
      <c r="QQ270" s="73"/>
      <c r="QR270" s="73"/>
      <c r="QS270" s="73"/>
      <c r="QT270" s="73"/>
      <c r="QU270" s="73"/>
      <c r="QV270" s="73"/>
      <c r="QW270" s="73"/>
      <c r="QX270" s="73"/>
      <c r="QY270" s="73"/>
      <c r="QZ270" s="73"/>
      <c r="RA270" s="73"/>
      <c r="RB270" s="73"/>
      <c r="RC270" s="73"/>
      <c r="RD270" s="73"/>
      <c r="RE270" s="73"/>
      <c r="RF270" s="73"/>
      <c r="RG270" s="73"/>
      <c r="RH270" s="73"/>
      <c r="RI270" s="73"/>
      <c r="RJ270" s="73"/>
      <c r="RK270" s="73"/>
      <c r="RL270" s="73"/>
      <c r="RM270" s="73"/>
      <c r="RN270" s="73"/>
      <c r="RO270" s="73"/>
      <c r="RP270" s="73"/>
      <c r="RQ270" s="73"/>
      <c r="RR270" s="73"/>
      <c r="RS270" s="73"/>
      <c r="RT270" s="73"/>
      <c r="RU270" s="73"/>
      <c r="RV270" s="73"/>
      <c r="RW270" s="73"/>
      <c r="RX270" s="73"/>
      <c r="RY270" s="73"/>
      <c r="RZ270" s="73"/>
      <c r="SA270" s="73"/>
      <c r="SB270" s="73"/>
      <c r="SC270" s="73"/>
      <c r="SD270" s="73"/>
      <c r="SE270" s="73"/>
      <c r="SF270" s="73"/>
      <c r="SG270" s="73"/>
      <c r="SH270" s="73"/>
      <c r="SI270" s="73"/>
      <c r="SJ270" s="73"/>
      <c r="SK270" s="73"/>
      <c r="SL270" s="73"/>
      <c r="SM270" s="73"/>
      <c r="SN270" s="73"/>
      <c r="SO270" s="73"/>
      <c r="SP270" s="73"/>
      <c r="SQ270" s="73"/>
      <c r="SR270" s="73"/>
      <c r="SS270" s="73"/>
      <c r="ST270" s="73"/>
      <c r="SU270" s="73"/>
      <c r="SV270" s="73"/>
      <c r="SW270" s="73"/>
      <c r="SX270" s="73"/>
      <c r="SY270" s="73"/>
      <c r="SZ270" s="73"/>
      <c r="TA270" s="73"/>
      <c r="TB270" s="73"/>
      <c r="TC270" s="73"/>
      <c r="TD270" s="73"/>
      <c r="TE270" s="73"/>
      <c r="TF270" s="73"/>
      <c r="TG270" s="73"/>
      <c r="TH270" s="73"/>
      <c r="TI270" s="73"/>
      <c r="TJ270" s="73"/>
      <c r="TK270" s="73"/>
      <c r="TL270" s="73"/>
      <c r="TM270" s="73"/>
      <c r="TN270" s="73"/>
      <c r="TO270" s="73"/>
      <c r="TP270" s="73"/>
      <c r="TQ270" s="73"/>
      <c r="TR270" s="73"/>
      <c r="TS270" s="73"/>
      <c r="TT270" s="73"/>
      <c r="TU270" s="73"/>
      <c r="TV270" s="73"/>
      <c r="TW270" s="73"/>
      <c r="TX270" s="73"/>
      <c r="TY270" s="73"/>
      <c r="TZ270" s="73"/>
      <c r="UA270" s="73"/>
      <c r="UB270" s="73"/>
      <c r="UC270" s="73"/>
      <c r="UD270" s="73"/>
      <c r="UE270" s="73"/>
      <c r="UF270" s="73"/>
      <c r="UG270" s="73"/>
      <c r="UH270" s="73"/>
      <c r="UI270" s="73"/>
      <c r="UJ270" s="73"/>
      <c r="UK270" s="73"/>
      <c r="UL270" s="73"/>
      <c r="UM270" s="73"/>
      <c r="UN270" s="73"/>
      <c r="UO270" s="73"/>
      <c r="UP270" s="73"/>
      <c r="UQ270" s="73"/>
      <c r="UR270" s="73"/>
      <c r="US270" s="73"/>
      <c r="UT270" s="73"/>
      <c r="UU270" s="73"/>
      <c r="UV270" s="73"/>
      <c r="UW270" s="73"/>
      <c r="UX270" s="73"/>
      <c r="UY270" s="73"/>
      <c r="UZ270" s="73"/>
      <c r="VA270" s="73"/>
      <c r="VB270" s="73"/>
      <c r="VC270" s="73"/>
      <c r="VD270" s="73"/>
      <c r="VE270" s="73"/>
      <c r="VF270" s="73"/>
      <c r="VG270" s="73"/>
      <c r="VH270" s="73"/>
      <c r="VI270" s="73"/>
      <c r="VJ270" s="73"/>
      <c r="VK270" s="73"/>
      <c r="VL270" s="73"/>
      <c r="VM270" s="73"/>
      <c r="VN270" s="73"/>
      <c r="VO270" s="73"/>
      <c r="VP270" s="73"/>
      <c r="VQ270" s="73"/>
      <c r="VR270" s="73"/>
      <c r="VS270" s="73"/>
      <c r="VT270" s="73"/>
      <c r="VU270" s="73"/>
      <c r="VV270" s="73"/>
      <c r="VW270" s="73"/>
      <c r="VX270" s="73"/>
      <c r="VY270" s="73"/>
      <c r="VZ270" s="73"/>
      <c r="WA270" s="73"/>
      <c r="WB270" s="73"/>
      <c r="WC270" s="73"/>
      <c r="WD270" s="73"/>
      <c r="WE270" s="73"/>
      <c r="WF270" s="73"/>
      <c r="WG270" s="73"/>
      <c r="WH270" s="73"/>
      <c r="WI270" s="73"/>
      <c r="WJ270" s="73"/>
      <c r="WK270" s="73"/>
      <c r="WL270" s="73"/>
      <c r="WM270" s="73"/>
      <c r="WN270" s="73"/>
      <c r="WO270" s="73"/>
      <c r="WP270" s="73"/>
      <c r="WQ270" s="73"/>
      <c r="WR270" s="73"/>
      <c r="WS270" s="73"/>
      <c r="WT270" s="73"/>
      <c r="WU270" s="73"/>
      <c r="WV270" s="73"/>
      <c r="WW270" s="73"/>
      <c r="WX270" s="73"/>
      <c r="WY270" s="73"/>
      <c r="WZ270" s="73"/>
      <c r="XA270" s="73"/>
      <c r="XB270" s="73"/>
      <c r="XC270" s="73"/>
      <c r="XD270" s="73"/>
      <c r="XE270" s="73"/>
      <c r="XF270" s="73"/>
      <c r="XG270" s="73"/>
      <c r="XH270" s="73"/>
      <c r="XI270" s="73"/>
      <c r="XJ270" s="73"/>
      <c r="XK270" s="73"/>
      <c r="XL270" s="73"/>
      <c r="XM270" s="73"/>
      <c r="XN270" s="73"/>
      <c r="XO270" s="73"/>
      <c r="XP270" s="73"/>
      <c r="XQ270" s="73"/>
      <c r="XR270" s="73"/>
      <c r="XS270" s="73"/>
      <c r="XT270" s="73"/>
      <c r="XU270" s="73"/>
      <c r="XV270" s="73"/>
      <c r="XW270" s="73"/>
      <c r="XX270" s="73"/>
      <c r="XY270" s="73"/>
      <c r="XZ270" s="73"/>
      <c r="YA270" s="73"/>
      <c r="YB270" s="73"/>
      <c r="YC270" s="73"/>
      <c r="YD270" s="73"/>
      <c r="YE270" s="73"/>
      <c r="YF270" s="73"/>
      <c r="YG270" s="73"/>
      <c r="YH270" s="73"/>
      <c r="YI270" s="73"/>
      <c r="YJ270" s="73"/>
      <c r="YK270" s="73"/>
      <c r="YL270" s="73"/>
      <c r="YM270" s="73"/>
      <c r="YN270" s="73"/>
      <c r="YO270" s="73"/>
      <c r="YP270" s="73"/>
      <c r="YQ270" s="73"/>
      <c r="YR270" s="73"/>
      <c r="YS270" s="73"/>
      <c r="YT270" s="73"/>
      <c r="YU270" s="73"/>
      <c r="YV270" s="73"/>
      <c r="YW270" s="73"/>
      <c r="YX270" s="73"/>
      <c r="YY270" s="73"/>
      <c r="YZ270" s="73"/>
      <c r="ZA270" s="73"/>
      <c r="ZB270" s="73"/>
      <c r="ZC270" s="73"/>
      <c r="ZD270" s="73"/>
      <c r="ZE270" s="73"/>
      <c r="ZF270" s="73"/>
      <c r="ZG270" s="73"/>
      <c r="ZH270" s="73"/>
      <c r="ZI270" s="73"/>
      <c r="ZJ270" s="73"/>
      <c r="ZK270" s="73"/>
      <c r="ZL270" s="73"/>
      <c r="ZM270" s="73"/>
      <c r="ZN270" s="73"/>
      <c r="ZO270" s="73"/>
      <c r="ZP270" s="73"/>
      <c r="ZQ270" s="73"/>
      <c r="ZR270" s="73"/>
      <c r="ZS270" s="73"/>
      <c r="ZT270" s="73"/>
      <c r="ZU270" s="73"/>
      <c r="ZV270" s="73"/>
      <c r="ZW270" s="73"/>
      <c r="ZX270" s="73"/>
      <c r="ZY270" s="73"/>
      <c r="ZZ270" s="73"/>
      <c r="AAA270" s="73"/>
      <c r="AAB270" s="73"/>
      <c r="AAC270" s="73"/>
      <c r="AAD270" s="73"/>
      <c r="AAE270" s="73"/>
      <c r="AAF270" s="73"/>
      <c r="AAG270" s="73"/>
      <c r="AAH270" s="73"/>
      <c r="AAI270" s="73"/>
      <c r="AAJ270" s="73"/>
      <c r="AAK270" s="73"/>
      <c r="AAL270" s="73"/>
      <c r="AAM270" s="73"/>
      <c r="AAN270" s="73"/>
      <c r="AAO270" s="73"/>
      <c r="AAP270" s="73"/>
      <c r="AAQ270" s="73"/>
      <c r="AAR270" s="73"/>
      <c r="AAS270" s="73"/>
      <c r="AAT270" s="73"/>
      <c r="AAU270" s="73"/>
      <c r="AAV270" s="73"/>
      <c r="AAW270" s="73"/>
      <c r="AAX270" s="73"/>
      <c r="AAY270" s="73"/>
      <c r="AAZ270" s="73"/>
      <c r="ABA270" s="73"/>
      <c r="ABB270" s="73"/>
      <c r="ABC270" s="73"/>
      <c r="ABD270" s="73"/>
      <c r="ABE270" s="73"/>
      <c r="ABF270" s="73"/>
      <c r="ABG270" s="73"/>
      <c r="ABH270" s="73"/>
      <c r="ABI270" s="73"/>
      <c r="ABJ270" s="73"/>
      <c r="ABK270" s="73"/>
      <c r="ABL270" s="73"/>
      <c r="ABM270" s="73"/>
      <c r="ABN270" s="73"/>
      <c r="ABO270" s="73"/>
      <c r="ABP270" s="73"/>
      <c r="ABQ270" s="73"/>
      <c r="ABR270" s="73"/>
      <c r="ABS270" s="73"/>
      <c r="ABT270" s="73"/>
      <c r="ABU270" s="73"/>
      <c r="ABV270" s="73"/>
      <c r="ABW270" s="73"/>
      <c r="ABX270" s="73"/>
      <c r="ABY270" s="73"/>
      <c r="ABZ270" s="73"/>
      <c r="ACA270" s="73"/>
      <c r="ACB270" s="73"/>
      <c r="ACC270" s="73"/>
      <c r="ACD270" s="73"/>
      <c r="ACE270" s="73"/>
      <c r="ACF270" s="73"/>
      <c r="ACG270" s="73"/>
      <c r="ACH270" s="73"/>
      <c r="ACI270" s="73"/>
      <c r="ACJ270" s="73"/>
      <c r="ACK270" s="73"/>
      <c r="ACL270" s="73"/>
      <c r="ACM270" s="73"/>
      <c r="ACN270" s="73"/>
      <c r="ACO270" s="73"/>
      <c r="ACP270" s="73"/>
      <c r="ACQ270" s="73"/>
      <c r="ACR270" s="73"/>
      <c r="ACS270" s="73"/>
      <c r="ACT270" s="73"/>
      <c r="ACU270" s="73"/>
      <c r="ACV270" s="73"/>
      <c r="ACW270" s="73"/>
      <c r="ACX270" s="73"/>
      <c r="ACY270" s="73"/>
      <c r="ACZ270" s="73"/>
      <c r="ADA270" s="73"/>
      <c r="ADB270" s="73"/>
      <c r="ADC270" s="73"/>
      <c r="ADD270" s="73"/>
      <c r="ADE270" s="73"/>
      <c r="ADF270" s="73"/>
      <c r="ADG270" s="73"/>
      <c r="ADH270" s="73"/>
      <c r="ADI270" s="73"/>
      <c r="ADJ270" s="73"/>
      <c r="ADK270" s="73"/>
      <c r="ADL270" s="73"/>
      <c r="ADM270" s="73"/>
      <c r="ADN270" s="73"/>
      <c r="ADO270" s="73"/>
      <c r="ADP270" s="73"/>
      <c r="ADQ270" s="73"/>
      <c r="ADR270" s="73"/>
      <c r="ADS270" s="73"/>
      <c r="ADT270" s="73"/>
      <c r="ADU270" s="73"/>
      <c r="ADV270" s="73"/>
      <c r="ADW270" s="73"/>
      <c r="ADX270" s="73"/>
      <c r="ADY270" s="73"/>
      <c r="ADZ270" s="73"/>
      <c r="AEA270" s="73"/>
      <c r="AEB270" s="73"/>
      <c r="AEC270" s="73"/>
      <c r="AED270" s="73"/>
      <c r="AEE270" s="73"/>
      <c r="AEF270" s="73"/>
      <c r="AEG270" s="73"/>
      <c r="AEH270" s="73"/>
      <c r="AEI270" s="73"/>
      <c r="AEJ270" s="73"/>
      <c r="AEK270" s="73"/>
      <c r="AEL270" s="73"/>
      <c r="AEM270" s="73"/>
      <c r="AEN270" s="73"/>
      <c r="AEO270" s="73"/>
      <c r="AEP270" s="73"/>
      <c r="AEQ270" s="73"/>
      <c r="AER270" s="73"/>
      <c r="AES270" s="73"/>
      <c r="AET270" s="73"/>
      <c r="AEU270" s="73"/>
      <c r="AEV270" s="73"/>
      <c r="AEW270" s="73"/>
      <c r="AEX270" s="73"/>
      <c r="AEY270" s="73"/>
      <c r="AEZ270" s="73"/>
      <c r="AFA270" s="73"/>
      <c r="AFB270" s="73"/>
      <c r="AFC270" s="73"/>
      <c r="AFD270" s="73"/>
      <c r="AFE270" s="73"/>
      <c r="AFF270" s="73"/>
      <c r="AFG270" s="73"/>
      <c r="AFH270" s="73"/>
      <c r="AFI270" s="73"/>
      <c r="AFJ270" s="73"/>
      <c r="AFK270" s="73"/>
      <c r="AFL270" s="73"/>
      <c r="AFM270" s="73"/>
      <c r="AFN270" s="73"/>
      <c r="AFO270" s="73"/>
      <c r="AFP270" s="73"/>
      <c r="AFQ270" s="73"/>
      <c r="AFR270" s="73"/>
      <c r="AFS270" s="73"/>
      <c r="AFT270" s="73"/>
      <c r="AFU270" s="73"/>
      <c r="AFV270" s="73"/>
      <c r="AFW270" s="73"/>
      <c r="AFX270" s="73"/>
      <c r="AFY270" s="73"/>
      <c r="AFZ270" s="73"/>
      <c r="AGA270" s="73"/>
      <c r="AGB270" s="73"/>
      <c r="AGC270" s="73"/>
      <c r="AGD270" s="73"/>
      <c r="AGE270" s="73"/>
      <c r="AGF270" s="73"/>
      <c r="AGG270" s="73"/>
      <c r="AGH270" s="73"/>
      <c r="AGI270" s="73"/>
      <c r="AGJ270" s="73"/>
      <c r="AGK270" s="73"/>
      <c r="AGL270" s="73"/>
      <c r="AGM270" s="73"/>
      <c r="AGN270" s="73"/>
      <c r="AGO270" s="73"/>
      <c r="AGP270" s="73"/>
      <c r="AGQ270" s="73"/>
      <c r="AGR270" s="73"/>
      <c r="AGS270" s="73"/>
      <c r="AGT270" s="73"/>
      <c r="AGU270" s="73"/>
      <c r="AGV270" s="73"/>
      <c r="AGW270" s="73"/>
      <c r="AGX270" s="73"/>
      <c r="AGY270" s="73"/>
      <c r="AGZ270" s="73"/>
      <c r="AHA270" s="73"/>
      <c r="AHB270" s="73"/>
      <c r="AHC270" s="73"/>
      <c r="AHD270" s="73"/>
      <c r="AHE270" s="73"/>
      <c r="AHF270" s="73"/>
      <c r="AHG270" s="73"/>
      <c r="AHH270" s="73"/>
      <c r="AHI270" s="73"/>
      <c r="AHJ270" s="73"/>
      <c r="AHK270" s="73"/>
      <c r="AHL270" s="73"/>
      <c r="AHM270" s="73"/>
      <c r="AHN270" s="73"/>
      <c r="AHO270" s="73"/>
      <c r="AHP270" s="73"/>
      <c r="AHQ270" s="73"/>
      <c r="AHR270" s="73"/>
      <c r="AHS270" s="73"/>
      <c r="AHT270" s="73"/>
      <c r="AHU270" s="73"/>
      <c r="AHV270" s="73"/>
      <c r="AHW270" s="73"/>
      <c r="AHX270" s="73"/>
      <c r="AHY270" s="73"/>
      <c r="AHZ270" s="73"/>
      <c r="AIA270" s="73"/>
      <c r="AIB270" s="73"/>
      <c r="AIC270" s="73"/>
      <c r="AID270" s="73"/>
      <c r="AIE270" s="73"/>
      <c r="AIF270" s="73"/>
      <c r="AIG270" s="73"/>
      <c r="AIH270" s="73"/>
      <c r="AII270" s="73"/>
      <c r="AIJ270" s="73"/>
      <c r="AIK270" s="73"/>
      <c r="AIL270" s="73"/>
      <c r="AIM270" s="73"/>
      <c r="AIN270" s="73"/>
      <c r="AIO270" s="73"/>
      <c r="AIP270" s="73"/>
      <c r="AIQ270" s="73"/>
      <c r="AIR270" s="73"/>
      <c r="AIS270" s="73"/>
      <c r="AIT270" s="73"/>
      <c r="AIU270" s="73"/>
      <c r="AIV270" s="73"/>
      <c r="AIW270" s="73"/>
      <c r="AIX270" s="73"/>
      <c r="AIY270" s="73"/>
      <c r="AIZ270" s="73"/>
      <c r="AJA270" s="73"/>
      <c r="AJB270" s="73"/>
      <c r="AJC270" s="73"/>
      <c r="AJD270" s="73"/>
      <c r="AJE270" s="73"/>
      <c r="AJF270" s="73"/>
      <c r="AJG270" s="73"/>
      <c r="AJH270" s="73"/>
      <c r="AJI270" s="73"/>
      <c r="AJJ270" s="73"/>
      <c r="AJK270" s="73"/>
      <c r="AJL270" s="73"/>
      <c r="AJM270" s="73"/>
      <c r="AJN270" s="73"/>
      <c r="AJO270" s="73"/>
      <c r="AJP270" s="73"/>
      <c r="AJQ270" s="73"/>
      <c r="AJR270" s="73"/>
      <c r="AJS270" s="73"/>
      <c r="AJT270" s="73"/>
      <c r="AJU270" s="73"/>
      <c r="AJV270" s="73"/>
      <c r="AJW270" s="73"/>
      <c r="AJX270" s="73"/>
      <c r="AJY270" s="73"/>
      <c r="AJZ270" s="73"/>
      <c r="AKA270" s="73"/>
      <c r="AKB270" s="73"/>
      <c r="AKC270" s="73"/>
      <c r="AKD270" s="73"/>
      <c r="AKE270" s="73"/>
      <c r="AKF270" s="73"/>
      <c r="AKG270" s="73"/>
      <c r="AKH270" s="73"/>
      <c r="AKI270" s="73"/>
      <c r="AKJ270" s="73"/>
      <c r="AKK270" s="73"/>
      <c r="AKL270" s="73"/>
      <c r="AKM270" s="73"/>
      <c r="AKN270" s="73"/>
      <c r="AKO270" s="73"/>
      <c r="AKP270" s="73"/>
      <c r="AKQ270" s="73"/>
      <c r="AKR270" s="73"/>
      <c r="AKS270" s="73"/>
      <c r="AKT270" s="73"/>
      <c r="AKU270" s="73"/>
      <c r="AKV270" s="73"/>
      <c r="AKW270" s="73"/>
      <c r="AKX270" s="73"/>
      <c r="AKY270" s="73"/>
      <c r="AKZ270" s="73"/>
      <c r="ALA270" s="73"/>
      <c r="ALB270" s="73"/>
      <c r="ALC270" s="73"/>
      <c r="ALD270" s="73"/>
      <c r="ALE270" s="73"/>
      <c r="ALF270" s="73"/>
      <c r="ALG270" s="73"/>
      <c r="ALH270" s="73"/>
      <c r="ALI270" s="73"/>
      <c r="ALJ270" s="73"/>
      <c r="ALK270" s="73"/>
      <c r="ALL270" s="73"/>
      <c r="ALM270" s="73"/>
      <c r="ALN270" s="73"/>
      <c r="ALO270" s="73"/>
      <c r="ALP270" s="73"/>
      <c r="ALQ270" s="73"/>
      <c r="ALR270" s="73"/>
      <c r="ALS270" s="73"/>
      <c r="ALT270" s="73"/>
      <c r="ALU270" s="73"/>
      <c r="ALV270" s="73"/>
      <c r="ALW270" s="73"/>
      <c r="ALX270" s="73"/>
      <c r="ALY270" s="73"/>
      <c r="ALZ270" s="73"/>
      <c r="AMA270" s="73"/>
      <c r="AMB270" s="73"/>
      <c r="AMC270" s="73"/>
      <c r="AMD270" s="73"/>
      <c r="AME270" s="73"/>
      <c r="AMF270" s="73"/>
      <c r="AMG270" s="73"/>
      <c r="AMH270" s="73"/>
      <c r="AMI270" s="73"/>
      <c r="AMJ270" s="73"/>
      <c r="AMK270" s="73"/>
    </row>
    <row r="271" spans="1:1025" s="75" customFormat="1" ht="39" customHeight="1" x14ac:dyDescent="0.2">
      <c r="A271" s="14" t="s">
        <v>85</v>
      </c>
      <c r="B271" s="53">
        <v>42744</v>
      </c>
      <c r="C271" s="14" t="s">
        <v>203</v>
      </c>
      <c r="D271" s="56" t="s">
        <v>454</v>
      </c>
      <c r="E271" s="56" t="s">
        <v>288</v>
      </c>
      <c r="F271" s="14"/>
      <c r="G271" s="14">
        <v>1682921824</v>
      </c>
      <c r="H271" s="90">
        <v>9781682921821</v>
      </c>
      <c r="I271" s="91" t="s">
        <v>305</v>
      </c>
      <c r="J271" s="56" t="s">
        <v>943</v>
      </c>
      <c r="K271" s="14" t="s">
        <v>1922</v>
      </c>
      <c r="L271" s="92" t="s">
        <v>1923</v>
      </c>
      <c r="M271" s="54" t="s">
        <v>1924</v>
      </c>
      <c r="N271" s="54" t="s">
        <v>1906</v>
      </c>
      <c r="O271" s="54" t="s">
        <v>90</v>
      </c>
      <c r="P271" s="14" t="s">
        <v>91</v>
      </c>
      <c r="Q271" s="54" t="s">
        <v>161</v>
      </c>
      <c r="R271" s="54" t="s">
        <v>552</v>
      </c>
      <c r="S271" s="54" t="s">
        <v>93</v>
      </c>
      <c r="T271" s="54" t="s">
        <v>94</v>
      </c>
      <c r="U271" s="54" t="s">
        <v>682</v>
      </c>
      <c r="V271" s="14">
        <v>24</v>
      </c>
      <c r="W271" s="55">
        <v>9.99</v>
      </c>
      <c r="X271" s="56">
        <v>2016</v>
      </c>
      <c r="Y271" s="14" t="s">
        <v>349</v>
      </c>
      <c r="Z271" s="14" t="s">
        <v>615</v>
      </c>
      <c r="AA271" s="14"/>
      <c r="AB271" s="14">
        <v>8</v>
      </c>
      <c r="AC271" s="14"/>
      <c r="AD271" s="14" t="s">
        <v>98</v>
      </c>
      <c r="AE271" s="57"/>
      <c r="AF271" s="14"/>
      <c r="AG271" s="93" t="s">
        <v>2542</v>
      </c>
      <c r="AH271" s="14" t="s">
        <v>165</v>
      </c>
      <c r="AI271" s="14" t="s">
        <v>119</v>
      </c>
      <c r="AJ271" s="14" t="s">
        <v>108</v>
      </c>
      <c r="AK271" s="14" t="s">
        <v>149</v>
      </c>
      <c r="AL271" s="14" t="s">
        <v>166</v>
      </c>
      <c r="AM271" s="14"/>
      <c r="AN271" s="14"/>
      <c r="AO271" s="14"/>
      <c r="AP271" s="57"/>
      <c r="AQ271" s="14"/>
      <c r="AR271" s="14"/>
      <c r="AS271" s="56"/>
      <c r="AT271" s="14" t="s">
        <v>1925</v>
      </c>
      <c r="AU271" s="14" t="s">
        <v>1926</v>
      </c>
      <c r="AV271" s="14" t="str">
        <f t="shared" si="40"/>
        <v xml:space="preserve">Action and Adventure, Humor, Friendship, , , , , , </v>
      </c>
      <c r="AW271" s="14" t="str">
        <f t="shared" si="41"/>
        <v xml:space="preserve">Beginning Readers, Picture Books, </v>
      </c>
      <c r="AX271" s="94" t="str">
        <f t="shared" si="42"/>
        <v>K–2</v>
      </c>
      <c r="AY271" s="14"/>
      <c r="AZ271" s="14"/>
      <c r="BA271" s="14"/>
      <c r="BB271" s="14"/>
      <c r="BC271" s="58" t="s">
        <v>1909</v>
      </c>
      <c r="BD271" s="59" t="s">
        <v>144</v>
      </c>
      <c r="BE271" s="95" t="s">
        <v>1927</v>
      </c>
      <c r="BF271" s="1" t="s">
        <v>705</v>
      </c>
      <c r="BG271" s="96" t="s">
        <v>98</v>
      </c>
      <c r="BH271" s="96" t="s">
        <v>98</v>
      </c>
      <c r="BI271" s="96" t="s">
        <v>98</v>
      </c>
      <c r="BJ271" s="72" t="s">
        <v>118</v>
      </c>
      <c r="BK271" s="72" t="s">
        <v>98</v>
      </c>
      <c r="BL271" s="71" t="s">
        <v>2181</v>
      </c>
      <c r="BM271" s="72"/>
      <c r="BN271" s="72"/>
      <c r="BO271" s="72"/>
      <c r="BP271" s="72"/>
      <c r="BQ271" s="72"/>
      <c r="BR271" s="72"/>
      <c r="BS271" s="72"/>
      <c r="BT271" s="72"/>
      <c r="BU271" s="72"/>
      <c r="BV271" s="72"/>
      <c r="BW271" s="72"/>
      <c r="BX271" s="72"/>
      <c r="BY271" s="72"/>
      <c r="BZ271" s="72"/>
      <c r="CA271" s="72"/>
      <c r="CB271" s="72"/>
      <c r="CC271" s="72"/>
      <c r="CD271" s="72"/>
      <c r="CE271" s="72"/>
      <c r="CF271" s="72"/>
      <c r="CG271" s="72"/>
      <c r="CH271" s="72"/>
      <c r="CI271" s="72"/>
      <c r="CJ271" s="72"/>
      <c r="CK271" s="72"/>
      <c r="CL271" s="72"/>
      <c r="CM271" s="72"/>
      <c r="CN271" s="72"/>
      <c r="CO271" s="72"/>
      <c r="CP271" s="72"/>
      <c r="CQ271" s="72"/>
      <c r="CR271" s="72"/>
      <c r="CS271" s="72"/>
      <c r="CT271" s="72"/>
      <c r="CU271" s="72"/>
      <c r="CV271" s="72"/>
      <c r="CW271" s="72"/>
      <c r="CX271" s="72"/>
      <c r="CY271" s="72"/>
      <c r="CZ271" s="72"/>
      <c r="DA271" s="72"/>
      <c r="DB271" s="72"/>
      <c r="DC271" s="72"/>
      <c r="DD271" s="72"/>
      <c r="DE271" s="72"/>
      <c r="DF271" s="72"/>
      <c r="DG271" s="72"/>
      <c r="DH271" s="72"/>
      <c r="DI271" s="72"/>
      <c r="DJ271" s="72"/>
      <c r="DK271" s="72"/>
      <c r="DL271" s="72"/>
      <c r="DM271" s="72"/>
      <c r="DN271" s="72"/>
      <c r="DO271" s="72"/>
      <c r="DP271" s="72"/>
      <c r="DQ271" s="72"/>
      <c r="DR271" s="72"/>
      <c r="DS271" s="72"/>
      <c r="DT271" s="72"/>
      <c r="DU271" s="72"/>
      <c r="DV271" s="72"/>
      <c r="DW271" s="72"/>
      <c r="DX271" s="72"/>
      <c r="DY271" s="72"/>
      <c r="DZ271" s="72"/>
      <c r="EA271" s="72"/>
      <c r="EB271" s="72"/>
      <c r="EC271" s="72"/>
      <c r="ED271" s="72"/>
      <c r="EE271" s="72"/>
      <c r="EF271" s="72"/>
      <c r="EG271" s="72"/>
      <c r="EH271" s="72"/>
      <c r="EI271" s="72"/>
      <c r="EJ271" s="72"/>
      <c r="EK271" s="72"/>
      <c r="EL271" s="72"/>
      <c r="EM271" s="72"/>
      <c r="EN271" s="72"/>
      <c r="EO271" s="72"/>
      <c r="EP271" s="72"/>
      <c r="EQ271" s="72"/>
      <c r="ER271" s="72"/>
      <c r="ES271" s="72"/>
      <c r="ET271" s="72"/>
      <c r="EU271" s="72"/>
      <c r="EV271" s="72"/>
      <c r="EW271" s="72"/>
      <c r="EX271" s="72"/>
      <c r="EY271" s="72"/>
      <c r="EZ271" s="72"/>
      <c r="FA271" s="72"/>
      <c r="FB271" s="72"/>
      <c r="FC271" s="72"/>
      <c r="FD271" s="72"/>
      <c r="FE271" s="72"/>
      <c r="FF271" s="72"/>
      <c r="FG271" s="72"/>
      <c r="FH271" s="72"/>
      <c r="FI271" s="72"/>
      <c r="FJ271" s="72"/>
      <c r="FK271" s="72"/>
      <c r="FL271" s="72"/>
      <c r="FM271" s="72"/>
      <c r="FN271" s="72"/>
      <c r="FO271" s="72"/>
      <c r="FP271" s="72"/>
      <c r="FQ271" s="72"/>
      <c r="FR271" s="72"/>
      <c r="FS271" s="72"/>
      <c r="FT271" s="72"/>
      <c r="FU271" s="72"/>
      <c r="FV271" s="72"/>
      <c r="FW271" s="72"/>
      <c r="FX271" s="72"/>
      <c r="FY271" s="72"/>
      <c r="FZ271" s="72"/>
      <c r="GA271" s="72"/>
      <c r="GB271" s="72"/>
      <c r="GC271" s="72"/>
      <c r="GD271" s="72"/>
      <c r="GE271" s="72"/>
      <c r="GF271" s="72"/>
      <c r="GG271" s="72"/>
      <c r="GH271" s="72"/>
      <c r="GI271" s="72"/>
      <c r="GJ271" s="72"/>
      <c r="GK271" s="72"/>
      <c r="GL271" s="72"/>
      <c r="GM271" s="72"/>
      <c r="GN271" s="72"/>
      <c r="GO271" s="72"/>
      <c r="GP271" s="72"/>
      <c r="GQ271" s="72"/>
      <c r="GR271" s="72"/>
      <c r="GS271" s="72"/>
      <c r="GT271" s="72"/>
      <c r="GU271" s="72"/>
      <c r="GV271" s="72"/>
      <c r="GW271" s="72"/>
      <c r="GX271" s="72"/>
      <c r="GY271" s="72"/>
      <c r="GZ271" s="72"/>
      <c r="HA271" s="72"/>
      <c r="HB271" s="72"/>
      <c r="HC271" s="72"/>
      <c r="HD271" s="72"/>
      <c r="HE271" s="72"/>
      <c r="HF271" s="72"/>
      <c r="HG271" s="72"/>
      <c r="HH271" s="72"/>
      <c r="HI271" s="72"/>
      <c r="HJ271" s="72"/>
      <c r="HK271" s="72"/>
      <c r="HL271" s="72"/>
      <c r="HM271" s="72"/>
      <c r="HN271" s="72"/>
      <c r="HO271" s="72"/>
      <c r="HP271" s="72"/>
      <c r="HQ271" s="72"/>
      <c r="HR271" s="72"/>
      <c r="HS271" s="72"/>
      <c r="HT271" s="72"/>
      <c r="HU271" s="72"/>
      <c r="HV271" s="72"/>
      <c r="HW271" s="72"/>
      <c r="HX271" s="72"/>
      <c r="HY271" s="72"/>
      <c r="HZ271" s="72"/>
      <c r="IA271" s="72"/>
      <c r="IB271" s="72"/>
      <c r="IC271" s="72"/>
      <c r="ID271" s="72"/>
      <c r="IE271" s="72"/>
      <c r="IF271" s="72"/>
      <c r="IG271" s="72"/>
      <c r="IH271" s="72"/>
      <c r="II271" s="72"/>
      <c r="IJ271" s="72"/>
      <c r="IK271" s="72"/>
      <c r="IL271" s="72"/>
      <c r="IM271" s="72"/>
      <c r="IN271" s="72"/>
      <c r="IO271" s="72"/>
      <c r="IP271" s="72"/>
      <c r="IQ271" s="72"/>
      <c r="IR271" s="72"/>
      <c r="IS271" s="72"/>
      <c r="IT271" s="72"/>
      <c r="IU271" s="72"/>
      <c r="IV271" s="72"/>
      <c r="IW271" s="72"/>
      <c r="IX271" s="72"/>
      <c r="IY271" s="72"/>
      <c r="IZ271" s="73"/>
      <c r="JA271" s="73"/>
      <c r="JB271" s="73"/>
      <c r="JC271" s="73"/>
      <c r="JD271" s="73"/>
      <c r="JE271" s="73"/>
      <c r="JF271" s="73"/>
      <c r="JG271" s="73"/>
      <c r="JH271" s="73"/>
      <c r="JI271" s="73"/>
      <c r="JJ271" s="73"/>
      <c r="JK271" s="73"/>
      <c r="JL271" s="73"/>
      <c r="JM271" s="73"/>
      <c r="JN271" s="73"/>
      <c r="JO271" s="73"/>
      <c r="JP271" s="73"/>
      <c r="JQ271" s="73"/>
      <c r="JR271" s="73"/>
      <c r="JS271" s="73"/>
      <c r="JT271" s="73"/>
      <c r="JU271" s="73"/>
      <c r="JV271" s="73"/>
      <c r="JW271" s="73"/>
      <c r="JX271" s="73"/>
      <c r="JY271" s="73"/>
      <c r="JZ271" s="73"/>
      <c r="KA271" s="73"/>
      <c r="KB271" s="73"/>
      <c r="KC271" s="73"/>
      <c r="KD271" s="73"/>
      <c r="KE271" s="73"/>
      <c r="KF271" s="73"/>
      <c r="KG271" s="73"/>
      <c r="KH271" s="73"/>
      <c r="KI271" s="73"/>
      <c r="KJ271" s="73"/>
      <c r="KK271" s="73"/>
      <c r="KL271" s="73"/>
      <c r="KM271" s="73"/>
      <c r="KN271" s="73"/>
      <c r="KO271" s="73"/>
      <c r="KP271" s="73"/>
      <c r="KQ271" s="73"/>
      <c r="KR271" s="73"/>
      <c r="KS271" s="73"/>
      <c r="KT271" s="73"/>
      <c r="KU271" s="73"/>
      <c r="KV271" s="73"/>
      <c r="KW271" s="73"/>
      <c r="KX271" s="73"/>
      <c r="KY271" s="73"/>
      <c r="KZ271" s="73"/>
      <c r="LA271" s="73"/>
      <c r="LB271" s="73"/>
      <c r="LC271" s="73"/>
      <c r="LD271" s="73"/>
      <c r="LE271" s="73"/>
      <c r="LF271" s="73"/>
      <c r="LG271" s="73"/>
      <c r="LH271" s="73"/>
      <c r="LI271" s="73"/>
      <c r="LJ271" s="73"/>
      <c r="LK271" s="73"/>
      <c r="LL271" s="73"/>
      <c r="LM271" s="73"/>
      <c r="LN271" s="73"/>
      <c r="LO271" s="73"/>
      <c r="LP271" s="73"/>
      <c r="LQ271" s="73"/>
      <c r="LR271" s="73"/>
      <c r="LS271" s="73"/>
      <c r="LT271" s="73"/>
      <c r="LU271" s="73"/>
      <c r="LV271" s="73"/>
      <c r="LW271" s="73"/>
      <c r="LX271" s="73"/>
      <c r="LY271" s="73"/>
      <c r="LZ271" s="73"/>
      <c r="MA271" s="73"/>
      <c r="MB271" s="73"/>
      <c r="MC271" s="73"/>
      <c r="MD271" s="73"/>
      <c r="ME271" s="73"/>
      <c r="MF271" s="73"/>
      <c r="MG271" s="73"/>
      <c r="MH271" s="73"/>
      <c r="MI271" s="73"/>
      <c r="MJ271" s="73"/>
      <c r="MK271" s="73"/>
      <c r="ML271" s="73"/>
      <c r="MM271" s="73"/>
      <c r="MN271" s="73"/>
      <c r="MO271" s="73"/>
      <c r="MP271" s="73"/>
      <c r="MQ271" s="73"/>
      <c r="MR271" s="73"/>
      <c r="MS271" s="73"/>
      <c r="MT271" s="73"/>
      <c r="MU271" s="73"/>
      <c r="MV271" s="73"/>
      <c r="MW271" s="73"/>
      <c r="MX271" s="73"/>
      <c r="MY271" s="73"/>
      <c r="MZ271" s="73"/>
      <c r="NA271" s="73"/>
      <c r="NB271" s="73"/>
      <c r="NC271" s="73"/>
      <c r="ND271" s="73"/>
      <c r="NE271" s="73"/>
      <c r="NF271" s="73"/>
      <c r="NG271" s="73"/>
      <c r="NH271" s="73"/>
      <c r="NI271" s="73"/>
      <c r="NJ271" s="73"/>
      <c r="NK271" s="73"/>
      <c r="NL271" s="73"/>
      <c r="NM271" s="73"/>
      <c r="NN271" s="73"/>
      <c r="NO271" s="73"/>
      <c r="NP271" s="73"/>
      <c r="NQ271" s="73"/>
      <c r="NR271" s="73"/>
      <c r="NS271" s="73"/>
      <c r="NT271" s="73"/>
      <c r="NU271" s="73"/>
      <c r="NV271" s="73"/>
      <c r="NW271" s="73"/>
      <c r="NX271" s="73"/>
      <c r="NY271" s="73"/>
      <c r="NZ271" s="73"/>
      <c r="OA271" s="73"/>
      <c r="OB271" s="73"/>
      <c r="OC271" s="73"/>
      <c r="OD271" s="73"/>
      <c r="OE271" s="73"/>
      <c r="OF271" s="73"/>
      <c r="OG271" s="73"/>
      <c r="OH271" s="73"/>
      <c r="OI271" s="73"/>
      <c r="OJ271" s="73"/>
      <c r="OK271" s="73"/>
      <c r="OL271" s="73"/>
      <c r="OM271" s="73"/>
      <c r="ON271" s="73"/>
      <c r="OO271" s="73"/>
      <c r="OP271" s="73"/>
      <c r="OQ271" s="73"/>
      <c r="OR271" s="73"/>
      <c r="OS271" s="73"/>
      <c r="OT271" s="73"/>
      <c r="OU271" s="73"/>
      <c r="OV271" s="73"/>
      <c r="OW271" s="73"/>
      <c r="OX271" s="73"/>
      <c r="OY271" s="73"/>
      <c r="OZ271" s="73"/>
      <c r="PA271" s="73"/>
      <c r="PB271" s="73"/>
      <c r="PC271" s="73"/>
      <c r="PD271" s="73"/>
      <c r="PE271" s="73"/>
      <c r="PF271" s="73"/>
      <c r="PG271" s="73"/>
      <c r="PH271" s="73"/>
      <c r="PI271" s="73"/>
      <c r="PJ271" s="73"/>
      <c r="PK271" s="73"/>
      <c r="PL271" s="73"/>
      <c r="PM271" s="73"/>
      <c r="PN271" s="73"/>
      <c r="PO271" s="73"/>
      <c r="PP271" s="73"/>
      <c r="PQ271" s="73"/>
      <c r="PR271" s="73"/>
      <c r="PS271" s="73"/>
      <c r="PT271" s="73"/>
      <c r="PU271" s="73"/>
      <c r="PV271" s="73"/>
      <c r="PW271" s="73"/>
      <c r="PX271" s="73"/>
      <c r="PY271" s="73"/>
      <c r="PZ271" s="73"/>
      <c r="QA271" s="73"/>
      <c r="QB271" s="73"/>
      <c r="QC271" s="73"/>
      <c r="QD271" s="73"/>
      <c r="QE271" s="73"/>
      <c r="QF271" s="73"/>
      <c r="QG271" s="73"/>
      <c r="QH271" s="73"/>
      <c r="QI271" s="73"/>
      <c r="QJ271" s="73"/>
      <c r="QK271" s="73"/>
      <c r="QL271" s="73"/>
      <c r="QM271" s="73"/>
      <c r="QN271" s="73"/>
      <c r="QO271" s="73"/>
      <c r="QP271" s="73"/>
      <c r="QQ271" s="73"/>
      <c r="QR271" s="73"/>
      <c r="QS271" s="73"/>
      <c r="QT271" s="73"/>
      <c r="QU271" s="73"/>
      <c r="QV271" s="73"/>
      <c r="QW271" s="73"/>
      <c r="QX271" s="73"/>
      <c r="QY271" s="73"/>
      <c r="QZ271" s="73"/>
      <c r="RA271" s="73"/>
      <c r="RB271" s="73"/>
      <c r="RC271" s="73"/>
      <c r="RD271" s="73"/>
      <c r="RE271" s="73"/>
      <c r="RF271" s="73"/>
      <c r="RG271" s="73"/>
      <c r="RH271" s="73"/>
      <c r="RI271" s="73"/>
      <c r="RJ271" s="73"/>
      <c r="RK271" s="73"/>
      <c r="RL271" s="73"/>
      <c r="RM271" s="73"/>
      <c r="RN271" s="73"/>
      <c r="RO271" s="73"/>
      <c r="RP271" s="73"/>
      <c r="RQ271" s="73"/>
      <c r="RR271" s="73"/>
      <c r="RS271" s="73"/>
      <c r="RT271" s="73"/>
      <c r="RU271" s="73"/>
      <c r="RV271" s="73"/>
      <c r="RW271" s="73"/>
      <c r="RX271" s="73"/>
      <c r="RY271" s="73"/>
      <c r="RZ271" s="73"/>
      <c r="SA271" s="73"/>
      <c r="SB271" s="73"/>
      <c r="SC271" s="73"/>
      <c r="SD271" s="73"/>
      <c r="SE271" s="73"/>
      <c r="SF271" s="73"/>
      <c r="SG271" s="73"/>
      <c r="SH271" s="73"/>
      <c r="SI271" s="73"/>
      <c r="SJ271" s="73"/>
      <c r="SK271" s="73"/>
      <c r="SL271" s="73"/>
      <c r="SM271" s="73"/>
      <c r="SN271" s="73"/>
      <c r="SO271" s="73"/>
      <c r="SP271" s="73"/>
      <c r="SQ271" s="73"/>
      <c r="SR271" s="73"/>
      <c r="SS271" s="73"/>
      <c r="ST271" s="73"/>
      <c r="SU271" s="73"/>
      <c r="SV271" s="73"/>
      <c r="SW271" s="73"/>
      <c r="SX271" s="73"/>
      <c r="SY271" s="73"/>
      <c r="SZ271" s="73"/>
      <c r="TA271" s="73"/>
      <c r="TB271" s="73"/>
      <c r="TC271" s="73"/>
      <c r="TD271" s="73"/>
      <c r="TE271" s="73"/>
      <c r="TF271" s="73"/>
      <c r="TG271" s="73"/>
      <c r="TH271" s="73"/>
      <c r="TI271" s="73"/>
      <c r="TJ271" s="73"/>
      <c r="TK271" s="73"/>
      <c r="TL271" s="73"/>
      <c r="TM271" s="73"/>
      <c r="TN271" s="73"/>
      <c r="TO271" s="73"/>
      <c r="TP271" s="73"/>
      <c r="TQ271" s="73"/>
      <c r="TR271" s="73"/>
      <c r="TS271" s="73"/>
      <c r="TT271" s="73"/>
      <c r="TU271" s="73"/>
      <c r="TV271" s="73"/>
      <c r="TW271" s="73"/>
      <c r="TX271" s="73"/>
      <c r="TY271" s="73"/>
      <c r="TZ271" s="73"/>
      <c r="UA271" s="73"/>
      <c r="UB271" s="73"/>
      <c r="UC271" s="73"/>
      <c r="UD271" s="73"/>
      <c r="UE271" s="73"/>
      <c r="UF271" s="73"/>
      <c r="UG271" s="73"/>
      <c r="UH271" s="73"/>
      <c r="UI271" s="73"/>
      <c r="UJ271" s="73"/>
      <c r="UK271" s="73"/>
      <c r="UL271" s="73"/>
      <c r="UM271" s="73"/>
      <c r="UN271" s="73"/>
      <c r="UO271" s="73"/>
      <c r="UP271" s="73"/>
      <c r="UQ271" s="73"/>
      <c r="UR271" s="73"/>
      <c r="US271" s="73"/>
      <c r="UT271" s="73"/>
      <c r="UU271" s="73"/>
      <c r="UV271" s="73"/>
      <c r="UW271" s="73"/>
      <c r="UX271" s="73"/>
      <c r="UY271" s="73"/>
      <c r="UZ271" s="73"/>
      <c r="VA271" s="73"/>
      <c r="VB271" s="73"/>
      <c r="VC271" s="73"/>
      <c r="VD271" s="73"/>
      <c r="VE271" s="73"/>
      <c r="VF271" s="73"/>
      <c r="VG271" s="73"/>
      <c r="VH271" s="73"/>
      <c r="VI271" s="73"/>
      <c r="VJ271" s="73"/>
      <c r="VK271" s="73"/>
      <c r="VL271" s="73"/>
      <c r="VM271" s="73"/>
      <c r="VN271" s="73"/>
      <c r="VO271" s="73"/>
      <c r="VP271" s="73"/>
      <c r="VQ271" s="73"/>
      <c r="VR271" s="73"/>
      <c r="VS271" s="73"/>
      <c r="VT271" s="73"/>
      <c r="VU271" s="73"/>
      <c r="VV271" s="73"/>
      <c r="VW271" s="73"/>
      <c r="VX271" s="73"/>
      <c r="VY271" s="73"/>
      <c r="VZ271" s="73"/>
      <c r="WA271" s="73"/>
      <c r="WB271" s="73"/>
      <c r="WC271" s="73"/>
      <c r="WD271" s="73"/>
      <c r="WE271" s="73"/>
      <c r="WF271" s="73"/>
      <c r="WG271" s="73"/>
      <c r="WH271" s="73"/>
      <c r="WI271" s="73"/>
      <c r="WJ271" s="73"/>
      <c r="WK271" s="73"/>
      <c r="WL271" s="73"/>
      <c r="WM271" s="73"/>
      <c r="WN271" s="73"/>
      <c r="WO271" s="73"/>
      <c r="WP271" s="73"/>
      <c r="WQ271" s="73"/>
      <c r="WR271" s="73"/>
      <c r="WS271" s="73"/>
      <c r="WT271" s="73"/>
      <c r="WU271" s="73"/>
      <c r="WV271" s="73"/>
      <c r="WW271" s="73"/>
      <c r="WX271" s="73"/>
      <c r="WY271" s="73"/>
      <c r="WZ271" s="73"/>
      <c r="XA271" s="73"/>
      <c r="XB271" s="73"/>
      <c r="XC271" s="73"/>
      <c r="XD271" s="73"/>
      <c r="XE271" s="73"/>
      <c r="XF271" s="73"/>
      <c r="XG271" s="73"/>
      <c r="XH271" s="73"/>
      <c r="XI271" s="73"/>
      <c r="XJ271" s="73"/>
      <c r="XK271" s="73"/>
      <c r="XL271" s="73"/>
      <c r="XM271" s="73"/>
      <c r="XN271" s="73"/>
      <c r="XO271" s="73"/>
      <c r="XP271" s="73"/>
      <c r="XQ271" s="73"/>
      <c r="XR271" s="73"/>
      <c r="XS271" s="73"/>
      <c r="XT271" s="73"/>
      <c r="XU271" s="73"/>
      <c r="XV271" s="73"/>
      <c r="XW271" s="73"/>
      <c r="XX271" s="73"/>
      <c r="XY271" s="73"/>
      <c r="XZ271" s="73"/>
      <c r="YA271" s="73"/>
      <c r="YB271" s="73"/>
      <c r="YC271" s="73"/>
      <c r="YD271" s="73"/>
      <c r="YE271" s="73"/>
      <c r="YF271" s="73"/>
      <c r="YG271" s="73"/>
      <c r="YH271" s="73"/>
      <c r="YI271" s="73"/>
      <c r="YJ271" s="73"/>
      <c r="YK271" s="73"/>
      <c r="YL271" s="73"/>
      <c r="YM271" s="73"/>
      <c r="YN271" s="73"/>
      <c r="YO271" s="73"/>
      <c r="YP271" s="73"/>
      <c r="YQ271" s="73"/>
      <c r="YR271" s="73"/>
      <c r="YS271" s="73"/>
      <c r="YT271" s="73"/>
      <c r="YU271" s="73"/>
      <c r="YV271" s="73"/>
      <c r="YW271" s="73"/>
      <c r="YX271" s="73"/>
      <c r="YY271" s="73"/>
      <c r="YZ271" s="73"/>
      <c r="ZA271" s="73"/>
      <c r="ZB271" s="73"/>
      <c r="ZC271" s="73"/>
      <c r="ZD271" s="73"/>
      <c r="ZE271" s="73"/>
      <c r="ZF271" s="73"/>
      <c r="ZG271" s="73"/>
      <c r="ZH271" s="73"/>
      <c r="ZI271" s="73"/>
      <c r="ZJ271" s="73"/>
      <c r="ZK271" s="73"/>
      <c r="ZL271" s="73"/>
      <c r="ZM271" s="73"/>
      <c r="ZN271" s="73"/>
      <c r="ZO271" s="73"/>
      <c r="ZP271" s="73"/>
      <c r="ZQ271" s="73"/>
      <c r="ZR271" s="73"/>
      <c r="ZS271" s="73"/>
      <c r="ZT271" s="73"/>
      <c r="ZU271" s="73"/>
      <c r="ZV271" s="73"/>
      <c r="ZW271" s="73"/>
      <c r="ZX271" s="73"/>
      <c r="ZY271" s="73"/>
      <c r="ZZ271" s="73"/>
      <c r="AAA271" s="73"/>
      <c r="AAB271" s="73"/>
      <c r="AAC271" s="73"/>
      <c r="AAD271" s="73"/>
      <c r="AAE271" s="73"/>
      <c r="AAF271" s="73"/>
      <c r="AAG271" s="73"/>
      <c r="AAH271" s="73"/>
      <c r="AAI271" s="73"/>
      <c r="AAJ271" s="73"/>
      <c r="AAK271" s="73"/>
      <c r="AAL271" s="73"/>
      <c r="AAM271" s="73"/>
      <c r="AAN271" s="73"/>
      <c r="AAO271" s="73"/>
      <c r="AAP271" s="73"/>
      <c r="AAQ271" s="73"/>
      <c r="AAR271" s="73"/>
      <c r="AAS271" s="73"/>
      <c r="AAT271" s="73"/>
      <c r="AAU271" s="73"/>
      <c r="AAV271" s="73"/>
      <c r="AAW271" s="73"/>
      <c r="AAX271" s="73"/>
      <c r="AAY271" s="73"/>
      <c r="AAZ271" s="73"/>
      <c r="ABA271" s="73"/>
      <c r="ABB271" s="73"/>
      <c r="ABC271" s="73"/>
      <c r="ABD271" s="73"/>
      <c r="ABE271" s="73"/>
      <c r="ABF271" s="73"/>
      <c r="ABG271" s="73"/>
      <c r="ABH271" s="73"/>
      <c r="ABI271" s="73"/>
      <c r="ABJ271" s="73"/>
      <c r="ABK271" s="73"/>
      <c r="ABL271" s="73"/>
      <c r="ABM271" s="73"/>
      <c r="ABN271" s="73"/>
      <c r="ABO271" s="73"/>
      <c r="ABP271" s="73"/>
      <c r="ABQ271" s="73"/>
      <c r="ABR271" s="73"/>
      <c r="ABS271" s="73"/>
      <c r="ABT271" s="73"/>
      <c r="ABU271" s="73"/>
      <c r="ABV271" s="73"/>
      <c r="ABW271" s="73"/>
      <c r="ABX271" s="73"/>
      <c r="ABY271" s="73"/>
      <c r="ABZ271" s="73"/>
      <c r="ACA271" s="73"/>
      <c r="ACB271" s="73"/>
      <c r="ACC271" s="73"/>
      <c r="ACD271" s="73"/>
      <c r="ACE271" s="73"/>
      <c r="ACF271" s="73"/>
      <c r="ACG271" s="73"/>
      <c r="ACH271" s="73"/>
      <c r="ACI271" s="73"/>
      <c r="ACJ271" s="73"/>
      <c r="ACK271" s="73"/>
      <c r="ACL271" s="73"/>
      <c r="ACM271" s="73"/>
      <c r="ACN271" s="73"/>
      <c r="ACO271" s="73"/>
      <c r="ACP271" s="73"/>
      <c r="ACQ271" s="73"/>
      <c r="ACR271" s="73"/>
      <c r="ACS271" s="73"/>
      <c r="ACT271" s="73"/>
      <c r="ACU271" s="73"/>
      <c r="ACV271" s="73"/>
      <c r="ACW271" s="73"/>
      <c r="ACX271" s="73"/>
      <c r="ACY271" s="73"/>
      <c r="ACZ271" s="73"/>
      <c r="ADA271" s="73"/>
      <c r="ADB271" s="73"/>
      <c r="ADC271" s="73"/>
      <c r="ADD271" s="73"/>
      <c r="ADE271" s="73"/>
      <c r="ADF271" s="73"/>
      <c r="ADG271" s="73"/>
      <c r="ADH271" s="73"/>
      <c r="ADI271" s="73"/>
      <c r="ADJ271" s="73"/>
      <c r="ADK271" s="73"/>
      <c r="ADL271" s="73"/>
      <c r="ADM271" s="73"/>
      <c r="ADN271" s="73"/>
      <c r="ADO271" s="73"/>
      <c r="ADP271" s="73"/>
      <c r="ADQ271" s="73"/>
      <c r="ADR271" s="73"/>
      <c r="ADS271" s="73"/>
      <c r="ADT271" s="73"/>
      <c r="ADU271" s="73"/>
      <c r="ADV271" s="73"/>
      <c r="ADW271" s="73"/>
      <c r="ADX271" s="73"/>
      <c r="ADY271" s="73"/>
      <c r="ADZ271" s="73"/>
      <c r="AEA271" s="73"/>
      <c r="AEB271" s="73"/>
      <c r="AEC271" s="73"/>
      <c r="AED271" s="73"/>
      <c r="AEE271" s="73"/>
      <c r="AEF271" s="73"/>
      <c r="AEG271" s="73"/>
      <c r="AEH271" s="73"/>
      <c r="AEI271" s="73"/>
      <c r="AEJ271" s="73"/>
      <c r="AEK271" s="73"/>
      <c r="AEL271" s="73"/>
      <c r="AEM271" s="73"/>
      <c r="AEN271" s="73"/>
      <c r="AEO271" s="73"/>
      <c r="AEP271" s="73"/>
      <c r="AEQ271" s="73"/>
      <c r="AER271" s="73"/>
      <c r="AES271" s="73"/>
      <c r="AET271" s="73"/>
      <c r="AEU271" s="73"/>
      <c r="AEV271" s="73"/>
      <c r="AEW271" s="73"/>
      <c r="AEX271" s="73"/>
      <c r="AEY271" s="73"/>
      <c r="AEZ271" s="73"/>
      <c r="AFA271" s="73"/>
      <c r="AFB271" s="73"/>
      <c r="AFC271" s="73"/>
      <c r="AFD271" s="73"/>
      <c r="AFE271" s="73"/>
      <c r="AFF271" s="73"/>
      <c r="AFG271" s="73"/>
      <c r="AFH271" s="73"/>
      <c r="AFI271" s="73"/>
      <c r="AFJ271" s="73"/>
      <c r="AFK271" s="73"/>
      <c r="AFL271" s="73"/>
      <c r="AFM271" s="73"/>
      <c r="AFN271" s="73"/>
      <c r="AFO271" s="73"/>
      <c r="AFP271" s="73"/>
      <c r="AFQ271" s="73"/>
      <c r="AFR271" s="73"/>
      <c r="AFS271" s="73"/>
      <c r="AFT271" s="73"/>
      <c r="AFU271" s="73"/>
      <c r="AFV271" s="73"/>
      <c r="AFW271" s="73"/>
      <c r="AFX271" s="73"/>
      <c r="AFY271" s="73"/>
      <c r="AFZ271" s="73"/>
      <c r="AGA271" s="73"/>
      <c r="AGB271" s="73"/>
      <c r="AGC271" s="73"/>
      <c r="AGD271" s="73"/>
      <c r="AGE271" s="73"/>
      <c r="AGF271" s="73"/>
      <c r="AGG271" s="73"/>
      <c r="AGH271" s="73"/>
      <c r="AGI271" s="73"/>
      <c r="AGJ271" s="73"/>
      <c r="AGK271" s="73"/>
      <c r="AGL271" s="73"/>
      <c r="AGM271" s="73"/>
      <c r="AGN271" s="73"/>
      <c r="AGO271" s="73"/>
      <c r="AGP271" s="73"/>
      <c r="AGQ271" s="73"/>
      <c r="AGR271" s="73"/>
      <c r="AGS271" s="73"/>
      <c r="AGT271" s="73"/>
      <c r="AGU271" s="73"/>
      <c r="AGV271" s="73"/>
      <c r="AGW271" s="73"/>
      <c r="AGX271" s="73"/>
      <c r="AGY271" s="73"/>
      <c r="AGZ271" s="73"/>
      <c r="AHA271" s="73"/>
      <c r="AHB271" s="73"/>
      <c r="AHC271" s="73"/>
      <c r="AHD271" s="73"/>
      <c r="AHE271" s="73"/>
      <c r="AHF271" s="73"/>
      <c r="AHG271" s="73"/>
      <c r="AHH271" s="73"/>
      <c r="AHI271" s="73"/>
      <c r="AHJ271" s="73"/>
      <c r="AHK271" s="73"/>
      <c r="AHL271" s="73"/>
      <c r="AHM271" s="73"/>
      <c r="AHN271" s="73"/>
      <c r="AHO271" s="73"/>
      <c r="AHP271" s="73"/>
      <c r="AHQ271" s="73"/>
      <c r="AHR271" s="73"/>
      <c r="AHS271" s="73"/>
      <c r="AHT271" s="73"/>
      <c r="AHU271" s="73"/>
      <c r="AHV271" s="73"/>
      <c r="AHW271" s="73"/>
      <c r="AHX271" s="73"/>
      <c r="AHY271" s="73"/>
      <c r="AHZ271" s="73"/>
      <c r="AIA271" s="73"/>
      <c r="AIB271" s="73"/>
      <c r="AIC271" s="73"/>
      <c r="AID271" s="73"/>
      <c r="AIE271" s="73"/>
      <c r="AIF271" s="73"/>
      <c r="AIG271" s="73"/>
      <c r="AIH271" s="73"/>
      <c r="AII271" s="73"/>
      <c r="AIJ271" s="73"/>
      <c r="AIK271" s="73"/>
      <c r="AIL271" s="73"/>
      <c r="AIM271" s="73"/>
      <c r="AIN271" s="73"/>
      <c r="AIO271" s="73"/>
      <c r="AIP271" s="73"/>
      <c r="AIQ271" s="73"/>
      <c r="AIR271" s="73"/>
      <c r="AIS271" s="73"/>
      <c r="AIT271" s="73"/>
      <c r="AIU271" s="73"/>
      <c r="AIV271" s="73"/>
      <c r="AIW271" s="73"/>
      <c r="AIX271" s="73"/>
      <c r="AIY271" s="73"/>
      <c r="AIZ271" s="73"/>
      <c r="AJA271" s="73"/>
      <c r="AJB271" s="73"/>
      <c r="AJC271" s="73"/>
      <c r="AJD271" s="73"/>
      <c r="AJE271" s="73"/>
      <c r="AJF271" s="73"/>
      <c r="AJG271" s="73"/>
      <c r="AJH271" s="73"/>
      <c r="AJI271" s="73"/>
      <c r="AJJ271" s="73"/>
      <c r="AJK271" s="73"/>
      <c r="AJL271" s="73"/>
      <c r="AJM271" s="73"/>
      <c r="AJN271" s="73"/>
      <c r="AJO271" s="73"/>
      <c r="AJP271" s="73"/>
      <c r="AJQ271" s="73"/>
      <c r="AJR271" s="73"/>
      <c r="AJS271" s="73"/>
      <c r="AJT271" s="73"/>
      <c r="AJU271" s="73"/>
      <c r="AJV271" s="73"/>
      <c r="AJW271" s="73"/>
      <c r="AJX271" s="73"/>
      <c r="AJY271" s="73"/>
      <c r="AJZ271" s="73"/>
      <c r="AKA271" s="73"/>
      <c r="AKB271" s="73"/>
      <c r="AKC271" s="73"/>
      <c r="AKD271" s="73"/>
      <c r="AKE271" s="73"/>
      <c r="AKF271" s="73"/>
      <c r="AKG271" s="73"/>
      <c r="AKH271" s="73"/>
      <c r="AKI271" s="73"/>
      <c r="AKJ271" s="73"/>
      <c r="AKK271" s="73"/>
      <c r="AKL271" s="73"/>
      <c r="AKM271" s="73"/>
      <c r="AKN271" s="73"/>
      <c r="AKO271" s="73"/>
      <c r="AKP271" s="73"/>
      <c r="AKQ271" s="73"/>
      <c r="AKR271" s="73"/>
      <c r="AKS271" s="73"/>
      <c r="AKT271" s="73"/>
      <c r="AKU271" s="73"/>
      <c r="AKV271" s="73"/>
      <c r="AKW271" s="73"/>
      <c r="AKX271" s="73"/>
      <c r="AKY271" s="73"/>
      <c r="AKZ271" s="73"/>
      <c r="ALA271" s="73"/>
      <c r="ALB271" s="73"/>
      <c r="ALC271" s="73"/>
      <c r="ALD271" s="73"/>
      <c r="ALE271" s="73"/>
      <c r="ALF271" s="73"/>
      <c r="ALG271" s="73"/>
      <c r="ALH271" s="73"/>
      <c r="ALI271" s="73"/>
      <c r="ALJ271" s="73"/>
      <c r="ALK271" s="73"/>
      <c r="ALL271" s="73"/>
      <c r="ALM271" s="73"/>
      <c r="ALN271" s="73"/>
      <c r="ALO271" s="73"/>
      <c r="ALP271" s="73"/>
      <c r="ALQ271" s="73"/>
      <c r="ALR271" s="73"/>
      <c r="ALS271" s="73"/>
      <c r="ALT271" s="73"/>
      <c r="ALU271" s="73"/>
      <c r="ALV271" s="73"/>
      <c r="ALW271" s="73"/>
      <c r="ALX271" s="73"/>
      <c r="ALY271" s="73"/>
      <c r="ALZ271" s="73"/>
      <c r="AMA271" s="73"/>
      <c r="AMB271" s="73"/>
      <c r="AMC271" s="73"/>
      <c r="AMD271" s="73"/>
      <c r="AME271" s="73"/>
      <c r="AMF271" s="73"/>
      <c r="AMG271" s="73"/>
      <c r="AMH271" s="73"/>
      <c r="AMI271" s="73"/>
      <c r="AMJ271" s="73"/>
      <c r="AMK271" s="73"/>
    </row>
    <row r="272" spans="1:1025" s="75" customFormat="1" ht="39" customHeight="1" x14ac:dyDescent="0.2">
      <c r="A272" s="14" t="s">
        <v>85</v>
      </c>
      <c r="B272" s="53">
        <v>42248</v>
      </c>
      <c r="C272" s="14" t="s">
        <v>86</v>
      </c>
      <c r="D272" s="56" t="s">
        <v>641</v>
      </c>
      <c r="E272" s="56" t="s">
        <v>88</v>
      </c>
      <c r="F272" s="14"/>
      <c r="G272" s="14">
        <v>1486901670</v>
      </c>
      <c r="H272" s="90">
        <v>9781486901678</v>
      </c>
      <c r="I272" s="91" t="s">
        <v>992</v>
      </c>
      <c r="J272" s="56" t="s">
        <v>1063</v>
      </c>
      <c r="K272" s="14" t="s">
        <v>1053</v>
      </c>
      <c r="L272" s="92" t="s">
        <v>1171</v>
      </c>
      <c r="M272" s="54" t="s">
        <v>1172</v>
      </c>
      <c r="N272" s="54" t="s">
        <v>996</v>
      </c>
      <c r="O272" s="54" t="s">
        <v>90</v>
      </c>
      <c r="P272" s="14" t="s">
        <v>997</v>
      </c>
      <c r="Q272" s="54" t="s">
        <v>92</v>
      </c>
      <c r="R272" s="54" t="s">
        <v>1173</v>
      </c>
      <c r="S272" s="54" t="s">
        <v>93</v>
      </c>
      <c r="T272" s="54" t="s">
        <v>94</v>
      </c>
      <c r="U272" s="54" t="s">
        <v>999</v>
      </c>
      <c r="V272" s="14">
        <v>16</v>
      </c>
      <c r="W272" s="55">
        <v>9.9499999999999993</v>
      </c>
      <c r="X272" s="56">
        <v>2015</v>
      </c>
      <c r="Y272" s="14" t="s">
        <v>367</v>
      </c>
      <c r="Z272" s="14" t="s">
        <v>827</v>
      </c>
      <c r="AA272" s="14"/>
      <c r="AB272" s="14" t="s">
        <v>829</v>
      </c>
      <c r="AC272" s="14"/>
      <c r="AD272" s="14"/>
      <c r="AE272" s="57"/>
      <c r="AF272" s="14" t="s">
        <v>1000</v>
      </c>
      <c r="AG272" s="93" t="s">
        <v>2463</v>
      </c>
      <c r="AH272" s="14" t="s">
        <v>96</v>
      </c>
      <c r="AI272" s="14" t="s">
        <v>165</v>
      </c>
      <c r="AJ272" s="14" t="s">
        <v>110</v>
      </c>
      <c r="AK272" s="14" t="s">
        <v>690</v>
      </c>
      <c r="AL272" s="14" t="s">
        <v>330</v>
      </c>
      <c r="AM272" s="14"/>
      <c r="AN272" s="14"/>
      <c r="AO272" s="14"/>
      <c r="AP272" s="57"/>
      <c r="AQ272" s="14"/>
      <c r="AR272" s="14"/>
      <c r="AS272" s="56"/>
      <c r="AT272" s="14" t="s">
        <v>1174</v>
      </c>
      <c r="AU272" s="14" t="s">
        <v>1002</v>
      </c>
      <c r="AV272" s="14" t="str">
        <f t="shared" si="40"/>
        <v xml:space="preserve">Climate, Weather, and Seasons, Date and Time, Toys and Games, , , , , , </v>
      </c>
      <c r="AW272" s="14" t="str">
        <f t="shared" si="41"/>
        <v xml:space="preserve">Early Readers, Nonfiction (Series), </v>
      </c>
      <c r="AX272" s="94" t="str">
        <f t="shared" si="42"/>
        <v>K–1</v>
      </c>
      <c r="AY272" s="14"/>
      <c r="AZ272" s="14">
        <v>29</v>
      </c>
      <c r="BA272" s="14" t="str">
        <f t="shared" ref="BA272:BA298" si="43">Q272</f>
        <v>Informational Text</v>
      </c>
      <c r="BB272" s="14" t="str">
        <f t="shared" ref="BB272:BB289" si="44">N272</f>
        <v>Lecturas gráficas / Graphic Readers</v>
      </c>
      <c r="BC272" s="58" t="s">
        <v>1036</v>
      </c>
      <c r="BD272" s="59"/>
      <c r="BE272" s="95" t="s">
        <v>1175</v>
      </c>
      <c r="BF272" s="1"/>
      <c r="BG272" s="96"/>
      <c r="BH272" s="72"/>
      <c r="BI272" s="72"/>
      <c r="BJ272" s="72"/>
      <c r="BK272" s="72"/>
      <c r="BL272" s="71" t="s">
        <v>2144</v>
      </c>
      <c r="BM272" s="72"/>
      <c r="BN272" s="72"/>
      <c r="BO272" s="72"/>
      <c r="BP272" s="72"/>
      <c r="BQ272" s="72"/>
      <c r="BR272" s="72"/>
      <c r="BS272" s="72"/>
      <c r="BT272" s="72"/>
      <c r="BU272" s="72"/>
      <c r="BV272" s="72"/>
      <c r="BW272" s="72"/>
      <c r="BX272" s="72"/>
      <c r="BY272" s="72"/>
      <c r="BZ272" s="72"/>
      <c r="CA272" s="72"/>
      <c r="CB272" s="72"/>
      <c r="CC272" s="72"/>
      <c r="CD272" s="72"/>
      <c r="CE272" s="72"/>
      <c r="CF272" s="72"/>
      <c r="CG272" s="72"/>
      <c r="CH272" s="72"/>
      <c r="CI272" s="72"/>
      <c r="CJ272" s="72"/>
      <c r="CK272" s="72"/>
      <c r="CL272" s="72"/>
      <c r="CM272" s="72"/>
      <c r="CN272" s="72"/>
      <c r="CO272" s="72"/>
      <c r="CP272" s="72"/>
      <c r="CQ272" s="72"/>
      <c r="CR272" s="72"/>
      <c r="CS272" s="72"/>
      <c r="CT272" s="72"/>
      <c r="CU272" s="72"/>
      <c r="CV272" s="72"/>
      <c r="CW272" s="72"/>
      <c r="CX272" s="72"/>
      <c r="CY272" s="72"/>
      <c r="CZ272" s="72"/>
      <c r="DA272" s="72"/>
      <c r="DB272" s="72"/>
      <c r="DC272" s="72"/>
      <c r="DD272" s="72"/>
      <c r="DE272" s="72"/>
      <c r="DF272" s="72"/>
      <c r="DG272" s="72"/>
      <c r="DH272" s="72"/>
      <c r="DI272" s="72"/>
      <c r="DJ272" s="72"/>
      <c r="DK272" s="72"/>
      <c r="DL272" s="72"/>
      <c r="DM272" s="72"/>
      <c r="DN272" s="72"/>
      <c r="DO272" s="72"/>
      <c r="DP272" s="72"/>
      <c r="DQ272" s="72"/>
      <c r="DR272" s="72"/>
      <c r="DS272" s="72"/>
      <c r="DT272" s="72"/>
      <c r="DU272" s="72"/>
      <c r="DV272" s="72"/>
      <c r="DW272" s="72"/>
      <c r="DX272" s="72"/>
      <c r="DY272" s="72"/>
      <c r="DZ272" s="72"/>
      <c r="EA272" s="72"/>
      <c r="EB272" s="72"/>
      <c r="EC272" s="72"/>
      <c r="ED272" s="72"/>
      <c r="EE272" s="72"/>
      <c r="EF272" s="72"/>
      <c r="EG272" s="72"/>
      <c r="EH272" s="72"/>
      <c r="EI272" s="72"/>
      <c r="EJ272" s="72"/>
      <c r="EK272" s="72"/>
      <c r="EL272" s="72"/>
      <c r="EM272" s="72"/>
      <c r="EN272" s="72"/>
      <c r="EO272" s="72"/>
      <c r="EP272" s="72"/>
      <c r="EQ272" s="72"/>
      <c r="ER272" s="72"/>
      <c r="ES272" s="72"/>
      <c r="ET272" s="72"/>
      <c r="EU272" s="72"/>
      <c r="EV272" s="72"/>
      <c r="EW272" s="72"/>
      <c r="EX272" s="72"/>
      <c r="EY272" s="72"/>
      <c r="EZ272" s="72"/>
      <c r="FA272" s="72"/>
      <c r="FB272" s="72"/>
      <c r="FC272" s="72"/>
      <c r="FD272" s="72"/>
      <c r="FE272" s="72"/>
      <c r="FF272" s="72"/>
      <c r="FG272" s="72"/>
      <c r="FH272" s="72"/>
      <c r="FI272" s="72"/>
      <c r="FJ272" s="72"/>
      <c r="FK272" s="72"/>
      <c r="FL272" s="72"/>
      <c r="FM272" s="72"/>
      <c r="FN272" s="72"/>
      <c r="FO272" s="72"/>
      <c r="FP272" s="72"/>
      <c r="FQ272" s="72"/>
      <c r="FR272" s="72"/>
      <c r="FS272" s="72"/>
      <c r="FT272" s="72"/>
      <c r="FU272" s="72"/>
      <c r="FV272" s="72"/>
      <c r="FW272" s="72"/>
      <c r="FX272" s="72"/>
      <c r="FY272" s="72"/>
      <c r="FZ272" s="72"/>
      <c r="GA272" s="72"/>
      <c r="GB272" s="72"/>
      <c r="GC272" s="72"/>
      <c r="GD272" s="72"/>
      <c r="GE272" s="72"/>
      <c r="GF272" s="72"/>
      <c r="GG272" s="72"/>
      <c r="GH272" s="72"/>
      <c r="GI272" s="72"/>
      <c r="GJ272" s="72"/>
      <c r="GK272" s="72"/>
      <c r="GL272" s="72"/>
      <c r="GM272" s="72"/>
      <c r="GN272" s="72"/>
      <c r="GO272" s="72"/>
      <c r="GP272" s="72"/>
      <c r="GQ272" s="72"/>
      <c r="GR272" s="72"/>
      <c r="GS272" s="72"/>
      <c r="GT272" s="72"/>
      <c r="GU272" s="72"/>
      <c r="GV272" s="72"/>
      <c r="GW272" s="72"/>
      <c r="GX272" s="72"/>
      <c r="GY272" s="72"/>
      <c r="GZ272" s="72"/>
      <c r="HA272" s="72"/>
      <c r="HB272" s="72"/>
      <c r="HC272" s="72"/>
      <c r="HD272" s="72"/>
      <c r="HE272" s="72"/>
      <c r="HF272" s="72"/>
      <c r="HG272" s="72"/>
      <c r="HH272" s="72"/>
      <c r="HI272" s="72"/>
      <c r="HJ272" s="72"/>
      <c r="HK272" s="72"/>
      <c r="HL272" s="72"/>
      <c r="HM272" s="72"/>
      <c r="HN272" s="72"/>
      <c r="HO272" s="72"/>
      <c r="HP272" s="72"/>
      <c r="HQ272" s="72"/>
      <c r="HR272" s="72"/>
      <c r="HS272" s="72"/>
      <c r="HT272" s="72"/>
      <c r="HU272" s="72"/>
      <c r="HV272" s="72"/>
      <c r="HW272" s="72"/>
      <c r="HX272" s="72"/>
      <c r="HY272" s="72"/>
      <c r="HZ272" s="72"/>
      <c r="IA272" s="72"/>
      <c r="IB272" s="72"/>
      <c r="IC272" s="72"/>
      <c r="ID272" s="72"/>
      <c r="IE272" s="72"/>
      <c r="IF272" s="72"/>
      <c r="IG272" s="72"/>
      <c r="IH272" s="72"/>
      <c r="II272" s="72"/>
      <c r="IJ272" s="72"/>
      <c r="IK272" s="72"/>
      <c r="IL272" s="72"/>
      <c r="IM272" s="72"/>
      <c r="IN272" s="72"/>
      <c r="IO272" s="72"/>
      <c r="IP272" s="72"/>
      <c r="IQ272" s="72"/>
      <c r="IR272" s="72"/>
      <c r="IS272" s="72"/>
      <c r="IT272" s="72"/>
      <c r="IU272" s="72"/>
      <c r="IV272" s="72"/>
      <c r="IW272" s="72"/>
      <c r="IX272" s="72"/>
      <c r="IY272" s="72"/>
      <c r="IZ272" s="73"/>
      <c r="JA272" s="73"/>
      <c r="JB272" s="73"/>
      <c r="JC272" s="73"/>
      <c r="JD272" s="73"/>
      <c r="JE272" s="73"/>
      <c r="JF272" s="73"/>
      <c r="JG272" s="73"/>
      <c r="JH272" s="73"/>
      <c r="JI272" s="73"/>
      <c r="JJ272" s="73"/>
      <c r="JK272" s="73"/>
      <c r="JL272" s="73"/>
      <c r="JM272" s="73"/>
      <c r="JN272" s="73"/>
      <c r="JO272" s="73"/>
      <c r="JP272" s="73"/>
      <c r="JQ272" s="73"/>
      <c r="JR272" s="73"/>
      <c r="JS272" s="73"/>
      <c r="JT272" s="73"/>
      <c r="JU272" s="73"/>
      <c r="JV272" s="73"/>
      <c r="JW272" s="73"/>
      <c r="JX272" s="73"/>
      <c r="JY272" s="73"/>
      <c r="JZ272" s="73"/>
      <c r="KA272" s="73"/>
      <c r="KB272" s="73"/>
      <c r="KC272" s="73"/>
      <c r="KD272" s="73"/>
      <c r="KE272" s="73"/>
      <c r="KF272" s="73"/>
      <c r="KG272" s="73"/>
      <c r="KH272" s="73"/>
      <c r="KI272" s="73"/>
      <c r="KJ272" s="73"/>
      <c r="KK272" s="73"/>
      <c r="KL272" s="73"/>
      <c r="KM272" s="73"/>
      <c r="KN272" s="73"/>
      <c r="KO272" s="73"/>
      <c r="KP272" s="73"/>
      <c r="KQ272" s="73"/>
      <c r="KR272" s="73"/>
      <c r="KS272" s="73"/>
      <c r="KT272" s="73"/>
      <c r="KU272" s="73"/>
      <c r="KV272" s="73"/>
      <c r="KW272" s="73"/>
      <c r="KX272" s="73"/>
      <c r="KY272" s="73"/>
      <c r="KZ272" s="73"/>
      <c r="LA272" s="73"/>
      <c r="LB272" s="73"/>
      <c r="LC272" s="73"/>
      <c r="LD272" s="73"/>
      <c r="LE272" s="73"/>
      <c r="LF272" s="73"/>
      <c r="LG272" s="73"/>
      <c r="LH272" s="73"/>
      <c r="LI272" s="73"/>
      <c r="LJ272" s="73"/>
      <c r="LK272" s="73"/>
      <c r="LL272" s="73"/>
      <c r="LM272" s="73"/>
      <c r="LN272" s="73"/>
      <c r="LO272" s="73"/>
      <c r="LP272" s="73"/>
      <c r="LQ272" s="73"/>
      <c r="LR272" s="73"/>
      <c r="LS272" s="73"/>
      <c r="LT272" s="73"/>
      <c r="LU272" s="73"/>
      <c r="LV272" s="73"/>
      <c r="LW272" s="73"/>
      <c r="LX272" s="73"/>
      <c r="LY272" s="73"/>
      <c r="LZ272" s="73"/>
      <c r="MA272" s="73"/>
      <c r="MB272" s="73"/>
      <c r="MC272" s="73"/>
      <c r="MD272" s="73"/>
      <c r="ME272" s="73"/>
      <c r="MF272" s="73"/>
      <c r="MG272" s="73"/>
      <c r="MH272" s="73"/>
      <c r="MI272" s="73"/>
      <c r="MJ272" s="73"/>
      <c r="MK272" s="73"/>
      <c r="ML272" s="73"/>
      <c r="MM272" s="73"/>
      <c r="MN272" s="73"/>
      <c r="MO272" s="73"/>
      <c r="MP272" s="73"/>
      <c r="MQ272" s="73"/>
      <c r="MR272" s="73"/>
      <c r="MS272" s="73"/>
      <c r="MT272" s="73"/>
      <c r="MU272" s="73"/>
      <c r="MV272" s="73"/>
      <c r="MW272" s="73"/>
      <c r="MX272" s="73"/>
      <c r="MY272" s="73"/>
      <c r="MZ272" s="73"/>
      <c r="NA272" s="73"/>
      <c r="NB272" s="73"/>
      <c r="NC272" s="73"/>
      <c r="ND272" s="73"/>
      <c r="NE272" s="73"/>
      <c r="NF272" s="73"/>
      <c r="NG272" s="73"/>
      <c r="NH272" s="73"/>
      <c r="NI272" s="73"/>
      <c r="NJ272" s="73"/>
      <c r="NK272" s="73"/>
      <c r="NL272" s="73"/>
      <c r="NM272" s="73"/>
      <c r="NN272" s="73"/>
      <c r="NO272" s="73"/>
      <c r="NP272" s="73"/>
      <c r="NQ272" s="73"/>
      <c r="NR272" s="73"/>
      <c r="NS272" s="73"/>
      <c r="NT272" s="73"/>
      <c r="NU272" s="73"/>
      <c r="NV272" s="73"/>
      <c r="NW272" s="73"/>
      <c r="NX272" s="73"/>
      <c r="NY272" s="73"/>
      <c r="NZ272" s="73"/>
      <c r="OA272" s="73"/>
      <c r="OB272" s="73"/>
      <c r="OC272" s="73"/>
      <c r="OD272" s="73"/>
      <c r="OE272" s="73"/>
      <c r="OF272" s="73"/>
      <c r="OG272" s="73"/>
      <c r="OH272" s="73"/>
      <c r="OI272" s="73"/>
      <c r="OJ272" s="73"/>
      <c r="OK272" s="73"/>
      <c r="OL272" s="73"/>
      <c r="OM272" s="73"/>
      <c r="ON272" s="73"/>
      <c r="OO272" s="73"/>
      <c r="OP272" s="73"/>
      <c r="OQ272" s="73"/>
      <c r="OR272" s="73"/>
      <c r="OS272" s="73"/>
      <c r="OT272" s="73"/>
      <c r="OU272" s="73"/>
      <c r="OV272" s="73"/>
      <c r="OW272" s="73"/>
      <c r="OX272" s="73"/>
      <c r="OY272" s="73"/>
      <c r="OZ272" s="73"/>
      <c r="PA272" s="73"/>
      <c r="PB272" s="73"/>
      <c r="PC272" s="73"/>
      <c r="PD272" s="73"/>
      <c r="PE272" s="73"/>
      <c r="PF272" s="73"/>
      <c r="PG272" s="73"/>
      <c r="PH272" s="73"/>
      <c r="PI272" s="73"/>
      <c r="PJ272" s="73"/>
      <c r="PK272" s="73"/>
      <c r="PL272" s="73"/>
      <c r="PM272" s="73"/>
      <c r="PN272" s="73"/>
      <c r="PO272" s="73"/>
      <c r="PP272" s="73"/>
      <c r="PQ272" s="73"/>
      <c r="PR272" s="73"/>
      <c r="PS272" s="73"/>
      <c r="PT272" s="73"/>
      <c r="PU272" s="73"/>
      <c r="PV272" s="73"/>
      <c r="PW272" s="73"/>
      <c r="PX272" s="73"/>
      <c r="PY272" s="73"/>
      <c r="PZ272" s="73"/>
      <c r="QA272" s="73"/>
      <c r="QB272" s="73"/>
      <c r="QC272" s="73"/>
      <c r="QD272" s="73"/>
      <c r="QE272" s="73"/>
      <c r="QF272" s="73"/>
      <c r="QG272" s="73"/>
      <c r="QH272" s="73"/>
      <c r="QI272" s="73"/>
      <c r="QJ272" s="73"/>
      <c r="QK272" s="73"/>
      <c r="QL272" s="73"/>
      <c r="QM272" s="73"/>
      <c r="QN272" s="73"/>
      <c r="QO272" s="73"/>
      <c r="QP272" s="73"/>
      <c r="QQ272" s="73"/>
      <c r="QR272" s="73"/>
      <c r="QS272" s="73"/>
      <c r="QT272" s="73"/>
      <c r="QU272" s="73"/>
      <c r="QV272" s="73"/>
      <c r="QW272" s="73"/>
      <c r="QX272" s="73"/>
      <c r="QY272" s="73"/>
      <c r="QZ272" s="73"/>
      <c r="RA272" s="73"/>
      <c r="RB272" s="73"/>
      <c r="RC272" s="73"/>
      <c r="RD272" s="73"/>
      <c r="RE272" s="73"/>
      <c r="RF272" s="73"/>
      <c r="RG272" s="73"/>
      <c r="RH272" s="73"/>
      <c r="RI272" s="73"/>
      <c r="RJ272" s="73"/>
      <c r="RK272" s="73"/>
      <c r="RL272" s="73"/>
      <c r="RM272" s="73"/>
      <c r="RN272" s="73"/>
      <c r="RO272" s="73"/>
      <c r="RP272" s="73"/>
      <c r="RQ272" s="73"/>
      <c r="RR272" s="73"/>
      <c r="RS272" s="73"/>
      <c r="RT272" s="73"/>
      <c r="RU272" s="73"/>
      <c r="RV272" s="73"/>
      <c r="RW272" s="73"/>
      <c r="RX272" s="73"/>
      <c r="RY272" s="73"/>
      <c r="RZ272" s="73"/>
      <c r="SA272" s="73"/>
      <c r="SB272" s="73"/>
      <c r="SC272" s="73"/>
      <c r="SD272" s="73"/>
      <c r="SE272" s="73"/>
      <c r="SF272" s="73"/>
      <c r="SG272" s="73"/>
      <c r="SH272" s="73"/>
      <c r="SI272" s="73"/>
      <c r="SJ272" s="73"/>
      <c r="SK272" s="73"/>
      <c r="SL272" s="73"/>
      <c r="SM272" s="73"/>
      <c r="SN272" s="73"/>
      <c r="SO272" s="73"/>
      <c r="SP272" s="73"/>
      <c r="SQ272" s="73"/>
      <c r="SR272" s="73"/>
      <c r="SS272" s="73"/>
      <c r="ST272" s="73"/>
      <c r="SU272" s="73"/>
      <c r="SV272" s="73"/>
      <c r="SW272" s="73"/>
      <c r="SX272" s="73"/>
      <c r="SY272" s="73"/>
      <c r="SZ272" s="73"/>
      <c r="TA272" s="73"/>
      <c r="TB272" s="73"/>
      <c r="TC272" s="73"/>
      <c r="TD272" s="73"/>
      <c r="TE272" s="73"/>
      <c r="TF272" s="73"/>
      <c r="TG272" s="73"/>
      <c r="TH272" s="73"/>
      <c r="TI272" s="73"/>
      <c r="TJ272" s="73"/>
      <c r="TK272" s="73"/>
      <c r="TL272" s="73"/>
      <c r="TM272" s="73"/>
      <c r="TN272" s="73"/>
      <c r="TO272" s="73"/>
      <c r="TP272" s="73"/>
      <c r="TQ272" s="73"/>
      <c r="TR272" s="73"/>
      <c r="TS272" s="73"/>
      <c r="TT272" s="73"/>
      <c r="TU272" s="73"/>
      <c r="TV272" s="73"/>
      <c r="TW272" s="73"/>
      <c r="TX272" s="73"/>
      <c r="TY272" s="73"/>
      <c r="TZ272" s="73"/>
      <c r="UA272" s="73"/>
      <c r="UB272" s="73"/>
      <c r="UC272" s="73"/>
      <c r="UD272" s="73"/>
      <c r="UE272" s="73"/>
      <c r="UF272" s="73"/>
      <c r="UG272" s="73"/>
      <c r="UH272" s="73"/>
      <c r="UI272" s="73"/>
      <c r="UJ272" s="73"/>
      <c r="UK272" s="73"/>
      <c r="UL272" s="73"/>
      <c r="UM272" s="73"/>
      <c r="UN272" s="73"/>
      <c r="UO272" s="73"/>
      <c r="UP272" s="73"/>
      <c r="UQ272" s="73"/>
      <c r="UR272" s="73"/>
      <c r="US272" s="73"/>
      <c r="UT272" s="73"/>
      <c r="UU272" s="73"/>
      <c r="UV272" s="73"/>
      <c r="UW272" s="73"/>
      <c r="UX272" s="73"/>
      <c r="UY272" s="73"/>
      <c r="UZ272" s="73"/>
      <c r="VA272" s="73"/>
      <c r="VB272" s="73"/>
      <c r="VC272" s="73"/>
      <c r="VD272" s="73"/>
      <c r="VE272" s="73"/>
      <c r="VF272" s="73"/>
      <c r="VG272" s="73"/>
      <c r="VH272" s="73"/>
      <c r="VI272" s="73"/>
      <c r="VJ272" s="73"/>
      <c r="VK272" s="73"/>
      <c r="VL272" s="73"/>
      <c r="VM272" s="73"/>
      <c r="VN272" s="73"/>
      <c r="VO272" s="73"/>
      <c r="VP272" s="73"/>
      <c r="VQ272" s="73"/>
      <c r="VR272" s="73"/>
      <c r="VS272" s="73"/>
      <c r="VT272" s="73"/>
      <c r="VU272" s="73"/>
      <c r="VV272" s="73"/>
      <c r="VW272" s="73"/>
      <c r="VX272" s="73"/>
      <c r="VY272" s="73"/>
      <c r="VZ272" s="73"/>
      <c r="WA272" s="73"/>
      <c r="WB272" s="73"/>
      <c r="WC272" s="73"/>
      <c r="WD272" s="73"/>
      <c r="WE272" s="73"/>
      <c r="WF272" s="73"/>
      <c r="WG272" s="73"/>
      <c r="WH272" s="73"/>
      <c r="WI272" s="73"/>
      <c r="WJ272" s="73"/>
      <c r="WK272" s="73"/>
      <c r="WL272" s="73"/>
      <c r="WM272" s="73"/>
      <c r="WN272" s="73"/>
      <c r="WO272" s="73"/>
      <c r="WP272" s="73"/>
      <c r="WQ272" s="73"/>
      <c r="WR272" s="73"/>
      <c r="WS272" s="73"/>
      <c r="WT272" s="73"/>
      <c r="WU272" s="73"/>
      <c r="WV272" s="73"/>
      <c r="WW272" s="73"/>
      <c r="WX272" s="73"/>
      <c r="WY272" s="73"/>
      <c r="WZ272" s="73"/>
      <c r="XA272" s="73"/>
      <c r="XB272" s="73"/>
      <c r="XC272" s="73"/>
      <c r="XD272" s="73"/>
      <c r="XE272" s="73"/>
      <c r="XF272" s="73"/>
      <c r="XG272" s="73"/>
      <c r="XH272" s="73"/>
      <c r="XI272" s="73"/>
      <c r="XJ272" s="73"/>
      <c r="XK272" s="73"/>
      <c r="XL272" s="73"/>
      <c r="XM272" s="73"/>
      <c r="XN272" s="73"/>
      <c r="XO272" s="73"/>
      <c r="XP272" s="73"/>
      <c r="XQ272" s="73"/>
      <c r="XR272" s="73"/>
      <c r="XS272" s="73"/>
      <c r="XT272" s="73"/>
      <c r="XU272" s="73"/>
      <c r="XV272" s="73"/>
      <c r="XW272" s="73"/>
      <c r="XX272" s="73"/>
      <c r="XY272" s="73"/>
      <c r="XZ272" s="73"/>
      <c r="YA272" s="73"/>
      <c r="YB272" s="73"/>
      <c r="YC272" s="73"/>
      <c r="YD272" s="73"/>
      <c r="YE272" s="73"/>
      <c r="YF272" s="73"/>
      <c r="YG272" s="73"/>
      <c r="YH272" s="73"/>
      <c r="YI272" s="73"/>
      <c r="YJ272" s="73"/>
      <c r="YK272" s="73"/>
      <c r="YL272" s="73"/>
      <c r="YM272" s="73"/>
      <c r="YN272" s="73"/>
      <c r="YO272" s="73"/>
      <c r="YP272" s="73"/>
      <c r="YQ272" s="73"/>
      <c r="YR272" s="73"/>
      <c r="YS272" s="73"/>
      <c r="YT272" s="73"/>
      <c r="YU272" s="73"/>
      <c r="YV272" s="73"/>
      <c r="YW272" s="73"/>
      <c r="YX272" s="73"/>
      <c r="YY272" s="73"/>
      <c r="YZ272" s="73"/>
      <c r="ZA272" s="73"/>
      <c r="ZB272" s="73"/>
      <c r="ZC272" s="73"/>
      <c r="ZD272" s="73"/>
      <c r="ZE272" s="73"/>
      <c r="ZF272" s="73"/>
      <c r="ZG272" s="73"/>
      <c r="ZH272" s="73"/>
      <c r="ZI272" s="73"/>
      <c r="ZJ272" s="73"/>
      <c r="ZK272" s="73"/>
      <c r="ZL272" s="73"/>
      <c r="ZM272" s="73"/>
      <c r="ZN272" s="73"/>
      <c r="ZO272" s="73"/>
      <c r="ZP272" s="73"/>
      <c r="ZQ272" s="73"/>
      <c r="ZR272" s="73"/>
      <c r="ZS272" s="73"/>
      <c r="ZT272" s="73"/>
      <c r="ZU272" s="73"/>
      <c r="ZV272" s="73"/>
      <c r="ZW272" s="73"/>
      <c r="ZX272" s="73"/>
      <c r="ZY272" s="73"/>
      <c r="ZZ272" s="73"/>
      <c r="AAA272" s="73"/>
      <c r="AAB272" s="73"/>
      <c r="AAC272" s="73"/>
      <c r="AAD272" s="73"/>
      <c r="AAE272" s="73"/>
      <c r="AAF272" s="73"/>
      <c r="AAG272" s="73"/>
      <c r="AAH272" s="73"/>
      <c r="AAI272" s="73"/>
      <c r="AAJ272" s="73"/>
      <c r="AAK272" s="73"/>
      <c r="AAL272" s="73"/>
      <c r="AAM272" s="73"/>
      <c r="AAN272" s="73"/>
      <c r="AAO272" s="73"/>
      <c r="AAP272" s="73"/>
      <c r="AAQ272" s="73"/>
      <c r="AAR272" s="73"/>
      <c r="AAS272" s="73"/>
      <c r="AAT272" s="73"/>
      <c r="AAU272" s="73"/>
      <c r="AAV272" s="73"/>
      <c r="AAW272" s="73"/>
      <c r="AAX272" s="73"/>
      <c r="AAY272" s="73"/>
      <c r="AAZ272" s="73"/>
      <c r="ABA272" s="73"/>
      <c r="ABB272" s="73"/>
      <c r="ABC272" s="73"/>
      <c r="ABD272" s="73"/>
      <c r="ABE272" s="73"/>
      <c r="ABF272" s="73"/>
      <c r="ABG272" s="73"/>
      <c r="ABH272" s="73"/>
      <c r="ABI272" s="73"/>
      <c r="ABJ272" s="73"/>
      <c r="ABK272" s="73"/>
      <c r="ABL272" s="73"/>
      <c r="ABM272" s="73"/>
      <c r="ABN272" s="73"/>
      <c r="ABO272" s="73"/>
      <c r="ABP272" s="73"/>
      <c r="ABQ272" s="73"/>
      <c r="ABR272" s="73"/>
      <c r="ABS272" s="73"/>
      <c r="ABT272" s="73"/>
      <c r="ABU272" s="73"/>
      <c r="ABV272" s="73"/>
      <c r="ABW272" s="73"/>
      <c r="ABX272" s="73"/>
      <c r="ABY272" s="73"/>
      <c r="ABZ272" s="73"/>
      <c r="ACA272" s="73"/>
      <c r="ACB272" s="73"/>
      <c r="ACC272" s="73"/>
      <c r="ACD272" s="73"/>
      <c r="ACE272" s="73"/>
      <c r="ACF272" s="73"/>
      <c r="ACG272" s="73"/>
      <c r="ACH272" s="73"/>
      <c r="ACI272" s="73"/>
      <c r="ACJ272" s="73"/>
      <c r="ACK272" s="73"/>
      <c r="ACL272" s="73"/>
      <c r="ACM272" s="73"/>
      <c r="ACN272" s="73"/>
      <c r="ACO272" s="73"/>
      <c r="ACP272" s="73"/>
      <c r="ACQ272" s="73"/>
      <c r="ACR272" s="73"/>
      <c r="ACS272" s="73"/>
      <c r="ACT272" s="73"/>
      <c r="ACU272" s="73"/>
      <c r="ACV272" s="73"/>
      <c r="ACW272" s="73"/>
      <c r="ACX272" s="73"/>
      <c r="ACY272" s="73"/>
      <c r="ACZ272" s="73"/>
      <c r="ADA272" s="73"/>
      <c r="ADB272" s="73"/>
      <c r="ADC272" s="73"/>
      <c r="ADD272" s="73"/>
      <c r="ADE272" s="73"/>
      <c r="ADF272" s="73"/>
      <c r="ADG272" s="73"/>
      <c r="ADH272" s="73"/>
      <c r="ADI272" s="73"/>
      <c r="ADJ272" s="73"/>
      <c r="ADK272" s="73"/>
      <c r="ADL272" s="73"/>
      <c r="ADM272" s="73"/>
      <c r="ADN272" s="73"/>
      <c r="ADO272" s="73"/>
      <c r="ADP272" s="73"/>
      <c r="ADQ272" s="73"/>
      <c r="ADR272" s="73"/>
      <c r="ADS272" s="73"/>
      <c r="ADT272" s="73"/>
      <c r="ADU272" s="73"/>
      <c r="ADV272" s="73"/>
      <c r="ADW272" s="73"/>
      <c r="ADX272" s="73"/>
      <c r="ADY272" s="73"/>
      <c r="ADZ272" s="73"/>
      <c r="AEA272" s="73"/>
      <c r="AEB272" s="73"/>
      <c r="AEC272" s="73"/>
      <c r="AED272" s="73"/>
      <c r="AEE272" s="73"/>
      <c r="AEF272" s="73"/>
      <c r="AEG272" s="73"/>
      <c r="AEH272" s="73"/>
      <c r="AEI272" s="73"/>
      <c r="AEJ272" s="73"/>
      <c r="AEK272" s="73"/>
      <c r="AEL272" s="73"/>
      <c r="AEM272" s="73"/>
      <c r="AEN272" s="73"/>
      <c r="AEO272" s="73"/>
      <c r="AEP272" s="73"/>
      <c r="AEQ272" s="73"/>
      <c r="AER272" s="73"/>
      <c r="AES272" s="73"/>
      <c r="AET272" s="73"/>
      <c r="AEU272" s="73"/>
      <c r="AEV272" s="73"/>
      <c r="AEW272" s="73"/>
      <c r="AEX272" s="73"/>
      <c r="AEY272" s="73"/>
      <c r="AEZ272" s="73"/>
      <c r="AFA272" s="73"/>
      <c r="AFB272" s="73"/>
      <c r="AFC272" s="73"/>
      <c r="AFD272" s="73"/>
      <c r="AFE272" s="73"/>
      <c r="AFF272" s="73"/>
      <c r="AFG272" s="73"/>
      <c r="AFH272" s="73"/>
      <c r="AFI272" s="73"/>
      <c r="AFJ272" s="73"/>
      <c r="AFK272" s="73"/>
      <c r="AFL272" s="73"/>
      <c r="AFM272" s="73"/>
      <c r="AFN272" s="73"/>
      <c r="AFO272" s="73"/>
      <c r="AFP272" s="73"/>
      <c r="AFQ272" s="73"/>
      <c r="AFR272" s="73"/>
      <c r="AFS272" s="73"/>
      <c r="AFT272" s="73"/>
      <c r="AFU272" s="73"/>
      <c r="AFV272" s="73"/>
      <c r="AFW272" s="73"/>
      <c r="AFX272" s="73"/>
      <c r="AFY272" s="73"/>
      <c r="AFZ272" s="73"/>
      <c r="AGA272" s="73"/>
      <c r="AGB272" s="73"/>
      <c r="AGC272" s="73"/>
      <c r="AGD272" s="73"/>
      <c r="AGE272" s="73"/>
      <c r="AGF272" s="73"/>
      <c r="AGG272" s="73"/>
      <c r="AGH272" s="73"/>
      <c r="AGI272" s="73"/>
      <c r="AGJ272" s="73"/>
      <c r="AGK272" s="73"/>
      <c r="AGL272" s="73"/>
      <c r="AGM272" s="73"/>
      <c r="AGN272" s="73"/>
      <c r="AGO272" s="73"/>
      <c r="AGP272" s="73"/>
      <c r="AGQ272" s="73"/>
      <c r="AGR272" s="73"/>
      <c r="AGS272" s="73"/>
      <c r="AGT272" s="73"/>
      <c r="AGU272" s="73"/>
      <c r="AGV272" s="73"/>
      <c r="AGW272" s="73"/>
      <c r="AGX272" s="73"/>
      <c r="AGY272" s="73"/>
      <c r="AGZ272" s="73"/>
      <c r="AHA272" s="73"/>
      <c r="AHB272" s="73"/>
      <c r="AHC272" s="73"/>
      <c r="AHD272" s="73"/>
      <c r="AHE272" s="73"/>
      <c r="AHF272" s="73"/>
      <c r="AHG272" s="73"/>
      <c r="AHH272" s="73"/>
      <c r="AHI272" s="73"/>
      <c r="AHJ272" s="73"/>
      <c r="AHK272" s="73"/>
      <c r="AHL272" s="73"/>
      <c r="AHM272" s="73"/>
      <c r="AHN272" s="73"/>
      <c r="AHO272" s="73"/>
      <c r="AHP272" s="73"/>
      <c r="AHQ272" s="73"/>
      <c r="AHR272" s="73"/>
      <c r="AHS272" s="73"/>
      <c r="AHT272" s="73"/>
      <c r="AHU272" s="73"/>
      <c r="AHV272" s="73"/>
      <c r="AHW272" s="73"/>
      <c r="AHX272" s="73"/>
      <c r="AHY272" s="73"/>
      <c r="AHZ272" s="73"/>
      <c r="AIA272" s="73"/>
      <c r="AIB272" s="73"/>
      <c r="AIC272" s="73"/>
      <c r="AID272" s="73"/>
      <c r="AIE272" s="73"/>
      <c r="AIF272" s="73"/>
      <c r="AIG272" s="73"/>
      <c r="AIH272" s="73"/>
      <c r="AII272" s="73"/>
      <c r="AIJ272" s="73"/>
      <c r="AIK272" s="73"/>
      <c r="AIL272" s="73"/>
      <c r="AIM272" s="73"/>
      <c r="AIN272" s="73"/>
      <c r="AIO272" s="73"/>
      <c r="AIP272" s="73"/>
      <c r="AIQ272" s="73"/>
      <c r="AIR272" s="73"/>
      <c r="AIS272" s="73"/>
      <c r="AIT272" s="73"/>
      <c r="AIU272" s="73"/>
      <c r="AIV272" s="73"/>
      <c r="AIW272" s="73"/>
      <c r="AIX272" s="73"/>
      <c r="AIY272" s="73"/>
      <c r="AIZ272" s="73"/>
      <c r="AJA272" s="73"/>
      <c r="AJB272" s="73"/>
      <c r="AJC272" s="73"/>
      <c r="AJD272" s="73"/>
      <c r="AJE272" s="73"/>
      <c r="AJF272" s="73"/>
      <c r="AJG272" s="73"/>
      <c r="AJH272" s="73"/>
      <c r="AJI272" s="73"/>
      <c r="AJJ272" s="73"/>
      <c r="AJK272" s="73"/>
      <c r="AJL272" s="73"/>
      <c r="AJM272" s="73"/>
      <c r="AJN272" s="73"/>
      <c r="AJO272" s="73"/>
      <c r="AJP272" s="73"/>
      <c r="AJQ272" s="73"/>
      <c r="AJR272" s="73"/>
      <c r="AJS272" s="73"/>
      <c r="AJT272" s="73"/>
      <c r="AJU272" s="73"/>
      <c r="AJV272" s="73"/>
      <c r="AJW272" s="73"/>
      <c r="AJX272" s="73"/>
      <c r="AJY272" s="73"/>
      <c r="AJZ272" s="73"/>
      <c r="AKA272" s="73"/>
      <c r="AKB272" s="73"/>
      <c r="AKC272" s="73"/>
      <c r="AKD272" s="73"/>
      <c r="AKE272" s="73"/>
      <c r="AKF272" s="73"/>
      <c r="AKG272" s="73"/>
      <c r="AKH272" s="73"/>
      <c r="AKI272" s="73"/>
      <c r="AKJ272" s="73"/>
      <c r="AKK272" s="73"/>
      <c r="AKL272" s="73"/>
      <c r="AKM272" s="73"/>
      <c r="AKN272" s="73"/>
      <c r="AKO272" s="73"/>
      <c r="AKP272" s="73"/>
      <c r="AKQ272" s="73"/>
      <c r="AKR272" s="73"/>
      <c r="AKS272" s="73"/>
      <c r="AKT272" s="73"/>
      <c r="AKU272" s="73"/>
      <c r="AKV272" s="73"/>
      <c r="AKW272" s="73"/>
      <c r="AKX272" s="73"/>
      <c r="AKY272" s="73"/>
      <c r="AKZ272" s="73"/>
      <c r="ALA272" s="73"/>
      <c r="ALB272" s="73"/>
      <c r="ALC272" s="73"/>
      <c r="ALD272" s="73"/>
      <c r="ALE272" s="73"/>
      <c r="ALF272" s="73"/>
      <c r="ALG272" s="73"/>
      <c r="ALH272" s="73"/>
      <c r="ALI272" s="73"/>
      <c r="ALJ272" s="73"/>
      <c r="ALK272" s="73"/>
      <c r="ALL272" s="73"/>
      <c r="ALM272" s="73"/>
      <c r="ALN272" s="73"/>
      <c r="ALO272" s="73"/>
      <c r="ALP272" s="73"/>
      <c r="ALQ272" s="73"/>
      <c r="ALR272" s="73"/>
      <c r="ALS272" s="73"/>
      <c r="ALT272" s="73"/>
      <c r="ALU272" s="73"/>
      <c r="ALV272" s="73"/>
      <c r="ALW272" s="73"/>
      <c r="ALX272" s="73"/>
      <c r="ALY272" s="73"/>
      <c r="ALZ272" s="73"/>
      <c r="AMA272" s="73"/>
      <c r="AMB272" s="73"/>
      <c r="AMC272" s="73"/>
      <c r="AMD272" s="73"/>
      <c r="AME272" s="73"/>
      <c r="AMF272" s="73"/>
      <c r="AMG272" s="73"/>
      <c r="AMH272" s="73"/>
      <c r="AMI272" s="73"/>
      <c r="AMJ272" s="73"/>
      <c r="AMK272" s="73"/>
    </row>
    <row r="273" spans="1:1025" s="75" customFormat="1" ht="39" customHeight="1" x14ac:dyDescent="0.2">
      <c r="A273" s="14" t="s">
        <v>85</v>
      </c>
      <c r="B273" s="53">
        <v>42129</v>
      </c>
      <c r="C273" s="14" t="s">
        <v>203</v>
      </c>
      <c r="D273" s="56" t="s">
        <v>641</v>
      </c>
      <c r="E273" s="56" t="s">
        <v>668</v>
      </c>
      <c r="F273" s="14"/>
      <c r="G273" s="14">
        <v>6070115716</v>
      </c>
      <c r="H273" s="90">
        <v>9786070115714</v>
      </c>
      <c r="I273" s="91" t="s">
        <v>305</v>
      </c>
      <c r="J273" s="56" t="s">
        <v>678</v>
      </c>
      <c r="K273" s="14" t="s">
        <v>679</v>
      </c>
      <c r="L273" s="92" t="s">
        <v>680</v>
      </c>
      <c r="M273" s="54" t="s">
        <v>681</v>
      </c>
      <c r="N273" s="54" t="s">
        <v>626</v>
      </c>
      <c r="O273" s="54" t="s">
        <v>90</v>
      </c>
      <c r="P273" s="14" t="s">
        <v>306</v>
      </c>
      <c r="Q273" s="54" t="s">
        <v>161</v>
      </c>
      <c r="R273" s="54" t="s">
        <v>307</v>
      </c>
      <c r="S273" s="54" t="s">
        <v>93</v>
      </c>
      <c r="T273" s="54" t="s">
        <v>94</v>
      </c>
      <c r="U273" s="54" t="s">
        <v>682</v>
      </c>
      <c r="V273" s="14">
        <v>32</v>
      </c>
      <c r="W273" s="55">
        <v>9.99</v>
      </c>
      <c r="X273" s="56">
        <v>2013</v>
      </c>
      <c r="Y273" s="14" t="s">
        <v>204</v>
      </c>
      <c r="Z273" s="14" t="s">
        <v>351</v>
      </c>
      <c r="AA273" s="14"/>
      <c r="AB273" s="14"/>
      <c r="AC273" s="14"/>
      <c r="AD273" s="14"/>
      <c r="AE273" s="57"/>
      <c r="AF273" s="14" t="s">
        <v>316</v>
      </c>
      <c r="AG273" s="93" t="s">
        <v>2543</v>
      </c>
      <c r="AH273" s="14" t="s">
        <v>165</v>
      </c>
      <c r="AI273" s="14"/>
      <c r="AJ273" s="14" t="s">
        <v>339</v>
      </c>
      <c r="AK273" s="14" t="s">
        <v>586</v>
      </c>
      <c r="AL273" s="14"/>
      <c r="AM273" s="14"/>
      <c r="AN273" s="14"/>
      <c r="AO273" s="14"/>
      <c r="AP273" s="57"/>
      <c r="AQ273" s="14"/>
      <c r="AR273" s="14"/>
      <c r="AS273" s="56"/>
      <c r="AT273" s="14" t="s">
        <v>683</v>
      </c>
      <c r="AU273" s="14" t="s">
        <v>684</v>
      </c>
      <c r="AV273" s="14" t="str">
        <f t="shared" si="40"/>
        <v xml:space="preserve">Animals, Imagination and Play, , , , , , , </v>
      </c>
      <c r="AW273" s="14" t="str">
        <f t="shared" si="41"/>
        <v xml:space="preserve">Early Readers, Poetry, Riddles, Rhymes, and Songs, </v>
      </c>
      <c r="AX273" s="94" t="str">
        <f t="shared" si="42"/>
        <v>K–2</v>
      </c>
      <c r="AY273" s="14"/>
      <c r="AZ273" s="14">
        <v>29</v>
      </c>
      <c r="BA273" s="14" t="str">
        <f t="shared" si="43"/>
        <v>Literature</v>
      </c>
      <c r="BB273" s="14" t="str">
        <f t="shared" si="44"/>
        <v>Descubrimos</v>
      </c>
      <c r="BC273" s="58" t="s">
        <v>685</v>
      </c>
      <c r="BD273" s="59"/>
      <c r="BE273" s="95" t="s">
        <v>686</v>
      </c>
      <c r="BF273" s="1"/>
      <c r="BG273" s="96"/>
      <c r="BH273" s="72"/>
      <c r="BI273" s="72"/>
      <c r="BJ273" s="72"/>
      <c r="BK273" s="72"/>
      <c r="BL273" s="71" t="s">
        <v>2141</v>
      </c>
      <c r="BM273" s="72"/>
      <c r="BN273" s="72"/>
      <c r="BO273" s="72"/>
      <c r="BP273" s="72"/>
      <c r="BQ273" s="72"/>
      <c r="BR273" s="72"/>
      <c r="BS273" s="72"/>
      <c r="BT273" s="72"/>
      <c r="BU273" s="72"/>
      <c r="BV273" s="72"/>
      <c r="BW273" s="72"/>
      <c r="BX273" s="72"/>
      <c r="BY273" s="72"/>
      <c r="BZ273" s="72"/>
      <c r="CA273" s="72"/>
      <c r="CB273" s="72"/>
      <c r="CC273" s="72"/>
      <c r="CD273" s="72"/>
      <c r="CE273" s="72"/>
      <c r="CF273" s="72"/>
      <c r="CG273" s="72"/>
      <c r="CH273" s="72"/>
      <c r="CI273" s="72"/>
      <c r="CJ273" s="72"/>
      <c r="CK273" s="72"/>
      <c r="CL273" s="72"/>
      <c r="CM273" s="72"/>
      <c r="CN273" s="72"/>
      <c r="CO273" s="72"/>
      <c r="CP273" s="72"/>
      <c r="CQ273" s="72"/>
      <c r="CR273" s="72"/>
      <c r="CS273" s="72"/>
      <c r="CT273" s="72"/>
      <c r="CU273" s="72"/>
      <c r="CV273" s="72"/>
      <c r="CW273" s="72"/>
      <c r="CX273" s="72"/>
      <c r="CY273" s="72"/>
      <c r="CZ273" s="72"/>
      <c r="DA273" s="72"/>
      <c r="DB273" s="72"/>
      <c r="DC273" s="72"/>
      <c r="DD273" s="72"/>
      <c r="DE273" s="72"/>
      <c r="DF273" s="72"/>
      <c r="DG273" s="72"/>
      <c r="DH273" s="72"/>
      <c r="DI273" s="72"/>
      <c r="DJ273" s="72"/>
      <c r="DK273" s="72"/>
      <c r="DL273" s="72"/>
      <c r="DM273" s="72"/>
      <c r="DN273" s="72"/>
      <c r="DO273" s="72"/>
      <c r="DP273" s="72"/>
      <c r="DQ273" s="72"/>
      <c r="DR273" s="72"/>
      <c r="DS273" s="72"/>
      <c r="DT273" s="72"/>
      <c r="DU273" s="72"/>
      <c r="DV273" s="72"/>
      <c r="DW273" s="72"/>
      <c r="DX273" s="72"/>
      <c r="DY273" s="72"/>
      <c r="DZ273" s="72"/>
      <c r="EA273" s="72"/>
      <c r="EB273" s="72"/>
      <c r="EC273" s="72"/>
      <c r="ED273" s="72"/>
      <c r="EE273" s="72"/>
      <c r="EF273" s="72"/>
      <c r="EG273" s="72"/>
      <c r="EH273" s="72"/>
      <c r="EI273" s="72"/>
      <c r="EJ273" s="72"/>
      <c r="EK273" s="72"/>
      <c r="EL273" s="72"/>
      <c r="EM273" s="72"/>
      <c r="EN273" s="72"/>
      <c r="EO273" s="72"/>
      <c r="EP273" s="72"/>
      <c r="EQ273" s="72"/>
      <c r="ER273" s="72"/>
      <c r="ES273" s="72"/>
      <c r="ET273" s="72"/>
      <c r="EU273" s="72"/>
      <c r="EV273" s="72"/>
      <c r="EW273" s="72"/>
      <c r="EX273" s="72"/>
      <c r="EY273" s="72"/>
      <c r="EZ273" s="72"/>
      <c r="FA273" s="72"/>
      <c r="FB273" s="72"/>
      <c r="FC273" s="72"/>
      <c r="FD273" s="72"/>
      <c r="FE273" s="72"/>
      <c r="FF273" s="72"/>
      <c r="FG273" s="72"/>
      <c r="FH273" s="72"/>
      <c r="FI273" s="72"/>
      <c r="FJ273" s="72"/>
      <c r="FK273" s="72"/>
      <c r="FL273" s="72"/>
      <c r="FM273" s="72"/>
      <c r="FN273" s="72"/>
      <c r="FO273" s="72"/>
      <c r="FP273" s="72"/>
      <c r="FQ273" s="72"/>
      <c r="FR273" s="72"/>
      <c r="FS273" s="72"/>
      <c r="FT273" s="72"/>
      <c r="FU273" s="72"/>
      <c r="FV273" s="72"/>
      <c r="FW273" s="72"/>
      <c r="FX273" s="72"/>
      <c r="FY273" s="72"/>
      <c r="FZ273" s="72"/>
      <c r="GA273" s="72"/>
      <c r="GB273" s="72"/>
      <c r="GC273" s="72"/>
      <c r="GD273" s="72"/>
      <c r="GE273" s="72"/>
      <c r="GF273" s="72"/>
      <c r="GG273" s="72"/>
      <c r="GH273" s="72"/>
      <c r="GI273" s="72"/>
      <c r="GJ273" s="72"/>
      <c r="GK273" s="72"/>
      <c r="GL273" s="72"/>
      <c r="GM273" s="72"/>
      <c r="GN273" s="72"/>
      <c r="GO273" s="72"/>
      <c r="GP273" s="72"/>
      <c r="GQ273" s="72"/>
      <c r="GR273" s="72"/>
      <c r="GS273" s="72"/>
      <c r="GT273" s="72"/>
      <c r="GU273" s="72"/>
      <c r="GV273" s="72"/>
      <c r="GW273" s="72"/>
      <c r="GX273" s="72"/>
      <c r="GY273" s="72"/>
      <c r="GZ273" s="72"/>
      <c r="HA273" s="72"/>
      <c r="HB273" s="72"/>
      <c r="HC273" s="72"/>
      <c r="HD273" s="72"/>
      <c r="HE273" s="72"/>
      <c r="HF273" s="72"/>
      <c r="HG273" s="72"/>
      <c r="HH273" s="72"/>
      <c r="HI273" s="72"/>
      <c r="HJ273" s="72"/>
      <c r="HK273" s="72"/>
      <c r="HL273" s="72"/>
      <c r="HM273" s="72"/>
      <c r="HN273" s="72"/>
      <c r="HO273" s="72"/>
      <c r="HP273" s="72"/>
      <c r="HQ273" s="72"/>
      <c r="HR273" s="72"/>
      <c r="HS273" s="72"/>
      <c r="HT273" s="72"/>
      <c r="HU273" s="72"/>
      <c r="HV273" s="72"/>
      <c r="HW273" s="72"/>
      <c r="HX273" s="72"/>
      <c r="HY273" s="72"/>
      <c r="HZ273" s="72"/>
      <c r="IA273" s="72"/>
      <c r="IB273" s="72"/>
      <c r="IC273" s="72"/>
      <c r="ID273" s="72"/>
      <c r="IE273" s="72"/>
      <c r="IF273" s="72"/>
      <c r="IG273" s="72"/>
      <c r="IH273" s="72"/>
      <c r="II273" s="72"/>
      <c r="IJ273" s="72"/>
      <c r="IK273" s="72"/>
      <c r="IL273" s="72"/>
      <c r="IM273" s="72"/>
      <c r="IN273" s="72"/>
      <c r="IO273" s="72"/>
      <c r="IP273" s="72"/>
      <c r="IQ273" s="72"/>
      <c r="IR273" s="72"/>
      <c r="IS273" s="72"/>
      <c r="IT273" s="72"/>
      <c r="IU273" s="72"/>
      <c r="IV273" s="72"/>
      <c r="IW273" s="72"/>
      <c r="IX273" s="72"/>
      <c r="IY273" s="72"/>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c r="KA273" s="73"/>
      <c r="KB273" s="73"/>
      <c r="KC273" s="73"/>
      <c r="KD273" s="73"/>
      <c r="KE273" s="73"/>
      <c r="KF273" s="73"/>
      <c r="KG273" s="73"/>
      <c r="KH273" s="73"/>
      <c r="KI273" s="73"/>
      <c r="KJ273" s="73"/>
      <c r="KK273" s="73"/>
      <c r="KL273" s="73"/>
      <c r="KM273" s="73"/>
      <c r="KN273" s="73"/>
      <c r="KO273" s="73"/>
      <c r="KP273" s="73"/>
      <c r="KQ273" s="73"/>
      <c r="KR273" s="73"/>
      <c r="KS273" s="73"/>
      <c r="KT273" s="73"/>
      <c r="KU273" s="73"/>
      <c r="KV273" s="73"/>
      <c r="KW273" s="73"/>
      <c r="KX273" s="73"/>
      <c r="KY273" s="73"/>
      <c r="KZ273" s="73"/>
      <c r="LA273" s="73"/>
      <c r="LB273" s="73"/>
      <c r="LC273" s="73"/>
      <c r="LD273" s="73"/>
      <c r="LE273" s="73"/>
      <c r="LF273" s="73"/>
      <c r="LG273" s="73"/>
      <c r="LH273" s="73"/>
      <c r="LI273" s="73"/>
      <c r="LJ273" s="73"/>
      <c r="LK273" s="73"/>
      <c r="LL273" s="73"/>
      <c r="LM273" s="73"/>
      <c r="LN273" s="73"/>
      <c r="LO273" s="73"/>
      <c r="LP273" s="73"/>
      <c r="LQ273" s="73"/>
      <c r="LR273" s="73"/>
      <c r="LS273" s="73"/>
      <c r="LT273" s="73"/>
      <c r="LU273" s="73"/>
      <c r="LV273" s="73"/>
      <c r="LW273" s="73"/>
      <c r="LX273" s="73"/>
      <c r="LY273" s="73"/>
      <c r="LZ273" s="73"/>
      <c r="MA273" s="73"/>
      <c r="MB273" s="73"/>
      <c r="MC273" s="73"/>
      <c r="MD273" s="73"/>
      <c r="ME273" s="73"/>
      <c r="MF273" s="73"/>
      <c r="MG273" s="73"/>
      <c r="MH273" s="73"/>
      <c r="MI273" s="73"/>
      <c r="MJ273" s="73"/>
      <c r="MK273" s="73"/>
      <c r="ML273" s="73"/>
      <c r="MM273" s="73"/>
      <c r="MN273" s="73"/>
      <c r="MO273" s="73"/>
      <c r="MP273" s="73"/>
      <c r="MQ273" s="73"/>
      <c r="MR273" s="73"/>
      <c r="MS273" s="73"/>
      <c r="MT273" s="73"/>
      <c r="MU273" s="73"/>
      <c r="MV273" s="73"/>
      <c r="MW273" s="73"/>
      <c r="MX273" s="73"/>
      <c r="MY273" s="73"/>
      <c r="MZ273" s="73"/>
      <c r="NA273" s="73"/>
      <c r="NB273" s="73"/>
      <c r="NC273" s="73"/>
      <c r="ND273" s="73"/>
      <c r="NE273" s="73"/>
      <c r="NF273" s="73"/>
      <c r="NG273" s="73"/>
      <c r="NH273" s="73"/>
      <c r="NI273" s="73"/>
      <c r="NJ273" s="73"/>
      <c r="NK273" s="73"/>
      <c r="NL273" s="73"/>
      <c r="NM273" s="73"/>
      <c r="NN273" s="73"/>
      <c r="NO273" s="73"/>
      <c r="NP273" s="73"/>
      <c r="NQ273" s="73"/>
      <c r="NR273" s="73"/>
      <c r="NS273" s="73"/>
      <c r="NT273" s="73"/>
      <c r="NU273" s="73"/>
      <c r="NV273" s="73"/>
      <c r="NW273" s="73"/>
      <c r="NX273" s="73"/>
      <c r="NY273" s="73"/>
      <c r="NZ273" s="73"/>
      <c r="OA273" s="73"/>
      <c r="OB273" s="73"/>
      <c r="OC273" s="73"/>
      <c r="OD273" s="73"/>
      <c r="OE273" s="73"/>
      <c r="OF273" s="73"/>
      <c r="OG273" s="73"/>
      <c r="OH273" s="73"/>
      <c r="OI273" s="73"/>
      <c r="OJ273" s="73"/>
      <c r="OK273" s="73"/>
      <c r="OL273" s="73"/>
      <c r="OM273" s="73"/>
      <c r="ON273" s="73"/>
      <c r="OO273" s="73"/>
      <c r="OP273" s="73"/>
      <c r="OQ273" s="73"/>
      <c r="OR273" s="73"/>
      <c r="OS273" s="73"/>
      <c r="OT273" s="73"/>
      <c r="OU273" s="73"/>
      <c r="OV273" s="73"/>
      <c r="OW273" s="73"/>
      <c r="OX273" s="73"/>
      <c r="OY273" s="73"/>
      <c r="OZ273" s="73"/>
      <c r="PA273" s="73"/>
      <c r="PB273" s="73"/>
      <c r="PC273" s="73"/>
      <c r="PD273" s="73"/>
      <c r="PE273" s="73"/>
      <c r="PF273" s="73"/>
      <c r="PG273" s="73"/>
      <c r="PH273" s="73"/>
      <c r="PI273" s="73"/>
      <c r="PJ273" s="73"/>
      <c r="PK273" s="73"/>
      <c r="PL273" s="73"/>
      <c r="PM273" s="73"/>
      <c r="PN273" s="73"/>
      <c r="PO273" s="73"/>
      <c r="PP273" s="73"/>
      <c r="PQ273" s="73"/>
      <c r="PR273" s="73"/>
      <c r="PS273" s="73"/>
      <c r="PT273" s="73"/>
      <c r="PU273" s="73"/>
      <c r="PV273" s="73"/>
      <c r="PW273" s="73"/>
      <c r="PX273" s="73"/>
      <c r="PY273" s="73"/>
      <c r="PZ273" s="73"/>
      <c r="QA273" s="73"/>
      <c r="QB273" s="73"/>
      <c r="QC273" s="73"/>
      <c r="QD273" s="73"/>
      <c r="QE273" s="73"/>
      <c r="QF273" s="73"/>
      <c r="QG273" s="73"/>
      <c r="QH273" s="73"/>
      <c r="QI273" s="73"/>
      <c r="QJ273" s="73"/>
      <c r="QK273" s="73"/>
      <c r="QL273" s="73"/>
      <c r="QM273" s="73"/>
      <c r="QN273" s="73"/>
      <c r="QO273" s="73"/>
      <c r="QP273" s="73"/>
      <c r="QQ273" s="73"/>
      <c r="QR273" s="73"/>
      <c r="QS273" s="73"/>
      <c r="QT273" s="73"/>
      <c r="QU273" s="73"/>
      <c r="QV273" s="73"/>
      <c r="QW273" s="73"/>
      <c r="QX273" s="73"/>
      <c r="QY273" s="73"/>
      <c r="QZ273" s="73"/>
      <c r="RA273" s="73"/>
      <c r="RB273" s="73"/>
      <c r="RC273" s="73"/>
      <c r="RD273" s="73"/>
      <c r="RE273" s="73"/>
      <c r="RF273" s="73"/>
      <c r="RG273" s="73"/>
      <c r="RH273" s="73"/>
      <c r="RI273" s="73"/>
      <c r="RJ273" s="73"/>
      <c r="RK273" s="73"/>
      <c r="RL273" s="73"/>
      <c r="RM273" s="73"/>
      <c r="RN273" s="73"/>
      <c r="RO273" s="73"/>
      <c r="RP273" s="73"/>
      <c r="RQ273" s="73"/>
      <c r="RR273" s="73"/>
      <c r="RS273" s="73"/>
      <c r="RT273" s="73"/>
      <c r="RU273" s="73"/>
      <c r="RV273" s="73"/>
      <c r="RW273" s="73"/>
      <c r="RX273" s="73"/>
      <c r="RY273" s="73"/>
      <c r="RZ273" s="73"/>
      <c r="SA273" s="73"/>
      <c r="SB273" s="73"/>
      <c r="SC273" s="73"/>
      <c r="SD273" s="73"/>
      <c r="SE273" s="73"/>
      <c r="SF273" s="73"/>
      <c r="SG273" s="73"/>
      <c r="SH273" s="73"/>
      <c r="SI273" s="73"/>
      <c r="SJ273" s="73"/>
      <c r="SK273" s="73"/>
      <c r="SL273" s="73"/>
      <c r="SM273" s="73"/>
      <c r="SN273" s="73"/>
      <c r="SO273" s="73"/>
      <c r="SP273" s="73"/>
      <c r="SQ273" s="73"/>
      <c r="SR273" s="73"/>
      <c r="SS273" s="73"/>
      <c r="ST273" s="73"/>
      <c r="SU273" s="73"/>
      <c r="SV273" s="73"/>
      <c r="SW273" s="73"/>
      <c r="SX273" s="73"/>
      <c r="SY273" s="73"/>
      <c r="SZ273" s="73"/>
      <c r="TA273" s="73"/>
      <c r="TB273" s="73"/>
      <c r="TC273" s="73"/>
      <c r="TD273" s="73"/>
      <c r="TE273" s="73"/>
      <c r="TF273" s="73"/>
      <c r="TG273" s="73"/>
      <c r="TH273" s="73"/>
      <c r="TI273" s="73"/>
      <c r="TJ273" s="73"/>
      <c r="TK273" s="73"/>
      <c r="TL273" s="73"/>
      <c r="TM273" s="73"/>
      <c r="TN273" s="73"/>
      <c r="TO273" s="73"/>
      <c r="TP273" s="73"/>
      <c r="TQ273" s="73"/>
      <c r="TR273" s="73"/>
      <c r="TS273" s="73"/>
      <c r="TT273" s="73"/>
      <c r="TU273" s="73"/>
      <c r="TV273" s="73"/>
      <c r="TW273" s="73"/>
      <c r="TX273" s="73"/>
      <c r="TY273" s="73"/>
      <c r="TZ273" s="73"/>
      <c r="UA273" s="73"/>
      <c r="UB273" s="73"/>
      <c r="UC273" s="73"/>
      <c r="UD273" s="73"/>
      <c r="UE273" s="73"/>
      <c r="UF273" s="73"/>
      <c r="UG273" s="73"/>
      <c r="UH273" s="73"/>
      <c r="UI273" s="73"/>
      <c r="UJ273" s="73"/>
      <c r="UK273" s="73"/>
      <c r="UL273" s="73"/>
      <c r="UM273" s="73"/>
      <c r="UN273" s="73"/>
      <c r="UO273" s="73"/>
      <c r="UP273" s="73"/>
      <c r="UQ273" s="73"/>
      <c r="UR273" s="73"/>
      <c r="US273" s="73"/>
      <c r="UT273" s="73"/>
      <c r="UU273" s="73"/>
      <c r="UV273" s="73"/>
      <c r="UW273" s="73"/>
      <c r="UX273" s="73"/>
      <c r="UY273" s="73"/>
      <c r="UZ273" s="73"/>
      <c r="VA273" s="73"/>
      <c r="VB273" s="73"/>
      <c r="VC273" s="73"/>
      <c r="VD273" s="73"/>
      <c r="VE273" s="73"/>
      <c r="VF273" s="73"/>
      <c r="VG273" s="73"/>
      <c r="VH273" s="73"/>
      <c r="VI273" s="73"/>
      <c r="VJ273" s="73"/>
      <c r="VK273" s="73"/>
      <c r="VL273" s="73"/>
      <c r="VM273" s="73"/>
      <c r="VN273" s="73"/>
      <c r="VO273" s="73"/>
      <c r="VP273" s="73"/>
      <c r="VQ273" s="73"/>
      <c r="VR273" s="73"/>
      <c r="VS273" s="73"/>
      <c r="VT273" s="73"/>
      <c r="VU273" s="73"/>
      <c r="VV273" s="73"/>
      <c r="VW273" s="73"/>
      <c r="VX273" s="73"/>
      <c r="VY273" s="73"/>
      <c r="VZ273" s="73"/>
      <c r="WA273" s="73"/>
      <c r="WB273" s="73"/>
      <c r="WC273" s="73"/>
      <c r="WD273" s="73"/>
      <c r="WE273" s="73"/>
      <c r="WF273" s="73"/>
      <c r="WG273" s="73"/>
      <c r="WH273" s="73"/>
      <c r="WI273" s="73"/>
      <c r="WJ273" s="73"/>
      <c r="WK273" s="73"/>
      <c r="WL273" s="73"/>
      <c r="WM273" s="73"/>
      <c r="WN273" s="73"/>
      <c r="WO273" s="73"/>
      <c r="WP273" s="73"/>
      <c r="WQ273" s="73"/>
      <c r="WR273" s="73"/>
      <c r="WS273" s="73"/>
      <c r="WT273" s="73"/>
      <c r="WU273" s="73"/>
      <c r="WV273" s="73"/>
      <c r="WW273" s="73"/>
      <c r="WX273" s="73"/>
      <c r="WY273" s="73"/>
      <c r="WZ273" s="73"/>
      <c r="XA273" s="73"/>
      <c r="XB273" s="73"/>
      <c r="XC273" s="73"/>
      <c r="XD273" s="73"/>
      <c r="XE273" s="73"/>
      <c r="XF273" s="73"/>
      <c r="XG273" s="73"/>
      <c r="XH273" s="73"/>
      <c r="XI273" s="73"/>
      <c r="XJ273" s="73"/>
      <c r="XK273" s="73"/>
      <c r="XL273" s="73"/>
      <c r="XM273" s="73"/>
      <c r="XN273" s="73"/>
      <c r="XO273" s="73"/>
      <c r="XP273" s="73"/>
      <c r="XQ273" s="73"/>
      <c r="XR273" s="73"/>
      <c r="XS273" s="73"/>
      <c r="XT273" s="73"/>
      <c r="XU273" s="73"/>
      <c r="XV273" s="73"/>
      <c r="XW273" s="73"/>
      <c r="XX273" s="73"/>
      <c r="XY273" s="73"/>
      <c r="XZ273" s="73"/>
      <c r="YA273" s="73"/>
      <c r="YB273" s="73"/>
      <c r="YC273" s="73"/>
      <c r="YD273" s="73"/>
      <c r="YE273" s="73"/>
      <c r="YF273" s="73"/>
      <c r="YG273" s="73"/>
      <c r="YH273" s="73"/>
      <c r="YI273" s="73"/>
      <c r="YJ273" s="73"/>
      <c r="YK273" s="73"/>
      <c r="YL273" s="73"/>
      <c r="YM273" s="73"/>
      <c r="YN273" s="73"/>
      <c r="YO273" s="73"/>
      <c r="YP273" s="73"/>
      <c r="YQ273" s="73"/>
      <c r="YR273" s="73"/>
      <c r="YS273" s="73"/>
      <c r="YT273" s="73"/>
      <c r="YU273" s="73"/>
      <c r="YV273" s="73"/>
      <c r="YW273" s="73"/>
      <c r="YX273" s="73"/>
      <c r="YY273" s="73"/>
      <c r="YZ273" s="73"/>
      <c r="ZA273" s="73"/>
      <c r="ZB273" s="73"/>
      <c r="ZC273" s="73"/>
      <c r="ZD273" s="73"/>
      <c r="ZE273" s="73"/>
      <c r="ZF273" s="73"/>
      <c r="ZG273" s="73"/>
      <c r="ZH273" s="73"/>
      <c r="ZI273" s="73"/>
      <c r="ZJ273" s="73"/>
      <c r="ZK273" s="73"/>
      <c r="ZL273" s="73"/>
      <c r="ZM273" s="73"/>
      <c r="ZN273" s="73"/>
      <c r="ZO273" s="73"/>
      <c r="ZP273" s="73"/>
      <c r="ZQ273" s="73"/>
      <c r="ZR273" s="73"/>
      <c r="ZS273" s="73"/>
      <c r="ZT273" s="73"/>
      <c r="ZU273" s="73"/>
      <c r="ZV273" s="73"/>
      <c r="ZW273" s="73"/>
      <c r="ZX273" s="73"/>
      <c r="ZY273" s="73"/>
      <c r="ZZ273" s="73"/>
      <c r="AAA273" s="73"/>
      <c r="AAB273" s="73"/>
      <c r="AAC273" s="73"/>
      <c r="AAD273" s="73"/>
      <c r="AAE273" s="73"/>
      <c r="AAF273" s="73"/>
      <c r="AAG273" s="73"/>
      <c r="AAH273" s="73"/>
      <c r="AAI273" s="73"/>
      <c r="AAJ273" s="73"/>
      <c r="AAK273" s="73"/>
      <c r="AAL273" s="73"/>
      <c r="AAM273" s="73"/>
      <c r="AAN273" s="73"/>
      <c r="AAO273" s="73"/>
      <c r="AAP273" s="73"/>
      <c r="AAQ273" s="73"/>
      <c r="AAR273" s="73"/>
      <c r="AAS273" s="73"/>
      <c r="AAT273" s="73"/>
      <c r="AAU273" s="73"/>
      <c r="AAV273" s="73"/>
      <c r="AAW273" s="73"/>
      <c r="AAX273" s="73"/>
      <c r="AAY273" s="73"/>
      <c r="AAZ273" s="73"/>
      <c r="ABA273" s="73"/>
      <c r="ABB273" s="73"/>
      <c r="ABC273" s="73"/>
      <c r="ABD273" s="73"/>
      <c r="ABE273" s="73"/>
      <c r="ABF273" s="73"/>
      <c r="ABG273" s="73"/>
      <c r="ABH273" s="73"/>
      <c r="ABI273" s="73"/>
      <c r="ABJ273" s="73"/>
      <c r="ABK273" s="73"/>
      <c r="ABL273" s="73"/>
      <c r="ABM273" s="73"/>
      <c r="ABN273" s="73"/>
      <c r="ABO273" s="73"/>
      <c r="ABP273" s="73"/>
      <c r="ABQ273" s="73"/>
      <c r="ABR273" s="73"/>
      <c r="ABS273" s="73"/>
      <c r="ABT273" s="73"/>
      <c r="ABU273" s="73"/>
      <c r="ABV273" s="73"/>
      <c r="ABW273" s="73"/>
      <c r="ABX273" s="73"/>
      <c r="ABY273" s="73"/>
      <c r="ABZ273" s="73"/>
      <c r="ACA273" s="73"/>
      <c r="ACB273" s="73"/>
      <c r="ACC273" s="73"/>
      <c r="ACD273" s="73"/>
      <c r="ACE273" s="73"/>
      <c r="ACF273" s="73"/>
      <c r="ACG273" s="73"/>
      <c r="ACH273" s="73"/>
      <c r="ACI273" s="73"/>
      <c r="ACJ273" s="73"/>
      <c r="ACK273" s="73"/>
      <c r="ACL273" s="73"/>
      <c r="ACM273" s="73"/>
      <c r="ACN273" s="73"/>
      <c r="ACO273" s="73"/>
      <c r="ACP273" s="73"/>
      <c r="ACQ273" s="73"/>
      <c r="ACR273" s="73"/>
      <c r="ACS273" s="73"/>
      <c r="ACT273" s="73"/>
      <c r="ACU273" s="73"/>
      <c r="ACV273" s="73"/>
      <c r="ACW273" s="73"/>
      <c r="ACX273" s="73"/>
      <c r="ACY273" s="73"/>
      <c r="ACZ273" s="73"/>
      <c r="ADA273" s="73"/>
      <c r="ADB273" s="73"/>
      <c r="ADC273" s="73"/>
      <c r="ADD273" s="73"/>
      <c r="ADE273" s="73"/>
      <c r="ADF273" s="73"/>
      <c r="ADG273" s="73"/>
      <c r="ADH273" s="73"/>
      <c r="ADI273" s="73"/>
      <c r="ADJ273" s="73"/>
      <c r="ADK273" s="73"/>
      <c r="ADL273" s="73"/>
      <c r="ADM273" s="73"/>
      <c r="ADN273" s="73"/>
      <c r="ADO273" s="73"/>
      <c r="ADP273" s="73"/>
      <c r="ADQ273" s="73"/>
      <c r="ADR273" s="73"/>
      <c r="ADS273" s="73"/>
      <c r="ADT273" s="73"/>
      <c r="ADU273" s="73"/>
      <c r="ADV273" s="73"/>
      <c r="ADW273" s="73"/>
      <c r="ADX273" s="73"/>
      <c r="ADY273" s="73"/>
      <c r="ADZ273" s="73"/>
      <c r="AEA273" s="73"/>
      <c r="AEB273" s="73"/>
      <c r="AEC273" s="73"/>
      <c r="AED273" s="73"/>
      <c r="AEE273" s="73"/>
      <c r="AEF273" s="73"/>
      <c r="AEG273" s="73"/>
      <c r="AEH273" s="73"/>
      <c r="AEI273" s="73"/>
      <c r="AEJ273" s="73"/>
      <c r="AEK273" s="73"/>
      <c r="AEL273" s="73"/>
      <c r="AEM273" s="73"/>
      <c r="AEN273" s="73"/>
      <c r="AEO273" s="73"/>
      <c r="AEP273" s="73"/>
      <c r="AEQ273" s="73"/>
      <c r="AER273" s="73"/>
      <c r="AES273" s="73"/>
      <c r="AET273" s="73"/>
      <c r="AEU273" s="73"/>
      <c r="AEV273" s="73"/>
      <c r="AEW273" s="73"/>
      <c r="AEX273" s="73"/>
      <c r="AEY273" s="73"/>
      <c r="AEZ273" s="73"/>
      <c r="AFA273" s="73"/>
      <c r="AFB273" s="73"/>
      <c r="AFC273" s="73"/>
      <c r="AFD273" s="73"/>
      <c r="AFE273" s="73"/>
      <c r="AFF273" s="73"/>
      <c r="AFG273" s="73"/>
      <c r="AFH273" s="73"/>
      <c r="AFI273" s="73"/>
      <c r="AFJ273" s="73"/>
      <c r="AFK273" s="73"/>
      <c r="AFL273" s="73"/>
      <c r="AFM273" s="73"/>
      <c r="AFN273" s="73"/>
      <c r="AFO273" s="73"/>
      <c r="AFP273" s="73"/>
      <c r="AFQ273" s="73"/>
      <c r="AFR273" s="73"/>
      <c r="AFS273" s="73"/>
      <c r="AFT273" s="73"/>
      <c r="AFU273" s="73"/>
      <c r="AFV273" s="73"/>
      <c r="AFW273" s="73"/>
      <c r="AFX273" s="73"/>
      <c r="AFY273" s="73"/>
      <c r="AFZ273" s="73"/>
      <c r="AGA273" s="73"/>
      <c r="AGB273" s="73"/>
      <c r="AGC273" s="73"/>
      <c r="AGD273" s="73"/>
      <c r="AGE273" s="73"/>
      <c r="AGF273" s="73"/>
      <c r="AGG273" s="73"/>
      <c r="AGH273" s="73"/>
      <c r="AGI273" s="73"/>
      <c r="AGJ273" s="73"/>
      <c r="AGK273" s="73"/>
      <c r="AGL273" s="73"/>
      <c r="AGM273" s="73"/>
      <c r="AGN273" s="73"/>
      <c r="AGO273" s="73"/>
      <c r="AGP273" s="73"/>
      <c r="AGQ273" s="73"/>
      <c r="AGR273" s="73"/>
      <c r="AGS273" s="73"/>
      <c r="AGT273" s="73"/>
      <c r="AGU273" s="73"/>
      <c r="AGV273" s="73"/>
      <c r="AGW273" s="73"/>
      <c r="AGX273" s="73"/>
      <c r="AGY273" s="73"/>
      <c r="AGZ273" s="73"/>
      <c r="AHA273" s="73"/>
      <c r="AHB273" s="73"/>
      <c r="AHC273" s="73"/>
      <c r="AHD273" s="73"/>
      <c r="AHE273" s="73"/>
      <c r="AHF273" s="73"/>
      <c r="AHG273" s="73"/>
      <c r="AHH273" s="73"/>
      <c r="AHI273" s="73"/>
      <c r="AHJ273" s="73"/>
      <c r="AHK273" s="73"/>
      <c r="AHL273" s="73"/>
      <c r="AHM273" s="73"/>
      <c r="AHN273" s="73"/>
      <c r="AHO273" s="73"/>
      <c r="AHP273" s="73"/>
      <c r="AHQ273" s="73"/>
      <c r="AHR273" s="73"/>
      <c r="AHS273" s="73"/>
      <c r="AHT273" s="73"/>
      <c r="AHU273" s="73"/>
      <c r="AHV273" s="73"/>
      <c r="AHW273" s="73"/>
      <c r="AHX273" s="73"/>
      <c r="AHY273" s="73"/>
      <c r="AHZ273" s="73"/>
      <c r="AIA273" s="73"/>
      <c r="AIB273" s="73"/>
      <c r="AIC273" s="73"/>
      <c r="AID273" s="73"/>
      <c r="AIE273" s="73"/>
      <c r="AIF273" s="73"/>
      <c r="AIG273" s="73"/>
      <c r="AIH273" s="73"/>
      <c r="AII273" s="73"/>
      <c r="AIJ273" s="73"/>
      <c r="AIK273" s="73"/>
      <c r="AIL273" s="73"/>
      <c r="AIM273" s="73"/>
      <c r="AIN273" s="73"/>
      <c r="AIO273" s="73"/>
      <c r="AIP273" s="73"/>
      <c r="AIQ273" s="73"/>
      <c r="AIR273" s="73"/>
      <c r="AIS273" s="73"/>
      <c r="AIT273" s="73"/>
      <c r="AIU273" s="73"/>
      <c r="AIV273" s="73"/>
      <c r="AIW273" s="73"/>
      <c r="AIX273" s="73"/>
      <c r="AIY273" s="73"/>
      <c r="AIZ273" s="73"/>
      <c r="AJA273" s="73"/>
      <c r="AJB273" s="73"/>
      <c r="AJC273" s="73"/>
      <c r="AJD273" s="73"/>
      <c r="AJE273" s="73"/>
      <c r="AJF273" s="73"/>
      <c r="AJG273" s="73"/>
      <c r="AJH273" s="73"/>
      <c r="AJI273" s="73"/>
      <c r="AJJ273" s="73"/>
      <c r="AJK273" s="73"/>
      <c r="AJL273" s="73"/>
      <c r="AJM273" s="73"/>
      <c r="AJN273" s="73"/>
      <c r="AJO273" s="73"/>
      <c r="AJP273" s="73"/>
      <c r="AJQ273" s="73"/>
      <c r="AJR273" s="73"/>
      <c r="AJS273" s="73"/>
      <c r="AJT273" s="73"/>
      <c r="AJU273" s="73"/>
      <c r="AJV273" s="73"/>
      <c r="AJW273" s="73"/>
      <c r="AJX273" s="73"/>
      <c r="AJY273" s="73"/>
      <c r="AJZ273" s="73"/>
      <c r="AKA273" s="73"/>
      <c r="AKB273" s="73"/>
      <c r="AKC273" s="73"/>
      <c r="AKD273" s="73"/>
      <c r="AKE273" s="73"/>
      <c r="AKF273" s="73"/>
      <c r="AKG273" s="73"/>
      <c r="AKH273" s="73"/>
      <c r="AKI273" s="73"/>
      <c r="AKJ273" s="73"/>
      <c r="AKK273" s="73"/>
      <c r="AKL273" s="73"/>
      <c r="AKM273" s="73"/>
      <c r="AKN273" s="73"/>
      <c r="AKO273" s="73"/>
      <c r="AKP273" s="73"/>
      <c r="AKQ273" s="73"/>
      <c r="AKR273" s="73"/>
      <c r="AKS273" s="73"/>
      <c r="AKT273" s="73"/>
      <c r="AKU273" s="73"/>
      <c r="AKV273" s="73"/>
      <c r="AKW273" s="73"/>
      <c r="AKX273" s="73"/>
      <c r="AKY273" s="73"/>
      <c r="AKZ273" s="73"/>
      <c r="ALA273" s="73"/>
      <c r="ALB273" s="73"/>
      <c r="ALC273" s="73"/>
      <c r="ALD273" s="73"/>
      <c r="ALE273" s="73"/>
      <c r="ALF273" s="73"/>
      <c r="ALG273" s="73"/>
      <c r="ALH273" s="73"/>
      <c r="ALI273" s="73"/>
      <c r="ALJ273" s="73"/>
      <c r="ALK273" s="73"/>
      <c r="ALL273" s="73"/>
      <c r="ALM273" s="73"/>
      <c r="ALN273" s="73"/>
      <c r="ALO273" s="73"/>
      <c r="ALP273" s="73"/>
      <c r="ALQ273" s="73"/>
      <c r="ALR273" s="73"/>
      <c r="ALS273" s="73"/>
      <c r="ALT273" s="73"/>
      <c r="ALU273" s="73"/>
      <c r="ALV273" s="73"/>
      <c r="ALW273" s="73"/>
      <c r="ALX273" s="73"/>
      <c r="ALY273" s="73"/>
      <c r="ALZ273" s="73"/>
      <c r="AMA273" s="73"/>
      <c r="AMB273" s="73"/>
      <c r="AMC273" s="73"/>
      <c r="AMD273" s="73"/>
      <c r="AME273" s="73"/>
      <c r="AMF273" s="73"/>
      <c r="AMG273" s="73"/>
      <c r="AMH273" s="73"/>
      <c r="AMI273" s="73"/>
      <c r="AMJ273" s="73"/>
      <c r="AMK273" s="73"/>
    </row>
    <row r="274" spans="1:1025" s="75" customFormat="1" ht="39" customHeight="1" x14ac:dyDescent="0.2">
      <c r="A274" s="14" t="s">
        <v>85</v>
      </c>
      <c r="B274" s="53">
        <v>38322</v>
      </c>
      <c r="C274" s="14" t="s">
        <v>203</v>
      </c>
      <c r="D274" s="56" t="s">
        <v>454</v>
      </c>
      <c r="E274" s="56" t="s">
        <v>942</v>
      </c>
      <c r="F274" s="14"/>
      <c r="G274" s="14">
        <v>1682921484</v>
      </c>
      <c r="H274" s="90">
        <v>9781682921487</v>
      </c>
      <c r="I274" s="91" t="s">
        <v>156</v>
      </c>
      <c r="J274" s="56" t="s">
        <v>1611</v>
      </c>
      <c r="K274" s="14" t="s">
        <v>1664</v>
      </c>
      <c r="L274" s="92" t="s">
        <v>359</v>
      </c>
      <c r="M274" s="54" t="s">
        <v>1713</v>
      </c>
      <c r="N274" s="54" t="s">
        <v>1666</v>
      </c>
      <c r="O274" s="54" t="s">
        <v>90</v>
      </c>
      <c r="P274" s="14" t="s">
        <v>91</v>
      </c>
      <c r="Q274" s="54" t="s">
        <v>161</v>
      </c>
      <c r="R274" s="54" t="s">
        <v>809</v>
      </c>
      <c r="S274" s="54" t="s">
        <v>93</v>
      </c>
      <c r="T274" s="54" t="s">
        <v>94</v>
      </c>
      <c r="U274" s="54" t="s">
        <v>396</v>
      </c>
      <c r="V274" s="14">
        <v>28</v>
      </c>
      <c r="W274" s="55">
        <v>7.95</v>
      </c>
      <c r="X274" s="56">
        <v>2016</v>
      </c>
      <c r="Y274" s="14" t="s">
        <v>353</v>
      </c>
      <c r="Z274" s="14" t="s">
        <v>615</v>
      </c>
      <c r="AA274" s="14"/>
      <c r="AB274" s="14">
        <v>8</v>
      </c>
      <c r="AC274" s="14"/>
      <c r="AD274" s="14"/>
      <c r="AE274" s="57"/>
      <c r="AF274" s="14" t="s">
        <v>1613</v>
      </c>
      <c r="AG274" s="93"/>
      <c r="AH274" s="14" t="s">
        <v>313</v>
      </c>
      <c r="AI274" s="14"/>
      <c r="AJ274" s="14" t="s">
        <v>110</v>
      </c>
      <c r="AK274" s="14" t="s">
        <v>586</v>
      </c>
      <c r="AL274" s="14" t="s">
        <v>330</v>
      </c>
      <c r="AM274" s="14"/>
      <c r="AN274" s="14"/>
      <c r="AO274" s="14"/>
      <c r="AP274" s="57"/>
      <c r="AQ274" s="14"/>
      <c r="AR274" s="14"/>
      <c r="AS274" s="56"/>
      <c r="AT274" s="14" t="s">
        <v>1714</v>
      </c>
      <c r="AU274" s="14" t="s">
        <v>1715</v>
      </c>
      <c r="AV274" s="14" t="str">
        <f t="shared" si="40"/>
        <v xml:space="preserve">Climate, Weather, and Seasons, Imagination and Play, Toys and Games, , , , , , </v>
      </c>
      <c r="AW274" s="14" t="str">
        <f t="shared" si="41"/>
        <v xml:space="preserve">Beginning Readers, Fiction (Author), </v>
      </c>
      <c r="AX274" s="94" t="str">
        <f t="shared" si="42"/>
        <v>K–3</v>
      </c>
      <c r="AY274" s="14" t="s">
        <v>1614</v>
      </c>
      <c r="AZ274" s="14">
        <v>29</v>
      </c>
      <c r="BA274" s="14" t="str">
        <f t="shared" si="43"/>
        <v>Literature</v>
      </c>
      <c r="BB274" s="14" t="str">
        <f t="shared" si="44"/>
        <v>Serie verde</v>
      </c>
      <c r="BC274" s="58" t="s">
        <v>1716</v>
      </c>
      <c r="BD274" s="59"/>
      <c r="BE274" s="95" t="s">
        <v>1717</v>
      </c>
      <c r="BF274" s="1"/>
      <c r="BG274" s="96"/>
      <c r="BH274" s="72"/>
      <c r="BI274" s="72"/>
      <c r="BJ274" s="72"/>
      <c r="BK274" s="72" t="s">
        <v>98</v>
      </c>
      <c r="BL274" s="71" t="s">
        <v>2175</v>
      </c>
      <c r="BM274" s="72"/>
      <c r="BN274" s="72"/>
      <c r="BO274" s="72"/>
      <c r="BP274" s="72"/>
      <c r="BQ274" s="72"/>
      <c r="BR274" s="72"/>
      <c r="BS274" s="72"/>
      <c r="BT274" s="72"/>
      <c r="BU274" s="72"/>
      <c r="BV274" s="72"/>
      <c r="BW274" s="72"/>
      <c r="BX274" s="72"/>
      <c r="BY274" s="72"/>
      <c r="BZ274" s="72"/>
      <c r="CA274" s="72"/>
      <c r="CB274" s="72"/>
      <c r="CC274" s="72"/>
      <c r="CD274" s="72"/>
      <c r="CE274" s="72"/>
      <c r="CF274" s="72"/>
      <c r="CG274" s="72"/>
      <c r="CH274" s="72"/>
      <c r="CI274" s="72"/>
      <c r="CJ274" s="72"/>
      <c r="CK274" s="72"/>
      <c r="CL274" s="72"/>
      <c r="CM274" s="72"/>
      <c r="CN274" s="72"/>
      <c r="CO274" s="72"/>
      <c r="CP274" s="72"/>
      <c r="CQ274" s="72"/>
      <c r="CR274" s="72"/>
      <c r="CS274" s="72"/>
      <c r="CT274" s="72"/>
      <c r="CU274" s="72"/>
      <c r="CV274" s="72"/>
      <c r="CW274" s="72"/>
      <c r="CX274" s="72"/>
      <c r="CY274" s="72"/>
      <c r="CZ274" s="72"/>
      <c r="DA274" s="72"/>
      <c r="DB274" s="72"/>
      <c r="DC274" s="72"/>
      <c r="DD274" s="72"/>
      <c r="DE274" s="72"/>
      <c r="DF274" s="72"/>
      <c r="DG274" s="72"/>
      <c r="DH274" s="72"/>
      <c r="DI274" s="72"/>
      <c r="DJ274" s="72"/>
      <c r="DK274" s="72"/>
      <c r="DL274" s="72"/>
      <c r="DM274" s="72"/>
      <c r="DN274" s="72"/>
      <c r="DO274" s="72"/>
      <c r="DP274" s="72"/>
      <c r="DQ274" s="72"/>
      <c r="DR274" s="72"/>
      <c r="DS274" s="72"/>
      <c r="DT274" s="72"/>
      <c r="DU274" s="72"/>
      <c r="DV274" s="72"/>
      <c r="DW274" s="72"/>
      <c r="DX274" s="72"/>
      <c r="DY274" s="72"/>
      <c r="DZ274" s="72"/>
      <c r="EA274" s="72"/>
      <c r="EB274" s="72"/>
      <c r="EC274" s="72"/>
      <c r="ED274" s="72"/>
      <c r="EE274" s="72"/>
      <c r="EF274" s="72"/>
      <c r="EG274" s="72"/>
      <c r="EH274" s="72"/>
      <c r="EI274" s="72"/>
      <c r="EJ274" s="72"/>
      <c r="EK274" s="72"/>
      <c r="EL274" s="72"/>
      <c r="EM274" s="72"/>
      <c r="EN274" s="72"/>
      <c r="EO274" s="72"/>
      <c r="EP274" s="72"/>
      <c r="EQ274" s="72"/>
      <c r="ER274" s="72"/>
      <c r="ES274" s="72"/>
      <c r="ET274" s="72"/>
      <c r="EU274" s="72"/>
      <c r="EV274" s="72"/>
      <c r="EW274" s="72"/>
      <c r="EX274" s="72"/>
      <c r="EY274" s="72"/>
      <c r="EZ274" s="72"/>
      <c r="FA274" s="72"/>
      <c r="FB274" s="72"/>
      <c r="FC274" s="72"/>
      <c r="FD274" s="72"/>
      <c r="FE274" s="72"/>
      <c r="FF274" s="72"/>
      <c r="FG274" s="72"/>
      <c r="FH274" s="72"/>
      <c r="FI274" s="72"/>
      <c r="FJ274" s="72"/>
      <c r="FK274" s="72"/>
      <c r="FL274" s="72"/>
      <c r="FM274" s="72"/>
      <c r="FN274" s="72"/>
      <c r="FO274" s="72"/>
      <c r="FP274" s="72"/>
      <c r="FQ274" s="72"/>
      <c r="FR274" s="72"/>
      <c r="FS274" s="72"/>
      <c r="FT274" s="72"/>
      <c r="FU274" s="72"/>
      <c r="FV274" s="72"/>
      <c r="FW274" s="72"/>
      <c r="FX274" s="72"/>
      <c r="FY274" s="72"/>
      <c r="FZ274" s="72"/>
      <c r="GA274" s="72"/>
      <c r="GB274" s="72"/>
      <c r="GC274" s="72"/>
      <c r="GD274" s="72"/>
      <c r="GE274" s="72"/>
      <c r="GF274" s="72"/>
      <c r="GG274" s="72"/>
      <c r="GH274" s="72"/>
      <c r="GI274" s="72"/>
      <c r="GJ274" s="72"/>
      <c r="GK274" s="72"/>
      <c r="GL274" s="72"/>
      <c r="GM274" s="72"/>
      <c r="GN274" s="72"/>
      <c r="GO274" s="72"/>
      <c r="GP274" s="72"/>
      <c r="GQ274" s="72"/>
      <c r="GR274" s="72"/>
      <c r="GS274" s="72"/>
      <c r="GT274" s="72"/>
      <c r="GU274" s="72"/>
      <c r="GV274" s="72"/>
      <c r="GW274" s="72"/>
      <c r="GX274" s="72"/>
      <c r="GY274" s="72"/>
      <c r="GZ274" s="72"/>
      <c r="HA274" s="72"/>
      <c r="HB274" s="72"/>
      <c r="HC274" s="72"/>
      <c r="HD274" s="72"/>
      <c r="HE274" s="72"/>
      <c r="HF274" s="72"/>
      <c r="HG274" s="72"/>
      <c r="HH274" s="72"/>
      <c r="HI274" s="72"/>
      <c r="HJ274" s="72"/>
      <c r="HK274" s="72"/>
      <c r="HL274" s="72"/>
      <c r="HM274" s="72"/>
      <c r="HN274" s="72"/>
      <c r="HO274" s="72"/>
      <c r="HP274" s="72"/>
      <c r="HQ274" s="72"/>
      <c r="HR274" s="72"/>
      <c r="HS274" s="72"/>
      <c r="HT274" s="72"/>
      <c r="HU274" s="72"/>
      <c r="HV274" s="72"/>
      <c r="HW274" s="72"/>
      <c r="HX274" s="72"/>
      <c r="HY274" s="72"/>
      <c r="HZ274" s="72"/>
      <c r="IA274" s="72"/>
      <c r="IB274" s="72"/>
      <c r="IC274" s="72"/>
      <c r="ID274" s="72"/>
      <c r="IE274" s="72"/>
      <c r="IF274" s="72"/>
      <c r="IG274" s="72"/>
      <c r="IH274" s="72"/>
      <c r="II274" s="72"/>
      <c r="IJ274" s="72"/>
      <c r="IK274" s="72"/>
      <c r="IL274" s="72"/>
      <c r="IM274" s="72"/>
      <c r="IN274" s="72"/>
      <c r="IO274" s="72"/>
      <c r="IP274" s="72"/>
      <c r="IQ274" s="72"/>
      <c r="IR274" s="72"/>
      <c r="IS274" s="72"/>
      <c r="IT274" s="72"/>
      <c r="IU274" s="72"/>
      <c r="IV274" s="72"/>
      <c r="IW274" s="72"/>
      <c r="IX274" s="72"/>
      <c r="IY274" s="72"/>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c r="KA274" s="73"/>
      <c r="KB274" s="73"/>
      <c r="KC274" s="73"/>
      <c r="KD274" s="73"/>
      <c r="KE274" s="73"/>
      <c r="KF274" s="73"/>
      <c r="KG274" s="73"/>
      <c r="KH274" s="73"/>
      <c r="KI274" s="73"/>
      <c r="KJ274" s="73"/>
      <c r="KK274" s="73"/>
      <c r="KL274" s="73"/>
      <c r="KM274" s="73"/>
      <c r="KN274" s="73"/>
      <c r="KO274" s="73"/>
      <c r="KP274" s="73"/>
      <c r="KQ274" s="73"/>
      <c r="KR274" s="73"/>
      <c r="KS274" s="73"/>
      <c r="KT274" s="73"/>
      <c r="KU274" s="73"/>
      <c r="KV274" s="73"/>
      <c r="KW274" s="73"/>
      <c r="KX274" s="73"/>
      <c r="KY274" s="73"/>
      <c r="KZ274" s="73"/>
      <c r="LA274" s="73"/>
      <c r="LB274" s="73"/>
      <c r="LC274" s="73"/>
      <c r="LD274" s="73"/>
      <c r="LE274" s="73"/>
      <c r="LF274" s="73"/>
      <c r="LG274" s="73"/>
      <c r="LH274" s="73"/>
      <c r="LI274" s="73"/>
      <c r="LJ274" s="73"/>
      <c r="LK274" s="73"/>
      <c r="LL274" s="73"/>
      <c r="LM274" s="73"/>
      <c r="LN274" s="73"/>
      <c r="LO274" s="73"/>
      <c r="LP274" s="73"/>
      <c r="LQ274" s="73"/>
      <c r="LR274" s="73"/>
      <c r="LS274" s="73"/>
      <c r="LT274" s="73"/>
      <c r="LU274" s="73"/>
      <c r="LV274" s="73"/>
      <c r="LW274" s="73"/>
      <c r="LX274" s="73"/>
      <c r="LY274" s="73"/>
      <c r="LZ274" s="73"/>
      <c r="MA274" s="73"/>
      <c r="MB274" s="73"/>
      <c r="MC274" s="73"/>
      <c r="MD274" s="73"/>
      <c r="ME274" s="73"/>
      <c r="MF274" s="73"/>
      <c r="MG274" s="73"/>
      <c r="MH274" s="73"/>
      <c r="MI274" s="73"/>
      <c r="MJ274" s="73"/>
      <c r="MK274" s="73"/>
      <c r="ML274" s="73"/>
      <c r="MM274" s="73"/>
      <c r="MN274" s="73"/>
      <c r="MO274" s="73"/>
      <c r="MP274" s="73"/>
      <c r="MQ274" s="73"/>
      <c r="MR274" s="73"/>
      <c r="MS274" s="73"/>
      <c r="MT274" s="73"/>
      <c r="MU274" s="73"/>
      <c r="MV274" s="73"/>
      <c r="MW274" s="73"/>
      <c r="MX274" s="73"/>
      <c r="MY274" s="73"/>
      <c r="MZ274" s="73"/>
      <c r="NA274" s="73"/>
      <c r="NB274" s="73"/>
      <c r="NC274" s="73"/>
      <c r="ND274" s="73"/>
      <c r="NE274" s="73"/>
      <c r="NF274" s="73"/>
      <c r="NG274" s="73"/>
      <c r="NH274" s="73"/>
      <c r="NI274" s="73"/>
      <c r="NJ274" s="73"/>
      <c r="NK274" s="73"/>
      <c r="NL274" s="73"/>
      <c r="NM274" s="73"/>
      <c r="NN274" s="73"/>
      <c r="NO274" s="73"/>
      <c r="NP274" s="73"/>
      <c r="NQ274" s="73"/>
      <c r="NR274" s="73"/>
      <c r="NS274" s="73"/>
      <c r="NT274" s="73"/>
      <c r="NU274" s="73"/>
      <c r="NV274" s="73"/>
      <c r="NW274" s="73"/>
      <c r="NX274" s="73"/>
      <c r="NY274" s="73"/>
      <c r="NZ274" s="73"/>
      <c r="OA274" s="73"/>
      <c r="OB274" s="73"/>
      <c r="OC274" s="73"/>
      <c r="OD274" s="73"/>
      <c r="OE274" s="73"/>
      <c r="OF274" s="73"/>
      <c r="OG274" s="73"/>
      <c r="OH274" s="73"/>
      <c r="OI274" s="73"/>
      <c r="OJ274" s="73"/>
      <c r="OK274" s="73"/>
      <c r="OL274" s="73"/>
      <c r="OM274" s="73"/>
      <c r="ON274" s="73"/>
      <c r="OO274" s="73"/>
      <c r="OP274" s="73"/>
      <c r="OQ274" s="73"/>
      <c r="OR274" s="73"/>
      <c r="OS274" s="73"/>
      <c r="OT274" s="73"/>
      <c r="OU274" s="73"/>
      <c r="OV274" s="73"/>
      <c r="OW274" s="73"/>
      <c r="OX274" s="73"/>
      <c r="OY274" s="73"/>
      <c r="OZ274" s="73"/>
      <c r="PA274" s="73"/>
      <c r="PB274" s="73"/>
      <c r="PC274" s="73"/>
      <c r="PD274" s="73"/>
      <c r="PE274" s="73"/>
      <c r="PF274" s="73"/>
      <c r="PG274" s="73"/>
      <c r="PH274" s="73"/>
      <c r="PI274" s="73"/>
      <c r="PJ274" s="73"/>
      <c r="PK274" s="73"/>
      <c r="PL274" s="73"/>
      <c r="PM274" s="73"/>
      <c r="PN274" s="73"/>
      <c r="PO274" s="73"/>
      <c r="PP274" s="73"/>
      <c r="PQ274" s="73"/>
      <c r="PR274" s="73"/>
      <c r="PS274" s="73"/>
      <c r="PT274" s="73"/>
      <c r="PU274" s="73"/>
      <c r="PV274" s="73"/>
      <c r="PW274" s="73"/>
      <c r="PX274" s="73"/>
      <c r="PY274" s="73"/>
      <c r="PZ274" s="73"/>
      <c r="QA274" s="73"/>
      <c r="QB274" s="73"/>
      <c r="QC274" s="73"/>
      <c r="QD274" s="73"/>
      <c r="QE274" s="73"/>
      <c r="QF274" s="73"/>
      <c r="QG274" s="73"/>
      <c r="QH274" s="73"/>
      <c r="QI274" s="73"/>
      <c r="QJ274" s="73"/>
      <c r="QK274" s="73"/>
      <c r="QL274" s="73"/>
      <c r="QM274" s="73"/>
      <c r="QN274" s="73"/>
      <c r="QO274" s="73"/>
      <c r="QP274" s="73"/>
      <c r="QQ274" s="73"/>
      <c r="QR274" s="73"/>
      <c r="QS274" s="73"/>
      <c r="QT274" s="73"/>
      <c r="QU274" s="73"/>
      <c r="QV274" s="73"/>
      <c r="QW274" s="73"/>
      <c r="QX274" s="73"/>
      <c r="QY274" s="73"/>
      <c r="QZ274" s="73"/>
      <c r="RA274" s="73"/>
      <c r="RB274" s="73"/>
      <c r="RC274" s="73"/>
      <c r="RD274" s="73"/>
      <c r="RE274" s="73"/>
      <c r="RF274" s="73"/>
      <c r="RG274" s="73"/>
      <c r="RH274" s="73"/>
      <c r="RI274" s="73"/>
      <c r="RJ274" s="73"/>
      <c r="RK274" s="73"/>
      <c r="RL274" s="73"/>
      <c r="RM274" s="73"/>
      <c r="RN274" s="73"/>
      <c r="RO274" s="73"/>
      <c r="RP274" s="73"/>
      <c r="RQ274" s="73"/>
      <c r="RR274" s="73"/>
      <c r="RS274" s="73"/>
      <c r="RT274" s="73"/>
      <c r="RU274" s="73"/>
      <c r="RV274" s="73"/>
      <c r="RW274" s="73"/>
      <c r="RX274" s="73"/>
      <c r="RY274" s="73"/>
      <c r="RZ274" s="73"/>
      <c r="SA274" s="73"/>
      <c r="SB274" s="73"/>
      <c r="SC274" s="73"/>
      <c r="SD274" s="73"/>
      <c r="SE274" s="73"/>
      <c r="SF274" s="73"/>
      <c r="SG274" s="73"/>
      <c r="SH274" s="73"/>
      <c r="SI274" s="73"/>
      <c r="SJ274" s="73"/>
      <c r="SK274" s="73"/>
      <c r="SL274" s="73"/>
      <c r="SM274" s="73"/>
      <c r="SN274" s="73"/>
      <c r="SO274" s="73"/>
      <c r="SP274" s="73"/>
      <c r="SQ274" s="73"/>
      <c r="SR274" s="73"/>
      <c r="SS274" s="73"/>
      <c r="ST274" s="73"/>
      <c r="SU274" s="73"/>
      <c r="SV274" s="73"/>
      <c r="SW274" s="73"/>
      <c r="SX274" s="73"/>
      <c r="SY274" s="73"/>
      <c r="SZ274" s="73"/>
      <c r="TA274" s="73"/>
      <c r="TB274" s="73"/>
      <c r="TC274" s="73"/>
      <c r="TD274" s="73"/>
      <c r="TE274" s="73"/>
      <c r="TF274" s="73"/>
      <c r="TG274" s="73"/>
      <c r="TH274" s="73"/>
      <c r="TI274" s="73"/>
      <c r="TJ274" s="73"/>
      <c r="TK274" s="73"/>
      <c r="TL274" s="73"/>
      <c r="TM274" s="73"/>
      <c r="TN274" s="73"/>
      <c r="TO274" s="73"/>
      <c r="TP274" s="73"/>
      <c r="TQ274" s="73"/>
      <c r="TR274" s="73"/>
      <c r="TS274" s="73"/>
      <c r="TT274" s="73"/>
      <c r="TU274" s="73"/>
      <c r="TV274" s="73"/>
      <c r="TW274" s="73"/>
      <c r="TX274" s="73"/>
      <c r="TY274" s="73"/>
      <c r="TZ274" s="73"/>
      <c r="UA274" s="73"/>
      <c r="UB274" s="73"/>
      <c r="UC274" s="73"/>
      <c r="UD274" s="73"/>
      <c r="UE274" s="73"/>
      <c r="UF274" s="73"/>
      <c r="UG274" s="73"/>
      <c r="UH274" s="73"/>
      <c r="UI274" s="73"/>
      <c r="UJ274" s="73"/>
      <c r="UK274" s="73"/>
      <c r="UL274" s="73"/>
      <c r="UM274" s="73"/>
      <c r="UN274" s="73"/>
      <c r="UO274" s="73"/>
      <c r="UP274" s="73"/>
      <c r="UQ274" s="73"/>
      <c r="UR274" s="73"/>
      <c r="US274" s="73"/>
      <c r="UT274" s="73"/>
      <c r="UU274" s="73"/>
      <c r="UV274" s="73"/>
      <c r="UW274" s="73"/>
      <c r="UX274" s="73"/>
      <c r="UY274" s="73"/>
      <c r="UZ274" s="73"/>
      <c r="VA274" s="73"/>
      <c r="VB274" s="73"/>
      <c r="VC274" s="73"/>
      <c r="VD274" s="73"/>
      <c r="VE274" s="73"/>
      <c r="VF274" s="73"/>
      <c r="VG274" s="73"/>
      <c r="VH274" s="73"/>
      <c r="VI274" s="73"/>
      <c r="VJ274" s="73"/>
      <c r="VK274" s="73"/>
      <c r="VL274" s="73"/>
      <c r="VM274" s="73"/>
      <c r="VN274" s="73"/>
      <c r="VO274" s="73"/>
      <c r="VP274" s="73"/>
      <c r="VQ274" s="73"/>
      <c r="VR274" s="73"/>
      <c r="VS274" s="73"/>
      <c r="VT274" s="73"/>
      <c r="VU274" s="73"/>
      <c r="VV274" s="73"/>
      <c r="VW274" s="73"/>
      <c r="VX274" s="73"/>
      <c r="VY274" s="73"/>
      <c r="VZ274" s="73"/>
      <c r="WA274" s="73"/>
      <c r="WB274" s="73"/>
      <c r="WC274" s="73"/>
      <c r="WD274" s="73"/>
      <c r="WE274" s="73"/>
      <c r="WF274" s="73"/>
      <c r="WG274" s="73"/>
      <c r="WH274" s="73"/>
      <c r="WI274" s="73"/>
      <c r="WJ274" s="73"/>
      <c r="WK274" s="73"/>
      <c r="WL274" s="73"/>
      <c r="WM274" s="73"/>
      <c r="WN274" s="73"/>
      <c r="WO274" s="73"/>
      <c r="WP274" s="73"/>
      <c r="WQ274" s="73"/>
      <c r="WR274" s="73"/>
      <c r="WS274" s="73"/>
      <c r="WT274" s="73"/>
      <c r="WU274" s="73"/>
      <c r="WV274" s="73"/>
      <c r="WW274" s="73"/>
      <c r="WX274" s="73"/>
      <c r="WY274" s="73"/>
      <c r="WZ274" s="73"/>
      <c r="XA274" s="73"/>
      <c r="XB274" s="73"/>
      <c r="XC274" s="73"/>
      <c r="XD274" s="73"/>
      <c r="XE274" s="73"/>
      <c r="XF274" s="73"/>
      <c r="XG274" s="73"/>
      <c r="XH274" s="73"/>
      <c r="XI274" s="73"/>
      <c r="XJ274" s="73"/>
      <c r="XK274" s="73"/>
      <c r="XL274" s="73"/>
      <c r="XM274" s="73"/>
      <c r="XN274" s="73"/>
      <c r="XO274" s="73"/>
      <c r="XP274" s="73"/>
      <c r="XQ274" s="73"/>
      <c r="XR274" s="73"/>
      <c r="XS274" s="73"/>
      <c r="XT274" s="73"/>
      <c r="XU274" s="73"/>
      <c r="XV274" s="73"/>
      <c r="XW274" s="73"/>
      <c r="XX274" s="73"/>
      <c r="XY274" s="73"/>
      <c r="XZ274" s="73"/>
      <c r="YA274" s="73"/>
      <c r="YB274" s="73"/>
      <c r="YC274" s="73"/>
      <c r="YD274" s="73"/>
      <c r="YE274" s="73"/>
      <c r="YF274" s="73"/>
      <c r="YG274" s="73"/>
      <c r="YH274" s="73"/>
      <c r="YI274" s="73"/>
      <c r="YJ274" s="73"/>
      <c r="YK274" s="73"/>
      <c r="YL274" s="73"/>
      <c r="YM274" s="73"/>
      <c r="YN274" s="73"/>
      <c r="YO274" s="73"/>
      <c r="YP274" s="73"/>
      <c r="YQ274" s="73"/>
      <c r="YR274" s="73"/>
      <c r="YS274" s="73"/>
      <c r="YT274" s="73"/>
      <c r="YU274" s="73"/>
      <c r="YV274" s="73"/>
      <c r="YW274" s="73"/>
      <c r="YX274" s="73"/>
      <c r="YY274" s="73"/>
      <c r="YZ274" s="73"/>
      <c r="ZA274" s="73"/>
      <c r="ZB274" s="73"/>
      <c r="ZC274" s="73"/>
      <c r="ZD274" s="73"/>
      <c r="ZE274" s="73"/>
      <c r="ZF274" s="73"/>
      <c r="ZG274" s="73"/>
      <c r="ZH274" s="73"/>
      <c r="ZI274" s="73"/>
      <c r="ZJ274" s="73"/>
      <c r="ZK274" s="73"/>
      <c r="ZL274" s="73"/>
      <c r="ZM274" s="73"/>
      <c r="ZN274" s="73"/>
      <c r="ZO274" s="73"/>
      <c r="ZP274" s="73"/>
      <c r="ZQ274" s="73"/>
      <c r="ZR274" s="73"/>
      <c r="ZS274" s="73"/>
      <c r="ZT274" s="73"/>
      <c r="ZU274" s="73"/>
      <c r="ZV274" s="73"/>
      <c r="ZW274" s="73"/>
      <c r="ZX274" s="73"/>
      <c r="ZY274" s="73"/>
      <c r="ZZ274" s="73"/>
      <c r="AAA274" s="73"/>
      <c r="AAB274" s="73"/>
      <c r="AAC274" s="73"/>
      <c r="AAD274" s="73"/>
      <c r="AAE274" s="73"/>
      <c r="AAF274" s="73"/>
      <c r="AAG274" s="73"/>
      <c r="AAH274" s="73"/>
      <c r="AAI274" s="73"/>
      <c r="AAJ274" s="73"/>
      <c r="AAK274" s="73"/>
      <c r="AAL274" s="73"/>
      <c r="AAM274" s="73"/>
      <c r="AAN274" s="73"/>
      <c r="AAO274" s="73"/>
      <c r="AAP274" s="73"/>
      <c r="AAQ274" s="73"/>
      <c r="AAR274" s="73"/>
      <c r="AAS274" s="73"/>
      <c r="AAT274" s="73"/>
      <c r="AAU274" s="73"/>
      <c r="AAV274" s="73"/>
      <c r="AAW274" s="73"/>
      <c r="AAX274" s="73"/>
      <c r="AAY274" s="73"/>
      <c r="AAZ274" s="73"/>
      <c r="ABA274" s="73"/>
      <c r="ABB274" s="73"/>
      <c r="ABC274" s="73"/>
      <c r="ABD274" s="73"/>
      <c r="ABE274" s="73"/>
      <c r="ABF274" s="73"/>
      <c r="ABG274" s="73"/>
      <c r="ABH274" s="73"/>
      <c r="ABI274" s="73"/>
      <c r="ABJ274" s="73"/>
      <c r="ABK274" s="73"/>
      <c r="ABL274" s="73"/>
      <c r="ABM274" s="73"/>
      <c r="ABN274" s="73"/>
      <c r="ABO274" s="73"/>
      <c r="ABP274" s="73"/>
      <c r="ABQ274" s="73"/>
      <c r="ABR274" s="73"/>
      <c r="ABS274" s="73"/>
      <c r="ABT274" s="73"/>
      <c r="ABU274" s="73"/>
      <c r="ABV274" s="73"/>
      <c r="ABW274" s="73"/>
      <c r="ABX274" s="73"/>
      <c r="ABY274" s="73"/>
      <c r="ABZ274" s="73"/>
      <c r="ACA274" s="73"/>
      <c r="ACB274" s="73"/>
      <c r="ACC274" s="73"/>
      <c r="ACD274" s="73"/>
      <c r="ACE274" s="73"/>
      <c r="ACF274" s="73"/>
      <c r="ACG274" s="73"/>
      <c r="ACH274" s="73"/>
      <c r="ACI274" s="73"/>
      <c r="ACJ274" s="73"/>
      <c r="ACK274" s="73"/>
      <c r="ACL274" s="73"/>
      <c r="ACM274" s="73"/>
      <c r="ACN274" s="73"/>
      <c r="ACO274" s="73"/>
      <c r="ACP274" s="73"/>
      <c r="ACQ274" s="73"/>
      <c r="ACR274" s="73"/>
      <c r="ACS274" s="73"/>
      <c r="ACT274" s="73"/>
      <c r="ACU274" s="73"/>
      <c r="ACV274" s="73"/>
      <c r="ACW274" s="73"/>
      <c r="ACX274" s="73"/>
      <c r="ACY274" s="73"/>
      <c r="ACZ274" s="73"/>
      <c r="ADA274" s="73"/>
      <c r="ADB274" s="73"/>
      <c r="ADC274" s="73"/>
      <c r="ADD274" s="73"/>
      <c r="ADE274" s="73"/>
      <c r="ADF274" s="73"/>
      <c r="ADG274" s="73"/>
      <c r="ADH274" s="73"/>
      <c r="ADI274" s="73"/>
      <c r="ADJ274" s="73"/>
      <c r="ADK274" s="73"/>
      <c r="ADL274" s="73"/>
      <c r="ADM274" s="73"/>
      <c r="ADN274" s="73"/>
      <c r="ADO274" s="73"/>
      <c r="ADP274" s="73"/>
      <c r="ADQ274" s="73"/>
      <c r="ADR274" s="73"/>
      <c r="ADS274" s="73"/>
      <c r="ADT274" s="73"/>
      <c r="ADU274" s="73"/>
      <c r="ADV274" s="73"/>
      <c r="ADW274" s="73"/>
      <c r="ADX274" s="73"/>
      <c r="ADY274" s="73"/>
      <c r="ADZ274" s="73"/>
      <c r="AEA274" s="73"/>
      <c r="AEB274" s="73"/>
      <c r="AEC274" s="73"/>
      <c r="AED274" s="73"/>
      <c r="AEE274" s="73"/>
      <c r="AEF274" s="73"/>
      <c r="AEG274" s="73"/>
      <c r="AEH274" s="73"/>
      <c r="AEI274" s="73"/>
      <c r="AEJ274" s="73"/>
      <c r="AEK274" s="73"/>
      <c r="AEL274" s="73"/>
      <c r="AEM274" s="73"/>
      <c r="AEN274" s="73"/>
      <c r="AEO274" s="73"/>
      <c r="AEP274" s="73"/>
      <c r="AEQ274" s="73"/>
      <c r="AER274" s="73"/>
      <c r="AES274" s="73"/>
      <c r="AET274" s="73"/>
      <c r="AEU274" s="73"/>
      <c r="AEV274" s="73"/>
      <c r="AEW274" s="73"/>
      <c r="AEX274" s="73"/>
      <c r="AEY274" s="73"/>
      <c r="AEZ274" s="73"/>
      <c r="AFA274" s="73"/>
      <c r="AFB274" s="73"/>
      <c r="AFC274" s="73"/>
      <c r="AFD274" s="73"/>
      <c r="AFE274" s="73"/>
      <c r="AFF274" s="73"/>
      <c r="AFG274" s="73"/>
      <c r="AFH274" s="73"/>
      <c r="AFI274" s="73"/>
      <c r="AFJ274" s="73"/>
      <c r="AFK274" s="73"/>
      <c r="AFL274" s="73"/>
      <c r="AFM274" s="73"/>
      <c r="AFN274" s="73"/>
      <c r="AFO274" s="73"/>
      <c r="AFP274" s="73"/>
      <c r="AFQ274" s="73"/>
      <c r="AFR274" s="73"/>
      <c r="AFS274" s="73"/>
      <c r="AFT274" s="73"/>
      <c r="AFU274" s="73"/>
      <c r="AFV274" s="73"/>
      <c r="AFW274" s="73"/>
      <c r="AFX274" s="73"/>
      <c r="AFY274" s="73"/>
      <c r="AFZ274" s="73"/>
      <c r="AGA274" s="73"/>
      <c r="AGB274" s="73"/>
      <c r="AGC274" s="73"/>
      <c r="AGD274" s="73"/>
      <c r="AGE274" s="73"/>
      <c r="AGF274" s="73"/>
      <c r="AGG274" s="73"/>
      <c r="AGH274" s="73"/>
      <c r="AGI274" s="73"/>
      <c r="AGJ274" s="73"/>
      <c r="AGK274" s="73"/>
      <c r="AGL274" s="73"/>
      <c r="AGM274" s="73"/>
      <c r="AGN274" s="73"/>
      <c r="AGO274" s="73"/>
      <c r="AGP274" s="73"/>
      <c r="AGQ274" s="73"/>
      <c r="AGR274" s="73"/>
      <c r="AGS274" s="73"/>
      <c r="AGT274" s="73"/>
      <c r="AGU274" s="73"/>
      <c r="AGV274" s="73"/>
      <c r="AGW274" s="73"/>
      <c r="AGX274" s="73"/>
      <c r="AGY274" s="73"/>
      <c r="AGZ274" s="73"/>
      <c r="AHA274" s="73"/>
      <c r="AHB274" s="73"/>
      <c r="AHC274" s="73"/>
      <c r="AHD274" s="73"/>
      <c r="AHE274" s="73"/>
      <c r="AHF274" s="73"/>
      <c r="AHG274" s="73"/>
      <c r="AHH274" s="73"/>
      <c r="AHI274" s="73"/>
      <c r="AHJ274" s="73"/>
      <c r="AHK274" s="73"/>
      <c r="AHL274" s="73"/>
      <c r="AHM274" s="73"/>
      <c r="AHN274" s="73"/>
      <c r="AHO274" s="73"/>
      <c r="AHP274" s="73"/>
      <c r="AHQ274" s="73"/>
      <c r="AHR274" s="73"/>
      <c r="AHS274" s="73"/>
      <c r="AHT274" s="73"/>
      <c r="AHU274" s="73"/>
      <c r="AHV274" s="73"/>
      <c r="AHW274" s="73"/>
      <c r="AHX274" s="73"/>
      <c r="AHY274" s="73"/>
      <c r="AHZ274" s="73"/>
      <c r="AIA274" s="73"/>
      <c r="AIB274" s="73"/>
      <c r="AIC274" s="73"/>
      <c r="AID274" s="73"/>
      <c r="AIE274" s="73"/>
      <c r="AIF274" s="73"/>
      <c r="AIG274" s="73"/>
      <c r="AIH274" s="73"/>
      <c r="AII274" s="73"/>
      <c r="AIJ274" s="73"/>
      <c r="AIK274" s="73"/>
      <c r="AIL274" s="73"/>
      <c r="AIM274" s="73"/>
      <c r="AIN274" s="73"/>
      <c r="AIO274" s="73"/>
      <c r="AIP274" s="73"/>
      <c r="AIQ274" s="73"/>
      <c r="AIR274" s="73"/>
      <c r="AIS274" s="73"/>
      <c r="AIT274" s="73"/>
      <c r="AIU274" s="73"/>
      <c r="AIV274" s="73"/>
      <c r="AIW274" s="73"/>
      <c r="AIX274" s="73"/>
      <c r="AIY274" s="73"/>
      <c r="AIZ274" s="73"/>
      <c r="AJA274" s="73"/>
      <c r="AJB274" s="73"/>
      <c r="AJC274" s="73"/>
      <c r="AJD274" s="73"/>
      <c r="AJE274" s="73"/>
      <c r="AJF274" s="73"/>
      <c r="AJG274" s="73"/>
      <c r="AJH274" s="73"/>
      <c r="AJI274" s="73"/>
      <c r="AJJ274" s="73"/>
      <c r="AJK274" s="73"/>
      <c r="AJL274" s="73"/>
      <c r="AJM274" s="73"/>
      <c r="AJN274" s="73"/>
      <c r="AJO274" s="73"/>
      <c r="AJP274" s="73"/>
      <c r="AJQ274" s="73"/>
      <c r="AJR274" s="73"/>
      <c r="AJS274" s="73"/>
      <c r="AJT274" s="73"/>
      <c r="AJU274" s="73"/>
      <c r="AJV274" s="73"/>
      <c r="AJW274" s="73"/>
      <c r="AJX274" s="73"/>
      <c r="AJY274" s="73"/>
      <c r="AJZ274" s="73"/>
      <c r="AKA274" s="73"/>
      <c r="AKB274" s="73"/>
      <c r="AKC274" s="73"/>
      <c r="AKD274" s="73"/>
      <c r="AKE274" s="73"/>
      <c r="AKF274" s="73"/>
      <c r="AKG274" s="73"/>
      <c r="AKH274" s="73"/>
      <c r="AKI274" s="73"/>
      <c r="AKJ274" s="73"/>
      <c r="AKK274" s="73"/>
      <c r="AKL274" s="73"/>
      <c r="AKM274" s="73"/>
      <c r="AKN274" s="73"/>
      <c r="AKO274" s="73"/>
      <c r="AKP274" s="73"/>
      <c r="AKQ274" s="73"/>
      <c r="AKR274" s="73"/>
      <c r="AKS274" s="73"/>
      <c r="AKT274" s="73"/>
      <c r="AKU274" s="73"/>
      <c r="AKV274" s="73"/>
      <c r="AKW274" s="73"/>
      <c r="AKX274" s="73"/>
      <c r="AKY274" s="73"/>
      <c r="AKZ274" s="73"/>
      <c r="ALA274" s="73"/>
      <c r="ALB274" s="73"/>
      <c r="ALC274" s="73"/>
      <c r="ALD274" s="73"/>
      <c r="ALE274" s="73"/>
      <c r="ALF274" s="73"/>
      <c r="ALG274" s="73"/>
      <c r="ALH274" s="73"/>
      <c r="ALI274" s="73"/>
      <c r="ALJ274" s="73"/>
      <c r="ALK274" s="73"/>
      <c r="ALL274" s="73"/>
      <c r="ALM274" s="73"/>
      <c r="ALN274" s="73"/>
      <c r="ALO274" s="73"/>
      <c r="ALP274" s="73"/>
      <c r="ALQ274" s="73"/>
      <c r="ALR274" s="73"/>
      <c r="ALS274" s="73"/>
      <c r="ALT274" s="73"/>
      <c r="ALU274" s="73"/>
      <c r="ALV274" s="73"/>
      <c r="ALW274" s="73"/>
      <c r="ALX274" s="73"/>
      <c r="ALY274" s="73"/>
      <c r="ALZ274" s="73"/>
      <c r="AMA274" s="73"/>
      <c r="AMB274" s="73"/>
      <c r="AMC274" s="73"/>
      <c r="AMD274" s="73"/>
      <c r="AME274" s="73"/>
      <c r="AMF274" s="73"/>
      <c r="AMG274" s="73"/>
      <c r="AMH274" s="73"/>
      <c r="AMI274" s="73"/>
      <c r="AMJ274" s="73"/>
      <c r="AMK274" s="73"/>
    </row>
    <row r="275" spans="1:1025" s="75" customFormat="1" ht="39" customHeight="1" x14ac:dyDescent="0.2">
      <c r="A275" s="14" t="s">
        <v>85</v>
      </c>
      <c r="B275" s="53">
        <v>42430</v>
      </c>
      <c r="C275" s="14" t="s">
        <v>203</v>
      </c>
      <c r="D275" s="56" t="s">
        <v>641</v>
      </c>
      <c r="E275" s="56" t="s">
        <v>295</v>
      </c>
      <c r="F275" s="14"/>
      <c r="G275" s="14">
        <v>9942196927</v>
      </c>
      <c r="H275" s="90">
        <v>9789942196927</v>
      </c>
      <c r="I275" s="91" t="s">
        <v>642</v>
      </c>
      <c r="J275" s="56" t="s">
        <v>643</v>
      </c>
      <c r="K275" s="14" t="s">
        <v>687</v>
      </c>
      <c r="L275" s="92" t="s">
        <v>688</v>
      </c>
      <c r="M275" s="54" t="s">
        <v>689</v>
      </c>
      <c r="N275" s="54" t="s">
        <v>626</v>
      </c>
      <c r="O275" s="54" t="s">
        <v>90</v>
      </c>
      <c r="P275" s="14" t="s">
        <v>91</v>
      </c>
      <c r="Q275" s="54" t="s">
        <v>161</v>
      </c>
      <c r="R275" s="54" t="s">
        <v>661</v>
      </c>
      <c r="S275" s="54" t="s">
        <v>93</v>
      </c>
      <c r="T275" s="54" t="s">
        <v>94</v>
      </c>
      <c r="U275" s="54" t="s">
        <v>647</v>
      </c>
      <c r="V275" s="14">
        <v>32</v>
      </c>
      <c r="W275" s="55">
        <v>11.95</v>
      </c>
      <c r="X275" s="56">
        <v>2015</v>
      </c>
      <c r="Y275" s="14" t="s">
        <v>319</v>
      </c>
      <c r="Z275" s="14" t="s">
        <v>177</v>
      </c>
      <c r="AA275" s="14"/>
      <c r="AB275" s="14">
        <v>12</v>
      </c>
      <c r="AC275" s="14"/>
      <c r="AD275" s="14" t="s">
        <v>98</v>
      </c>
      <c r="AE275" s="57"/>
      <c r="AF275" s="14"/>
      <c r="AG275" s="93" t="s">
        <v>2544</v>
      </c>
      <c r="AH275" s="14" t="s">
        <v>96</v>
      </c>
      <c r="AI275" s="14" t="s">
        <v>165</v>
      </c>
      <c r="AJ275" s="14" t="s">
        <v>690</v>
      </c>
      <c r="AK275" s="14" t="s">
        <v>178</v>
      </c>
      <c r="AL275" s="14"/>
      <c r="AM275" s="14"/>
      <c r="AN275" s="14"/>
      <c r="AO275" s="14"/>
      <c r="AP275" s="57"/>
      <c r="AQ275" s="14"/>
      <c r="AR275" s="14"/>
      <c r="AS275" s="56"/>
      <c r="AT275" s="14" t="s">
        <v>691</v>
      </c>
      <c r="AU275" s="14" t="s">
        <v>692</v>
      </c>
      <c r="AV275" s="14" t="str">
        <f t="shared" si="40"/>
        <v xml:space="preserve">Date and Time, Feelings and Emotions, , , , , , , </v>
      </c>
      <c r="AW275" s="14" t="str">
        <f t="shared" si="41"/>
        <v xml:space="preserve">Early Readers, Fiction, </v>
      </c>
      <c r="AX275" s="94" t="str">
        <f t="shared" si="42"/>
        <v>PreK–2</v>
      </c>
      <c r="AY275" s="14"/>
      <c r="AZ275" s="14"/>
      <c r="BA275" s="14" t="str">
        <f t="shared" si="43"/>
        <v>Literature</v>
      </c>
      <c r="BB275" s="14" t="str">
        <f t="shared" si="44"/>
        <v>Descubrimos</v>
      </c>
      <c r="BC275" s="58" t="s">
        <v>370</v>
      </c>
      <c r="BD275" s="59"/>
      <c r="BE275" s="95" t="s">
        <v>693</v>
      </c>
      <c r="BF275" s="97">
        <v>9789942196927</v>
      </c>
      <c r="BG275" s="96" t="s">
        <v>98</v>
      </c>
      <c r="BH275" s="72" t="s">
        <v>118</v>
      </c>
      <c r="BI275" s="96" t="s">
        <v>98</v>
      </c>
      <c r="BJ275" s="96" t="s">
        <v>98</v>
      </c>
      <c r="BK275" s="72" t="s">
        <v>118</v>
      </c>
      <c r="BL275" s="71" t="s">
        <v>2142</v>
      </c>
      <c r="BM275" s="72"/>
      <c r="BN275" s="72"/>
      <c r="BO275" s="72"/>
      <c r="BP275" s="72"/>
      <c r="BQ275" s="72"/>
      <c r="BR275" s="72"/>
      <c r="BS275" s="72"/>
      <c r="BT275" s="72"/>
      <c r="BU275" s="72"/>
      <c r="BV275" s="72"/>
      <c r="BW275" s="72"/>
      <c r="BX275" s="72"/>
      <c r="BY275" s="72"/>
      <c r="BZ275" s="72"/>
      <c r="CA275" s="72"/>
      <c r="CB275" s="72"/>
      <c r="CC275" s="72"/>
      <c r="CD275" s="72"/>
      <c r="CE275" s="72"/>
      <c r="CF275" s="72"/>
      <c r="CG275" s="72"/>
      <c r="CH275" s="72"/>
      <c r="CI275" s="72"/>
      <c r="CJ275" s="72"/>
      <c r="CK275" s="72"/>
      <c r="CL275" s="72"/>
      <c r="CM275" s="72"/>
      <c r="CN275" s="72"/>
      <c r="CO275" s="72"/>
      <c r="CP275" s="72"/>
      <c r="CQ275" s="72"/>
      <c r="CR275" s="72"/>
      <c r="CS275" s="72"/>
      <c r="CT275" s="72"/>
      <c r="CU275" s="72"/>
      <c r="CV275" s="72"/>
      <c r="CW275" s="72"/>
      <c r="CX275" s="72"/>
      <c r="CY275" s="72"/>
      <c r="CZ275" s="72"/>
      <c r="DA275" s="72"/>
      <c r="DB275" s="72"/>
      <c r="DC275" s="72"/>
      <c r="DD275" s="72"/>
      <c r="DE275" s="72"/>
      <c r="DF275" s="72"/>
      <c r="DG275" s="72"/>
      <c r="DH275" s="72"/>
      <c r="DI275" s="72"/>
      <c r="DJ275" s="72"/>
      <c r="DK275" s="72"/>
      <c r="DL275" s="72"/>
      <c r="DM275" s="72"/>
      <c r="DN275" s="72"/>
      <c r="DO275" s="72"/>
      <c r="DP275" s="72"/>
      <c r="DQ275" s="72"/>
      <c r="DR275" s="72"/>
      <c r="DS275" s="72"/>
      <c r="DT275" s="72"/>
      <c r="DU275" s="72"/>
      <c r="DV275" s="72"/>
      <c r="DW275" s="72"/>
      <c r="DX275" s="72"/>
      <c r="DY275" s="72"/>
      <c r="DZ275" s="72"/>
      <c r="EA275" s="72"/>
      <c r="EB275" s="72"/>
      <c r="EC275" s="72"/>
      <c r="ED275" s="72"/>
      <c r="EE275" s="72"/>
      <c r="EF275" s="72"/>
      <c r="EG275" s="72"/>
      <c r="EH275" s="72"/>
      <c r="EI275" s="72"/>
      <c r="EJ275" s="72"/>
      <c r="EK275" s="72"/>
      <c r="EL275" s="72"/>
      <c r="EM275" s="72"/>
      <c r="EN275" s="72"/>
      <c r="EO275" s="72"/>
      <c r="EP275" s="72"/>
      <c r="EQ275" s="72"/>
      <c r="ER275" s="72"/>
      <c r="ES275" s="72"/>
      <c r="ET275" s="72"/>
      <c r="EU275" s="72"/>
      <c r="EV275" s="72"/>
      <c r="EW275" s="72"/>
      <c r="EX275" s="72"/>
      <c r="EY275" s="72"/>
      <c r="EZ275" s="72"/>
      <c r="FA275" s="72"/>
      <c r="FB275" s="72"/>
      <c r="FC275" s="72"/>
      <c r="FD275" s="72"/>
      <c r="FE275" s="72"/>
      <c r="FF275" s="72"/>
      <c r="FG275" s="72"/>
      <c r="FH275" s="72"/>
      <c r="FI275" s="72"/>
      <c r="FJ275" s="72"/>
      <c r="FK275" s="72"/>
      <c r="FL275" s="72"/>
      <c r="FM275" s="72"/>
      <c r="FN275" s="72"/>
      <c r="FO275" s="72"/>
      <c r="FP275" s="72"/>
      <c r="FQ275" s="72"/>
      <c r="FR275" s="72"/>
      <c r="FS275" s="72"/>
      <c r="FT275" s="72"/>
      <c r="FU275" s="72"/>
      <c r="FV275" s="72"/>
      <c r="FW275" s="72"/>
      <c r="FX275" s="72"/>
      <c r="FY275" s="72"/>
      <c r="FZ275" s="72"/>
      <c r="GA275" s="72"/>
      <c r="GB275" s="72"/>
      <c r="GC275" s="72"/>
      <c r="GD275" s="72"/>
      <c r="GE275" s="72"/>
      <c r="GF275" s="72"/>
      <c r="GG275" s="72"/>
      <c r="GH275" s="72"/>
      <c r="GI275" s="72"/>
      <c r="GJ275" s="72"/>
      <c r="GK275" s="72"/>
      <c r="GL275" s="72"/>
      <c r="GM275" s="72"/>
      <c r="GN275" s="72"/>
      <c r="GO275" s="72"/>
      <c r="GP275" s="72"/>
      <c r="GQ275" s="72"/>
      <c r="GR275" s="72"/>
      <c r="GS275" s="72"/>
      <c r="GT275" s="72"/>
      <c r="GU275" s="72"/>
      <c r="GV275" s="72"/>
      <c r="GW275" s="72"/>
      <c r="GX275" s="72"/>
      <c r="GY275" s="72"/>
      <c r="GZ275" s="72"/>
      <c r="HA275" s="72"/>
      <c r="HB275" s="72"/>
      <c r="HC275" s="72"/>
      <c r="HD275" s="72"/>
      <c r="HE275" s="72"/>
      <c r="HF275" s="72"/>
      <c r="HG275" s="72"/>
      <c r="HH275" s="72"/>
      <c r="HI275" s="72"/>
      <c r="HJ275" s="72"/>
      <c r="HK275" s="72"/>
      <c r="HL275" s="72"/>
      <c r="HM275" s="72"/>
      <c r="HN275" s="72"/>
      <c r="HO275" s="72"/>
      <c r="HP275" s="72"/>
      <c r="HQ275" s="72"/>
      <c r="HR275" s="72"/>
      <c r="HS275" s="72"/>
      <c r="HT275" s="72"/>
      <c r="HU275" s="72"/>
      <c r="HV275" s="72"/>
      <c r="HW275" s="72"/>
      <c r="HX275" s="72"/>
      <c r="HY275" s="72"/>
      <c r="HZ275" s="72"/>
      <c r="IA275" s="72"/>
      <c r="IB275" s="72"/>
      <c r="IC275" s="72"/>
      <c r="ID275" s="72"/>
      <c r="IE275" s="72"/>
      <c r="IF275" s="72"/>
      <c r="IG275" s="72"/>
      <c r="IH275" s="72"/>
      <c r="II275" s="72"/>
      <c r="IJ275" s="72"/>
      <c r="IK275" s="72"/>
      <c r="IL275" s="72"/>
      <c r="IM275" s="72"/>
      <c r="IN275" s="72"/>
      <c r="IO275" s="72"/>
      <c r="IP275" s="72"/>
      <c r="IQ275" s="72"/>
      <c r="IR275" s="72"/>
      <c r="IS275" s="72"/>
      <c r="IT275" s="72"/>
      <c r="IU275" s="72"/>
      <c r="IV275" s="72"/>
      <c r="IW275" s="72"/>
      <c r="IX275" s="72"/>
      <c r="IY275" s="72"/>
      <c r="IZ275" s="73"/>
      <c r="JA275" s="73"/>
      <c r="JB275" s="73"/>
      <c r="JC275" s="73"/>
      <c r="JD275" s="73"/>
      <c r="JE275" s="73"/>
      <c r="JF275" s="73"/>
      <c r="JG275" s="73"/>
      <c r="JH275" s="73"/>
      <c r="JI275" s="73"/>
      <c r="JJ275" s="73"/>
      <c r="JK275" s="73"/>
      <c r="JL275" s="73"/>
      <c r="JM275" s="73"/>
      <c r="JN275" s="73"/>
      <c r="JO275" s="73"/>
      <c r="JP275" s="73"/>
      <c r="JQ275" s="73"/>
      <c r="JR275" s="73"/>
      <c r="JS275" s="73"/>
      <c r="JT275" s="73"/>
      <c r="JU275" s="73"/>
      <c r="JV275" s="73"/>
      <c r="JW275" s="73"/>
      <c r="JX275" s="73"/>
      <c r="JY275" s="73"/>
      <c r="JZ275" s="73"/>
      <c r="KA275" s="73"/>
      <c r="KB275" s="73"/>
      <c r="KC275" s="73"/>
      <c r="KD275" s="73"/>
      <c r="KE275" s="73"/>
      <c r="KF275" s="73"/>
      <c r="KG275" s="73"/>
      <c r="KH275" s="73"/>
      <c r="KI275" s="73"/>
      <c r="KJ275" s="73"/>
      <c r="KK275" s="73"/>
      <c r="KL275" s="73"/>
      <c r="KM275" s="73"/>
      <c r="KN275" s="73"/>
      <c r="KO275" s="73"/>
      <c r="KP275" s="73"/>
      <c r="KQ275" s="73"/>
      <c r="KR275" s="73"/>
      <c r="KS275" s="73"/>
      <c r="KT275" s="73"/>
      <c r="KU275" s="73"/>
      <c r="KV275" s="73"/>
      <c r="KW275" s="73"/>
      <c r="KX275" s="73"/>
      <c r="KY275" s="73"/>
      <c r="KZ275" s="73"/>
      <c r="LA275" s="73"/>
      <c r="LB275" s="73"/>
      <c r="LC275" s="73"/>
      <c r="LD275" s="73"/>
      <c r="LE275" s="73"/>
      <c r="LF275" s="73"/>
      <c r="LG275" s="73"/>
      <c r="LH275" s="73"/>
      <c r="LI275" s="73"/>
      <c r="LJ275" s="73"/>
      <c r="LK275" s="73"/>
      <c r="LL275" s="73"/>
      <c r="LM275" s="73"/>
      <c r="LN275" s="73"/>
      <c r="LO275" s="73"/>
      <c r="LP275" s="73"/>
      <c r="LQ275" s="73"/>
      <c r="LR275" s="73"/>
      <c r="LS275" s="73"/>
      <c r="LT275" s="73"/>
      <c r="LU275" s="73"/>
      <c r="LV275" s="73"/>
      <c r="LW275" s="73"/>
      <c r="LX275" s="73"/>
      <c r="LY275" s="73"/>
      <c r="LZ275" s="73"/>
      <c r="MA275" s="73"/>
      <c r="MB275" s="73"/>
      <c r="MC275" s="73"/>
      <c r="MD275" s="73"/>
      <c r="ME275" s="73"/>
      <c r="MF275" s="73"/>
      <c r="MG275" s="73"/>
      <c r="MH275" s="73"/>
      <c r="MI275" s="73"/>
      <c r="MJ275" s="73"/>
      <c r="MK275" s="73"/>
      <c r="ML275" s="73"/>
      <c r="MM275" s="73"/>
      <c r="MN275" s="73"/>
      <c r="MO275" s="73"/>
      <c r="MP275" s="73"/>
      <c r="MQ275" s="73"/>
      <c r="MR275" s="73"/>
      <c r="MS275" s="73"/>
      <c r="MT275" s="73"/>
      <c r="MU275" s="73"/>
      <c r="MV275" s="73"/>
      <c r="MW275" s="73"/>
      <c r="MX275" s="73"/>
      <c r="MY275" s="73"/>
      <c r="MZ275" s="73"/>
      <c r="NA275" s="73"/>
      <c r="NB275" s="73"/>
      <c r="NC275" s="73"/>
      <c r="ND275" s="73"/>
      <c r="NE275" s="73"/>
      <c r="NF275" s="73"/>
      <c r="NG275" s="73"/>
      <c r="NH275" s="73"/>
      <c r="NI275" s="73"/>
      <c r="NJ275" s="73"/>
      <c r="NK275" s="73"/>
      <c r="NL275" s="73"/>
      <c r="NM275" s="73"/>
      <c r="NN275" s="73"/>
      <c r="NO275" s="73"/>
      <c r="NP275" s="73"/>
      <c r="NQ275" s="73"/>
      <c r="NR275" s="73"/>
      <c r="NS275" s="73"/>
      <c r="NT275" s="73"/>
      <c r="NU275" s="73"/>
      <c r="NV275" s="73"/>
      <c r="NW275" s="73"/>
      <c r="NX275" s="73"/>
      <c r="NY275" s="73"/>
      <c r="NZ275" s="73"/>
      <c r="OA275" s="73"/>
      <c r="OB275" s="73"/>
      <c r="OC275" s="73"/>
      <c r="OD275" s="73"/>
      <c r="OE275" s="73"/>
      <c r="OF275" s="73"/>
      <c r="OG275" s="73"/>
      <c r="OH275" s="73"/>
      <c r="OI275" s="73"/>
      <c r="OJ275" s="73"/>
      <c r="OK275" s="73"/>
      <c r="OL275" s="73"/>
      <c r="OM275" s="73"/>
      <c r="ON275" s="73"/>
      <c r="OO275" s="73"/>
      <c r="OP275" s="73"/>
      <c r="OQ275" s="73"/>
      <c r="OR275" s="73"/>
      <c r="OS275" s="73"/>
      <c r="OT275" s="73"/>
      <c r="OU275" s="73"/>
      <c r="OV275" s="73"/>
      <c r="OW275" s="73"/>
      <c r="OX275" s="73"/>
      <c r="OY275" s="73"/>
      <c r="OZ275" s="73"/>
      <c r="PA275" s="73"/>
      <c r="PB275" s="73"/>
      <c r="PC275" s="73"/>
      <c r="PD275" s="73"/>
      <c r="PE275" s="73"/>
      <c r="PF275" s="73"/>
      <c r="PG275" s="73"/>
      <c r="PH275" s="73"/>
      <c r="PI275" s="73"/>
      <c r="PJ275" s="73"/>
      <c r="PK275" s="73"/>
      <c r="PL275" s="73"/>
      <c r="PM275" s="73"/>
      <c r="PN275" s="73"/>
      <c r="PO275" s="73"/>
      <c r="PP275" s="73"/>
      <c r="PQ275" s="73"/>
      <c r="PR275" s="73"/>
      <c r="PS275" s="73"/>
      <c r="PT275" s="73"/>
      <c r="PU275" s="73"/>
      <c r="PV275" s="73"/>
      <c r="PW275" s="73"/>
      <c r="PX275" s="73"/>
      <c r="PY275" s="73"/>
      <c r="PZ275" s="73"/>
      <c r="QA275" s="73"/>
      <c r="QB275" s="73"/>
      <c r="QC275" s="73"/>
      <c r="QD275" s="73"/>
      <c r="QE275" s="73"/>
      <c r="QF275" s="73"/>
      <c r="QG275" s="73"/>
      <c r="QH275" s="73"/>
      <c r="QI275" s="73"/>
      <c r="QJ275" s="73"/>
      <c r="QK275" s="73"/>
      <c r="QL275" s="73"/>
      <c r="QM275" s="73"/>
      <c r="QN275" s="73"/>
      <c r="QO275" s="73"/>
      <c r="QP275" s="73"/>
      <c r="QQ275" s="73"/>
      <c r="QR275" s="73"/>
      <c r="QS275" s="73"/>
      <c r="QT275" s="73"/>
      <c r="QU275" s="73"/>
      <c r="QV275" s="73"/>
      <c r="QW275" s="73"/>
      <c r="QX275" s="73"/>
      <c r="QY275" s="73"/>
      <c r="QZ275" s="73"/>
      <c r="RA275" s="73"/>
      <c r="RB275" s="73"/>
      <c r="RC275" s="73"/>
      <c r="RD275" s="73"/>
      <c r="RE275" s="73"/>
      <c r="RF275" s="73"/>
      <c r="RG275" s="73"/>
      <c r="RH275" s="73"/>
      <c r="RI275" s="73"/>
      <c r="RJ275" s="73"/>
      <c r="RK275" s="73"/>
      <c r="RL275" s="73"/>
      <c r="RM275" s="73"/>
      <c r="RN275" s="73"/>
      <c r="RO275" s="73"/>
      <c r="RP275" s="73"/>
      <c r="RQ275" s="73"/>
      <c r="RR275" s="73"/>
      <c r="RS275" s="73"/>
      <c r="RT275" s="73"/>
      <c r="RU275" s="73"/>
      <c r="RV275" s="73"/>
      <c r="RW275" s="73"/>
      <c r="RX275" s="73"/>
      <c r="RY275" s="73"/>
      <c r="RZ275" s="73"/>
      <c r="SA275" s="73"/>
      <c r="SB275" s="73"/>
      <c r="SC275" s="73"/>
      <c r="SD275" s="73"/>
      <c r="SE275" s="73"/>
      <c r="SF275" s="73"/>
      <c r="SG275" s="73"/>
      <c r="SH275" s="73"/>
      <c r="SI275" s="73"/>
      <c r="SJ275" s="73"/>
      <c r="SK275" s="73"/>
      <c r="SL275" s="73"/>
      <c r="SM275" s="73"/>
      <c r="SN275" s="73"/>
      <c r="SO275" s="73"/>
      <c r="SP275" s="73"/>
      <c r="SQ275" s="73"/>
      <c r="SR275" s="73"/>
      <c r="SS275" s="73"/>
      <c r="ST275" s="73"/>
      <c r="SU275" s="73"/>
      <c r="SV275" s="73"/>
      <c r="SW275" s="73"/>
      <c r="SX275" s="73"/>
      <c r="SY275" s="73"/>
      <c r="SZ275" s="73"/>
      <c r="TA275" s="73"/>
      <c r="TB275" s="73"/>
      <c r="TC275" s="73"/>
      <c r="TD275" s="73"/>
      <c r="TE275" s="73"/>
      <c r="TF275" s="73"/>
      <c r="TG275" s="73"/>
      <c r="TH275" s="73"/>
      <c r="TI275" s="73"/>
      <c r="TJ275" s="73"/>
      <c r="TK275" s="73"/>
      <c r="TL275" s="73"/>
      <c r="TM275" s="73"/>
      <c r="TN275" s="73"/>
      <c r="TO275" s="73"/>
      <c r="TP275" s="73"/>
      <c r="TQ275" s="73"/>
      <c r="TR275" s="73"/>
      <c r="TS275" s="73"/>
      <c r="TT275" s="73"/>
      <c r="TU275" s="73"/>
      <c r="TV275" s="73"/>
      <c r="TW275" s="73"/>
      <c r="TX275" s="73"/>
      <c r="TY275" s="73"/>
      <c r="TZ275" s="73"/>
      <c r="UA275" s="73"/>
      <c r="UB275" s="73"/>
      <c r="UC275" s="73"/>
      <c r="UD275" s="73"/>
      <c r="UE275" s="73"/>
      <c r="UF275" s="73"/>
      <c r="UG275" s="73"/>
      <c r="UH275" s="73"/>
      <c r="UI275" s="73"/>
      <c r="UJ275" s="73"/>
      <c r="UK275" s="73"/>
      <c r="UL275" s="73"/>
      <c r="UM275" s="73"/>
      <c r="UN275" s="73"/>
      <c r="UO275" s="73"/>
      <c r="UP275" s="73"/>
      <c r="UQ275" s="73"/>
      <c r="UR275" s="73"/>
      <c r="US275" s="73"/>
      <c r="UT275" s="73"/>
      <c r="UU275" s="73"/>
      <c r="UV275" s="73"/>
      <c r="UW275" s="73"/>
      <c r="UX275" s="73"/>
      <c r="UY275" s="73"/>
      <c r="UZ275" s="73"/>
      <c r="VA275" s="73"/>
      <c r="VB275" s="73"/>
      <c r="VC275" s="73"/>
      <c r="VD275" s="73"/>
      <c r="VE275" s="73"/>
      <c r="VF275" s="73"/>
      <c r="VG275" s="73"/>
      <c r="VH275" s="73"/>
      <c r="VI275" s="73"/>
      <c r="VJ275" s="73"/>
      <c r="VK275" s="73"/>
      <c r="VL275" s="73"/>
      <c r="VM275" s="73"/>
      <c r="VN275" s="73"/>
      <c r="VO275" s="73"/>
      <c r="VP275" s="73"/>
      <c r="VQ275" s="73"/>
      <c r="VR275" s="73"/>
      <c r="VS275" s="73"/>
      <c r="VT275" s="73"/>
      <c r="VU275" s="73"/>
      <c r="VV275" s="73"/>
      <c r="VW275" s="73"/>
      <c r="VX275" s="73"/>
      <c r="VY275" s="73"/>
      <c r="VZ275" s="73"/>
      <c r="WA275" s="73"/>
      <c r="WB275" s="73"/>
      <c r="WC275" s="73"/>
      <c r="WD275" s="73"/>
      <c r="WE275" s="73"/>
      <c r="WF275" s="73"/>
      <c r="WG275" s="73"/>
      <c r="WH275" s="73"/>
      <c r="WI275" s="73"/>
      <c r="WJ275" s="73"/>
      <c r="WK275" s="73"/>
      <c r="WL275" s="73"/>
      <c r="WM275" s="73"/>
      <c r="WN275" s="73"/>
      <c r="WO275" s="73"/>
      <c r="WP275" s="73"/>
      <c r="WQ275" s="73"/>
      <c r="WR275" s="73"/>
      <c r="WS275" s="73"/>
      <c r="WT275" s="73"/>
      <c r="WU275" s="73"/>
      <c r="WV275" s="73"/>
      <c r="WW275" s="73"/>
      <c r="WX275" s="73"/>
      <c r="WY275" s="73"/>
      <c r="WZ275" s="73"/>
      <c r="XA275" s="73"/>
      <c r="XB275" s="73"/>
      <c r="XC275" s="73"/>
      <c r="XD275" s="73"/>
      <c r="XE275" s="73"/>
      <c r="XF275" s="73"/>
      <c r="XG275" s="73"/>
      <c r="XH275" s="73"/>
      <c r="XI275" s="73"/>
      <c r="XJ275" s="73"/>
      <c r="XK275" s="73"/>
      <c r="XL275" s="73"/>
      <c r="XM275" s="73"/>
      <c r="XN275" s="73"/>
      <c r="XO275" s="73"/>
      <c r="XP275" s="73"/>
      <c r="XQ275" s="73"/>
      <c r="XR275" s="73"/>
      <c r="XS275" s="73"/>
      <c r="XT275" s="73"/>
      <c r="XU275" s="73"/>
      <c r="XV275" s="73"/>
      <c r="XW275" s="73"/>
      <c r="XX275" s="73"/>
      <c r="XY275" s="73"/>
      <c r="XZ275" s="73"/>
      <c r="YA275" s="73"/>
      <c r="YB275" s="73"/>
      <c r="YC275" s="73"/>
      <c r="YD275" s="73"/>
      <c r="YE275" s="73"/>
      <c r="YF275" s="73"/>
      <c r="YG275" s="73"/>
      <c r="YH275" s="73"/>
      <c r="YI275" s="73"/>
      <c r="YJ275" s="73"/>
      <c r="YK275" s="73"/>
      <c r="YL275" s="73"/>
      <c r="YM275" s="73"/>
      <c r="YN275" s="73"/>
      <c r="YO275" s="73"/>
      <c r="YP275" s="73"/>
      <c r="YQ275" s="73"/>
      <c r="YR275" s="73"/>
      <c r="YS275" s="73"/>
      <c r="YT275" s="73"/>
      <c r="YU275" s="73"/>
      <c r="YV275" s="73"/>
      <c r="YW275" s="73"/>
      <c r="YX275" s="73"/>
      <c r="YY275" s="73"/>
      <c r="YZ275" s="73"/>
      <c r="ZA275" s="73"/>
      <c r="ZB275" s="73"/>
      <c r="ZC275" s="73"/>
      <c r="ZD275" s="73"/>
      <c r="ZE275" s="73"/>
      <c r="ZF275" s="73"/>
      <c r="ZG275" s="73"/>
      <c r="ZH275" s="73"/>
      <c r="ZI275" s="73"/>
      <c r="ZJ275" s="73"/>
      <c r="ZK275" s="73"/>
      <c r="ZL275" s="73"/>
      <c r="ZM275" s="73"/>
      <c r="ZN275" s="73"/>
      <c r="ZO275" s="73"/>
      <c r="ZP275" s="73"/>
      <c r="ZQ275" s="73"/>
      <c r="ZR275" s="73"/>
      <c r="ZS275" s="73"/>
      <c r="ZT275" s="73"/>
      <c r="ZU275" s="73"/>
      <c r="ZV275" s="73"/>
      <c r="ZW275" s="73"/>
      <c r="ZX275" s="73"/>
      <c r="ZY275" s="73"/>
      <c r="ZZ275" s="73"/>
      <c r="AAA275" s="73"/>
      <c r="AAB275" s="73"/>
      <c r="AAC275" s="73"/>
      <c r="AAD275" s="73"/>
      <c r="AAE275" s="73"/>
      <c r="AAF275" s="73"/>
      <c r="AAG275" s="73"/>
      <c r="AAH275" s="73"/>
      <c r="AAI275" s="73"/>
      <c r="AAJ275" s="73"/>
      <c r="AAK275" s="73"/>
      <c r="AAL275" s="73"/>
      <c r="AAM275" s="73"/>
      <c r="AAN275" s="73"/>
      <c r="AAO275" s="73"/>
      <c r="AAP275" s="73"/>
      <c r="AAQ275" s="73"/>
      <c r="AAR275" s="73"/>
      <c r="AAS275" s="73"/>
      <c r="AAT275" s="73"/>
      <c r="AAU275" s="73"/>
      <c r="AAV275" s="73"/>
      <c r="AAW275" s="73"/>
      <c r="AAX275" s="73"/>
      <c r="AAY275" s="73"/>
      <c r="AAZ275" s="73"/>
      <c r="ABA275" s="73"/>
      <c r="ABB275" s="73"/>
      <c r="ABC275" s="73"/>
      <c r="ABD275" s="73"/>
      <c r="ABE275" s="73"/>
      <c r="ABF275" s="73"/>
      <c r="ABG275" s="73"/>
      <c r="ABH275" s="73"/>
      <c r="ABI275" s="73"/>
      <c r="ABJ275" s="73"/>
      <c r="ABK275" s="73"/>
      <c r="ABL275" s="73"/>
      <c r="ABM275" s="73"/>
      <c r="ABN275" s="73"/>
      <c r="ABO275" s="73"/>
      <c r="ABP275" s="73"/>
      <c r="ABQ275" s="73"/>
      <c r="ABR275" s="73"/>
      <c r="ABS275" s="73"/>
      <c r="ABT275" s="73"/>
      <c r="ABU275" s="73"/>
      <c r="ABV275" s="73"/>
      <c r="ABW275" s="73"/>
      <c r="ABX275" s="73"/>
      <c r="ABY275" s="73"/>
      <c r="ABZ275" s="73"/>
      <c r="ACA275" s="73"/>
      <c r="ACB275" s="73"/>
      <c r="ACC275" s="73"/>
      <c r="ACD275" s="73"/>
      <c r="ACE275" s="73"/>
      <c r="ACF275" s="73"/>
      <c r="ACG275" s="73"/>
      <c r="ACH275" s="73"/>
      <c r="ACI275" s="73"/>
      <c r="ACJ275" s="73"/>
      <c r="ACK275" s="73"/>
      <c r="ACL275" s="73"/>
      <c r="ACM275" s="73"/>
      <c r="ACN275" s="73"/>
      <c r="ACO275" s="73"/>
      <c r="ACP275" s="73"/>
      <c r="ACQ275" s="73"/>
      <c r="ACR275" s="73"/>
      <c r="ACS275" s="73"/>
      <c r="ACT275" s="73"/>
      <c r="ACU275" s="73"/>
      <c r="ACV275" s="73"/>
      <c r="ACW275" s="73"/>
      <c r="ACX275" s="73"/>
      <c r="ACY275" s="73"/>
      <c r="ACZ275" s="73"/>
      <c r="ADA275" s="73"/>
      <c r="ADB275" s="73"/>
      <c r="ADC275" s="73"/>
      <c r="ADD275" s="73"/>
      <c r="ADE275" s="73"/>
      <c r="ADF275" s="73"/>
      <c r="ADG275" s="73"/>
      <c r="ADH275" s="73"/>
      <c r="ADI275" s="73"/>
      <c r="ADJ275" s="73"/>
      <c r="ADK275" s="73"/>
      <c r="ADL275" s="73"/>
      <c r="ADM275" s="73"/>
      <c r="ADN275" s="73"/>
      <c r="ADO275" s="73"/>
      <c r="ADP275" s="73"/>
      <c r="ADQ275" s="73"/>
      <c r="ADR275" s="73"/>
      <c r="ADS275" s="73"/>
      <c r="ADT275" s="73"/>
      <c r="ADU275" s="73"/>
      <c r="ADV275" s="73"/>
      <c r="ADW275" s="73"/>
      <c r="ADX275" s="73"/>
      <c r="ADY275" s="73"/>
      <c r="ADZ275" s="73"/>
      <c r="AEA275" s="73"/>
      <c r="AEB275" s="73"/>
      <c r="AEC275" s="73"/>
      <c r="AED275" s="73"/>
      <c r="AEE275" s="73"/>
      <c r="AEF275" s="73"/>
      <c r="AEG275" s="73"/>
      <c r="AEH275" s="73"/>
      <c r="AEI275" s="73"/>
      <c r="AEJ275" s="73"/>
      <c r="AEK275" s="73"/>
      <c r="AEL275" s="73"/>
      <c r="AEM275" s="73"/>
      <c r="AEN275" s="73"/>
      <c r="AEO275" s="73"/>
      <c r="AEP275" s="73"/>
      <c r="AEQ275" s="73"/>
      <c r="AER275" s="73"/>
      <c r="AES275" s="73"/>
      <c r="AET275" s="73"/>
      <c r="AEU275" s="73"/>
      <c r="AEV275" s="73"/>
      <c r="AEW275" s="73"/>
      <c r="AEX275" s="73"/>
      <c r="AEY275" s="73"/>
      <c r="AEZ275" s="73"/>
      <c r="AFA275" s="73"/>
      <c r="AFB275" s="73"/>
      <c r="AFC275" s="73"/>
      <c r="AFD275" s="73"/>
      <c r="AFE275" s="73"/>
      <c r="AFF275" s="73"/>
      <c r="AFG275" s="73"/>
      <c r="AFH275" s="73"/>
      <c r="AFI275" s="73"/>
      <c r="AFJ275" s="73"/>
      <c r="AFK275" s="73"/>
      <c r="AFL275" s="73"/>
      <c r="AFM275" s="73"/>
      <c r="AFN275" s="73"/>
      <c r="AFO275" s="73"/>
      <c r="AFP275" s="73"/>
      <c r="AFQ275" s="73"/>
      <c r="AFR275" s="73"/>
      <c r="AFS275" s="73"/>
      <c r="AFT275" s="73"/>
      <c r="AFU275" s="73"/>
      <c r="AFV275" s="73"/>
      <c r="AFW275" s="73"/>
      <c r="AFX275" s="73"/>
      <c r="AFY275" s="73"/>
      <c r="AFZ275" s="73"/>
      <c r="AGA275" s="73"/>
      <c r="AGB275" s="73"/>
      <c r="AGC275" s="73"/>
      <c r="AGD275" s="73"/>
      <c r="AGE275" s="73"/>
      <c r="AGF275" s="73"/>
      <c r="AGG275" s="73"/>
      <c r="AGH275" s="73"/>
      <c r="AGI275" s="73"/>
      <c r="AGJ275" s="73"/>
      <c r="AGK275" s="73"/>
      <c r="AGL275" s="73"/>
      <c r="AGM275" s="73"/>
      <c r="AGN275" s="73"/>
      <c r="AGO275" s="73"/>
      <c r="AGP275" s="73"/>
      <c r="AGQ275" s="73"/>
      <c r="AGR275" s="73"/>
      <c r="AGS275" s="73"/>
      <c r="AGT275" s="73"/>
      <c r="AGU275" s="73"/>
      <c r="AGV275" s="73"/>
      <c r="AGW275" s="73"/>
      <c r="AGX275" s="73"/>
      <c r="AGY275" s="73"/>
      <c r="AGZ275" s="73"/>
      <c r="AHA275" s="73"/>
      <c r="AHB275" s="73"/>
      <c r="AHC275" s="73"/>
      <c r="AHD275" s="73"/>
      <c r="AHE275" s="73"/>
      <c r="AHF275" s="73"/>
      <c r="AHG275" s="73"/>
      <c r="AHH275" s="73"/>
      <c r="AHI275" s="73"/>
      <c r="AHJ275" s="73"/>
      <c r="AHK275" s="73"/>
      <c r="AHL275" s="73"/>
      <c r="AHM275" s="73"/>
      <c r="AHN275" s="73"/>
      <c r="AHO275" s="73"/>
      <c r="AHP275" s="73"/>
      <c r="AHQ275" s="73"/>
      <c r="AHR275" s="73"/>
      <c r="AHS275" s="73"/>
      <c r="AHT275" s="73"/>
      <c r="AHU275" s="73"/>
      <c r="AHV275" s="73"/>
      <c r="AHW275" s="73"/>
      <c r="AHX275" s="73"/>
      <c r="AHY275" s="73"/>
      <c r="AHZ275" s="73"/>
      <c r="AIA275" s="73"/>
      <c r="AIB275" s="73"/>
      <c r="AIC275" s="73"/>
      <c r="AID275" s="73"/>
      <c r="AIE275" s="73"/>
      <c r="AIF275" s="73"/>
      <c r="AIG275" s="73"/>
      <c r="AIH275" s="73"/>
      <c r="AII275" s="73"/>
      <c r="AIJ275" s="73"/>
      <c r="AIK275" s="73"/>
      <c r="AIL275" s="73"/>
      <c r="AIM275" s="73"/>
      <c r="AIN275" s="73"/>
      <c r="AIO275" s="73"/>
      <c r="AIP275" s="73"/>
      <c r="AIQ275" s="73"/>
      <c r="AIR275" s="73"/>
      <c r="AIS275" s="73"/>
      <c r="AIT275" s="73"/>
      <c r="AIU275" s="73"/>
      <c r="AIV275" s="73"/>
      <c r="AIW275" s="73"/>
      <c r="AIX275" s="73"/>
      <c r="AIY275" s="73"/>
      <c r="AIZ275" s="73"/>
      <c r="AJA275" s="73"/>
      <c r="AJB275" s="73"/>
      <c r="AJC275" s="73"/>
      <c r="AJD275" s="73"/>
      <c r="AJE275" s="73"/>
      <c r="AJF275" s="73"/>
      <c r="AJG275" s="73"/>
      <c r="AJH275" s="73"/>
      <c r="AJI275" s="73"/>
      <c r="AJJ275" s="73"/>
      <c r="AJK275" s="73"/>
      <c r="AJL275" s="73"/>
      <c r="AJM275" s="73"/>
      <c r="AJN275" s="73"/>
      <c r="AJO275" s="73"/>
      <c r="AJP275" s="73"/>
      <c r="AJQ275" s="73"/>
      <c r="AJR275" s="73"/>
      <c r="AJS275" s="73"/>
      <c r="AJT275" s="73"/>
      <c r="AJU275" s="73"/>
      <c r="AJV275" s="73"/>
      <c r="AJW275" s="73"/>
      <c r="AJX275" s="73"/>
      <c r="AJY275" s="73"/>
      <c r="AJZ275" s="73"/>
      <c r="AKA275" s="73"/>
      <c r="AKB275" s="73"/>
      <c r="AKC275" s="73"/>
      <c r="AKD275" s="73"/>
      <c r="AKE275" s="73"/>
      <c r="AKF275" s="73"/>
      <c r="AKG275" s="73"/>
      <c r="AKH275" s="73"/>
      <c r="AKI275" s="73"/>
      <c r="AKJ275" s="73"/>
      <c r="AKK275" s="73"/>
      <c r="AKL275" s="73"/>
      <c r="AKM275" s="73"/>
      <c r="AKN275" s="73"/>
      <c r="AKO275" s="73"/>
      <c r="AKP275" s="73"/>
      <c r="AKQ275" s="73"/>
      <c r="AKR275" s="73"/>
      <c r="AKS275" s="73"/>
      <c r="AKT275" s="73"/>
      <c r="AKU275" s="73"/>
      <c r="AKV275" s="73"/>
      <c r="AKW275" s="73"/>
      <c r="AKX275" s="73"/>
      <c r="AKY275" s="73"/>
      <c r="AKZ275" s="73"/>
      <c r="ALA275" s="73"/>
      <c r="ALB275" s="73"/>
      <c r="ALC275" s="73"/>
      <c r="ALD275" s="73"/>
      <c r="ALE275" s="73"/>
      <c r="ALF275" s="73"/>
      <c r="ALG275" s="73"/>
      <c r="ALH275" s="73"/>
      <c r="ALI275" s="73"/>
      <c r="ALJ275" s="73"/>
      <c r="ALK275" s="73"/>
      <c r="ALL275" s="73"/>
      <c r="ALM275" s="73"/>
      <c r="ALN275" s="73"/>
      <c r="ALO275" s="73"/>
      <c r="ALP275" s="73"/>
      <c r="ALQ275" s="73"/>
      <c r="ALR275" s="73"/>
      <c r="ALS275" s="73"/>
      <c r="ALT275" s="73"/>
      <c r="ALU275" s="73"/>
      <c r="ALV275" s="73"/>
      <c r="ALW275" s="73"/>
      <c r="ALX275" s="73"/>
      <c r="ALY275" s="73"/>
      <c r="ALZ275" s="73"/>
      <c r="AMA275" s="73"/>
      <c r="AMB275" s="73"/>
      <c r="AMC275" s="73"/>
      <c r="AMD275" s="73"/>
      <c r="AME275" s="73"/>
      <c r="AMF275" s="73"/>
      <c r="AMG275" s="73"/>
      <c r="AMH275" s="73"/>
      <c r="AMI275" s="73"/>
      <c r="AMJ275" s="73"/>
      <c r="AMK275" s="73"/>
    </row>
    <row r="276" spans="1:1025" s="75" customFormat="1" ht="39" customHeight="1" x14ac:dyDescent="0.2">
      <c r="A276" s="14" t="s">
        <v>85</v>
      </c>
      <c r="B276" s="53">
        <v>39912</v>
      </c>
      <c r="C276" s="14" t="s">
        <v>805</v>
      </c>
      <c r="D276" s="56" t="s">
        <v>454</v>
      </c>
      <c r="E276" s="56" t="s">
        <v>155</v>
      </c>
      <c r="F276" s="14"/>
      <c r="G276" s="14">
        <v>1603964096</v>
      </c>
      <c r="H276" s="90">
        <v>9781603964098</v>
      </c>
      <c r="I276" s="91" t="s">
        <v>305</v>
      </c>
      <c r="J276" s="56" t="s">
        <v>806</v>
      </c>
      <c r="K276" s="14" t="s">
        <v>910</v>
      </c>
      <c r="L276" s="92" t="s">
        <v>933</v>
      </c>
      <c r="M276" s="54" t="s">
        <v>911</v>
      </c>
      <c r="N276" s="54" t="s">
        <v>808</v>
      </c>
      <c r="O276" s="54" t="s">
        <v>90</v>
      </c>
      <c r="P276" s="14" t="s">
        <v>85</v>
      </c>
      <c r="Q276" s="54" t="s">
        <v>161</v>
      </c>
      <c r="R276" s="54" t="s">
        <v>162</v>
      </c>
      <c r="S276" s="54" t="s">
        <v>93</v>
      </c>
      <c r="T276" s="54" t="s">
        <v>94</v>
      </c>
      <c r="U276" s="54" t="s">
        <v>810</v>
      </c>
      <c r="V276" s="14">
        <v>16</v>
      </c>
      <c r="W276" s="55">
        <v>6.99</v>
      </c>
      <c r="X276" s="56">
        <v>2009</v>
      </c>
      <c r="Y276" s="14" t="s">
        <v>95</v>
      </c>
      <c r="Z276" s="14" t="s">
        <v>615</v>
      </c>
      <c r="AA276" s="14"/>
      <c r="AB276" s="14">
        <v>8</v>
      </c>
      <c r="AC276" s="14"/>
      <c r="AD276" s="14"/>
      <c r="AE276" s="57" t="s">
        <v>118</v>
      </c>
      <c r="AF276" s="14"/>
      <c r="AG276" s="93" t="s">
        <v>2545</v>
      </c>
      <c r="AH276" s="14" t="s">
        <v>96</v>
      </c>
      <c r="AI276" s="14" t="s">
        <v>165</v>
      </c>
      <c r="AJ276" s="14" t="s">
        <v>128</v>
      </c>
      <c r="AK276" s="14" t="s">
        <v>141</v>
      </c>
      <c r="AL276" s="14" t="s">
        <v>586</v>
      </c>
      <c r="AM276" s="14" t="s">
        <v>330</v>
      </c>
      <c r="AN276" s="14"/>
      <c r="AO276" s="14"/>
      <c r="AP276" s="57"/>
      <c r="AQ276" s="14"/>
      <c r="AR276" s="14"/>
      <c r="AS276" s="56"/>
      <c r="AT276" s="14" t="s">
        <v>912</v>
      </c>
      <c r="AU276" s="14" t="s">
        <v>226</v>
      </c>
      <c r="AV276" s="14" t="str">
        <f t="shared" si="40"/>
        <v xml:space="preserve">Communication, Creativity, Imagination and Play, Toys and Games, , , , , </v>
      </c>
      <c r="AW276" s="14" t="str">
        <f t="shared" si="41"/>
        <v xml:space="preserve">Beginning Readers, Fiction (Series) , </v>
      </c>
      <c r="AX276" s="94" t="str">
        <f t="shared" si="42"/>
        <v>K–2</v>
      </c>
      <c r="AY276" s="14"/>
      <c r="AZ276" s="14">
        <v>29</v>
      </c>
      <c r="BA276" s="14" t="str">
        <f t="shared" si="43"/>
        <v>Literature</v>
      </c>
      <c r="BB276" s="14" t="str">
        <f t="shared" si="44"/>
        <v>Fácil de leer / Easy to Read</v>
      </c>
      <c r="BC276" s="58" t="s">
        <v>934</v>
      </c>
      <c r="BD276" s="59" t="s">
        <v>282</v>
      </c>
      <c r="BE276" s="95" t="s">
        <v>935</v>
      </c>
      <c r="BF276" s="1"/>
      <c r="BG276" s="96"/>
      <c r="BH276" s="72"/>
      <c r="BI276" s="72"/>
      <c r="BJ276" s="72"/>
      <c r="BK276" s="72"/>
      <c r="BL276" s="71" t="s">
        <v>2152</v>
      </c>
      <c r="BM276" s="72"/>
      <c r="BN276" s="72"/>
      <c r="BO276" s="72"/>
      <c r="BP276" s="72"/>
      <c r="BQ276" s="72"/>
      <c r="BR276" s="72"/>
      <c r="BS276" s="72"/>
      <c r="BT276" s="72"/>
      <c r="BU276" s="72"/>
      <c r="BV276" s="72"/>
      <c r="BW276" s="72"/>
      <c r="BX276" s="72"/>
      <c r="BY276" s="72"/>
      <c r="BZ276" s="72"/>
      <c r="CA276" s="72"/>
      <c r="CB276" s="72"/>
      <c r="CC276" s="72"/>
      <c r="CD276" s="72"/>
      <c r="CE276" s="72"/>
      <c r="CF276" s="72"/>
      <c r="CG276" s="72"/>
      <c r="CH276" s="72"/>
      <c r="CI276" s="72"/>
      <c r="CJ276" s="72"/>
      <c r="CK276" s="72"/>
      <c r="CL276" s="72"/>
      <c r="CM276" s="72"/>
      <c r="CN276" s="72"/>
      <c r="CO276" s="72"/>
      <c r="CP276" s="72"/>
      <c r="CQ276" s="72"/>
      <c r="CR276" s="72"/>
      <c r="CS276" s="72"/>
      <c r="CT276" s="72"/>
      <c r="CU276" s="72"/>
      <c r="CV276" s="72"/>
      <c r="CW276" s="72"/>
      <c r="CX276" s="72"/>
      <c r="CY276" s="72"/>
      <c r="CZ276" s="72"/>
      <c r="DA276" s="72"/>
      <c r="DB276" s="72"/>
      <c r="DC276" s="72"/>
      <c r="DD276" s="72"/>
      <c r="DE276" s="72"/>
      <c r="DF276" s="72"/>
      <c r="DG276" s="72"/>
      <c r="DH276" s="72"/>
      <c r="DI276" s="72"/>
      <c r="DJ276" s="72"/>
      <c r="DK276" s="72"/>
      <c r="DL276" s="72"/>
      <c r="DM276" s="72"/>
      <c r="DN276" s="72"/>
      <c r="DO276" s="72"/>
      <c r="DP276" s="72"/>
      <c r="DQ276" s="72"/>
      <c r="DR276" s="72"/>
      <c r="DS276" s="72"/>
      <c r="DT276" s="72"/>
      <c r="DU276" s="72"/>
      <c r="DV276" s="72"/>
      <c r="DW276" s="72"/>
      <c r="DX276" s="72"/>
      <c r="DY276" s="72"/>
      <c r="DZ276" s="72"/>
      <c r="EA276" s="72"/>
      <c r="EB276" s="72"/>
      <c r="EC276" s="72"/>
      <c r="ED276" s="72"/>
      <c r="EE276" s="72"/>
      <c r="EF276" s="72"/>
      <c r="EG276" s="72"/>
      <c r="EH276" s="72"/>
      <c r="EI276" s="72"/>
      <c r="EJ276" s="72"/>
      <c r="EK276" s="72"/>
      <c r="EL276" s="72"/>
      <c r="EM276" s="72"/>
      <c r="EN276" s="72"/>
      <c r="EO276" s="72"/>
      <c r="EP276" s="72"/>
      <c r="EQ276" s="72"/>
      <c r="ER276" s="72"/>
      <c r="ES276" s="72"/>
      <c r="ET276" s="72"/>
      <c r="EU276" s="72"/>
      <c r="EV276" s="72"/>
      <c r="EW276" s="72"/>
      <c r="EX276" s="72"/>
      <c r="EY276" s="72"/>
      <c r="EZ276" s="72"/>
      <c r="FA276" s="72"/>
      <c r="FB276" s="72"/>
      <c r="FC276" s="72"/>
      <c r="FD276" s="72"/>
      <c r="FE276" s="72"/>
      <c r="FF276" s="72"/>
      <c r="FG276" s="72"/>
      <c r="FH276" s="72"/>
      <c r="FI276" s="72"/>
      <c r="FJ276" s="72"/>
      <c r="FK276" s="72"/>
      <c r="FL276" s="72"/>
      <c r="FM276" s="72"/>
      <c r="FN276" s="72"/>
      <c r="FO276" s="72"/>
      <c r="FP276" s="72"/>
      <c r="FQ276" s="72"/>
      <c r="FR276" s="72"/>
      <c r="FS276" s="72"/>
      <c r="FT276" s="72"/>
      <c r="FU276" s="72"/>
      <c r="FV276" s="72"/>
      <c r="FW276" s="72"/>
      <c r="FX276" s="72"/>
      <c r="FY276" s="72"/>
      <c r="FZ276" s="72"/>
      <c r="GA276" s="72"/>
      <c r="GB276" s="72"/>
      <c r="GC276" s="72"/>
      <c r="GD276" s="72"/>
      <c r="GE276" s="72"/>
      <c r="GF276" s="72"/>
      <c r="GG276" s="72"/>
      <c r="GH276" s="72"/>
      <c r="GI276" s="72"/>
      <c r="GJ276" s="72"/>
      <c r="GK276" s="72"/>
      <c r="GL276" s="72"/>
      <c r="GM276" s="72"/>
      <c r="GN276" s="72"/>
      <c r="GO276" s="72"/>
      <c r="GP276" s="72"/>
      <c r="GQ276" s="72"/>
      <c r="GR276" s="72"/>
      <c r="GS276" s="72"/>
      <c r="GT276" s="72"/>
      <c r="GU276" s="72"/>
      <c r="GV276" s="72"/>
      <c r="GW276" s="72"/>
      <c r="GX276" s="72"/>
      <c r="GY276" s="72"/>
      <c r="GZ276" s="72"/>
      <c r="HA276" s="72"/>
      <c r="HB276" s="72"/>
      <c r="HC276" s="72"/>
      <c r="HD276" s="72"/>
      <c r="HE276" s="72"/>
      <c r="HF276" s="72"/>
      <c r="HG276" s="72"/>
      <c r="HH276" s="72"/>
      <c r="HI276" s="72"/>
      <c r="HJ276" s="72"/>
      <c r="HK276" s="72"/>
      <c r="HL276" s="72"/>
      <c r="HM276" s="72"/>
      <c r="HN276" s="72"/>
      <c r="HO276" s="72"/>
      <c r="HP276" s="72"/>
      <c r="HQ276" s="72"/>
      <c r="HR276" s="72"/>
      <c r="HS276" s="72"/>
      <c r="HT276" s="72"/>
      <c r="HU276" s="72"/>
      <c r="HV276" s="72"/>
      <c r="HW276" s="72"/>
      <c r="HX276" s="72"/>
      <c r="HY276" s="72"/>
      <c r="HZ276" s="72"/>
      <c r="IA276" s="72"/>
      <c r="IB276" s="72"/>
      <c r="IC276" s="72"/>
      <c r="ID276" s="72"/>
      <c r="IE276" s="72"/>
      <c r="IF276" s="72"/>
      <c r="IG276" s="72"/>
      <c r="IH276" s="72"/>
      <c r="II276" s="72"/>
      <c r="IJ276" s="72"/>
      <c r="IK276" s="72"/>
      <c r="IL276" s="72"/>
      <c r="IM276" s="72"/>
      <c r="IN276" s="72"/>
      <c r="IO276" s="72"/>
      <c r="IP276" s="72"/>
      <c r="IQ276" s="72"/>
      <c r="IR276" s="72"/>
      <c r="IS276" s="72"/>
      <c r="IT276" s="72"/>
      <c r="IU276" s="72"/>
      <c r="IV276" s="72"/>
      <c r="IW276" s="72"/>
      <c r="IX276" s="72"/>
      <c r="IY276" s="72"/>
      <c r="IZ276" s="73"/>
      <c r="JA276" s="73"/>
      <c r="JB276" s="73"/>
      <c r="JC276" s="73"/>
      <c r="JD276" s="73"/>
      <c r="JE276" s="73"/>
      <c r="JF276" s="73"/>
      <c r="JG276" s="73"/>
      <c r="JH276" s="73"/>
      <c r="JI276" s="73"/>
      <c r="JJ276" s="73"/>
      <c r="JK276" s="73"/>
      <c r="JL276" s="73"/>
      <c r="JM276" s="73"/>
      <c r="JN276" s="73"/>
      <c r="JO276" s="73"/>
      <c r="JP276" s="73"/>
      <c r="JQ276" s="73"/>
      <c r="JR276" s="73"/>
      <c r="JS276" s="73"/>
      <c r="JT276" s="73"/>
      <c r="JU276" s="73"/>
      <c r="JV276" s="73"/>
      <c r="JW276" s="73"/>
      <c r="JX276" s="73"/>
      <c r="JY276" s="73"/>
      <c r="JZ276" s="73"/>
      <c r="KA276" s="73"/>
      <c r="KB276" s="73"/>
      <c r="KC276" s="73"/>
      <c r="KD276" s="73"/>
      <c r="KE276" s="73"/>
      <c r="KF276" s="73"/>
      <c r="KG276" s="73"/>
      <c r="KH276" s="73"/>
      <c r="KI276" s="73"/>
      <c r="KJ276" s="73"/>
      <c r="KK276" s="73"/>
      <c r="KL276" s="73"/>
      <c r="KM276" s="73"/>
      <c r="KN276" s="73"/>
      <c r="KO276" s="73"/>
      <c r="KP276" s="73"/>
      <c r="KQ276" s="73"/>
      <c r="KR276" s="73"/>
      <c r="KS276" s="73"/>
      <c r="KT276" s="73"/>
      <c r="KU276" s="73"/>
      <c r="KV276" s="73"/>
      <c r="KW276" s="73"/>
      <c r="KX276" s="73"/>
      <c r="KY276" s="73"/>
      <c r="KZ276" s="73"/>
      <c r="LA276" s="73"/>
      <c r="LB276" s="73"/>
      <c r="LC276" s="73"/>
      <c r="LD276" s="73"/>
      <c r="LE276" s="73"/>
      <c r="LF276" s="73"/>
      <c r="LG276" s="73"/>
      <c r="LH276" s="73"/>
      <c r="LI276" s="73"/>
      <c r="LJ276" s="73"/>
      <c r="LK276" s="73"/>
      <c r="LL276" s="73"/>
      <c r="LM276" s="73"/>
      <c r="LN276" s="73"/>
      <c r="LO276" s="73"/>
      <c r="LP276" s="73"/>
      <c r="LQ276" s="73"/>
      <c r="LR276" s="73"/>
      <c r="LS276" s="73"/>
      <c r="LT276" s="73"/>
      <c r="LU276" s="73"/>
      <c r="LV276" s="73"/>
      <c r="LW276" s="73"/>
      <c r="LX276" s="73"/>
      <c r="LY276" s="73"/>
      <c r="LZ276" s="73"/>
      <c r="MA276" s="73"/>
      <c r="MB276" s="73"/>
      <c r="MC276" s="73"/>
      <c r="MD276" s="73"/>
      <c r="ME276" s="73"/>
      <c r="MF276" s="73"/>
      <c r="MG276" s="73"/>
      <c r="MH276" s="73"/>
      <c r="MI276" s="73"/>
      <c r="MJ276" s="73"/>
      <c r="MK276" s="73"/>
      <c r="ML276" s="73"/>
      <c r="MM276" s="73"/>
      <c r="MN276" s="73"/>
      <c r="MO276" s="73"/>
      <c r="MP276" s="73"/>
      <c r="MQ276" s="73"/>
      <c r="MR276" s="73"/>
      <c r="MS276" s="73"/>
      <c r="MT276" s="73"/>
      <c r="MU276" s="73"/>
      <c r="MV276" s="73"/>
      <c r="MW276" s="73"/>
      <c r="MX276" s="73"/>
      <c r="MY276" s="73"/>
      <c r="MZ276" s="73"/>
      <c r="NA276" s="73"/>
      <c r="NB276" s="73"/>
      <c r="NC276" s="73"/>
      <c r="ND276" s="73"/>
      <c r="NE276" s="73"/>
      <c r="NF276" s="73"/>
      <c r="NG276" s="73"/>
      <c r="NH276" s="73"/>
      <c r="NI276" s="73"/>
      <c r="NJ276" s="73"/>
      <c r="NK276" s="73"/>
      <c r="NL276" s="73"/>
      <c r="NM276" s="73"/>
      <c r="NN276" s="73"/>
      <c r="NO276" s="73"/>
      <c r="NP276" s="73"/>
      <c r="NQ276" s="73"/>
      <c r="NR276" s="73"/>
      <c r="NS276" s="73"/>
      <c r="NT276" s="73"/>
      <c r="NU276" s="73"/>
      <c r="NV276" s="73"/>
      <c r="NW276" s="73"/>
      <c r="NX276" s="73"/>
      <c r="NY276" s="73"/>
      <c r="NZ276" s="73"/>
      <c r="OA276" s="73"/>
      <c r="OB276" s="73"/>
      <c r="OC276" s="73"/>
      <c r="OD276" s="73"/>
      <c r="OE276" s="73"/>
      <c r="OF276" s="73"/>
      <c r="OG276" s="73"/>
      <c r="OH276" s="73"/>
      <c r="OI276" s="73"/>
      <c r="OJ276" s="73"/>
      <c r="OK276" s="73"/>
      <c r="OL276" s="73"/>
      <c r="OM276" s="73"/>
      <c r="ON276" s="73"/>
      <c r="OO276" s="73"/>
      <c r="OP276" s="73"/>
      <c r="OQ276" s="73"/>
      <c r="OR276" s="73"/>
      <c r="OS276" s="73"/>
      <c r="OT276" s="73"/>
      <c r="OU276" s="73"/>
      <c r="OV276" s="73"/>
      <c r="OW276" s="73"/>
      <c r="OX276" s="73"/>
      <c r="OY276" s="73"/>
      <c r="OZ276" s="73"/>
      <c r="PA276" s="73"/>
      <c r="PB276" s="73"/>
      <c r="PC276" s="73"/>
      <c r="PD276" s="73"/>
      <c r="PE276" s="73"/>
      <c r="PF276" s="73"/>
      <c r="PG276" s="73"/>
      <c r="PH276" s="73"/>
      <c r="PI276" s="73"/>
      <c r="PJ276" s="73"/>
      <c r="PK276" s="73"/>
      <c r="PL276" s="73"/>
      <c r="PM276" s="73"/>
      <c r="PN276" s="73"/>
      <c r="PO276" s="73"/>
      <c r="PP276" s="73"/>
      <c r="PQ276" s="73"/>
      <c r="PR276" s="73"/>
      <c r="PS276" s="73"/>
      <c r="PT276" s="73"/>
      <c r="PU276" s="73"/>
      <c r="PV276" s="73"/>
      <c r="PW276" s="73"/>
      <c r="PX276" s="73"/>
      <c r="PY276" s="73"/>
      <c r="PZ276" s="73"/>
      <c r="QA276" s="73"/>
      <c r="QB276" s="73"/>
      <c r="QC276" s="73"/>
      <c r="QD276" s="73"/>
      <c r="QE276" s="73"/>
      <c r="QF276" s="73"/>
      <c r="QG276" s="73"/>
      <c r="QH276" s="73"/>
      <c r="QI276" s="73"/>
      <c r="QJ276" s="73"/>
      <c r="QK276" s="73"/>
      <c r="QL276" s="73"/>
      <c r="QM276" s="73"/>
      <c r="QN276" s="73"/>
      <c r="QO276" s="73"/>
      <c r="QP276" s="73"/>
      <c r="QQ276" s="73"/>
      <c r="QR276" s="73"/>
      <c r="QS276" s="73"/>
      <c r="QT276" s="73"/>
      <c r="QU276" s="73"/>
      <c r="QV276" s="73"/>
      <c r="QW276" s="73"/>
      <c r="QX276" s="73"/>
      <c r="QY276" s="73"/>
      <c r="QZ276" s="73"/>
      <c r="RA276" s="73"/>
      <c r="RB276" s="73"/>
      <c r="RC276" s="73"/>
      <c r="RD276" s="73"/>
      <c r="RE276" s="73"/>
      <c r="RF276" s="73"/>
      <c r="RG276" s="73"/>
      <c r="RH276" s="73"/>
      <c r="RI276" s="73"/>
      <c r="RJ276" s="73"/>
      <c r="RK276" s="73"/>
      <c r="RL276" s="73"/>
      <c r="RM276" s="73"/>
      <c r="RN276" s="73"/>
      <c r="RO276" s="73"/>
      <c r="RP276" s="73"/>
      <c r="RQ276" s="73"/>
      <c r="RR276" s="73"/>
      <c r="RS276" s="73"/>
      <c r="RT276" s="73"/>
      <c r="RU276" s="73"/>
      <c r="RV276" s="73"/>
      <c r="RW276" s="73"/>
      <c r="RX276" s="73"/>
      <c r="RY276" s="73"/>
      <c r="RZ276" s="73"/>
      <c r="SA276" s="73"/>
      <c r="SB276" s="73"/>
      <c r="SC276" s="73"/>
      <c r="SD276" s="73"/>
      <c r="SE276" s="73"/>
      <c r="SF276" s="73"/>
      <c r="SG276" s="73"/>
      <c r="SH276" s="73"/>
      <c r="SI276" s="73"/>
      <c r="SJ276" s="73"/>
      <c r="SK276" s="73"/>
      <c r="SL276" s="73"/>
      <c r="SM276" s="73"/>
      <c r="SN276" s="73"/>
      <c r="SO276" s="73"/>
      <c r="SP276" s="73"/>
      <c r="SQ276" s="73"/>
      <c r="SR276" s="73"/>
      <c r="SS276" s="73"/>
      <c r="ST276" s="73"/>
      <c r="SU276" s="73"/>
      <c r="SV276" s="73"/>
      <c r="SW276" s="73"/>
      <c r="SX276" s="73"/>
      <c r="SY276" s="73"/>
      <c r="SZ276" s="73"/>
      <c r="TA276" s="73"/>
      <c r="TB276" s="73"/>
      <c r="TC276" s="73"/>
      <c r="TD276" s="73"/>
      <c r="TE276" s="73"/>
      <c r="TF276" s="73"/>
      <c r="TG276" s="73"/>
      <c r="TH276" s="73"/>
      <c r="TI276" s="73"/>
      <c r="TJ276" s="73"/>
      <c r="TK276" s="73"/>
      <c r="TL276" s="73"/>
      <c r="TM276" s="73"/>
      <c r="TN276" s="73"/>
      <c r="TO276" s="73"/>
      <c r="TP276" s="73"/>
      <c r="TQ276" s="73"/>
      <c r="TR276" s="73"/>
      <c r="TS276" s="73"/>
      <c r="TT276" s="73"/>
      <c r="TU276" s="73"/>
      <c r="TV276" s="73"/>
      <c r="TW276" s="73"/>
      <c r="TX276" s="73"/>
      <c r="TY276" s="73"/>
      <c r="TZ276" s="73"/>
      <c r="UA276" s="73"/>
      <c r="UB276" s="73"/>
      <c r="UC276" s="73"/>
      <c r="UD276" s="73"/>
      <c r="UE276" s="73"/>
      <c r="UF276" s="73"/>
      <c r="UG276" s="73"/>
      <c r="UH276" s="73"/>
      <c r="UI276" s="73"/>
      <c r="UJ276" s="73"/>
      <c r="UK276" s="73"/>
      <c r="UL276" s="73"/>
      <c r="UM276" s="73"/>
      <c r="UN276" s="73"/>
      <c r="UO276" s="73"/>
      <c r="UP276" s="73"/>
      <c r="UQ276" s="73"/>
      <c r="UR276" s="73"/>
      <c r="US276" s="73"/>
      <c r="UT276" s="73"/>
      <c r="UU276" s="73"/>
      <c r="UV276" s="73"/>
      <c r="UW276" s="73"/>
      <c r="UX276" s="73"/>
      <c r="UY276" s="73"/>
      <c r="UZ276" s="73"/>
      <c r="VA276" s="73"/>
      <c r="VB276" s="73"/>
      <c r="VC276" s="73"/>
      <c r="VD276" s="73"/>
      <c r="VE276" s="73"/>
      <c r="VF276" s="73"/>
      <c r="VG276" s="73"/>
      <c r="VH276" s="73"/>
      <c r="VI276" s="73"/>
      <c r="VJ276" s="73"/>
      <c r="VK276" s="73"/>
      <c r="VL276" s="73"/>
      <c r="VM276" s="73"/>
      <c r="VN276" s="73"/>
      <c r="VO276" s="73"/>
      <c r="VP276" s="73"/>
      <c r="VQ276" s="73"/>
      <c r="VR276" s="73"/>
      <c r="VS276" s="73"/>
      <c r="VT276" s="73"/>
      <c r="VU276" s="73"/>
      <c r="VV276" s="73"/>
      <c r="VW276" s="73"/>
      <c r="VX276" s="73"/>
      <c r="VY276" s="73"/>
      <c r="VZ276" s="73"/>
      <c r="WA276" s="73"/>
      <c r="WB276" s="73"/>
      <c r="WC276" s="73"/>
      <c r="WD276" s="73"/>
      <c r="WE276" s="73"/>
      <c r="WF276" s="73"/>
      <c r="WG276" s="73"/>
      <c r="WH276" s="73"/>
      <c r="WI276" s="73"/>
      <c r="WJ276" s="73"/>
      <c r="WK276" s="73"/>
      <c r="WL276" s="73"/>
      <c r="WM276" s="73"/>
      <c r="WN276" s="73"/>
      <c r="WO276" s="73"/>
      <c r="WP276" s="73"/>
      <c r="WQ276" s="73"/>
      <c r="WR276" s="73"/>
      <c r="WS276" s="73"/>
      <c r="WT276" s="73"/>
      <c r="WU276" s="73"/>
      <c r="WV276" s="73"/>
      <c r="WW276" s="73"/>
      <c r="WX276" s="73"/>
      <c r="WY276" s="73"/>
      <c r="WZ276" s="73"/>
      <c r="XA276" s="73"/>
      <c r="XB276" s="73"/>
      <c r="XC276" s="73"/>
      <c r="XD276" s="73"/>
      <c r="XE276" s="73"/>
      <c r="XF276" s="73"/>
      <c r="XG276" s="73"/>
      <c r="XH276" s="73"/>
      <c r="XI276" s="73"/>
      <c r="XJ276" s="73"/>
      <c r="XK276" s="73"/>
      <c r="XL276" s="73"/>
      <c r="XM276" s="73"/>
      <c r="XN276" s="73"/>
      <c r="XO276" s="73"/>
      <c r="XP276" s="73"/>
      <c r="XQ276" s="73"/>
      <c r="XR276" s="73"/>
      <c r="XS276" s="73"/>
      <c r="XT276" s="73"/>
      <c r="XU276" s="73"/>
      <c r="XV276" s="73"/>
      <c r="XW276" s="73"/>
      <c r="XX276" s="73"/>
      <c r="XY276" s="73"/>
      <c r="XZ276" s="73"/>
      <c r="YA276" s="73"/>
      <c r="YB276" s="73"/>
      <c r="YC276" s="73"/>
      <c r="YD276" s="73"/>
      <c r="YE276" s="73"/>
      <c r="YF276" s="73"/>
      <c r="YG276" s="73"/>
      <c r="YH276" s="73"/>
      <c r="YI276" s="73"/>
      <c r="YJ276" s="73"/>
      <c r="YK276" s="73"/>
      <c r="YL276" s="73"/>
      <c r="YM276" s="73"/>
      <c r="YN276" s="73"/>
      <c r="YO276" s="73"/>
      <c r="YP276" s="73"/>
      <c r="YQ276" s="73"/>
      <c r="YR276" s="73"/>
      <c r="YS276" s="73"/>
      <c r="YT276" s="73"/>
      <c r="YU276" s="73"/>
      <c r="YV276" s="73"/>
      <c r="YW276" s="73"/>
      <c r="YX276" s="73"/>
      <c r="YY276" s="73"/>
      <c r="YZ276" s="73"/>
      <c r="ZA276" s="73"/>
      <c r="ZB276" s="73"/>
      <c r="ZC276" s="73"/>
      <c r="ZD276" s="73"/>
      <c r="ZE276" s="73"/>
      <c r="ZF276" s="73"/>
      <c r="ZG276" s="73"/>
      <c r="ZH276" s="73"/>
      <c r="ZI276" s="73"/>
      <c r="ZJ276" s="73"/>
      <c r="ZK276" s="73"/>
      <c r="ZL276" s="73"/>
      <c r="ZM276" s="73"/>
      <c r="ZN276" s="73"/>
      <c r="ZO276" s="73"/>
      <c r="ZP276" s="73"/>
      <c r="ZQ276" s="73"/>
      <c r="ZR276" s="73"/>
      <c r="ZS276" s="73"/>
      <c r="ZT276" s="73"/>
      <c r="ZU276" s="73"/>
      <c r="ZV276" s="73"/>
      <c r="ZW276" s="73"/>
      <c r="ZX276" s="73"/>
      <c r="ZY276" s="73"/>
      <c r="ZZ276" s="73"/>
      <c r="AAA276" s="73"/>
      <c r="AAB276" s="73"/>
      <c r="AAC276" s="73"/>
      <c r="AAD276" s="73"/>
      <c r="AAE276" s="73"/>
      <c r="AAF276" s="73"/>
      <c r="AAG276" s="73"/>
      <c r="AAH276" s="73"/>
      <c r="AAI276" s="73"/>
      <c r="AAJ276" s="73"/>
      <c r="AAK276" s="73"/>
      <c r="AAL276" s="73"/>
      <c r="AAM276" s="73"/>
      <c r="AAN276" s="73"/>
      <c r="AAO276" s="73"/>
      <c r="AAP276" s="73"/>
      <c r="AAQ276" s="73"/>
      <c r="AAR276" s="73"/>
      <c r="AAS276" s="73"/>
      <c r="AAT276" s="73"/>
      <c r="AAU276" s="73"/>
      <c r="AAV276" s="73"/>
      <c r="AAW276" s="73"/>
      <c r="AAX276" s="73"/>
      <c r="AAY276" s="73"/>
      <c r="AAZ276" s="73"/>
      <c r="ABA276" s="73"/>
      <c r="ABB276" s="73"/>
      <c r="ABC276" s="73"/>
      <c r="ABD276" s="73"/>
      <c r="ABE276" s="73"/>
      <c r="ABF276" s="73"/>
      <c r="ABG276" s="73"/>
      <c r="ABH276" s="73"/>
      <c r="ABI276" s="73"/>
      <c r="ABJ276" s="73"/>
      <c r="ABK276" s="73"/>
      <c r="ABL276" s="73"/>
      <c r="ABM276" s="73"/>
      <c r="ABN276" s="73"/>
      <c r="ABO276" s="73"/>
      <c r="ABP276" s="73"/>
      <c r="ABQ276" s="73"/>
      <c r="ABR276" s="73"/>
      <c r="ABS276" s="73"/>
      <c r="ABT276" s="73"/>
      <c r="ABU276" s="73"/>
      <c r="ABV276" s="73"/>
      <c r="ABW276" s="73"/>
      <c r="ABX276" s="73"/>
      <c r="ABY276" s="73"/>
      <c r="ABZ276" s="73"/>
      <c r="ACA276" s="73"/>
      <c r="ACB276" s="73"/>
      <c r="ACC276" s="73"/>
      <c r="ACD276" s="73"/>
      <c r="ACE276" s="73"/>
      <c r="ACF276" s="73"/>
      <c r="ACG276" s="73"/>
      <c r="ACH276" s="73"/>
      <c r="ACI276" s="73"/>
      <c r="ACJ276" s="73"/>
      <c r="ACK276" s="73"/>
      <c r="ACL276" s="73"/>
      <c r="ACM276" s="73"/>
      <c r="ACN276" s="73"/>
      <c r="ACO276" s="73"/>
      <c r="ACP276" s="73"/>
      <c r="ACQ276" s="73"/>
      <c r="ACR276" s="73"/>
      <c r="ACS276" s="73"/>
      <c r="ACT276" s="73"/>
      <c r="ACU276" s="73"/>
      <c r="ACV276" s="73"/>
      <c r="ACW276" s="73"/>
      <c r="ACX276" s="73"/>
      <c r="ACY276" s="73"/>
      <c r="ACZ276" s="73"/>
      <c r="ADA276" s="73"/>
      <c r="ADB276" s="73"/>
      <c r="ADC276" s="73"/>
      <c r="ADD276" s="73"/>
      <c r="ADE276" s="73"/>
      <c r="ADF276" s="73"/>
      <c r="ADG276" s="73"/>
      <c r="ADH276" s="73"/>
      <c r="ADI276" s="73"/>
      <c r="ADJ276" s="73"/>
      <c r="ADK276" s="73"/>
      <c r="ADL276" s="73"/>
      <c r="ADM276" s="73"/>
      <c r="ADN276" s="73"/>
      <c r="ADO276" s="73"/>
      <c r="ADP276" s="73"/>
      <c r="ADQ276" s="73"/>
      <c r="ADR276" s="73"/>
      <c r="ADS276" s="73"/>
      <c r="ADT276" s="73"/>
      <c r="ADU276" s="73"/>
      <c r="ADV276" s="73"/>
      <c r="ADW276" s="73"/>
      <c r="ADX276" s="73"/>
      <c r="ADY276" s="73"/>
      <c r="ADZ276" s="73"/>
      <c r="AEA276" s="73"/>
      <c r="AEB276" s="73"/>
      <c r="AEC276" s="73"/>
      <c r="AED276" s="73"/>
      <c r="AEE276" s="73"/>
      <c r="AEF276" s="73"/>
      <c r="AEG276" s="73"/>
      <c r="AEH276" s="73"/>
      <c r="AEI276" s="73"/>
      <c r="AEJ276" s="73"/>
      <c r="AEK276" s="73"/>
      <c r="AEL276" s="73"/>
      <c r="AEM276" s="73"/>
      <c r="AEN276" s="73"/>
      <c r="AEO276" s="73"/>
      <c r="AEP276" s="73"/>
      <c r="AEQ276" s="73"/>
      <c r="AER276" s="73"/>
      <c r="AES276" s="73"/>
      <c r="AET276" s="73"/>
      <c r="AEU276" s="73"/>
      <c r="AEV276" s="73"/>
      <c r="AEW276" s="73"/>
      <c r="AEX276" s="73"/>
      <c r="AEY276" s="73"/>
      <c r="AEZ276" s="73"/>
      <c r="AFA276" s="73"/>
      <c r="AFB276" s="73"/>
      <c r="AFC276" s="73"/>
      <c r="AFD276" s="73"/>
      <c r="AFE276" s="73"/>
      <c r="AFF276" s="73"/>
      <c r="AFG276" s="73"/>
      <c r="AFH276" s="73"/>
      <c r="AFI276" s="73"/>
      <c r="AFJ276" s="73"/>
      <c r="AFK276" s="73"/>
      <c r="AFL276" s="73"/>
      <c r="AFM276" s="73"/>
      <c r="AFN276" s="73"/>
      <c r="AFO276" s="73"/>
      <c r="AFP276" s="73"/>
      <c r="AFQ276" s="73"/>
      <c r="AFR276" s="73"/>
      <c r="AFS276" s="73"/>
      <c r="AFT276" s="73"/>
      <c r="AFU276" s="73"/>
      <c r="AFV276" s="73"/>
      <c r="AFW276" s="73"/>
      <c r="AFX276" s="73"/>
      <c r="AFY276" s="73"/>
      <c r="AFZ276" s="73"/>
      <c r="AGA276" s="73"/>
      <c r="AGB276" s="73"/>
      <c r="AGC276" s="73"/>
      <c r="AGD276" s="73"/>
      <c r="AGE276" s="73"/>
      <c r="AGF276" s="73"/>
      <c r="AGG276" s="73"/>
      <c r="AGH276" s="73"/>
      <c r="AGI276" s="73"/>
      <c r="AGJ276" s="73"/>
      <c r="AGK276" s="73"/>
      <c r="AGL276" s="73"/>
      <c r="AGM276" s="73"/>
      <c r="AGN276" s="73"/>
      <c r="AGO276" s="73"/>
      <c r="AGP276" s="73"/>
      <c r="AGQ276" s="73"/>
      <c r="AGR276" s="73"/>
      <c r="AGS276" s="73"/>
      <c r="AGT276" s="73"/>
      <c r="AGU276" s="73"/>
      <c r="AGV276" s="73"/>
      <c r="AGW276" s="73"/>
      <c r="AGX276" s="73"/>
      <c r="AGY276" s="73"/>
      <c r="AGZ276" s="73"/>
      <c r="AHA276" s="73"/>
      <c r="AHB276" s="73"/>
      <c r="AHC276" s="73"/>
      <c r="AHD276" s="73"/>
      <c r="AHE276" s="73"/>
      <c r="AHF276" s="73"/>
      <c r="AHG276" s="73"/>
      <c r="AHH276" s="73"/>
      <c r="AHI276" s="73"/>
      <c r="AHJ276" s="73"/>
      <c r="AHK276" s="73"/>
      <c r="AHL276" s="73"/>
      <c r="AHM276" s="73"/>
      <c r="AHN276" s="73"/>
      <c r="AHO276" s="73"/>
      <c r="AHP276" s="73"/>
      <c r="AHQ276" s="73"/>
      <c r="AHR276" s="73"/>
      <c r="AHS276" s="73"/>
      <c r="AHT276" s="73"/>
      <c r="AHU276" s="73"/>
      <c r="AHV276" s="73"/>
      <c r="AHW276" s="73"/>
      <c r="AHX276" s="73"/>
      <c r="AHY276" s="73"/>
      <c r="AHZ276" s="73"/>
      <c r="AIA276" s="73"/>
      <c r="AIB276" s="73"/>
      <c r="AIC276" s="73"/>
      <c r="AID276" s="73"/>
      <c r="AIE276" s="73"/>
      <c r="AIF276" s="73"/>
      <c r="AIG276" s="73"/>
      <c r="AIH276" s="73"/>
      <c r="AII276" s="73"/>
      <c r="AIJ276" s="73"/>
      <c r="AIK276" s="73"/>
      <c r="AIL276" s="73"/>
      <c r="AIM276" s="73"/>
      <c r="AIN276" s="73"/>
      <c r="AIO276" s="73"/>
      <c r="AIP276" s="73"/>
      <c r="AIQ276" s="73"/>
      <c r="AIR276" s="73"/>
      <c r="AIS276" s="73"/>
      <c r="AIT276" s="73"/>
      <c r="AIU276" s="73"/>
      <c r="AIV276" s="73"/>
      <c r="AIW276" s="73"/>
      <c r="AIX276" s="73"/>
      <c r="AIY276" s="73"/>
      <c r="AIZ276" s="73"/>
      <c r="AJA276" s="73"/>
      <c r="AJB276" s="73"/>
      <c r="AJC276" s="73"/>
      <c r="AJD276" s="73"/>
      <c r="AJE276" s="73"/>
      <c r="AJF276" s="73"/>
      <c r="AJG276" s="73"/>
      <c r="AJH276" s="73"/>
      <c r="AJI276" s="73"/>
      <c r="AJJ276" s="73"/>
      <c r="AJK276" s="73"/>
      <c r="AJL276" s="73"/>
      <c r="AJM276" s="73"/>
      <c r="AJN276" s="73"/>
      <c r="AJO276" s="73"/>
      <c r="AJP276" s="73"/>
      <c r="AJQ276" s="73"/>
      <c r="AJR276" s="73"/>
      <c r="AJS276" s="73"/>
      <c r="AJT276" s="73"/>
      <c r="AJU276" s="73"/>
      <c r="AJV276" s="73"/>
      <c r="AJW276" s="73"/>
      <c r="AJX276" s="73"/>
      <c r="AJY276" s="73"/>
      <c r="AJZ276" s="73"/>
      <c r="AKA276" s="73"/>
      <c r="AKB276" s="73"/>
      <c r="AKC276" s="73"/>
      <c r="AKD276" s="73"/>
      <c r="AKE276" s="73"/>
      <c r="AKF276" s="73"/>
      <c r="AKG276" s="73"/>
      <c r="AKH276" s="73"/>
      <c r="AKI276" s="73"/>
      <c r="AKJ276" s="73"/>
      <c r="AKK276" s="73"/>
      <c r="AKL276" s="73"/>
      <c r="AKM276" s="73"/>
      <c r="AKN276" s="73"/>
      <c r="AKO276" s="73"/>
      <c r="AKP276" s="73"/>
      <c r="AKQ276" s="73"/>
      <c r="AKR276" s="73"/>
      <c r="AKS276" s="73"/>
      <c r="AKT276" s="73"/>
      <c r="AKU276" s="73"/>
      <c r="AKV276" s="73"/>
      <c r="AKW276" s="73"/>
      <c r="AKX276" s="73"/>
      <c r="AKY276" s="73"/>
      <c r="AKZ276" s="73"/>
      <c r="ALA276" s="73"/>
      <c r="ALB276" s="73"/>
      <c r="ALC276" s="73"/>
      <c r="ALD276" s="73"/>
      <c r="ALE276" s="73"/>
      <c r="ALF276" s="73"/>
      <c r="ALG276" s="73"/>
      <c r="ALH276" s="73"/>
      <c r="ALI276" s="73"/>
      <c r="ALJ276" s="73"/>
      <c r="ALK276" s="73"/>
      <c r="ALL276" s="73"/>
      <c r="ALM276" s="73"/>
      <c r="ALN276" s="73"/>
      <c r="ALO276" s="73"/>
      <c r="ALP276" s="73"/>
      <c r="ALQ276" s="73"/>
      <c r="ALR276" s="73"/>
      <c r="ALS276" s="73"/>
      <c r="ALT276" s="73"/>
      <c r="ALU276" s="73"/>
      <c r="ALV276" s="73"/>
      <c r="ALW276" s="73"/>
      <c r="ALX276" s="73"/>
      <c r="ALY276" s="73"/>
      <c r="ALZ276" s="73"/>
      <c r="AMA276" s="73"/>
      <c r="AMB276" s="73"/>
      <c r="AMC276" s="73"/>
      <c r="AMD276" s="73"/>
      <c r="AME276" s="73"/>
      <c r="AMF276" s="73"/>
      <c r="AMG276" s="73"/>
      <c r="AMH276" s="73"/>
      <c r="AMI276" s="73"/>
      <c r="AMJ276" s="73"/>
      <c r="AMK276" s="73"/>
    </row>
    <row r="277" spans="1:1025" s="75" customFormat="1" ht="39" customHeight="1" x14ac:dyDescent="0.2">
      <c r="A277" s="14" t="s">
        <v>85</v>
      </c>
      <c r="B277" s="53">
        <v>42217</v>
      </c>
      <c r="C277" s="14" t="s">
        <v>203</v>
      </c>
      <c r="D277" s="56" t="s">
        <v>454</v>
      </c>
      <c r="E277" s="56" t="s">
        <v>295</v>
      </c>
      <c r="F277" s="14"/>
      <c r="G277" s="98">
        <v>9942193413</v>
      </c>
      <c r="H277" s="99">
        <v>9789942193414</v>
      </c>
      <c r="I277" s="91" t="s">
        <v>642</v>
      </c>
      <c r="J277" s="56" t="s">
        <v>1883</v>
      </c>
      <c r="K277" s="14" t="s">
        <v>658</v>
      </c>
      <c r="L277" s="92" t="s">
        <v>1884</v>
      </c>
      <c r="M277" s="54" t="s">
        <v>1885</v>
      </c>
      <c r="N277" s="54" t="s">
        <v>1749</v>
      </c>
      <c r="O277" s="54" t="s">
        <v>90</v>
      </c>
      <c r="P277" s="14" t="s">
        <v>91</v>
      </c>
      <c r="Q277" s="54" t="s">
        <v>161</v>
      </c>
      <c r="R277" s="54" t="s">
        <v>661</v>
      </c>
      <c r="S277" s="54" t="s">
        <v>93</v>
      </c>
      <c r="T277" s="54" t="s">
        <v>94</v>
      </c>
      <c r="U277" s="100" t="s">
        <v>1750</v>
      </c>
      <c r="V277" s="14">
        <v>24</v>
      </c>
      <c r="W277" s="55">
        <v>12.95</v>
      </c>
      <c r="X277" s="56">
        <v>2014</v>
      </c>
      <c r="Y277" s="14" t="s">
        <v>319</v>
      </c>
      <c r="Z277" s="14" t="s">
        <v>358</v>
      </c>
      <c r="AA277" s="14"/>
      <c r="AB277" s="14">
        <v>6</v>
      </c>
      <c r="AC277" s="14"/>
      <c r="AD277" s="14"/>
      <c r="AE277" s="57"/>
      <c r="AF277" s="14"/>
      <c r="AG277" s="93" t="s">
        <v>2546</v>
      </c>
      <c r="AH277" s="14" t="s">
        <v>165</v>
      </c>
      <c r="AI277" s="14"/>
      <c r="AJ277" s="14" t="s">
        <v>629</v>
      </c>
      <c r="AK277" s="14" t="s">
        <v>130</v>
      </c>
      <c r="AL277" s="14" t="s">
        <v>109</v>
      </c>
      <c r="AM277" s="14" t="s">
        <v>166</v>
      </c>
      <c r="AN277" s="14"/>
      <c r="AO277" s="14"/>
      <c r="AP277" s="57"/>
      <c r="AQ277" s="14"/>
      <c r="AR277" s="14"/>
      <c r="AS277" s="56"/>
      <c r="AT277" s="14" t="s">
        <v>1886</v>
      </c>
      <c r="AU277" s="14" t="s">
        <v>1887</v>
      </c>
      <c r="AV277" s="14" t="str">
        <f t="shared" si="40"/>
        <v xml:space="preserve">Opposites, Travel, Nature, Friendship, , , , , </v>
      </c>
      <c r="AW277" s="14" t="str">
        <f t="shared" si="41"/>
        <v xml:space="preserve">Beginning Readers, Fiction, </v>
      </c>
      <c r="AX277" s="94" t="str">
        <f t="shared" si="42"/>
        <v>PreK–2</v>
      </c>
      <c r="AY277" s="14"/>
      <c r="AZ277" s="14">
        <v>29</v>
      </c>
      <c r="BA277" s="14" t="str">
        <f t="shared" si="43"/>
        <v>Literature</v>
      </c>
      <c r="BB277" s="14" t="str">
        <f t="shared" si="44"/>
        <v>Serie verde / Álbum ilustrado</v>
      </c>
      <c r="BC277" s="58" t="s">
        <v>1888</v>
      </c>
      <c r="BD277" s="59"/>
      <c r="BE277" s="95" t="s">
        <v>1889</v>
      </c>
      <c r="BF277" s="97">
        <v>9789942193414</v>
      </c>
      <c r="BG277" s="96" t="s">
        <v>98</v>
      </c>
      <c r="BH277" s="72" t="s">
        <v>118</v>
      </c>
      <c r="BI277" s="72" t="s">
        <v>1755</v>
      </c>
      <c r="BJ277" s="96" t="s">
        <v>98</v>
      </c>
      <c r="BK277" s="72" t="s">
        <v>118</v>
      </c>
      <c r="BL277" s="71" t="s">
        <v>2153</v>
      </c>
      <c r="BM277" s="72"/>
      <c r="BN277" s="72"/>
      <c r="BO277" s="72"/>
      <c r="BP277" s="72"/>
      <c r="BQ277" s="72"/>
      <c r="BR277" s="72"/>
      <c r="BS277" s="72"/>
      <c r="BT277" s="72"/>
      <c r="BU277" s="72"/>
      <c r="BV277" s="72"/>
      <c r="BW277" s="72"/>
      <c r="BX277" s="72"/>
      <c r="BY277" s="72"/>
      <c r="BZ277" s="72"/>
      <c r="CA277" s="72"/>
      <c r="CB277" s="72"/>
      <c r="CC277" s="72"/>
      <c r="CD277" s="72"/>
      <c r="CE277" s="72"/>
      <c r="CF277" s="72"/>
      <c r="CG277" s="72"/>
      <c r="CH277" s="72"/>
      <c r="CI277" s="72"/>
      <c r="CJ277" s="72"/>
      <c r="CK277" s="72"/>
      <c r="CL277" s="72"/>
      <c r="CM277" s="72"/>
      <c r="CN277" s="72"/>
      <c r="CO277" s="72"/>
      <c r="CP277" s="72"/>
      <c r="CQ277" s="72"/>
      <c r="CR277" s="72"/>
      <c r="CS277" s="72"/>
      <c r="CT277" s="72"/>
      <c r="CU277" s="72"/>
      <c r="CV277" s="72"/>
      <c r="CW277" s="72"/>
      <c r="CX277" s="72"/>
      <c r="CY277" s="72"/>
      <c r="CZ277" s="72"/>
      <c r="DA277" s="72"/>
      <c r="DB277" s="72"/>
      <c r="DC277" s="72"/>
      <c r="DD277" s="72"/>
      <c r="DE277" s="72"/>
      <c r="DF277" s="72"/>
      <c r="DG277" s="72"/>
      <c r="DH277" s="72"/>
      <c r="DI277" s="72"/>
      <c r="DJ277" s="72"/>
      <c r="DK277" s="72"/>
      <c r="DL277" s="72"/>
      <c r="DM277" s="72"/>
      <c r="DN277" s="72"/>
      <c r="DO277" s="72"/>
      <c r="DP277" s="72"/>
      <c r="DQ277" s="72"/>
      <c r="DR277" s="72"/>
      <c r="DS277" s="72"/>
      <c r="DT277" s="72"/>
      <c r="DU277" s="72"/>
      <c r="DV277" s="72"/>
      <c r="DW277" s="72"/>
      <c r="DX277" s="72"/>
      <c r="DY277" s="72"/>
      <c r="DZ277" s="72"/>
      <c r="EA277" s="72"/>
      <c r="EB277" s="72"/>
      <c r="EC277" s="72"/>
      <c r="ED277" s="72"/>
      <c r="EE277" s="72"/>
      <c r="EF277" s="72"/>
      <c r="EG277" s="72"/>
      <c r="EH277" s="72"/>
      <c r="EI277" s="72"/>
      <c r="EJ277" s="72"/>
      <c r="EK277" s="72"/>
      <c r="EL277" s="72"/>
      <c r="EM277" s="72"/>
      <c r="EN277" s="72"/>
      <c r="EO277" s="72"/>
      <c r="EP277" s="72"/>
      <c r="EQ277" s="72"/>
      <c r="ER277" s="72"/>
      <c r="ES277" s="72"/>
      <c r="ET277" s="72"/>
      <c r="EU277" s="72"/>
      <c r="EV277" s="72"/>
      <c r="EW277" s="72"/>
      <c r="EX277" s="72"/>
      <c r="EY277" s="72"/>
      <c r="EZ277" s="72"/>
      <c r="FA277" s="72"/>
      <c r="FB277" s="72"/>
      <c r="FC277" s="72"/>
      <c r="FD277" s="72"/>
      <c r="FE277" s="72"/>
      <c r="FF277" s="72"/>
      <c r="FG277" s="72"/>
      <c r="FH277" s="72"/>
      <c r="FI277" s="72"/>
      <c r="FJ277" s="72"/>
      <c r="FK277" s="72"/>
      <c r="FL277" s="72"/>
      <c r="FM277" s="72"/>
      <c r="FN277" s="72"/>
      <c r="FO277" s="72"/>
      <c r="FP277" s="72"/>
      <c r="FQ277" s="72"/>
      <c r="FR277" s="72"/>
      <c r="FS277" s="72"/>
      <c r="FT277" s="72"/>
      <c r="FU277" s="72"/>
      <c r="FV277" s="72"/>
      <c r="FW277" s="72"/>
      <c r="FX277" s="72"/>
      <c r="FY277" s="72"/>
      <c r="FZ277" s="72"/>
      <c r="GA277" s="72"/>
      <c r="GB277" s="72"/>
      <c r="GC277" s="72"/>
      <c r="GD277" s="72"/>
      <c r="GE277" s="72"/>
      <c r="GF277" s="72"/>
      <c r="GG277" s="72"/>
      <c r="GH277" s="72"/>
      <c r="GI277" s="72"/>
      <c r="GJ277" s="72"/>
      <c r="GK277" s="72"/>
      <c r="GL277" s="72"/>
      <c r="GM277" s="72"/>
      <c r="GN277" s="72"/>
      <c r="GO277" s="72"/>
      <c r="GP277" s="72"/>
      <c r="GQ277" s="72"/>
      <c r="GR277" s="72"/>
      <c r="GS277" s="72"/>
      <c r="GT277" s="72"/>
      <c r="GU277" s="72"/>
      <c r="GV277" s="72"/>
      <c r="GW277" s="72"/>
      <c r="GX277" s="72"/>
      <c r="GY277" s="72"/>
      <c r="GZ277" s="72"/>
      <c r="HA277" s="72"/>
      <c r="HB277" s="72"/>
      <c r="HC277" s="72"/>
      <c r="HD277" s="72"/>
      <c r="HE277" s="72"/>
      <c r="HF277" s="72"/>
      <c r="HG277" s="72"/>
      <c r="HH277" s="72"/>
      <c r="HI277" s="72"/>
      <c r="HJ277" s="72"/>
      <c r="HK277" s="72"/>
      <c r="HL277" s="72"/>
      <c r="HM277" s="72"/>
      <c r="HN277" s="72"/>
      <c r="HO277" s="72"/>
      <c r="HP277" s="72"/>
      <c r="HQ277" s="72"/>
      <c r="HR277" s="72"/>
      <c r="HS277" s="72"/>
      <c r="HT277" s="72"/>
      <c r="HU277" s="72"/>
      <c r="HV277" s="72"/>
      <c r="HW277" s="72"/>
      <c r="HX277" s="72"/>
      <c r="HY277" s="72"/>
      <c r="HZ277" s="72"/>
      <c r="IA277" s="72"/>
      <c r="IB277" s="72"/>
      <c r="IC277" s="72"/>
      <c r="ID277" s="72"/>
      <c r="IE277" s="72"/>
      <c r="IF277" s="72"/>
      <c r="IG277" s="72"/>
      <c r="IH277" s="72"/>
      <c r="II277" s="72"/>
      <c r="IJ277" s="72"/>
      <c r="IK277" s="72"/>
      <c r="IL277" s="72"/>
      <c r="IM277" s="72"/>
      <c r="IN277" s="72"/>
      <c r="IO277" s="72"/>
      <c r="IP277" s="72"/>
      <c r="IQ277" s="72"/>
      <c r="IR277" s="72"/>
      <c r="IS277" s="72"/>
      <c r="IT277" s="72"/>
      <c r="IU277" s="72"/>
      <c r="IV277" s="72"/>
      <c r="IW277" s="72"/>
      <c r="IX277" s="72"/>
      <c r="IY277" s="72"/>
      <c r="IZ277" s="73"/>
      <c r="JA277" s="73"/>
      <c r="JB277" s="73"/>
      <c r="JC277" s="73"/>
      <c r="JD277" s="73"/>
      <c r="JE277" s="73"/>
      <c r="JF277" s="73"/>
      <c r="JG277" s="73"/>
      <c r="JH277" s="73"/>
      <c r="JI277" s="73"/>
      <c r="JJ277" s="73"/>
      <c r="JK277" s="73"/>
      <c r="JL277" s="73"/>
      <c r="JM277" s="73"/>
      <c r="JN277" s="73"/>
      <c r="JO277" s="73"/>
      <c r="JP277" s="73"/>
      <c r="JQ277" s="73"/>
      <c r="JR277" s="73"/>
      <c r="JS277" s="73"/>
      <c r="JT277" s="73"/>
      <c r="JU277" s="73"/>
      <c r="JV277" s="73"/>
      <c r="JW277" s="73"/>
      <c r="JX277" s="73"/>
      <c r="JY277" s="73"/>
      <c r="JZ277" s="73"/>
      <c r="KA277" s="73"/>
      <c r="KB277" s="73"/>
      <c r="KC277" s="73"/>
      <c r="KD277" s="73"/>
      <c r="KE277" s="73"/>
      <c r="KF277" s="73"/>
      <c r="KG277" s="73"/>
      <c r="KH277" s="73"/>
      <c r="KI277" s="73"/>
      <c r="KJ277" s="73"/>
      <c r="KK277" s="73"/>
      <c r="KL277" s="73"/>
      <c r="KM277" s="73"/>
      <c r="KN277" s="73"/>
      <c r="KO277" s="73"/>
      <c r="KP277" s="73"/>
      <c r="KQ277" s="73"/>
      <c r="KR277" s="73"/>
      <c r="KS277" s="73"/>
      <c r="KT277" s="73"/>
      <c r="KU277" s="73"/>
      <c r="KV277" s="73"/>
      <c r="KW277" s="73"/>
      <c r="KX277" s="73"/>
      <c r="KY277" s="73"/>
      <c r="KZ277" s="73"/>
      <c r="LA277" s="73"/>
      <c r="LB277" s="73"/>
      <c r="LC277" s="73"/>
      <c r="LD277" s="73"/>
      <c r="LE277" s="73"/>
      <c r="LF277" s="73"/>
      <c r="LG277" s="73"/>
      <c r="LH277" s="73"/>
      <c r="LI277" s="73"/>
      <c r="LJ277" s="73"/>
      <c r="LK277" s="73"/>
      <c r="LL277" s="73"/>
      <c r="LM277" s="73"/>
      <c r="LN277" s="73"/>
      <c r="LO277" s="73"/>
      <c r="LP277" s="73"/>
      <c r="LQ277" s="73"/>
      <c r="LR277" s="73"/>
      <c r="LS277" s="73"/>
      <c r="LT277" s="73"/>
      <c r="LU277" s="73"/>
      <c r="LV277" s="73"/>
      <c r="LW277" s="73"/>
      <c r="LX277" s="73"/>
      <c r="LY277" s="73"/>
      <c r="LZ277" s="73"/>
      <c r="MA277" s="73"/>
      <c r="MB277" s="73"/>
      <c r="MC277" s="73"/>
      <c r="MD277" s="73"/>
      <c r="ME277" s="73"/>
      <c r="MF277" s="73"/>
      <c r="MG277" s="73"/>
      <c r="MH277" s="73"/>
      <c r="MI277" s="73"/>
      <c r="MJ277" s="73"/>
      <c r="MK277" s="73"/>
      <c r="ML277" s="73"/>
      <c r="MM277" s="73"/>
      <c r="MN277" s="73"/>
      <c r="MO277" s="73"/>
      <c r="MP277" s="73"/>
      <c r="MQ277" s="73"/>
      <c r="MR277" s="73"/>
      <c r="MS277" s="73"/>
      <c r="MT277" s="73"/>
      <c r="MU277" s="73"/>
      <c r="MV277" s="73"/>
      <c r="MW277" s="73"/>
      <c r="MX277" s="73"/>
      <c r="MY277" s="73"/>
      <c r="MZ277" s="73"/>
      <c r="NA277" s="73"/>
      <c r="NB277" s="73"/>
      <c r="NC277" s="73"/>
      <c r="ND277" s="73"/>
      <c r="NE277" s="73"/>
      <c r="NF277" s="73"/>
      <c r="NG277" s="73"/>
      <c r="NH277" s="73"/>
      <c r="NI277" s="73"/>
      <c r="NJ277" s="73"/>
      <c r="NK277" s="73"/>
      <c r="NL277" s="73"/>
      <c r="NM277" s="73"/>
      <c r="NN277" s="73"/>
      <c r="NO277" s="73"/>
      <c r="NP277" s="73"/>
      <c r="NQ277" s="73"/>
      <c r="NR277" s="73"/>
      <c r="NS277" s="73"/>
      <c r="NT277" s="73"/>
      <c r="NU277" s="73"/>
      <c r="NV277" s="73"/>
      <c r="NW277" s="73"/>
      <c r="NX277" s="73"/>
      <c r="NY277" s="73"/>
      <c r="NZ277" s="73"/>
      <c r="OA277" s="73"/>
      <c r="OB277" s="73"/>
      <c r="OC277" s="73"/>
      <c r="OD277" s="73"/>
      <c r="OE277" s="73"/>
      <c r="OF277" s="73"/>
      <c r="OG277" s="73"/>
      <c r="OH277" s="73"/>
      <c r="OI277" s="73"/>
      <c r="OJ277" s="73"/>
      <c r="OK277" s="73"/>
      <c r="OL277" s="73"/>
      <c r="OM277" s="73"/>
      <c r="ON277" s="73"/>
      <c r="OO277" s="73"/>
      <c r="OP277" s="73"/>
      <c r="OQ277" s="73"/>
      <c r="OR277" s="73"/>
      <c r="OS277" s="73"/>
      <c r="OT277" s="73"/>
      <c r="OU277" s="73"/>
      <c r="OV277" s="73"/>
      <c r="OW277" s="73"/>
      <c r="OX277" s="73"/>
      <c r="OY277" s="73"/>
      <c r="OZ277" s="73"/>
      <c r="PA277" s="73"/>
      <c r="PB277" s="73"/>
      <c r="PC277" s="73"/>
      <c r="PD277" s="73"/>
      <c r="PE277" s="73"/>
      <c r="PF277" s="73"/>
      <c r="PG277" s="73"/>
      <c r="PH277" s="73"/>
      <c r="PI277" s="73"/>
      <c r="PJ277" s="73"/>
      <c r="PK277" s="73"/>
      <c r="PL277" s="73"/>
      <c r="PM277" s="73"/>
      <c r="PN277" s="73"/>
      <c r="PO277" s="73"/>
      <c r="PP277" s="73"/>
      <c r="PQ277" s="73"/>
      <c r="PR277" s="73"/>
      <c r="PS277" s="73"/>
      <c r="PT277" s="73"/>
      <c r="PU277" s="73"/>
      <c r="PV277" s="73"/>
      <c r="PW277" s="73"/>
      <c r="PX277" s="73"/>
      <c r="PY277" s="73"/>
      <c r="PZ277" s="73"/>
      <c r="QA277" s="73"/>
      <c r="QB277" s="73"/>
      <c r="QC277" s="73"/>
      <c r="QD277" s="73"/>
      <c r="QE277" s="73"/>
      <c r="QF277" s="73"/>
      <c r="QG277" s="73"/>
      <c r="QH277" s="73"/>
      <c r="QI277" s="73"/>
      <c r="QJ277" s="73"/>
      <c r="QK277" s="73"/>
      <c r="QL277" s="73"/>
      <c r="QM277" s="73"/>
      <c r="QN277" s="73"/>
      <c r="QO277" s="73"/>
      <c r="QP277" s="73"/>
      <c r="QQ277" s="73"/>
      <c r="QR277" s="73"/>
      <c r="QS277" s="73"/>
      <c r="QT277" s="73"/>
      <c r="QU277" s="73"/>
      <c r="QV277" s="73"/>
      <c r="QW277" s="73"/>
      <c r="QX277" s="73"/>
      <c r="QY277" s="73"/>
      <c r="QZ277" s="73"/>
      <c r="RA277" s="73"/>
      <c r="RB277" s="73"/>
      <c r="RC277" s="73"/>
      <c r="RD277" s="73"/>
      <c r="RE277" s="73"/>
      <c r="RF277" s="73"/>
      <c r="RG277" s="73"/>
      <c r="RH277" s="73"/>
      <c r="RI277" s="73"/>
      <c r="RJ277" s="73"/>
      <c r="RK277" s="73"/>
      <c r="RL277" s="73"/>
      <c r="RM277" s="73"/>
      <c r="RN277" s="73"/>
      <c r="RO277" s="73"/>
      <c r="RP277" s="73"/>
      <c r="RQ277" s="73"/>
      <c r="RR277" s="73"/>
      <c r="RS277" s="73"/>
      <c r="RT277" s="73"/>
      <c r="RU277" s="73"/>
      <c r="RV277" s="73"/>
      <c r="RW277" s="73"/>
      <c r="RX277" s="73"/>
      <c r="RY277" s="73"/>
      <c r="RZ277" s="73"/>
      <c r="SA277" s="73"/>
      <c r="SB277" s="73"/>
      <c r="SC277" s="73"/>
      <c r="SD277" s="73"/>
      <c r="SE277" s="73"/>
      <c r="SF277" s="73"/>
      <c r="SG277" s="73"/>
      <c r="SH277" s="73"/>
      <c r="SI277" s="73"/>
      <c r="SJ277" s="73"/>
      <c r="SK277" s="73"/>
      <c r="SL277" s="73"/>
      <c r="SM277" s="73"/>
      <c r="SN277" s="73"/>
      <c r="SO277" s="73"/>
      <c r="SP277" s="73"/>
      <c r="SQ277" s="73"/>
      <c r="SR277" s="73"/>
      <c r="SS277" s="73"/>
      <c r="ST277" s="73"/>
      <c r="SU277" s="73"/>
      <c r="SV277" s="73"/>
      <c r="SW277" s="73"/>
      <c r="SX277" s="73"/>
      <c r="SY277" s="73"/>
      <c r="SZ277" s="73"/>
      <c r="TA277" s="73"/>
      <c r="TB277" s="73"/>
      <c r="TC277" s="73"/>
      <c r="TD277" s="73"/>
      <c r="TE277" s="73"/>
      <c r="TF277" s="73"/>
      <c r="TG277" s="73"/>
      <c r="TH277" s="73"/>
      <c r="TI277" s="73"/>
      <c r="TJ277" s="73"/>
      <c r="TK277" s="73"/>
      <c r="TL277" s="73"/>
      <c r="TM277" s="73"/>
      <c r="TN277" s="73"/>
      <c r="TO277" s="73"/>
      <c r="TP277" s="73"/>
      <c r="TQ277" s="73"/>
      <c r="TR277" s="73"/>
      <c r="TS277" s="73"/>
      <c r="TT277" s="73"/>
      <c r="TU277" s="73"/>
      <c r="TV277" s="73"/>
      <c r="TW277" s="73"/>
      <c r="TX277" s="73"/>
      <c r="TY277" s="73"/>
      <c r="TZ277" s="73"/>
      <c r="UA277" s="73"/>
      <c r="UB277" s="73"/>
      <c r="UC277" s="73"/>
      <c r="UD277" s="73"/>
      <c r="UE277" s="73"/>
      <c r="UF277" s="73"/>
      <c r="UG277" s="73"/>
      <c r="UH277" s="73"/>
      <c r="UI277" s="73"/>
      <c r="UJ277" s="73"/>
      <c r="UK277" s="73"/>
      <c r="UL277" s="73"/>
      <c r="UM277" s="73"/>
      <c r="UN277" s="73"/>
      <c r="UO277" s="73"/>
      <c r="UP277" s="73"/>
      <c r="UQ277" s="73"/>
      <c r="UR277" s="73"/>
      <c r="US277" s="73"/>
      <c r="UT277" s="73"/>
      <c r="UU277" s="73"/>
      <c r="UV277" s="73"/>
      <c r="UW277" s="73"/>
      <c r="UX277" s="73"/>
      <c r="UY277" s="73"/>
      <c r="UZ277" s="73"/>
      <c r="VA277" s="73"/>
      <c r="VB277" s="73"/>
      <c r="VC277" s="73"/>
      <c r="VD277" s="73"/>
      <c r="VE277" s="73"/>
      <c r="VF277" s="73"/>
      <c r="VG277" s="73"/>
      <c r="VH277" s="73"/>
      <c r="VI277" s="73"/>
      <c r="VJ277" s="73"/>
      <c r="VK277" s="73"/>
      <c r="VL277" s="73"/>
      <c r="VM277" s="73"/>
      <c r="VN277" s="73"/>
      <c r="VO277" s="73"/>
      <c r="VP277" s="73"/>
      <c r="VQ277" s="73"/>
      <c r="VR277" s="73"/>
      <c r="VS277" s="73"/>
      <c r="VT277" s="73"/>
      <c r="VU277" s="73"/>
      <c r="VV277" s="73"/>
      <c r="VW277" s="73"/>
      <c r="VX277" s="73"/>
      <c r="VY277" s="73"/>
      <c r="VZ277" s="73"/>
      <c r="WA277" s="73"/>
      <c r="WB277" s="73"/>
      <c r="WC277" s="73"/>
      <c r="WD277" s="73"/>
      <c r="WE277" s="73"/>
      <c r="WF277" s="73"/>
      <c r="WG277" s="73"/>
      <c r="WH277" s="73"/>
      <c r="WI277" s="73"/>
      <c r="WJ277" s="73"/>
      <c r="WK277" s="73"/>
      <c r="WL277" s="73"/>
      <c r="WM277" s="73"/>
      <c r="WN277" s="73"/>
      <c r="WO277" s="73"/>
      <c r="WP277" s="73"/>
      <c r="WQ277" s="73"/>
      <c r="WR277" s="73"/>
      <c r="WS277" s="73"/>
      <c r="WT277" s="73"/>
      <c r="WU277" s="73"/>
      <c r="WV277" s="73"/>
      <c r="WW277" s="73"/>
      <c r="WX277" s="73"/>
      <c r="WY277" s="73"/>
      <c r="WZ277" s="73"/>
      <c r="XA277" s="73"/>
      <c r="XB277" s="73"/>
      <c r="XC277" s="73"/>
      <c r="XD277" s="73"/>
      <c r="XE277" s="73"/>
      <c r="XF277" s="73"/>
      <c r="XG277" s="73"/>
      <c r="XH277" s="73"/>
      <c r="XI277" s="73"/>
      <c r="XJ277" s="73"/>
      <c r="XK277" s="73"/>
      <c r="XL277" s="73"/>
      <c r="XM277" s="73"/>
      <c r="XN277" s="73"/>
      <c r="XO277" s="73"/>
      <c r="XP277" s="73"/>
      <c r="XQ277" s="73"/>
      <c r="XR277" s="73"/>
      <c r="XS277" s="73"/>
      <c r="XT277" s="73"/>
      <c r="XU277" s="73"/>
      <c r="XV277" s="73"/>
      <c r="XW277" s="73"/>
      <c r="XX277" s="73"/>
      <c r="XY277" s="73"/>
      <c r="XZ277" s="73"/>
      <c r="YA277" s="73"/>
      <c r="YB277" s="73"/>
      <c r="YC277" s="73"/>
      <c r="YD277" s="73"/>
      <c r="YE277" s="73"/>
      <c r="YF277" s="73"/>
      <c r="YG277" s="73"/>
      <c r="YH277" s="73"/>
      <c r="YI277" s="73"/>
      <c r="YJ277" s="73"/>
      <c r="YK277" s="73"/>
      <c r="YL277" s="73"/>
      <c r="YM277" s="73"/>
      <c r="YN277" s="73"/>
      <c r="YO277" s="73"/>
      <c r="YP277" s="73"/>
      <c r="YQ277" s="73"/>
      <c r="YR277" s="73"/>
      <c r="YS277" s="73"/>
      <c r="YT277" s="73"/>
      <c r="YU277" s="73"/>
      <c r="YV277" s="73"/>
      <c r="YW277" s="73"/>
      <c r="YX277" s="73"/>
      <c r="YY277" s="73"/>
      <c r="YZ277" s="73"/>
      <c r="ZA277" s="73"/>
      <c r="ZB277" s="73"/>
      <c r="ZC277" s="73"/>
      <c r="ZD277" s="73"/>
      <c r="ZE277" s="73"/>
      <c r="ZF277" s="73"/>
      <c r="ZG277" s="73"/>
      <c r="ZH277" s="73"/>
      <c r="ZI277" s="73"/>
      <c r="ZJ277" s="73"/>
      <c r="ZK277" s="73"/>
      <c r="ZL277" s="73"/>
      <c r="ZM277" s="73"/>
      <c r="ZN277" s="73"/>
      <c r="ZO277" s="73"/>
      <c r="ZP277" s="73"/>
      <c r="ZQ277" s="73"/>
      <c r="ZR277" s="73"/>
      <c r="ZS277" s="73"/>
      <c r="ZT277" s="73"/>
      <c r="ZU277" s="73"/>
      <c r="ZV277" s="73"/>
      <c r="ZW277" s="73"/>
      <c r="ZX277" s="73"/>
      <c r="ZY277" s="73"/>
      <c r="ZZ277" s="73"/>
      <c r="AAA277" s="73"/>
      <c r="AAB277" s="73"/>
      <c r="AAC277" s="73"/>
      <c r="AAD277" s="73"/>
      <c r="AAE277" s="73"/>
      <c r="AAF277" s="73"/>
      <c r="AAG277" s="73"/>
      <c r="AAH277" s="73"/>
      <c r="AAI277" s="73"/>
      <c r="AAJ277" s="73"/>
      <c r="AAK277" s="73"/>
      <c r="AAL277" s="73"/>
      <c r="AAM277" s="73"/>
      <c r="AAN277" s="73"/>
      <c r="AAO277" s="73"/>
      <c r="AAP277" s="73"/>
      <c r="AAQ277" s="73"/>
      <c r="AAR277" s="73"/>
      <c r="AAS277" s="73"/>
      <c r="AAT277" s="73"/>
      <c r="AAU277" s="73"/>
      <c r="AAV277" s="73"/>
      <c r="AAW277" s="73"/>
      <c r="AAX277" s="73"/>
      <c r="AAY277" s="73"/>
      <c r="AAZ277" s="73"/>
      <c r="ABA277" s="73"/>
      <c r="ABB277" s="73"/>
      <c r="ABC277" s="73"/>
      <c r="ABD277" s="73"/>
      <c r="ABE277" s="73"/>
      <c r="ABF277" s="73"/>
      <c r="ABG277" s="73"/>
      <c r="ABH277" s="73"/>
      <c r="ABI277" s="73"/>
      <c r="ABJ277" s="73"/>
      <c r="ABK277" s="73"/>
      <c r="ABL277" s="73"/>
      <c r="ABM277" s="73"/>
      <c r="ABN277" s="73"/>
      <c r="ABO277" s="73"/>
      <c r="ABP277" s="73"/>
      <c r="ABQ277" s="73"/>
      <c r="ABR277" s="73"/>
      <c r="ABS277" s="73"/>
      <c r="ABT277" s="73"/>
      <c r="ABU277" s="73"/>
      <c r="ABV277" s="73"/>
      <c r="ABW277" s="73"/>
      <c r="ABX277" s="73"/>
      <c r="ABY277" s="73"/>
      <c r="ABZ277" s="73"/>
      <c r="ACA277" s="73"/>
      <c r="ACB277" s="73"/>
      <c r="ACC277" s="73"/>
      <c r="ACD277" s="73"/>
      <c r="ACE277" s="73"/>
      <c r="ACF277" s="73"/>
      <c r="ACG277" s="73"/>
      <c r="ACH277" s="73"/>
      <c r="ACI277" s="73"/>
      <c r="ACJ277" s="73"/>
      <c r="ACK277" s="73"/>
      <c r="ACL277" s="73"/>
      <c r="ACM277" s="73"/>
      <c r="ACN277" s="73"/>
      <c r="ACO277" s="73"/>
      <c r="ACP277" s="73"/>
      <c r="ACQ277" s="73"/>
      <c r="ACR277" s="73"/>
      <c r="ACS277" s="73"/>
      <c r="ACT277" s="73"/>
      <c r="ACU277" s="73"/>
      <c r="ACV277" s="73"/>
      <c r="ACW277" s="73"/>
      <c r="ACX277" s="73"/>
      <c r="ACY277" s="73"/>
      <c r="ACZ277" s="73"/>
      <c r="ADA277" s="73"/>
      <c r="ADB277" s="73"/>
      <c r="ADC277" s="73"/>
      <c r="ADD277" s="73"/>
      <c r="ADE277" s="73"/>
      <c r="ADF277" s="73"/>
      <c r="ADG277" s="73"/>
      <c r="ADH277" s="73"/>
      <c r="ADI277" s="73"/>
      <c r="ADJ277" s="73"/>
      <c r="ADK277" s="73"/>
      <c r="ADL277" s="73"/>
      <c r="ADM277" s="73"/>
      <c r="ADN277" s="73"/>
      <c r="ADO277" s="73"/>
      <c r="ADP277" s="73"/>
      <c r="ADQ277" s="73"/>
      <c r="ADR277" s="73"/>
      <c r="ADS277" s="73"/>
      <c r="ADT277" s="73"/>
      <c r="ADU277" s="73"/>
      <c r="ADV277" s="73"/>
      <c r="ADW277" s="73"/>
      <c r="ADX277" s="73"/>
      <c r="ADY277" s="73"/>
      <c r="ADZ277" s="73"/>
      <c r="AEA277" s="73"/>
      <c r="AEB277" s="73"/>
      <c r="AEC277" s="73"/>
      <c r="AED277" s="73"/>
      <c r="AEE277" s="73"/>
      <c r="AEF277" s="73"/>
      <c r="AEG277" s="73"/>
      <c r="AEH277" s="73"/>
      <c r="AEI277" s="73"/>
      <c r="AEJ277" s="73"/>
      <c r="AEK277" s="73"/>
      <c r="AEL277" s="73"/>
      <c r="AEM277" s="73"/>
      <c r="AEN277" s="73"/>
      <c r="AEO277" s="73"/>
      <c r="AEP277" s="73"/>
      <c r="AEQ277" s="73"/>
      <c r="AER277" s="73"/>
      <c r="AES277" s="73"/>
      <c r="AET277" s="73"/>
      <c r="AEU277" s="73"/>
      <c r="AEV277" s="73"/>
      <c r="AEW277" s="73"/>
      <c r="AEX277" s="73"/>
      <c r="AEY277" s="73"/>
      <c r="AEZ277" s="73"/>
      <c r="AFA277" s="73"/>
      <c r="AFB277" s="73"/>
      <c r="AFC277" s="73"/>
      <c r="AFD277" s="73"/>
      <c r="AFE277" s="73"/>
      <c r="AFF277" s="73"/>
      <c r="AFG277" s="73"/>
      <c r="AFH277" s="73"/>
      <c r="AFI277" s="73"/>
      <c r="AFJ277" s="73"/>
      <c r="AFK277" s="73"/>
      <c r="AFL277" s="73"/>
      <c r="AFM277" s="73"/>
      <c r="AFN277" s="73"/>
      <c r="AFO277" s="73"/>
      <c r="AFP277" s="73"/>
      <c r="AFQ277" s="73"/>
      <c r="AFR277" s="73"/>
      <c r="AFS277" s="73"/>
      <c r="AFT277" s="73"/>
      <c r="AFU277" s="73"/>
      <c r="AFV277" s="73"/>
      <c r="AFW277" s="73"/>
      <c r="AFX277" s="73"/>
      <c r="AFY277" s="73"/>
      <c r="AFZ277" s="73"/>
      <c r="AGA277" s="73"/>
      <c r="AGB277" s="73"/>
      <c r="AGC277" s="73"/>
      <c r="AGD277" s="73"/>
      <c r="AGE277" s="73"/>
      <c r="AGF277" s="73"/>
      <c r="AGG277" s="73"/>
      <c r="AGH277" s="73"/>
      <c r="AGI277" s="73"/>
      <c r="AGJ277" s="73"/>
      <c r="AGK277" s="73"/>
      <c r="AGL277" s="73"/>
      <c r="AGM277" s="73"/>
      <c r="AGN277" s="73"/>
      <c r="AGO277" s="73"/>
      <c r="AGP277" s="73"/>
      <c r="AGQ277" s="73"/>
      <c r="AGR277" s="73"/>
      <c r="AGS277" s="73"/>
      <c r="AGT277" s="73"/>
      <c r="AGU277" s="73"/>
      <c r="AGV277" s="73"/>
      <c r="AGW277" s="73"/>
      <c r="AGX277" s="73"/>
      <c r="AGY277" s="73"/>
      <c r="AGZ277" s="73"/>
      <c r="AHA277" s="73"/>
      <c r="AHB277" s="73"/>
      <c r="AHC277" s="73"/>
      <c r="AHD277" s="73"/>
      <c r="AHE277" s="73"/>
      <c r="AHF277" s="73"/>
      <c r="AHG277" s="73"/>
      <c r="AHH277" s="73"/>
      <c r="AHI277" s="73"/>
      <c r="AHJ277" s="73"/>
      <c r="AHK277" s="73"/>
      <c r="AHL277" s="73"/>
      <c r="AHM277" s="73"/>
      <c r="AHN277" s="73"/>
      <c r="AHO277" s="73"/>
      <c r="AHP277" s="73"/>
      <c r="AHQ277" s="73"/>
      <c r="AHR277" s="73"/>
      <c r="AHS277" s="73"/>
      <c r="AHT277" s="73"/>
      <c r="AHU277" s="73"/>
      <c r="AHV277" s="73"/>
      <c r="AHW277" s="73"/>
      <c r="AHX277" s="73"/>
      <c r="AHY277" s="73"/>
      <c r="AHZ277" s="73"/>
      <c r="AIA277" s="73"/>
      <c r="AIB277" s="73"/>
      <c r="AIC277" s="73"/>
      <c r="AID277" s="73"/>
      <c r="AIE277" s="73"/>
      <c r="AIF277" s="73"/>
      <c r="AIG277" s="73"/>
      <c r="AIH277" s="73"/>
      <c r="AII277" s="73"/>
      <c r="AIJ277" s="73"/>
      <c r="AIK277" s="73"/>
      <c r="AIL277" s="73"/>
      <c r="AIM277" s="73"/>
      <c r="AIN277" s="73"/>
      <c r="AIO277" s="73"/>
      <c r="AIP277" s="73"/>
      <c r="AIQ277" s="73"/>
      <c r="AIR277" s="73"/>
      <c r="AIS277" s="73"/>
      <c r="AIT277" s="73"/>
      <c r="AIU277" s="73"/>
      <c r="AIV277" s="73"/>
      <c r="AIW277" s="73"/>
      <c r="AIX277" s="73"/>
      <c r="AIY277" s="73"/>
      <c r="AIZ277" s="73"/>
      <c r="AJA277" s="73"/>
      <c r="AJB277" s="73"/>
      <c r="AJC277" s="73"/>
      <c r="AJD277" s="73"/>
      <c r="AJE277" s="73"/>
      <c r="AJF277" s="73"/>
      <c r="AJG277" s="73"/>
      <c r="AJH277" s="73"/>
      <c r="AJI277" s="73"/>
      <c r="AJJ277" s="73"/>
      <c r="AJK277" s="73"/>
      <c r="AJL277" s="73"/>
      <c r="AJM277" s="73"/>
      <c r="AJN277" s="73"/>
      <c r="AJO277" s="73"/>
      <c r="AJP277" s="73"/>
      <c r="AJQ277" s="73"/>
      <c r="AJR277" s="73"/>
      <c r="AJS277" s="73"/>
      <c r="AJT277" s="73"/>
      <c r="AJU277" s="73"/>
      <c r="AJV277" s="73"/>
      <c r="AJW277" s="73"/>
      <c r="AJX277" s="73"/>
      <c r="AJY277" s="73"/>
      <c r="AJZ277" s="73"/>
      <c r="AKA277" s="73"/>
      <c r="AKB277" s="73"/>
      <c r="AKC277" s="73"/>
      <c r="AKD277" s="73"/>
      <c r="AKE277" s="73"/>
      <c r="AKF277" s="73"/>
      <c r="AKG277" s="73"/>
      <c r="AKH277" s="73"/>
      <c r="AKI277" s="73"/>
      <c r="AKJ277" s="73"/>
      <c r="AKK277" s="73"/>
      <c r="AKL277" s="73"/>
      <c r="AKM277" s="73"/>
      <c r="AKN277" s="73"/>
      <c r="AKO277" s="73"/>
      <c r="AKP277" s="73"/>
      <c r="AKQ277" s="73"/>
      <c r="AKR277" s="73"/>
      <c r="AKS277" s="73"/>
      <c r="AKT277" s="73"/>
      <c r="AKU277" s="73"/>
      <c r="AKV277" s="73"/>
      <c r="AKW277" s="73"/>
      <c r="AKX277" s="73"/>
      <c r="AKY277" s="73"/>
      <c r="AKZ277" s="73"/>
      <c r="ALA277" s="73"/>
      <c r="ALB277" s="73"/>
      <c r="ALC277" s="73"/>
      <c r="ALD277" s="73"/>
      <c r="ALE277" s="73"/>
      <c r="ALF277" s="73"/>
      <c r="ALG277" s="73"/>
      <c r="ALH277" s="73"/>
      <c r="ALI277" s="73"/>
      <c r="ALJ277" s="73"/>
      <c r="ALK277" s="73"/>
      <c r="ALL277" s="73"/>
      <c r="ALM277" s="73"/>
      <c r="ALN277" s="73"/>
      <c r="ALO277" s="73"/>
      <c r="ALP277" s="73"/>
      <c r="ALQ277" s="73"/>
      <c r="ALR277" s="73"/>
      <c r="ALS277" s="73"/>
      <c r="ALT277" s="73"/>
      <c r="ALU277" s="73"/>
      <c r="ALV277" s="73"/>
      <c r="ALW277" s="73"/>
      <c r="ALX277" s="73"/>
      <c r="ALY277" s="73"/>
      <c r="ALZ277" s="73"/>
      <c r="AMA277" s="73"/>
      <c r="AMB277" s="73"/>
      <c r="AMC277" s="73"/>
      <c r="AMD277" s="73"/>
      <c r="AME277" s="73"/>
      <c r="AMF277" s="73"/>
      <c r="AMG277" s="73"/>
      <c r="AMH277" s="73"/>
      <c r="AMI277" s="73"/>
      <c r="AMJ277" s="73"/>
      <c r="AMK277" s="73"/>
    </row>
    <row r="278" spans="1:1025" s="75" customFormat="1" ht="39" customHeight="1" x14ac:dyDescent="0.2">
      <c r="A278" s="14" t="s">
        <v>85</v>
      </c>
      <c r="B278" s="53">
        <v>37316</v>
      </c>
      <c r="C278" s="14" t="s">
        <v>203</v>
      </c>
      <c r="D278" s="56" t="s">
        <v>454</v>
      </c>
      <c r="E278" s="56" t="s">
        <v>295</v>
      </c>
      <c r="F278" s="14"/>
      <c r="G278" s="14">
        <v>9562390667</v>
      </c>
      <c r="H278" s="90">
        <v>9789562390668</v>
      </c>
      <c r="I278" s="91" t="s">
        <v>156</v>
      </c>
      <c r="J278" s="56" t="s">
        <v>1577</v>
      </c>
      <c r="K278" s="14" t="s">
        <v>1577</v>
      </c>
      <c r="L278" s="92" t="s">
        <v>1578</v>
      </c>
      <c r="M278" s="54" t="s">
        <v>1579</v>
      </c>
      <c r="N278" s="54" t="s">
        <v>1491</v>
      </c>
      <c r="O278" s="54" t="s">
        <v>90</v>
      </c>
      <c r="P278" s="14" t="s">
        <v>176</v>
      </c>
      <c r="Q278" s="54" t="s">
        <v>161</v>
      </c>
      <c r="R278" s="54" t="s">
        <v>1247</v>
      </c>
      <c r="S278" s="54" t="s">
        <v>93</v>
      </c>
      <c r="T278" s="54" t="s">
        <v>94</v>
      </c>
      <c r="U278" s="54" t="s">
        <v>628</v>
      </c>
      <c r="V278" s="14">
        <v>29</v>
      </c>
      <c r="W278" s="55">
        <v>8.9499999999999993</v>
      </c>
      <c r="X278" s="56">
        <v>1999</v>
      </c>
      <c r="Y278" s="14" t="s">
        <v>1527</v>
      </c>
      <c r="Z278" s="14" t="s">
        <v>177</v>
      </c>
      <c r="AA278" s="14"/>
      <c r="AB278" s="14">
        <v>12</v>
      </c>
      <c r="AC278" s="14"/>
      <c r="AD278" s="14"/>
      <c r="AE278" s="57"/>
      <c r="AF278" s="14"/>
      <c r="AG278" s="93"/>
      <c r="AH278" s="14" t="s">
        <v>165</v>
      </c>
      <c r="AI278" s="14"/>
      <c r="AJ278" s="14" t="s">
        <v>123</v>
      </c>
      <c r="AK278" s="14" t="s">
        <v>109</v>
      </c>
      <c r="AL278" s="14" t="s">
        <v>141</v>
      </c>
      <c r="AM278" s="14"/>
      <c r="AN278" s="14"/>
      <c r="AO278" s="14"/>
      <c r="AP278" s="57"/>
      <c r="AQ278" s="14"/>
      <c r="AR278" s="14"/>
      <c r="AS278" s="56"/>
      <c r="AT278" s="14" t="s">
        <v>1580</v>
      </c>
      <c r="AU278" s="14" t="s">
        <v>1581</v>
      </c>
      <c r="AV278" s="14" t="str">
        <f t="shared" si="40"/>
        <v xml:space="preserve">Family, Nature, Creativity, , , , , , </v>
      </c>
      <c r="AW278" s="14" t="str">
        <f t="shared" si="41"/>
        <v xml:space="preserve">Beginning Readers, Fiction, </v>
      </c>
      <c r="AX278" s="94" t="str">
        <f t="shared" si="42"/>
        <v>K–3</v>
      </c>
      <c r="AY278" s="14" t="s">
        <v>1582</v>
      </c>
      <c r="AZ278" s="14">
        <v>29</v>
      </c>
      <c r="BA278" s="14" t="str">
        <f t="shared" si="43"/>
        <v>Literature</v>
      </c>
      <c r="BB278" s="14" t="str">
        <f t="shared" si="44"/>
        <v>Serie amarilla</v>
      </c>
      <c r="BC278" s="58" t="s">
        <v>1583</v>
      </c>
      <c r="BD278" s="59"/>
      <c r="BE278" s="95" t="s">
        <v>1584</v>
      </c>
      <c r="BF278" s="1"/>
      <c r="BG278" s="96"/>
      <c r="BH278" s="72"/>
      <c r="BI278" s="72"/>
      <c r="BJ278" s="72"/>
      <c r="BK278" s="72"/>
      <c r="BL278" s="71" t="s">
        <v>2212</v>
      </c>
      <c r="BM278" s="72"/>
      <c r="BN278" s="72"/>
      <c r="BO278" s="72"/>
      <c r="BP278" s="72"/>
      <c r="BQ278" s="72"/>
      <c r="BR278" s="72"/>
      <c r="BS278" s="72"/>
      <c r="BT278" s="72"/>
      <c r="BU278" s="72"/>
      <c r="BV278" s="72"/>
      <c r="BW278" s="72"/>
      <c r="BX278" s="72"/>
      <c r="BY278" s="72"/>
      <c r="BZ278" s="72"/>
      <c r="CA278" s="72"/>
      <c r="CB278" s="72"/>
      <c r="CC278" s="72"/>
      <c r="CD278" s="72"/>
      <c r="CE278" s="72"/>
      <c r="CF278" s="72"/>
      <c r="CG278" s="72"/>
      <c r="CH278" s="72"/>
      <c r="CI278" s="72"/>
      <c r="CJ278" s="72"/>
      <c r="CK278" s="72"/>
      <c r="CL278" s="72"/>
      <c r="CM278" s="72"/>
      <c r="CN278" s="72"/>
      <c r="CO278" s="72"/>
      <c r="CP278" s="72"/>
      <c r="CQ278" s="72"/>
      <c r="CR278" s="72"/>
      <c r="CS278" s="72"/>
      <c r="CT278" s="72"/>
      <c r="CU278" s="72"/>
      <c r="CV278" s="72"/>
      <c r="CW278" s="72"/>
      <c r="CX278" s="72"/>
      <c r="CY278" s="72"/>
      <c r="CZ278" s="72"/>
      <c r="DA278" s="72"/>
      <c r="DB278" s="72"/>
      <c r="DC278" s="72"/>
      <c r="DD278" s="72"/>
      <c r="DE278" s="72"/>
      <c r="DF278" s="72"/>
      <c r="DG278" s="72"/>
      <c r="DH278" s="72"/>
      <c r="DI278" s="72"/>
      <c r="DJ278" s="72"/>
      <c r="DK278" s="72"/>
      <c r="DL278" s="72"/>
      <c r="DM278" s="72"/>
      <c r="DN278" s="72"/>
      <c r="DO278" s="72"/>
      <c r="DP278" s="72"/>
      <c r="DQ278" s="72"/>
      <c r="DR278" s="72"/>
      <c r="DS278" s="72"/>
      <c r="DT278" s="72"/>
      <c r="DU278" s="72"/>
      <c r="DV278" s="72"/>
      <c r="DW278" s="72"/>
      <c r="DX278" s="72"/>
      <c r="DY278" s="72"/>
      <c r="DZ278" s="72"/>
      <c r="EA278" s="72"/>
      <c r="EB278" s="72"/>
      <c r="EC278" s="72"/>
      <c r="ED278" s="72"/>
      <c r="EE278" s="72"/>
      <c r="EF278" s="72"/>
      <c r="EG278" s="72"/>
      <c r="EH278" s="72"/>
      <c r="EI278" s="72"/>
      <c r="EJ278" s="72"/>
      <c r="EK278" s="72"/>
      <c r="EL278" s="72"/>
      <c r="EM278" s="72"/>
      <c r="EN278" s="72"/>
      <c r="EO278" s="72"/>
      <c r="EP278" s="72"/>
      <c r="EQ278" s="72"/>
      <c r="ER278" s="72"/>
      <c r="ES278" s="72"/>
      <c r="ET278" s="72"/>
      <c r="EU278" s="72"/>
      <c r="EV278" s="72"/>
      <c r="EW278" s="72"/>
      <c r="EX278" s="72"/>
      <c r="EY278" s="72"/>
      <c r="EZ278" s="72"/>
      <c r="FA278" s="72"/>
      <c r="FB278" s="72"/>
      <c r="FC278" s="72"/>
      <c r="FD278" s="72"/>
      <c r="FE278" s="72"/>
      <c r="FF278" s="72"/>
      <c r="FG278" s="72"/>
      <c r="FH278" s="72"/>
      <c r="FI278" s="72"/>
      <c r="FJ278" s="72"/>
      <c r="FK278" s="72"/>
      <c r="FL278" s="72"/>
      <c r="FM278" s="72"/>
      <c r="FN278" s="72"/>
      <c r="FO278" s="72"/>
      <c r="FP278" s="72"/>
      <c r="FQ278" s="72"/>
      <c r="FR278" s="72"/>
      <c r="FS278" s="72"/>
      <c r="FT278" s="72"/>
      <c r="FU278" s="72"/>
      <c r="FV278" s="72"/>
      <c r="FW278" s="72"/>
      <c r="FX278" s="72"/>
      <c r="FY278" s="72"/>
      <c r="FZ278" s="72"/>
      <c r="GA278" s="72"/>
      <c r="GB278" s="72"/>
      <c r="GC278" s="72"/>
      <c r="GD278" s="72"/>
      <c r="GE278" s="72"/>
      <c r="GF278" s="72"/>
      <c r="GG278" s="72"/>
      <c r="GH278" s="72"/>
      <c r="GI278" s="72"/>
      <c r="GJ278" s="72"/>
      <c r="GK278" s="72"/>
      <c r="GL278" s="72"/>
      <c r="GM278" s="72"/>
      <c r="GN278" s="72"/>
      <c r="GO278" s="72"/>
      <c r="GP278" s="72"/>
      <c r="GQ278" s="72"/>
      <c r="GR278" s="72"/>
      <c r="GS278" s="72"/>
      <c r="GT278" s="72"/>
      <c r="GU278" s="72"/>
      <c r="GV278" s="72"/>
      <c r="GW278" s="72"/>
      <c r="GX278" s="72"/>
      <c r="GY278" s="72"/>
      <c r="GZ278" s="72"/>
      <c r="HA278" s="72"/>
      <c r="HB278" s="72"/>
      <c r="HC278" s="72"/>
      <c r="HD278" s="72"/>
      <c r="HE278" s="72"/>
      <c r="HF278" s="72"/>
      <c r="HG278" s="72"/>
      <c r="HH278" s="72"/>
      <c r="HI278" s="72"/>
      <c r="HJ278" s="72"/>
      <c r="HK278" s="72"/>
      <c r="HL278" s="72"/>
      <c r="HM278" s="72"/>
      <c r="HN278" s="72"/>
      <c r="HO278" s="72"/>
      <c r="HP278" s="72"/>
      <c r="HQ278" s="72"/>
      <c r="HR278" s="72"/>
      <c r="HS278" s="72"/>
      <c r="HT278" s="72"/>
      <c r="HU278" s="72"/>
      <c r="HV278" s="72"/>
      <c r="HW278" s="72"/>
      <c r="HX278" s="72"/>
      <c r="HY278" s="72"/>
      <c r="HZ278" s="72"/>
      <c r="IA278" s="72"/>
      <c r="IB278" s="72"/>
      <c r="IC278" s="72"/>
      <c r="ID278" s="72"/>
      <c r="IE278" s="72"/>
      <c r="IF278" s="72"/>
      <c r="IG278" s="72"/>
      <c r="IH278" s="72"/>
      <c r="II278" s="72"/>
      <c r="IJ278" s="72"/>
      <c r="IK278" s="72"/>
      <c r="IL278" s="72"/>
      <c r="IM278" s="72"/>
      <c r="IN278" s="72"/>
      <c r="IO278" s="72"/>
      <c r="IP278" s="72"/>
      <c r="IQ278" s="72"/>
      <c r="IR278" s="72"/>
      <c r="IS278" s="72"/>
      <c r="IT278" s="72"/>
      <c r="IU278" s="72"/>
      <c r="IV278" s="72"/>
      <c r="IW278" s="72"/>
      <c r="IX278" s="72"/>
      <c r="IY278" s="72"/>
      <c r="IZ278" s="73"/>
      <c r="JA278" s="73"/>
      <c r="JB278" s="73"/>
      <c r="JC278" s="73"/>
      <c r="JD278" s="73"/>
      <c r="JE278" s="73"/>
      <c r="JF278" s="73"/>
      <c r="JG278" s="73"/>
      <c r="JH278" s="73"/>
      <c r="JI278" s="73"/>
      <c r="JJ278" s="73"/>
      <c r="JK278" s="73"/>
      <c r="JL278" s="73"/>
      <c r="JM278" s="73"/>
      <c r="JN278" s="73"/>
      <c r="JO278" s="73"/>
      <c r="JP278" s="73"/>
      <c r="JQ278" s="73"/>
      <c r="JR278" s="73"/>
      <c r="JS278" s="73"/>
      <c r="JT278" s="73"/>
      <c r="JU278" s="73"/>
      <c r="JV278" s="73"/>
      <c r="JW278" s="73"/>
      <c r="JX278" s="73"/>
      <c r="JY278" s="73"/>
      <c r="JZ278" s="73"/>
      <c r="KA278" s="73"/>
      <c r="KB278" s="73"/>
      <c r="KC278" s="73"/>
      <c r="KD278" s="73"/>
      <c r="KE278" s="73"/>
      <c r="KF278" s="73"/>
      <c r="KG278" s="73"/>
      <c r="KH278" s="73"/>
      <c r="KI278" s="73"/>
      <c r="KJ278" s="73"/>
      <c r="KK278" s="73"/>
      <c r="KL278" s="73"/>
      <c r="KM278" s="73"/>
      <c r="KN278" s="73"/>
      <c r="KO278" s="73"/>
      <c r="KP278" s="73"/>
      <c r="KQ278" s="73"/>
      <c r="KR278" s="73"/>
      <c r="KS278" s="73"/>
      <c r="KT278" s="73"/>
      <c r="KU278" s="73"/>
      <c r="KV278" s="73"/>
      <c r="KW278" s="73"/>
      <c r="KX278" s="73"/>
      <c r="KY278" s="73"/>
      <c r="KZ278" s="73"/>
      <c r="LA278" s="73"/>
      <c r="LB278" s="73"/>
      <c r="LC278" s="73"/>
      <c r="LD278" s="73"/>
      <c r="LE278" s="73"/>
      <c r="LF278" s="73"/>
      <c r="LG278" s="73"/>
      <c r="LH278" s="73"/>
      <c r="LI278" s="73"/>
      <c r="LJ278" s="73"/>
      <c r="LK278" s="73"/>
      <c r="LL278" s="73"/>
      <c r="LM278" s="73"/>
      <c r="LN278" s="73"/>
      <c r="LO278" s="73"/>
      <c r="LP278" s="73"/>
      <c r="LQ278" s="73"/>
      <c r="LR278" s="73"/>
      <c r="LS278" s="73"/>
      <c r="LT278" s="73"/>
      <c r="LU278" s="73"/>
      <c r="LV278" s="73"/>
      <c r="LW278" s="73"/>
      <c r="LX278" s="73"/>
      <c r="LY278" s="73"/>
      <c r="LZ278" s="73"/>
      <c r="MA278" s="73"/>
      <c r="MB278" s="73"/>
      <c r="MC278" s="73"/>
      <c r="MD278" s="73"/>
      <c r="ME278" s="73"/>
      <c r="MF278" s="73"/>
      <c r="MG278" s="73"/>
      <c r="MH278" s="73"/>
      <c r="MI278" s="73"/>
      <c r="MJ278" s="73"/>
      <c r="MK278" s="73"/>
      <c r="ML278" s="73"/>
      <c r="MM278" s="73"/>
      <c r="MN278" s="73"/>
      <c r="MO278" s="73"/>
      <c r="MP278" s="73"/>
      <c r="MQ278" s="73"/>
      <c r="MR278" s="73"/>
      <c r="MS278" s="73"/>
      <c r="MT278" s="73"/>
      <c r="MU278" s="73"/>
      <c r="MV278" s="73"/>
      <c r="MW278" s="73"/>
      <c r="MX278" s="73"/>
      <c r="MY278" s="73"/>
      <c r="MZ278" s="73"/>
      <c r="NA278" s="73"/>
      <c r="NB278" s="73"/>
      <c r="NC278" s="73"/>
      <c r="ND278" s="73"/>
      <c r="NE278" s="73"/>
      <c r="NF278" s="73"/>
      <c r="NG278" s="73"/>
      <c r="NH278" s="73"/>
      <c r="NI278" s="73"/>
      <c r="NJ278" s="73"/>
      <c r="NK278" s="73"/>
      <c r="NL278" s="73"/>
      <c r="NM278" s="73"/>
      <c r="NN278" s="73"/>
      <c r="NO278" s="73"/>
      <c r="NP278" s="73"/>
      <c r="NQ278" s="73"/>
      <c r="NR278" s="73"/>
      <c r="NS278" s="73"/>
      <c r="NT278" s="73"/>
      <c r="NU278" s="73"/>
      <c r="NV278" s="73"/>
      <c r="NW278" s="73"/>
      <c r="NX278" s="73"/>
      <c r="NY278" s="73"/>
      <c r="NZ278" s="73"/>
      <c r="OA278" s="73"/>
      <c r="OB278" s="73"/>
      <c r="OC278" s="73"/>
      <c r="OD278" s="73"/>
      <c r="OE278" s="73"/>
      <c r="OF278" s="73"/>
      <c r="OG278" s="73"/>
      <c r="OH278" s="73"/>
      <c r="OI278" s="73"/>
      <c r="OJ278" s="73"/>
      <c r="OK278" s="73"/>
      <c r="OL278" s="73"/>
      <c r="OM278" s="73"/>
      <c r="ON278" s="73"/>
      <c r="OO278" s="73"/>
      <c r="OP278" s="73"/>
      <c r="OQ278" s="73"/>
      <c r="OR278" s="73"/>
      <c r="OS278" s="73"/>
      <c r="OT278" s="73"/>
      <c r="OU278" s="73"/>
      <c r="OV278" s="73"/>
      <c r="OW278" s="73"/>
      <c r="OX278" s="73"/>
      <c r="OY278" s="73"/>
      <c r="OZ278" s="73"/>
      <c r="PA278" s="73"/>
      <c r="PB278" s="73"/>
      <c r="PC278" s="73"/>
      <c r="PD278" s="73"/>
      <c r="PE278" s="73"/>
      <c r="PF278" s="73"/>
      <c r="PG278" s="73"/>
      <c r="PH278" s="73"/>
      <c r="PI278" s="73"/>
      <c r="PJ278" s="73"/>
      <c r="PK278" s="73"/>
      <c r="PL278" s="73"/>
      <c r="PM278" s="73"/>
      <c r="PN278" s="73"/>
      <c r="PO278" s="73"/>
      <c r="PP278" s="73"/>
      <c r="PQ278" s="73"/>
      <c r="PR278" s="73"/>
      <c r="PS278" s="73"/>
      <c r="PT278" s="73"/>
      <c r="PU278" s="73"/>
      <c r="PV278" s="73"/>
      <c r="PW278" s="73"/>
      <c r="PX278" s="73"/>
      <c r="PY278" s="73"/>
      <c r="PZ278" s="73"/>
      <c r="QA278" s="73"/>
      <c r="QB278" s="73"/>
      <c r="QC278" s="73"/>
      <c r="QD278" s="73"/>
      <c r="QE278" s="73"/>
      <c r="QF278" s="73"/>
      <c r="QG278" s="73"/>
      <c r="QH278" s="73"/>
      <c r="QI278" s="73"/>
      <c r="QJ278" s="73"/>
      <c r="QK278" s="73"/>
      <c r="QL278" s="73"/>
      <c r="QM278" s="73"/>
      <c r="QN278" s="73"/>
      <c r="QO278" s="73"/>
      <c r="QP278" s="73"/>
      <c r="QQ278" s="73"/>
      <c r="QR278" s="73"/>
      <c r="QS278" s="73"/>
      <c r="QT278" s="73"/>
      <c r="QU278" s="73"/>
      <c r="QV278" s="73"/>
      <c r="QW278" s="73"/>
      <c r="QX278" s="73"/>
      <c r="QY278" s="73"/>
      <c r="QZ278" s="73"/>
      <c r="RA278" s="73"/>
      <c r="RB278" s="73"/>
      <c r="RC278" s="73"/>
      <c r="RD278" s="73"/>
      <c r="RE278" s="73"/>
      <c r="RF278" s="73"/>
      <c r="RG278" s="73"/>
      <c r="RH278" s="73"/>
      <c r="RI278" s="73"/>
      <c r="RJ278" s="73"/>
      <c r="RK278" s="73"/>
      <c r="RL278" s="73"/>
      <c r="RM278" s="73"/>
      <c r="RN278" s="73"/>
      <c r="RO278" s="73"/>
      <c r="RP278" s="73"/>
      <c r="RQ278" s="73"/>
      <c r="RR278" s="73"/>
      <c r="RS278" s="73"/>
      <c r="RT278" s="73"/>
      <c r="RU278" s="73"/>
      <c r="RV278" s="73"/>
      <c r="RW278" s="73"/>
      <c r="RX278" s="73"/>
      <c r="RY278" s="73"/>
      <c r="RZ278" s="73"/>
      <c r="SA278" s="73"/>
      <c r="SB278" s="73"/>
      <c r="SC278" s="73"/>
      <c r="SD278" s="73"/>
      <c r="SE278" s="73"/>
      <c r="SF278" s="73"/>
      <c r="SG278" s="73"/>
      <c r="SH278" s="73"/>
      <c r="SI278" s="73"/>
      <c r="SJ278" s="73"/>
      <c r="SK278" s="73"/>
      <c r="SL278" s="73"/>
      <c r="SM278" s="73"/>
      <c r="SN278" s="73"/>
      <c r="SO278" s="73"/>
      <c r="SP278" s="73"/>
      <c r="SQ278" s="73"/>
      <c r="SR278" s="73"/>
      <c r="SS278" s="73"/>
      <c r="ST278" s="73"/>
      <c r="SU278" s="73"/>
      <c r="SV278" s="73"/>
      <c r="SW278" s="73"/>
      <c r="SX278" s="73"/>
      <c r="SY278" s="73"/>
      <c r="SZ278" s="73"/>
      <c r="TA278" s="73"/>
      <c r="TB278" s="73"/>
      <c r="TC278" s="73"/>
      <c r="TD278" s="73"/>
      <c r="TE278" s="73"/>
      <c r="TF278" s="73"/>
      <c r="TG278" s="73"/>
      <c r="TH278" s="73"/>
      <c r="TI278" s="73"/>
      <c r="TJ278" s="73"/>
      <c r="TK278" s="73"/>
      <c r="TL278" s="73"/>
      <c r="TM278" s="73"/>
      <c r="TN278" s="73"/>
      <c r="TO278" s="73"/>
      <c r="TP278" s="73"/>
      <c r="TQ278" s="73"/>
      <c r="TR278" s="73"/>
      <c r="TS278" s="73"/>
      <c r="TT278" s="73"/>
      <c r="TU278" s="73"/>
      <c r="TV278" s="73"/>
      <c r="TW278" s="73"/>
      <c r="TX278" s="73"/>
      <c r="TY278" s="73"/>
      <c r="TZ278" s="73"/>
      <c r="UA278" s="73"/>
      <c r="UB278" s="73"/>
      <c r="UC278" s="73"/>
      <c r="UD278" s="73"/>
      <c r="UE278" s="73"/>
      <c r="UF278" s="73"/>
      <c r="UG278" s="73"/>
      <c r="UH278" s="73"/>
      <c r="UI278" s="73"/>
      <c r="UJ278" s="73"/>
      <c r="UK278" s="73"/>
      <c r="UL278" s="73"/>
      <c r="UM278" s="73"/>
      <c r="UN278" s="73"/>
      <c r="UO278" s="73"/>
      <c r="UP278" s="73"/>
      <c r="UQ278" s="73"/>
      <c r="UR278" s="73"/>
      <c r="US278" s="73"/>
      <c r="UT278" s="73"/>
      <c r="UU278" s="73"/>
      <c r="UV278" s="73"/>
      <c r="UW278" s="73"/>
      <c r="UX278" s="73"/>
      <c r="UY278" s="73"/>
      <c r="UZ278" s="73"/>
      <c r="VA278" s="73"/>
      <c r="VB278" s="73"/>
      <c r="VC278" s="73"/>
      <c r="VD278" s="73"/>
      <c r="VE278" s="73"/>
      <c r="VF278" s="73"/>
      <c r="VG278" s="73"/>
      <c r="VH278" s="73"/>
      <c r="VI278" s="73"/>
      <c r="VJ278" s="73"/>
      <c r="VK278" s="73"/>
      <c r="VL278" s="73"/>
      <c r="VM278" s="73"/>
      <c r="VN278" s="73"/>
      <c r="VO278" s="73"/>
      <c r="VP278" s="73"/>
      <c r="VQ278" s="73"/>
      <c r="VR278" s="73"/>
      <c r="VS278" s="73"/>
      <c r="VT278" s="73"/>
      <c r="VU278" s="73"/>
      <c r="VV278" s="73"/>
      <c r="VW278" s="73"/>
      <c r="VX278" s="73"/>
      <c r="VY278" s="73"/>
      <c r="VZ278" s="73"/>
      <c r="WA278" s="73"/>
      <c r="WB278" s="73"/>
      <c r="WC278" s="73"/>
      <c r="WD278" s="73"/>
      <c r="WE278" s="73"/>
      <c r="WF278" s="73"/>
      <c r="WG278" s="73"/>
      <c r="WH278" s="73"/>
      <c r="WI278" s="73"/>
      <c r="WJ278" s="73"/>
      <c r="WK278" s="73"/>
      <c r="WL278" s="73"/>
      <c r="WM278" s="73"/>
      <c r="WN278" s="73"/>
      <c r="WO278" s="73"/>
      <c r="WP278" s="73"/>
      <c r="WQ278" s="73"/>
      <c r="WR278" s="73"/>
      <c r="WS278" s="73"/>
      <c r="WT278" s="73"/>
      <c r="WU278" s="73"/>
      <c r="WV278" s="73"/>
      <c r="WW278" s="73"/>
      <c r="WX278" s="73"/>
      <c r="WY278" s="73"/>
      <c r="WZ278" s="73"/>
      <c r="XA278" s="73"/>
      <c r="XB278" s="73"/>
      <c r="XC278" s="73"/>
      <c r="XD278" s="73"/>
      <c r="XE278" s="73"/>
      <c r="XF278" s="73"/>
      <c r="XG278" s="73"/>
      <c r="XH278" s="73"/>
      <c r="XI278" s="73"/>
      <c r="XJ278" s="73"/>
      <c r="XK278" s="73"/>
      <c r="XL278" s="73"/>
      <c r="XM278" s="73"/>
      <c r="XN278" s="73"/>
      <c r="XO278" s="73"/>
      <c r="XP278" s="73"/>
      <c r="XQ278" s="73"/>
      <c r="XR278" s="73"/>
      <c r="XS278" s="73"/>
      <c r="XT278" s="73"/>
      <c r="XU278" s="73"/>
      <c r="XV278" s="73"/>
      <c r="XW278" s="73"/>
      <c r="XX278" s="73"/>
      <c r="XY278" s="73"/>
      <c r="XZ278" s="73"/>
      <c r="YA278" s="73"/>
      <c r="YB278" s="73"/>
      <c r="YC278" s="73"/>
      <c r="YD278" s="73"/>
      <c r="YE278" s="73"/>
      <c r="YF278" s="73"/>
      <c r="YG278" s="73"/>
      <c r="YH278" s="73"/>
      <c r="YI278" s="73"/>
      <c r="YJ278" s="73"/>
      <c r="YK278" s="73"/>
      <c r="YL278" s="73"/>
      <c r="YM278" s="73"/>
      <c r="YN278" s="73"/>
      <c r="YO278" s="73"/>
      <c r="YP278" s="73"/>
      <c r="YQ278" s="73"/>
      <c r="YR278" s="73"/>
      <c r="YS278" s="73"/>
      <c r="YT278" s="73"/>
      <c r="YU278" s="73"/>
      <c r="YV278" s="73"/>
      <c r="YW278" s="73"/>
      <c r="YX278" s="73"/>
      <c r="YY278" s="73"/>
      <c r="YZ278" s="73"/>
      <c r="ZA278" s="73"/>
      <c r="ZB278" s="73"/>
      <c r="ZC278" s="73"/>
      <c r="ZD278" s="73"/>
      <c r="ZE278" s="73"/>
      <c r="ZF278" s="73"/>
      <c r="ZG278" s="73"/>
      <c r="ZH278" s="73"/>
      <c r="ZI278" s="73"/>
      <c r="ZJ278" s="73"/>
      <c r="ZK278" s="73"/>
      <c r="ZL278" s="73"/>
      <c r="ZM278" s="73"/>
      <c r="ZN278" s="73"/>
      <c r="ZO278" s="73"/>
      <c r="ZP278" s="73"/>
      <c r="ZQ278" s="73"/>
      <c r="ZR278" s="73"/>
      <c r="ZS278" s="73"/>
      <c r="ZT278" s="73"/>
      <c r="ZU278" s="73"/>
      <c r="ZV278" s="73"/>
      <c r="ZW278" s="73"/>
      <c r="ZX278" s="73"/>
      <c r="ZY278" s="73"/>
      <c r="ZZ278" s="73"/>
      <c r="AAA278" s="73"/>
      <c r="AAB278" s="73"/>
      <c r="AAC278" s="73"/>
      <c r="AAD278" s="73"/>
      <c r="AAE278" s="73"/>
      <c r="AAF278" s="73"/>
      <c r="AAG278" s="73"/>
      <c r="AAH278" s="73"/>
      <c r="AAI278" s="73"/>
      <c r="AAJ278" s="73"/>
      <c r="AAK278" s="73"/>
      <c r="AAL278" s="73"/>
      <c r="AAM278" s="73"/>
      <c r="AAN278" s="73"/>
      <c r="AAO278" s="73"/>
      <c r="AAP278" s="73"/>
      <c r="AAQ278" s="73"/>
      <c r="AAR278" s="73"/>
      <c r="AAS278" s="73"/>
      <c r="AAT278" s="73"/>
      <c r="AAU278" s="73"/>
      <c r="AAV278" s="73"/>
      <c r="AAW278" s="73"/>
      <c r="AAX278" s="73"/>
      <c r="AAY278" s="73"/>
      <c r="AAZ278" s="73"/>
      <c r="ABA278" s="73"/>
      <c r="ABB278" s="73"/>
      <c r="ABC278" s="73"/>
      <c r="ABD278" s="73"/>
      <c r="ABE278" s="73"/>
      <c r="ABF278" s="73"/>
      <c r="ABG278" s="73"/>
      <c r="ABH278" s="73"/>
      <c r="ABI278" s="73"/>
      <c r="ABJ278" s="73"/>
      <c r="ABK278" s="73"/>
      <c r="ABL278" s="73"/>
      <c r="ABM278" s="73"/>
      <c r="ABN278" s="73"/>
      <c r="ABO278" s="73"/>
      <c r="ABP278" s="73"/>
      <c r="ABQ278" s="73"/>
      <c r="ABR278" s="73"/>
      <c r="ABS278" s="73"/>
      <c r="ABT278" s="73"/>
      <c r="ABU278" s="73"/>
      <c r="ABV278" s="73"/>
      <c r="ABW278" s="73"/>
      <c r="ABX278" s="73"/>
      <c r="ABY278" s="73"/>
      <c r="ABZ278" s="73"/>
      <c r="ACA278" s="73"/>
      <c r="ACB278" s="73"/>
      <c r="ACC278" s="73"/>
      <c r="ACD278" s="73"/>
      <c r="ACE278" s="73"/>
      <c r="ACF278" s="73"/>
      <c r="ACG278" s="73"/>
      <c r="ACH278" s="73"/>
      <c r="ACI278" s="73"/>
      <c r="ACJ278" s="73"/>
      <c r="ACK278" s="73"/>
      <c r="ACL278" s="73"/>
      <c r="ACM278" s="73"/>
      <c r="ACN278" s="73"/>
      <c r="ACO278" s="73"/>
      <c r="ACP278" s="73"/>
      <c r="ACQ278" s="73"/>
      <c r="ACR278" s="73"/>
      <c r="ACS278" s="73"/>
      <c r="ACT278" s="73"/>
      <c r="ACU278" s="73"/>
      <c r="ACV278" s="73"/>
      <c r="ACW278" s="73"/>
      <c r="ACX278" s="73"/>
      <c r="ACY278" s="73"/>
      <c r="ACZ278" s="73"/>
      <c r="ADA278" s="73"/>
      <c r="ADB278" s="73"/>
      <c r="ADC278" s="73"/>
      <c r="ADD278" s="73"/>
      <c r="ADE278" s="73"/>
      <c r="ADF278" s="73"/>
      <c r="ADG278" s="73"/>
      <c r="ADH278" s="73"/>
      <c r="ADI278" s="73"/>
      <c r="ADJ278" s="73"/>
      <c r="ADK278" s="73"/>
      <c r="ADL278" s="73"/>
      <c r="ADM278" s="73"/>
      <c r="ADN278" s="73"/>
      <c r="ADO278" s="73"/>
      <c r="ADP278" s="73"/>
      <c r="ADQ278" s="73"/>
      <c r="ADR278" s="73"/>
      <c r="ADS278" s="73"/>
      <c r="ADT278" s="73"/>
      <c r="ADU278" s="73"/>
      <c r="ADV278" s="73"/>
      <c r="ADW278" s="73"/>
      <c r="ADX278" s="73"/>
      <c r="ADY278" s="73"/>
      <c r="ADZ278" s="73"/>
      <c r="AEA278" s="73"/>
      <c r="AEB278" s="73"/>
      <c r="AEC278" s="73"/>
      <c r="AED278" s="73"/>
      <c r="AEE278" s="73"/>
      <c r="AEF278" s="73"/>
      <c r="AEG278" s="73"/>
      <c r="AEH278" s="73"/>
      <c r="AEI278" s="73"/>
      <c r="AEJ278" s="73"/>
      <c r="AEK278" s="73"/>
      <c r="AEL278" s="73"/>
      <c r="AEM278" s="73"/>
      <c r="AEN278" s="73"/>
      <c r="AEO278" s="73"/>
      <c r="AEP278" s="73"/>
      <c r="AEQ278" s="73"/>
      <c r="AER278" s="73"/>
      <c r="AES278" s="73"/>
      <c r="AET278" s="73"/>
      <c r="AEU278" s="73"/>
      <c r="AEV278" s="73"/>
      <c r="AEW278" s="73"/>
      <c r="AEX278" s="73"/>
      <c r="AEY278" s="73"/>
      <c r="AEZ278" s="73"/>
      <c r="AFA278" s="73"/>
      <c r="AFB278" s="73"/>
      <c r="AFC278" s="73"/>
      <c r="AFD278" s="73"/>
      <c r="AFE278" s="73"/>
      <c r="AFF278" s="73"/>
      <c r="AFG278" s="73"/>
      <c r="AFH278" s="73"/>
      <c r="AFI278" s="73"/>
      <c r="AFJ278" s="73"/>
      <c r="AFK278" s="73"/>
      <c r="AFL278" s="73"/>
      <c r="AFM278" s="73"/>
      <c r="AFN278" s="73"/>
      <c r="AFO278" s="73"/>
      <c r="AFP278" s="73"/>
      <c r="AFQ278" s="73"/>
      <c r="AFR278" s="73"/>
      <c r="AFS278" s="73"/>
      <c r="AFT278" s="73"/>
      <c r="AFU278" s="73"/>
      <c r="AFV278" s="73"/>
      <c r="AFW278" s="73"/>
      <c r="AFX278" s="73"/>
      <c r="AFY278" s="73"/>
      <c r="AFZ278" s="73"/>
      <c r="AGA278" s="73"/>
      <c r="AGB278" s="73"/>
      <c r="AGC278" s="73"/>
      <c r="AGD278" s="73"/>
      <c r="AGE278" s="73"/>
      <c r="AGF278" s="73"/>
      <c r="AGG278" s="73"/>
      <c r="AGH278" s="73"/>
      <c r="AGI278" s="73"/>
      <c r="AGJ278" s="73"/>
      <c r="AGK278" s="73"/>
      <c r="AGL278" s="73"/>
      <c r="AGM278" s="73"/>
      <c r="AGN278" s="73"/>
      <c r="AGO278" s="73"/>
      <c r="AGP278" s="73"/>
      <c r="AGQ278" s="73"/>
      <c r="AGR278" s="73"/>
      <c r="AGS278" s="73"/>
      <c r="AGT278" s="73"/>
      <c r="AGU278" s="73"/>
      <c r="AGV278" s="73"/>
      <c r="AGW278" s="73"/>
      <c r="AGX278" s="73"/>
      <c r="AGY278" s="73"/>
      <c r="AGZ278" s="73"/>
      <c r="AHA278" s="73"/>
      <c r="AHB278" s="73"/>
      <c r="AHC278" s="73"/>
      <c r="AHD278" s="73"/>
      <c r="AHE278" s="73"/>
      <c r="AHF278" s="73"/>
      <c r="AHG278" s="73"/>
      <c r="AHH278" s="73"/>
      <c r="AHI278" s="73"/>
      <c r="AHJ278" s="73"/>
      <c r="AHK278" s="73"/>
      <c r="AHL278" s="73"/>
      <c r="AHM278" s="73"/>
      <c r="AHN278" s="73"/>
      <c r="AHO278" s="73"/>
      <c r="AHP278" s="73"/>
      <c r="AHQ278" s="73"/>
      <c r="AHR278" s="73"/>
      <c r="AHS278" s="73"/>
      <c r="AHT278" s="73"/>
      <c r="AHU278" s="73"/>
      <c r="AHV278" s="73"/>
      <c r="AHW278" s="73"/>
      <c r="AHX278" s="73"/>
      <c r="AHY278" s="73"/>
      <c r="AHZ278" s="73"/>
      <c r="AIA278" s="73"/>
      <c r="AIB278" s="73"/>
      <c r="AIC278" s="73"/>
      <c r="AID278" s="73"/>
      <c r="AIE278" s="73"/>
      <c r="AIF278" s="73"/>
      <c r="AIG278" s="73"/>
      <c r="AIH278" s="73"/>
      <c r="AII278" s="73"/>
      <c r="AIJ278" s="73"/>
      <c r="AIK278" s="73"/>
      <c r="AIL278" s="73"/>
      <c r="AIM278" s="73"/>
      <c r="AIN278" s="73"/>
      <c r="AIO278" s="73"/>
      <c r="AIP278" s="73"/>
      <c r="AIQ278" s="73"/>
      <c r="AIR278" s="73"/>
      <c r="AIS278" s="73"/>
      <c r="AIT278" s="73"/>
      <c r="AIU278" s="73"/>
      <c r="AIV278" s="73"/>
      <c r="AIW278" s="73"/>
      <c r="AIX278" s="73"/>
      <c r="AIY278" s="73"/>
      <c r="AIZ278" s="73"/>
      <c r="AJA278" s="73"/>
      <c r="AJB278" s="73"/>
      <c r="AJC278" s="73"/>
      <c r="AJD278" s="73"/>
      <c r="AJE278" s="73"/>
      <c r="AJF278" s="73"/>
      <c r="AJG278" s="73"/>
      <c r="AJH278" s="73"/>
      <c r="AJI278" s="73"/>
      <c r="AJJ278" s="73"/>
      <c r="AJK278" s="73"/>
      <c r="AJL278" s="73"/>
      <c r="AJM278" s="73"/>
      <c r="AJN278" s="73"/>
      <c r="AJO278" s="73"/>
      <c r="AJP278" s="73"/>
      <c r="AJQ278" s="73"/>
      <c r="AJR278" s="73"/>
      <c r="AJS278" s="73"/>
      <c r="AJT278" s="73"/>
      <c r="AJU278" s="73"/>
      <c r="AJV278" s="73"/>
      <c r="AJW278" s="73"/>
      <c r="AJX278" s="73"/>
      <c r="AJY278" s="73"/>
      <c r="AJZ278" s="73"/>
      <c r="AKA278" s="73"/>
      <c r="AKB278" s="73"/>
      <c r="AKC278" s="73"/>
      <c r="AKD278" s="73"/>
      <c r="AKE278" s="73"/>
      <c r="AKF278" s="73"/>
      <c r="AKG278" s="73"/>
      <c r="AKH278" s="73"/>
      <c r="AKI278" s="73"/>
      <c r="AKJ278" s="73"/>
      <c r="AKK278" s="73"/>
      <c r="AKL278" s="73"/>
      <c r="AKM278" s="73"/>
      <c r="AKN278" s="73"/>
      <c r="AKO278" s="73"/>
      <c r="AKP278" s="73"/>
      <c r="AKQ278" s="73"/>
      <c r="AKR278" s="73"/>
      <c r="AKS278" s="73"/>
      <c r="AKT278" s="73"/>
      <c r="AKU278" s="73"/>
      <c r="AKV278" s="73"/>
      <c r="AKW278" s="73"/>
      <c r="AKX278" s="73"/>
      <c r="AKY278" s="73"/>
      <c r="AKZ278" s="73"/>
      <c r="ALA278" s="73"/>
      <c r="ALB278" s="73"/>
      <c r="ALC278" s="73"/>
      <c r="ALD278" s="73"/>
      <c r="ALE278" s="73"/>
      <c r="ALF278" s="73"/>
      <c r="ALG278" s="73"/>
      <c r="ALH278" s="73"/>
      <c r="ALI278" s="73"/>
      <c r="ALJ278" s="73"/>
      <c r="ALK278" s="73"/>
      <c r="ALL278" s="73"/>
      <c r="ALM278" s="73"/>
      <c r="ALN278" s="73"/>
      <c r="ALO278" s="73"/>
      <c r="ALP278" s="73"/>
      <c r="ALQ278" s="73"/>
      <c r="ALR278" s="73"/>
      <c r="ALS278" s="73"/>
      <c r="ALT278" s="73"/>
      <c r="ALU278" s="73"/>
      <c r="ALV278" s="73"/>
      <c r="ALW278" s="73"/>
      <c r="ALX278" s="73"/>
      <c r="ALY278" s="73"/>
      <c r="ALZ278" s="73"/>
      <c r="AMA278" s="73"/>
      <c r="AMB278" s="73"/>
      <c r="AMC278" s="73"/>
      <c r="AMD278" s="73"/>
      <c r="AME278" s="73"/>
      <c r="AMF278" s="73"/>
      <c r="AMG278" s="73"/>
      <c r="AMH278" s="73"/>
      <c r="AMI278" s="73"/>
      <c r="AMJ278" s="73"/>
      <c r="AMK278" s="73"/>
    </row>
    <row r="279" spans="1:1025" s="75" customFormat="1" ht="39" customHeight="1" x14ac:dyDescent="0.2">
      <c r="A279" s="14" t="s">
        <v>85</v>
      </c>
      <c r="B279" s="53">
        <v>39234</v>
      </c>
      <c r="C279" s="14" t="s">
        <v>203</v>
      </c>
      <c r="D279" s="56" t="s">
        <v>454</v>
      </c>
      <c r="E279" s="56" t="s">
        <v>277</v>
      </c>
      <c r="F279" s="14"/>
      <c r="G279" s="14" t="s">
        <v>1718</v>
      </c>
      <c r="H279" s="90">
        <v>9789585928992</v>
      </c>
      <c r="I279" s="91" t="s">
        <v>156</v>
      </c>
      <c r="J279" s="56" t="s">
        <v>1259</v>
      </c>
      <c r="K279" s="14" t="s">
        <v>1719</v>
      </c>
      <c r="L279" s="92" t="s">
        <v>1720</v>
      </c>
      <c r="M279" s="54" t="s">
        <v>1721</v>
      </c>
      <c r="N279" s="54" t="s">
        <v>1666</v>
      </c>
      <c r="O279" s="54" t="s">
        <v>90</v>
      </c>
      <c r="P279" s="14" t="s">
        <v>91</v>
      </c>
      <c r="Q279" s="54" t="s">
        <v>161</v>
      </c>
      <c r="R279" s="54" t="s">
        <v>162</v>
      </c>
      <c r="S279" s="54" t="s">
        <v>93</v>
      </c>
      <c r="T279" s="54" t="s">
        <v>94</v>
      </c>
      <c r="U279" s="54" t="s">
        <v>682</v>
      </c>
      <c r="V279" s="14">
        <v>32</v>
      </c>
      <c r="W279" s="55">
        <v>9.99</v>
      </c>
      <c r="X279" s="56">
        <v>2014</v>
      </c>
      <c r="Y279" s="14" t="s">
        <v>347</v>
      </c>
      <c r="Z279" s="14" t="s">
        <v>346</v>
      </c>
      <c r="AA279" s="14"/>
      <c r="AB279" s="14">
        <v>16</v>
      </c>
      <c r="AC279" s="14">
        <v>3.1</v>
      </c>
      <c r="AD279" s="14"/>
      <c r="AE279" s="57"/>
      <c r="AF279" s="14" t="s">
        <v>1722</v>
      </c>
      <c r="AG279" s="93"/>
      <c r="AH279" s="14" t="s">
        <v>165</v>
      </c>
      <c r="AI279" s="14"/>
      <c r="AJ279" s="14" t="s">
        <v>350</v>
      </c>
      <c r="AK279" s="14" t="s">
        <v>123</v>
      </c>
      <c r="AL279" s="14" t="s">
        <v>178</v>
      </c>
      <c r="AM279" s="14" t="s">
        <v>149</v>
      </c>
      <c r="AN279" s="14" t="s">
        <v>320</v>
      </c>
      <c r="AO279" s="14"/>
      <c r="AP279" s="57"/>
      <c r="AQ279" s="14"/>
      <c r="AR279" s="14"/>
      <c r="AS279" s="56"/>
      <c r="AT279" s="14" t="s">
        <v>1723</v>
      </c>
      <c r="AU279" s="14" t="s">
        <v>1724</v>
      </c>
      <c r="AV279" s="14" t="str">
        <f t="shared" si="40"/>
        <v xml:space="preserve">Fears, Family, Feelings and Emotions, Humor, Fantasy and Magic, , , , </v>
      </c>
      <c r="AW279" s="14" t="str">
        <f t="shared" si="41"/>
        <v xml:space="preserve">Beginning Readers, Short Stories, </v>
      </c>
      <c r="AX279" s="94" t="str">
        <f t="shared" si="42"/>
        <v>K–3</v>
      </c>
      <c r="AY279" s="14" t="s">
        <v>2547</v>
      </c>
      <c r="AZ279" s="14">
        <v>29</v>
      </c>
      <c r="BA279" s="14" t="str">
        <f t="shared" si="43"/>
        <v>Literature</v>
      </c>
      <c r="BB279" s="14" t="str">
        <f t="shared" si="44"/>
        <v>Serie verde</v>
      </c>
      <c r="BC279" s="58" t="s">
        <v>1725</v>
      </c>
      <c r="BD279" s="59"/>
      <c r="BE279" s="95" t="s">
        <v>1726</v>
      </c>
      <c r="BF279" s="1"/>
      <c r="BG279" s="96"/>
      <c r="BH279" s="72"/>
      <c r="BI279" s="72"/>
      <c r="BJ279" s="72"/>
      <c r="BK279" s="72" t="s">
        <v>98</v>
      </c>
      <c r="BL279" s="71" t="s">
        <v>2237</v>
      </c>
      <c r="BM279" s="72"/>
      <c r="BN279" s="72"/>
      <c r="BO279" s="72"/>
      <c r="BP279" s="72"/>
      <c r="BQ279" s="72"/>
      <c r="BR279" s="72"/>
      <c r="BS279" s="72"/>
      <c r="BT279" s="72"/>
      <c r="BU279" s="72"/>
      <c r="BV279" s="72"/>
      <c r="BW279" s="72"/>
      <c r="BX279" s="72"/>
      <c r="BY279" s="72"/>
      <c r="BZ279" s="72"/>
      <c r="CA279" s="72"/>
      <c r="CB279" s="72"/>
      <c r="CC279" s="72"/>
      <c r="CD279" s="72"/>
      <c r="CE279" s="72"/>
      <c r="CF279" s="72"/>
      <c r="CG279" s="72"/>
      <c r="CH279" s="72"/>
      <c r="CI279" s="72"/>
      <c r="CJ279" s="72"/>
      <c r="CK279" s="72"/>
      <c r="CL279" s="72"/>
      <c r="CM279" s="72"/>
      <c r="CN279" s="72"/>
      <c r="CO279" s="72"/>
      <c r="CP279" s="72"/>
      <c r="CQ279" s="72"/>
      <c r="CR279" s="72"/>
      <c r="CS279" s="72"/>
      <c r="CT279" s="72"/>
      <c r="CU279" s="72"/>
      <c r="CV279" s="72"/>
      <c r="CW279" s="72"/>
      <c r="CX279" s="72"/>
      <c r="CY279" s="72"/>
      <c r="CZ279" s="72"/>
      <c r="DA279" s="72"/>
      <c r="DB279" s="72"/>
      <c r="DC279" s="72"/>
      <c r="DD279" s="72"/>
      <c r="DE279" s="72"/>
      <c r="DF279" s="72"/>
      <c r="DG279" s="72"/>
      <c r="DH279" s="72"/>
      <c r="DI279" s="72"/>
      <c r="DJ279" s="72"/>
      <c r="DK279" s="72"/>
      <c r="DL279" s="72"/>
      <c r="DM279" s="72"/>
      <c r="DN279" s="72"/>
      <c r="DO279" s="72"/>
      <c r="DP279" s="72"/>
      <c r="DQ279" s="72"/>
      <c r="DR279" s="72"/>
      <c r="DS279" s="72"/>
      <c r="DT279" s="72"/>
      <c r="DU279" s="72"/>
      <c r="DV279" s="72"/>
      <c r="DW279" s="72"/>
      <c r="DX279" s="72"/>
      <c r="DY279" s="72"/>
      <c r="DZ279" s="72"/>
      <c r="EA279" s="72"/>
      <c r="EB279" s="72"/>
      <c r="EC279" s="72"/>
      <c r="ED279" s="72"/>
      <c r="EE279" s="72"/>
      <c r="EF279" s="72"/>
      <c r="EG279" s="72"/>
      <c r="EH279" s="72"/>
      <c r="EI279" s="72"/>
      <c r="EJ279" s="72"/>
      <c r="EK279" s="72"/>
      <c r="EL279" s="72"/>
      <c r="EM279" s="72"/>
      <c r="EN279" s="72"/>
      <c r="EO279" s="72"/>
      <c r="EP279" s="72"/>
      <c r="EQ279" s="72"/>
      <c r="ER279" s="72"/>
      <c r="ES279" s="72"/>
      <c r="ET279" s="72"/>
      <c r="EU279" s="72"/>
      <c r="EV279" s="72"/>
      <c r="EW279" s="72"/>
      <c r="EX279" s="72"/>
      <c r="EY279" s="72"/>
      <c r="EZ279" s="72"/>
      <c r="FA279" s="72"/>
      <c r="FB279" s="72"/>
      <c r="FC279" s="72"/>
      <c r="FD279" s="72"/>
      <c r="FE279" s="72"/>
      <c r="FF279" s="72"/>
      <c r="FG279" s="72"/>
      <c r="FH279" s="72"/>
      <c r="FI279" s="72"/>
      <c r="FJ279" s="72"/>
      <c r="FK279" s="72"/>
      <c r="FL279" s="72"/>
      <c r="FM279" s="72"/>
      <c r="FN279" s="72"/>
      <c r="FO279" s="72"/>
      <c r="FP279" s="72"/>
      <c r="FQ279" s="72"/>
      <c r="FR279" s="72"/>
      <c r="FS279" s="72"/>
      <c r="FT279" s="72"/>
      <c r="FU279" s="72"/>
      <c r="FV279" s="72"/>
      <c r="FW279" s="72"/>
      <c r="FX279" s="72"/>
      <c r="FY279" s="72"/>
      <c r="FZ279" s="72"/>
      <c r="GA279" s="72"/>
      <c r="GB279" s="72"/>
      <c r="GC279" s="72"/>
      <c r="GD279" s="72"/>
      <c r="GE279" s="72"/>
      <c r="GF279" s="72"/>
      <c r="GG279" s="72"/>
      <c r="GH279" s="72"/>
      <c r="GI279" s="72"/>
      <c r="GJ279" s="72"/>
      <c r="GK279" s="72"/>
      <c r="GL279" s="72"/>
      <c r="GM279" s="72"/>
      <c r="GN279" s="72"/>
      <c r="GO279" s="72"/>
      <c r="GP279" s="72"/>
      <c r="GQ279" s="72"/>
      <c r="GR279" s="72"/>
      <c r="GS279" s="72"/>
      <c r="GT279" s="72"/>
      <c r="GU279" s="72"/>
      <c r="GV279" s="72"/>
      <c r="GW279" s="72"/>
      <c r="GX279" s="72"/>
      <c r="GY279" s="72"/>
      <c r="GZ279" s="72"/>
      <c r="HA279" s="72"/>
      <c r="HB279" s="72"/>
      <c r="HC279" s="72"/>
      <c r="HD279" s="72"/>
      <c r="HE279" s="72"/>
      <c r="HF279" s="72"/>
      <c r="HG279" s="72"/>
      <c r="HH279" s="72"/>
      <c r="HI279" s="72"/>
      <c r="HJ279" s="72"/>
      <c r="HK279" s="72"/>
      <c r="HL279" s="72"/>
      <c r="HM279" s="72"/>
      <c r="HN279" s="72"/>
      <c r="HO279" s="72"/>
      <c r="HP279" s="72"/>
      <c r="HQ279" s="72"/>
      <c r="HR279" s="72"/>
      <c r="HS279" s="72"/>
      <c r="HT279" s="72"/>
      <c r="HU279" s="72"/>
      <c r="HV279" s="72"/>
      <c r="HW279" s="72"/>
      <c r="HX279" s="72"/>
      <c r="HY279" s="72"/>
      <c r="HZ279" s="72"/>
      <c r="IA279" s="72"/>
      <c r="IB279" s="72"/>
      <c r="IC279" s="72"/>
      <c r="ID279" s="72"/>
      <c r="IE279" s="72"/>
      <c r="IF279" s="72"/>
      <c r="IG279" s="72"/>
      <c r="IH279" s="72"/>
      <c r="II279" s="72"/>
      <c r="IJ279" s="72"/>
      <c r="IK279" s="72"/>
      <c r="IL279" s="72"/>
      <c r="IM279" s="72"/>
      <c r="IN279" s="72"/>
      <c r="IO279" s="72"/>
      <c r="IP279" s="72"/>
      <c r="IQ279" s="72"/>
      <c r="IR279" s="72"/>
      <c r="IS279" s="72"/>
      <c r="IT279" s="72"/>
      <c r="IU279" s="72"/>
      <c r="IV279" s="72"/>
      <c r="IW279" s="72"/>
      <c r="IX279" s="72"/>
      <c r="IY279" s="72"/>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73"/>
      <c r="OF279" s="73"/>
      <c r="OG279" s="73"/>
      <c r="OH279" s="73"/>
      <c r="OI279" s="73"/>
      <c r="OJ279" s="73"/>
      <c r="OK279" s="73"/>
      <c r="OL279" s="73"/>
      <c r="OM279" s="73"/>
      <c r="ON279" s="73"/>
      <c r="OO279" s="73"/>
      <c r="OP279" s="73"/>
      <c r="OQ279" s="73"/>
      <c r="OR279" s="73"/>
      <c r="OS279" s="73"/>
      <c r="OT279" s="73"/>
      <c r="OU279" s="73"/>
      <c r="OV279" s="73"/>
      <c r="OW279" s="73"/>
      <c r="OX279" s="73"/>
      <c r="OY279" s="73"/>
      <c r="OZ279" s="73"/>
      <c r="PA279" s="73"/>
      <c r="PB279" s="73"/>
      <c r="PC279" s="73"/>
      <c r="PD279" s="73"/>
      <c r="PE279" s="73"/>
      <c r="PF279" s="73"/>
      <c r="PG279" s="73"/>
      <c r="PH279" s="73"/>
      <c r="PI279" s="73"/>
      <c r="PJ279" s="73"/>
      <c r="PK279" s="73"/>
      <c r="PL279" s="73"/>
      <c r="PM279" s="73"/>
      <c r="PN279" s="73"/>
      <c r="PO279" s="73"/>
      <c r="PP279" s="73"/>
      <c r="PQ279" s="73"/>
      <c r="PR279" s="73"/>
      <c r="PS279" s="73"/>
      <c r="PT279" s="73"/>
      <c r="PU279" s="73"/>
      <c r="PV279" s="73"/>
      <c r="PW279" s="73"/>
      <c r="PX279" s="73"/>
      <c r="PY279" s="73"/>
      <c r="PZ279" s="73"/>
      <c r="QA279" s="73"/>
      <c r="QB279" s="73"/>
      <c r="QC279" s="73"/>
      <c r="QD279" s="73"/>
      <c r="QE279" s="73"/>
      <c r="QF279" s="73"/>
      <c r="QG279" s="73"/>
      <c r="QH279" s="73"/>
      <c r="QI279" s="73"/>
      <c r="QJ279" s="73"/>
      <c r="QK279" s="73"/>
      <c r="QL279" s="73"/>
      <c r="QM279" s="73"/>
      <c r="QN279" s="73"/>
      <c r="QO279" s="73"/>
      <c r="QP279" s="73"/>
      <c r="QQ279" s="73"/>
      <c r="QR279" s="73"/>
      <c r="QS279" s="73"/>
      <c r="QT279" s="73"/>
      <c r="QU279" s="73"/>
      <c r="QV279" s="73"/>
      <c r="QW279" s="73"/>
      <c r="QX279" s="73"/>
      <c r="QY279" s="73"/>
      <c r="QZ279" s="73"/>
      <c r="RA279" s="73"/>
      <c r="RB279" s="73"/>
      <c r="RC279" s="73"/>
      <c r="RD279" s="73"/>
      <c r="RE279" s="73"/>
      <c r="RF279" s="73"/>
      <c r="RG279" s="73"/>
      <c r="RH279" s="73"/>
      <c r="RI279" s="73"/>
      <c r="RJ279" s="73"/>
      <c r="RK279" s="73"/>
      <c r="RL279" s="73"/>
      <c r="RM279" s="73"/>
      <c r="RN279" s="73"/>
      <c r="RO279" s="73"/>
      <c r="RP279" s="73"/>
      <c r="RQ279" s="73"/>
      <c r="RR279" s="73"/>
      <c r="RS279" s="73"/>
      <c r="RT279" s="73"/>
      <c r="RU279" s="73"/>
      <c r="RV279" s="73"/>
      <c r="RW279" s="73"/>
      <c r="RX279" s="73"/>
      <c r="RY279" s="73"/>
      <c r="RZ279" s="73"/>
      <c r="SA279" s="73"/>
      <c r="SB279" s="73"/>
      <c r="SC279" s="73"/>
      <c r="SD279" s="73"/>
      <c r="SE279" s="73"/>
      <c r="SF279" s="73"/>
      <c r="SG279" s="73"/>
      <c r="SH279" s="73"/>
      <c r="SI279" s="73"/>
      <c r="SJ279" s="73"/>
      <c r="SK279" s="73"/>
      <c r="SL279" s="73"/>
      <c r="SM279" s="73"/>
      <c r="SN279" s="73"/>
      <c r="SO279" s="73"/>
      <c r="SP279" s="73"/>
      <c r="SQ279" s="73"/>
      <c r="SR279" s="73"/>
      <c r="SS279" s="73"/>
      <c r="ST279" s="73"/>
      <c r="SU279" s="73"/>
      <c r="SV279" s="73"/>
      <c r="SW279" s="73"/>
      <c r="SX279" s="73"/>
      <c r="SY279" s="73"/>
      <c r="SZ279" s="73"/>
      <c r="TA279" s="73"/>
      <c r="TB279" s="73"/>
      <c r="TC279" s="73"/>
      <c r="TD279" s="73"/>
      <c r="TE279" s="73"/>
      <c r="TF279" s="73"/>
      <c r="TG279" s="73"/>
      <c r="TH279" s="73"/>
      <c r="TI279" s="73"/>
      <c r="TJ279" s="73"/>
      <c r="TK279" s="73"/>
      <c r="TL279" s="73"/>
      <c r="TM279" s="73"/>
      <c r="TN279" s="73"/>
      <c r="TO279" s="73"/>
      <c r="TP279" s="73"/>
      <c r="TQ279" s="73"/>
      <c r="TR279" s="73"/>
      <c r="TS279" s="73"/>
      <c r="TT279" s="73"/>
      <c r="TU279" s="73"/>
      <c r="TV279" s="73"/>
      <c r="TW279" s="73"/>
      <c r="TX279" s="73"/>
      <c r="TY279" s="73"/>
      <c r="TZ279" s="73"/>
      <c r="UA279" s="73"/>
      <c r="UB279" s="73"/>
      <c r="UC279" s="73"/>
      <c r="UD279" s="73"/>
      <c r="UE279" s="73"/>
      <c r="UF279" s="73"/>
      <c r="UG279" s="73"/>
      <c r="UH279" s="73"/>
      <c r="UI279" s="73"/>
      <c r="UJ279" s="73"/>
      <c r="UK279" s="73"/>
      <c r="UL279" s="73"/>
      <c r="UM279" s="73"/>
      <c r="UN279" s="73"/>
      <c r="UO279" s="73"/>
      <c r="UP279" s="73"/>
      <c r="UQ279" s="73"/>
      <c r="UR279" s="73"/>
      <c r="US279" s="73"/>
      <c r="UT279" s="73"/>
      <c r="UU279" s="73"/>
      <c r="UV279" s="73"/>
      <c r="UW279" s="73"/>
      <c r="UX279" s="73"/>
      <c r="UY279" s="73"/>
      <c r="UZ279" s="73"/>
      <c r="VA279" s="73"/>
      <c r="VB279" s="73"/>
      <c r="VC279" s="73"/>
      <c r="VD279" s="73"/>
      <c r="VE279" s="73"/>
      <c r="VF279" s="73"/>
      <c r="VG279" s="73"/>
      <c r="VH279" s="73"/>
      <c r="VI279" s="73"/>
      <c r="VJ279" s="73"/>
      <c r="VK279" s="73"/>
      <c r="VL279" s="73"/>
      <c r="VM279" s="73"/>
      <c r="VN279" s="73"/>
      <c r="VO279" s="73"/>
      <c r="VP279" s="73"/>
      <c r="VQ279" s="73"/>
      <c r="VR279" s="73"/>
      <c r="VS279" s="73"/>
      <c r="VT279" s="73"/>
      <c r="VU279" s="73"/>
      <c r="VV279" s="73"/>
      <c r="VW279" s="73"/>
      <c r="VX279" s="73"/>
      <c r="VY279" s="73"/>
      <c r="VZ279" s="73"/>
      <c r="WA279" s="73"/>
      <c r="WB279" s="73"/>
      <c r="WC279" s="73"/>
      <c r="WD279" s="73"/>
      <c r="WE279" s="73"/>
      <c r="WF279" s="73"/>
      <c r="WG279" s="73"/>
      <c r="WH279" s="73"/>
      <c r="WI279" s="73"/>
      <c r="WJ279" s="73"/>
      <c r="WK279" s="73"/>
      <c r="WL279" s="73"/>
      <c r="WM279" s="73"/>
      <c r="WN279" s="73"/>
      <c r="WO279" s="73"/>
      <c r="WP279" s="73"/>
      <c r="WQ279" s="73"/>
      <c r="WR279" s="73"/>
      <c r="WS279" s="73"/>
      <c r="WT279" s="73"/>
      <c r="WU279" s="73"/>
      <c r="WV279" s="73"/>
      <c r="WW279" s="73"/>
      <c r="WX279" s="73"/>
      <c r="WY279" s="73"/>
      <c r="WZ279" s="73"/>
      <c r="XA279" s="73"/>
      <c r="XB279" s="73"/>
      <c r="XC279" s="73"/>
      <c r="XD279" s="73"/>
      <c r="XE279" s="73"/>
      <c r="XF279" s="73"/>
      <c r="XG279" s="73"/>
      <c r="XH279" s="73"/>
      <c r="XI279" s="73"/>
      <c r="XJ279" s="73"/>
      <c r="XK279" s="73"/>
      <c r="XL279" s="73"/>
      <c r="XM279" s="73"/>
      <c r="XN279" s="73"/>
      <c r="XO279" s="73"/>
      <c r="XP279" s="73"/>
      <c r="XQ279" s="73"/>
      <c r="XR279" s="73"/>
      <c r="XS279" s="73"/>
      <c r="XT279" s="73"/>
      <c r="XU279" s="73"/>
      <c r="XV279" s="73"/>
      <c r="XW279" s="73"/>
      <c r="XX279" s="73"/>
      <c r="XY279" s="73"/>
      <c r="XZ279" s="73"/>
      <c r="YA279" s="73"/>
      <c r="YB279" s="73"/>
      <c r="YC279" s="73"/>
      <c r="YD279" s="73"/>
      <c r="YE279" s="73"/>
      <c r="YF279" s="73"/>
      <c r="YG279" s="73"/>
      <c r="YH279" s="73"/>
      <c r="YI279" s="73"/>
      <c r="YJ279" s="73"/>
      <c r="YK279" s="73"/>
      <c r="YL279" s="73"/>
      <c r="YM279" s="73"/>
      <c r="YN279" s="73"/>
      <c r="YO279" s="73"/>
      <c r="YP279" s="73"/>
      <c r="YQ279" s="73"/>
      <c r="YR279" s="73"/>
      <c r="YS279" s="73"/>
      <c r="YT279" s="73"/>
      <c r="YU279" s="73"/>
      <c r="YV279" s="73"/>
      <c r="YW279" s="73"/>
      <c r="YX279" s="73"/>
      <c r="YY279" s="73"/>
      <c r="YZ279" s="73"/>
      <c r="ZA279" s="73"/>
      <c r="ZB279" s="73"/>
      <c r="ZC279" s="73"/>
      <c r="ZD279" s="73"/>
      <c r="ZE279" s="73"/>
      <c r="ZF279" s="73"/>
      <c r="ZG279" s="73"/>
      <c r="ZH279" s="73"/>
      <c r="ZI279" s="73"/>
      <c r="ZJ279" s="73"/>
      <c r="ZK279" s="73"/>
      <c r="ZL279" s="73"/>
      <c r="ZM279" s="73"/>
      <c r="ZN279" s="73"/>
      <c r="ZO279" s="73"/>
      <c r="ZP279" s="73"/>
      <c r="ZQ279" s="73"/>
      <c r="ZR279" s="73"/>
      <c r="ZS279" s="73"/>
      <c r="ZT279" s="73"/>
      <c r="ZU279" s="73"/>
      <c r="ZV279" s="73"/>
      <c r="ZW279" s="73"/>
      <c r="ZX279" s="73"/>
      <c r="ZY279" s="73"/>
      <c r="ZZ279" s="73"/>
      <c r="AAA279" s="73"/>
      <c r="AAB279" s="73"/>
      <c r="AAC279" s="73"/>
      <c r="AAD279" s="73"/>
      <c r="AAE279" s="73"/>
      <c r="AAF279" s="73"/>
      <c r="AAG279" s="73"/>
      <c r="AAH279" s="73"/>
      <c r="AAI279" s="73"/>
      <c r="AAJ279" s="73"/>
      <c r="AAK279" s="73"/>
      <c r="AAL279" s="73"/>
      <c r="AAM279" s="73"/>
      <c r="AAN279" s="73"/>
      <c r="AAO279" s="73"/>
      <c r="AAP279" s="73"/>
      <c r="AAQ279" s="73"/>
      <c r="AAR279" s="73"/>
      <c r="AAS279" s="73"/>
      <c r="AAT279" s="73"/>
      <c r="AAU279" s="73"/>
      <c r="AAV279" s="73"/>
      <c r="AAW279" s="73"/>
      <c r="AAX279" s="73"/>
      <c r="AAY279" s="73"/>
      <c r="AAZ279" s="73"/>
      <c r="ABA279" s="73"/>
      <c r="ABB279" s="73"/>
      <c r="ABC279" s="73"/>
      <c r="ABD279" s="73"/>
      <c r="ABE279" s="73"/>
      <c r="ABF279" s="73"/>
      <c r="ABG279" s="73"/>
      <c r="ABH279" s="73"/>
      <c r="ABI279" s="73"/>
      <c r="ABJ279" s="73"/>
      <c r="ABK279" s="73"/>
      <c r="ABL279" s="73"/>
      <c r="ABM279" s="73"/>
      <c r="ABN279" s="73"/>
      <c r="ABO279" s="73"/>
      <c r="ABP279" s="73"/>
      <c r="ABQ279" s="73"/>
      <c r="ABR279" s="73"/>
      <c r="ABS279" s="73"/>
      <c r="ABT279" s="73"/>
      <c r="ABU279" s="73"/>
      <c r="ABV279" s="73"/>
      <c r="ABW279" s="73"/>
      <c r="ABX279" s="73"/>
      <c r="ABY279" s="73"/>
      <c r="ABZ279" s="73"/>
      <c r="ACA279" s="73"/>
      <c r="ACB279" s="73"/>
      <c r="ACC279" s="73"/>
      <c r="ACD279" s="73"/>
      <c r="ACE279" s="73"/>
      <c r="ACF279" s="73"/>
      <c r="ACG279" s="73"/>
      <c r="ACH279" s="73"/>
      <c r="ACI279" s="73"/>
      <c r="ACJ279" s="73"/>
      <c r="ACK279" s="73"/>
      <c r="ACL279" s="73"/>
      <c r="ACM279" s="73"/>
      <c r="ACN279" s="73"/>
      <c r="ACO279" s="73"/>
      <c r="ACP279" s="73"/>
      <c r="ACQ279" s="73"/>
      <c r="ACR279" s="73"/>
      <c r="ACS279" s="73"/>
      <c r="ACT279" s="73"/>
      <c r="ACU279" s="73"/>
      <c r="ACV279" s="73"/>
      <c r="ACW279" s="73"/>
      <c r="ACX279" s="73"/>
      <c r="ACY279" s="73"/>
      <c r="ACZ279" s="73"/>
      <c r="ADA279" s="73"/>
      <c r="ADB279" s="73"/>
      <c r="ADC279" s="73"/>
      <c r="ADD279" s="73"/>
      <c r="ADE279" s="73"/>
      <c r="ADF279" s="73"/>
      <c r="ADG279" s="73"/>
      <c r="ADH279" s="73"/>
      <c r="ADI279" s="73"/>
      <c r="ADJ279" s="73"/>
      <c r="ADK279" s="73"/>
      <c r="ADL279" s="73"/>
      <c r="ADM279" s="73"/>
      <c r="ADN279" s="73"/>
      <c r="ADO279" s="73"/>
      <c r="ADP279" s="73"/>
      <c r="ADQ279" s="73"/>
      <c r="ADR279" s="73"/>
      <c r="ADS279" s="73"/>
      <c r="ADT279" s="73"/>
      <c r="ADU279" s="73"/>
      <c r="ADV279" s="73"/>
      <c r="ADW279" s="73"/>
      <c r="ADX279" s="73"/>
      <c r="ADY279" s="73"/>
      <c r="ADZ279" s="73"/>
      <c r="AEA279" s="73"/>
      <c r="AEB279" s="73"/>
      <c r="AEC279" s="73"/>
      <c r="AED279" s="73"/>
      <c r="AEE279" s="73"/>
      <c r="AEF279" s="73"/>
      <c r="AEG279" s="73"/>
      <c r="AEH279" s="73"/>
      <c r="AEI279" s="73"/>
      <c r="AEJ279" s="73"/>
      <c r="AEK279" s="73"/>
      <c r="AEL279" s="73"/>
      <c r="AEM279" s="73"/>
      <c r="AEN279" s="73"/>
      <c r="AEO279" s="73"/>
      <c r="AEP279" s="73"/>
      <c r="AEQ279" s="73"/>
      <c r="AER279" s="73"/>
      <c r="AES279" s="73"/>
      <c r="AET279" s="73"/>
      <c r="AEU279" s="73"/>
      <c r="AEV279" s="73"/>
      <c r="AEW279" s="73"/>
      <c r="AEX279" s="73"/>
      <c r="AEY279" s="73"/>
      <c r="AEZ279" s="73"/>
      <c r="AFA279" s="73"/>
      <c r="AFB279" s="73"/>
      <c r="AFC279" s="73"/>
      <c r="AFD279" s="73"/>
      <c r="AFE279" s="73"/>
      <c r="AFF279" s="73"/>
      <c r="AFG279" s="73"/>
      <c r="AFH279" s="73"/>
      <c r="AFI279" s="73"/>
      <c r="AFJ279" s="73"/>
      <c r="AFK279" s="73"/>
      <c r="AFL279" s="73"/>
      <c r="AFM279" s="73"/>
      <c r="AFN279" s="73"/>
      <c r="AFO279" s="73"/>
      <c r="AFP279" s="73"/>
      <c r="AFQ279" s="73"/>
      <c r="AFR279" s="73"/>
      <c r="AFS279" s="73"/>
      <c r="AFT279" s="73"/>
      <c r="AFU279" s="73"/>
      <c r="AFV279" s="73"/>
      <c r="AFW279" s="73"/>
      <c r="AFX279" s="73"/>
      <c r="AFY279" s="73"/>
      <c r="AFZ279" s="73"/>
      <c r="AGA279" s="73"/>
      <c r="AGB279" s="73"/>
      <c r="AGC279" s="73"/>
      <c r="AGD279" s="73"/>
      <c r="AGE279" s="73"/>
      <c r="AGF279" s="73"/>
      <c r="AGG279" s="73"/>
      <c r="AGH279" s="73"/>
      <c r="AGI279" s="73"/>
      <c r="AGJ279" s="73"/>
      <c r="AGK279" s="73"/>
      <c r="AGL279" s="73"/>
      <c r="AGM279" s="73"/>
      <c r="AGN279" s="73"/>
      <c r="AGO279" s="73"/>
      <c r="AGP279" s="73"/>
      <c r="AGQ279" s="73"/>
      <c r="AGR279" s="73"/>
      <c r="AGS279" s="73"/>
      <c r="AGT279" s="73"/>
      <c r="AGU279" s="73"/>
      <c r="AGV279" s="73"/>
      <c r="AGW279" s="73"/>
      <c r="AGX279" s="73"/>
      <c r="AGY279" s="73"/>
      <c r="AGZ279" s="73"/>
      <c r="AHA279" s="73"/>
      <c r="AHB279" s="73"/>
      <c r="AHC279" s="73"/>
      <c r="AHD279" s="73"/>
      <c r="AHE279" s="73"/>
      <c r="AHF279" s="73"/>
      <c r="AHG279" s="73"/>
      <c r="AHH279" s="73"/>
      <c r="AHI279" s="73"/>
      <c r="AHJ279" s="73"/>
      <c r="AHK279" s="73"/>
      <c r="AHL279" s="73"/>
      <c r="AHM279" s="73"/>
      <c r="AHN279" s="73"/>
      <c r="AHO279" s="73"/>
      <c r="AHP279" s="73"/>
      <c r="AHQ279" s="73"/>
      <c r="AHR279" s="73"/>
      <c r="AHS279" s="73"/>
      <c r="AHT279" s="73"/>
      <c r="AHU279" s="73"/>
      <c r="AHV279" s="73"/>
      <c r="AHW279" s="73"/>
      <c r="AHX279" s="73"/>
      <c r="AHY279" s="73"/>
      <c r="AHZ279" s="73"/>
      <c r="AIA279" s="73"/>
      <c r="AIB279" s="73"/>
      <c r="AIC279" s="73"/>
      <c r="AID279" s="73"/>
      <c r="AIE279" s="73"/>
      <c r="AIF279" s="73"/>
      <c r="AIG279" s="73"/>
      <c r="AIH279" s="73"/>
      <c r="AII279" s="73"/>
      <c r="AIJ279" s="73"/>
      <c r="AIK279" s="73"/>
      <c r="AIL279" s="73"/>
      <c r="AIM279" s="73"/>
      <c r="AIN279" s="73"/>
      <c r="AIO279" s="73"/>
      <c r="AIP279" s="73"/>
      <c r="AIQ279" s="73"/>
      <c r="AIR279" s="73"/>
      <c r="AIS279" s="73"/>
      <c r="AIT279" s="73"/>
      <c r="AIU279" s="73"/>
      <c r="AIV279" s="73"/>
      <c r="AIW279" s="73"/>
      <c r="AIX279" s="73"/>
      <c r="AIY279" s="73"/>
      <c r="AIZ279" s="73"/>
      <c r="AJA279" s="73"/>
      <c r="AJB279" s="73"/>
      <c r="AJC279" s="73"/>
      <c r="AJD279" s="73"/>
      <c r="AJE279" s="73"/>
      <c r="AJF279" s="73"/>
      <c r="AJG279" s="73"/>
      <c r="AJH279" s="73"/>
      <c r="AJI279" s="73"/>
      <c r="AJJ279" s="73"/>
      <c r="AJK279" s="73"/>
      <c r="AJL279" s="73"/>
      <c r="AJM279" s="73"/>
      <c r="AJN279" s="73"/>
      <c r="AJO279" s="73"/>
      <c r="AJP279" s="73"/>
      <c r="AJQ279" s="73"/>
      <c r="AJR279" s="73"/>
      <c r="AJS279" s="73"/>
      <c r="AJT279" s="73"/>
      <c r="AJU279" s="73"/>
      <c r="AJV279" s="73"/>
      <c r="AJW279" s="73"/>
      <c r="AJX279" s="73"/>
      <c r="AJY279" s="73"/>
      <c r="AJZ279" s="73"/>
      <c r="AKA279" s="73"/>
      <c r="AKB279" s="73"/>
      <c r="AKC279" s="73"/>
      <c r="AKD279" s="73"/>
      <c r="AKE279" s="73"/>
      <c r="AKF279" s="73"/>
      <c r="AKG279" s="73"/>
      <c r="AKH279" s="73"/>
      <c r="AKI279" s="73"/>
      <c r="AKJ279" s="73"/>
      <c r="AKK279" s="73"/>
      <c r="AKL279" s="73"/>
      <c r="AKM279" s="73"/>
      <c r="AKN279" s="73"/>
      <c r="AKO279" s="73"/>
      <c r="AKP279" s="73"/>
      <c r="AKQ279" s="73"/>
      <c r="AKR279" s="73"/>
      <c r="AKS279" s="73"/>
      <c r="AKT279" s="73"/>
      <c r="AKU279" s="73"/>
      <c r="AKV279" s="73"/>
      <c r="AKW279" s="73"/>
      <c r="AKX279" s="73"/>
      <c r="AKY279" s="73"/>
      <c r="AKZ279" s="73"/>
      <c r="ALA279" s="73"/>
      <c r="ALB279" s="73"/>
      <c r="ALC279" s="73"/>
      <c r="ALD279" s="73"/>
      <c r="ALE279" s="73"/>
      <c r="ALF279" s="73"/>
      <c r="ALG279" s="73"/>
      <c r="ALH279" s="73"/>
      <c r="ALI279" s="73"/>
      <c r="ALJ279" s="73"/>
      <c r="ALK279" s="73"/>
      <c r="ALL279" s="73"/>
      <c r="ALM279" s="73"/>
      <c r="ALN279" s="73"/>
      <c r="ALO279" s="73"/>
      <c r="ALP279" s="73"/>
      <c r="ALQ279" s="73"/>
      <c r="ALR279" s="73"/>
      <c r="ALS279" s="73"/>
      <c r="ALT279" s="73"/>
      <c r="ALU279" s="73"/>
      <c r="ALV279" s="73"/>
      <c r="ALW279" s="73"/>
      <c r="ALX279" s="73"/>
      <c r="ALY279" s="73"/>
      <c r="ALZ279" s="73"/>
      <c r="AMA279" s="73"/>
      <c r="AMB279" s="73"/>
      <c r="AMC279" s="73"/>
      <c r="AMD279" s="73"/>
      <c r="AME279" s="73"/>
      <c r="AMF279" s="73"/>
      <c r="AMG279" s="73"/>
      <c r="AMH279" s="73"/>
      <c r="AMI279" s="73"/>
      <c r="AMJ279" s="73"/>
      <c r="AMK279" s="73"/>
    </row>
    <row r="280" spans="1:1025" s="75" customFormat="1" ht="39" customHeight="1" x14ac:dyDescent="0.2">
      <c r="A280" s="14" t="s">
        <v>85</v>
      </c>
      <c r="B280" s="53">
        <v>36373</v>
      </c>
      <c r="C280" s="14" t="s">
        <v>203</v>
      </c>
      <c r="D280" s="56" t="s">
        <v>454</v>
      </c>
      <c r="E280" s="56" t="s">
        <v>304</v>
      </c>
      <c r="F280" s="14" t="s">
        <v>547</v>
      </c>
      <c r="G280" s="14">
        <v>1631139207</v>
      </c>
      <c r="H280" s="90">
        <v>9781631139208</v>
      </c>
      <c r="I280" s="91" t="s">
        <v>156</v>
      </c>
      <c r="J280" s="56" t="s">
        <v>548</v>
      </c>
      <c r="K280" s="14" t="s">
        <v>549</v>
      </c>
      <c r="L280" s="92" t="s">
        <v>1244</v>
      </c>
      <c r="M280" s="54" t="s">
        <v>1242</v>
      </c>
      <c r="N280" s="54" t="s">
        <v>1216</v>
      </c>
      <c r="O280" s="54" t="s">
        <v>90</v>
      </c>
      <c r="P280" s="14" t="s">
        <v>91</v>
      </c>
      <c r="Q280" s="54" t="s">
        <v>161</v>
      </c>
      <c r="R280" s="54" t="s">
        <v>1233</v>
      </c>
      <c r="S280" s="54" t="s">
        <v>93</v>
      </c>
      <c r="T280" s="54" t="s">
        <v>94</v>
      </c>
      <c r="U280" s="54" t="s">
        <v>1218</v>
      </c>
      <c r="V280" s="14">
        <v>16</v>
      </c>
      <c r="W280" s="55">
        <v>8.9499999999999993</v>
      </c>
      <c r="X280" s="56">
        <v>1999</v>
      </c>
      <c r="Y280" s="14" t="s">
        <v>280</v>
      </c>
      <c r="Z280" s="14" t="s">
        <v>615</v>
      </c>
      <c r="AA280" s="14"/>
      <c r="AB280" s="14">
        <v>8</v>
      </c>
      <c r="AC280" s="14">
        <v>4.3</v>
      </c>
      <c r="AD280" s="14"/>
      <c r="AE280" s="57" t="s">
        <v>118</v>
      </c>
      <c r="AF280" s="14" t="s">
        <v>1219</v>
      </c>
      <c r="AG280" s="93"/>
      <c r="AH280" s="14" t="s">
        <v>185</v>
      </c>
      <c r="AI280" s="14"/>
      <c r="AJ280" s="14" t="s">
        <v>340</v>
      </c>
      <c r="AK280" s="14" t="s">
        <v>147</v>
      </c>
      <c r="AL280" s="14" t="s">
        <v>586</v>
      </c>
      <c r="AM280" s="14" t="s">
        <v>339</v>
      </c>
      <c r="AN280" s="14"/>
      <c r="AO280" s="14"/>
      <c r="AP280" s="57"/>
      <c r="AQ280" s="14"/>
      <c r="AR280" s="14"/>
      <c r="AS280" s="56"/>
      <c r="AT280" s="14" t="s">
        <v>1243</v>
      </c>
      <c r="AU280" s="14" t="s">
        <v>1221</v>
      </c>
      <c r="AV280" s="14" t="str">
        <f t="shared" si="40"/>
        <v xml:space="preserve">Math Concepts, Music, Imagination and Play, Animals, , , , , </v>
      </c>
      <c r="AW280" s="14" t="str">
        <f t="shared" si="41"/>
        <v>Beginning Readers, Poetry, Riddles, Rhymes, and Songs (Author), Fiction (Series) (Author)</v>
      </c>
      <c r="AX280" s="94" t="str">
        <f t="shared" si="42"/>
        <v>K–3</v>
      </c>
      <c r="AY280" s="14" t="s">
        <v>559</v>
      </c>
      <c r="AZ280" s="14">
        <v>29</v>
      </c>
      <c r="BA280" s="14" t="str">
        <f t="shared" si="43"/>
        <v>Literature</v>
      </c>
      <c r="BB280" s="14" t="str">
        <f t="shared" si="44"/>
        <v>Libros para contar / Stories for the Telling</v>
      </c>
      <c r="BC280" s="58" t="s">
        <v>1245</v>
      </c>
      <c r="BD280" s="59" t="s">
        <v>282</v>
      </c>
      <c r="BE280" s="95" t="s">
        <v>1246</v>
      </c>
      <c r="BF280" s="1"/>
      <c r="BG280" s="96"/>
      <c r="BH280" s="72"/>
      <c r="BI280" s="72"/>
      <c r="BJ280" s="72"/>
      <c r="BK280" s="72" t="s">
        <v>98</v>
      </c>
      <c r="BL280" s="71" t="s">
        <v>2174</v>
      </c>
      <c r="BM280" s="72"/>
      <c r="BN280" s="72"/>
      <c r="BO280" s="72"/>
      <c r="BP280" s="72"/>
      <c r="BQ280" s="72"/>
      <c r="BR280" s="72"/>
      <c r="BS280" s="72"/>
      <c r="BT280" s="72"/>
      <c r="BU280" s="72"/>
      <c r="BV280" s="72"/>
      <c r="BW280" s="72"/>
      <c r="BX280" s="72"/>
      <c r="BY280" s="72"/>
      <c r="BZ280" s="72"/>
      <c r="CA280" s="72"/>
      <c r="CB280" s="72"/>
      <c r="CC280" s="72"/>
      <c r="CD280" s="72"/>
      <c r="CE280" s="72"/>
      <c r="CF280" s="72"/>
      <c r="CG280" s="72"/>
      <c r="CH280" s="72"/>
      <c r="CI280" s="72"/>
      <c r="CJ280" s="72"/>
      <c r="CK280" s="72"/>
      <c r="CL280" s="72"/>
      <c r="CM280" s="72"/>
      <c r="CN280" s="72"/>
      <c r="CO280" s="72"/>
      <c r="CP280" s="72"/>
      <c r="CQ280" s="72"/>
      <c r="CR280" s="72"/>
      <c r="CS280" s="72"/>
      <c r="CT280" s="72"/>
      <c r="CU280" s="72"/>
      <c r="CV280" s="72"/>
      <c r="CW280" s="72"/>
      <c r="CX280" s="72"/>
      <c r="CY280" s="72"/>
      <c r="CZ280" s="72"/>
      <c r="DA280" s="72"/>
      <c r="DB280" s="72"/>
      <c r="DC280" s="72"/>
      <c r="DD280" s="72"/>
      <c r="DE280" s="72"/>
      <c r="DF280" s="72"/>
      <c r="DG280" s="72"/>
      <c r="DH280" s="72"/>
      <c r="DI280" s="72"/>
      <c r="DJ280" s="72"/>
      <c r="DK280" s="72"/>
      <c r="DL280" s="72"/>
      <c r="DM280" s="72"/>
      <c r="DN280" s="72"/>
      <c r="DO280" s="72"/>
      <c r="DP280" s="72"/>
      <c r="DQ280" s="72"/>
      <c r="DR280" s="72"/>
      <c r="DS280" s="72"/>
      <c r="DT280" s="72"/>
      <c r="DU280" s="72"/>
      <c r="DV280" s="72"/>
      <c r="DW280" s="72"/>
      <c r="DX280" s="72"/>
      <c r="DY280" s="72"/>
      <c r="DZ280" s="72"/>
      <c r="EA280" s="72"/>
      <c r="EB280" s="72"/>
      <c r="EC280" s="72"/>
      <c r="ED280" s="72"/>
      <c r="EE280" s="72"/>
      <c r="EF280" s="72"/>
      <c r="EG280" s="72"/>
      <c r="EH280" s="72"/>
      <c r="EI280" s="72"/>
      <c r="EJ280" s="72"/>
      <c r="EK280" s="72"/>
      <c r="EL280" s="72"/>
      <c r="EM280" s="72"/>
      <c r="EN280" s="72"/>
      <c r="EO280" s="72"/>
      <c r="EP280" s="72"/>
      <c r="EQ280" s="72"/>
      <c r="ER280" s="72"/>
      <c r="ES280" s="72"/>
      <c r="ET280" s="72"/>
      <c r="EU280" s="72"/>
      <c r="EV280" s="72"/>
      <c r="EW280" s="72"/>
      <c r="EX280" s="72"/>
      <c r="EY280" s="72"/>
      <c r="EZ280" s="72"/>
      <c r="FA280" s="72"/>
      <c r="FB280" s="72"/>
      <c r="FC280" s="72"/>
      <c r="FD280" s="72"/>
      <c r="FE280" s="72"/>
      <c r="FF280" s="72"/>
      <c r="FG280" s="72"/>
      <c r="FH280" s="72"/>
      <c r="FI280" s="72"/>
      <c r="FJ280" s="72"/>
      <c r="FK280" s="72"/>
      <c r="FL280" s="72"/>
      <c r="FM280" s="72"/>
      <c r="FN280" s="72"/>
      <c r="FO280" s="72"/>
      <c r="FP280" s="72"/>
      <c r="FQ280" s="72"/>
      <c r="FR280" s="72"/>
      <c r="FS280" s="72"/>
      <c r="FT280" s="72"/>
      <c r="FU280" s="72"/>
      <c r="FV280" s="72"/>
      <c r="FW280" s="72"/>
      <c r="FX280" s="72"/>
      <c r="FY280" s="72"/>
      <c r="FZ280" s="72"/>
      <c r="GA280" s="72"/>
      <c r="GB280" s="72"/>
      <c r="GC280" s="72"/>
      <c r="GD280" s="72"/>
      <c r="GE280" s="72"/>
      <c r="GF280" s="72"/>
      <c r="GG280" s="72"/>
      <c r="GH280" s="72"/>
      <c r="GI280" s="72"/>
      <c r="GJ280" s="72"/>
      <c r="GK280" s="72"/>
      <c r="GL280" s="72"/>
      <c r="GM280" s="72"/>
      <c r="GN280" s="72"/>
      <c r="GO280" s="72"/>
      <c r="GP280" s="72"/>
      <c r="GQ280" s="72"/>
      <c r="GR280" s="72"/>
      <c r="GS280" s="72"/>
      <c r="GT280" s="72"/>
      <c r="GU280" s="72"/>
      <c r="GV280" s="72"/>
      <c r="GW280" s="72"/>
      <c r="GX280" s="72"/>
      <c r="GY280" s="72"/>
      <c r="GZ280" s="72"/>
      <c r="HA280" s="72"/>
      <c r="HB280" s="72"/>
      <c r="HC280" s="72"/>
      <c r="HD280" s="72"/>
      <c r="HE280" s="72"/>
      <c r="HF280" s="72"/>
      <c r="HG280" s="72"/>
      <c r="HH280" s="72"/>
      <c r="HI280" s="72"/>
      <c r="HJ280" s="72"/>
      <c r="HK280" s="72"/>
      <c r="HL280" s="72"/>
      <c r="HM280" s="72"/>
      <c r="HN280" s="72"/>
      <c r="HO280" s="72"/>
      <c r="HP280" s="72"/>
      <c r="HQ280" s="72"/>
      <c r="HR280" s="72"/>
      <c r="HS280" s="72"/>
      <c r="HT280" s="72"/>
      <c r="HU280" s="72"/>
      <c r="HV280" s="72"/>
      <c r="HW280" s="72"/>
      <c r="HX280" s="72"/>
      <c r="HY280" s="72"/>
      <c r="HZ280" s="72"/>
      <c r="IA280" s="72"/>
      <c r="IB280" s="72"/>
      <c r="IC280" s="72"/>
      <c r="ID280" s="72"/>
      <c r="IE280" s="72"/>
      <c r="IF280" s="72"/>
      <c r="IG280" s="72"/>
      <c r="IH280" s="72"/>
      <c r="II280" s="72"/>
      <c r="IJ280" s="72"/>
      <c r="IK280" s="72"/>
      <c r="IL280" s="72"/>
      <c r="IM280" s="72"/>
      <c r="IN280" s="72"/>
      <c r="IO280" s="72"/>
      <c r="IP280" s="72"/>
      <c r="IQ280" s="72"/>
      <c r="IR280" s="72"/>
      <c r="IS280" s="72"/>
      <c r="IT280" s="72"/>
      <c r="IU280" s="72"/>
      <c r="IV280" s="72"/>
      <c r="IW280" s="72"/>
      <c r="IX280" s="72"/>
      <c r="IY280" s="72"/>
      <c r="IZ280" s="73"/>
      <c r="JA280" s="73"/>
      <c r="JB280" s="73"/>
      <c r="JC280" s="73"/>
      <c r="JD280" s="73"/>
      <c r="JE280" s="73"/>
      <c r="JF280" s="73"/>
      <c r="JG280" s="73"/>
      <c r="JH280" s="73"/>
      <c r="JI280" s="73"/>
      <c r="JJ280" s="73"/>
      <c r="JK280" s="73"/>
      <c r="JL280" s="73"/>
      <c r="JM280" s="73"/>
      <c r="JN280" s="73"/>
      <c r="JO280" s="73"/>
      <c r="JP280" s="73"/>
      <c r="JQ280" s="73"/>
      <c r="JR280" s="73"/>
      <c r="JS280" s="73"/>
      <c r="JT280" s="73"/>
      <c r="JU280" s="73"/>
      <c r="JV280" s="73"/>
      <c r="JW280" s="73"/>
      <c r="JX280" s="73"/>
      <c r="JY280" s="73"/>
      <c r="JZ280" s="73"/>
      <c r="KA280" s="73"/>
      <c r="KB280" s="73"/>
      <c r="KC280" s="73"/>
      <c r="KD280" s="73"/>
      <c r="KE280" s="73"/>
      <c r="KF280" s="73"/>
      <c r="KG280" s="73"/>
      <c r="KH280" s="73"/>
      <c r="KI280" s="73"/>
      <c r="KJ280" s="73"/>
      <c r="KK280" s="73"/>
      <c r="KL280" s="73"/>
      <c r="KM280" s="73"/>
      <c r="KN280" s="73"/>
      <c r="KO280" s="73"/>
      <c r="KP280" s="73"/>
      <c r="KQ280" s="73"/>
      <c r="KR280" s="73"/>
      <c r="KS280" s="73"/>
      <c r="KT280" s="73"/>
      <c r="KU280" s="73"/>
      <c r="KV280" s="73"/>
      <c r="KW280" s="73"/>
      <c r="KX280" s="73"/>
      <c r="KY280" s="73"/>
      <c r="KZ280" s="73"/>
      <c r="LA280" s="73"/>
      <c r="LB280" s="73"/>
      <c r="LC280" s="73"/>
      <c r="LD280" s="73"/>
      <c r="LE280" s="73"/>
      <c r="LF280" s="73"/>
      <c r="LG280" s="73"/>
      <c r="LH280" s="73"/>
      <c r="LI280" s="73"/>
      <c r="LJ280" s="73"/>
      <c r="LK280" s="73"/>
      <c r="LL280" s="73"/>
      <c r="LM280" s="73"/>
      <c r="LN280" s="73"/>
      <c r="LO280" s="73"/>
      <c r="LP280" s="73"/>
      <c r="LQ280" s="73"/>
      <c r="LR280" s="73"/>
      <c r="LS280" s="73"/>
      <c r="LT280" s="73"/>
      <c r="LU280" s="73"/>
      <c r="LV280" s="73"/>
      <c r="LW280" s="73"/>
      <c r="LX280" s="73"/>
      <c r="LY280" s="73"/>
      <c r="LZ280" s="73"/>
      <c r="MA280" s="73"/>
      <c r="MB280" s="73"/>
      <c r="MC280" s="73"/>
      <c r="MD280" s="73"/>
      <c r="ME280" s="73"/>
      <c r="MF280" s="73"/>
      <c r="MG280" s="73"/>
      <c r="MH280" s="73"/>
      <c r="MI280" s="73"/>
      <c r="MJ280" s="73"/>
      <c r="MK280" s="73"/>
      <c r="ML280" s="73"/>
      <c r="MM280" s="73"/>
      <c r="MN280" s="73"/>
      <c r="MO280" s="73"/>
      <c r="MP280" s="73"/>
      <c r="MQ280" s="73"/>
      <c r="MR280" s="73"/>
      <c r="MS280" s="73"/>
      <c r="MT280" s="73"/>
      <c r="MU280" s="73"/>
      <c r="MV280" s="73"/>
      <c r="MW280" s="73"/>
      <c r="MX280" s="73"/>
      <c r="MY280" s="73"/>
      <c r="MZ280" s="73"/>
      <c r="NA280" s="73"/>
      <c r="NB280" s="73"/>
      <c r="NC280" s="73"/>
      <c r="ND280" s="73"/>
      <c r="NE280" s="73"/>
      <c r="NF280" s="73"/>
      <c r="NG280" s="73"/>
      <c r="NH280" s="73"/>
      <c r="NI280" s="73"/>
      <c r="NJ280" s="73"/>
      <c r="NK280" s="73"/>
      <c r="NL280" s="73"/>
      <c r="NM280" s="73"/>
      <c r="NN280" s="73"/>
      <c r="NO280" s="73"/>
      <c r="NP280" s="73"/>
      <c r="NQ280" s="73"/>
      <c r="NR280" s="73"/>
      <c r="NS280" s="73"/>
      <c r="NT280" s="73"/>
      <c r="NU280" s="73"/>
      <c r="NV280" s="73"/>
      <c r="NW280" s="73"/>
      <c r="NX280" s="73"/>
      <c r="NY280" s="73"/>
      <c r="NZ280" s="73"/>
      <c r="OA280" s="73"/>
      <c r="OB280" s="73"/>
      <c r="OC280" s="73"/>
      <c r="OD280" s="73"/>
      <c r="OE280" s="73"/>
      <c r="OF280" s="73"/>
      <c r="OG280" s="73"/>
      <c r="OH280" s="73"/>
      <c r="OI280" s="73"/>
      <c r="OJ280" s="73"/>
      <c r="OK280" s="73"/>
      <c r="OL280" s="73"/>
      <c r="OM280" s="73"/>
      <c r="ON280" s="73"/>
      <c r="OO280" s="73"/>
      <c r="OP280" s="73"/>
      <c r="OQ280" s="73"/>
      <c r="OR280" s="73"/>
      <c r="OS280" s="73"/>
      <c r="OT280" s="73"/>
      <c r="OU280" s="73"/>
      <c r="OV280" s="73"/>
      <c r="OW280" s="73"/>
      <c r="OX280" s="73"/>
      <c r="OY280" s="73"/>
      <c r="OZ280" s="73"/>
      <c r="PA280" s="73"/>
      <c r="PB280" s="73"/>
      <c r="PC280" s="73"/>
      <c r="PD280" s="73"/>
      <c r="PE280" s="73"/>
      <c r="PF280" s="73"/>
      <c r="PG280" s="73"/>
      <c r="PH280" s="73"/>
      <c r="PI280" s="73"/>
      <c r="PJ280" s="73"/>
      <c r="PK280" s="73"/>
      <c r="PL280" s="73"/>
      <c r="PM280" s="73"/>
      <c r="PN280" s="73"/>
      <c r="PO280" s="73"/>
      <c r="PP280" s="73"/>
      <c r="PQ280" s="73"/>
      <c r="PR280" s="73"/>
      <c r="PS280" s="73"/>
      <c r="PT280" s="73"/>
      <c r="PU280" s="73"/>
      <c r="PV280" s="73"/>
      <c r="PW280" s="73"/>
      <c r="PX280" s="73"/>
      <c r="PY280" s="73"/>
      <c r="PZ280" s="73"/>
      <c r="QA280" s="73"/>
      <c r="QB280" s="73"/>
      <c r="QC280" s="73"/>
      <c r="QD280" s="73"/>
      <c r="QE280" s="73"/>
      <c r="QF280" s="73"/>
      <c r="QG280" s="73"/>
      <c r="QH280" s="73"/>
      <c r="QI280" s="73"/>
      <c r="QJ280" s="73"/>
      <c r="QK280" s="73"/>
      <c r="QL280" s="73"/>
      <c r="QM280" s="73"/>
      <c r="QN280" s="73"/>
      <c r="QO280" s="73"/>
      <c r="QP280" s="73"/>
      <c r="QQ280" s="73"/>
      <c r="QR280" s="73"/>
      <c r="QS280" s="73"/>
      <c r="QT280" s="73"/>
      <c r="QU280" s="73"/>
      <c r="QV280" s="73"/>
      <c r="QW280" s="73"/>
      <c r="QX280" s="73"/>
      <c r="QY280" s="73"/>
      <c r="QZ280" s="73"/>
      <c r="RA280" s="73"/>
      <c r="RB280" s="73"/>
      <c r="RC280" s="73"/>
      <c r="RD280" s="73"/>
      <c r="RE280" s="73"/>
      <c r="RF280" s="73"/>
      <c r="RG280" s="73"/>
      <c r="RH280" s="73"/>
      <c r="RI280" s="73"/>
      <c r="RJ280" s="73"/>
      <c r="RK280" s="73"/>
      <c r="RL280" s="73"/>
      <c r="RM280" s="73"/>
      <c r="RN280" s="73"/>
      <c r="RO280" s="73"/>
      <c r="RP280" s="73"/>
      <c r="RQ280" s="73"/>
      <c r="RR280" s="73"/>
      <c r="RS280" s="73"/>
      <c r="RT280" s="73"/>
      <c r="RU280" s="73"/>
      <c r="RV280" s="73"/>
      <c r="RW280" s="73"/>
      <c r="RX280" s="73"/>
      <c r="RY280" s="73"/>
      <c r="RZ280" s="73"/>
      <c r="SA280" s="73"/>
      <c r="SB280" s="73"/>
      <c r="SC280" s="73"/>
      <c r="SD280" s="73"/>
      <c r="SE280" s="73"/>
      <c r="SF280" s="73"/>
      <c r="SG280" s="73"/>
      <c r="SH280" s="73"/>
      <c r="SI280" s="73"/>
      <c r="SJ280" s="73"/>
      <c r="SK280" s="73"/>
      <c r="SL280" s="73"/>
      <c r="SM280" s="73"/>
      <c r="SN280" s="73"/>
      <c r="SO280" s="73"/>
      <c r="SP280" s="73"/>
      <c r="SQ280" s="73"/>
      <c r="SR280" s="73"/>
      <c r="SS280" s="73"/>
      <c r="ST280" s="73"/>
      <c r="SU280" s="73"/>
      <c r="SV280" s="73"/>
      <c r="SW280" s="73"/>
      <c r="SX280" s="73"/>
      <c r="SY280" s="73"/>
      <c r="SZ280" s="73"/>
      <c r="TA280" s="73"/>
      <c r="TB280" s="73"/>
      <c r="TC280" s="73"/>
      <c r="TD280" s="73"/>
      <c r="TE280" s="73"/>
      <c r="TF280" s="73"/>
      <c r="TG280" s="73"/>
      <c r="TH280" s="73"/>
      <c r="TI280" s="73"/>
      <c r="TJ280" s="73"/>
      <c r="TK280" s="73"/>
      <c r="TL280" s="73"/>
      <c r="TM280" s="73"/>
      <c r="TN280" s="73"/>
      <c r="TO280" s="73"/>
      <c r="TP280" s="73"/>
      <c r="TQ280" s="73"/>
      <c r="TR280" s="73"/>
      <c r="TS280" s="73"/>
      <c r="TT280" s="73"/>
      <c r="TU280" s="73"/>
      <c r="TV280" s="73"/>
      <c r="TW280" s="73"/>
      <c r="TX280" s="73"/>
      <c r="TY280" s="73"/>
      <c r="TZ280" s="73"/>
      <c r="UA280" s="73"/>
      <c r="UB280" s="73"/>
      <c r="UC280" s="73"/>
      <c r="UD280" s="73"/>
      <c r="UE280" s="73"/>
      <c r="UF280" s="73"/>
      <c r="UG280" s="73"/>
      <c r="UH280" s="73"/>
      <c r="UI280" s="73"/>
      <c r="UJ280" s="73"/>
      <c r="UK280" s="73"/>
      <c r="UL280" s="73"/>
      <c r="UM280" s="73"/>
      <c r="UN280" s="73"/>
      <c r="UO280" s="73"/>
      <c r="UP280" s="73"/>
      <c r="UQ280" s="73"/>
      <c r="UR280" s="73"/>
      <c r="US280" s="73"/>
      <c r="UT280" s="73"/>
      <c r="UU280" s="73"/>
      <c r="UV280" s="73"/>
      <c r="UW280" s="73"/>
      <c r="UX280" s="73"/>
      <c r="UY280" s="73"/>
      <c r="UZ280" s="73"/>
      <c r="VA280" s="73"/>
      <c r="VB280" s="73"/>
      <c r="VC280" s="73"/>
      <c r="VD280" s="73"/>
      <c r="VE280" s="73"/>
      <c r="VF280" s="73"/>
      <c r="VG280" s="73"/>
      <c r="VH280" s="73"/>
      <c r="VI280" s="73"/>
      <c r="VJ280" s="73"/>
      <c r="VK280" s="73"/>
      <c r="VL280" s="73"/>
      <c r="VM280" s="73"/>
      <c r="VN280" s="73"/>
      <c r="VO280" s="73"/>
      <c r="VP280" s="73"/>
      <c r="VQ280" s="73"/>
      <c r="VR280" s="73"/>
      <c r="VS280" s="73"/>
      <c r="VT280" s="73"/>
      <c r="VU280" s="73"/>
      <c r="VV280" s="73"/>
      <c r="VW280" s="73"/>
      <c r="VX280" s="73"/>
      <c r="VY280" s="73"/>
      <c r="VZ280" s="73"/>
      <c r="WA280" s="73"/>
      <c r="WB280" s="73"/>
      <c r="WC280" s="73"/>
      <c r="WD280" s="73"/>
      <c r="WE280" s="73"/>
      <c r="WF280" s="73"/>
      <c r="WG280" s="73"/>
      <c r="WH280" s="73"/>
      <c r="WI280" s="73"/>
      <c r="WJ280" s="73"/>
      <c r="WK280" s="73"/>
      <c r="WL280" s="73"/>
      <c r="WM280" s="73"/>
      <c r="WN280" s="73"/>
      <c r="WO280" s="73"/>
      <c r="WP280" s="73"/>
      <c r="WQ280" s="73"/>
      <c r="WR280" s="73"/>
      <c r="WS280" s="73"/>
      <c r="WT280" s="73"/>
      <c r="WU280" s="73"/>
      <c r="WV280" s="73"/>
      <c r="WW280" s="73"/>
      <c r="WX280" s="73"/>
      <c r="WY280" s="73"/>
      <c r="WZ280" s="73"/>
      <c r="XA280" s="73"/>
      <c r="XB280" s="73"/>
      <c r="XC280" s="73"/>
      <c r="XD280" s="73"/>
      <c r="XE280" s="73"/>
      <c r="XF280" s="73"/>
      <c r="XG280" s="73"/>
      <c r="XH280" s="73"/>
      <c r="XI280" s="73"/>
      <c r="XJ280" s="73"/>
      <c r="XK280" s="73"/>
      <c r="XL280" s="73"/>
      <c r="XM280" s="73"/>
      <c r="XN280" s="73"/>
      <c r="XO280" s="73"/>
      <c r="XP280" s="73"/>
      <c r="XQ280" s="73"/>
      <c r="XR280" s="73"/>
      <c r="XS280" s="73"/>
      <c r="XT280" s="73"/>
      <c r="XU280" s="73"/>
      <c r="XV280" s="73"/>
      <c r="XW280" s="73"/>
      <c r="XX280" s="73"/>
      <c r="XY280" s="73"/>
      <c r="XZ280" s="73"/>
      <c r="YA280" s="73"/>
      <c r="YB280" s="73"/>
      <c r="YC280" s="73"/>
      <c r="YD280" s="73"/>
      <c r="YE280" s="73"/>
      <c r="YF280" s="73"/>
      <c r="YG280" s="73"/>
      <c r="YH280" s="73"/>
      <c r="YI280" s="73"/>
      <c r="YJ280" s="73"/>
      <c r="YK280" s="73"/>
      <c r="YL280" s="73"/>
      <c r="YM280" s="73"/>
      <c r="YN280" s="73"/>
      <c r="YO280" s="73"/>
      <c r="YP280" s="73"/>
      <c r="YQ280" s="73"/>
      <c r="YR280" s="73"/>
      <c r="YS280" s="73"/>
      <c r="YT280" s="73"/>
      <c r="YU280" s="73"/>
      <c r="YV280" s="73"/>
      <c r="YW280" s="73"/>
      <c r="YX280" s="73"/>
      <c r="YY280" s="73"/>
      <c r="YZ280" s="73"/>
      <c r="ZA280" s="73"/>
      <c r="ZB280" s="73"/>
      <c r="ZC280" s="73"/>
      <c r="ZD280" s="73"/>
      <c r="ZE280" s="73"/>
      <c r="ZF280" s="73"/>
      <c r="ZG280" s="73"/>
      <c r="ZH280" s="73"/>
      <c r="ZI280" s="73"/>
      <c r="ZJ280" s="73"/>
      <c r="ZK280" s="73"/>
      <c r="ZL280" s="73"/>
      <c r="ZM280" s="73"/>
      <c r="ZN280" s="73"/>
      <c r="ZO280" s="73"/>
      <c r="ZP280" s="73"/>
      <c r="ZQ280" s="73"/>
      <c r="ZR280" s="73"/>
      <c r="ZS280" s="73"/>
      <c r="ZT280" s="73"/>
      <c r="ZU280" s="73"/>
      <c r="ZV280" s="73"/>
      <c r="ZW280" s="73"/>
      <c r="ZX280" s="73"/>
      <c r="ZY280" s="73"/>
      <c r="ZZ280" s="73"/>
      <c r="AAA280" s="73"/>
      <c r="AAB280" s="73"/>
      <c r="AAC280" s="73"/>
      <c r="AAD280" s="73"/>
      <c r="AAE280" s="73"/>
      <c r="AAF280" s="73"/>
      <c r="AAG280" s="73"/>
      <c r="AAH280" s="73"/>
      <c r="AAI280" s="73"/>
      <c r="AAJ280" s="73"/>
      <c r="AAK280" s="73"/>
      <c r="AAL280" s="73"/>
      <c r="AAM280" s="73"/>
      <c r="AAN280" s="73"/>
      <c r="AAO280" s="73"/>
      <c r="AAP280" s="73"/>
      <c r="AAQ280" s="73"/>
      <c r="AAR280" s="73"/>
      <c r="AAS280" s="73"/>
      <c r="AAT280" s="73"/>
      <c r="AAU280" s="73"/>
      <c r="AAV280" s="73"/>
      <c r="AAW280" s="73"/>
      <c r="AAX280" s="73"/>
      <c r="AAY280" s="73"/>
      <c r="AAZ280" s="73"/>
      <c r="ABA280" s="73"/>
      <c r="ABB280" s="73"/>
      <c r="ABC280" s="73"/>
      <c r="ABD280" s="73"/>
      <c r="ABE280" s="73"/>
      <c r="ABF280" s="73"/>
      <c r="ABG280" s="73"/>
      <c r="ABH280" s="73"/>
      <c r="ABI280" s="73"/>
      <c r="ABJ280" s="73"/>
      <c r="ABK280" s="73"/>
      <c r="ABL280" s="73"/>
      <c r="ABM280" s="73"/>
      <c r="ABN280" s="73"/>
      <c r="ABO280" s="73"/>
      <c r="ABP280" s="73"/>
      <c r="ABQ280" s="73"/>
      <c r="ABR280" s="73"/>
      <c r="ABS280" s="73"/>
      <c r="ABT280" s="73"/>
      <c r="ABU280" s="73"/>
      <c r="ABV280" s="73"/>
      <c r="ABW280" s="73"/>
      <c r="ABX280" s="73"/>
      <c r="ABY280" s="73"/>
      <c r="ABZ280" s="73"/>
      <c r="ACA280" s="73"/>
      <c r="ACB280" s="73"/>
      <c r="ACC280" s="73"/>
      <c r="ACD280" s="73"/>
      <c r="ACE280" s="73"/>
      <c r="ACF280" s="73"/>
      <c r="ACG280" s="73"/>
      <c r="ACH280" s="73"/>
      <c r="ACI280" s="73"/>
      <c r="ACJ280" s="73"/>
      <c r="ACK280" s="73"/>
      <c r="ACL280" s="73"/>
      <c r="ACM280" s="73"/>
      <c r="ACN280" s="73"/>
      <c r="ACO280" s="73"/>
      <c r="ACP280" s="73"/>
      <c r="ACQ280" s="73"/>
      <c r="ACR280" s="73"/>
      <c r="ACS280" s="73"/>
      <c r="ACT280" s="73"/>
      <c r="ACU280" s="73"/>
      <c r="ACV280" s="73"/>
      <c r="ACW280" s="73"/>
      <c r="ACX280" s="73"/>
      <c r="ACY280" s="73"/>
      <c r="ACZ280" s="73"/>
      <c r="ADA280" s="73"/>
      <c r="ADB280" s="73"/>
      <c r="ADC280" s="73"/>
      <c r="ADD280" s="73"/>
      <c r="ADE280" s="73"/>
      <c r="ADF280" s="73"/>
      <c r="ADG280" s="73"/>
      <c r="ADH280" s="73"/>
      <c r="ADI280" s="73"/>
      <c r="ADJ280" s="73"/>
      <c r="ADK280" s="73"/>
      <c r="ADL280" s="73"/>
      <c r="ADM280" s="73"/>
      <c r="ADN280" s="73"/>
      <c r="ADO280" s="73"/>
      <c r="ADP280" s="73"/>
      <c r="ADQ280" s="73"/>
      <c r="ADR280" s="73"/>
      <c r="ADS280" s="73"/>
      <c r="ADT280" s="73"/>
      <c r="ADU280" s="73"/>
      <c r="ADV280" s="73"/>
      <c r="ADW280" s="73"/>
      <c r="ADX280" s="73"/>
      <c r="ADY280" s="73"/>
      <c r="ADZ280" s="73"/>
      <c r="AEA280" s="73"/>
      <c r="AEB280" s="73"/>
      <c r="AEC280" s="73"/>
      <c r="AED280" s="73"/>
      <c r="AEE280" s="73"/>
      <c r="AEF280" s="73"/>
      <c r="AEG280" s="73"/>
      <c r="AEH280" s="73"/>
      <c r="AEI280" s="73"/>
      <c r="AEJ280" s="73"/>
      <c r="AEK280" s="73"/>
      <c r="AEL280" s="73"/>
      <c r="AEM280" s="73"/>
      <c r="AEN280" s="73"/>
      <c r="AEO280" s="73"/>
      <c r="AEP280" s="73"/>
      <c r="AEQ280" s="73"/>
      <c r="AER280" s="73"/>
      <c r="AES280" s="73"/>
      <c r="AET280" s="73"/>
      <c r="AEU280" s="73"/>
      <c r="AEV280" s="73"/>
      <c r="AEW280" s="73"/>
      <c r="AEX280" s="73"/>
      <c r="AEY280" s="73"/>
      <c r="AEZ280" s="73"/>
      <c r="AFA280" s="73"/>
      <c r="AFB280" s="73"/>
      <c r="AFC280" s="73"/>
      <c r="AFD280" s="73"/>
      <c r="AFE280" s="73"/>
      <c r="AFF280" s="73"/>
      <c r="AFG280" s="73"/>
      <c r="AFH280" s="73"/>
      <c r="AFI280" s="73"/>
      <c r="AFJ280" s="73"/>
      <c r="AFK280" s="73"/>
      <c r="AFL280" s="73"/>
      <c r="AFM280" s="73"/>
      <c r="AFN280" s="73"/>
      <c r="AFO280" s="73"/>
      <c r="AFP280" s="73"/>
      <c r="AFQ280" s="73"/>
      <c r="AFR280" s="73"/>
      <c r="AFS280" s="73"/>
      <c r="AFT280" s="73"/>
      <c r="AFU280" s="73"/>
      <c r="AFV280" s="73"/>
      <c r="AFW280" s="73"/>
      <c r="AFX280" s="73"/>
      <c r="AFY280" s="73"/>
      <c r="AFZ280" s="73"/>
      <c r="AGA280" s="73"/>
      <c r="AGB280" s="73"/>
      <c r="AGC280" s="73"/>
      <c r="AGD280" s="73"/>
      <c r="AGE280" s="73"/>
      <c r="AGF280" s="73"/>
      <c r="AGG280" s="73"/>
      <c r="AGH280" s="73"/>
      <c r="AGI280" s="73"/>
      <c r="AGJ280" s="73"/>
      <c r="AGK280" s="73"/>
      <c r="AGL280" s="73"/>
      <c r="AGM280" s="73"/>
      <c r="AGN280" s="73"/>
      <c r="AGO280" s="73"/>
      <c r="AGP280" s="73"/>
      <c r="AGQ280" s="73"/>
      <c r="AGR280" s="73"/>
      <c r="AGS280" s="73"/>
      <c r="AGT280" s="73"/>
      <c r="AGU280" s="73"/>
      <c r="AGV280" s="73"/>
      <c r="AGW280" s="73"/>
      <c r="AGX280" s="73"/>
      <c r="AGY280" s="73"/>
      <c r="AGZ280" s="73"/>
      <c r="AHA280" s="73"/>
      <c r="AHB280" s="73"/>
      <c r="AHC280" s="73"/>
      <c r="AHD280" s="73"/>
      <c r="AHE280" s="73"/>
      <c r="AHF280" s="73"/>
      <c r="AHG280" s="73"/>
      <c r="AHH280" s="73"/>
      <c r="AHI280" s="73"/>
      <c r="AHJ280" s="73"/>
      <c r="AHK280" s="73"/>
      <c r="AHL280" s="73"/>
      <c r="AHM280" s="73"/>
      <c r="AHN280" s="73"/>
      <c r="AHO280" s="73"/>
      <c r="AHP280" s="73"/>
      <c r="AHQ280" s="73"/>
      <c r="AHR280" s="73"/>
      <c r="AHS280" s="73"/>
      <c r="AHT280" s="73"/>
      <c r="AHU280" s="73"/>
      <c r="AHV280" s="73"/>
      <c r="AHW280" s="73"/>
      <c r="AHX280" s="73"/>
      <c r="AHY280" s="73"/>
      <c r="AHZ280" s="73"/>
      <c r="AIA280" s="73"/>
      <c r="AIB280" s="73"/>
      <c r="AIC280" s="73"/>
      <c r="AID280" s="73"/>
      <c r="AIE280" s="73"/>
      <c r="AIF280" s="73"/>
      <c r="AIG280" s="73"/>
      <c r="AIH280" s="73"/>
      <c r="AII280" s="73"/>
      <c r="AIJ280" s="73"/>
      <c r="AIK280" s="73"/>
      <c r="AIL280" s="73"/>
      <c r="AIM280" s="73"/>
      <c r="AIN280" s="73"/>
      <c r="AIO280" s="73"/>
      <c r="AIP280" s="73"/>
      <c r="AIQ280" s="73"/>
      <c r="AIR280" s="73"/>
      <c r="AIS280" s="73"/>
      <c r="AIT280" s="73"/>
      <c r="AIU280" s="73"/>
      <c r="AIV280" s="73"/>
      <c r="AIW280" s="73"/>
      <c r="AIX280" s="73"/>
      <c r="AIY280" s="73"/>
      <c r="AIZ280" s="73"/>
      <c r="AJA280" s="73"/>
      <c r="AJB280" s="73"/>
      <c r="AJC280" s="73"/>
      <c r="AJD280" s="73"/>
      <c r="AJE280" s="73"/>
      <c r="AJF280" s="73"/>
      <c r="AJG280" s="73"/>
      <c r="AJH280" s="73"/>
      <c r="AJI280" s="73"/>
      <c r="AJJ280" s="73"/>
      <c r="AJK280" s="73"/>
      <c r="AJL280" s="73"/>
      <c r="AJM280" s="73"/>
      <c r="AJN280" s="73"/>
      <c r="AJO280" s="73"/>
      <c r="AJP280" s="73"/>
      <c r="AJQ280" s="73"/>
      <c r="AJR280" s="73"/>
      <c r="AJS280" s="73"/>
      <c r="AJT280" s="73"/>
      <c r="AJU280" s="73"/>
      <c r="AJV280" s="73"/>
      <c r="AJW280" s="73"/>
      <c r="AJX280" s="73"/>
      <c r="AJY280" s="73"/>
      <c r="AJZ280" s="73"/>
      <c r="AKA280" s="73"/>
      <c r="AKB280" s="73"/>
      <c r="AKC280" s="73"/>
      <c r="AKD280" s="73"/>
      <c r="AKE280" s="73"/>
      <c r="AKF280" s="73"/>
      <c r="AKG280" s="73"/>
      <c r="AKH280" s="73"/>
      <c r="AKI280" s="73"/>
      <c r="AKJ280" s="73"/>
      <c r="AKK280" s="73"/>
      <c r="AKL280" s="73"/>
      <c r="AKM280" s="73"/>
      <c r="AKN280" s="73"/>
      <c r="AKO280" s="73"/>
      <c r="AKP280" s="73"/>
      <c r="AKQ280" s="73"/>
      <c r="AKR280" s="73"/>
      <c r="AKS280" s="73"/>
      <c r="AKT280" s="73"/>
      <c r="AKU280" s="73"/>
      <c r="AKV280" s="73"/>
      <c r="AKW280" s="73"/>
      <c r="AKX280" s="73"/>
      <c r="AKY280" s="73"/>
      <c r="AKZ280" s="73"/>
      <c r="ALA280" s="73"/>
      <c r="ALB280" s="73"/>
      <c r="ALC280" s="73"/>
      <c r="ALD280" s="73"/>
      <c r="ALE280" s="73"/>
      <c r="ALF280" s="73"/>
      <c r="ALG280" s="73"/>
      <c r="ALH280" s="73"/>
      <c r="ALI280" s="73"/>
      <c r="ALJ280" s="73"/>
      <c r="ALK280" s="73"/>
      <c r="ALL280" s="73"/>
      <c r="ALM280" s="73"/>
      <c r="ALN280" s="73"/>
      <c r="ALO280" s="73"/>
      <c r="ALP280" s="73"/>
      <c r="ALQ280" s="73"/>
      <c r="ALR280" s="73"/>
      <c r="ALS280" s="73"/>
      <c r="ALT280" s="73"/>
      <c r="ALU280" s="73"/>
      <c r="ALV280" s="73"/>
      <c r="ALW280" s="73"/>
      <c r="ALX280" s="73"/>
      <c r="ALY280" s="73"/>
      <c r="ALZ280" s="73"/>
      <c r="AMA280" s="73"/>
      <c r="AMB280" s="73"/>
      <c r="AMC280" s="73"/>
      <c r="AMD280" s="73"/>
      <c r="AME280" s="73"/>
      <c r="AMF280" s="73"/>
      <c r="AMG280" s="73"/>
      <c r="AMH280" s="73"/>
      <c r="AMI280" s="73"/>
      <c r="AMJ280" s="73"/>
      <c r="AMK280" s="73"/>
    </row>
    <row r="281" spans="1:1025" s="75" customFormat="1" ht="39" customHeight="1" x14ac:dyDescent="0.2">
      <c r="A281" s="14" t="s">
        <v>85</v>
      </c>
      <c r="B281" s="53">
        <v>42005</v>
      </c>
      <c r="C281" s="14" t="s">
        <v>203</v>
      </c>
      <c r="D281" s="56" t="s">
        <v>277</v>
      </c>
      <c r="E281" s="56" t="s">
        <v>295</v>
      </c>
      <c r="F281" s="14"/>
      <c r="G281" s="101">
        <v>1682922421</v>
      </c>
      <c r="H281" s="90">
        <v>9781682922422</v>
      </c>
      <c r="I281" s="91" t="s">
        <v>156</v>
      </c>
      <c r="J281" s="56" t="s">
        <v>1727</v>
      </c>
      <c r="K281" s="14" t="s">
        <v>348</v>
      </c>
      <c r="L281" s="92" t="s">
        <v>1728</v>
      </c>
      <c r="M281" s="54" t="s">
        <v>1729</v>
      </c>
      <c r="N281" s="54" t="s">
        <v>1666</v>
      </c>
      <c r="O281" s="54" t="s">
        <v>90</v>
      </c>
      <c r="P281" s="14" t="s">
        <v>91</v>
      </c>
      <c r="Q281" s="54" t="s">
        <v>161</v>
      </c>
      <c r="R281" s="54" t="s">
        <v>1693</v>
      </c>
      <c r="S281" s="54" t="s">
        <v>93</v>
      </c>
      <c r="T281" s="54" t="s">
        <v>94</v>
      </c>
      <c r="U281" s="54" t="s">
        <v>682</v>
      </c>
      <c r="V281" s="14">
        <v>32</v>
      </c>
      <c r="W281" s="55">
        <v>10.95</v>
      </c>
      <c r="X281" s="56">
        <v>2016</v>
      </c>
      <c r="Y281" s="14" t="s">
        <v>204</v>
      </c>
      <c r="Z281" s="14" t="s">
        <v>252</v>
      </c>
      <c r="AA281" s="14" t="s">
        <v>1730</v>
      </c>
      <c r="AB281" s="14">
        <v>20</v>
      </c>
      <c r="AC281" s="14"/>
      <c r="AD281" s="14"/>
      <c r="AE281" s="57"/>
      <c r="AF281" s="14"/>
      <c r="AG281" s="93" t="s">
        <v>2548</v>
      </c>
      <c r="AH281" s="14" t="s">
        <v>96</v>
      </c>
      <c r="AI281" s="14" t="s">
        <v>165</v>
      </c>
      <c r="AJ281" s="14" t="s">
        <v>142</v>
      </c>
      <c r="AK281" s="14" t="s">
        <v>123</v>
      </c>
      <c r="AL281" s="14" t="s">
        <v>130</v>
      </c>
      <c r="AM281" s="14" t="s">
        <v>591</v>
      </c>
      <c r="AN281" s="14" t="s">
        <v>1731</v>
      </c>
      <c r="AO281" s="14" t="s">
        <v>127</v>
      </c>
      <c r="AP281" s="57"/>
      <c r="AQ281" s="14"/>
      <c r="AR281" s="14"/>
      <c r="AS281" s="56"/>
      <c r="AT281" s="14" t="s">
        <v>1732</v>
      </c>
      <c r="AU281" s="14" t="s">
        <v>1733</v>
      </c>
      <c r="AV281" s="14" t="str">
        <f t="shared" si="40"/>
        <v xml:space="preserve">Identity, Family, Travel, Animal Stories, Folk and Fairy tales, Technology, , , </v>
      </c>
      <c r="AW281" s="14" t="str">
        <f t="shared" si="41"/>
        <v xml:space="preserve">Short Stories, Fiction, </v>
      </c>
      <c r="AX281" s="94" t="str">
        <f t="shared" si="42"/>
        <v>K–3</v>
      </c>
      <c r="AY281" s="14" t="s">
        <v>1734</v>
      </c>
      <c r="AZ281" s="14">
        <v>29</v>
      </c>
      <c r="BA281" s="14" t="str">
        <f t="shared" si="43"/>
        <v>Literature</v>
      </c>
      <c r="BB281" s="14" t="str">
        <f t="shared" si="44"/>
        <v>Serie verde</v>
      </c>
      <c r="BC281" s="58" t="s">
        <v>1735</v>
      </c>
      <c r="BD281" s="59"/>
      <c r="BE281" s="95" t="s">
        <v>1736</v>
      </c>
      <c r="BF281" s="102">
        <v>9781682922422</v>
      </c>
      <c r="BG281" s="96" t="s">
        <v>98</v>
      </c>
      <c r="BH281" s="72" t="s">
        <v>118</v>
      </c>
      <c r="BI281" s="96" t="s">
        <v>98</v>
      </c>
      <c r="BJ281" s="96" t="s">
        <v>98</v>
      </c>
      <c r="BK281" s="72" t="s">
        <v>118</v>
      </c>
      <c r="BL281" s="71" t="s">
        <v>2262</v>
      </c>
      <c r="BM281" s="72"/>
      <c r="BN281" s="72"/>
      <c r="BO281" s="72"/>
      <c r="BP281" s="72"/>
      <c r="BQ281" s="72"/>
      <c r="BR281" s="72"/>
      <c r="BS281" s="72"/>
      <c r="BT281" s="72"/>
      <c r="BU281" s="72"/>
      <c r="BV281" s="72"/>
      <c r="BW281" s="72"/>
      <c r="BX281" s="72"/>
      <c r="BY281" s="72"/>
      <c r="BZ281" s="72"/>
      <c r="CA281" s="72"/>
      <c r="CB281" s="72"/>
      <c r="CC281" s="72"/>
      <c r="CD281" s="72"/>
      <c r="CE281" s="72"/>
      <c r="CF281" s="72"/>
      <c r="CG281" s="72"/>
      <c r="CH281" s="72"/>
      <c r="CI281" s="72"/>
      <c r="CJ281" s="72"/>
      <c r="CK281" s="72"/>
      <c r="CL281" s="72"/>
      <c r="CM281" s="72"/>
      <c r="CN281" s="72"/>
      <c r="CO281" s="72"/>
      <c r="CP281" s="72"/>
      <c r="CQ281" s="72"/>
      <c r="CR281" s="72"/>
      <c r="CS281" s="72"/>
      <c r="CT281" s="72"/>
      <c r="CU281" s="72"/>
      <c r="CV281" s="72"/>
      <c r="CW281" s="72"/>
      <c r="CX281" s="72"/>
      <c r="CY281" s="72"/>
      <c r="CZ281" s="72"/>
      <c r="DA281" s="72"/>
      <c r="DB281" s="72"/>
      <c r="DC281" s="72"/>
      <c r="DD281" s="72"/>
      <c r="DE281" s="72"/>
      <c r="DF281" s="72"/>
      <c r="DG281" s="72"/>
      <c r="DH281" s="72"/>
      <c r="DI281" s="72"/>
      <c r="DJ281" s="72"/>
      <c r="DK281" s="72"/>
      <c r="DL281" s="72"/>
      <c r="DM281" s="72"/>
      <c r="DN281" s="72"/>
      <c r="DO281" s="72"/>
      <c r="DP281" s="72"/>
      <c r="DQ281" s="72"/>
      <c r="DR281" s="72"/>
      <c r="DS281" s="72"/>
      <c r="DT281" s="72"/>
      <c r="DU281" s="72"/>
      <c r="DV281" s="72"/>
      <c r="DW281" s="72"/>
      <c r="DX281" s="72"/>
      <c r="DY281" s="72"/>
      <c r="DZ281" s="72"/>
      <c r="EA281" s="72"/>
      <c r="EB281" s="72"/>
      <c r="EC281" s="72"/>
      <c r="ED281" s="72"/>
      <c r="EE281" s="72"/>
      <c r="EF281" s="72"/>
      <c r="EG281" s="72"/>
      <c r="EH281" s="72"/>
      <c r="EI281" s="72"/>
      <c r="EJ281" s="72"/>
      <c r="EK281" s="72"/>
      <c r="EL281" s="72"/>
      <c r="EM281" s="72"/>
      <c r="EN281" s="72"/>
      <c r="EO281" s="72"/>
      <c r="EP281" s="72"/>
      <c r="EQ281" s="72"/>
      <c r="ER281" s="72"/>
      <c r="ES281" s="72"/>
      <c r="ET281" s="72"/>
      <c r="EU281" s="72"/>
      <c r="EV281" s="72"/>
      <c r="EW281" s="72"/>
      <c r="EX281" s="72"/>
      <c r="EY281" s="72"/>
      <c r="EZ281" s="72"/>
      <c r="FA281" s="72"/>
      <c r="FB281" s="72"/>
      <c r="FC281" s="72"/>
      <c r="FD281" s="72"/>
      <c r="FE281" s="72"/>
      <c r="FF281" s="72"/>
      <c r="FG281" s="72"/>
      <c r="FH281" s="72"/>
      <c r="FI281" s="72"/>
      <c r="FJ281" s="72"/>
      <c r="FK281" s="72"/>
      <c r="FL281" s="72"/>
      <c r="FM281" s="72"/>
      <c r="FN281" s="72"/>
      <c r="FO281" s="72"/>
      <c r="FP281" s="72"/>
      <c r="FQ281" s="72"/>
      <c r="FR281" s="72"/>
      <c r="FS281" s="72"/>
      <c r="FT281" s="72"/>
      <c r="FU281" s="72"/>
      <c r="FV281" s="72"/>
      <c r="FW281" s="72"/>
      <c r="FX281" s="72"/>
      <c r="FY281" s="72"/>
      <c r="FZ281" s="72"/>
      <c r="GA281" s="72"/>
      <c r="GB281" s="72"/>
      <c r="GC281" s="72"/>
      <c r="GD281" s="72"/>
      <c r="GE281" s="72"/>
      <c r="GF281" s="72"/>
      <c r="GG281" s="72"/>
      <c r="GH281" s="72"/>
      <c r="GI281" s="72"/>
      <c r="GJ281" s="72"/>
      <c r="GK281" s="72"/>
      <c r="GL281" s="72"/>
      <c r="GM281" s="72"/>
      <c r="GN281" s="72"/>
      <c r="GO281" s="72"/>
      <c r="GP281" s="72"/>
      <c r="GQ281" s="72"/>
      <c r="GR281" s="72"/>
      <c r="GS281" s="72"/>
      <c r="GT281" s="72"/>
      <c r="GU281" s="72"/>
      <c r="GV281" s="72"/>
      <c r="GW281" s="72"/>
      <c r="GX281" s="72"/>
      <c r="GY281" s="72"/>
      <c r="GZ281" s="72"/>
      <c r="HA281" s="72"/>
      <c r="HB281" s="72"/>
      <c r="HC281" s="72"/>
      <c r="HD281" s="72"/>
      <c r="HE281" s="72"/>
      <c r="HF281" s="72"/>
      <c r="HG281" s="72"/>
      <c r="HH281" s="72"/>
      <c r="HI281" s="72"/>
      <c r="HJ281" s="72"/>
      <c r="HK281" s="72"/>
      <c r="HL281" s="72"/>
      <c r="HM281" s="72"/>
      <c r="HN281" s="72"/>
      <c r="HO281" s="72"/>
      <c r="HP281" s="72"/>
      <c r="HQ281" s="72"/>
      <c r="HR281" s="72"/>
      <c r="HS281" s="72"/>
      <c r="HT281" s="72"/>
      <c r="HU281" s="72"/>
      <c r="HV281" s="72"/>
      <c r="HW281" s="72"/>
      <c r="HX281" s="72"/>
      <c r="HY281" s="72"/>
      <c r="HZ281" s="72"/>
      <c r="IA281" s="72"/>
      <c r="IB281" s="72"/>
      <c r="IC281" s="72"/>
      <c r="ID281" s="72"/>
      <c r="IE281" s="72"/>
      <c r="IF281" s="72"/>
      <c r="IG281" s="72"/>
      <c r="IH281" s="72"/>
      <c r="II281" s="72"/>
      <c r="IJ281" s="72"/>
      <c r="IK281" s="72"/>
      <c r="IL281" s="72"/>
      <c r="IM281" s="72"/>
      <c r="IN281" s="72"/>
      <c r="IO281" s="72"/>
      <c r="IP281" s="72"/>
      <c r="IQ281" s="72"/>
      <c r="IR281" s="72"/>
      <c r="IS281" s="72"/>
      <c r="IT281" s="72"/>
      <c r="IU281" s="72"/>
      <c r="IV281" s="72"/>
      <c r="IW281" s="72"/>
      <c r="IX281" s="72"/>
      <c r="IY281" s="72"/>
      <c r="IZ281" s="73"/>
      <c r="JA281" s="73"/>
      <c r="JB281" s="73"/>
      <c r="JC281" s="73"/>
      <c r="JD281" s="73"/>
      <c r="JE281" s="73"/>
      <c r="JF281" s="73"/>
      <c r="JG281" s="73"/>
      <c r="JH281" s="73"/>
      <c r="JI281" s="73"/>
      <c r="JJ281" s="73"/>
      <c r="JK281" s="73"/>
      <c r="JL281" s="73"/>
      <c r="JM281" s="73"/>
      <c r="JN281" s="73"/>
      <c r="JO281" s="73"/>
      <c r="JP281" s="73"/>
      <c r="JQ281" s="73"/>
      <c r="JR281" s="73"/>
      <c r="JS281" s="73"/>
      <c r="JT281" s="73"/>
      <c r="JU281" s="73"/>
      <c r="JV281" s="73"/>
      <c r="JW281" s="73"/>
      <c r="JX281" s="73"/>
      <c r="JY281" s="73"/>
      <c r="JZ281" s="73"/>
      <c r="KA281" s="73"/>
      <c r="KB281" s="73"/>
      <c r="KC281" s="73"/>
      <c r="KD281" s="73"/>
      <c r="KE281" s="73"/>
      <c r="KF281" s="73"/>
      <c r="KG281" s="73"/>
      <c r="KH281" s="73"/>
      <c r="KI281" s="73"/>
      <c r="KJ281" s="73"/>
      <c r="KK281" s="73"/>
      <c r="KL281" s="73"/>
      <c r="KM281" s="73"/>
      <c r="KN281" s="73"/>
      <c r="KO281" s="73"/>
      <c r="KP281" s="73"/>
      <c r="KQ281" s="73"/>
      <c r="KR281" s="73"/>
      <c r="KS281" s="73"/>
      <c r="KT281" s="73"/>
      <c r="KU281" s="73"/>
      <c r="KV281" s="73"/>
      <c r="KW281" s="73"/>
      <c r="KX281" s="73"/>
      <c r="KY281" s="73"/>
      <c r="KZ281" s="73"/>
      <c r="LA281" s="73"/>
      <c r="LB281" s="73"/>
      <c r="LC281" s="73"/>
      <c r="LD281" s="73"/>
      <c r="LE281" s="73"/>
      <c r="LF281" s="73"/>
      <c r="LG281" s="73"/>
      <c r="LH281" s="73"/>
      <c r="LI281" s="73"/>
      <c r="LJ281" s="73"/>
      <c r="LK281" s="73"/>
      <c r="LL281" s="73"/>
      <c r="LM281" s="73"/>
      <c r="LN281" s="73"/>
      <c r="LO281" s="73"/>
      <c r="LP281" s="73"/>
      <c r="LQ281" s="73"/>
      <c r="LR281" s="73"/>
      <c r="LS281" s="73"/>
      <c r="LT281" s="73"/>
      <c r="LU281" s="73"/>
      <c r="LV281" s="73"/>
      <c r="LW281" s="73"/>
      <c r="LX281" s="73"/>
      <c r="LY281" s="73"/>
      <c r="LZ281" s="73"/>
      <c r="MA281" s="73"/>
      <c r="MB281" s="73"/>
      <c r="MC281" s="73"/>
      <c r="MD281" s="73"/>
      <c r="ME281" s="73"/>
      <c r="MF281" s="73"/>
      <c r="MG281" s="73"/>
      <c r="MH281" s="73"/>
      <c r="MI281" s="73"/>
      <c r="MJ281" s="73"/>
      <c r="MK281" s="73"/>
      <c r="ML281" s="73"/>
      <c r="MM281" s="73"/>
      <c r="MN281" s="73"/>
      <c r="MO281" s="73"/>
      <c r="MP281" s="73"/>
      <c r="MQ281" s="73"/>
      <c r="MR281" s="73"/>
      <c r="MS281" s="73"/>
      <c r="MT281" s="73"/>
      <c r="MU281" s="73"/>
      <c r="MV281" s="73"/>
      <c r="MW281" s="73"/>
      <c r="MX281" s="73"/>
      <c r="MY281" s="73"/>
      <c r="MZ281" s="73"/>
      <c r="NA281" s="73"/>
      <c r="NB281" s="73"/>
      <c r="NC281" s="73"/>
      <c r="ND281" s="73"/>
      <c r="NE281" s="73"/>
      <c r="NF281" s="73"/>
      <c r="NG281" s="73"/>
      <c r="NH281" s="73"/>
      <c r="NI281" s="73"/>
      <c r="NJ281" s="73"/>
      <c r="NK281" s="73"/>
      <c r="NL281" s="73"/>
      <c r="NM281" s="73"/>
      <c r="NN281" s="73"/>
      <c r="NO281" s="73"/>
      <c r="NP281" s="73"/>
      <c r="NQ281" s="73"/>
      <c r="NR281" s="73"/>
      <c r="NS281" s="73"/>
      <c r="NT281" s="73"/>
      <c r="NU281" s="73"/>
      <c r="NV281" s="73"/>
      <c r="NW281" s="73"/>
      <c r="NX281" s="73"/>
      <c r="NY281" s="73"/>
      <c r="NZ281" s="73"/>
      <c r="OA281" s="73"/>
      <c r="OB281" s="73"/>
      <c r="OC281" s="73"/>
      <c r="OD281" s="73"/>
      <c r="OE281" s="73"/>
      <c r="OF281" s="73"/>
      <c r="OG281" s="73"/>
      <c r="OH281" s="73"/>
      <c r="OI281" s="73"/>
      <c r="OJ281" s="73"/>
      <c r="OK281" s="73"/>
      <c r="OL281" s="73"/>
      <c r="OM281" s="73"/>
      <c r="ON281" s="73"/>
      <c r="OO281" s="73"/>
      <c r="OP281" s="73"/>
      <c r="OQ281" s="73"/>
      <c r="OR281" s="73"/>
      <c r="OS281" s="73"/>
      <c r="OT281" s="73"/>
      <c r="OU281" s="73"/>
      <c r="OV281" s="73"/>
      <c r="OW281" s="73"/>
      <c r="OX281" s="73"/>
      <c r="OY281" s="73"/>
      <c r="OZ281" s="73"/>
      <c r="PA281" s="73"/>
      <c r="PB281" s="73"/>
      <c r="PC281" s="73"/>
      <c r="PD281" s="73"/>
      <c r="PE281" s="73"/>
      <c r="PF281" s="73"/>
      <c r="PG281" s="73"/>
      <c r="PH281" s="73"/>
      <c r="PI281" s="73"/>
      <c r="PJ281" s="73"/>
      <c r="PK281" s="73"/>
      <c r="PL281" s="73"/>
      <c r="PM281" s="73"/>
      <c r="PN281" s="73"/>
      <c r="PO281" s="73"/>
      <c r="PP281" s="73"/>
      <c r="PQ281" s="73"/>
      <c r="PR281" s="73"/>
      <c r="PS281" s="73"/>
      <c r="PT281" s="73"/>
      <c r="PU281" s="73"/>
      <c r="PV281" s="73"/>
      <c r="PW281" s="73"/>
      <c r="PX281" s="73"/>
      <c r="PY281" s="73"/>
      <c r="PZ281" s="73"/>
      <c r="QA281" s="73"/>
      <c r="QB281" s="73"/>
      <c r="QC281" s="73"/>
      <c r="QD281" s="73"/>
      <c r="QE281" s="73"/>
      <c r="QF281" s="73"/>
      <c r="QG281" s="73"/>
      <c r="QH281" s="73"/>
      <c r="QI281" s="73"/>
      <c r="QJ281" s="73"/>
      <c r="QK281" s="73"/>
      <c r="QL281" s="73"/>
      <c r="QM281" s="73"/>
      <c r="QN281" s="73"/>
      <c r="QO281" s="73"/>
      <c r="QP281" s="73"/>
      <c r="QQ281" s="73"/>
      <c r="QR281" s="73"/>
      <c r="QS281" s="73"/>
      <c r="QT281" s="73"/>
      <c r="QU281" s="73"/>
      <c r="QV281" s="73"/>
      <c r="QW281" s="73"/>
      <c r="QX281" s="73"/>
      <c r="QY281" s="73"/>
      <c r="QZ281" s="73"/>
      <c r="RA281" s="73"/>
      <c r="RB281" s="73"/>
      <c r="RC281" s="73"/>
      <c r="RD281" s="73"/>
      <c r="RE281" s="73"/>
      <c r="RF281" s="73"/>
      <c r="RG281" s="73"/>
      <c r="RH281" s="73"/>
      <c r="RI281" s="73"/>
      <c r="RJ281" s="73"/>
      <c r="RK281" s="73"/>
      <c r="RL281" s="73"/>
      <c r="RM281" s="73"/>
      <c r="RN281" s="73"/>
      <c r="RO281" s="73"/>
      <c r="RP281" s="73"/>
      <c r="RQ281" s="73"/>
      <c r="RR281" s="73"/>
      <c r="RS281" s="73"/>
      <c r="RT281" s="73"/>
      <c r="RU281" s="73"/>
      <c r="RV281" s="73"/>
      <c r="RW281" s="73"/>
      <c r="RX281" s="73"/>
      <c r="RY281" s="73"/>
      <c r="RZ281" s="73"/>
      <c r="SA281" s="73"/>
      <c r="SB281" s="73"/>
      <c r="SC281" s="73"/>
      <c r="SD281" s="73"/>
      <c r="SE281" s="73"/>
      <c r="SF281" s="73"/>
      <c r="SG281" s="73"/>
      <c r="SH281" s="73"/>
      <c r="SI281" s="73"/>
      <c r="SJ281" s="73"/>
      <c r="SK281" s="73"/>
      <c r="SL281" s="73"/>
      <c r="SM281" s="73"/>
      <c r="SN281" s="73"/>
      <c r="SO281" s="73"/>
      <c r="SP281" s="73"/>
      <c r="SQ281" s="73"/>
      <c r="SR281" s="73"/>
      <c r="SS281" s="73"/>
      <c r="ST281" s="73"/>
      <c r="SU281" s="73"/>
      <c r="SV281" s="73"/>
      <c r="SW281" s="73"/>
      <c r="SX281" s="73"/>
      <c r="SY281" s="73"/>
      <c r="SZ281" s="73"/>
      <c r="TA281" s="73"/>
      <c r="TB281" s="73"/>
      <c r="TC281" s="73"/>
      <c r="TD281" s="73"/>
      <c r="TE281" s="73"/>
      <c r="TF281" s="73"/>
      <c r="TG281" s="73"/>
      <c r="TH281" s="73"/>
      <c r="TI281" s="73"/>
      <c r="TJ281" s="73"/>
      <c r="TK281" s="73"/>
      <c r="TL281" s="73"/>
      <c r="TM281" s="73"/>
      <c r="TN281" s="73"/>
      <c r="TO281" s="73"/>
      <c r="TP281" s="73"/>
      <c r="TQ281" s="73"/>
      <c r="TR281" s="73"/>
      <c r="TS281" s="73"/>
      <c r="TT281" s="73"/>
      <c r="TU281" s="73"/>
      <c r="TV281" s="73"/>
      <c r="TW281" s="73"/>
      <c r="TX281" s="73"/>
      <c r="TY281" s="73"/>
      <c r="TZ281" s="73"/>
      <c r="UA281" s="73"/>
      <c r="UB281" s="73"/>
      <c r="UC281" s="73"/>
      <c r="UD281" s="73"/>
      <c r="UE281" s="73"/>
      <c r="UF281" s="73"/>
      <c r="UG281" s="73"/>
      <c r="UH281" s="73"/>
      <c r="UI281" s="73"/>
      <c r="UJ281" s="73"/>
      <c r="UK281" s="73"/>
      <c r="UL281" s="73"/>
      <c r="UM281" s="73"/>
      <c r="UN281" s="73"/>
      <c r="UO281" s="73"/>
      <c r="UP281" s="73"/>
      <c r="UQ281" s="73"/>
      <c r="UR281" s="73"/>
      <c r="US281" s="73"/>
      <c r="UT281" s="73"/>
      <c r="UU281" s="73"/>
      <c r="UV281" s="73"/>
      <c r="UW281" s="73"/>
      <c r="UX281" s="73"/>
      <c r="UY281" s="73"/>
      <c r="UZ281" s="73"/>
      <c r="VA281" s="73"/>
      <c r="VB281" s="73"/>
      <c r="VC281" s="73"/>
      <c r="VD281" s="73"/>
      <c r="VE281" s="73"/>
      <c r="VF281" s="73"/>
      <c r="VG281" s="73"/>
      <c r="VH281" s="73"/>
      <c r="VI281" s="73"/>
      <c r="VJ281" s="73"/>
      <c r="VK281" s="73"/>
      <c r="VL281" s="73"/>
      <c r="VM281" s="73"/>
      <c r="VN281" s="73"/>
      <c r="VO281" s="73"/>
      <c r="VP281" s="73"/>
      <c r="VQ281" s="73"/>
      <c r="VR281" s="73"/>
      <c r="VS281" s="73"/>
      <c r="VT281" s="73"/>
      <c r="VU281" s="73"/>
      <c r="VV281" s="73"/>
      <c r="VW281" s="73"/>
      <c r="VX281" s="73"/>
      <c r="VY281" s="73"/>
      <c r="VZ281" s="73"/>
      <c r="WA281" s="73"/>
      <c r="WB281" s="73"/>
      <c r="WC281" s="73"/>
      <c r="WD281" s="73"/>
      <c r="WE281" s="73"/>
      <c r="WF281" s="73"/>
      <c r="WG281" s="73"/>
      <c r="WH281" s="73"/>
      <c r="WI281" s="73"/>
      <c r="WJ281" s="73"/>
      <c r="WK281" s="73"/>
      <c r="WL281" s="73"/>
      <c r="WM281" s="73"/>
      <c r="WN281" s="73"/>
      <c r="WO281" s="73"/>
      <c r="WP281" s="73"/>
      <c r="WQ281" s="73"/>
      <c r="WR281" s="73"/>
      <c r="WS281" s="73"/>
      <c r="WT281" s="73"/>
      <c r="WU281" s="73"/>
      <c r="WV281" s="73"/>
      <c r="WW281" s="73"/>
      <c r="WX281" s="73"/>
      <c r="WY281" s="73"/>
      <c r="WZ281" s="73"/>
      <c r="XA281" s="73"/>
      <c r="XB281" s="73"/>
      <c r="XC281" s="73"/>
      <c r="XD281" s="73"/>
      <c r="XE281" s="73"/>
      <c r="XF281" s="73"/>
      <c r="XG281" s="73"/>
      <c r="XH281" s="73"/>
      <c r="XI281" s="73"/>
      <c r="XJ281" s="73"/>
      <c r="XK281" s="73"/>
      <c r="XL281" s="73"/>
      <c r="XM281" s="73"/>
      <c r="XN281" s="73"/>
      <c r="XO281" s="73"/>
      <c r="XP281" s="73"/>
      <c r="XQ281" s="73"/>
      <c r="XR281" s="73"/>
      <c r="XS281" s="73"/>
      <c r="XT281" s="73"/>
      <c r="XU281" s="73"/>
      <c r="XV281" s="73"/>
      <c r="XW281" s="73"/>
      <c r="XX281" s="73"/>
      <c r="XY281" s="73"/>
      <c r="XZ281" s="73"/>
      <c r="YA281" s="73"/>
      <c r="YB281" s="73"/>
      <c r="YC281" s="73"/>
      <c r="YD281" s="73"/>
      <c r="YE281" s="73"/>
      <c r="YF281" s="73"/>
      <c r="YG281" s="73"/>
      <c r="YH281" s="73"/>
      <c r="YI281" s="73"/>
      <c r="YJ281" s="73"/>
      <c r="YK281" s="73"/>
      <c r="YL281" s="73"/>
      <c r="YM281" s="73"/>
      <c r="YN281" s="73"/>
      <c r="YO281" s="73"/>
      <c r="YP281" s="73"/>
      <c r="YQ281" s="73"/>
      <c r="YR281" s="73"/>
      <c r="YS281" s="73"/>
      <c r="YT281" s="73"/>
      <c r="YU281" s="73"/>
      <c r="YV281" s="73"/>
      <c r="YW281" s="73"/>
      <c r="YX281" s="73"/>
      <c r="YY281" s="73"/>
      <c r="YZ281" s="73"/>
      <c r="ZA281" s="73"/>
      <c r="ZB281" s="73"/>
      <c r="ZC281" s="73"/>
      <c r="ZD281" s="73"/>
      <c r="ZE281" s="73"/>
      <c r="ZF281" s="73"/>
      <c r="ZG281" s="73"/>
      <c r="ZH281" s="73"/>
      <c r="ZI281" s="73"/>
      <c r="ZJ281" s="73"/>
      <c r="ZK281" s="73"/>
      <c r="ZL281" s="73"/>
      <c r="ZM281" s="73"/>
      <c r="ZN281" s="73"/>
      <c r="ZO281" s="73"/>
      <c r="ZP281" s="73"/>
      <c r="ZQ281" s="73"/>
      <c r="ZR281" s="73"/>
      <c r="ZS281" s="73"/>
      <c r="ZT281" s="73"/>
      <c r="ZU281" s="73"/>
      <c r="ZV281" s="73"/>
      <c r="ZW281" s="73"/>
      <c r="ZX281" s="73"/>
      <c r="ZY281" s="73"/>
      <c r="ZZ281" s="73"/>
      <c r="AAA281" s="73"/>
      <c r="AAB281" s="73"/>
      <c r="AAC281" s="73"/>
      <c r="AAD281" s="73"/>
      <c r="AAE281" s="73"/>
      <c r="AAF281" s="73"/>
      <c r="AAG281" s="73"/>
      <c r="AAH281" s="73"/>
      <c r="AAI281" s="73"/>
      <c r="AAJ281" s="73"/>
      <c r="AAK281" s="73"/>
      <c r="AAL281" s="73"/>
      <c r="AAM281" s="73"/>
      <c r="AAN281" s="73"/>
      <c r="AAO281" s="73"/>
      <c r="AAP281" s="73"/>
      <c r="AAQ281" s="73"/>
      <c r="AAR281" s="73"/>
      <c r="AAS281" s="73"/>
      <c r="AAT281" s="73"/>
      <c r="AAU281" s="73"/>
      <c r="AAV281" s="73"/>
      <c r="AAW281" s="73"/>
      <c r="AAX281" s="73"/>
      <c r="AAY281" s="73"/>
      <c r="AAZ281" s="73"/>
      <c r="ABA281" s="73"/>
      <c r="ABB281" s="73"/>
      <c r="ABC281" s="73"/>
      <c r="ABD281" s="73"/>
      <c r="ABE281" s="73"/>
      <c r="ABF281" s="73"/>
      <c r="ABG281" s="73"/>
      <c r="ABH281" s="73"/>
      <c r="ABI281" s="73"/>
      <c r="ABJ281" s="73"/>
      <c r="ABK281" s="73"/>
      <c r="ABL281" s="73"/>
      <c r="ABM281" s="73"/>
      <c r="ABN281" s="73"/>
      <c r="ABO281" s="73"/>
      <c r="ABP281" s="73"/>
      <c r="ABQ281" s="73"/>
      <c r="ABR281" s="73"/>
      <c r="ABS281" s="73"/>
      <c r="ABT281" s="73"/>
      <c r="ABU281" s="73"/>
      <c r="ABV281" s="73"/>
      <c r="ABW281" s="73"/>
      <c r="ABX281" s="73"/>
      <c r="ABY281" s="73"/>
      <c r="ABZ281" s="73"/>
      <c r="ACA281" s="73"/>
      <c r="ACB281" s="73"/>
      <c r="ACC281" s="73"/>
      <c r="ACD281" s="73"/>
      <c r="ACE281" s="73"/>
      <c r="ACF281" s="73"/>
      <c r="ACG281" s="73"/>
      <c r="ACH281" s="73"/>
      <c r="ACI281" s="73"/>
      <c r="ACJ281" s="73"/>
      <c r="ACK281" s="73"/>
      <c r="ACL281" s="73"/>
      <c r="ACM281" s="73"/>
      <c r="ACN281" s="73"/>
      <c r="ACO281" s="73"/>
      <c r="ACP281" s="73"/>
      <c r="ACQ281" s="73"/>
      <c r="ACR281" s="73"/>
      <c r="ACS281" s="73"/>
      <c r="ACT281" s="73"/>
      <c r="ACU281" s="73"/>
      <c r="ACV281" s="73"/>
      <c r="ACW281" s="73"/>
      <c r="ACX281" s="73"/>
      <c r="ACY281" s="73"/>
      <c r="ACZ281" s="73"/>
      <c r="ADA281" s="73"/>
      <c r="ADB281" s="73"/>
      <c r="ADC281" s="73"/>
      <c r="ADD281" s="73"/>
      <c r="ADE281" s="73"/>
      <c r="ADF281" s="73"/>
      <c r="ADG281" s="73"/>
      <c r="ADH281" s="73"/>
      <c r="ADI281" s="73"/>
      <c r="ADJ281" s="73"/>
      <c r="ADK281" s="73"/>
      <c r="ADL281" s="73"/>
      <c r="ADM281" s="73"/>
      <c r="ADN281" s="73"/>
      <c r="ADO281" s="73"/>
      <c r="ADP281" s="73"/>
      <c r="ADQ281" s="73"/>
      <c r="ADR281" s="73"/>
      <c r="ADS281" s="73"/>
      <c r="ADT281" s="73"/>
      <c r="ADU281" s="73"/>
      <c r="ADV281" s="73"/>
      <c r="ADW281" s="73"/>
      <c r="ADX281" s="73"/>
      <c r="ADY281" s="73"/>
      <c r="ADZ281" s="73"/>
      <c r="AEA281" s="73"/>
      <c r="AEB281" s="73"/>
      <c r="AEC281" s="73"/>
      <c r="AED281" s="73"/>
      <c r="AEE281" s="73"/>
      <c r="AEF281" s="73"/>
      <c r="AEG281" s="73"/>
      <c r="AEH281" s="73"/>
      <c r="AEI281" s="73"/>
      <c r="AEJ281" s="73"/>
      <c r="AEK281" s="73"/>
      <c r="AEL281" s="73"/>
      <c r="AEM281" s="73"/>
      <c r="AEN281" s="73"/>
      <c r="AEO281" s="73"/>
      <c r="AEP281" s="73"/>
      <c r="AEQ281" s="73"/>
      <c r="AER281" s="73"/>
      <c r="AES281" s="73"/>
      <c r="AET281" s="73"/>
      <c r="AEU281" s="73"/>
      <c r="AEV281" s="73"/>
      <c r="AEW281" s="73"/>
      <c r="AEX281" s="73"/>
      <c r="AEY281" s="73"/>
      <c r="AEZ281" s="73"/>
      <c r="AFA281" s="73"/>
      <c r="AFB281" s="73"/>
      <c r="AFC281" s="73"/>
      <c r="AFD281" s="73"/>
      <c r="AFE281" s="73"/>
      <c r="AFF281" s="73"/>
      <c r="AFG281" s="73"/>
      <c r="AFH281" s="73"/>
      <c r="AFI281" s="73"/>
      <c r="AFJ281" s="73"/>
      <c r="AFK281" s="73"/>
      <c r="AFL281" s="73"/>
      <c r="AFM281" s="73"/>
      <c r="AFN281" s="73"/>
      <c r="AFO281" s="73"/>
      <c r="AFP281" s="73"/>
      <c r="AFQ281" s="73"/>
      <c r="AFR281" s="73"/>
      <c r="AFS281" s="73"/>
      <c r="AFT281" s="73"/>
      <c r="AFU281" s="73"/>
      <c r="AFV281" s="73"/>
      <c r="AFW281" s="73"/>
      <c r="AFX281" s="73"/>
      <c r="AFY281" s="73"/>
      <c r="AFZ281" s="73"/>
      <c r="AGA281" s="73"/>
      <c r="AGB281" s="73"/>
      <c r="AGC281" s="73"/>
      <c r="AGD281" s="73"/>
      <c r="AGE281" s="73"/>
      <c r="AGF281" s="73"/>
      <c r="AGG281" s="73"/>
      <c r="AGH281" s="73"/>
      <c r="AGI281" s="73"/>
      <c r="AGJ281" s="73"/>
      <c r="AGK281" s="73"/>
      <c r="AGL281" s="73"/>
      <c r="AGM281" s="73"/>
      <c r="AGN281" s="73"/>
      <c r="AGO281" s="73"/>
      <c r="AGP281" s="73"/>
      <c r="AGQ281" s="73"/>
      <c r="AGR281" s="73"/>
      <c r="AGS281" s="73"/>
      <c r="AGT281" s="73"/>
      <c r="AGU281" s="73"/>
      <c r="AGV281" s="73"/>
      <c r="AGW281" s="73"/>
      <c r="AGX281" s="73"/>
      <c r="AGY281" s="73"/>
      <c r="AGZ281" s="73"/>
      <c r="AHA281" s="73"/>
      <c r="AHB281" s="73"/>
      <c r="AHC281" s="73"/>
      <c r="AHD281" s="73"/>
      <c r="AHE281" s="73"/>
      <c r="AHF281" s="73"/>
      <c r="AHG281" s="73"/>
      <c r="AHH281" s="73"/>
      <c r="AHI281" s="73"/>
      <c r="AHJ281" s="73"/>
      <c r="AHK281" s="73"/>
      <c r="AHL281" s="73"/>
      <c r="AHM281" s="73"/>
      <c r="AHN281" s="73"/>
      <c r="AHO281" s="73"/>
      <c r="AHP281" s="73"/>
      <c r="AHQ281" s="73"/>
      <c r="AHR281" s="73"/>
      <c r="AHS281" s="73"/>
      <c r="AHT281" s="73"/>
      <c r="AHU281" s="73"/>
      <c r="AHV281" s="73"/>
      <c r="AHW281" s="73"/>
      <c r="AHX281" s="73"/>
      <c r="AHY281" s="73"/>
      <c r="AHZ281" s="73"/>
      <c r="AIA281" s="73"/>
      <c r="AIB281" s="73"/>
      <c r="AIC281" s="73"/>
      <c r="AID281" s="73"/>
      <c r="AIE281" s="73"/>
      <c r="AIF281" s="73"/>
      <c r="AIG281" s="73"/>
      <c r="AIH281" s="73"/>
      <c r="AII281" s="73"/>
      <c r="AIJ281" s="73"/>
      <c r="AIK281" s="73"/>
      <c r="AIL281" s="73"/>
      <c r="AIM281" s="73"/>
      <c r="AIN281" s="73"/>
      <c r="AIO281" s="73"/>
      <c r="AIP281" s="73"/>
      <c r="AIQ281" s="73"/>
      <c r="AIR281" s="73"/>
      <c r="AIS281" s="73"/>
      <c r="AIT281" s="73"/>
      <c r="AIU281" s="73"/>
      <c r="AIV281" s="73"/>
      <c r="AIW281" s="73"/>
      <c r="AIX281" s="73"/>
      <c r="AIY281" s="73"/>
      <c r="AIZ281" s="73"/>
      <c r="AJA281" s="73"/>
      <c r="AJB281" s="73"/>
      <c r="AJC281" s="73"/>
      <c r="AJD281" s="73"/>
      <c r="AJE281" s="73"/>
      <c r="AJF281" s="73"/>
      <c r="AJG281" s="73"/>
      <c r="AJH281" s="73"/>
      <c r="AJI281" s="73"/>
      <c r="AJJ281" s="73"/>
      <c r="AJK281" s="73"/>
      <c r="AJL281" s="73"/>
      <c r="AJM281" s="73"/>
      <c r="AJN281" s="73"/>
      <c r="AJO281" s="73"/>
      <c r="AJP281" s="73"/>
      <c r="AJQ281" s="73"/>
      <c r="AJR281" s="73"/>
      <c r="AJS281" s="73"/>
      <c r="AJT281" s="73"/>
      <c r="AJU281" s="73"/>
      <c r="AJV281" s="73"/>
      <c r="AJW281" s="73"/>
      <c r="AJX281" s="73"/>
      <c r="AJY281" s="73"/>
      <c r="AJZ281" s="73"/>
      <c r="AKA281" s="73"/>
      <c r="AKB281" s="73"/>
      <c r="AKC281" s="73"/>
      <c r="AKD281" s="73"/>
      <c r="AKE281" s="73"/>
      <c r="AKF281" s="73"/>
      <c r="AKG281" s="73"/>
      <c r="AKH281" s="73"/>
      <c r="AKI281" s="73"/>
      <c r="AKJ281" s="73"/>
      <c r="AKK281" s="73"/>
      <c r="AKL281" s="73"/>
      <c r="AKM281" s="73"/>
      <c r="AKN281" s="73"/>
      <c r="AKO281" s="73"/>
      <c r="AKP281" s="73"/>
      <c r="AKQ281" s="73"/>
      <c r="AKR281" s="73"/>
      <c r="AKS281" s="73"/>
      <c r="AKT281" s="73"/>
      <c r="AKU281" s="73"/>
      <c r="AKV281" s="73"/>
      <c r="AKW281" s="73"/>
      <c r="AKX281" s="73"/>
      <c r="AKY281" s="73"/>
      <c r="AKZ281" s="73"/>
      <c r="ALA281" s="73"/>
      <c r="ALB281" s="73"/>
      <c r="ALC281" s="73"/>
      <c r="ALD281" s="73"/>
      <c r="ALE281" s="73"/>
      <c r="ALF281" s="73"/>
      <c r="ALG281" s="73"/>
      <c r="ALH281" s="73"/>
      <c r="ALI281" s="73"/>
      <c r="ALJ281" s="73"/>
      <c r="ALK281" s="73"/>
      <c r="ALL281" s="73"/>
      <c r="ALM281" s="73"/>
      <c r="ALN281" s="73"/>
      <c r="ALO281" s="73"/>
      <c r="ALP281" s="73"/>
      <c r="ALQ281" s="73"/>
      <c r="ALR281" s="73"/>
      <c r="ALS281" s="73"/>
      <c r="ALT281" s="73"/>
      <c r="ALU281" s="73"/>
      <c r="ALV281" s="73"/>
      <c r="ALW281" s="73"/>
      <c r="ALX281" s="73"/>
      <c r="ALY281" s="73"/>
      <c r="ALZ281" s="73"/>
      <c r="AMA281" s="73"/>
      <c r="AMB281" s="73"/>
      <c r="AMC281" s="73"/>
      <c r="AMD281" s="73"/>
      <c r="AME281" s="73"/>
      <c r="AMF281" s="73"/>
      <c r="AMG281" s="73"/>
      <c r="AMH281" s="73"/>
      <c r="AMI281" s="73"/>
      <c r="AMJ281" s="73"/>
      <c r="AMK281" s="73"/>
    </row>
    <row r="282" spans="1:1025" s="75" customFormat="1" ht="39" customHeight="1" x14ac:dyDescent="0.2">
      <c r="A282" s="14" t="s">
        <v>85</v>
      </c>
      <c r="B282" s="53">
        <v>39912</v>
      </c>
      <c r="C282" s="14" t="s">
        <v>805</v>
      </c>
      <c r="D282" s="56" t="s">
        <v>454</v>
      </c>
      <c r="E282" s="56" t="s">
        <v>155</v>
      </c>
      <c r="F282" s="14"/>
      <c r="G282" s="14">
        <v>1603964177</v>
      </c>
      <c r="H282" s="90">
        <v>9781603964173</v>
      </c>
      <c r="I282" s="91" t="s">
        <v>305</v>
      </c>
      <c r="J282" s="56" t="s">
        <v>806</v>
      </c>
      <c r="K282" s="14" t="s">
        <v>338</v>
      </c>
      <c r="L282" s="92" t="s">
        <v>936</v>
      </c>
      <c r="M282" s="54" t="s">
        <v>931</v>
      </c>
      <c r="N282" s="54" t="s">
        <v>808</v>
      </c>
      <c r="O282" s="54" t="s">
        <v>90</v>
      </c>
      <c r="P282" s="14" t="s">
        <v>85</v>
      </c>
      <c r="Q282" s="54" t="s">
        <v>161</v>
      </c>
      <c r="R282" s="54" t="s">
        <v>162</v>
      </c>
      <c r="S282" s="54" t="s">
        <v>93</v>
      </c>
      <c r="T282" s="54" t="s">
        <v>94</v>
      </c>
      <c r="U282" s="54" t="s">
        <v>810</v>
      </c>
      <c r="V282" s="14">
        <v>16</v>
      </c>
      <c r="W282" s="55">
        <v>6.99</v>
      </c>
      <c r="X282" s="56">
        <v>2008</v>
      </c>
      <c r="Y282" s="14" t="s">
        <v>95</v>
      </c>
      <c r="Z282" s="14" t="s">
        <v>164</v>
      </c>
      <c r="AA282" s="14" t="s">
        <v>937</v>
      </c>
      <c r="AB282" s="14">
        <v>10</v>
      </c>
      <c r="AC282" s="14"/>
      <c r="AD282" s="14"/>
      <c r="AE282" s="57" t="s">
        <v>118</v>
      </c>
      <c r="AF282" s="14"/>
      <c r="AG282" s="93" t="s">
        <v>2549</v>
      </c>
      <c r="AH282" s="14" t="s">
        <v>285</v>
      </c>
      <c r="AI282" s="14"/>
      <c r="AJ282" s="14" t="s">
        <v>337</v>
      </c>
      <c r="AK282" s="14" t="s">
        <v>662</v>
      </c>
      <c r="AL282" s="14" t="s">
        <v>192</v>
      </c>
      <c r="AM282" s="14"/>
      <c r="AN282" s="14"/>
      <c r="AO282" s="14"/>
      <c r="AP282" s="57"/>
      <c r="AQ282" s="14"/>
      <c r="AR282" s="14"/>
      <c r="AS282" s="56"/>
      <c r="AT282" s="14" t="s">
        <v>932</v>
      </c>
      <c r="AU282" s="14" t="s">
        <v>226</v>
      </c>
      <c r="AV282" s="14" t="str">
        <f t="shared" si="40"/>
        <v xml:space="preserve">Food, Diet and Nutrition, School Stories, , , , , , </v>
      </c>
      <c r="AW282" s="14" t="str">
        <f t="shared" si="41"/>
        <v xml:space="preserve">Beginning Readers, Fiction (Series) , </v>
      </c>
      <c r="AX282" s="94" t="str">
        <f t="shared" si="42"/>
        <v>K–2</v>
      </c>
      <c r="AY282" s="14"/>
      <c r="AZ282" s="14">
        <v>29</v>
      </c>
      <c r="BA282" s="14" t="str">
        <f t="shared" si="43"/>
        <v>Literature</v>
      </c>
      <c r="BB282" s="14" t="str">
        <f t="shared" si="44"/>
        <v>Fácil de leer / Easy to Read</v>
      </c>
      <c r="BC282" s="58" t="s">
        <v>938</v>
      </c>
      <c r="BD282" s="59" t="s">
        <v>282</v>
      </c>
      <c r="BE282" s="95" t="s">
        <v>939</v>
      </c>
      <c r="BF282" s="1"/>
      <c r="BG282" s="96"/>
      <c r="BH282" s="72"/>
      <c r="BI282" s="72"/>
      <c r="BJ282" s="72"/>
      <c r="BK282" s="72"/>
      <c r="BL282" s="71" t="s">
        <v>2192</v>
      </c>
      <c r="BM282" s="72"/>
      <c r="BN282" s="72"/>
      <c r="BO282" s="72"/>
      <c r="BP282" s="72"/>
      <c r="BQ282" s="72"/>
      <c r="BR282" s="72"/>
      <c r="BS282" s="72"/>
      <c r="BT282" s="72"/>
      <c r="BU282" s="72"/>
      <c r="BV282" s="72"/>
      <c r="BW282" s="72"/>
      <c r="BX282" s="72"/>
      <c r="BY282" s="72"/>
      <c r="BZ282" s="72"/>
      <c r="CA282" s="72"/>
      <c r="CB282" s="72"/>
      <c r="CC282" s="72"/>
      <c r="CD282" s="72"/>
      <c r="CE282" s="72"/>
      <c r="CF282" s="72"/>
      <c r="CG282" s="72"/>
      <c r="CH282" s="72"/>
      <c r="CI282" s="72"/>
      <c r="CJ282" s="72"/>
      <c r="CK282" s="72"/>
      <c r="CL282" s="72"/>
      <c r="CM282" s="72"/>
      <c r="CN282" s="72"/>
      <c r="CO282" s="72"/>
      <c r="CP282" s="72"/>
      <c r="CQ282" s="72"/>
      <c r="CR282" s="72"/>
      <c r="CS282" s="72"/>
      <c r="CT282" s="72"/>
      <c r="CU282" s="72"/>
      <c r="CV282" s="72"/>
      <c r="CW282" s="72"/>
      <c r="CX282" s="72"/>
      <c r="CY282" s="72"/>
      <c r="CZ282" s="72"/>
      <c r="DA282" s="72"/>
      <c r="DB282" s="72"/>
      <c r="DC282" s="72"/>
      <c r="DD282" s="72"/>
      <c r="DE282" s="72"/>
      <c r="DF282" s="72"/>
      <c r="DG282" s="72"/>
      <c r="DH282" s="72"/>
      <c r="DI282" s="72"/>
      <c r="DJ282" s="72"/>
      <c r="DK282" s="72"/>
      <c r="DL282" s="72"/>
      <c r="DM282" s="72"/>
      <c r="DN282" s="72"/>
      <c r="DO282" s="72"/>
      <c r="DP282" s="72"/>
      <c r="DQ282" s="72"/>
      <c r="DR282" s="72"/>
      <c r="DS282" s="72"/>
      <c r="DT282" s="72"/>
      <c r="DU282" s="72"/>
      <c r="DV282" s="72"/>
      <c r="DW282" s="72"/>
      <c r="DX282" s="72"/>
      <c r="DY282" s="72"/>
      <c r="DZ282" s="72"/>
      <c r="EA282" s="72"/>
      <c r="EB282" s="72"/>
      <c r="EC282" s="72"/>
      <c r="ED282" s="72"/>
      <c r="EE282" s="72"/>
      <c r="EF282" s="72"/>
      <c r="EG282" s="72"/>
      <c r="EH282" s="72"/>
      <c r="EI282" s="72"/>
      <c r="EJ282" s="72"/>
      <c r="EK282" s="72"/>
      <c r="EL282" s="72"/>
      <c r="EM282" s="72"/>
      <c r="EN282" s="72"/>
      <c r="EO282" s="72"/>
      <c r="EP282" s="72"/>
      <c r="EQ282" s="72"/>
      <c r="ER282" s="72"/>
      <c r="ES282" s="72"/>
      <c r="ET282" s="72"/>
      <c r="EU282" s="72"/>
      <c r="EV282" s="72"/>
      <c r="EW282" s="72"/>
      <c r="EX282" s="72"/>
      <c r="EY282" s="72"/>
      <c r="EZ282" s="72"/>
      <c r="FA282" s="72"/>
      <c r="FB282" s="72"/>
      <c r="FC282" s="72"/>
      <c r="FD282" s="72"/>
      <c r="FE282" s="72"/>
      <c r="FF282" s="72"/>
      <c r="FG282" s="72"/>
      <c r="FH282" s="72"/>
      <c r="FI282" s="72"/>
      <c r="FJ282" s="72"/>
      <c r="FK282" s="72"/>
      <c r="FL282" s="72"/>
      <c r="FM282" s="72"/>
      <c r="FN282" s="72"/>
      <c r="FO282" s="72"/>
      <c r="FP282" s="72"/>
      <c r="FQ282" s="72"/>
      <c r="FR282" s="72"/>
      <c r="FS282" s="72"/>
      <c r="FT282" s="72"/>
      <c r="FU282" s="72"/>
      <c r="FV282" s="72"/>
      <c r="FW282" s="72"/>
      <c r="FX282" s="72"/>
      <c r="FY282" s="72"/>
      <c r="FZ282" s="72"/>
      <c r="GA282" s="72"/>
      <c r="GB282" s="72"/>
      <c r="GC282" s="72"/>
      <c r="GD282" s="72"/>
      <c r="GE282" s="72"/>
      <c r="GF282" s="72"/>
      <c r="GG282" s="72"/>
      <c r="GH282" s="72"/>
      <c r="GI282" s="72"/>
      <c r="GJ282" s="72"/>
      <c r="GK282" s="72"/>
      <c r="GL282" s="72"/>
      <c r="GM282" s="72"/>
      <c r="GN282" s="72"/>
      <c r="GO282" s="72"/>
      <c r="GP282" s="72"/>
      <c r="GQ282" s="72"/>
      <c r="GR282" s="72"/>
      <c r="GS282" s="72"/>
      <c r="GT282" s="72"/>
      <c r="GU282" s="72"/>
      <c r="GV282" s="72"/>
      <c r="GW282" s="72"/>
      <c r="GX282" s="72"/>
      <c r="GY282" s="72"/>
      <c r="GZ282" s="72"/>
      <c r="HA282" s="72"/>
      <c r="HB282" s="72"/>
      <c r="HC282" s="72"/>
      <c r="HD282" s="72"/>
      <c r="HE282" s="72"/>
      <c r="HF282" s="72"/>
      <c r="HG282" s="72"/>
      <c r="HH282" s="72"/>
      <c r="HI282" s="72"/>
      <c r="HJ282" s="72"/>
      <c r="HK282" s="72"/>
      <c r="HL282" s="72"/>
      <c r="HM282" s="72"/>
      <c r="HN282" s="72"/>
      <c r="HO282" s="72"/>
      <c r="HP282" s="72"/>
      <c r="HQ282" s="72"/>
      <c r="HR282" s="72"/>
      <c r="HS282" s="72"/>
      <c r="HT282" s="72"/>
      <c r="HU282" s="72"/>
      <c r="HV282" s="72"/>
      <c r="HW282" s="72"/>
      <c r="HX282" s="72"/>
      <c r="HY282" s="72"/>
      <c r="HZ282" s="72"/>
      <c r="IA282" s="72"/>
      <c r="IB282" s="72"/>
      <c r="IC282" s="72"/>
      <c r="ID282" s="72"/>
      <c r="IE282" s="72"/>
      <c r="IF282" s="72"/>
      <c r="IG282" s="72"/>
      <c r="IH282" s="72"/>
      <c r="II282" s="72"/>
      <c r="IJ282" s="72"/>
      <c r="IK282" s="72"/>
      <c r="IL282" s="72"/>
      <c r="IM282" s="72"/>
      <c r="IN282" s="72"/>
      <c r="IO282" s="72"/>
      <c r="IP282" s="72"/>
      <c r="IQ282" s="72"/>
      <c r="IR282" s="72"/>
      <c r="IS282" s="72"/>
      <c r="IT282" s="72"/>
      <c r="IU282" s="72"/>
      <c r="IV282" s="72"/>
      <c r="IW282" s="72"/>
      <c r="IX282" s="72"/>
      <c r="IY282" s="72"/>
      <c r="IZ282" s="73"/>
      <c r="JA282" s="73"/>
      <c r="JB282" s="73"/>
      <c r="JC282" s="73"/>
      <c r="JD282" s="73"/>
      <c r="JE282" s="73"/>
      <c r="JF282" s="73"/>
      <c r="JG282" s="73"/>
      <c r="JH282" s="73"/>
      <c r="JI282" s="73"/>
      <c r="JJ282" s="73"/>
      <c r="JK282" s="73"/>
      <c r="JL282" s="73"/>
      <c r="JM282" s="73"/>
      <c r="JN282" s="73"/>
      <c r="JO282" s="73"/>
      <c r="JP282" s="73"/>
      <c r="JQ282" s="73"/>
      <c r="JR282" s="73"/>
      <c r="JS282" s="73"/>
      <c r="JT282" s="73"/>
      <c r="JU282" s="73"/>
      <c r="JV282" s="73"/>
      <c r="JW282" s="73"/>
      <c r="JX282" s="73"/>
      <c r="JY282" s="73"/>
      <c r="JZ282" s="73"/>
      <c r="KA282" s="73"/>
      <c r="KB282" s="73"/>
      <c r="KC282" s="73"/>
      <c r="KD282" s="73"/>
      <c r="KE282" s="73"/>
      <c r="KF282" s="73"/>
      <c r="KG282" s="73"/>
      <c r="KH282" s="73"/>
      <c r="KI282" s="73"/>
      <c r="KJ282" s="73"/>
      <c r="KK282" s="73"/>
      <c r="KL282" s="73"/>
      <c r="KM282" s="73"/>
      <c r="KN282" s="73"/>
      <c r="KO282" s="73"/>
      <c r="KP282" s="73"/>
      <c r="KQ282" s="73"/>
      <c r="KR282" s="73"/>
      <c r="KS282" s="73"/>
      <c r="KT282" s="73"/>
      <c r="KU282" s="73"/>
      <c r="KV282" s="73"/>
      <c r="KW282" s="73"/>
      <c r="KX282" s="73"/>
      <c r="KY282" s="73"/>
      <c r="KZ282" s="73"/>
      <c r="LA282" s="73"/>
      <c r="LB282" s="73"/>
      <c r="LC282" s="73"/>
      <c r="LD282" s="73"/>
      <c r="LE282" s="73"/>
      <c r="LF282" s="73"/>
      <c r="LG282" s="73"/>
      <c r="LH282" s="73"/>
      <c r="LI282" s="73"/>
      <c r="LJ282" s="73"/>
      <c r="LK282" s="73"/>
      <c r="LL282" s="73"/>
      <c r="LM282" s="73"/>
      <c r="LN282" s="73"/>
      <c r="LO282" s="73"/>
      <c r="LP282" s="73"/>
      <c r="LQ282" s="73"/>
      <c r="LR282" s="73"/>
      <c r="LS282" s="73"/>
      <c r="LT282" s="73"/>
      <c r="LU282" s="73"/>
      <c r="LV282" s="73"/>
      <c r="LW282" s="73"/>
      <c r="LX282" s="73"/>
      <c r="LY282" s="73"/>
      <c r="LZ282" s="73"/>
      <c r="MA282" s="73"/>
      <c r="MB282" s="73"/>
      <c r="MC282" s="73"/>
      <c r="MD282" s="73"/>
      <c r="ME282" s="73"/>
      <c r="MF282" s="73"/>
      <c r="MG282" s="73"/>
      <c r="MH282" s="73"/>
      <c r="MI282" s="73"/>
      <c r="MJ282" s="73"/>
      <c r="MK282" s="73"/>
      <c r="ML282" s="73"/>
      <c r="MM282" s="73"/>
      <c r="MN282" s="73"/>
      <c r="MO282" s="73"/>
      <c r="MP282" s="73"/>
      <c r="MQ282" s="73"/>
      <c r="MR282" s="73"/>
      <c r="MS282" s="73"/>
      <c r="MT282" s="73"/>
      <c r="MU282" s="73"/>
      <c r="MV282" s="73"/>
      <c r="MW282" s="73"/>
      <c r="MX282" s="73"/>
      <c r="MY282" s="73"/>
      <c r="MZ282" s="73"/>
      <c r="NA282" s="73"/>
      <c r="NB282" s="73"/>
      <c r="NC282" s="73"/>
      <c r="ND282" s="73"/>
      <c r="NE282" s="73"/>
      <c r="NF282" s="73"/>
      <c r="NG282" s="73"/>
      <c r="NH282" s="73"/>
      <c r="NI282" s="73"/>
      <c r="NJ282" s="73"/>
      <c r="NK282" s="73"/>
      <c r="NL282" s="73"/>
      <c r="NM282" s="73"/>
      <c r="NN282" s="73"/>
      <c r="NO282" s="73"/>
      <c r="NP282" s="73"/>
      <c r="NQ282" s="73"/>
      <c r="NR282" s="73"/>
      <c r="NS282" s="73"/>
      <c r="NT282" s="73"/>
      <c r="NU282" s="73"/>
      <c r="NV282" s="73"/>
      <c r="NW282" s="73"/>
      <c r="NX282" s="73"/>
      <c r="NY282" s="73"/>
      <c r="NZ282" s="73"/>
      <c r="OA282" s="73"/>
      <c r="OB282" s="73"/>
      <c r="OC282" s="73"/>
      <c r="OD282" s="73"/>
      <c r="OE282" s="73"/>
      <c r="OF282" s="73"/>
      <c r="OG282" s="73"/>
      <c r="OH282" s="73"/>
      <c r="OI282" s="73"/>
      <c r="OJ282" s="73"/>
      <c r="OK282" s="73"/>
      <c r="OL282" s="73"/>
      <c r="OM282" s="73"/>
      <c r="ON282" s="73"/>
      <c r="OO282" s="73"/>
      <c r="OP282" s="73"/>
      <c r="OQ282" s="73"/>
      <c r="OR282" s="73"/>
      <c r="OS282" s="73"/>
      <c r="OT282" s="73"/>
      <c r="OU282" s="73"/>
      <c r="OV282" s="73"/>
      <c r="OW282" s="73"/>
      <c r="OX282" s="73"/>
      <c r="OY282" s="73"/>
      <c r="OZ282" s="73"/>
      <c r="PA282" s="73"/>
      <c r="PB282" s="73"/>
      <c r="PC282" s="73"/>
      <c r="PD282" s="73"/>
      <c r="PE282" s="73"/>
      <c r="PF282" s="73"/>
      <c r="PG282" s="73"/>
      <c r="PH282" s="73"/>
      <c r="PI282" s="73"/>
      <c r="PJ282" s="73"/>
      <c r="PK282" s="73"/>
      <c r="PL282" s="73"/>
      <c r="PM282" s="73"/>
      <c r="PN282" s="73"/>
      <c r="PO282" s="73"/>
      <c r="PP282" s="73"/>
      <c r="PQ282" s="73"/>
      <c r="PR282" s="73"/>
      <c r="PS282" s="73"/>
      <c r="PT282" s="73"/>
      <c r="PU282" s="73"/>
      <c r="PV282" s="73"/>
      <c r="PW282" s="73"/>
      <c r="PX282" s="73"/>
      <c r="PY282" s="73"/>
      <c r="PZ282" s="73"/>
      <c r="QA282" s="73"/>
      <c r="QB282" s="73"/>
      <c r="QC282" s="73"/>
      <c r="QD282" s="73"/>
      <c r="QE282" s="73"/>
      <c r="QF282" s="73"/>
      <c r="QG282" s="73"/>
      <c r="QH282" s="73"/>
      <c r="QI282" s="73"/>
      <c r="QJ282" s="73"/>
      <c r="QK282" s="73"/>
      <c r="QL282" s="73"/>
      <c r="QM282" s="73"/>
      <c r="QN282" s="73"/>
      <c r="QO282" s="73"/>
      <c r="QP282" s="73"/>
      <c r="QQ282" s="73"/>
      <c r="QR282" s="73"/>
      <c r="QS282" s="73"/>
      <c r="QT282" s="73"/>
      <c r="QU282" s="73"/>
      <c r="QV282" s="73"/>
      <c r="QW282" s="73"/>
      <c r="QX282" s="73"/>
      <c r="QY282" s="73"/>
      <c r="QZ282" s="73"/>
      <c r="RA282" s="73"/>
      <c r="RB282" s="73"/>
      <c r="RC282" s="73"/>
      <c r="RD282" s="73"/>
      <c r="RE282" s="73"/>
      <c r="RF282" s="73"/>
      <c r="RG282" s="73"/>
      <c r="RH282" s="73"/>
      <c r="RI282" s="73"/>
      <c r="RJ282" s="73"/>
      <c r="RK282" s="73"/>
      <c r="RL282" s="73"/>
      <c r="RM282" s="73"/>
      <c r="RN282" s="73"/>
      <c r="RO282" s="73"/>
      <c r="RP282" s="73"/>
      <c r="RQ282" s="73"/>
      <c r="RR282" s="73"/>
      <c r="RS282" s="73"/>
      <c r="RT282" s="73"/>
      <c r="RU282" s="73"/>
      <c r="RV282" s="73"/>
      <c r="RW282" s="73"/>
      <c r="RX282" s="73"/>
      <c r="RY282" s="73"/>
      <c r="RZ282" s="73"/>
      <c r="SA282" s="73"/>
      <c r="SB282" s="73"/>
      <c r="SC282" s="73"/>
      <c r="SD282" s="73"/>
      <c r="SE282" s="73"/>
      <c r="SF282" s="73"/>
      <c r="SG282" s="73"/>
      <c r="SH282" s="73"/>
      <c r="SI282" s="73"/>
      <c r="SJ282" s="73"/>
      <c r="SK282" s="73"/>
      <c r="SL282" s="73"/>
      <c r="SM282" s="73"/>
      <c r="SN282" s="73"/>
      <c r="SO282" s="73"/>
      <c r="SP282" s="73"/>
      <c r="SQ282" s="73"/>
      <c r="SR282" s="73"/>
      <c r="SS282" s="73"/>
      <c r="ST282" s="73"/>
      <c r="SU282" s="73"/>
      <c r="SV282" s="73"/>
      <c r="SW282" s="73"/>
      <c r="SX282" s="73"/>
      <c r="SY282" s="73"/>
      <c r="SZ282" s="73"/>
      <c r="TA282" s="73"/>
      <c r="TB282" s="73"/>
      <c r="TC282" s="73"/>
      <c r="TD282" s="73"/>
      <c r="TE282" s="73"/>
      <c r="TF282" s="73"/>
      <c r="TG282" s="73"/>
      <c r="TH282" s="73"/>
      <c r="TI282" s="73"/>
      <c r="TJ282" s="73"/>
      <c r="TK282" s="73"/>
      <c r="TL282" s="73"/>
      <c r="TM282" s="73"/>
      <c r="TN282" s="73"/>
      <c r="TO282" s="73"/>
      <c r="TP282" s="73"/>
      <c r="TQ282" s="73"/>
      <c r="TR282" s="73"/>
      <c r="TS282" s="73"/>
      <c r="TT282" s="73"/>
      <c r="TU282" s="73"/>
      <c r="TV282" s="73"/>
      <c r="TW282" s="73"/>
      <c r="TX282" s="73"/>
      <c r="TY282" s="73"/>
      <c r="TZ282" s="73"/>
      <c r="UA282" s="73"/>
      <c r="UB282" s="73"/>
      <c r="UC282" s="73"/>
      <c r="UD282" s="73"/>
      <c r="UE282" s="73"/>
      <c r="UF282" s="73"/>
      <c r="UG282" s="73"/>
      <c r="UH282" s="73"/>
      <c r="UI282" s="73"/>
      <c r="UJ282" s="73"/>
      <c r="UK282" s="73"/>
      <c r="UL282" s="73"/>
      <c r="UM282" s="73"/>
      <c r="UN282" s="73"/>
      <c r="UO282" s="73"/>
      <c r="UP282" s="73"/>
      <c r="UQ282" s="73"/>
      <c r="UR282" s="73"/>
      <c r="US282" s="73"/>
      <c r="UT282" s="73"/>
      <c r="UU282" s="73"/>
      <c r="UV282" s="73"/>
      <c r="UW282" s="73"/>
      <c r="UX282" s="73"/>
      <c r="UY282" s="73"/>
      <c r="UZ282" s="73"/>
      <c r="VA282" s="73"/>
      <c r="VB282" s="73"/>
      <c r="VC282" s="73"/>
      <c r="VD282" s="73"/>
      <c r="VE282" s="73"/>
      <c r="VF282" s="73"/>
      <c r="VG282" s="73"/>
      <c r="VH282" s="73"/>
      <c r="VI282" s="73"/>
      <c r="VJ282" s="73"/>
      <c r="VK282" s="73"/>
      <c r="VL282" s="73"/>
      <c r="VM282" s="73"/>
      <c r="VN282" s="73"/>
      <c r="VO282" s="73"/>
      <c r="VP282" s="73"/>
      <c r="VQ282" s="73"/>
      <c r="VR282" s="73"/>
      <c r="VS282" s="73"/>
      <c r="VT282" s="73"/>
      <c r="VU282" s="73"/>
      <c r="VV282" s="73"/>
      <c r="VW282" s="73"/>
      <c r="VX282" s="73"/>
      <c r="VY282" s="73"/>
      <c r="VZ282" s="73"/>
      <c r="WA282" s="73"/>
      <c r="WB282" s="73"/>
      <c r="WC282" s="73"/>
      <c r="WD282" s="73"/>
      <c r="WE282" s="73"/>
      <c r="WF282" s="73"/>
      <c r="WG282" s="73"/>
      <c r="WH282" s="73"/>
      <c r="WI282" s="73"/>
      <c r="WJ282" s="73"/>
      <c r="WK282" s="73"/>
      <c r="WL282" s="73"/>
      <c r="WM282" s="73"/>
      <c r="WN282" s="73"/>
      <c r="WO282" s="73"/>
      <c r="WP282" s="73"/>
      <c r="WQ282" s="73"/>
      <c r="WR282" s="73"/>
      <c r="WS282" s="73"/>
      <c r="WT282" s="73"/>
      <c r="WU282" s="73"/>
      <c r="WV282" s="73"/>
      <c r="WW282" s="73"/>
      <c r="WX282" s="73"/>
      <c r="WY282" s="73"/>
      <c r="WZ282" s="73"/>
      <c r="XA282" s="73"/>
      <c r="XB282" s="73"/>
      <c r="XC282" s="73"/>
      <c r="XD282" s="73"/>
      <c r="XE282" s="73"/>
      <c r="XF282" s="73"/>
      <c r="XG282" s="73"/>
      <c r="XH282" s="73"/>
      <c r="XI282" s="73"/>
      <c r="XJ282" s="73"/>
      <c r="XK282" s="73"/>
      <c r="XL282" s="73"/>
      <c r="XM282" s="73"/>
      <c r="XN282" s="73"/>
      <c r="XO282" s="73"/>
      <c r="XP282" s="73"/>
      <c r="XQ282" s="73"/>
      <c r="XR282" s="73"/>
      <c r="XS282" s="73"/>
      <c r="XT282" s="73"/>
      <c r="XU282" s="73"/>
      <c r="XV282" s="73"/>
      <c r="XW282" s="73"/>
      <c r="XX282" s="73"/>
      <c r="XY282" s="73"/>
      <c r="XZ282" s="73"/>
      <c r="YA282" s="73"/>
      <c r="YB282" s="73"/>
      <c r="YC282" s="73"/>
      <c r="YD282" s="73"/>
      <c r="YE282" s="73"/>
      <c r="YF282" s="73"/>
      <c r="YG282" s="73"/>
      <c r="YH282" s="73"/>
      <c r="YI282" s="73"/>
      <c r="YJ282" s="73"/>
      <c r="YK282" s="73"/>
      <c r="YL282" s="73"/>
      <c r="YM282" s="73"/>
      <c r="YN282" s="73"/>
      <c r="YO282" s="73"/>
      <c r="YP282" s="73"/>
      <c r="YQ282" s="73"/>
      <c r="YR282" s="73"/>
      <c r="YS282" s="73"/>
      <c r="YT282" s="73"/>
      <c r="YU282" s="73"/>
      <c r="YV282" s="73"/>
      <c r="YW282" s="73"/>
      <c r="YX282" s="73"/>
      <c r="YY282" s="73"/>
      <c r="YZ282" s="73"/>
      <c r="ZA282" s="73"/>
      <c r="ZB282" s="73"/>
      <c r="ZC282" s="73"/>
      <c r="ZD282" s="73"/>
      <c r="ZE282" s="73"/>
      <c r="ZF282" s="73"/>
      <c r="ZG282" s="73"/>
      <c r="ZH282" s="73"/>
      <c r="ZI282" s="73"/>
      <c r="ZJ282" s="73"/>
      <c r="ZK282" s="73"/>
      <c r="ZL282" s="73"/>
      <c r="ZM282" s="73"/>
      <c r="ZN282" s="73"/>
      <c r="ZO282" s="73"/>
      <c r="ZP282" s="73"/>
      <c r="ZQ282" s="73"/>
      <c r="ZR282" s="73"/>
      <c r="ZS282" s="73"/>
      <c r="ZT282" s="73"/>
      <c r="ZU282" s="73"/>
      <c r="ZV282" s="73"/>
      <c r="ZW282" s="73"/>
      <c r="ZX282" s="73"/>
      <c r="ZY282" s="73"/>
      <c r="ZZ282" s="73"/>
      <c r="AAA282" s="73"/>
      <c r="AAB282" s="73"/>
      <c r="AAC282" s="73"/>
      <c r="AAD282" s="73"/>
      <c r="AAE282" s="73"/>
      <c r="AAF282" s="73"/>
      <c r="AAG282" s="73"/>
      <c r="AAH282" s="73"/>
      <c r="AAI282" s="73"/>
      <c r="AAJ282" s="73"/>
      <c r="AAK282" s="73"/>
      <c r="AAL282" s="73"/>
      <c r="AAM282" s="73"/>
      <c r="AAN282" s="73"/>
      <c r="AAO282" s="73"/>
      <c r="AAP282" s="73"/>
      <c r="AAQ282" s="73"/>
      <c r="AAR282" s="73"/>
      <c r="AAS282" s="73"/>
      <c r="AAT282" s="73"/>
      <c r="AAU282" s="73"/>
      <c r="AAV282" s="73"/>
      <c r="AAW282" s="73"/>
      <c r="AAX282" s="73"/>
      <c r="AAY282" s="73"/>
      <c r="AAZ282" s="73"/>
      <c r="ABA282" s="73"/>
      <c r="ABB282" s="73"/>
      <c r="ABC282" s="73"/>
      <c r="ABD282" s="73"/>
      <c r="ABE282" s="73"/>
      <c r="ABF282" s="73"/>
      <c r="ABG282" s="73"/>
      <c r="ABH282" s="73"/>
      <c r="ABI282" s="73"/>
      <c r="ABJ282" s="73"/>
      <c r="ABK282" s="73"/>
      <c r="ABL282" s="73"/>
      <c r="ABM282" s="73"/>
      <c r="ABN282" s="73"/>
      <c r="ABO282" s="73"/>
      <c r="ABP282" s="73"/>
      <c r="ABQ282" s="73"/>
      <c r="ABR282" s="73"/>
      <c r="ABS282" s="73"/>
      <c r="ABT282" s="73"/>
      <c r="ABU282" s="73"/>
      <c r="ABV282" s="73"/>
      <c r="ABW282" s="73"/>
      <c r="ABX282" s="73"/>
      <c r="ABY282" s="73"/>
      <c r="ABZ282" s="73"/>
      <c r="ACA282" s="73"/>
      <c r="ACB282" s="73"/>
      <c r="ACC282" s="73"/>
      <c r="ACD282" s="73"/>
      <c r="ACE282" s="73"/>
      <c r="ACF282" s="73"/>
      <c r="ACG282" s="73"/>
      <c r="ACH282" s="73"/>
      <c r="ACI282" s="73"/>
      <c r="ACJ282" s="73"/>
      <c r="ACK282" s="73"/>
      <c r="ACL282" s="73"/>
      <c r="ACM282" s="73"/>
      <c r="ACN282" s="73"/>
      <c r="ACO282" s="73"/>
      <c r="ACP282" s="73"/>
      <c r="ACQ282" s="73"/>
      <c r="ACR282" s="73"/>
      <c r="ACS282" s="73"/>
      <c r="ACT282" s="73"/>
      <c r="ACU282" s="73"/>
      <c r="ACV282" s="73"/>
      <c r="ACW282" s="73"/>
      <c r="ACX282" s="73"/>
      <c r="ACY282" s="73"/>
      <c r="ACZ282" s="73"/>
      <c r="ADA282" s="73"/>
      <c r="ADB282" s="73"/>
      <c r="ADC282" s="73"/>
      <c r="ADD282" s="73"/>
      <c r="ADE282" s="73"/>
      <c r="ADF282" s="73"/>
      <c r="ADG282" s="73"/>
      <c r="ADH282" s="73"/>
      <c r="ADI282" s="73"/>
      <c r="ADJ282" s="73"/>
      <c r="ADK282" s="73"/>
      <c r="ADL282" s="73"/>
      <c r="ADM282" s="73"/>
      <c r="ADN282" s="73"/>
      <c r="ADO282" s="73"/>
      <c r="ADP282" s="73"/>
      <c r="ADQ282" s="73"/>
      <c r="ADR282" s="73"/>
      <c r="ADS282" s="73"/>
      <c r="ADT282" s="73"/>
      <c r="ADU282" s="73"/>
      <c r="ADV282" s="73"/>
      <c r="ADW282" s="73"/>
      <c r="ADX282" s="73"/>
      <c r="ADY282" s="73"/>
      <c r="ADZ282" s="73"/>
      <c r="AEA282" s="73"/>
      <c r="AEB282" s="73"/>
      <c r="AEC282" s="73"/>
      <c r="AED282" s="73"/>
      <c r="AEE282" s="73"/>
      <c r="AEF282" s="73"/>
      <c r="AEG282" s="73"/>
      <c r="AEH282" s="73"/>
      <c r="AEI282" s="73"/>
      <c r="AEJ282" s="73"/>
      <c r="AEK282" s="73"/>
      <c r="AEL282" s="73"/>
      <c r="AEM282" s="73"/>
      <c r="AEN282" s="73"/>
      <c r="AEO282" s="73"/>
      <c r="AEP282" s="73"/>
      <c r="AEQ282" s="73"/>
      <c r="AER282" s="73"/>
      <c r="AES282" s="73"/>
      <c r="AET282" s="73"/>
      <c r="AEU282" s="73"/>
      <c r="AEV282" s="73"/>
      <c r="AEW282" s="73"/>
      <c r="AEX282" s="73"/>
      <c r="AEY282" s="73"/>
      <c r="AEZ282" s="73"/>
      <c r="AFA282" s="73"/>
      <c r="AFB282" s="73"/>
      <c r="AFC282" s="73"/>
      <c r="AFD282" s="73"/>
      <c r="AFE282" s="73"/>
      <c r="AFF282" s="73"/>
      <c r="AFG282" s="73"/>
      <c r="AFH282" s="73"/>
      <c r="AFI282" s="73"/>
      <c r="AFJ282" s="73"/>
      <c r="AFK282" s="73"/>
      <c r="AFL282" s="73"/>
      <c r="AFM282" s="73"/>
      <c r="AFN282" s="73"/>
      <c r="AFO282" s="73"/>
      <c r="AFP282" s="73"/>
      <c r="AFQ282" s="73"/>
      <c r="AFR282" s="73"/>
      <c r="AFS282" s="73"/>
      <c r="AFT282" s="73"/>
      <c r="AFU282" s="73"/>
      <c r="AFV282" s="73"/>
      <c r="AFW282" s="73"/>
      <c r="AFX282" s="73"/>
      <c r="AFY282" s="73"/>
      <c r="AFZ282" s="73"/>
      <c r="AGA282" s="73"/>
      <c r="AGB282" s="73"/>
      <c r="AGC282" s="73"/>
      <c r="AGD282" s="73"/>
      <c r="AGE282" s="73"/>
      <c r="AGF282" s="73"/>
      <c r="AGG282" s="73"/>
      <c r="AGH282" s="73"/>
      <c r="AGI282" s="73"/>
      <c r="AGJ282" s="73"/>
      <c r="AGK282" s="73"/>
      <c r="AGL282" s="73"/>
      <c r="AGM282" s="73"/>
      <c r="AGN282" s="73"/>
      <c r="AGO282" s="73"/>
      <c r="AGP282" s="73"/>
      <c r="AGQ282" s="73"/>
      <c r="AGR282" s="73"/>
      <c r="AGS282" s="73"/>
      <c r="AGT282" s="73"/>
      <c r="AGU282" s="73"/>
      <c r="AGV282" s="73"/>
      <c r="AGW282" s="73"/>
      <c r="AGX282" s="73"/>
      <c r="AGY282" s="73"/>
      <c r="AGZ282" s="73"/>
      <c r="AHA282" s="73"/>
      <c r="AHB282" s="73"/>
      <c r="AHC282" s="73"/>
      <c r="AHD282" s="73"/>
      <c r="AHE282" s="73"/>
      <c r="AHF282" s="73"/>
      <c r="AHG282" s="73"/>
      <c r="AHH282" s="73"/>
      <c r="AHI282" s="73"/>
      <c r="AHJ282" s="73"/>
      <c r="AHK282" s="73"/>
      <c r="AHL282" s="73"/>
      <c r="AHM282" s="73"/>
      <c r="AHN282" s="73"/>
      <c r="AHO282" s="73"/>
      <c r="AHP282" s="73"/>
      <c r="AHQ282" s="73"/>
      <c r="AHR282" s="73"/>
      <c r="AHS282" s="73"/>
      <c r="AHT282" s="73"/>
      <c r="AHU282" s="73"/>
      <c r="AHV282" s="73"/>
      <c r="AHW282" s="73"/>
      <c r="AHX282" s="73"/>
      <c r="AHY282" s="73"/>
      <c r="AHZ282" s="73"/>
      <c r="AIA282" s="73"/>
      <c r="AIB282" s="73"/>
      <c r="AIC282" s="73"/>
      <c r="AID282" s="73"/>
      <c r="AIE282" s="73"/>
      <c r="AIF282" s="73"/>
      <c r="AIG282" s="73"/>
      <c r="AIH282" s="73"/>
      <c r="AII282" s="73"/>
      <c r="AIJ282" s="73"/>
      <c r="AIK282" s="73"/>
      <c r="AIL282" s="73"/>
      <c r="AIM282" s="73"/>
      <c r="AIN282" s="73"/>
      <c r="AIO282" s="73"/>
      <c r="AIP282" s="73"/>
      <c r="AIQ282" s="73"/>
      <c r="AIR282" s="73"/>
      <c r="AIS282" s="73"/>
      <c r="AIT282" s="73"/>
      <c r="AIU282" s="73"/>
      <c r="AIV282" s="73"/>
      <c r="AIW282" s="73"/>
      <c r="AIX282" s="73"/>
      <c r="AIY282" s="73"/>
      <c r="AIZ282" s="73"/>
      <c r="AJA282" s="73"/>
      <c r="AJB282" s="73"/>
      <c r="AJC282" s="73"/>
      <c r="AJD282" s="73"/>
      <c r="AJE282" s="73"/>
      <c r="AJF282" s="73"/>
      <c r="AJG282" s="73"/>
      <c r="AJH282" s="73"/>
      <c r="AJI282" s="73"/>
      <c r="AJJ282" s="73"/>
      <c r="AJK282" s="73"/>
      <c r="AJL282" s="73"/>
      <c r="AJM282" s="73"/>
      <c r="AJN282" s="73"/>
      <c r="AJO282" s="73"/>
      <c r="AJP282" s="73"/>
      <c r="AJQ282" s="73"/>
      <c r="AJR282" s="73"/>
      <c r="AJS282" s="73"/>
      <c r="AJT282" s="73"/>
      <c r="AJU282" s="73"/>
      <c r="AJV282" s="73"/>
      <c r="AJW282" s="73"/>
      <c r="AJX282" s="73"/>
      <c r="AJY282" s="73"/>
      <c r="AJZ282" s="73"/>
      <c r="AKA282" s="73"/>
      <c r="AKB282" s="73"/>
      <c r="AKC282" s="73"/>
      <c r="AKD282" s="73"/>
      <c r="AKE282" s="73"/>
      <c r="AKF282" s="73"/>
      <c r="AKG282" s="73"/>
      <c r="AKH282" s="73"/>
      <c r="AKI282" s="73"/>
      <c r="AKJ282" s="73"/>
      <c r="AKK282" s="73"/>
      <c r="AKL282" s="73"/>
      <c r="AKM282" s="73"/>
      <c r="AKN282" s="73"/>
      <c r="AKO282" s="73"/>
      <c r="AKP282" s="73"/>
      <c r="AKQ282" s="73"/>
      <c r="AKR282" s="73"/>
      <c r="AKS282" s="73"/>
      <c r="AKT282" s="73"/>
      <c r="AKU282" s="73"/>
      <c r="AKV282" s="73"/>
      <c r="AKW282" s="73"/>
      <c r="AKX282" s="73"/>
      <c r="AKY282" s="73"/>
      <c r="AKZ282" s="73"/>
      <c r="ALA282" s="73"/>
      <c r="ALB282" s="73"/>
      <c r="ALC282" s="73"/>
      <c r="ALD282" s="73"/>
      <c r="ALE282" s="73"/>
      <c r="ALF282" s="73"/>
      <c r="ALG282" s="73"/>
      <c r="ALH282" s="73"/>
      <c r="ALI282" s="73"/>
      <c r="ALJ282" s="73"/>
      <c r="ALK282" s="73"/>
      <c r="ALL282" s="73"/>
      <c r="ALM282" s="73"/>
      <c r="ALN282" s="73"/>
      <c r="ALO282" s="73"/>
      <c r="ALP282" s="73"/>
      <c r="ALQ282" s="73"/>
      <c r="ALR282" s="73"/>
      <c r="ALS282" s="73"/>
      <c r="ALT282" s="73"/>
      <c r="ALU282" s="73"/>
      <c r="ALV282" s="73"/>
      <c r="ALW282" s="73"/>
      <c r="ALX282" s="73"/>
      <c r="ALY282" s="73"/>
      <c r="ALZ282" s="73"/>
      <c r="AMA282" s="73"/>
      <c r="AMB282" s="73"/>
      <c r="AMC282" s="73"/>
      <c r="AMD282" s="73"/>
      <c r="AME282" s="73"/>
      <c r="AMF282" s="73"/>
      <c r="AMG282" s="73"/>
      <c r="AMH282" s="73"/>
      <c r="AMI282" s="73"/>
      <c r="AMJ282" s="73"/>
      <c r="AMK282" s="73"/>
    </row>
    <row r="283" spans="1:1025" s="75" customFormat="1" ht="39" customHeight="1" x14ac:dyDescent="0.2">
      <c r="A283" s="14" t="s">
        <v>85</v>
      </c>
      <c r="B283" s="53">
        <v>42130</v>
      </c>
      <c r="C283" s="14" t="s">
        <v>203</v>
      </c>
      <c r="D283" s="56" t="s">
        <v>641</v>
      </c>
      <c r="E283" s="56" t="s">
        <v>668</v>
      </c>
      <c r="F283" s="14"/>
      <c r="G283" s="14">
        <v>6070119002</v>
      </c>
      <c r="H283" s="90">
        <v>9786070119002</v>
      </c>
      <c r="I283" s="91" t="s">
        <v>305</v>
      </c>
      <c r="J283" s="56" t="s">
        <v>678</v>
      </c>
      <c r="K283" s="14" t="s">
        <v>679</v>
      </c>
      <c r="L283" s="92" t="s">
        <v>694</v>
      </c>
      <c r="M283" s="54" t="s">
        <v>695</v>
      </c>
      <c r="N283" s="54" t="s">
        <v>626</v>
      </c>
      <c r="O283" s="54" t="s">
        <v>90</v>
      </c>
      <c r="P283" s="14" t="s">
        <v>306</v>
      </c>
      <c r="Q283" s="54" t="s">
        <v>161</v>
      </c>
      <c r="R283" s="54" t="s">
        <v>307</v>
      </c>
      <c r="S283" s="54" t="s">
        <v>93</v>
      </c>
      <c r="T283" s="54" t="s">
        <v>94</v>
      </c>
      <c r="U283" s="54" t="s">
        <v>682</v>
      </c>
      <c r="V283" s="14">
        <v>32</v>
      </c>
      <c r="W283" s="55">
        <v>9.99</v>
      </c>
      <c r="X283" s="56">
        <v>2013</v>
      </c>
      <c r="Y283" s="14" t="s">
        <v>204</v>
      </c>
      <c r="Z283" s="14" t="s">
        <v>351</v>
      </c>
      <c r="AA283" s="14"/>
      <c r="AB283" s="14"/>
      <c r="AC283" s="14"/>
      <c r="AD283" s="14"/>
      <c r="AE283" s="57"/>
      <c r="AF283" s="14" t="s">
        <v>316</v>
      </c>
      <c r="AG283" s="93" t="s">
        <v>2550</v>
      </c>
      <c r="AH283" s="14" t="s">
        <v>165</v>
      </c>
      <c r="AI283" s="14"/>
      <c r="AJ283" s="14" t="s">
        <v>586</v>
      </c>
      <c r="AK283" s="14" t="s">
        <v>696</v>
      </c>
      <c r="AL283" s="14" t="s">
        <v>141</v>
      </c>
      <c r="AM283" s="14"/>
      <c r="AN283" s="14"/>
      <c r="AO283" s="14"/>
      <c r="AP283" s="57"/>
      <c r="AQ283" s="14"/>
      <c r="AR283" s="14"/>
      <c r="AS283" s="56"/>
      <c r="AT283" s="14" t="s">
        <v>697</v>
      </c>
      <c r="AU283" s="14" t="s">
        <v>698</v>
      </c>
      <c r="AV283" s="14" t="str">
        <f t="shared" si="40"/>
        <v xml:space="preserve">Imagination and Play, Nonsense, Creativity, , , , , , </v>
      </c>
      <c r="AW283" s="14" t="str">
        <f t="shared" si="41"/>
        <v xml:space="preserve">Early Readers, Poetry, Riddles, Rhymes, and Songs, </v>
      </c>
      <c r="AX283" s="94" t="str">
        <f t="shared" si="42"/>
        <v>K–2</v>
      </c>
      <c r="AY283" s="14"/>
      <c r="AZ283" s="14">
        <v>29</v>
      </c>
      <c r="BA283" s="14" t="str">
        <f t="shared" si="43"/>
        <v>Literature</v>
      </c>
      <c r="BB283" s="14" t="str">
        <f t="shared" si="44"/>
        <v>Descubrimos</v>
      </c>
      <c r="BC283" s="58" t="s">
        <v>699</v>
      </c>
      <c r="BD283" s="59"/>
      <c r="BE283" s="95" t="s">
        <v>700</v>
      </c>
      <c r="BF283" s="1"/>
      <c r="BG283" s="96"/>
      <c r="BH283" s="72"/>
      <c r="BI283" s="72"/>
      <c r="BJ283" s="72"/>
      <c r="BK283" s="72"/>
      <c r="BL283" s="71" t="s">
        <v>2141</v>
      </c>
      <c r="BM283" s="72"/>
      <c r="BN283" s="72"/>
      <c r="BO283" s="72"/>
      <c r="BP283" s="72"/>
      <c r="BQ283" s="72"/>
      <c r="BR283" s="72"/>
      <c r="BS283" s="72"/>
      <c r="BT283" s="72"/>
      <c r="BU283" s="72"/>
      <c r="BV283" s="72"/>
      <c r="BW283" s="72"/>
      <c r="BX283" s="72"/>
      <c r="BY283" s="72"/>
      <c r="BZ283" s="72"/>
      <c r="CA283" s="72"/>
      <c r="CB283" s="72"/>
      <c r="CC283" s="72"/>
      <c r="CD283" s="72"/>
      <c r="CE283" s="72"/>
      <c r="CF283" s="72"/>
      <c r="CG283" s="72"/>
      <c r="CH283" s="72"/>
      <c r="CI283" s="72"/>
      <c r="CJ283" s="72"/>
      <c r="CK283" s="72"/>
      <c r="CL283" s="72"/>
      <c r="CM283" s="72"/>
      <c r="CN283" s="72"/>
      <c r="CO283" s="72"/>
      <c r="CP283" s="72"/>
      <c r="CQ283" s="72"/>
      <c r="CR283" s="72"/>
      <c r="CS283" s="72"/>
      <c r="CT283" s="72"/>
      <c r="CU283" s="72"/>
      <c r="CV283" s="72"/>
      <c r="CW283" s="72"/>
      <c r="CX283" s="72"/>
      <c r="CY283" s="72"/>
      <c r="CZ283" s="72"/>
      <c r="DA283" s="72"/>
      <c r="DB283" s="72"/>
      <c r="DC283" s="72"/>
      <c r="DD283" s="72"/>
      <c r="DE283" s="72"/>
      <c r="DF283" s="72"/>
      <c r="DG283" s="72"/>
      <c r="DH283" s="72"/>
      <c r="DI283" s="72"/>
      <c r="DJ283" s="72"/>
      <c r="DK283" s="72"/>
      <c r="DL283" s="72"/>
      <c r="DM283" s="72"/>
      <c r="DN283" s="72"/>
      <c r="DO283" s="72"/>
      <c r="DP283" s="72"/>
      <c r="DQ283" s="72"/>
      <c r="DR283" s="72"/>
      <c r="DS283" s="72"/>
      <c r="DT283" s="72"/>
      <c r="DU283" s="72"/>
      <c r="DV283" s="72"/>
      <c r="DW283" s="72"/>
      <c r="DX283" s="72"/>
      <c r="DY283" s="72"/>
      <c r="DZ283" s="72"/>
      <c r="EA283" s="72"/>
      <c r="EB283" s="72"/>
      <c r="EC283" s="72"/>
      <c r="ED283" s="72"/>
      <c r="EE283" s="72"/>
      <c r="EF283" s="72"/>
      <c r="EG283" s="72"/>
      <c r="EH283" s="72"/>
      <c r="EI283" s="72"/>
      <c r="EJ283" s="72"/>
      <c r="EK283" s="72"/>
      <c r="EL283" s="72"/>
      <c r="EM283" s="72"/>
      <c r="EN283" s="72"/>
      <c r="EO283" s="72"/>
      <c r="EP283" s="72"/>
      <c r="EQ283" s="72"/>
      <c r="ER283" s="72"/>
      <c r="ES283" s="72"/>
      <c r="ET283" s="72"/>
      <c r="EU283" s="72"/>
      <c r="EV283" s="72"/>
      <c r="EW283" s="72"/>
      <c r="EX283" s="72"/>
      <c r="EY283" s="72"/>
      <c r="EZ283" s="72"/>
      <c r="FA283" s="72"/>
      <c r="FB283" s="72"/>
      <c r="FC283" s="72"/>
      <c r="FD283" s="72"/>
      <c r="FE283" s="72"/>
      <c r="FF283" s="72"/>
      <c r="FG283" s="72"/>
      <c r="FH283" s="72"/>
      <c r="FI283" s="72"/>
      <c r="FJ283" s="72"/>
      <c r="FK283" s="72"/>
      <c r="FL283" s="72"/>
      <c r="FM283" s="72"/>
      <c r="FN283" s="72"/>
      <c r="FO283" s="72"/>
      <c r="FP283" s="72"/>
      <c r="FQ283" s="72"/>
      <c r="FR283" s="72"/>
      <c r="FS283" s="72"/>
      <c r="FT283" s="72"/>
      <c r="FU283" s="72"/>
      <c r="FV283" s="72"/>
      <c r="FW283" s="72"/>
      <c r="FX283" s="72"/>
      <c r="FY283" s="72"/>
      <c r="FZ283" s="72"/>
      <c r="GA283" s="72"/>
      <c r="GB283" s="72"/>
      <c r="GC283" s="72"/>
      <c r="GD283" s="72"/>
      <c r="GE283" s="72"/>
      <c r="GF283" s="72"/>
      <c r="GG283" s="72"/>
      <c r="GH283" s="72"/>
      <c r="GI283" s="72"/>
      <c r="GJ283" s="72"/>
      <c r="GK283" s="72"/>
      <c r="GL283" s="72"/>
      <c r="GM283" s="72"/>
      <c r="GN283" s="72"/>
      <c r="GO283" s="72"/>
      <c r="GP283" s="72"/>
      <c r="GQ283" s="72"/>
      <c r="GR283" s="72"/>
      <c r="GS283" s="72"/>
      <c r="GT283" s="72"/>
      <c r="GU283" s="72"/>
      <c r="GV283" s="72"/>
      <c r="GW283" s="72"/>
      <c r="GX283" s="72"/>
      <c r="GY283" s="72"/>
      <c r="GZ283" s="72"/>
      <c r="HA283" s="72"/>
      <c r="HB283" s="72"/>
      <c r="HC283" s="72"/>
      <c r="HD283" s="72"/>
      <c r="HE283" s="72"/>
      <c r="HF283" s="72"/>
      <c r="HG283" s="72"/>
      <c r="HH283" s="72"/>
      <c r="HI283" s="72"/>
      <c r="HJ283" s="72"/>
      <c r="HK283" s="72"/>
      <c r="HL283" s="72"/>
      <c r="HM283" s="72"/>
      <c r="HN283" s="72"/>
      <c r="HO283" s="72"/>
      <c r="HP283" s="72"/>
      <c r="HQ283" s="72"/>
      <c r="HR283" s="72"/>
      <c r="HS283" s="72"/>
      <c r="HT283" s="72"/>
      <c r="HU283" s="72"/>
      <c r="HV283" s="72"/>
      <c r="HW283" s="72"/>
      <c r="HX283" s="72"/>
      <c r="HY283" s="72"/>
      <c r="HZ283" s="72"/>
      <c r="IA283" s="72"/>
      <c r="IB283" s="72"/>
      <c r="IC283" s="72"/>
      <c r="ID283" s="72"/>
      <c r="IE283" s="72"/>
      <c r="IF283" s="72"/>
      <c r="IG283" s="72"/>
      <c r="IH283" s="72"/>
      <c r="II283" s="72"/>
      <c r="IJ283" s="72"/>
      <c r="IK283" s="72"/>
      <c r="IL283" s="72"/>
      <c r="IM283" s="72"/>
      <c r="IN283" s="72"/>
      <c r="IO283" s="72"/>
      <c r="IP283" s="72"/>
      <c r="IQ283" s="72"/>
      <c r="IR283" s="72"/>
      <c r="IS283" s="72"/>
      <c r="IT283" s="72"/>
      <c r="IU283" s="72"/>
      <c r="IV283" s="72"/>
      <c r="IW283" s="72"/>
      <c r="IX283" s="72"/>
      <c r="IY283" s="72"/>
      <c r="IZ283" s="73"/>
      <c r="JA283" s="73"/>
      <c r="JB283" s="73"/>
      <c r="JC283" s="73"/>
      <c r="JD283" s="73"/>
      <c r="JE283" s="73"/>
      <c r="JF283" s="73"/>
      <c r="JG283" s="73"/>
      <c r="JH283" s="73"/>
      <c r="JI283" s="73"/>
      <c r="JJ283" s="73"/>
      <c r="JK283" s="73"/>
      <c r="JL283" s="73"/>
      <c r="JM283" s="73"/>
      <c r="JN283" s="73"/>
      <c r="JO283" s="73"/>
      <c r="JP283" s="73"/>
      <c r="JQ283" s="73"/>
      <c r="JR283" s="73"/>
      <c r="JS283" s="73"/>
      <c r="JT283" s="73"/>
      <c r="JU283" s="73"/>
      <c r="JV283" s="73"/>
      <c r="JW283" s="73"/>
      <c r="JX283" s="73"/>
      <c r="JY283" s="73"/>
      <c r="JZ283" s="73"/>
      <c r="KA283" s="73"/>
      <c r="KB283" s="73"/>
      <c r="KC283" s="73"/>
      <c r="KD283" s="73"/>
      <c r="KE283" s="73"/>
      <c r="KF283" s="73"/>
      <c r="KG283" s="73"/>
      <c r="KH283" s="73"/>
      <c r="KI283" s="73"/>
      <c r="KJ283" s="73"/>
      <c r="KK283" s="73"/>
      <c r="KL283" s="73"/>
      <c r="KM283" s="73"/>
      <c r="KN283" s="73"/>
      <c r="KO283" s="73"/>
      <c r="KP283" s="73"/>
      <c r="KQ283" s="73"/>
      <c r="KR283" s="73"/>
      <c r="KS283" s="73"/>
      <c r="KT283" s="73"/>
      <c r="KU283" s="73"/>
      <c r="KV283" s="73"/>
      <c r="KW283" s="73"/>
      <c r="KX283" s="73"/>
      <c r="KY283" s="73"/>
      <c r="KZ283" s="73"/>
      <c r="LA283" s="73"/>
      <c r="LB283" s="73"/>
      <c r="LC283" s="73"/>
      <c r="LD283" s="73"/>
      <c r="LE283" s="73"/>
      <c r="LF283" s="73"/>
      <c r="LG283" s="73"/>
      <c r="LH283" s="73"/>
      <c r="LI283" s="73"/>
      <c r="LJ283" s="73"/>
      <c r="LK283" s="73"/>
      <c r="LL283" s="73"/>
      <c r="LM283" s="73"/>
      <c r="LN283" s="73"/>
      <c r="LO283" s="73"/>
      <c r="LP283" s="73"/>
      <c r="LQ283" s="73"/>
      <c r="LR283" s="73"/>
      <c r="LS283" s="73"/>
      <c r="LT283" s="73"/>
      <c r="LU283" s="73"/>
      <c r="LV283" s="73"/>
      <c r="LW283" s="73"/>
      <c r="LX283" s="73"/>
      <c r="LY283" s="73"/>
      <c r="LZ283" s="73"/>
      <c r="MA283" s="73"/>
      <c r="MB283" s="73"/>
      <c r="MC283" s="73"/>
      <c r="MD283" s="73"/>
      <c r="ME283" s="73"/>
      <c r="MF283" s="73"/>
      <c r="MG283" s="73"/>
      <c r="MH283" s="73"/>
      <c r="MI283" s="73"/>
      <c r="MJ283" s="73"/>
      <c r="MK283" s="73"/>
      <c r="ML283" s="73"/>
      <c r="MM283" s="73"/>
      <c r="MN283" s="73"/>
      <c r="MO283" s="73"/>
      <c r="MP283" s="73"/>
      <c r="MQ283" s="73"/>
      <c r="MR283" s="73"/>
      <c r="MS283" s="73"/>
      <c r="MT283" s="73"/>
      <c r="MU283" s="73"/>
      <c r="MV283" s="73"/>
      <c r="MW283" s="73"/>
      <c r="MX283" s="73"/>
      <c r="MY283" s="73"/>
      <c r="MZ283" s="73"/>
      <c r="NA283" s="73"/>
      <c r="NB283" s="73"/>
      <c r="NC283" s="73"/>
      <c r="ND283" s="73"/>
      <c r="NE283" s="73"/>
      <c r="NF283" s="73"/>
      <c r="NG283" s="73"/>
      <c r="NH283" s="73"/>
      <c r="NI283" s="73"/>
      <c r="NJ283" s="73"/>
      <c r="NK283" s="73"/>
      <c r="NL283" s="73"/>
      <c r="NM283" s="73"/>
      <c r="NN283" s="73"/>
      <c r="NO283" s="73"/>
      <c r="NP283" s="73"/>
      <c r="NQ283" s="73"/>
      <c r="NR283" s="73"/>
      <c r="NS283" s="73"/>
      <c r="NT283" s="73"/>
      <c r="NU283" s="73"/>
      <c r="NV283" s="73"/>
      <c r="NW283" s="73"/>
      <c r="NX283" s="73"/>
      <c r="NY283" s="73"/>
      <c r="NZ283" s="73"/>
      <c r="OA283" s="73"/>
      <c r="OB283" s="73"/>
      <c r="OC283" s="73"/>
      <c r="OD283" s="73"/>
      <c r="OE283" s="73"/>
      <c r="OF283" s="73"/>
      <c r="OG283" s="73"/>
      <c r="OH283" s="73"/>
      <c r="OI283" s="73"/>
      <c r="OJ283" s="73"/>
      <c r="OK283" s="73"/>
      <c r="OL283" s="73"/>
      <c r="OM283" s="73"/>
      <c r="ON283" s="73"/>
      <c r="OO283" s="73"/>
      <c r="OP283" s="73"/>
      <c r="OQ283" s="73"/>
      <c r="OR283" s="73"/>
      <c r="OS283" s="73"/>
      <c r="OT283" s="73"/>
      <c r="OU283" s="73"/>
      <c r="OV283" s="73"/>
      <c r="OW283" s="73"/>
      <c r="OX283" s="73"/>
      <c r="OY283" s="73"/>
      <c r="OZ283" s="73"/>
      <c r="PA283" s="73"/>
      <c r="PB283" s="73"/>
      <c r="PC283" s="73"/>
      <c r="PD283" s="73"/>
      <c r="PE283" s="73"/>
      <c r="PF283" s="73"/>
      <c r="PG283" s="73"/>
      <c r="PH283" s="73"/>
      <c r="PI283" s="73"/>
      <c r="PJ283" s="73"/>
      <c r="PK283" s="73"/>
      <c r="PL283" s="73"/>
      <c r="PM283" s="73"/>
      <c r="PN283" s="73"/>
      <c r="PO283" s="73"/>
      <c r="PP283" s="73"/>
      <c r="PQ283" s="73"/>
      <c r="PR283" s="73"/>
      <c r="PS283" s="73"/>
      <c r="PT283" s="73"/>
      <c r="PU283" s="73"/>
      <c r="PV283" s="73"/>
      <c r="PW283" s="73"/>
      <c r="PX283" s="73"/>
      <c r="PY283" s="73"/>
      <c r="PZ283" s="73"/>
      <c r="QA283" s="73"/>
      <c r="QB283" s="73"/>
      <c r="QC283" s="73"/>
      <c r="QD283" s="73"/>
      <c r="QE283" s="73"/>
      <c r="QF283" s="73"/>
      <c r="QG283" s="73"/>
      <c r="QH283" s="73"/>
      <c r="QI283" s="73"/>
      <c r="QJ283" s="73"/>
      <c r="QK283" s="73"/>
      <c r="QL283" s="73"/>
      <c r="QM283" s="73"/>
      <c r="QN283" s="73"/>
      <c r="QO283" s="73"/>
      <c r="QP283" s="73"/>
      <c r="QQ283" s="73"/>
      <c r="QR283" s="73"/>
      <c r="QS283" s="73"/>
      <c r="QT283" s="73"/>
      <c r="QU283" s="73"/>
      <c r="QV283" s="73"/>
      <c r="QW283" s="73"/>
      <c r="QX283" s="73"/>
      <c r="QY283" s="73"/>
      <c r="QZ283" s="73"/>
      <c r="RA283" s="73"/>
      <c r="RB283" s="73"/>
      <c r="RC283" s="73"/>
      <c r="RD283" s="73"/>
      <c r="RE283" s="73"/>
      <c r="RF283" s="73"/>
      <c r="RG283" s="73"/>
      <c r="RH283" s="73"/>
      <c r="RI283" s="73"/>
      <c r="RJ283" s="73"/>
      <c r="RK283" s="73"/>
      <c r="RL283" s="73"/>
      <c r="RM283" s="73"/>
      <c r="RN283" s="73"/>
      <c r="RO283" s="73"/>
      <c r="RP283" s="73"/>
      <c r="RQ283" s="73"/>
      <c r="RR283" s="73"/>
      <c r="RS283" s="73"/>
      <c r="RT283" s="73"/>
      <c r="RU283" s="73"/>
      <c r="RV283" s="73"/>
      <c r="RW283" s="73"/>
      <c r="RX283" s="73"/>
      <c r="RY283" s="73"/>
      <c r="RZ283" s="73"/>
      <c r="SA283" s="73"/>
      <c r="SB283" s="73"/>
      <c r="SC283" s="73"/>
      <c r="SD283" s="73"/>
      <c r="SE283" s="73"/>
      <c r="SF283" s="73"/>
      <c r="SG283" s="73"/>
      <c r="SH283" s="73"/>
      <c r="SI283" s="73"/>
      <c r="SJ283" s="73"/>
      <c r="SK283" s="73"/>
      <c r="SL283" s="73"/>
      <c r="SM283" s="73"/>
      <c r="SN283" s="73"/>
      <c r="SO283" s="73"/>
      <c r="SP283" s="73"/>
      <c r="SQ283" s="73"/>
      <c r="SR283" s="73"/>
      <c r="SS283" s="73"/>
      <c r="ST283" s="73"/>
      <c r="SU283" s="73"/>
      <c r="SV283" s="73"/>
      <c r="SW283" s="73"/>
      <c r="SX283" s="73"/>
      <c r="SY283" s="73"/>
      <c r="SZ283" s="73"/>
      <c r="TA283" s="73"/>
      <c r="TB283" s="73"/>
      <c r="TC283" s="73"/>
      <c r="TD283" s="73"/>
      <c r="TE283" s="73"/>
      <c r="TF283" s="73"/>
      <c r="TG283" s="73"/>
      <c r="TH283" s="73"/>
      <c r="TI283" s="73"/>
      <c r="TJ283" s="73"/>
      <c r="TK283" s="73"/>
      <c r="TL283" s="73"/>
      <c r="TM283" s="73"/>
      <c r="TN283" s="73"/>
      <c r="TO283" s="73"/>
      <c r="TP283" s="73"/>
      <c r="TQ283" s="73"/>
      <c r="TR283" s="73"/>
      <c r="TS283" s="73"/>
      <c r="TT283" s="73"/>
      <c r="TU283" s="73"/>
      <c r="TV283" s="73"/>
      <c r="TW283" s="73"/>
      <c r="TX283" s="73"/>
      <c r="TY283" s="73"/>
      <c r="TZ283" s="73"/>
      <c r="UA283" s="73"/>
      <c r="UB283" s="73"/>
      <c r="UC283" s="73"/>
      <c r="UD283" s="73"/>
      <c r="UE283" s="73"/>
      <c r="UF283" s="73"/>
      <c r="UG283" s="73"/>
      <c r="UH283" s="73"/>
      <c r="UI283" s="73"/>
      <c r="UJ283" s="73"/>
      <c r="UK283" s="73"/>
      <c r="UL283" s="73"/>
      <c r="UM283" s="73"/>
      <c r="UN283" s="73"/>
      <c r="UO283" s="73"/>
      <c r="UP283" s="73"/>
      <c r="UQ283" s="73"/>
      <c r="UR283" s="73"/>
      <c r="US283" s="73"/>
      <c r="UT283" s="73"/>
      <c r="UU283" s="73"/>
      <c r="UV283" s="73"/>
      <c r="UW283" s="73"/>
      <c r="UX283" s="73"/>
      <c r="UY283" s="73"/>
      <c r="UZ283" s="73"/>
      <c r="VA283" s="73"/>
      <c r="VB283" s="73"/>
      <c r="VC283" s="73"/>
      <c r="VD283" s="73"/>
      <c r="VE283" s="73"/>
      <c r="VF283" s="73"/>
      <c r="VG283" s="73"/>
      <c r="VH283" s="73"/>
      <c r="VI283" s="73"/>
      <c r="VJ283" s="73"/>
      <c r="VK283" s="73"/>
      <c r="VL283" s="73"/>
      <c r="VM283" s="73"/>
      <c r="VN283" s="73"/>
      <c r="VO283" s="73"/>
      <c r="VP283" s="73"/>
      <c r="VQ283" s="73"/>
      <c r="VR283" s="73"/>
      <c r="VS283" s="73"/>
      <c r="VT283" s="73"/>
      <c r="VU283" s="73"/>
      <c r="VV283" s="73"/>
      <c r="VW283" s="73"/>
      <c r="VX283" s="73"/>
      <c r="VY283" s="73"/>
      <c r="VZ283" s="73"/>
      <c r="WA283" s="73"/>
      <c r="WB283" s="73"/>
      <c r="WC283" s="73"/>
      <c r="WD283" s="73"/>
      <c r="WE283" s="73"/>
      <c r="WF283" s="73"/>
      <c r="WG283" s="73"/>
      <c r="WH283" s="73"/>
      <c r="WI283" s="73"/>
      <c r="WJ283" s="73"/>
      <c r="WK283" s="73"/>
      <c r="WL283" s="73"/>
      <c r="WM283" s="73"/>
      <c r="WN283" s="73"/>
      <c r="WO283" s="73"/>
      <c r="WP283" s="73"/>
      <c r="WQ283" s="73"/>
      <c r="WR283" s="73"/>
      <c r="WS283" s="73"/>
      <c r="WT283" s="73"/>
      <c r="WU283" s="73"/>
      <c r="WV283" s="73"/>
      <c r="WW283" s="73"/>
      <c r="WX283" s="73"/>
      <c r="WY283" s="73"/>
      <c r="WZ283" s="73"/>
      <c r="XA283" s="73"/>
      <c r="XB283" s="73"/>
      <c r="XC283" s="73"/>
      <c r="XD283" s="73"/>
      <c r="XE283" s="73"/>
      <c r="XF283" s="73"/>
      <c r="XG283" s="73"/>
      <c r="XH283" s="73"/>
      <c r="XI283" s="73"/>
      <c r="XJ283" s="73"/>
      <c r="XK283" s="73"/>
      <c r="XL283" s="73"/>
      <c r="XM283" s="73"/>
      <c r="XN283" s="73"/>
      <c r="XO283" s="73"/>
      <c r="XP283" s="73"/>
      <c r="XQ283" s="73"/>
      <c r="XR283" s="73"/>
      <c r="XS283" s="73"/>
      <c r="XT283" s="73"/>
      <c r="XU283" s="73"/>
      <c r="XV283" s="73"/>
      <c r="XW283" s="73"/>
      <c r="XX283" s="73"/>
      <c r="XY283" s="73"/>
      <c r="XZ283" s="73"/>
      <c r="YA283" s="73"/>
      <c r="YB283" s="73"/>
      <c r="YC283" s="73"/>
      <c r="YD283" s="73"/>
      <c r="YE283" s="73"/>
      <c r="YF283" s="73"/>
      <c r="YG283" s="73"/>
      <c r="YH283" s="73"/>
      <c r="YI283" s="73"/>
      <c r="YJ283" s="73"/>
      <c r="YK283" s="73"/>
      <c r="YL283" s="73"/>
      <c r="YM283" s="73"/>
      <c r="YN283" s="73"/>
      <c r="YO283" s="73"/>
      <c r="YP283" s="73"/>
      <c r="YQ283" s="73"/>
      <c r="YR283" s="73"/>
      <c r="YS283" s="73"/>
      <c r="YT283" s="73"/>
      <c r="YU283" s="73"/>
      <c r="YV283" s="73"/>
      <c r="YW283" s="73"/>
      <c r="YX283" s="73"/>
      <c r="YY283" s="73"/>
      <c r="YZ283" s="73"/>
      <c r="ZA283" s="73"/>
      <c r="ZB283" s="73"/>
      <c r="ZC283" s="73"/>
      <c r="ZD283" s="73"/>
      <c r="ZE283" s="73"/>
      <c r="ZF283" s="73"/>
      <c r="ZG283" s="73"/>
      <c r="ZH283" s="73"/>
      <c r="ZI283" s="73"/>
      <c r="ZJ283" s="73"/>
      <c r="ZK283" s="73"/>
      <c r="ZL283" s="73"/>
      <c r="ZM283" s="73"/>
      <c r="ZN283" s="73"/>
      <c r="ZO283" s="73"/>
      <c r="ZP283" s="73"/>
      <c r="ZQ283" s="73"/>
      <c r="ZR283" s="73"/>
      <c r="ZS283" s="73"/>
      <c r="ZT283" s="73"/>
      <c r="ZU283" s="73"/>
      <c r="ZV283" s="73"/>
      <c r="ZW283" s="73"/>
      <c r="ZX283" s="73"/>
      <c r="ZY283" s="73"/>
      <c r="ZZ283" s="73"/>
      <c r="AAA283" s="73"/>
      <c r="AAB283" s="73"/>
      <c r="AAC283" s="73"/>
      <c r="AAD283" s="73"/>
      <c r="AAE283" s="73"/>
      <c r="AAF283" s="73"/>
      <c r="AAG283" s="73"/>
      <c r="AAH283" s="73"/>
      <c r="AAI283" s="73"/>
      <c r="AAJ283" s="73"/>
      <c r="AAK283" s="73"/>
      <c r="AAL283" s="73"/>
      <c r="AAM283" s="73"/>
      <c r="AAN283" s="73"/>
      <c r="AAO283" s="73"/>
      <c r="AAP283" s="73"/>
      <c r="AAQ283" s="73"/>
      <c r="AAR283" s="73"/>
      <c r="AAS283" s="73"/>
      <c r="AAT283" s="73"/>
      <c r="AAU283" s="73"/>
      <c r="AAV283" s="73"/>
      <c r="AAW283" s="73"/>
      <c r="AAX283" s="73"/>
      <c r="AAY283" s="73"/>
      <c r="AAZ283" s="73"/>
      <c r="ABA283" s="73"/>
      <c r="ABB283" s="73"/>
      <c r="ABC283" s="73"/>
      <c r="ABD283" s="73"/>
      <c r="ABE283" s="73"/>
      <c r="ABF283" s="73"/>
      <c r="ABG283" s="73"/>
      <c r="ABH283" s="73"/>
      <c r="ABI283" s="73"/>
      <c r="ABJ283" s="73"/>
      <c r="ABK283" s="73"/>
      <c r="ABL283" s="73"/>
      <c r="ABM283" s="73"/>
      <c r="ABN283" s="73"/>
      <c r="ABO283" s="73"/>
      <c r="ABP283" s="73"/>
      <c r="ABQ283" s="73"/>
      <c r="ABR283" s="73"/>
      <c r="ABS283" s="73"/>
      <c r="ABT283" s="73"/>
      <c r="ABU283" s="73"/>
      <c r="ABV283" s="73"/>
      <c r="ABW283" s="73"/>
      <c r="ABX283" s="73"/>
      <c r="ABY283" s="73"/>
      <c r="ABZ283" s="73"/>
      <c r="ACA283" s="73"/>
      <c r="ACB283" s="73"/>
      <c r="ACC283" s="73"/>
      <c r="ACD283" s="73"/>
      <c r="ACE283" s="73"/>
      <c r="ACF283" s="73"/>
      <c r="ACG283" s="73"/>
      <c r="ACH283" s="73"/>
      <c r="ACI283" s="73"/>
      <c r="ACJ283" s="73"/>
      <c r="ACK283" s="73"/>
      <c r="ACL283" s="73"/>
      <c r="ACM283" s="73"/>
      <c r="ACN283" s="73"/>
      <c r="ACO283" s="73"/>
      <c r="ACP283" s="73"/>
      <c r="ACQ283" s="73"/>
      <c r="ACR283" s="73"/>
      <c r="ACS283" s="73"/>
      <c r="ACT283" s="73"/>
      <c r="ACU283" s="73"/>
      <c r="ACV283" s="73"/>
      <c r="ACW283" s="73"/>
      <c r="ACX283" s="73"/>
      <c r="ACY283" s="73"/>
      <c r="ACZ283" s="73"/>
      <c r="ADA283" s="73"/>
      <c r="ADB283" s="73"/>
      <c r="ADC283" s="73"/>
      <c r="ADD283" s="73"/>
      <c r="ADE283" s="73"/>
      <c r="ADF283" s="73"/>
      <c r="ADG283" s="73"/>
      <c r="ADH283" s="73"/>
      <c r="ADI283" s="73"/>
      <c r="ADJ283" s="73"/>
      <c r="ADK283" s="73"/>
      <c r="ADL283" s="73"/>
      <c r="ADM283" s="73"/>
      <c r="ADN283" s="73"/>
      <c r="ADO283" s="73"/>
      <c r="ADP283" s="73"/>
      <c r="ADQ283" s="73"/>
      <c r="ADR283" s="73"/>
      <c r="ADS283" s="73"/>
      <c r="ADT283" s="73"/>
      <c r="ADU283" s="73"/>
      <c r="ADV283" s="73"/>
      <c r="ADW283" s="73"/>
      <c r="ADX283" s="73"/>
      <c r="ADY283" s="73"/>
      <c r="ADZ283" s="73"/>
      <c r="AEA283" s="73"/>
      <c r="AEB283" s="73"/>
      <c r="AEC283" s="73"/>
      <c r="AED283" s="73"/>
      <c r="AEE283" s="73"/>
      <c r="AEF283" s="73"/>
      <c r="AEG283" s="73"/>
      <c r="AEH283" s="73"/>
      <c r="AEI283" s="73"/>
      <c r="AEJ283" s="73"/>
      <c r="AEK283" s="73"/>
      <c r="AEL283" s="73"/>
      <c r="AEM283" s="73"/>
      <c r="AEN283" s="73"/>
      <c r="AEO283" s="73"/>
      <c r="AEP283" s="73"/>
      <c r="AEQ283" s="73"/>
      <c r="AER283" s="73"/>
      <c r="AES283" s="73"/>
      <c r="AET283" s="73"/>
      <c r="AEU283" s="73"/>
      <c r="AEV283" s="73"/>
      <c r="AEW283" s="73"/>
      <c r="AEX283" s="73"/>
      <c r="AEY283" s="73"/>
      <c r="AEZ283" s="73"/>
      <c r="AFA283" s="73"/>
      <c r="AFB283" s="73"/>
      <c r="AFC283" s="73"/>
      <c r="AFD283" s="73"/>
      <c r="AFE283" s="73"/>
      <c r="AFF283" s="73"/>
      <c r="AFG283" s="73"/>
      <c r="AFH283" s="73"/>
      <c r="AFI283" s="73"/>
      <c r="AFJ283" s="73"/>
      <c r="AFK283" s="73"/>
      <c r="AFL283" s="73"/>
      <c r="AFM283" s="73"/>
      <c r="AFN283" s="73"/>
      <c r="AFO283" s="73"/>
      <c r="AFP283" s="73"/>
      <c r="AFQ283" s="73"/>
      <c r="AFR283" s="73"/>
      <c r="AFS283" s="73"/>
      <c r="AFT283" s="73"/>
      <c r="AFU283" s="73"/>
      <c r="AFV283" s="73"/>
      <c r="AFW283" s="73"/>
      <c r="AFX283" s="73"/>
      <c r="AFY283" s="73"/>
      <c r="AFZ283" s="73"/>
      <c r="AGA283" s="73"/>
      <c r="AGB283" s="73"/>
      <c r="AGC283" s="73"/>
      <c r="AGD283" s="73"/>
      <c r="AGE283" s="73"/>
      <c r="AGF283" s="73"/>
      <c r="AGG283" s="73"/>
      <c r="AGH283" s="73"/>
      <c r="AGI283" s="73"/>
      <c r="AGJ283" s="73"/>
      <c r="AGK283" s="73"/>
      <c r="AGL283" s="73"/>
      <c r="AGM283" s="73"/>
      <c r="AGN283" s="73"/>
      <c r="AGO283" s="73"/>
      <c r="AGP283" s="73"/>
      <c r="AGQ283" s="73"/>
      <c r="AGR283" s="73"/>
      <c r="AGS283" s="73"/>
      <c r="AGT283" s="73"/>
      <c r="AGU283" s="73"/>
      <c r="AGV283" s="73"/>
      <c r="AGW283" s="73"/>
      <c r="AGX283" s="73"/>
      <c r="AGY283" s="73"/>
      <c r="AGZ283" s="73"/>
      <c r="AHA283" s="73"/>
      <c r="AHB283" s="73"/>
      <c r="AHC283" s="73"/>
      <c r="AHD283" s="73"/>
      <c r="AHE283" s="73"/>
      <c r="AHF283" s="73"/>
      <c r="AHG283" s="73"/>
      <c r="AHH283" s="73"/>
      <c r="AHI283" s="73"/>
      <c r="AHJ283" s="73"/>
      <c r="AHK283" s="73"/>
      <c r="AHL283" s="73"/>
      <c r="AHM283" s="73"/>
      <c r="AHN283" s="73"/>
      <c r="AHO283" s="73"/>
      <c r="AHP283" s="73"/>
      <c r="AHQ283" s="73"/>
      <c r="AHR283" s="73"/>
      <c r="AHS283" s="73"/>
      <c r="AHT283" s="73"/>
      <c r="AHU283" s="73"/>
      <c r="AHV283" s="73"/>
      <c r="AHW283" s="73"/>
      <c r="AHX283" s="73"/>
      <c r="AHY283" s="73"/>
      <c r="AHZ283" s="73"/>
      <c r="AIA283" s="73"/>
      <c r="AIB283" s="73"/>
      <c r="AIC283" s="73"/>
      <c r="AID283" s="73"/>
      <c r="AIE283" s="73"/>
      <c r="AIF283" s="73"/>
      <c r="AIG283" s="73"/>
      <c r="AIH283" s="73"/>
      <c r="AII283" s="73"/>
      <c r="AIJ283" s="73"/>
      <c r="AIK283" s="73"/>
      <c r="AIL283" s="73"/>
      <c r="AIM283" s="73"/>
      <c r="AIN283" s="73"/>
      <c r="AIO283" s="73"/>
      <c r="AIP283" s="73"/>
      <c r="AIQ283" s="73"/>
      <c r="AIR283" s="73"/>
      <c r="AIS283" s="73"/>
      <c r="AIT283" s="73"/>
      <c r="AIU283" s="73"/>
      <c r="AIV283" s="73"/>
      <c r="AIW283" s="73"/>
      <c r="AIX283" s="73"/>
      <c r="AIY283" s="73"/>
      <c r="AIZ283" s="73"/>
      <c r="AJA283" s="73"/>
      <c r="AJB283" s="73"/>
      <c r="AJC283" s="73"/>
      <c r="AJD283" s="73"/>
      <c r="AJE283" s="73"/>
      <c r="AJF283" s="73"/>
      <c r="AJG283" s="73"/>
      <c r="AJH283" s="73"/>
      <c r="AJI283" s="73"/>
      <c r="AJJ283" s="73"/>
      <c r="AJK283" s="73"/>
      <c r="AJL283" s="73"/>
      <c r="AJM283" s="73"/>
      <c r="AJN283" s="73"/>
      <c r="AJO283" s="73"/>
      <c r="AJP283" s="73"/>
      <c r="AJQ283" s="73"/>
      <c r="AJR283" s="73"/>
      <c r="AJS283" s="73"/>
      <c r="AJT283" s="73"/>
      <c r="AJU283" s="73"/>
      <c r="AJV283" s="73"/>
      <c r="AJW283" s="73"/>
      <c r="AJX283" s="73"/>
      <c r="AJY283" s="73"/>
      <c r="AJZ283" s="73"/>
      <c r="AKA283" s="73"/>
      <c r="AKB283" s="73"/>
      <c r="AKC283" s="73"/>
      <c r="AKD283" s="73"/>
      <c r="AKE283" s="73"/>
      <c r="AKF283" s="73"/>
      <c r="AKG283" s="73"/>
      <c r="AKH283" s="73"/>
      <c r="AKI283" s="73"/>
      <c r="AKJ283" s="73"/>
      <c r="AKK283" s="73"/>
      <c r="AKL283" s="73"/>
      <c r="AKM283" s="73"/>
      <c r="AKN283" s="73"/>
      <c r="AKO283" s="73"/>
      <c r="AKP283" s="73"/>
      <c r="AKQ283" s="73"/>
      <c r="AKR283" s="73"/>
      <c r="AKS283" s="73"/>
      <c r="AKT283" s="73"/>
      <c r="AKU283" s="73"/>
      <c r="AKV283" s="73"/>
      <c r="AKW283" s="73"/>
      <c r="AKX283" s="73"/>
      <c r="AKY283" s="73"/>
      <c r="AKZ283" s="73"/>
      <c r="ALA283" s="73"/>
      <c r="ALB283" s="73"/>
      <c r="ALC283" s="73"/>
      <c r="ALD283" s="73"/>
      <c r="ALE283" s="73"/>
      <c r="ALF283" s="73"/>
      <c r="ALG283" s="73"/>
      <c r="ALH283" s="73"/>
      <c r="ALI283" s="73"/>
      <c r="ALJ283" s="73"/>
      <c r="ALK283" s="73"/>
      <c r="ALL283" s="73"/>
      <c r="ALM283" s="73"/>
      <c r="ALN283" s="73"/>
      <c r="ALO283" s="73"/>
      <c r="ALP283" s="73"/>
      <c r="ALQ283" s="73"/>
      <c r="ALR283" s="73"/>
      <c r="ALS283" s="73"/>
      <c r="ALT283" s="73"/>
      <c r="ALU283" s="73"/>
      <c r="ALV283" s="73"/>
      <c r="ALW283" s="73"/>
      <c r="ALX283" s="73"/>
      <c r="ALY283" s="73"/>
      <c r="ALZ283" s="73"/>
      <c r="AMA283" s="73"/>
      <c r="AMB283" s="73"/>
      <c r="AMC283" s="73"/>
      <c r="AMD283" s="73"/>
      <c r="AME283" s="73"/>
      <c r="AMF283" s="73"/>
      <c r="AMG283" s="73"/>
      <c r="AMH283" s="73"/>
      <c r="AMI283" s="73"/>
      <c r="AMJ283" s="73"/>
      <c r="AMK283" s="73"/>
    </row>
    <row r="284" spans="1:1025" s="75" customFormat="1" ht="39" customHeight="1" x14ac:dyDescent="0.2">
      <c r="A284" s="14" t="s">
        <v>85</v>
      </c>
      <c r="B284" s="53"/>
      <c r="C284" s="54" t="s">
        <v>203</v>
      </c>
      <c r="D284" s="54" t="s">
        <v>454</v>
      </c>
      <c r="E284" s="14"/>
      <c r="F284" s="54"/>
      <c r="G284" s="54">
        <v>1682925366</v>
      </c>
      <c r="H284" s="54">
        <v>9781682925362</v>
      </c>
      <c r="I284" s="54" t="s">
        <v>305</v>
      </c>
      <c r="J284" s="54" t="s">
        <v>2290</v>
      </c>
      <c r="K284" s="14" t="s">
        <v>2383</v>
      </c>
      <c r="L284" s="30" t="s">
        <v>2381</v>
      </c>
      <c r="M284" s="11" t="s">
        <v>2306</v>
      </c>
      <c r="N284" s="14" t="s">
        <v>808</v>
      </c>
      <c r="O284" s="14" t="s">
        <v>90</v>
      </c>
      <c r="P284" s="14" t="s">
        <v>90</v>
      </c>
      <c r="Q284" s="14" t="s">
        <v>92</v>
      </c>
      <c r="R284" s="14" t="s">
        <v>208</v>
      </c>
      <c r="S284" s="14" t="s">
        <v>93</v>
      </c>
      <c r="T284" s="14" t="s">
        <v>94</v>
      </c>
      <c r="U284" s="54" t="s">
        <v>810</v>
      </c>
      <c r="V284" s="14">
        <v>16</v>
      </c>
      <c r="W284" s="55">
        <v>7.99</v>
      </c>
      <c r="X284" s="56">
        <v>2016</v>
      </c>
      <c r="Y284" s="54" t="s">
        <v>1278</v>
      </c>
      <c r="Z284" s="14" t="s">
        <v>827</v>
      </c>
      <c r="AA284" s="14"/>
      <c r="AB284" s="14" t="s">
        <v>2292</v>
      </c>
      <c r="AC284" s="14"/>
      <c r="AD284" s="54" t="s">
        <v>98</v>
      </c>
      <c r="AE284" s="57"/>
      <c r="AF284" s="14"/>
      <c r="AG284" s="14"/>
      <c r="AH284" s="14"/>
      <c r="AI284" s="14"/>
      <c r="AJ284" s="14" t="s">
        <v>223</v>
      </c>
      <c r="AK284" s="14" t="s">
        <v>229</v>
      </c>
      <c r="AL284" s="14" t="s">
        <v>265</v>
      </c>
      <c r="AM284" s="14" t="s">
        <v>109</v>
      </c>
      <c r="AN284" s="14"/>
      <c r="AO284" s="14"/>
      <c r="AP284" s="57"/>
      <c r="AQ284" s="14"/>
      <c r="AR284" s="14"/>
      <c r="AS284" s="56"/>
      <c r="AT284" s="14" t="s">
        <v>2307</v>
      </c>
      <c r="AU284" s="14"/>
      <c r="AV284" s="14" t="str">
        <f t="shared" si="40"/>
        <v xml:space="preserve">Plants, Life Cycles, Steps in a Process, Nature, , , , , </v>
      </c>
      <c r="AW284" s="14" t="str">
        <f t="shared" si="41"/>
        <v xml:space="preserve">Beginning Readers, , </v>
      </c>
      <c r="AX284" s="14" t="str">
        <f t="shared" si="42"/>
        <v>K–2</v>
      </c>
      <c r="AY284" s="14"/>
      <c r="AZ284" s="14"/>
      <c r="BA284" s="14" t="str">
        <f t="shared" si="43"/>
        <v>Informational Text</v>
      </c>
      <c r="BB284" s="14" t="str">
        <f t="shared" si="44"/>
        <v>Fácil de leer / Easy to Read</v>
      </c>
      <c r="BC284" s="58"/>
      <c r="BD284" s="59" t="s">
        <v>144</v>
      </c>
      <c r="BE284" s="14"/>
      <c r="BF284" s="15"/>
      <c r="BL284" s="71" t="s">
        <v>2139</v>
      </c>
    </row>
    <row r="285" spans="1:1025" s="75" customFormat="1" ht="39" customHeight="1" x14ac:dyDescent="0.2">
      <c r="A285" s="14" t="s">
        <v>85</v>
      </c>
      <c r="B285" s="53">
        <v>42370</v>
      </c>
      <c r="C285" s="14" t="s">
        <v>203</v>
      </c>
      <c r="D285" s="56" t="s">
        <v>277</v>
      </c>
      <c r="E285" s="56" t="s">
        <v>155</v>
      </c>
      <c r="F285" s="14"/>
      <c r="G285" s="14" t="s">
        <v>1400</v>
      </c>
      <c r="H285" s="90">
        <v>9781631135521</v>
      </c>
      <c r="I285" s="91" t="s">
        <v>289</v>
      </c>
      <c r="J285" s="56" t="s">
        <v>456</v>
      </c>
      <c r="K285" s="14" t="s">
        <v>549</v>
      </c>
      <c r="L285" s="92" t="s">
        <v>2439</v>
      </c>
      <c r="M285" s="54" t="s">
        <v>1401</v>
      </c>
      <c r="N285" s="54" t="s">
        <v>1337</v>
      </c>
      <c r="O285" s="54" t="s">
        <v>90</v>
      </c>
      <c r="P285" s="14" t="s">
        <v>90</v>
      </c>
      <c r="Q285" s="54" t="s">
        <v>161</v>
      </c>
      <c r="R285" s="54" t="s">
        <v>1402</v>
      </c>
      <c r="S285" s="54" t="s">
        <v>93</v>
      </c>
      <c r="T285" s="54" t="s">
        <v>94</v>
      </c>
      <c r="U285" s="54" t="s">
        <v>299</v>
      </c>
      <c r="V285" s="14">
        <v>32</v>
      </c>
      <c r="W285" s="55">
        <v>16.95</v>
      </c>
      <c r="X285" s="56">
        <v>2001</v>
      </c>
      <c r="Y285" s="14" t="s">
        <v>461</v>
      </c>
      <c r="Z285" s="14" t="s">
        <v>177</v>
      </c>
      <c r="AA285" s="14"/>
      <c r="AB285" s="14">
        <v>12</v>
      </c>
      <c r="AC285" s="14"/>
      <c r="AD285" s="14"/>
      <c r="AE285" s="57" t="s">
        <v>118</v>
      </c>
      <c r="AF285" s="14" t="s">
        <v>462</v>
      </c>
      <c r="AG285" s="93" t="s">
        <v>2551</v>
      </c>
      <c r="AH285" s="14" t="s">
        <v>165</v>
      </c>
      <c r="AI285" s="14"/>
      <c r="AJ285" s="14" t="s">
        <v>1279</v>
      </c>
      <c r="AK285" s="14" t="s">
        <v>142</v>
      </c>
      <c r="AL285" s="14"/>
      <c r="AM285" s="14"/>
      <c r="AN285" s="14"/>
      <c r="AO285" s="14"/>
      <c r="AP285" s="57"/>
      <c r="AQ285" s="14"/>
      <c r="AR285" s="14"/>
      <c r="AS285" s="56"/>
      <c r="AT285" s="14" t="s">
        <v>1403</v>
      </c>
      <c r="AU285" s="14" t="s">
        <v>226</v>
      </c>
      <c r="AV285" s="14" t="str">
        <f t="shared" si="40"/>
        <v xml:space="preserve">Folk and Fairy Tales, Identity, , , , , , , </v>
      </c>
      <c r="AW285" s="14" t="str">
        <f t="shared" si="41"/>
        <v xml:space="preserve">Short Stories, Fiction (Series) , </v>
      </c>
      <c r="AX285" s="94" t="str">
        <f t="shared" si="42"/>
        <v>K–6</v>
      </c>
      <c r="AY285" s="14"/>
      <c r="AZ285" s="14"/>
      <c r="BA285" s="14" t="str">
        <f t="shared" si="43"/>
        <v>Literature</v>
      </c>
      <c r="BB285" s="14" t="str">
        <f t="shared" si="44"/>
        <v>Puertas al Sol / Gateways to the Sun</v>
      </c>
      <c r="BC285" s="58" t="s">
        <v>1404</v>
      </c>
      <c r="BD285" s="59"/>
      <c r="BE285" s="95" t="s">
        <v>1405</v>
      </c>
      <c r="BF285" s="1"/>
      <c r="BG285" s="96"/>
      <c r="BH285" s="72"/>
      <c r="BI285" s="72"/>
      <c r="BJ285" s="72"/>
      <c r="BK285" s="72"/>
      <c r="BL285" s="71" t="s">
        <v>2211</v>
      </c>
      <c r="BM285" s="72"/>
      <c r="BN285" s="72"/>
      <c r="BO285" s="72"/>
      <c r="BP285" s="72"/>
      <c r="BQ285" s="72"/>
      <c r="BR285" s="72"/>
      <c r="BS285" s="72"/>
      <c r="BT285" s="72"/>
      <c r="BU285" s="72"/>
      <c r="BV285" s="72"/>
      <c r="BW285" s="72"/>
      <c r="BX285" s="72"/>
      <c r="BY285" s="72"/>
      <c r="BZ285" s="72"/>
      <c r="CA285" s="72"/>
      <c r="CB285" s="72"/>
      <c r="CC285" s="72"/>
      <c r="CD285" s="72"/>
      <c r="CE285" s="72"/>
      <c r="CF285" s="72"/>
      <c r="CG285" s="72"/>
      <c r="CH285" s="72"/>
      <c r="CI285" s="72"/>
      <c r="CJ285" s="72"/>
      <c r="CK285" s="72"/>
      <c r="CL285" s="72"/>
      <c r="CM285" s="72"/>
      <c r="CN285" s="72"/>
      <c r="CO285" s="72"/>
      <c r="CP285" s="72"/>
      <c r="CQ285" s="72"/>
      <c r="CR285" s="72"/>
      <c r="CS285" s="72"/>
      <c r="CT285" s="72"/>
      <c r="CU285" s="72"/>
      <c r="CV285" s="72"/>
      <c r="CW285" s="72"/>
      <c r="CX285" s="72"/>
      <c r="CY285" s="72"/>
      <c r="CZ285" s="72"/>
      <c r="DA285" s="72"/>
      <c r="DB285" s="72"/>
      <c r="DC285" s="72"/>
      <c r="DD285" s="72"/>
      <c r="DE285" s="72"/>
      <c r="DF285" s="72"/>
      <c r="DG285" s="72"/>
      <c r="DH285" s="72"/>
      <c r="DI285" s="72"/>
      <c r="DJ285" s="72"/>
      <c r="DK285" s="72"/>
      <c r="DL285" s="72"/>
      <c r="DM285" s="72"/>
      <c r="DN285" s="72"/>
      <c r="DO285" s="72"/>
      <c r="DP285" s="72"/>
      <c r="DQ285" s="72"/>
      <c r="DR285" s="72"/>
      <c r="DS285" s="72"/>
      <c r="DT285" s="72"/>
      <c r="DU285" s="72"/>
      <c r="DV285" s="72"/>
      <c r="DW285" s="72"/>
      <c r="DX285" s="72"/>
      <c r="DY285" s="72"/>
      <c r="DZ285" s="72"/>
      <c r="EA285" s="72"/>
      <c r="EB285" s="72"/>
      <c r="EC285" s="72"/>
      <c r="ED285" s="72"/>
      <c r="EE285" s="72"/>
      <c r="EF285" s="72"/>
      <c r="EG285" s="72"/>
      <c r="EH285" s="72"/>
      <c r="EI285" s="72"/>
      <c r="EJ285" s="72"/>
      <c r="EK285" s="72"/>
      <c r="EL285" s="72"/>
      <c r="EM285" s="72"/>
      <c r="EN285" s="72"/>
      <c r="EO285" s="72"/>
      <c r="EP285" s="72"/>
      <c r="EQ285" s="72"/>
      <c r="ER285" s="72"/>
      <c r="ES285" s="72"/>
      <c r="ET285" s="72"/>
      <c r="EU285" s="72"/>
      <c r="EV285" s="72"/>
      <c r="EW285" s="72"/>
      <c r="EX285" s="72"/>
      <c r="EY285" s="72"/>
      <c r="EZ285" s="72"/>
      <c r="FA285" s="72"/>
      <c r="FB285" s="72"/>
      <c r="FC285" s="72"/>
      <c r="FD285" s="72"/>
      <c r="FE285" s="72"/>
      <c r="FF285" s="72"/>
      <c r="FG285" s="72"/>
      <c r="FH285" s="72"/>
      <c r="FI285" s="72"/>
      <c r="FJ285" s="72"/>
      <c r="FK285" s="72"/>
      <c r="FL285" s="72"/>
      <c r="FM285" s="72"/>
      <c r="FN285" s="72"/>
      <c r="FO285" s="72"/>
      <c r="FP285" s="72"/>
      <c r="FQ285" s="72"/>
      <c r="FR285" s="72"/>
      <c r="FS285" s="72"/>
      <c r="FT285" s="72"/>
      <c r="FU285" s="72"/>
      <c r="FV285" s="72"/>
      <c r="FW285" s="72"/>
      <c r="FX285" s="72"/>
      <c r="FY285" s="72"/>
      <c r="FZ285" s="72"/>
      <c r="GA285" s="72"/>
      <c r="GB285" s="72"/>
      <c r="GC285" s="72"/>
      <c r="GD285" s="72"/>
      <c r="GE285" s="72"/>
      <c r="GF285" s="72"/>
      <c r="GG285" s="72"/>
      <c r="GH285" s="72"/>
      <c r="GI285" s="72"/>
      <c r="GJ285" s="72"/>
      <c r="GK285" s="72"/>
      <c r="GL285" s="72"/>
      <c r="GM285" s="72"/>
      <c r="GN285" s="72"/>
      <c r="GO285" s="72"/>
      <c r="GP285" s="72"/>
      <c r="GQ285" s="72"/>
      <c r="GR285" s="72"/>
      <c r="GS285" s="72"/>
      <c r="GT285" s="72"/>
      <c r="GU285" s="72"/>
      <c r="GV285" s="72"/>
      <c r="GW285" s="72"/>
      <c r="GX285" s="72"/>
      <c r="GY285" s="72"/>
      <c r="GZ285" s="72"/>
      <c r="HA285" s="72"/>
      <c r="HB285" s="72"/>
      <c r="HC285" s="72"/>
      <c r="HD285" s="72"/>
      <c r="HE285" s="72"/>
      <c r="HF285" s="72"/>
      <c r="HG285" s="72"/>
      <c r="HH285" s="72"/>
      <c r="HI285" s="72"/>
      <c r="HJ285" s="72"/>
      <c r="HK285" s="72"/>
      <c r="HL285" s="72"/>
      <c r="HM285" s="72"/>
      <c r="HN285" s="72"/>
      <c r="HO285" s="72"/>
      <c r="HP285" s="72"/>
      <c r="HQ285" s="72"/>
      <c r="HR285" s="72"/>
      <c r="HS285" s="72"/>
      <c r="HT285" s="72"/>
      <c r="HU285" s="72"/>
      <c r="HV285" s="72"/>
      <c r="HW285" s="72"/>
      <c r="HX285" s="72"/>
      <c r="HY285" s="72"/>
      <c r="HZ285" s="72"/>
      <c r="IA285" s="72"/>
      <c r="IB285" s="72"/>
      <c r="IC285" s="72"/>
      <c r="ID285" s="72"/>
      <c r="IE285" s="72"/>
      <c r="IF285" s="72"/>
      <c r="IG285" s="72"/>
      <c r="IH285" s="72"/>
      <c r="II285" s="72"/>
      <c r="IJ285" s="72"/>
      <c r="IK285" s="72"/>
      <c r="IL285" s="72"/>
      <c r="IM285" s="72"/>
      <c r="IN285" s="72"/>
      <c r="IO285" s="72"/>
      <c r="IP285" s="72"/>
      <c r="IQ285" s="72"/>
      <c r="IR285" s="72"/>
      <c r="IS285" s="72"/>
      <c r="IT285" s="72"/>
      <c r="IU285" s="72"/>
      <c r="IV285" s="72"/>
      <c r="IW285" s="72"/>
      <c r="IX285" s="72"/>
      <c r="IY285" s="72"/>
      <c r="IZ285" s="73"/>
      <c r="JA285" s="73"/>
      <c r="JB285" s="73"/>
      <c r="JC285" s="73"/>
      <c r="JD285" s="73"/>
      <c r="JE285" s="73"/>
      <c r="JF285" s="73"/>
      <c r="JG285" s="73"/>
      <c r="JH285" s="73"/>
      <c r="JI285" s="73"/>
      <c r="JJ285" s="73"/>
      <c r="JK285" s="73"/>
      <c r="JL285" s="73"/>
      <c r="JM285" s="73"/>
      <c r="JN285" s="73"/>
      <c r="JO285" s="73"/>
      <c r="JP285" s="73"/>
      <c r="JQ285" s="73"/>
      <c r="JR285" s="73"/>
      <c r="JS285" s="73"/>
      <c r="JT285" s="73"/>
      <c r="JU285" s="73"/>
      <c r="JV285" s="73"/>
      <c r="JW285" s="73"/>
      <c r="JX285" s="73"/>
      <c r="JY285" s="73"/>
      <c r="JZ285" s="73"/>
      <c r="KA285" s="73"/>
      <c r="KB285" s="73"/>
      <c r="KC285" s="73"/>
      <c r="KD285" s="73"/>
      <c r="KE285" s="73"/>
      <c r="KF285" s="73"/>
      <c r="KG285" s="73"/>
      <c r="KH285" s="73"/>
      <c r="KI285" s="73"/>
      <c r="KJ285" s="73"/>
      <c r="KK285" s="73"/>
      <c r="KL285" s="73"/>
      <c r="KM285" s="73"/>
      <c r="KN285" s="73"/>
      <c r="KO285" s="73"/>
      <c r="KP285" s="73"/>
      <c r="KQ285" s="73"/>
      <c r="KR285" s="73"/>
      <c r="KS285" s="73"/>
      <c r="KT285" s="73"/>
      <c r="KU285" s="73"/>
      <c r="KV285" s="73"/>
      <c r="KW285" s="73"/>
      <c r="KX285" s="73"/>
      <c r="KY285" s="73"/>
      <c r="KZ285" s="73"/>
      <c r="LA285" s="73"/>
      <c r="LB285" s="73"/>
      <c r="LC285" s="73"/>
      <c r="LD285" s="73"/>
      <c r="LE285" s="73"/>
      <c r="LF285" s="73"/>
      <c r="LG285" s="73"/>
      <c r="LH285" s="73"/>
      <c r="LI285" s="73"/>
      <c r="LJ285" s="73"/>
      <c r="LK285" s="73"/>
      <c r="LL285" s="73"/>
      <c r="LM285" s="73"/>
      <c r="LN285" s="73"/>
      <c r="LO285" s="73"/>
      <c r="LP285" s="73"/>
      <c r="LQ285" s="73"/>
      <c r="LR285" s="73"/>
      <c r="LS285" s="73"/>
      <c r="LT285" s="73"/>
      <c r="LU285" s="73"/>
      <c r="LV285" s="73"/>
      <c r="LW285" s="73"/>
      <c r="LX285" s="73"/>
      <c r="LY285" s="73"/>
      <c r="LZ285" s="73"/>
      <c r="MA285" s="73"/>
      <c r="MB285" s="73"/>
      <c r="MC285" s="73"/>
      <c r="MD285" s="73"/>
      <c r="ME285" s="73"/>
      <c r="MF285" s="73"/>
      <c r="MG285" s="73"/>
      <c r="MH285" s="73"/>
      <c r="MI285" s="73"/>
      <c r="MJ285" s="73"/>
      <c r="MK285" s="73"/>
      <c r="ML285" s="73"/>
      <c r="MM285" s="73"/>
      <c r="MN285" s="73"/>
      <c r="MO285" s="73"/>
      <c r="MP285" s="73"/>
      <c r="MQ285" s="73"/>
      <c r="MR285" s="73"/>
      <c r="MS285" s="73"/>
      <c r="MT285" s="73"/>
      <c r="MU285" s="73"/>
      <c r="MV285" s="73"/>
      <c r="MW285" s="73"/>
      <c r="MX285" s="73"/>
      <c r="MY285" s="73"/>
      <c r="MZ285" s="73"/>
      <c r="NA285" s="73"/>
      <c r="NB285" s="73"/>
      <c r="NC285" s="73"/>
      <c r="ND285" s="73"/>
      <c r="NE285" s="73"/>
      <c r="NF285" s="73"/>
      <c r="NG285" s="73"/>
      <c r="NH285" s="73"/>
      <c r="NI285" s="73"/>
      <c r="NJ285" s="73"/>
      <c r="NK285" s="73"/>
      <c r="NL285" s="73"/>
      <c r="NM285" s="73"/>
      <c r="NN285" s="73"/>
      <c r="NO285" s="73"/>
      <c r="NP285" s="73"/>
      <c r="NQ285" s="73"/>
      <c r="NR285" s="73"/>
      <c r="NS285" s="73"/>
      <c r="NT285" s="73"/>
      <c r="NU285" s="73"/>
      <c r="NV285" s="73"/>
      <c r="NW285" s="73"/>
      <c r="NX285" s="73"/>
      <c r="NY285" s="73"/>
      <c r="NZ285" s="73"/>
      <c r="OA285" s="73"/>
      <c r="OB285" s="73"/>
      <c r="OC285" s="73"/>
      <c r="OD285" s="73"/>
      <c r="OE285" s="73"/>
      <c r="OF285" s="73"/>
      <c r="OG285" s="73"/>
      <c r="OH285" s="73"/>
      <c r="OI285" s="73"/>
      <c r="OJ285" s="73"/>
      <c r="OK285" s="73"/>
      <c r="OL285" s="73"/>
      <c r="OM285" s="73"/>
      <c r="ON285" s="73"/>
      <c r="OO285" s="73"/>
      <c r="OP285" s="73"/>
      <c r="OQ285" s="73"/>
      <c r="OR285" s="73"/>
      <c r="OS285" s="73"/>
      <c r="OT285" s="73"/>
      <c r="OU285" s="73"/>
      <c r="OV285" s="73"/>
      <c r="OW285" s="73"/>
      <c r="OX285" s="73"/>
      <c r="OY285" s="73"/>
      <c r="OZ285" s="73"/>
      <c r="PA285" s="73"/>
      <c r="PB285" s="73"/>
      <c r="PC285" s="73"/>
      <c r="PD285" s="73"/>
      <c r="PE285" s="73"/>
      <c r="PF285" s="73"/>
      <c r="PG285" s="73"/>
      <c r="PH285" s="73"/>
      <c r="PI285" s="73"/>
      <c r="PJ285" s="73"/>
      <c r="PK285" s="73"/>
      <c r="PL285" s="73"/>
      <c r="PM285" s="73"/>
      <c r="PN285" s="73"/>
      <c r="PO285" s="73"/>
      <c r="PP285" s="73"/>
      <c r="PQ285" s="73"/>
      <c r="PR285" s="73"/>
      <c r="PS285" s="73"/>
      <c r="PT285" s="73"/>
      <c r="PU285" s="73"/>
      <c r="PV285" s="73"/>
      <c r="PW285" s="73"/>
      <c r="PX285" s="73"/>
      <c r="PY285" s="73"/>
      <c r="PZ285" s="73"/>
      <c r="QA285" s="73"/>
      <c r="QB285" s="73"/>
      <c r="QC285" s="73"/>
      <c r="QD285" s="73"/>
      <c r="QE285" s="73"/>
      <c r="QF285" s="73"/>
      <c r="QG285" s="73"/>
      <c r="QH285" s="73"/>
      <c r="QI285" s="73"/>
      <c r="QJ285" s="73"/>
      <c r="QK285" s="73"/>
      <c r="QL285" s="73"/>
      <c r="QM285" s="73"/>
      <c r="QN285" s="73"/>
      <c r="QO285" s="73"/>
      <c r="QP285" s="73"/>
      <c r="QQ285" s="73"/>
      <c r="QR285" s="73"/>
      <c r="QS285" s="73"/>
      <c r="QT285" s="73"/>
      <c r="QU285" s="73"/>
      <c r="QV285" s="73"/>
      <c r="QW285" s="73"/>
      <c r="QX285" s="73"/>
      <c r="QY285" s="73"/>
      <c r="QZ285" s="73"/>
      <c r="RA285" s="73"/>
      <c r="RB285" s="73"/>
      <c r="RC285" s="73"/>
      <c r="RD285" s="73"/>
      <c r="RE285" s="73"/>
      <c r="RF285" s="73"/>
      <c r="RG285" s="73"/>
      <c r="RH285" s="73"/>
      <c r="RI285" s="73"/>
      <c r="RJ285" s="73"/>
      <c r="RK285" s="73"/>
      <c r="RL285" s="73"/>
      <c r="RM285" s="73"/>
      <c r="RN285" s="73"/>
      <c r="RO285" s="73"/>
      <c r="RP285" s="73"/>
      <c r="RQ285" s="73"/>
      <c r="RR285" s="73"/>
      <c r="RS285" s="73"/>
      <c r="RT285" s="73"/>
      <c r="RU285" s="73"/>
      <c r="RV285" s="73"/>
      <c r="RW285" s="73"/>
      <c r="RX285" s="73"/>
      <c r="RY285" s="73"/>
      <c r="RZ285" s="73"/>
      <c r="SA285" s="73"/>
      <c r="SB285" s="73"/>
      <c r="SC285" s="73"/>
      <c r="SD285" s="73"/>
      <c r="SE285" s="73"/>
      <c r="SF285" s="73"/>
      <c r="SG285" s="73"/>
      <c r="SH285" s="73"/>
      <c r="SI285" s="73"/>
      <c r="SJ285" s="73"/>
      <c r="SK285" s="73"/>
      <c r="SL285" s="73"/>
      <c r="SM285" s="73"/>
      <c r="SN285" s="73"/>
      <c r="SO285" s="73"/>
      <c r="SP285" s="73"/>
      <c r="SQ285" s="73"/>
      <c r="SR285" s="73"/>
      <c r="SS285" s="73"/>
      <c r="ST285" s="73"/>
      <c r="SU285" s="73"/>
      <c r="SV285" s="73"/>
      <c r="SW285" s="73"/>
      <c r="SX285" s="73"/>
      <c r="SY285" s="73"/>
      <c r="SZ285" s="73"/>
      <c r="TA285" s="73"/>
      <c r="TB285" s="73"/>
      <c r="TC285" s="73"/>
      <c r="TD285" s="73"/>
      <c r="TE285" s="73"/>
      <c r="TF285" s="73"/>
      <c r="TG285" s="73"/>
      <c r="TH285" s="73"/>
      <c r="TI285" s="73"/>
      <c r="TJ285" s="73"/>
      <c r="TK285" s="73"/>
      <c r="TL285" s="73"/>
      <c r="TM285" s="73"/>
      <c r="TN285" s="73"/>
      <c r="TO285" s="73"/>
      <c r="TP285" s="73"/>
      <c r="TQ285" s="73"/>
      <c r="TR285" s="73"/>
      <c r="TS285" s="73"/>
      <c r="TT285" s="73"/>
      <c r="TU285" s="73"/>
      <c r="TV285" s="73"/>
      <c r="TW285" s="73"/>
      <c r="TX285" s="73"/>
      <c r="TY285" s="73"/>
      <c r="TZ285" s="73"/>
      <c r="UA285" s="73"/>
      <c r="UB285" s="73"/>
      <c r="UC285" s="73"/>
      <c r="UD285" s="73"/>
      <c r="UE285" s="73"/>
      <c r="UF285" s="73"/>
      <c r="UG285" s="73"/>
      <c r="UH285" s="73"/>
      <c r="UI285" s="73"/>
      <c r="UJ285" s="73"/>
      <c r="UK285" s="73"/>
      <c r="UL285" s="73"/>
      <c r="UM285" s="73"/>
      <c r="UN285" s="73"/>
      <c r="UO285" s="73"/>
      <c r="UP285" s="73"/>
      <c r="UQ285" s="73"/>
      <c r="UR285" s="73"/>
      <c r="US285" s="73"/>
      <c r="UT285" s="73"/>
      <c r="UU285" s="73"/>
      <c r="UV285" s="73"/>
      <c r="UW285" s="73"/>
      <c r="UX285" s="73"/>
      <c r="UY285" s="73"/>
      <c r="UZ285" s="73"/>
      <c r="VA285" s="73"/>
      <c r="VB285" s="73"/>
      <c r="VC285" s="73"/>
      <c r="VD285" s="73"/>
      <c r="VE285" s="73"/>
      <c r="VF285" s="73"/>
      <c r="VG285" s="73"/>
      <c r="VH285" s="73"/>
      <c r="VI285" s="73"/>
      <c r="VJ285" s="73"/>
      <c r="VK285" s="73"/>
      <c r="VL285" s="73"/>
      <c r="VM285" s="73"/>
      <c r="VN285" s="73"/>
      <c r="VO285" s="73"/>
      <c r="VP285" s="73"/>
      <c r="VQ285" s="73"/>
      <c r="VR285" s="73"/>
      <c r="VS285" s="73"/>
      <c r="VT285" s="73"/>
      <c r="VU285" s="73"/>
      <c r="VV285" s="73"/>
      <c r="VW285" s="73"/>
      <c r="VX285" s="73"/>
      <c r="VY285" s="73"/>
      <c r="VZ285" s="73"/>
      <c r="WA285" s="73"/>
      <c r="WB285" s="73"/>
      <c r="WC285" s="73"/>
      <c r="WD285" s="73"/>
      <c r="WE285" s="73"/>
      <c r="WF285" s="73"/>
      <c r="WG285" s="73"/>
      <c r="WH285" s="73"/>
      <c r="WI285" s="73"/>
      <c r="WJ285" s="73"/>
      <c r="WK285" s="73"/>
      <c r="WL285" s="73"/>
      <c r="WM285" s="73"/>
      <c r="WN285" s="73"/>
      <c r="WO285" s="73"/>
      <c r="WP285" s="73"/>
      <c r="WQ285" s="73"/>
      <c r="WR285" s="73"/>
      <c r="WS285" s="73"/>
      <c r="WT285" s="73"/>
      <c r="WU285" s="73"/>
      <c r="WV285" s="73"/>
      <c r="WW285" s="73"/>
      <c r="WX285" s="73"/>
      <c r="WY285" s="73"/>
      <c r="WZ285" s="73"/>
      <c r="XA285" s="73"/>
      <c r="XB285" s="73"/>
      <c r="XC285" s="73"/>
      <c r="XD285" s="73"/>
      <c r="XE285" s="73"/>
      <c r="XF285" s="73"/>
      <c r="XG285" s="73"/>
      <c r="XH285" s="73"/>
      <c r="XI285" s="73"/>
      <c r="XJ285" s="73"/>
      <c r="XK285" s="73"/>
      <c r="XL285" s="73"/>
      <c r="XM285" s="73"/>
      <c r="XN285" s="73"/>
      <c r="XO285" s="73"/>
      <c r="XP285" s="73"/>
      <c r="XQ285" s="73"/>
      <c r="XR285" s="73"/>
      <c r="XS285" s="73"/>
      <c r="XT285" s="73"/>
      <c r="XU285" s="73"/>
      <c r="XV285" s="73"/>
      <c r="XW285" s="73"/>
      <c r="XX285" s="73"/>
      <c r="XY285" s="73"/>
      <c r="XZ285" s="73"/>
      <c r="YA285" s="73"/>
      <c r="YB285" s="73"/>
      <c r="YC285" s="73"/>
      <c r="YD285" s="73"/>
      <c r="YE285" s="73"/>
      <c r="YF285" s="73"/>
      <c r="YG285" s="73"/>
      <c r="YH285" s="73"/>
      <c r="YI285" s="73"/>
      <c r="YJ285" s="73"/>
      <c r="YK285" s="73"/>
      <c r="YL285" s="73"/>
      <c r="YM285" s="73"/>
      <c r="YN285" s="73"/>
      <c r="YO285" s="73"/>
      <c r="YP285" s="73"/>
      <c r="YQ285" s="73"/>
      <c r="YR285" s="73"/>
      <c r="YS285" s="73"/>
      <c r="YT285" s="73"/>
      <c r="YU285" s="73"/>
      <c r="YV285" s="73"/>
      <c r="YW285" s="73"/>
      <c r="YX285" s="73"/>
      <c r="YY285" s="73"/>
      <c r="YZ285" s="73"/>
      <c r="ZA285" s="73"/>
      <c r="ZB285" s="73"/>
      <c r="ZC285" s="73"/>
      <c r="ZD285" s="73"/>
      <c r="ZE285" s="73"/>
      <c r="ZF285" s="73"/>
      <c r="ZG285" s="73"/>
      <c r="ZH285" s="73"/>
      <c r="ZI285" s="73"/>
      <c r="ZJ285" s="73"/>
      <c r="ZK285" s="73"/>
      <c r="ZL285" s="73"/>
      <c r="ZM285" s="73"/>
      <c r="ZN285" s="73"/>
      <c r="ZO285" s="73"/>
      <c r="ZP285" s="73"/>
      <c r="ZQ285" s="73"/>
      <c r="ZR285" s="73"/>
      <c r="ZS285" s="73"/>
      <c r="ZT285" s="73"/>
      <c r="ZU285" s="73"/>
      <c r="ZV285" s="73"/>
      <c r="ZW285" s="73"/>
      <c r="ZX285" s="73"/>
      <c r="ZY285" s="73"/>
      <c r="ZZ285" s="73"/>
      <c r="AAA285" s="73"/>
      <c r="AAB285" s="73"/>
      <c r="AAC285" s="73"/>
      <c r="AAD285" s="73"/>
      <c r="AAE285" s="73"/>
      <c r="AAF285" s="73"/>
      <c r="AAG285" s="73"/>
      <c r="AAH285" s="73"/>
      <c r="AAI285" s="73"/>
      <c r="AAJ285" s="73"/>
      <c r="AAK285" s="73"/>
      <c r="AAL285" s="73"/>
      <c r="AAM285" s="73"/>
      <c r="AAN285" s="73"/>
      <c r="AAO285" s="73"/>
      <c r="AAP285" s="73"/>
      <c r="AAQ285" s="73"/>
      <c r="AAR285" s="73"/>
      <c r="AAS285" s="73"/>
      <c r="AAT285" s="73"/>
      <c r="AAU285" s="73"/>
      <c r="AAV285" s="73"/>
      <c r="AAW285" s="73"/>
      <c r="AAX285" s="73"/>
      <c r="AAY285" s="73"/>
      <c r="AAZ285" s="73"/>
      <c r="ABA285" s="73"/>
      <c r="ABB285" s="73"/>
      <c r="ABC285" s="73"/>
      <c r="ABD285" s="73"/>
      <c r="ABE285" s="73"/>
      <c r="ABF285" s="73"/>
      <c r="ABG285" s="73"/>
      <c r="ABH285" s="73"/>
      <c r="ABI285" s="73"/>
      <c r="ABJ285" s="73"/>
      <c r="ABK285" s="73"/>
      <c r="ABL285" s="73"/>
      <c r="ABM285" s="73"/>
      <c r="ABN285" s="73"/>
      <c r="ABO285" s="73"/>
      <c r="ABP285" s="73"/>
      <c r="ABQ285" s="73"/>
      <c r="ABR285" s="73"/>
      <c r="ABS285" s="73"/>
      <c r="ABT285" s="73"/>
      <c r="ABU285" s="73"/>
      <c r="ABV285" s="73"/>
      <c r="ABW285" s="73"/>
      <c r="ABX285" s="73"/>
      <c r="ABY285" s="73"/>
      <c r="ABZ285" s="73"/>
      <c r="ACA285" s="73"/>
      <c r="ACB285" s="73"/>
      <c r="ACC285" s="73"/>
      <c r="ACD285" s="73"/>
      <c r="ACE285" s="73"/>
      <c r="ACF285" s="73"/>
      <c r="ACG285" s="73"/>
      <c r="ACH285" s="73"/>
      <c r="ACI285" s="73"/>
      <c r="ACJ285" s="73"/>
      <c r="ACK285" s="73"/>
      <c r="ACL285" s="73"/>
      <c r="ACM285" s="73"/>
      <c r="ACN285" s="73"/>
      <c r="ACO285" s="73"/>
      <c r="ACP285" s="73"/>
      <c r="ACQ285" s="73"/>
      <c r="ACR285" s="73"/>
      <c r="ACS285" s="73"/>
      <c r="ACT285" s="73"/>
      <c r="ACU285" s="73"/>
      <c r="ACV285" s="73"/>
      <c r="ACW285" s="73"/>
      <c r="ACX285" s="73"/>
      <c r="ACY285" s="73"/>
      <c r="ACZ285" s="73"/>
      <c r="ADA285" s="73"/>
      <c r="ADB285" s="73"/>
      <c r="ADC285" s="73"/>
      <c r="ADD285" s="73"/>
      <c r="ADE285" s="73"/>
      <c r="ADF285" s="73"/>
      <c r="ADG285" s="73"/>
      <c r="ADH285" s="73"/>
      <c r="ADI285" s="73"/>
      <c r="ADJ285" s="73"/>
      <c r="ADK285" s="73"/>
      <c r="ADL285" s="73"/>
      <c r="ADM285" s="73"/>
      <c r="ADN285" s="73"/>
      <c r="ADO285" s="73"/>
      <c r="ADP285" s="73"/>
      <c r="ADQ285" s="73"/>
      <c r="ADR285" s="73"/>
      <c r="ADS285" s="73"/>
      <c r="ADT285" s="73"/>
      <c r="ADU285" s="73"/>
      <c r="ADV285" s="73"/>
      <c r="ADW285" s="73"/>
      <c r="ADX285" s="73"/>
      <c r="ADY285" s="73"/>
      <c r="ADZ285" s="73"/>
      <c r="AEA285" s="73"/>
      <c r="AEB285" s="73"/>
      <c r="AEC285" s="73"/>
      <c r="AED285" s="73"/>
      <c r="AEE285" s="73"/>
      <c r="AEF285" s="73"/>
      <c r="AEG285" s="73"/>
      <c r="AEH285" s="73"/>
      <c r="AEI285" s="73"/>
      <c r="AEJ285" s="73"/>
      <c r="AEK285" s="73"/>
      <c r="AEL285" s="73"/>
      <c r="AEM285" s="73"/>
      <c r="AEN285" s="73"/>
      <c r="AEO285" s="73"/>
      <c r="AEP285" s="73"/>
      <c r="AEQ285" s="73"/>
      <c r="AER285" s="73"/>
      <c r="AES285" s="73"/>
      <c r="AET285" s="73"/>
      <c r="AEU285" s="73"/>
      <c r="AEV285" s="73"/>
      <c r="AEW285" s="73"/>
      <c r="AEX285" s="73"/>
      <c r="AEY285" s="73"/>
      <c r="AEZ285" s="73"/>
      <c r="AFA285" s="73"/>
      <c r="AFB285" s="73"/>
      <c r="AFC285" s="73"/>
      <c r="AFD285" s="73"/>
      <c r="AFE285" s="73"/>
      <c r="AFF285" s="73"/>
      <c r="AFG285" s="73"/>
      <c r="AFH285" s="73"/>
      <c r="AFI285" s="73"/>
      <c r="AFJ285" s="73"/>
      <c r="AFK285" s="73"/>
      <c r="AFL285" s="73"/>
      <c r="AFM285" s="73"/>
      <c r="AFN285" s="73"/>
      <c r="AFO285" s="73"/>
      <c r="AFP285" s="73"/>
      <c r="AFQ285" s="73"/>
      <c r="AFR285" s="73"/>
      <c r="AFS285" s="73"/>
      <c r="AFT285" s="73"/>
      <c r="AFU285" s="73"/>
      <c r="AFV285" s="73"/>
      <c r="AFW285" s="73"/>
      <c r="AFX285" s="73"/>
      <c r="AFY285" s="73"/>
      <c r="AFZ285" s="73"/>
      <c r="AGA285" s="73"/>
      <c r="AGB285" s="73"/>
      <c r="AGC285" s="73"/>
      <c r="AGD285" s="73"/>
      <c r="AGE285" s="73"/>
      <c r="AGF285" s="73"/>
      <c r="AGG285" s="73"/>
      <c r="AGH285" s="73"/>
      <c r="AGI285" s="73"/>
      <c r="AGJ285" s="73"/>
      <c r="AGK285" s="73"/>
      <c r="AGL285" s="73"/>
      <c r="AGM285" s="73"/>
      <c r="AGN285" s="73"/>
      <c r="AGO285" s="73"/>
      <c r="AGP285" s="73"/>
      <c r="AGQ285" s="73"/>
      <c r="AGR285" s="73"/>
      <c r="AGS285" s="73"/>
      <c r="AGT285" s="73"/>
      <c r="AGU285" s="73"/>
      <c r="AGV285" s="73"/>
      <c r="AGW285" s="73"/>
      <c r="AGX285" s="73"/>
      <c r="AGY285" s="73"/>
      <c r="AGZ285" s="73"/>
      <c r="AHA285" s="73"/>
      <c r="AHB285" s="73"/>
      <c r="AHC285" s="73"/>
      <c r="AHD285" s="73"/>
      <c r="AHE285" s="73"/>
      <c r="AHF285" s="73"/>
      <c r="AHG285" s="73"/>
      <c r="AHH285" s="73"/>
      <c r="AHI285" s="73"/>
      <c r="AHJ285" s="73"/>
      <c r="AHK285" s="73"/>
      <c r="AHL285" s="73"/>
      <c r="AHM285" s="73"/>
      <c r="AHN285" s="73"/>
      <c r="AHO285" s="73"/>
      <c r="AHP285" s="73"/>
      <c r="AHQ285" s="73"/>
      <c r="AHR285" s="73"/>
      <c r="AHS285" s="73"/>
      <c r="AHT285" s="73"/>
      <c r="AHU285" s="73"/>
      <c r="AHV285" s="73"/>
      <c r="AHW285" s="73"/>
      <c r="AHX285" s="73"/>
      <c r="AHY285" s="73"/>
      <c r="AHZ285" s="73"/>
      <c r="AIA285" s="73"/>
      <c r="AIB285" s="73"/>
      <c r="AIC285" s="73"/>
      <c r="AID285" s="73"/>
      <c r="AIE285" s="73"/>
      <c r="AIF285" s="73"/>
      <c r="AIG285" s="73"/>
      <c r="AIH285" s="73"/>
      <c r="AII285" s="73"/>
      <c r="AIJ285" s="73"/>
      <c r="AIK285" s="73"/>
      <c r="AIL285" s="73"/>
      <c r="AIM285" s="73"/>
      <c r="AIN285" s="73"/>
      <c r="AIO285" s="73"/>
      <c r="AIP285" s="73"/>
      <c r="AIQ285" s="73"/>
      <c r="AIR285" s="73"/>
      <c r="AIS285" s="73"/>
      <c r="AIT285" s="73"/>
      <c r="AIU285" s="73"/>
      <c r="AIV285" s="73"/>
      <c r="AIW285" s="73"/>
      <c r="AIX285" s="73"/>
      <c r="AIY285" s="73"/>
      <c r="AIZ285" s="73"/>
      <c r="AJA285" s="73"/>
      <c r="AJB285" s="73"/>
      <c r="AJC285" s="73"/>
      <c r="AJD285" s="73"/>
      <c r="AJE285" s="73"/>
      <c r="AJF285" s="73"/>
      <c r="AJG285" s="73"/>
      <c r="AJH285" s="73"/>
      <c r="AJI285" s="73"/>
      <c r="AJJ285" s="73"/>
      <c r="AJK285" s="73"/>
      <c r="AJL285" s="73"/>
      <c r="AJM285" s="73"/>
      <c r="AJN285" s="73"/>
      <c r="AJO285" s="73"/>
      <c r="AJP285" s="73"/>
      <c r="AJQ285" s="73"/>
      <c r="AJR285" s="73"/>
      <c r="AJS285" s="73"/>
      <c r="AJT285" s="73"/>
      <c r="AJU285" s="73"/>
      <c r="AJV285" s="73"/>
      <c r="AJW285" s="73"/>
      <c r="AJX285" s="73"/>
      <c r="AJY285" s="73"/>
      <c r="AJZ285" s="73"/>
      <c r="AKA285" s="73"/>
      <c r="AKB285" s="73"/>
      <c r="AKC285" s="73"/>
      <c r="AKD285" s="73"/>
      <c r="AKE285" s="73"/>
      <c r="AKF285" s="73"/>
      <c r="AKG285" s="73"/>
      <c r="AKH285" s="73"/>
      <c r="AKI285" s="73"/>
      <c r="AKJ285" s="73"/>
      <c r="AKK285" s="73"/>
      <c r="AKL285" s="73"/>
      <c r="AKM285" s="73"/>
      <c r="AKN285" s="73"/>
      <c r="AKO285" s="73"/>
      <c r="AKP285" s="73"/>
      <c r="AKQ285" s="73"/>
      <c r="AKR285" s="73"/>
      <c r="AKS285" s="73"/>
      <c r="AKT285" s="73"/>
      <c r="AKU285" s="73"/>
      <c r="AKV285" s="73"/>
      <c r="AKW285" s="73"/>
      <c r="AKX285" s="73"/>
      <c r="AKY285" s="73"/>
      <c r="AKZ285" s="73"/>
      <c r="ALA285" s="73"/>
      <c r="ALB285" s="73"/>
      <c r="ALC285" s="73"/>
      <c r="ALD285" s="73"/>
      <c r="ALE285" s="73"/>
      <c r="ALF285" s="73"/>
      <c r="ALG285" s="73"/>
      <c r="ALH285" s="73"/>
      <c r="ALI285" s="73"/>
      <c r="ALJ285" s="73"/>
      <c r="ALK285" s="73"/>
      <c r="ALL285" s="73"/>
      <c r="ALM285" s="73"/>
      <c r="ALN285" s="73"/>
      <c r="ALO285" s="73"/>
      <c r="ALP285" s="73"/>
      <c r="ALQ285" s="73"/>
      <c r="ALR285" s="73"/>
      <c r="ALS285" s="73"/>
      <c r="ALT285" s="73"/>
      <c r="ALU285" s="73"/>
      <c r="ALV285" s="73"/>
      <c r="ALW285" s="73"/>
      <c r="ALX285" s="73"/>
      <c r="ALY285" s="73"/>
      <c r="ALZ285" s="73"/>
      <c r="AMA285" s="73"/>
      <c r="AMB285" s="73"/>
      <c r="AMC285" s="73"/>
      <c r="AMD285" s="73"/>
      <c r="AME285" s="73"/>
      <c r="AMF285" s="73"/>
      <c r="AMG285" s="73"/>
      <c r="AMH285" s="73"/>
      <c r="AMI285" s="73"/>
      <c r="AMJ285" s="73"/>
      <c r="AMK285" s="73"/>
    </row>
    <row r="286" spans="1:1025" s="75" customFormat="1" ht="39" customHeight="1" x14ac:dyDescent="0.2">
      <c r="A286" s="14" t="s">
        <v>85</v>
      </c>
      <c r="B286" s="53">
        <v>42248</v>
      </c>
      <c r="C286" s="14" t="s">
        <v>86</v>
      </c>
      <c r="D286" s="56" t="s">
        <v>641</v>
      </c>
      <c r="E286" s="56" t="s">
        <v>88</v>
      </c>
      <c r="F286" s="14"/>
      <c r="G286" s="14">
        <v>1486901646</v>
      </c>
      <c r="H286" s="90">
        <v>9781486901647</v>
      </c>
      <c r="I286" s="91" t="s">
        <v>992</v>
      </c>
      <c r="J286" s="56" t="s">
        <v>1063</v>
      </c>
      <c r="K286" s="14" t="s">
        <v>1072</v>
      </c>
      <c r="L286" s="92" t="s">
        <v>1176</v>
      </c>
      <c r="M286" s="54" t="s">
        <v>1177</v>
      </c>
      <c r="N286" s="54" t="s">
        <v>996</v>
      </c>
      <c r="O286" s="54" t="s">
        <v>90</v>
      </c>
      <c r="P286" s="14" t="s">
        <v>997</v>
      </c>
      <c r="Q286" s="54" t="s">
        <v>92</v>
      </c>
      <c r="R286" s="54" t="s">
        <v>1024</v>
      </c>
      <c r="S286" s="54" t="s">
        <v>93</v>
      </c>
      <c r="T286" s="54" t="s">
        <v>94</v>
      </c>
      <c r="U286" s="54" t="s">
        <v>999</v>
      </c>
      <c r="V286" s="14">
        <v>12</v>
      </c>
      <c r="W286" s="55">
        <v>9.9499999999999993</v>
      </c>
      <c r="X286" s="56">
        <v>2015</v>
      </c>
      <c r="Y286" s="14" t="s">
        <v>367</v>
      </c>
      <c r="Z286" s="14" t="s">
        <v>354</v>
      </c>
      <c r="AA286" s="14"/>
      <c r="AB286" s="14" t="s">
        <v>355</v>
      </c>
      <c r="AC286" s="14"/>
      <c r="AD286" s="14"/>
      <c r="AE286" s="57"/>
      <c r="AF286" s="14" t="s">
        <v>1000</v>
      </c>
      <c r="AG286" s="93" t="s">
        <v>2463</v>
      </c>
      <c r="AH286" s="14" t="s">
        <v>119</v>
      </c>
      <c r="AI286" s="14" t="s">
        <v>165</v>
      </c>
      <c r="AJ286" s="14" t="s">
        <v>339</v>
      </c>
      <c r="AK286" s="14" t="s">
        <v>110</v>
      </c>
      <c r="AL286" s="14" t="s">
        <v>109</v>
      </c>
      <c r="AM286" s="14" t="s">
        <v>216</v>
      </c>
      <c r="AN286" s="14"/>
      <c r="AO286" s="14"/>
      <c r="AP286" s="57"/>
      <c r="AQ286" s="14"/>
      <c r="AR286" s="14"/>
      <c r="AS286" s="56"/>
      <c r="AT286" s="14" t="s">
        <v>1178</v>
      </c>
      <c r="AU286" s="14" t="s">
        <v>1002</v>
      </c>
      <c r="AV286" s="14" t="str">
        <f t="shared" si="40"/>
        <v xml:space="preserve">Animals, Climate, Weather, and Seasons, Nature, Insects and Spiders, , , , , </v>
      </c>
      <c r="AW286" s="14" t="str">
        <f t="shared" si="41"/>
        <v xml:space="preserve">Early Readers, Nonfiction (Series), </v>
      </c>
      <c r="AX286" s="94" t="str">
        <f t="shared" si="42"/>
        <v>K–1</v>
      </c>
      <c r="AY286" s="14"/>
      <c r="AZ286" s="14">
        <v>29</v>
      </c>
      <c r="BA286" s="14" t="str">
        <f t="shared" si="43"/>
        <v>Informational Text</v>
      </c>
      <c r="BB286" s="14" t="str">
        <f t="shared" si="44"/>
        <v>Lecturas gráficas / Graphic Readers</v>
      </c>
      <c r="BC286" s="58" t="s">
        <v>1036</v>
      </c>
      <c r="BD286" s="59"/>
      <c r="BE286" s="95" t="s">
        <v>1179</v>
      </c>
      <c r="BF286" s="1"/>
      <c r="BG286" s="96"/>
      <c r="BH286" s="72"/>
      <c r="BI286" s="72"/>
      <c r="BJ286" s="72"/>
      <c r="BK286" s="72"/>
      <c r="BL286" s="71" t="s">
        <v>2144</v>
      </c>
      <c r="BM286" s="72"/>
      <c r="BN286" s="72"/>
      <c r="BO286" s="72"/>
      <c r="BP286" s="72"/>
      <c r="BQ286" s="72"/>
      <c r="BR286" s="72"/>
      <c r="BS286" s="72"/>
      <c r="BT286" s="72"/>
      <c r="BU286" s="72"/>
      <c r="BV286" s="72"/>
      <c r="BW286" s="72"/>
      <c r="BX286" s="72"/>
      <c r="BY286" s="72"/>
      <c r="BZ286" s="72"/>
      <c r="CA286" s="72"/>
      <c r="CB286" s="72"/>
      <c r="CC286" s="72"/>
      <c r="CD286" s="72"/>
      <c r="CE286" s="72"/>
      <c r="CF286" s="72"/>
      <c r="CG286" s="72"/>
      <c r="CH286" s="72"/>
      <c r="CI286" s="72"/>
      <c r="CJ286" s="72"/>
      <c r="CK286" s="72"/>
      <c r="CL286" s="72"/>
      <c r="CM286" s="72"/>
      <c r="CN286" s="72"/>
      <c r="CO286" s="72"/>
      <c r="CP286" s="72"/>
      <c r="CQ286" s="72"/>
      <c r="CR286" s="72"/>
      <c r="CS286" s="72"/>
      <c r="CT286" s="72"/>
      <c r="CU286" s="72"/>
      <c r="CV286" s="72"/>
      <c r="CW286" s="72"/>
      <c r="CX286" s="72"/>
      <c r="CY286" s="72"/>
      <c r="CZ286" s="72"/>
      <c r="DA286" s="72"/>
      <c r="DB286" s="72"/>
      <c r="DC286" s="72"/>
      <c r="DD286" s="72"/>
      <c r="DE286" s="72"/>
      <c r="DF286" s="72"/>
      <c r="DG286" s="72"/>
      <c r="DH286" s="72"/>
      <c r="DI286" s="72"/>
      <c r="DJ286" s="72"/>
      <c r="DK286" s="72"/>
      <c r="DL286" s="72"/>
      <c r="DM286" s="72"/>
      <c r="DN286" s="72"/>
      <c r="DO286" s="72"/>
      <c r="DP286" s="72"/>
      <c r="DQ286" s="72"/>
      <c r="DR286" s="72"/>
      <c r="DS286" s="72"/>
      <c r="DT286" s="72"/>
      <c r="DU286" s="72"/>
      <c r="DV286" s="72"/>
      <c r="DW286" s="72"/>
      <c r="DX286" s="72"/>
      <c r="DY286" s="72"/>
      <c r="DZ286" s="72"/>
      <c r="EA286" s="72"/>
      <c r="EB286" s="72"/>
      <c r="EC286" s="72"/>
      <c r="ED286" s="72"/>
      <c r="EE286" s="72"/>
      <c r="EF286" s="72"/>
      <c r="EG286" s="72"/>
      <c r="EH286" s="72"/>
      <c r="EI286" s="72"/>
      <c r="EJ286" s="72"/>
      <c r="EK286" s="72"/>
      <c r="EL286" s="72"/>
      <c r="EM286" s="72"/>
      <c r="EN286" s="72"/>
      <c r="EO286" s="72"/>
      <c r="EP286" s="72"/>
      <c r="EQ286" s="72"/>
      <c r="ER286" s="72"/>
      <c r="ES286" s="72"/>
      <c r="ET286" s="72"/>
      <c r="EU286" s="72"/>
      <c r="EV286" s="72"/>
      <c r="EW286" s="72"/>
      <c r="EX286" s="72"/>
      <c r="EY286" s="72"/>
      <c r="EZ286" s="72"/>
      <c r="FA286" s="72"/>
      <c r="FB286" s="72"/>
      <c r="FC286" s="72"/>
      <c r="FD286" s="72"/>
      <c r="FE286" s="72"/>
      <c r="FF286" s="72"/>
      <c r="FG286" s="72"/>
      <c r="FH286" s="72"/>
      <c r="FI286" s="72"/>
      <c r="FJ286" s="72"/>
      <c r="FK286" s="72"/>
      <c r="FL286" s="72"/>
      <c r="FM286" s="72"/>
      <c r="FN286" s="72"/>
      <c r="FO286" s="72"/>
      <c r="FP286" s="72"/>
      <c r="FQ286" s="72"/>
      <c r="FR286" s="72"/>
      <c r="FS286" s="72"/>
      <c r="FT286" s="72"/>
      <c r="FU286" s="72"/>
      <c r="FV286" s="72"/>
      <c r="FW286" s="72"/>
      <c r="FX286" s="72"/>
      <c r="FY286" s="72"/>
      <c r="FZ286" s="72"/>
      <c r="GA286" s="72"/>
      <c r="GB286" s="72"/>
      <c r="GC286" s="72"/>
      <c r="GD286" s="72"/>
      <c r="GE286" s="72"/>
      <c r="GF286" s="72"/>
      <c r="GG286" s="72"/>
      <c r="GH286" s="72"/>
      <c r="GI286" s="72"/>
      <c r="GJ286" s="72"/>
      <c r="GK286" s="72"/>
      <c r="GL286" s="72"/>
      <c r="GM286" s="72"/>
      <c r="GN286" s="72"/>
      <c r="GO286" s="72"/>
      <c r="GP286" s="72"/>
      <c r="GQ286" s="72"/>
      <c r="GR286" s="72"/>
      <c r="GS286" s="72"/>
      <c r="GT286" s="72"/>
      <c r="GU286" s="72"/>
      <c r="GV286" s="72"/>
      <c r="GW286" s="72"/>
      <c r="GX286" s="72"/>
      <c r="GY286" s="72"/>
      <c r="GZ286" s="72"/>
      <c r="HA286" s="72"/>
      <c r="HB286" s="72"/>
      <c r="HC286" s="72"/>
      <c r="HD286" s="72"/>
      <c r="HE286" s="72"/>
      <c r="HF286" s="72"/>
      <c r="HG286" s="72"/>
      <c r="HH286" s="72"/>
      <c r="HI286" s="72"/>
      <c r="HJ286" s="72"/>
      <c r="HK286" s="72"/>
      <c r="HL286" s="72"/>
      <c r="HM286" s="72"/>
      <c r="HN286" s="72"/>
      <c r="HO286" s="72"/>
      <c r="HP286" s="72"/>
      <c r="HQ286" s="72"/>
      <c r="HR286" s="72"/>
      <c r="HS286" s="72"/>
      <c r="HT286" s="72"/>
      <c r="HU286" s="72"/>
      <c r="HV286" s="72"/>
      <c r="HW286" s="72"/>
      <c r="HX286" s="72"/>
      <c r="HY286" s="72"/>
      <c r="HZ286" s="72"/>
      <c r="IA286" s="72"/>
      <c r="IB286" s="72"/>
      <c r="IC286" s="72"/>
      <c r="ID286" s="72"/>
      <c r="IE286" s="72"/>
      <c r="IF286" s="72"/>
      <c r="IG286" s="72"/>
      <c r="IH286" s="72"/>
      <c r="II286" s="72"/>
      <c r="IJ286" s="72"/>
      <c r="IK286" s="72"/>
      <c r="IL286" s="72"/>
      <c r="IM286" s="72"/>
      <c r="IN286" s="72"/>
      <c r="IO286" s="72"/>
      <c r="IP286" s="72"/>
      <c r="IQ286" s="72"/>
      <c r="IR286" s="72"/>
      <c r="IS286" s="72"/>
      <c r="IT286" s="72"/>
      <c r="IU286" s="72"/>
      <c r="IV286" s="72"/>
      <c r="IW286" s="72"/>
      <c r="IX286" s="72"/>
      <c r="IY286" s="72"/>
      <c r="IZ286" s="73"/>
      <c r="JA286" s="73"/>
      <c r="JB286" s="73"/>
      <c r="JC286" s="73"/>
      <c r="JD286" s="73"/>
      <c r="JE286" s="73"/>
      <c r="JF286" s="73"/>
      <c r="JG286" s="73"/>
      <c r="JH286" s="73"/>
      <c r="JI286" s="73"/>
      <c r="JJ286" s="73"/>
      <c r="JK286" s="73"/>
      <c r="JL286" s="73"/>
      <c r="JM286" s="73"/>
      <c r="JN286" s="73"/>
      <c r="JO286" s="73"/>
      <c r="JP286" s="73"/>
      <c r="JQ286" s="73"/>
      <c r="JR286" s="73"/>
      <c r="JS286" s="73"/>
      <c r="JT286" s="73"/>
      <c r="JU286" s="73"/>
      <c r="JV286" s="73"/>
      <c r="JW286" s="73"/>
      <c r="JX286" s="73"/>
      <c r="JY286" s="73"/>
      <c r="JZ286" s="73"/>
      <c r="KA286" s="73"/>
      <c r="KB286" s="73"/>
      <c r="KC286" s="73"/>
      <c r="KD286" s="73"/>
      <c r="KE286" s="73"/>
      <c r="KF286" s="73"/>
      <c r="KG286" s="73"/>
      <c r="KH286" s="73"/>
      <c r="KI286" s="73"/>
      <c r="KJ286" s="73"/>
      <c r="KK286" s="73"/>
      <c r="KL286" s="73"/>
      <c r="KM286" s="73"/>
      <c r="KN286" s="73"/>
      <c r="KO286" s="73"/>
      <c r="KP286" s="73"/>
      <c r="KQ286" s="73"/>
      <c r="KR286" s="73"/>
      <c r="KS286" s="73"/>
      <c r="KT286" s="73"/>
      <c r="KU286" s="73"/>
      <c r="KV286" s="73"/>
      <c r="KW286" s="73"/>
      <c r="KX286" s="73"/>
      <c r="KY286" s="73"/>
      <c r="KZ286" s="73"/>
      <c r="LA286" s="73"/>
      <c r="LB286" s="73"/>
      <c r="LC286" s="73"/>
      <c r="LD286" s="73"/>
      <c r="LE286" s="73"/>
      <c r="LF286" s="73"/>
      <c r="LG286" s="73"/>
      <c r="LH286" s="73"/>
      <c r="LI286" s="73"/>
      <c r="LJ286" s="73"/>
      <c r="LK286" s="73"/>
      <c r="LL286" s="73"/>
      <c r="LM286" s="73"/>
      <c r="LN286" s="73"/>
      <c r="LO286" s="73"/>
      <c r="LP286" s="73"/>
      <c r="LQ286" s="73"/>
      <c r="LR286" s="73"/>
      <c r="LS286" s="73"/>
      <c r="LT286" s="73"/>
      <c r="LU286" s="73"/>
      <c r="LV286" s="73"/>
      <c r="LW286" s="73"/>
      <c r="LX286" s="73"/>
      <c r="LY286" s="73"/>
      <c r="LZ286" s="73"/>
      <c r="MA286" s="73"/>
      <c r="MB286" s="73"/>
      <c r="MC286" s="73"/>
      <c r="MD286" s="73"/>
      <c r="ME286" s="73"/>
      <c r="MF286" s="73"/>
      <c r="MG286" s="73"/>
      <c r="MH286" s="73"/>
      <c r="MI286" s="73"/>
      <c r="MJ286" s="73"/>
      <c r="MK286" s="73"/>
      <c r="ML286" s="73"/>
      <c r="MM286" s="73"/>
      <c r="MN286" s="73"/>
      <c r="MO286" s="73"/>
      <c r="MP286" s="73"/>
      <c r="MQ286" s="73"/>
      <c r="MR286" s="73"/>
      <c r="MS286" s="73"/>
      <c r="MT286" s="73"/>
      <c r="MU286" s="73"/>
      <c r="MV286" s="73"/>
      <c r="MW286" s="73"/>
      <c r="MX286" s="73"/>
      <c r="MY286" s="73"/>
      <c r="MZ286" s="73"/>
      <c r="NA286" s="73"/>
      <c r="NB286" s="73"/>
      <c r="NC286" s="73"/>
      <c r="ND286" s="73"/>
      <c r="NE286" s="73"/>
      <c r="NF286" s="73"/>
      <c r="NG286" s="73"/>
      <c r="NH286" s="73"/>
      <c r="NI286" s="73"/>
      <c r="NJ286" s="73"/>
      <c r="NK286" s="73"/>
      <c r="NL286" s="73"/>
      <c r="NM286" s="73"/>
      <c r="NN286" s="73"/>
      <c r="NO286" s="73"/>
      <c r="NP286" s="73"/>
      <c r="NQ286" s="73"/>
      <c r="NR286" s="73"/>
      <c r="NS286" s="73"/>
      <c r="NT286" s="73"/>
      <c r="NU286" s="73"/>
      <c r="NV286" s="73"/>
      <c r="NW286" s="73"/>
      <c r="NX286" s="73"/>
      <c r="NY286" s="73"/>
      <c r="NZ286" s="73"/>
      <c r="OA286" s="73"/>
      <c r="OB286" s="73"/>
      <c r="OC286" s="73"/>
      <c r="OD286" s="73"/>
      <c r="OE286" s="73"/>
      <c r="OF286" s="73"/>
      <c r="OG286" s="73"/>
      <c r="OH286" s="73"/>
      <c r="OI286" s="73"/>
      <c r="OJ286" s="73"/>
      <c r="OK286" s="73"/>
      <c r="OL286" s="73"/>
      <c r="OM286" s="73"/>
      <c r="ON286" s="73"/>
      <c r="OO286" s="73"/>
      <c r="OP286" s="73"/>
      <c r="OQ286" s="73"/>
      <c r="OR286" s="73"/>
      <c r="OS286" s="73"/>
      <c r="OT286" s="73"/>
      <c r="OU286" s="73"/>
      <c r="OV286" s="73"/>
      <c r="OW286" s="73"/>
      <c r="OX286" s="73"/>
      <c r="OY286" s="73"/>
      <c r="OZ286" s="73"/>
      <c r="PA286" s="73"/>
      <c r="PB286" s="73"/>
      <c r="PC286" s="73"/>
      <c r="PD286" s="73"/>
      <c r="PE286" s="73"/>
      <c r="PF286" s="73"/>
      <c r="PG286" s="73"/>
      <c r="PH286" s="73"/>
      <c r="PI286" s="73"/>
      <c r="PJ286" s="73"/>
      <c r="PK286" s="73"/>
      <c r="PL286" s="73"/>
      <c r="PM286" s="73"/>
      <c r="PN286" s="73"/>
      <c r="PO286" s="73"/>
      <c r="PP286" s="73"/>
      <c r="PQ286" s="73"/>
      <c r="PR286" s="73"/>
      <c r="PS286" s="73"/>
      <c r="PT286" s="73"/>
      <c r="PU286" s="73"/>
      <c r="PV286" s="73"/>
      <c r="PW286" s="73"/>
      <c r="PX286" s="73"/>
      <c r="PY286" s="73"/>
      <c r="PZ286" s="73"/>
      <c r="QA286" s="73"/>
      <c r="QB286" s="73"/>
      <c r="QC286" s="73"/>
      <c r="QD286" s="73"/>
      <c r="QE286" s="73"/>
      <c r="QF286" s="73"/>
      <c r="QG286" s="73"/>
      <c r="QH286" s="73"/>
      <c r="QI286" s="73"/>
      <c r="QJ286" s="73"/>
      <c r="QK286" s="73"/>
      <c r="QL286" s="73"/>
      <c r="QM286" s="73"/>
      <c r="QN286" s="73"/>
      <c r="QO286" s="73"/>
      <c r="QP286" s="73"/>
      <c r="QQ286" s="73"/>
      <c r="QR286" s="73"/>
      <c r="QS286" s="73"/>
      <c r="QT286" s="73"/>
      <c r="QU286" s="73"/>
      <c r="QV286" s="73"/>
      <c r="QW286" s="73"/>
      <c r="QX286" s="73"/>
      <c r="QY286" s="73"/>
      <c r="QZ286" s="73"/>
      <c r="RA286" s="73"/>
      <c r="RB286" s="73"/>
      <c r="RC286" s="73"/>
      <c r="RD286" s="73"/>
      <c r="RE286" s="73"/>
      <c r="RF286" s="73"/>
      <c r="RG286" s="73"/>
      <c r="RH286" s="73"/>
      <c r="RI286" s="73"/>
      <c r="RJ286" s="73"/>
      <c r="RK286" s="73"/>
      <c r="RL286" s="73"/>
      <c r="RM286" s="73"/>
      <c r="RN286" s="73"/>
      <c r="RO286" s="73"/>
      <c r="RP286" s="73"/>
      <c r="RQ286" s="73"/>
      <c r="RR286" s="73"/>
      <c r="RS286" s="73"/>
      <c r="RT286" s="73"/>
      <c r="RU286" s="73"/>
      <c r="RV286" s="73"/>
      <c r="RW286" s="73"/>
      <c r="RX286" s="73"/>
      <c r="RY286" s="73"/>
      <c r="RZ286" s="73"/>
      <c r="SA286" s="73"/>
      <c r="SB286" s="73"/>
      <c r="SC286" s="73"/>
      <c r="SD286" s="73"/>
      <c r="SE286" s="73"/>
      <c r="SF286" s="73"/>
      <c r="SG286" s="73"/>
      <c r="SH286" s="73"/>
      <c r="SI286" s="73"/>
      <c r="SJ286" s="73"/>
      <c r="SK286" s="73"/>
      <c r="SL286" s="73"/>
      <c r="SM286" s="73"/>
      <c r="SN286" s="73"/>
      <c r="SO286" s="73"/>
      <c r="SP286" s="73"/>
      <c r="SQ286" s="73"/>
      <c r="SR286" s="73"/>
      <c r="SS286" s="73"/>
      <c r="ST286" s="73"/>
      <c r="SU286" s="73"/>
      <c r="SV286" s="73"/>
      <c r="SW286" s="73"/>
      <c r="SX286" s="73"/>
      <c r="SY286" s="73"/>
      <c r="SZ286" s="73"/>
      <c r="TA286" s="73"/>
      <c r="TB286" s="73"/>
      <c r="TC286" s="73"/>
      <c r="TD286" s="73"/>
      <c r="TE286" s="73"/>
      <c r="TF286" s="73"/>
      <c r="TG286" s="73"/>
      <c r="TH286" s="73"/>
      <c r="TI286" s="73"/>
      <c r="TJ286" s="73"/>
      <c r="TK286" s="73"/>
      <c r="TL286" s="73"/>
      <c r="TM286" s="73"/>
      <c r="TN286" s="73"/>
      <c r="TO286" s="73"/>
      <c r="TP286" s="73"/>
      <c r="TQ286" s="73"/>
      <c r="TR286" s="73"/>
      <c r="TS286" s="73"/>
      <c r="TT286" s="73"/>
      <c r="TU286" s="73"/>
      <c r="TV286" s="73"/>
      <c r="TW286" s="73"/>
      <c r="TX286" s="73"/>
      <c r="TY286" s="73"/>
      <c r="TZ286" s="73"/>
      <c r="UA286" s="73"/>
      <c r="UB286" s="73"/>
      <c r="UC286" s="73"/>
      <c r="UD286" s="73"/>
      <c r="UE286" s="73"/>
      <c r="UF286" s="73"/>
      <c r="UG286" s="73"/>
      <c r="UH286" s="73"/>
      <c r="UI286" s="73"/>
      <c r="UJ286" s="73"/>
      <c r="UK286" s="73"/>
      <c r="UL286" s="73"/>
      <c r="UM286" s="73"/>
      <c r="UN286" s="73"/>
      <c r="UO286" s="73"/>
      <c r="UP286" s="73"/>
      <c r="UQ286" s="73"/>
      <c r="UR286" s="73"/>
      <c r="US286" s="73"/>
      <c r="UT286" s="73"/>
      <c r="UU286" s="73"/>
      <c r="UV286" s="73"/>
      <c r="UW286" s="73"/>
      <c r="UX286" s="73"/>
      <c r="UY286" s="73"/>
      <c r="UZ286" s="73"/>
      <c r="VA286" s="73"/>
      <c r="VB286" s="73"/>
      <c r="VC286" s="73"/>
      <c r="VD286" s="73"/>
      <c r="VE286" s="73"/>
      <c r="VF286" s="73"/>
      <c r="VG286" s="73"/>
      <c r="VH286" s="73"/>
      <c r="VI286" s="73"/>
      <c r="VJ286" s="73"/>
      <c r="VK286" s="73"/>
      <c r="VL286" s="73"/>
      <c r="VM286" s="73"/>
      <c r="VN286" s="73"/>
      <c r="VO286" s="73"/>
      <c r="VP286" s="73"/>
      <c r="VQ286" s="73"/>
      <c r="VR286" s="73"/>
      <c r="VS286" s="73"/>
      <c r="VT286" s="73"/>
      <c r="VU286" s="73"/>
      <c r="VV286" s="73"/>
      <c r="VW286" s="73"/>
      <c r="VX286" s="73"/>
      <c r="VY286" s="73"/>
      <c r="VZ286" s="73"/>
      <c r="WA286" s="73"/>
      <c r="WB286" s="73"/>
      <c r="WC286" s="73"/>
      <c r="WD286" s="73"/>
      <c r="WE286" s="73"/>
      <c r="WF286" s="73"/>
      <c r="WG286" s="73"/>
      <c r="WH286" s="73"/>
      <c r="WI286" s="73"/>
      <c r="WJ286" s="73"/>
      <c r="WK286" s="73"/>
      <c r="WL286" s="73"/>
      <c r="WM286" s="73"/>
      <c r="WN286" s="73"/>
      <c r="WO286" s="73"/>
      <c r="WP286" s="73"/>
      <c r="WQ286" s="73"/>
      <c r="WR286" s="73"/>
      <c r="WS286" s="73"/>
      <c r="WT286" s="73"/>
      <c r="WU286" s="73"/>
      <c r="WV286" s="73"/>
      <c r="WW286" s="73"/>
      <c r="WX286" s="73"/>
      <c r="WY286" s="73"/>
      <c r="WZ286" s="73"/>
      <c r="XA286" s="73"/>
      <c r="XB286" s="73"/>
      <c r="XC286" s="73"/>
      <c r="XD286" s="73"/>
      <c r="XE286" s="73"/>
      <c r="XF286" s="73"/>
      <c r="XG286" s="73"/>
      <c r="XH286" s="73"/>
      <c r="XI286" s="73"/>
      <c r="XJ286" s="73"/>
      <c r="XK286" s="73"/>
      <c r="XL286" s="73"/>
      <c r="XM286" s="73"/>
      <c r="XN286" s="73"/>
      <c r="XO286" s="73"/>
      <c r="XP286" s="73"/>
      <c r="XQ286" s="73"/>
      <c r="XR286" s="73"/>
      <c r="XS286" s="73"/>
      <c r="XT286" s="73"/>
      <c r="XU286" s="73"/>
      <c r="XV286" s="73"/>
      <c r="XW286" s="73"/>
      <c r="XX286" s="73"/>
      <c r="XY286" s="73"/>
      <c r="XZ286" s="73"/>
      <c r="YA286" s="73"/>
      <c r="YB286" s="73"/>
      <c r="YC286" s="73"/>
      <c r="YD286" s="73"/>
      <c r="YE286" s="73"/>
      <c r="YF286" s="73"/>
      <c r="YG286" s="73"/>
      <c r="YH286" s="73"/>
      <c r="YI286" s="73"/>
      <c r="YJ286" s="73"/>
      <c r="YK286" s="73"/>
      <c r="YL286" s="73"/>
      <c r="YM286" s="73"/>
      <c r="YN286" s="73"/>
      <c r="YO286" s="73"/>
      <c r="YP286" s="73"/>
      <c r="YQ286" s="73"/>
      <c r="YR286" s="73"/>
      <c r="YS286" s="73"/>
      <c r="YT286" s="73"/>
      <c r="YU286" s="73"/>
      <c r="YV286" s="73"/>
      <c r="YW286" s="73"/>
      <c r="YX286" s="73"/>
      <c r="YY286" s="73"/>
      <c r="YZ286" s="73"/>
      <c r="ZA286" s="73"/>
      <c r="ZB286" s="73"/>
      <c r="ZC286" s="73"/>
      <c r="ZD286" s="73"/>
      <c r="ZE286" s="73"/>
      <c r="ZF286" s="73"/>
      <c r="ZG286" s="73"/>
      <c r="ZH286" s="73"/>
      <c r="ZI286" s="73"/>
      <c r="ZJ286" s="73"/>
      <c r="ZK286" s="73"/>
      <c r="ZL286" s="73"/>
      <c r="ZM286" s="73"/>
      <c r="ZN286" s="73"/>
      <c r="ZO286" s="73"/>
      <c r="ZP286" s="73"/>
      <c r="ZQ286" s="73"/>
      <c r="ZR286" s="73"/>
      <c r="ZS286" s="73"/>
      <c r="ZT286" s="73"/>
      <c r="ZU286" s="73"/>
      <c r="ZV286" s="73"/>
      <c r="ZW286" s="73"/>
      <c r="ZX286" s="73"/>
      <c r="ZY286" s="73"/>
      <c r="ZZ286" s="73"/>
      <c r="AAA286" s="73"/>
      <c r="AAB286" s="73"/>
      <c r="AAC286" s="73"/>
      <c r="AAD286" s="73"/>
      <c r="AAE286" s="73"/>
      <c r="AAF286" s="73"/>
      <c r="AAG286" s="73"/>
      <c r="AAH286" s="73"/>
      <c r="AAI286" s="73"/>
      <c r="AAJ286" s="73"/>
      <c r="AAK286" s="73"/>
      <c r="AAL286" s="73"/>
      <c r="AAM286" s="73"/>
      <c r="AAN286" s="73"/>
      <c r="AAO286" s="73"/>
      <c r="AAP286" s="73"/>
      <c r="AAQ286" s="73"/>
      <c r="AAR286" s="73"/>
      <c r="AAS286" s="73"/>
      <c r="AAT286" s="73"/>
      <c r="AAU286" s="73"/>
      <c r="AAV286" s="73"/>
      <c r="AAW286" s="73"/>
      <c r="AAX286" s="73"/>
      <c r="AAY286" s="73"/>
      <c r="AAZ286" s="73"/>
      <c r="ABA286" s="73"/>
      <c r="ABB286" s="73"/>
      <c r="ABC286" s="73"/>
      <c r="ABD286" s="73"/>
      <c r="ABE286" s="73"/>
      <c r="ABF286" s="73"/>
      <c r="ABG286" s="73"/>
      <c r="ABH286" s="73"/>
      <c r="ABI286" s="73"/>
      <c r="ABJ286" s="73"/>
      <c r="ABK286" s="73"/>
      <c r="ABL286" s="73"/>
      <c r="ABM286" s="73"/>
      <c r="ABN286" s="73"/>
      <c r="ABO286" s="73"/>
      <c r="ABP286" s="73"/>
      <c r="ABQ286" s="73"/>
      <c r="ABR286" s="73"/>
      <c r="ABS286" s="73"/>
      <c r="ABT286" s="73"/>
      <c r="ABU286" s="73"/>
      <c r="ABV286" s="73"/>
      <c r="ABW286" s="73"/>
      <c r="ABX286" s="73"/>
      <c r="ABY286" s="73"/>
      <c r="ABZ286" s="73"/>
      <c r="ACA286" s="73"/>
      <c r="ACB286" s="73"/>
      <c r="ACC286" s="73"/>
      <c r="ACD286" s="73"/>
      <c r="ACE286" s="73"/>
      <c r="ACF286" s="73"/>
      <c r="ACG286" s="73"/>
      <c r="ACH286" s="73"/>
      <c r="ACI286" s="73"/>
      <c r="ACJ286" s="73"/>
      <c r="ACK286" s="73"/>
      <c r="ACL286" s="73"/>
      <c r="ACM286" s="73"/>
      <c r="ACN286" s="73"/>
      <c r="ACO286" s="73"/>
      <c r="ACP286" s="73"/>
      <c r="ACQ286" s="73"/>
      <c r="ACR286" s="73"/>
      <c r="ACS286" s="73"/>
      <c r="ACT286" s="73"/>
      <c r="ACU286" s="73"/>
      <c r="ACV286" s="73"/>
      <c r="ACW286" s="73"/>
      <c r="ACX286" s="73"/>
      <c r="ACY286" s="73"/>
      <c r="ACZ286" s="73"/>
      <c r="ADA286" s="73"/>
      <c r="ADB286" s="73"/>
      <c r="ADC286" s="73"/>
      <c r="ADD286" s="73"/>
      <c r="ADE286" s="73"/>
      <c r="ADF286" s="73"/>
      <c r="ADG286" s="73"/>
      <c r="ADH286" s="73"/>
      <c r="ADI286" s="73"/>
      <c r="ADJ286" s="73"/>
      <c r="ADK286" s="73"/>
      <c r="ADL286" s="73"/>
      <c r="ADM286" s="73"/>
      <c r="ADN286" s="73"/>
      <c r="ADO286" s="73"/>
      <c r="ADP286" s="73"/>
      <c r="ADQ286" s="73"/>
      <c r="ADR286" s="73"/>
      <c r="ADS286" s="73"/>
      <c r="ADT286" s="73"/>
      <c r="ADU286" s="73"/>
      <c r="ADV286" s="73"/>
      <c r="ADW286" s="73"/>
      <c r="ADX286" s="73"/>
      <c r="ADY286" s="73"/>
      <c r="ADZ286" s="73"/>
      <c r="AEA286" s="73"/>
      <c r="AEB286" s="73"/>
      <c r="AEC286" s="73"/>
      <c r="AED286" s="73"/>
      <c r="AEE286" s="73"/>
      <c r="AEF286" s="73"/>
      <c r="AEG286" s="73"/>
      <c r="AEH286" s="73"/>
      <c r="AEI286" s="73"/>
      <c r="AEJ286" s="73"/>
      <c r="AEK286" s="73"/>
      <c r="AEL286" s="73"/>
      <c r="AEM286" s="73"/>
      <c r="AEN286" s="73"/>
      <c r="AEO286" s="73"/>
      <c r="AEP286" s="73"/>
      <c r="AEQ286" s="73"/>
      <c r="AER286" s="73"/>
      <c r="AES286" s="73"/>
      <c r="AET286" s="73"/>
      <c r="AEU286" s="73"/>
      <c r="AEV286" s="73"/>
      <c r="AEW286" s="73"/>
      <c r="AEX286" s="73"/>
      <c r="AEY286" s="73"/>
      <c r="AEZ286" s="73"/>
      <c r="AFA286" s="73"/>
      <c r="AFB286" s="73"/>
      <c r="AFC286" s="73"/>
      <c r="AFD286" s="73"/>
      <c r="AFE286" s="73"/>
      <c r="AFF286" s="73"/>
      <c r="AFG286" s="73"/>
      <c r="AFH286" s="73"/>
      <c r="AFI286" s="73"/>
      <c r="AFJ286" s="73"/>
      <c r="AFK286" s="73"/>
      <c r="AFL286" s="73"/>
      <c r="AFM286" s="73"/>
      <c r="AFN286" s="73"/>
      <c r="AFO286" s="73"/>
      <c r="AFP286" s="73"/>
      <c r="AFQ286" s="73"/>
      <c r="AFR286" s="73"/>
      <c r="AFS286" s="73"/>
      <c r="AFT286" s="73"/>
      <c r="AFU286" s="73"/>
      <c r="AFV286" s="73"/>
      <c r="AFW286" s="73"/>
      <c r="AFX286" s="73"/>
      <c r="AFY286" s="73"/>
      <c r="AFZ286" s="73"/>
      <c r="AGA286" s="73"/>
      <c r="AGB286" s="73"/>
      <c r="AGC286" s="73"/>
      <c r="AGD286" s="73"/>
      <c r="AGE286" s="73"/>
      <c r="AGF286" s="73"/>
      <c r="AGG286" s="73"/>
      <c r="AGH286" s="73"/>
      <c r="AGI286" s="73"/>
      <c r="AGJ286" s="73"/>
      <c r="AGK286" s="73"/>
      <c r="AGL286" s="73"/>
      <c r="AGM286" s="73"/>
      <c r="AGN286" s="73"/>
      <c r="AGO286" s="73"/>
      <c r="AGP286" s="73"/>
      <c r="AGQ286" s="73"/>
      <c r="AGR286" s="73"/>
      <c r="AGS286" s="73"/>
      <c r="AGT286" s="73"/>
      <c r="AGU286" s="73"/>
      <c r="AGV286" s="73"/>
      <c r="AGW286" s="73"/>
      <c r="AGX286" s="73"/>
      <c r="AGY286" s="73"/>
      <c r="AGZ286" s="73"/>
      <c r="AHA286" s="73"/>
      <c r="AHB286" s="73"/>
      <c r="AHC286" s="73"/>
      <c r="AHD286" s="73"/>
      <c r="AHE286" s="73"/>
      <c r="AHF286" s="73"/>
      <c r="AHG286" s="73"/>
      <c r="AHH286" s="73"/>
      <c r="AHI286" s="73"/>
      <c r="AHJ286" s="73"/>
      <c r="AHK286" s="73"/>
      <c r="AHL286" s="73"/>
      <c r="AHM286" s="73"/>
      <c r="AHN286" s="73"/>
      <c r="AHO286" s="73"/>
      <c r="AHP286" s="73"/>
      <c r="AHQ286" s="73"/>
      <c r="AHR286" s="73"/>
      <c r="AHS286" s="73"/>
      <c r="AHT286" s="73"/>
      <c r="AHU286" s="73"/>
      <c r="AHV286" s="73"/>
      <c r="AHW286" s="73"/>
      <c r="AHX286" s="73"/>
      <c r="AHY286" s="73"/>
      <c r="AHZ286" s="73"/>
      <c r="AIA286" s="73"/>
      <c r="AIB286" s="73"/>
      <c r="AIC286" s="73"/>
      <c r="AID286" s="73"/>
      <c r="AIE286" s="73"/>
      <c r="AIF286" s="73"/>
      <c r="AIG286" s="73"/>
      <c r="AIH286" s="73"/>
      <c r="AII286" s="73"/>
      <c r="AIJ286" s="73"/>
      <c r="AIK286" s="73"/>
      <c r="AIL286" s="73"/>
      <c r="AIM286" s="73"/>
      <c r="AIN286" s="73"/>
      <c r="AIO286" s="73"/>
      <c r="AIP286" s="73"/>
      <c r="AIQ286" s="73"/>
      <c r="AIR286" s="73"/>
      <c r="AIS286" s="73"/>
      <c r="AIT286" s="73"/>
      <c r="AIU286" s="73"/>
      <c r="AIV286" s="73"/>
      <c r="AIW286" s="73"/>
      <c r="AIX286" s="73"/>
      <c r="AIY286" s="73"/>
      <c r="AIZ286" s="73"/>
      <c r="AJA286" s="73"/>
      <c r="AJB286" s="73"/>
      <c r="AJC286" s="73"/>
      <c r="AJD286" s="73"/>
      <c r="AJE286" s="73"/>
      <c r="AJF286" s="73"/>
      <c r="AJG286" s="73"/>
      <c r="AJH286" s="73"/>
      <c r="AJI286" s="73"/>
      <c r="AJJ286" s="73"/>
      <c r="AJK286" s="73"/>
      <c r="AJL286" s="73"/>
      <c r="AJM286" s="73"/>
      <c r="AJN286" s="73"/>
      <c r="AJO286" s="73"/>
      <c r="AJP286" s="73"/>
      <c r="AJQ286" s="73"/>
      <c r="AJR286" s="73"/>
      <c r="AJS286" s="73"/>
      <c r="AJT286" s="73"/>
      <c r="AJU286" s="73"/>
      <c r="AJV286" s="73"/>
      <c r="AJW286" s="73"/>
      <c r="AJX286" s="73"/>
      <c r="AJY286" s="73"/>
      <c r="AJZ286" s="73"/>
      <c r="AKA286" s="73"/>
      <c r="AKB286" s="73"/>
      <c r="AKC286" s="73"/>
      <c r="AKD286" s="73"/>
      <c r="AKE286" s="73"/>
      <c r="AKF286" s="73"/>
      <c r="AKG286" s="73"/>
      <c r="AKH286" s="73"/>
      <c r="AKI286" s="73"/>
      <c r="AKJ286" s="73"/>
      <c r="AKK286" s="73"/>
      <c r="AKL286" s="73"/>
      <c r="AKM286" s="73"/>
      <c r="AKN286" s="73"/>
      <c r="AKO286" s="73"/>
      <c r="AKP286" s="73"/>
      <c r="AKQ286" s="73"/>
      <c r="AKR286" s="73"/>
      <c r="AKS286" s="73"/>
      <c r="AKT286" s="73"/>
      <c r="AKU286" s="73"/>
      <c r="AKV286" s="73"/>
      <c r="AKW286" s="73"/>
      <c r="AKX286" s="73"/>
      <c r="AKY286" s="73"/>
      <c r="AKZ286" s="73"/>
      <c r="ALA286" s="73"/>
      <c r="ALB286" s="73"/>
      <c r="ALC286" s="73"/>
      <c r="ALD286" s="73"/>
      <c r="ALE286" s="73"/>
      <c r="ALF286" s="73"/>
      <c r="ALG286" s="73"/>
      <c r="ALH286" s="73"/>
      <c r="ALI286" s="73"/>
      <c r="ALJ286" s="73"/>
      <c r="ALK286" s="73"/>
      <c r="ALL286" s="73"/>
      <c r="ALM286" s="73"/>
      <c r="ALN286" s="73"/>
      <c r="ALO286" s="73"/>
      <c r="ALP286" s="73"/>
      <c r="ALQ286" s="73"/>
      <c r="ALR286" s="73"/>
      <c r="ALS286" s="73"/>
      <c r="ALT286" s="73"/>
      <c r="ALU286" s="73"/>
      <c r="ALV286" s="73"/>
      <c r="ALW286" s="73"/>
      <c r="ALX286" s="73"/>
      <c r="ALY286" s="73"/>
      <c r="ALZ286" s="73"/>
      <c r="AMA286" s="73"/>
      <c r="AMB286" s="73"/>
      <c r="AMC286" s="73"/>
      <c r="AMD286" s="73"/>
      <c r="AME286" s="73"/>
      <c r="AMF286" s="73"/>
      <c r="AMG286" s="73"/>
      <c r="AMH286" s="73"/>
      <c r="AMI286" s="73"/>
      <c r="AMJ286" s="73"/>
      <c r="AMK286" s="73"/>
    </row>
    <row r="287" spans="1:1025" s="75" customFormat="1" ht="39" customHeight="1" x14ac:dyDescent="0.2">
      <c r="A287" s="14" t="s">
        <v>85</v>
      </c>
      <c r="B287" s="53">
        <v>42248</v>
      </c>
      <c r="C287" s="14" t="s">
        <v>86</v>
      </c>
      <c r="D287" s="56" t="s">
        <v>641</v>
      </c>
      <c r="E287" s="56" t="s">
        <v>155</v>
      </c>
      <c r="F287" s="14"/>
      <c r="G287" s="14" t="s">
        <v>1180</v>
      </c>
      <c r="H287" s="90">
        <v>9781486901593</v>
      </c>
      <c r="I287" s="91" t="s">
        <v>992</v>
      </c>
      <c r="J287" s="56" t="s">
        <v>1012</v>
      </c>
      <c r="K287" s="14" t="s">
        <v>1181</v>
      </c>
      <c r="L287" s="92" t="s">
        <v>1182</v>
      </c>
      <c r="M287" s="54" t="s">
        <v>1183</v>
      </c>
      <c r="N287" s="54" t="s">
        <v>996</v>
      </c>
      <c r="O287" s="54" t="s">
        <v>90</v>
      </c>
      <c r="P287" s="14" t="s">
        <v>997</v>
      </c>
      <c r="Q287" s="54" t="s">
        <v>161</v>
      </c>
      <c r="R287" s="54" t="s">
        <v>1020</v>
      </c>
      <c r="S287" s="54" t="s">
        <v>93</v>
      </c>
      <c r="T287" s="54" t="s">
        <v>94</v>
      </c>
      <c r="U287" s="54" t="s">
        <v>999</v>
      </c>
      <c r="V287" s="14">
        <v>12</v>
      </c>
      <c r="W287" s="55">
        <v>9.9499999999999993</v>
      </c>
      <c r="X287" s="56">
        <v>2015</v>
      </c>
      <c r="Y287" s="14" t="s">
        <v>367</v>
      </c>
      <c r="Z287" s="14" t="s">
        <v>354</v>
      </c>
      <c r="AA287" s="14"/>
      <c r="AB287" s="14" t="s">
        <v>355</v>
      </c>
      <c r="AC287" s="14"/>
      <c r="AD287" s="14"/>
      <c r="AE287" s="57"/>
      <c r="AF287" s="14" t="s">
        <v>1000</v>
      </c>
      <c r="AG287" s="93" t="s">
        <v>2463</v>
      </c>
      <c r="AH287" s="14" t="s">
        <v>165</v>
      </c>
      <c r="AI287" s="14" t="s">
        <v>185</v>
      </c>
      <c r="AJ287" s="14" t="s">
        <v>1150</v>
      </c>
      <c r="AK287" s="14" t="s">
        <v>330</v>
      </c>
      <c r="AL287" s="14"/>
      <c r="AM287" s="14"/>
      <c r="AN287" s="14"/>
      <c r="AO287" s="14"/>
      <c r="AP287" s="57"/>
      <c r="AQ287" s="14"/>
      <c r="AR287" s="14"/>
      <c r="AS287" s="56"/>
      <c r="AT287" s="14" t="s">
        <v>1184</v>
      </c>
      <c r="AU287" s="14" t="s">
        <v>1002</v>
      </c>
      <c r="AV287" s="14" t="str">
        <f t="shared" si="40"/>
        <v xml:space="preserve">Counting and Numbers, Toys and Games, , , , , , , </v>
      </c>
      <c r="AW287" s="14" t="str">
        <f t="shared" si="41"/>
        <v xml:space="preserve">Early Readers, Fiction (Series) , </v>
      </c>
      <c r="AX287" s="94" t="str">
        <f t="shared" si="42"/>
        <v>K–1</v>
      </c>
      <c r="AY287" s="14"/>
      <c r="AZ287" s="14">
        <v>29</v>
      </c>
      <c r="BA287" s="14" t="str">
        <f t="shared" si="43"/>
        <v>Literature</v>
      </c>
      <c r="BB287" s="14" t="str">
        <f t="shared" si="44"/>
        <v>Lecturas gráficas / Graphic Readers</v>
      </c>
      <c r="BC287" s="58" t="s">
        <v>1031</v>
      </c>
      <c r="BD287" s="59"/>
      <c r="BE287" s="95" t="s">
        <v>1185</v>
      </c>
      <c r="BF287" s="1"/>
      <c r="BG287" s="96"/>
      <c r="BH287" s="72"/>
      <c r="BI287" s="72"/>
      <c r="BJ287" s="72"/>
      <c r="BK287" s="72"/>
      <c r="BL287" s="71" t="s">
        <v>2146</v>
      </c>
      <c r="BM287" s="72"/>
      <c r="BN287" s="72"/>
      <c r="BO287" s="72"/>
      <c r="BP287" s="72"/>
      <c r="BQ287" s="72"/>
      <c r="BR287" s="72"/>
      <c r="BS287" s="72"/>
      <c r="BT287" s="72"/>
      <c r="BU287" s="72"/>
      <c r="BV287" s="72"/>
      <c r="BW287" s="72"/>
      <c r="BX287" s="72"/>
      <c r="BY287" s="72"/>
      <c r="BZ287" s="72"/>
      <c r="CA287" s="72"/>
      <c r="CB287" s="72"/>
      <c r="CC287" s="72"/>
      <c r="CD287" s="72"/>
      <c r="CE287" s="72"/>
      <c r="CF287" s="72"/>
      <c r="CG287" s="72"/>
      <c r="CH287" s="72"/>
      <c r="CI287" s="72"/>
      <c r="CJ287" s="72"/>
      <c r="CK287" s="72"/>
      <c r="CL287" s="72"/>
      <c r="CM287" s="72"/>
      <c r="CN287" s="72"/>
      <c r="CO287" s="72"/>
      <c r="CP287" s="72"/>
      <c r="CQ287" s="72"/>
      <c r="CR287" s="72"/>
      <c r="CS287" s="72"/>
      <c r="CT287" s="72"/>
      <c r="CU287" s="72"/>
      <c r="CV287" s="72"/>
      <c r="CW287" s="72"/>
      <c r="CX287" s="72"/>
      <c r="CY287" s="72"/>
      <c r="CZ287" s="72"/>
      <c r="DA287" s="72"/>
      <c r="DB287" s="72"/>
      <c r="DC287" s="72"/>
      <c r="DD287" s="72"/>
      <c r="DE287" s="72"/>
      <c r="DF287" s="72"/>
      <c r="DG287" s="72"/>
      <c r="DH287" s="72"/>
      <c r="DI287" s="72"/>
      <c r="DJ287" s="72"/>
      <c r="DK287" s="72"/>
      <c r="DL287" s="72"/>
      <c r="DM287" s="72"/>
      <c r="DN287" s="72"/>
      <c r="DO287" s="72"/>
      <c r="DP287" s="72"/>
      <c r="DQ287" s="72"/>
      <c r="DR287" s="72"/>
      <c r="DS287" s="72"/>
      <c r="DT287" s="72"/>
      <c r="DU287" s="72"/>
      <c r="DV287" s="72"/>
      <c r="DW287" s="72"/>
      <c r="DX287" s="72"/>
      <c r="DY287" s="72"/>
      <c r="DZ287" s="72"/>
      <c r="EA287" s="72"/>
      <c r="EB287" s="72"/>
      <c r="EC287" s="72"/>
      <c r="ED287" s="72"/>
      <c r="EE287" s="72"/>
      <c r="EF287" s="72"/>
      <c r="EG287" s="72"/>
      <c r="EH287" s="72"/>
      <c r="EI287" s="72"/>
      <c r="EJ287" s="72"/>
      <c r="EK287" s="72"/>
      <c r="EL287" s="72"/>
      <c r="EM287" s="72"/>
      <c r="EN287" s="72"/>
      <c r="EO287" s="72"/>
      <c r="EP287" s="72"/>
      <c r="EQ287" s="72"/>
      <c r="ER287" s="72"/>
      <c r="ES287" s="72"/>
      <c r="ET287" s="72"/>
      <c r="EU287" s="72"/>
      <c r="EV287" s="72"/>
      <c r="EW287" s="72"/>
      <c r="EX287" s="72"/>
      <c r="EY287" s="72"/>
      <c r="EZ287" s="72"/>
      <c r="FA287" s="72"/>
      <c r="FB287" s="72"/>
      <c r="FC287" s="72"/>
      <c r="FD287" s="72"/>
      <c r="FE287" s="72"/>
      <c r="FF287" s="72"/>
      <c r="FG287" s="72"/>
      <c r="FH287" s="72"/>
      <c r="FI287" s="72"/>
      <c r="FJ287" s="72"/>
      <c r="FK287" s="72"/>
      <c r="FL287" s="72"/>
      <c r="FM287" s="72"/>
      <c r="FN287" s="72"/>
      <c r="FO287" s="72"/>
      <c r="FP287" s="72"/>
      <c r="FQ287" s="72"/>
      <c r="FR287" s="72"/>
      <c r="FS287" s="72"/>
      <c r="FT287" s="72"/>
      <c r="FU287" s="72"/>
      <c r="FV287" s="72"/>
      <c r="FW287" s="72"/>
      <c r="FX287" s="72"/>
      <c r="FY287" s="72"/>
      <c r="FZ287" s="72"/>
      <c r="GA287" s="72"/>
      <c r="GB287" s="72"/>
      <c r="GC287" s="72"/>
      <c r="GD287" s="72"/>
      <c r="GE287" s="72"/>
      <c r="GF287" s="72"/>
      <c r="GG287" s="72"/>
      <c r="GH287" s="72"/>
      <c r="GI287" s="72"/>
      <c r="GJ287" s="72"/>
      <c r="GK287" s="72"/>
      <c r="GL287" s="72"/>
      <c r="GM287" s="72"/>
      <c r="GN287" s="72"/>
      <c r="GO287" s="72"/>
      <c r="GP287" s="72"/>
      <c r="GQ287" s="72"/>
      <c r="GR287" s="72"/>
      <c r="GS287" s="72"/>
      <c r="GT287" s="72"/>
      <c r="GU287" s="72"/>
      <c r="GV287" s="72"/>
      <c r="GW287" s="72"/>
      <c r="GX287" s="72"/>
      <c r="GY287" s="72"/>
      <c r="GZ287" s="72"/>
      <c r="HA287" s="72"/>
      <c r="HB287" s="72"/>
      <c r="HC287" s="72"/>
      <c r="HD287" s="72"/>
      <c r="HE287" s="72"/>
      <c r="HF287" s="72"/>
      <c r="HG287" s="72"/>
      <c r="HH287" s="72"/>
      <c r="HI287" s="72"/>
      <c r="HJ287" s="72"/>
      <c r="HK287" s="72"/>
      <c r="HL287" s="72"/>
      <c r="HM287" s="72"/>
      <c r="HN287" s="72"/>
      <c r="HO287" s="72"/>
      <c r="HP287" s="72"/>
      <c r="HQ287" s="72"/>
      <c r="HR287" s="72"/>
      <c r="HS287" s="72"/>
      <c r="HT287" s="72"/>
      <c r="HU287" s="72"/>
      <c r="HV287" s="72"/>
      <c r="HW287" s="72"/>
      <c r="HX287" s="72"/>
      <c r="HY287" s="72"/>
      <c r="HZ287" s="72"/>
      <c r="IA287" s="72"/>
      <c r="IB287" s="72"/>
      <c r="IC287" s="72"/>
      <c r="ID287" s="72"/>
      <c r="IE287" s="72"/>
      <c r="IF287" s="72"/>
      <c r="IG287" s="72"/>
      <c r="IH287" s="72"/>
      <c r="II287" s="72"/>
      <c r="IJ287" s="72"/>
      <c r="IK287" s="72"/>
      <c r="IL287" s="72"/>
      <c r="IM287" s="72"/>
      <c r="IN287" s="72"/>
      <c r="IO287" s="72"/>
      <c r="IP287" s="72"/>
      <c r="IQ287" s="72"/>
      <c r="IR287" s="72"/>
      <c r="IS287" s="72"/>
      <c r="IT287" s="72"/>
      <c r="IU287" s="72"/>
      <c r="IV287" s="72"/>
      <c r="IW287" s="72"/>
      <c r="IX287" s="72"/>
      <c r="IY287" s="72"/>
      <c r="IZ287" s="73"/>
      <c r="JA287" s="73"/>
      <c r="JB287" s="73"/>
      <c r="JC287" s="73"/>
      <c r="JD287" s="73"/>
      <c r="JE287" s="73"/>
      <c r="JF287" s="73"/>
      <c r="JG287" s="73"/>
      <c r="JH287" s="73"/>
      <c r="JI287" s="73"/>
      <c r="JJ287" s="73"/>
      <c r="JK287" s="73"/>
      <c r="JL287" s="73"/>
      <c r="JM287" s="73"/>
      <c r="JN287" s="73"/>
      <c r="JO287" s="73"/>
      <c r="JP287" s="73"/>
      <c r="JQ287" s="73"/>
      <c r="JR287" s="73"/>
      <c r="JS287" s="73"/>
      <c r="JT287" s="73"/>
      <c r="JU287" s="73"/>
      <c r="JV287" s="73"/>
      <c r="JW287" s="73"/>
      <c r="JX287" s="73"/>
      <c r="JY287" s="73"/>
      <c r="JZ287" s="73"/>
      <c r="KA287" s="73"/>
      <c r="KB287" s="73"/>
      <c r="KC287" s="73"/>
      <c r="KD287" s="73"/>
      <c r="KE287" s="73"/>
      <c r="KF287" s="73"/>
      <c r="KG287" s="73"/>
      <c r="KH287" s="73"/>
      <c r="KI287" s="73"/>
      <c r="KJ287" s="73"/>
      <c r="KK287" s="73"/>
      <c r="KL287" s="73"/>
      <c r="KM287" s="73"/>
      <c r="KN287" s="73"/>
      <c r="KO287" s="73"/>
      <c r="KP287" s="73"/>
      <c r="KQ287" s="73"/>
      <c r="KR287" s="73"/>
      <c r="KS287" s="73"/>
      <c r="KT287" s="73"/>
      <c r="KU287" s="73"/>
      <c r="KV287" s="73"/>
      <c r="KW287" s="73"/>
      <c r="KX287" s="73"/>
      <c r="KY287" s="73"/>
      <c r="KZ287" s="73"/>
      <c r="LA287" s="73"/>
      <c r="LB287" s="73"/>
      <c r="LC287" s="73"/>
      <c r="LD287" s="73"/>
      <c r="LE287" s="73"/>
      <c r="LF287" s="73"/>
      <c r="LG287" s="73"/>
      <c r="LH287" s="73"/>
      <c r="LI287" s="73"/>
      <c r="LJ287" s="73"/>
      <c r="LK287" s="73"/>
      <c r="LL287" s="73"/>
      <c r="LM287" s="73"/>
      <c r="LN287" s="73"/>
      <c r="LO287" s="73"/>
      <c r="LP287" s="73"/>
      <c r="LQ287" s="73"/>
      <c r="LR287" s="73"/>
      <c r="LS287" s="73"/>
      <c r="LT287" s="73"/>
      <c r="LU287" s="73"/>
      <c r="LV287" s="73"/>
      <c r="LW287" s="73"/>
      <c r="LX287" s="73"/>
      <c r="LY287" s="73"/>
      <c r="LZ287" s="73"/>
      <c r="MA287" s="73"/>
      <c r="MB287" s="73"/>
      <c r="MC287" s="73"/>
      <c r="MD287" s="73"/>
      <c r="ME287" s="73"/>
      <c r="MF287" s="73"/>
      <c r="MG287" s="73"/>
      <c r="MH287" s="73"/>
      <c r="MI287" s="73"/>
      <c r="MJ287" s="73"/>
      <c r="MK287" s="73"/>
      <c r="ML287" s="73"/>
      <c r="MM287" s="73"/>
      <c r="MN287" s="73"/>
      <c r="MO287" s="73"/>
      <c r="MP287" s="73"/>
      <c r="MQ287" s="73"/>
      <c r="MR287" s="73"/>
      <c r="MS287" s="73"/>
      <c r="MT287" s="73"/>
      <c r="MU287" s="73"/>
      <c r="MV287" s="73"/>
      <c r="MW287" s="73"/>
      <c r="MX287" s="73"/>
      <c r="MY287" s="73"/>
      <c r="MZ287" s="73"/>
      <c r="NA287" s="73"/>
      <c r="NB287" s="73"/>
      <c r="NC287" s="73"/>
      <c r="ND287" s="73"/>
      <c r="NE287" s="73"/>
      <c r="NF287" s="73"/>
      <c r="NG287" s="73"/>
      <c r="NH287" s="73"/>
      <c r="NI287" s="73"/>
      <c r="NJ287" s="73"/>
      <c r="NK287" s="73"/>
      <c r="NL287" s="73"/>
      <c r="NM287" s="73"/>
      <c r="NN287" s="73"/>
      <c r="NO287" s="73"/>
      <c r="NP287" s="73"/>
      <c r="NQ287" s="73"/>
      <c r="NR287" s="73"/>
      <c r="NS287" s="73"/>
      <c r="NT287" s="73"/>
      <c r="NU287" s="73"/>
      <c r="NV287" s="73"/>
      <c r="NW287" s="73"/>
      <c r="NX287" s="73"/>
      <c r="NY287" s="73"/>
      <c r="NZ287" s="73"/>
      <c r="OA287" s="73"/>
      <c r="OB287" s="73"/>
      <c r="OC287" s="73"/>
      <c r="OD287" s="73"/>
      <c r="OE287" s="73"/>
      <c r="OF287" s="73"/>
      <c r="OG287" s="73"/>
      <c r="OH287" s="73"/>
      <c r="OI287" s="73"/>
      <c r="OJ287" s="73"/>
      <c r="OK287" s="73"/>
      <c r="OL287" s="73"/>
      <c r="OM287" s="73"/>
      <c r="ON287" s="73"/>
      <c r="OO287" s="73"/>
      <c r="OP287" s="73"/>
      <c r="OQ287" s="73"/>
      <c r="OR287" s="73"/>
      <c r="OS287" s="73"/>
      <c r="OT287" s="73"/>
      <c r="OU287" s="73"/>
      <c r="OV287" s="73"/>
      <c r="OW287" s="73"/>
      <c r="OX287" s="73"/>
      <c r="OY287" s="73"/>
      <c r="OZ287" s="73"/>
      <c r="PA287" s="73"/>
      <c r="PB287" s="73"/>
      <c r="PC287" s="73"/>
      <c r="PD287" s="73"/>
      <c r="PE287" s="73"/>
      <c r="PF287" s="73"/>
      <c r="PG287" s="73"/>
      <c r="PH287" s="73"/>
      <c r="PI287" s="73"/>
      <c r="PJ287" s="73"/>
      <c r="PK287" s="73"/>
      <c r="PL287" s="73"/>
      <c r="PM287" s="73"/>
      <c r="PN287" s="73"/>
      <c r="PO287" s="73"/>
      <c r="PP287" s="73"/>
      <c r="PQ287" s="73"/>
      <c r="PR287" s="73"/>
      <c r="PS287" s="73"/>
      <c r="PT287" s="73"/>
      <c r="PU287" s="73"/>
      <c r="PV287" s="73"/>
      <c r="PW287" s="73"/>
      <c r="PX287" s="73"/>
      <c r="PY287" s="73"/>
      <c r="PZ287" s="73"/>
      <c r="QA287" s="73"/>
      <c r="QB287" s="73"/>
      <c r="QC287" s="73"/>
      <c r="QD287" s="73"/>
      <c r="QE287" s="73"/>
      <c r="QF287" s="73"/>
      <c r="QG287" s="73"/>
      <c r="QH287" s="73"/>
      <c r="QI287" s="73"/>
      <c r="QJ287" s="73"/>
      <c r="QK287" s="73"/>
      <c r="QL287" s="73"/>
      <c r="QM287" s="73"/>
      <c r="QN287" s="73"/>
      <c r="QO287" s="73"/>
      <c r="QP287" s="73"/>
      <c r="QQ287" s="73"/>
      <c r="QR287" s="73"/>
      <c r="QS287" s="73"/>
      <c r="QT287" s="73"/>
      <c r="QU287" s="73"/>
      <c r="QV287" s="73"/>
      <c r="QW287" s="73"/>
      <c r="QX287" s="73"/>
      <c r="QY287" s="73"/>
      <c r="QZ287" s="73"/>
      <c r="RA287" s="73"/>
      <c r="RB287" s="73"/>
      <c r="RC287" s="73"/>
      <c r="RD287" s="73"/>
      <c r="RE287" s="73"/>
      <c r="RF287" s="73"/>
      <c r="RG287" s="73"/>
      <c r="RH287" s="73"/>
      <c r="RI287" s="73"/>
      <c r="RJ287" s="73"/>
      <c r="RK287" s="73"/>
      <c r="RL287" s="73"/>
      <c r="RM287" s="73"/>
      <c r="RN287" s="73"/>
      <c r="RO287" s="73"/>
      <c r="RP287" s="73"/>
      <c r="RQ287" s="73"/>
      <c r="RR287" s="73"/>
      <c r="RS287" s="73"/>
      <c r="RT287" s="73"/>
      <c r="RU287" s="73"/>
      <c r="RV287" s="73"/>
      <c r="RW287" s="73"/>
      <c r="RX287" s="73"/>
      <c r="RY287" s="73"/>
      <c r="RZ287" s="73"/>
      <c r="SA287" s="73"/>
      <c r="SB287" s="73"/>
      <c r="SC287" s="73"/>
      <c r="SD287" s="73"/>
      <c r="SE287" s="73"/>
      <c r="SF287" s="73"/>
      <c r="SG287" s="73"/>
      <c r="SH287" s="73"/>
      <c r="SI287" s="73"/>
      <c r="SJ287" s="73"/>
      <c r="SK287" s="73"/>
      <c r="SL287" s="73"/>
      <c r="SM287" s="73"/>
      <c r="SN287" s="73"/>
      <c r="SO287" s="73"/>
      <c r="SP287" s="73"/>
      <c r="SQ287" s="73"/>
      <c r="SR287" s="73"/>
      <c r="SS287" s="73"/>
      <c r="ST287" s="73"/>
      <c r="SU287" s="73"/>
      <c r="SV287" s="73"/>
      <c r="SW287" s="73"/>
      <c r="SX287" s="73"/>
      <c r="SY287" s="73"/>
      <c r="SZ287" s="73"/>
      <c r="TA287" s="73"/>
      <c r="TB287" s="73"/>
      <c r="TC287" s="73"/>
      <c r="TD287" s="73"/>
      <c r="TE287" s="73"/>
      <c r="TF287" s="73"/>
      <c r="TG287" s="73"/>
      <c r="TH287" s="73"/>
      <c r="TI287" s="73"/>
      <c r="TJ287" s="73"/>
      <c r="TK287" s="73"/>
      <c r="TL287" s="73"/>
      <c r="TM287" s="73"/>
      <c r="TN287" s="73"/>
      <c r="TO287" s="73"/>
      <c r="TP287" s="73"/>
      <c r="TQ287" s="73"/>
      <c r="TR287" s="73"/>
      <c r="TS287" s="73"/>
      <c r="TT287" s="73"/>
      <c r="TU287" s="73"/>
      <c r="TV287" s="73"/>
      <c r="TW287" s="73"/>
      <c r="TX287" s="73"/>
      <c r="TY287" s="73"/>
      <c r="TZ287" s="73"/>
      <c r="UA287" s="73"/>
      <c r="UB287" s="73"/>
      <c r="UC287" s="73"/>
      <c r="UD287" s="73"/>
      <c r="UE287" s="73"/>
      <c r="UF287" s="73"/>
      <c r="UG287" s="73"/>
      <c r="UH287" s="73"/>
      <c r="UI287" s="73"/>
      <c r="UJ287" s="73"/>
      <c r="UK287" s="73"/>
      <c r="UL287" s="73"/>
      <c r="UM287" s="73"/>
      <c r="UN287" s="73"/>
      <c r="UO287" s="73"/>
      <c r="UP287" s="73"/>
      <c r="UQ287" s="73"/>
      <c r="UR287" s="73"/>
      <c r="US287" s="73"/>
      <c r="UT287" s="73"/>
      <c r="UU287" s="73"/>
      <c r="UV287" s="73"/>
      <c r="UW287" s="73"/>
      <c r="UX287" s="73"/>
      <c r="UY287" s="73"/>
      <c r="UZ287" s="73"/>
      <c r="VA287" s="73"/>
      <c r="VB287" s="73"/>
      <c r="VC287" s="73"/>
      <c r="VD287" s="73"/>
      <c r="VE287" s="73"/>
      <c r="VF287" s="73"/>
      <c r="VG287" s="73"/>
      <c r="VH287" s="73"/>
      <c r="VI287" s="73"/>
      <c r="VJ287" s="73"/>
      <c r="VK287" s="73"/>
      <c r="VL287" s="73"/>
      <c r="VM287" s="73"/>
      <c r="VN287" s="73"/>
      <c r="VO287" s="73"/>
      <c r="VP287" s="73"/>
      <c r="VQ287" s="73"/>
      <c r="VR287" s="73"/>
      <c r="VS287" s="73"/>
      <c r="VT287" s="73"/>
      <c r="VU287" s="73"/>
      <c r="VV287" s="73"/>
      <c r="VW287" s="73"/>
      <c r="VX287" s="73"/>
      <c r="VY287" s="73"/>
      <c r="VZ287" s="73"/>
      <c r="WA287" s="73"/>
      <c r="WB287" s="73"/>
      <c r="WC287" s="73"/>
      <c r="WD287" s="73"/>
      <c r="WE287" s="73"/>
      <c r="WF287" s="73"/>
      <c r="WG287" s="73"/>
      <c r="WH287" s="73"/>
      <c r="WI287" s="73"/>
      <c r="WJ287" s="73"/>
      <c r="WK287" s="73"/>
      <c r="WL287" s="73"/>
      <c r="WM287" s="73"/>
      <c r="WN287" s="73"/>
      <c r="WO287" s="73"/>
      <c r="WP287" s="73"/>
      <c r="WQ287" s="73"/>
      <c r="WR287" s="73"/>
      <c r="WS287" s="73"/>
      <c r="WT287" s="73"/>
      <c r="WU287" s="73"/>
      <c r="WV287" s="73"/>
      <c r="WW287" s="73"/>
      <c r="WX287" s="73"/>
      <c r="WY287" s="73"/>
      <c r="WZ287" s="73"/>
      <c r="XA287" s="73"/>
      <c r="XB287" s="73"/>
      <c r="XC287" s="73"/>
      <c r="XD287" s="73"/>
      <c r="XE287" s="73"/>
      <c r="XF287" s="73"/>
      <c r="XG287" s="73"/>
      <c r="XH287" s="73"/>
      <c r="XI287" s="73"/>
      <c r="XJ287" s="73"/>
      <c r="XK287" s="73"/>
      <c r="XL287" s="73"/>
      <c r="XM287" s="73"/>
      <c r="XN287" s="73"/>
      <c r="XO287" s="73"/>
      <c r="XP287" s="73"/>
      <c r="XQ287" s="73"/>
      <c r="XR287" s="73"/>
      <c r="XS287" s="73"/>
      <c r="XT287" s="73"/>
      <c r="XU287" s="73"/>
      <c r="XV287" s="73"/>
      <c r="XW287" s="73"/>
      <c r="XX287" s="73"/>
      <c r="XY287" s="73"/>
      <c r="XZ287" s="73"/>
      <c r="YA287" s="73"/>
      <c r="YB287" s="73"/>
      <c r="YC287" s="73"/>
      <c r="YD287" s="73"/>
      <c r="YE287" s="73"/>
      <c r="YF287" s="73"/>
      <c r="YG287" s="73"/>
      <c r="YH287" s="73"/>
      <c r="YI287" s="73"/>
      <c r="YJ287" s="73"/>
      <c r="YK287" s="73"/>
      <c r="YL287" s="73"/>
      <c r="YM287" s="73"/>
      <c r="YN287" s="73"/>
      <c r="YO287" s="73"/>
      <c r="YP287" s="73"/>
      <c r="YQ287" s="73"/>
      <c r="YR287" s="73"/>
      <c r="YS287" s="73"/>
      <c r="YT287" s="73"/>
      <c r="YU287" s="73"/>
      <c r="YV287" s="73"/>
      <c r="YW287" s="73"/>
      <c r="YX287" s="73"/>
      <c r="YY287" s="73"/>
      <c r="YZ287" s="73"/>
      <c r="ZA287" s="73"/>
      <c r="ZB287" s="73"/>
      <c r="ZC287" s="73"/>
      <c r="ZD287" s="73"/>
      <c r="ZE287" s="73"/>
      <c r="ZF287" s="73"/>
      <c r="ZG287" s="73"/>
      <c r="ZH287" s="73"/>
      <c r="ZI287" s="73"/>
      <c r="ZJ287" s="73"/>
      <c r="ZK287" s="73"/>
      <c r="ZL287" s="73"/>
      <c r="ZM287" s="73"/>
      <c r="ZN287" s="73"/>
      <c r="ZO287" s="73"/>
      <c r="ZP287" s="73"/>
      <c r="ZQ287" s="73"/>
      <c r="ZR287" s="73"/>
      <c r="ZS287" s="73"/>
      <c r="ZT287" s="73"/>
      <c r="ZU287" s="73"/>
      <c r="ZV287" s="73"/>
      <c r="ZW287" s="73"/>
      <c r="ZX287" s="73"/>
      <c r="ZY287" s="73"/>
      <c r="ZZ287" s="73"/>
      <c r="AAA287" s="73"/>
      <c r="AAB287" s="73"/>
      <c r="AAC287" s="73"/>
      <c r="AAD287" s="73"/>
      <c r="AAE287" s="73"/>
      <c r="AAF287" s="73"/>
      <c r="AAG287" s="73"/>
      <c r="AAH287" s="73"/>
      <c r="AAI287" s="73"/>
      <c r="AAJ287" s="73"/>
      <c r="AAK287" s="73"/>
      <c r="AAL287" s="73"/>
      <c r="AAM287" s="73"/>
      <c r="AAN287" s="73"/>
      <c r="AAO287" s="73"/>
      <c r="AAP287" s="73"/>
      <c r="AAQ287" s="73"/>
      <c r="AAR287" s="73"/>
      <c r="AAS287" s="73"/>
      <c r="AAT287" s="73"/>
      <c r="AAU287" s="73"/>
      <c r="AAV287" s="73"/>
      <c r="AAW287" s="73"/>
      <c r="AAX287" s="73"/>
      <c r="AAY287" s="73"/>
      <c r="AAZ287" s="73"/>
      <c r="ABA287" s="73"/>
      <c r="ABB287" s="73"/>
      <c r="ABC287" s="73"/>
      <c r="ABD287" s="73"/>
      <c r="ABE287" s="73"/>
      <c r="ABF287" s="73"/>
      <c r="ABG287" s="73"/>
      <c r="ABH287" s="73"/>
      <c r="ABI287" s="73"/>
      <c r="ABJ287" s="73"/>
      <c r="ABK287" s="73"/>
      <c r="ABL287" s="73"/>
      <c r="ABM287" s="73"/>
      <c r="ABN287" s="73"/>
      <c r="ABO287" s="73"/>
      <c r="ABP287" s="73"/>
      <c r="ABQ287" s="73"/>
      <c r="ABR287" s="73"/>
      <c r="ABS287" s="73"/>
      <c r="ABT287" s="73"/>
      <c r="ABU287" s="73"/>
      <c r="ABV287" s="73"/>
      <c r="ABW287" s="73"/>
      <c r="ABX287" s="73"/>
      <c r="ABY287" s="73"/>
      <c r="ABZ287" s="73"/>
      <c r="ACA287" s="73"/>
      <c r="ACB287" s="73"/>
      <c r="ACC287" s="73"/>
      <c r="ACD287" s="73"/>
      <c r="ACE287" s="73"/>
      <c r="ACF287" s="73"/>
      <c r="ACG287" s="73"/>
      <c r="ACH287" s="73"/>
      <c r="ACI287" s="73"/>
      <c r="ACJ287" s="73"/>
      <c r="ACK287" s="73"/>
      <c r="ACL287" s="73"/>
      <c r="ACM287" s="73"/>
      <c r="ACN287" s="73"/>
      <c r="ACO287" s="73"/>
      <c r="ACP287" s="73"/>
      <c r="ACQ287" s="73"/>
      <c r="ACR287" s="73"/>
      <c r="ACS287" s="73"/>
      <c r="ACT287" s="73"/>
      <c r="ACU287" s="73"/>
      <c r="ACV287" s="73"/>
      <c r="ACW287" s="73"/>
      <c r="ACX287" s="73"/>
      <c r="ACY287" s="73"/>
      <c r="ACZ287" s="73"/>
      <c r="ADA287" s="73"/>
      <c r="ADB287" s="73"/>
      <c r="ADC287" s="73"/>
      <c r="ADD287" s="73"/>
      <c r="ADE287" s="73"/>
      <c r="ADF287" s="73"/>
      <c r="ADG287" s="73"/>
      <c r="ADH287" s="73"/>
      <c r="ADI287" s="73"/>
      <c r="ADJ287" s="73"/>
      <c r="ADK287" s="73"/>
      <c r="ADL287" s="73"/>
      <c r="ADM287" s="73"/>
      <c r="ADN287" s="73"/>
      <c r="ADO287" s="73"/>
      <c r="ADP287" s="73"/>
      <c r="ADQ287" s="73"/>
      <c r="ADR287" s="73"/>
      <c r="ADS287" s="73"/>
      <c r="ADT287" s="73"/>
      <c r="ADU287" s="73"/>
      <c r="ADV287" s="73"/>
      <c r="ADW287" s="73"/>
      <c r="ADX287" s="73"/>
      <c r="ADY287" s="73"/>
      <c r="ADZ287" s="73"/>
      <c r="AEA287" s="73"/>
      <c r="AEB287" s="73"/>
      <c r="AEC287" s="73"/>
      <c r="AED287" s="73"/>
      <c r="AEE287" s="73"/>
      <c r="AEF287" s="73"/>
      <c r="AEG287" s="73"/>
      <c r="AEH287" s="73"/>
      <c r="AEI287" s="73"/>
      <c r="AEJ287" s="73"/>
      <c r="AEK287" s="73"/>
      <c r="AEL287" s="73"/>
      <c r="AEM287" s="73"/>
      <c r="AEN287" s="73"/>
      <c r="AEO287" s="73"/>
      <c r="AEP287" s="73"/>
      <c r="AEQ287" s="73"/>
      <c r="AER287" s="73"/>
      <c r="AES287" s="73"/>
      <c r="AET287" s="73"/>
      <c r="AEU287" s="73"/>
      <c r="AEV287" s="73"/>
      <c r="AEW287" s="73"/>
      <c r="AEX287" s="73"/>
      <c r="AEY287" s="73"/>
      <c r="AEZ287" s="73"/>
      <c r="AFA287" s="73"/>
      <c r="AFB287" s="73"/>
      <c r="AFC287" s="73"/>
      <c r="AFD287" s="73"/>
      <c r="AFE287" s="73"/>
      <c r="AFF287" s="73"/>
      <c r="AFG287" s="73"/>
      <c r="AFH287" s="73"/>
      <c r="AFI287" s="73"/>
      <c r="AFJ287" s="73"/>
      <c r="AFK287" s="73"/>
      <c r="AFL287" s="73"/>
      <c r="AFM287" s="73"/>
      <c r="AFN287" s="73"/>
      <c r="AFO287" s="73"/>
      <c r="AFP287" s="73"/>
      <c r="AFQ287" s="73"/>
      <c r="AFR287" s="73"/>
      <c r="AFS287" s="73"/>
      <c r="AFT287" s="73"/>
      <c r="AFU287" s="73"/>
      <c r="AFV287" s="73"/>
      <c r="AFW287" s="73"/>
      <c r="AFX287" s="73"/>
      <c r="AFY287" s="73"/>
      <c r="AFZ287" s="73"/>
      <c r="AGA287" s="73"/>
      <c r="AGB287" s="73"/>
      <c r="AGC287" s="73"/>
      <c r="AGD287" s="73"/>
      <c r="AGE287" s="73"/>
      <c r="AGF287" s="73"/>
      <c r="AGG287" s="73"/>
      <c r="AGH287" s="73"/>
      <c r="AGI287" s="73"/>
      <c r="AGJ287" s="73"/>
      <c r="AGK287" s="73"/>
      <c r="AGL287" s="73"/>
      <c r="AGM287" s="73"/>
      <c r="AGN287" s="73"/>
      <c r="AGO287" s="73"/>
      <c r="AGP287" s="73"/>
      <c r="AGQ287" s="73"/>
      <c r="AGR287" s="73"/>
      <c r="AGS287" s="73"/>
      <c r="AGT287" s="73"/>
      <c r="AGU287" s="73"/>
      <c r="AGV287" s="73"/>
      <c r="AGW287" s="73"/>
      <c r="AGX287" s="73"/>
      <c r="AGY287" s="73"/>
      <c r="AGZ287" s="73"/>
      <c r="AHA287" s="73"/>
      <c r="AHB287" s="73"/>
      <c r="AHC287" s="73"/>
      <c r="AHD287" s="73"/>
      <c r="AHE287" s="73"/>
      <c r="AHF287" s="73"/>
      <c r="AHG287" s="73"/>
      <c r="AHH287" s="73"/>
      <c r="AHI287" s="73"/>
      <c r="AHJ287" s="73"/>
      <c r="AHK287" s="73"/>
      <c r="AHL287" s="73"/>
      <c r="AHM287" s="73"/>
      <c r="AHN287" s="73"/>
      <c r="AHO287" s="73"/>
      <c r="AHP287" s="73"/>
      <c r="AHQ287" s="73"/>
      <c r="AHR287" s="73"/>
      <c r="AHS287" s="73"/>
      <c r="AHT287" s="73"/>
      <c r="AHU287" s="73"/>
      <c r="AHV287" s="73"/>
      <c r="AHW287" s="73"/>
      <c r="AHX287" s="73"/>
      <c r="AHY287" s="73"/>
      <c r="AHZ287" s="73"/>
      <c r="AIA287" s="73"/>
      <c r="AIB287" s="73"/>
      <c r="AIC287" s="73"/>
      <c r="AID287" s="73"/>
      <c r="AIE287" s="73"/>
      <c r="AIF287" s="73"/>
      <c r="AIG287" s="73"/>
      <c r="AIH287" s="73"/>
      <c r="AII287" s="73"/>
      <c r="AIJ287" s="73"/>
      <c r="AIK287" s="73"/>
      <c r="AIL287" s="73"/>
      <c r="AIM287" s="73"/>
      <c r="AIN287" s="73"/>
      <c r="AIO287" s="73"/>
      <c r="AIP287" s="73"/>
      <c r="AIQ287" s="73"/>
      <c r="AIR287" s="73"/>
      <c r="AIS287" s="73"/>
      <c r="AIT287" s="73"/>
      <c r="AIU287" s="73"/>
      <c r="AIV287" s="73"/>
      <c r="AIW287" s="73"/>
      <c r="AIX287" s="73"/>
      <c r="AIY287" s="73"/>
      <c r="AIZ287" s="73"/>
      <c r="AJA287" s="73"/>
      <c r="AJB287" s="73"/>
      <c r="AJC287" s="73"/>
      <c r="AJD287" s="73"/>
      <c r="AJE287" s="73"/>
      <c r="AJF287" s="73"/>
      <c r="AJG287" s="73"/>
      <c r="AJH287" s="73"/>
      <c r="AJI287" s="73"/>
      <c r="AJJ287" s="73"/>
      <c r="AJK287" s="73"/>
      <c r="AJL287" s="73"/>
      <c r="AJM287" s="73"/>
      <c r="AJN287" s="73"/>
      <c r="AJO287" s="73"/>
      <c r="AJP287" s="73"/>
      <c r="AJQ287" s="73"/>
      <c r="AJR287" s="73"/>
      <c r="AJS287" s="73"/>
      <c r="AJT287" s="73"/>
      <c r="AJU287" s="73"/>
      <c r="AJV287" s="73"/>
      <c r="AJW287" s="73"/>
      <c r="AJX287" s="73"/>
      <c r="AJY287" s="73"/>
      <c r="AJZ287" s="73"/>
      <c r="AKA287" s="73"/>
      <c r="AKB287" s="73"/>
      <c r="AKC287" s="73"/>
      <c r="AKD287" s="73"/>
      <c r="AKE287" s="73"/>
      <c r="AKF287" s="73"/>
      <c r="AKG287" s="73"/>
      <c r="AKH287" s="73"/>
      <c r="AKI287" s="73"/>
      <c r="AKJ287" s="73"/>
      <c r="AKK287" s="73"/>
      <c r="AKL287" s="73"/>
      <c r="AKM287" s="73"/>
      <c r="AKN287" s="73"/>
      <c r="AKO287" s="73"/>
      <c r="AKP287" s="73"/>
      <c r="AKQ287" s="73"/>
      <c r="AKR287" s="73"/>
      <c r="AKS287" s="73"/>
      <c r="AKT287" s="73"/>
      <c r="AKU287" s="73"/>
      <c r="AKV287" s="73"/>
      <c r="AKW287" s="73"/>
      <c r="AKX287" s="73"/>
      <c r="AKY287" s="73"/>
      <c r="AKZ287" s="73"/>
      <c r="ALA287" s="73"/>
      <c r="ALB287" s="73"/>
      <c r="ALC287" s="73"/>
      <c r="ALD287" s="73"/>
      <c r="ALE287" s="73"/>
      <c r="ALF287" s="73"/>
      <c r="ALG287" s="73"/>
      <c r="ALH287" s="73"/>
      <c r="ALI287" s="73"/>
      <c r="ALJ287" s="73"/>
      <c r="ALK287" s="73"/>
      <c r="ALL287" s="73"/>
      <c r="ALM287" s="73"/>
      <c r="ALN287" s="73"/>
      <c r="ALO287" s="73"/>
      <c r="ALP287" s="73"/>
      <c r="ALQ287" s="73"/>
      <c r="ALR287" s="73"/>
      <c r="ALS287" s="73"/>
      <c r="ALT287" s="73"/>
      <c r="ALU287" s="73"/>
      <c r="ALV287" s="73"/>
      <c r="ALW287" s="73"/>
      <c r="ALX287" s="73"/>
      <c r="ALY287" s="73"/>
      <c r="ALZ287" s="73"/>
      <c r="AMA287" s="73"/>
      <c r="AMB287" s="73"/>
      <c r="AMC287" s="73"/>
      <c r="AMD287" s="73"/>
      <c r="AME287" s="73"/>
      <c r="AMF287" s="73"/>
      <c r="AMG287" s="73"/>
      <c r="AMH287" s="73"/>
      <c r="AMI287" s="73"/>
      <c r="AMJ287" s="73"/>
      <c r="AMK287" s="73"/>
    </row>
    <row r="288" spans="1:1025" s="75" customFormat="1" ht="39" customHeight="1" x14ac:dyDescent="0.2">
      <c r="A288" s="14" t="s">
        <v>85</v>
      </c>
      <c r="B288" s="53"/>
      <c r="C288" s="54" t="s">
        <v>203</v>
      </c>
      <c r="D288" s="54" t="s">
        <v>454</v>
      </c>
      <c r="E288" s="14"/>
      <c r="F288" s="54"/>
      <c r="G288" s="54">
        <v>1682925331</v>
      </c>
      <c r="H288" s="54">
        <v>9781682925331</v>
      </c>
      <c r="I288" s="54" t="s">
        <v>305</v>
      </c>
      <c r="J288" s="54" t="s">
        <v>2290</v>
      </c>
      <c r="K288" s="14" t="s">
        <v>336</v>
      </c>
      <c r="L288" s="30" t="s">
        <v>2415</v>
      </c>
      <c r="M288" s="11" t="s">
        <v>2388</v>
      </c>
      <c r="N288" s="14" t="s">
        <v>808</v>
      </c>
      <c r="O288" s="14" t="s">
        <v>90</v>
      </c>
      <c r="P288" s="14" t="s">
        <v>90</v>
      </c>
      <c r="Q288" s="14" t="s">
        <v>92</v>
      </c>
      <c r="R288" s="14" t="s">
        <v>2331</v>
      </c>
      <c r="S288" s="14" t="s">
        <v>93</v>
      </c>
      <c r="T288" s="14" t="s">
        <v>94</v>
      </c>
      <c r="U288" s="54" t="s">
        <v>810</v>
      </c>
      <c r="V288" s="14">
        <v>16</v>
      </c>
      <c r="W288" s="55">
        <v>7.99</v>
      </c>
      <c r="X288" s="56">
        <v>2016</v>
      </c>
      <c r="Y288" s="54" t="s">
        <v>1278</v>
      </c>
      <c r="Z288" s="14" t="s">
        <v>354</v>
      </c>
      <c r="AA288" s="14"/>
      <c r="AB288" s="14" t="s">
        <v>2298</v>
      </c>
      <c r="AC288" s="14"/>
      <c r="AD288" s="54" t="s">
        <v>98</v>
      </c>
      <c r="AE288" s="57"/>
      <c r="AF288" s="14"/>
      <c r="AG288" s="14"/>
      <c r="AH288" s="14"/>
      <c r="AI288" s="14"/>
      <c r="AJ288" s="14" t="s">
        <v>586</v>
      </c>
      <c r="AK288" s="14" t="s">
        <v>629</v>
      </c>
      <c r="AL288" s="14"/>
      <c r="AM288" s="14"/>
      <c r="AN288" s="14"/>
      <c r="AO288" s="14"/>
      <c r="AP288" s="57"/>
      <c r="AQ288" s="14"/>
      <c r="AR288" s="14"/>
      <c r="AS288" s="56"/>
      <c r="AT288" s="14" t="s">
        <v>2332</v>
      </c>
      <c r="AU288" s="14"/>
      <c r="AV288" s="14" t="str">
        <f t="shared" si="40"/>
        <v xml:space="preserve">Imagination and Play, Opposites, , , , , , , </v>
      </c>
      <c r="AW288" s="14" t="str">
        <f t="shared" si="41"/>
        <v xml:space="preserve">Beginning Readers, , </v>
      </c>
      <c r="AX288" s="14" t="str">
        <f t="shared" si="42"/>
        <v>K–2</v>
      </c>
      <c r="AY288" s="14"/>
      <c r="AZ288" s="14"/>
      <c r="BA288" s="14" t="str">
        <f t="shared" si="43"/>
        <v>Informational Text</v>
      </c>
      <c r="BB288" s="14" t="str">
        <f t="shared" si="44"/>
        <v>Fácil de leer / Easy to Read</v>
      </c>
      <c r="BC288" s="58"/>
      <c r="BD288" s="59" t="s">
        <v>144</v>
      </c>
      <c r="BE288" s="14"/>
      <c r="BF288" s="15"/>
      <c r="BL288" s="71" t="s">
        <v>2370</v>
      </c>
    </row>
    <row r="289" spans="1:1025" s="75" customFormat="1" ht="39" customHeight="1" x14ac:dyDescent="0.2">
      <c r="A289" s="14" t="s">
        <v>85</v>
      </c>
      <c r="B289" s="53">
        <v>42217</v>
      </c>
      <c r="C289" s="14" t="s">
        <v>203</v>
      </c>
      <c r="D289" s="56" t="s">
        <v>454</v>
      </c>
      <c r="E289" s="56" t="s">
        <v>668</v>
      </c>
      <c r="F289" s="14"/>
      <c r="G289" s="14">
        <v>9942059385</v>
      </c>
      <c r="H289" s="90">
        <v>9789942059383</v>
      </c>
      <c r="I289" s="91" t="s">
        <v>642</v>
      </c>
      <c r="J289" s="56" t="s">
        <v>1769</v>
      </c>
      <c r="K289" s="14" t="s">
        <v>1809</v>
      </c>
      <c r="L289" s="92" t="s">
        <v>1890</v>
      </c>
      <c r="M289" s="54" t="s">
        <v>1891</v>
      </c>
      <c r="N289" s="54" t="s">
        <v>1749</v>
      </c>
      <c r="O289" s="54" t="s">
        <v>90</v>
      </c>
      <c r="P289" s="14" t="s">
        <v>306</v>
      </c>
      <c r="Q289" s="54" t="s">
        <v>161</v>
      </c>
      <c r="R289" s="54" t="s">
        <v>1892</v>
      </c>
      <c r="S289" s="54" t="s">
        <v>93</v>
      </c>
      <c r="T289" s="54" t="s">
        <v>94</v>
      </c>
      <c r="U289" s="54" t="s">
        <v>1758</v>
      </c>
      <c r="V289" s="14">
        <v>24</v>
      </c>
      <c r="W289" s="55">
        <v>12.95</v>
      </c>
      <c r="X289" s="56">
        <v>2014</v>
      </c>
      <c r="Y289" s="14" t="s">
        <v>319</v>
      </c>
      <c r="Z289" s="14" t="s">
        <v>358</v>
      </c>
      <c r="AA289" s="14"/>
      <c r="AB289" s="14">
        <v>6</v>
      </c>
      <c r="AC289" s="14"/>
      <c r="AD289" s="14"/>
      <c r="AE289" s="57"/>
      <c r="AF289" s="14"/>
      <c r="AG289" s="93" t="s">
        <v>2552</v>
      </c>
      <c r="AH289" s="14" t="s">
        <v>165</v>
      </c>
      <c r="AI289" s="14"/>
      <c r="AJ289" s="14" t="s">
        <v>206</v>
      </c>
      <c r="AK289" s="14" t="s">
        <v>178</v>
      </c>
      <c r="AL289" s="14" t="s">
        <v>109</v>
      </c>
      <c r="AM289" s="14"/>
      <c r="AN289" s="14"/>
      <c r="AO289" s="14"/>
      <c r="AP289" s="57"/>
      <c r="AQ289" s="14"/>
      <c r="AR289" s="14"/>
      <c r="AS289" s="56"/>
      <c r="AT289" s="14" t="s">
        <v>1893</v>
      </c>
      <c r="AU289" s="14" t="s">
        <v>1894</v>
      </c>
      <c r="AV289" s="14" t="str">
        <f t="shared" si="40"/>
        <v xml:space="preserve">Ecology, Feelings and Emotions, Nature, , , , , , </v>
      </c>
      <c r="AW289" s="14" t="str">
        <f t="shared" si="41"/>
        <v xml:space="preserve">Beginning Readers, Poetry, Riddles, Rhymes, and Songs, </v>
      </c>
      <c r="AX289" s="94" t="str">
        <f t="shared" si="42"/>
        <v>PreK–2</v>
      </c>
      <c r="AY289" s="14"/>
      <c r="AZ289" s="14">
        <v>29</v>
      </c>
      <c r="BA289" s="14" t="str">
        <f t="shared" si="43"/>
        <v>Literature</v>
      </c>
      <c r="BB289" s="14" t="str">
        <f t="shared" si="44"/>
        <v>Serie verde / Álbum ilustrado</v>
      </c>
      <c r="BC289" s="58" t="s">
        <v>1895</v>
      </c>
      <c r="BD289" s="59"/>
      <c r="BE289" s="95" t="s">
        <v>1896</v>
      </c>
      <c r="BF289" s="1"/>
      <c r="BG289" s="96"/>
      <c r="BH289" s="72"/>
      <c r="BI289" s="72"/>
      <c r="BJ289" s="72"/>
      <c r="BK289" s="72"/>
      <c r="BL289" s="71" t="s">
        <v>2167</v>
      </c>
      <c r="BM289" s="72"/>
      <c r="BN289" s="72"/>
      <c r="BO289" s="72"/>
      <c r="BP289" s="72"/>
      <c r="BQ289" s="72"/>
      <c r="BR289" s="72"/>
      <c r="BS289" s="72"/>
      <c r="BT289" s="72"/>
      <c r="BU289" s="72"/>
      <c r="BV289" s="72"/>
      <c r="BW289" s="72"/>
      <c r="BX289" s="72"/>
      <c r="BY289" s="72"/>
      <c r="BZ289" s="72"/>
      <c r="CA289" s="72"/>
      <c r="CB289" s="72"/>
      <c r="CC289" s="72"/>
      <c r="CD289" s="72"/>
      <c r="CE289" s="72"/>
      <c r="CF289" s="72"/>
      <c r="CG289" s="72"/>
      <c r="CH289" s="72"/>
      <c r="CI289" s="72"/>
      <c r="CJ289" s="72"/>
      <c r="CK289" s="72"/>
      <c r="CL289" s="72"/>
      <c r="CM289" s="72"/>
      <c r="CN289" s="72"/>
      <c r="CO289" s="72"/>
      <c r="CP289" s="72"/>
      <c r="CQ289" s="72"/>
      <c r="CR289" s="72"/>
      <c r="CS289" s="72"/>
      <c r="CT289" s="72"/>
      <c r="CU289" s="72"/>
      <c r="CV289" s="72"/>
      <c r="CW289" s="72"/>
      <c r="CX289" s="72"/>
      <c r="CY289" s="72"/>
      <c r="CZ289" s="72"/>
      <c r="DA289" s="72"/>
      <c r="DB289" s="72"/>
      <c r="DC289" s="72"/>
      <c r="DD289" s="72"/>
      <c r="DE289" s="72"/>
      <c r="DF289" s="72"/>
      <c r="DG289" s="72"/>
      <c r="DH289" s="72"/>
      <c r="DI289" s="72"/>
      <c r="DJ289" s="72"/>
      <c r="DK289" s="72"/>
      <c r="DL289" s="72"/>
      <c r="DM289" s="72"/>
      <c r="DN289" s="72"/>
      <c r="DO289" s="72"/>
      <c r="DP289" s="72"/>
      <c r="DQ289" s="72"/>
      <c r="DR289" s="72"/>
      <c r="DS289" s="72"/>
      <c r="DT289" s="72"/>
      <c r="DU289" s="72"/>
      <c r="DV289" s="72"/>
      <c r="DW289" s="72"/>
      <c r="DX289" s="72"/>
      <c r="DY289" s="72"/>
      <c r="DZ289" s="72"/>
      <c r="EA289" s="72"/>
      <c r="EB289" s="72"/>
      <c r="EC289" s="72"/>
      <c r="ED289" s="72"/>
      <c r="EE289" s="72"/>
      <c r="EF289" s="72"/>
      <c r="EG289" s="72"/>
      <c r="EH289" s="72"/>
      <c r="EI289" s="72"/>
      <c r="EJ289" s="72"/>
      <c r="EK289" s="72"/>
      <c r="EL289" s="72"/>
      <c r="EM289" s="72"/>
      <c r="EN289" s="72"/>
      <c r="EO289" s="72"/>
      <c r="EP289" s="72"/>
      <c r="EQ289" s="72"/>
      <c r="ER289" s="72"/>
      <c r="ES289" s="72"/>
      <c r="ET289" s="72"/>
      <c r="EU289" s="72"/>
      <c r="EV289" s="72"/>
      <c r="EW289" s="72"/>
      <c r="EX289" s="72"/>
      <c r="EY289" s="72"/>
      <c r="EZ289" s="72"/>
      <c r="FA289" s="72"/>
      <c r="FB289" s="72"/>
      <c r="FC289" s="72"/>
      <c r="FD289" s="72"/>
      <c r="FE289" s="72"/>
      <c r="FF289" s="72"/>
      <c r="FG289" s="72"/>
      <c r="FH289" s="72"/>
      <c r="FI289" s="72"/>
      <c r="FJ289" s="72"/>
      <c r="FK289" s="72"/>
      <c r="FL289" s="72"/>
      <c r="FM289" s="72"/>
      <c r="FN289" s="72"/>
      <c r="FO289" s="72"/>
      <c r="FP289" s="72"/>
      <c r="FQ289" s="72"/>
      <c r="FR289" s="72"/>
      <c r="FS289" s="72"/>
      <c r="FT289" s="72"/>
      <c r="FU289" s="72"/>
      <c r="FV289" s="72"/>
      <c r="FW289" s="72"/>
      <c r="FX289" s="72"/>
      <c r="FY289" s="72"/>
      <c r="FZ289" s="72"/>
      <c r="GA289" s="72"/>
      <c r="GB289" s="72"/>
      <c r="GC289" s="72"/>
      <c r="GD289" s="72"/>
      <c r="GE289" s="72"/>
      <c r="GF289" s="72"/>
      <c r="GG289" s="72"/>
      <c r="GH289" s="72"/>
      <c r="GI289" s="72"/>
      <c r="GJ289" s="72"/>
      <c r="GK289" s="72"/>
      <c r="GL289" s="72"/>
      <c r="GM289" s="72"/>
      <c r="GN289" s="72"/>
      <c r="GO289" s="72"/>
      <c r="GP289" s="72"/>
      <c r="GQ289" s="72"/>
      <c r="GR289" s="72"/>
      <c r="GS289" s="72"/>
      <c r="GT289" s="72"/>
      <c r="GU289" s="72"/>
      <c r="GV289" s="72"/>
      <c r="GW289" s="72"/>
      <c r="GX289" s="72"/>
      <c r="GY289" s="72"/>
      <c r="GZ289" s="72"/>
      <c r="HA289" s="72"/>
      <c r="HB289" s="72"/>
      <c r="HC289" s="72"/>
      <c r="HD289" s="72"/>
      <c r="HE289" s="72"/>
      <c r="HF289" s="72"/>
      <c r="HG289" s="72"/>
      <c r="HH289" s="72"/>
      <c r="HI289" s="72"/>
      <c r="HJ289" s="72"/>
      <c r="HK289" s="72"/>
      <c r="HL289" s="72"/>
      <c r="HM289" s="72"/>
      <c r="HN289" s="72"/>
      <c r="HO289" s="72"/>
      <c r="HP289" s="72"/>
      <c r="HQ289" s="72"/>
      <c r="HR289" s="72"/>
      <c r="HS289" s="72"/>
      <c r="HT289" s="72"/>
      <c r="HU289" s="72"/>
      <c r="HV289" s="72"/>
      <c r="HW289" s="72"/>
      <c r="HX289" s="72"/>
      <c r="HY289" s="72"/>
      <c r="HZ289" s="72"/>
      <c r="IA289" s="72"/>
      <c r="IB289" s="72"/>
      <c r="IC289" s="72"/>
      <c r="ID289" s="72"/>
      <c r="IE289" s="72"/>
      <c r="IF289" s="72"/>
      <c r="IG289" s="72"/>
      <c r="IH289" s="72"/>
      <c r="II289" s="72"/>
      <c r="IJ289" s="72"/>
      <c r="IK289" s="72"/>
      <c r="IL289" s="72"/>
      <c r="IM289" s="72"/>
      <c r="IN289" s="72"/>
      <c r="IO289" s="72"/>
      <c r="IP289" s="72"/>
      <c r="IQ289" s="72"/>
      <c r="IR289" s="72"/>
      <c r="IS289" s="72"/>
      <c r="IT289" s="72"/>
      <c r="IU289" s="72"/>
      <c r="IV289" s="72"/>
      <c r="IW289" s="72"/>
      <c r="IX289" s="72"/>
      <c r="IY289" s="72"/>
      <c r="IZ289" s="73"/>
      <c r="JA289" s="73"/>
      <c r="JB289" s="73"/>
      <c r="JC289" s="73"/>
      <c r="JD289" s="73"/>
      <c r="JE289" s="73"/>
      <c r="JF289" s="73"/>
      <c r="JG289" s="73"/>
      <c r="JH289" s="73"/>
      <c r="JI289" s="73"/>
      <c r="JJ289" s="73"/>
      <c r="JK289" s="73"/>
      <c r="JL289" s="73"/>
      <c r="JM289" s="73"/>
      <c r="JN289" s="73"/>
      <c r="JO289" s="73"/>
      <c r="JP289" s="73"/>
      <c r="JQ289" s="73"/>
      <c r="JR289" s="73"/>
      <c r="JS289" s="73"/>
      <c r="JT289" s="73"/>
      <c r="JU289" s="73"/>
      <c r="JV289" s="73"/>
      <c r="JW289" s="73"/>
      <c r="JX289" s="73"/>
      <c r="JY289" s="73"/>
      <c r="JZ289" s="73"/>
      <c r="KA289" s="73"/>
      <c r="KB289" s="73"/>
      <c r="KC289" s="73"/>
      <c r="KD289" s="73"/>
      <c r="KE289" s="73"/>
      <c r="KF289" s="73"/>
      <c r="KG289" s="73"/>
      <c r="KH289" s="73"/>
      <c r="KI289" s="73"/>
      <c r="KJ289" s="73"/>
      <c r="KK289" s="73"/>
      <c r="KL289" s="73"/>
      <c r="KM289" s="73"/>
      <c r="KN289" s="73"/>
      <c r="KO289" s="73"/>
      <c r="KP289" s="73"/>
      <c r="KQ289" s="73"/>
      <c r="KR289" s="73"/>
      <c r="KS289" s="73"/>
      <c r="KT289" s="73"/>
      <c r="KU289" s="73"/>
      <c r="KV289" s="73"/>
      <c r="KW289" s="73"/>
      <c r="KX289" s="73"/>
      <c r="KY289" s="73"/>
      <c r="KZ289" s="73"/>
      <c r="LA289" s="73"/>
      <c r="LB289" s="73"/>
      <c r="LC289" s="73"/>
      <c r="LD289" s="73"/>
      <c r="LE289" s="73"/>
      <c r="LF289" s="73"/>
      <c r="LG289" s="73"/>
      <c r="LH289" s="73"/>
      <c r="LI289" s="73"/>
      <c r="LJ289" s="73"/>
      <c r="LK289" s="73"/>
      <c r="LL289" s="73"/>
      <c r="LM289" s="73"/>
      <c r="LN289" s="73"/>
      <c r="LO289" s="73"/>
      <c r="LP289" s="73"/>
      <c r="LQ289" s="73"/>
      <c r="LR289" s="73"/>
      <c r="LS289" s="73"/>
      <c r="LT289" s="73"/>
      <c r="LU289" s="73"/>
      <c r="LV289" s="73"/>
      <c r="LW289" s="73"/>
      <c r="LX289" s="73"/>
      <c r="LY289" s="73"/>
      <c r="LZ289" s="73"/>
      <c r="MA289" s="73"/>
      <c r="MB289" s="73"/>
      <c r="MC289" s="73"/>
      <c r="MD289" s="73"/>
      <c r="ME289" s="73"/>
      <c r="MF289" s="73"/>
      <c r="MG289" s="73"/>
      <c r="MH289" s="73"/>
      <c r="MI289" s="73"/>
      <c r="MJ289" s="73"/>
      <c r="MK289" s="73"/>
      <c r="ML289" s="73"/>
      <c r="MM289" s="73"/>
      <c r="MN289" s="73"/>
      <c r="MO289" s="73"/>
      <c r="MP289" s="73"/>
      <c r="MQ289" s="73"/>
      <c r="MR289" s="73"/>
      <c r="MS289" s="73"/>
      <c r="MT289" s="73"/>
      <c r="MU289" s="73"/>
      <c r="MV289" s="73"/>
      <c r="MW289" s="73"/>
      <c r="MX289" s="73"/>
      <c r="MY289" s="73"/>
      <c r="MZ289" s="73"/>
      <c r="NA289" s="73"/>
      <c r="NB289" s="73"/>
      <c r="NC289" s="73"/>
      <c r="ND289" s="73"/>
      <c r="NE289" s="73"/>
      <c r="NF289" s="73"/>
      <c r="NG289" s="73"/>
      <c r="NH289" s="73"/>
      <c r="NI289" s="73"/>
      <c r="NJ289" s="73"/>
      <c r="NK289" s="73"/>
      <c r="NL289" s="73"/>
      <c r="NM289" s="73"/>
      <c r="NN289" s="73"/>
      <c r="NO289" s="73"/>
      <c r="NP289" s="73"/>
      <c r="NQ289" s="73"/>
      <c r="NR289" s="73"/>
      <c r="NS289" s="73"/>
      <c r="NT289" s="73"/>
      <c r="NU289" s="73"/>
      <c r="NV289" s="73"/>
      <c r="NW289" s="73"/>
      <c r="NX289" s="73"/>
      <c r="NY289" s="73"/>
      <c r="NZ289" s="73"/>
      <c r="OA289" s="73"/>
      <c r="OB289" s="73"/>
      <c r="OC289" s="73"/>
      <c r="OD289" s="73"/>
      <c r="OE289" s="73"/>
      <c r="OF289" s="73"/>
      <c r="OG289" s="73"/>
      <c r="OH289" s="73"/>
      <c r="OI289" s="73"/>
      <c r="OJ289" s="73"/>
      <c r="OK289" s="73"/>
      <c r="OL289" s="73"/>
      <c r="OM289" s="73"/>
      <c r="ON289" s="73"/>
      <c r="OO289" s="73"/>
      <c r="OP289" s="73"/>
      <c r="OQ289" s="73"/>
      <c r="OR289" s="73"/>
      <c r="OS289" s="73"/>
      <c r="OT289" s="73"/>
      <c r="OU289" s="73"/>
      <c r="OV289" s="73"/>
      <c r="OW289" s="73"/>
      <c r="OX289" s="73"/>
      <c r="OY289" s="73"/>
      <c r="OZ289" s="73"/>
      <c r="PA289" s="73"/>
      <c r="PB289" s="73"/>
      <c r="PC289" s="73"/>
      <c r="PD289" s="73"/>
      <c r="PE289" s="73"/>
      <c r="PF289" s="73"/>
      <c r="PG289" s="73"/>
      <c r="PH289" s="73"/>
      <c r="PI289" s="73"/>
      <c r="PJ289" s="73"/>
      <c r="PK289" s="73"/>
      <c r="PL289" s="73"/>
      <c r="PM289" s="73"/>
      <c r="PN289" s="73"/>
      <c r="PO289" s="73"/>
      <c r="PP289" s="73"/>
      <c r="PQ289" s="73"/>
      <c r="PR289" s="73"/>
      <c r="PS289" s="73"/>
      <c r="PT289" s="73"/>
      <c r="PU289" s="73"/>
      <c r="PV289" s="73"/>
      <c r="PW289" s="73"/>
      <c r="PX289" s="73"/>
      <c r="PY289" s="73"/>
      <c r="PZ289" s="73"/>
      <c r="QA289" s="73"/>
      <c r="QB289" s="73"/>
      <c r="QC289" s="73"/>
      <c r="QD289" s="73"/>
      <c r="QE289" s="73"/>
      <c r="QF289" s="73"/>
      <c r="QG289" s="73"/>
      <c r="QH289" s="73"/>
      <c r="QI289" s="73"/>
      <c r="QJ289" s="73"/>
      <c r="QK289" s="73"/>
      <c r="QL289" s="73"/>
      <c r="QM289" s="73"/>
      <c r="QN289" s="73"/>
      <c r="QO289" s="73"/>
      <c r="QP289" s="73"/>
      <c r="QQ289" s="73"/>
      <c r="QR289" s="73"/>
      <c r="QS289" s="73"/>
      <c r="QT289" s="73"/>
      <c r="QU289" s="73"/>
      <c r="QV289" s="73"/>
      <c r="QW289" s="73"/>
      <c r="QX289" s="73"/>
      <c r="QY289" s="73"/>
      <c r="QZ289" s="73"/>
      <c r="RA289" s="73"/>
      <c r="RB289" s="73"/>
      <c r="RC289" s="73"/>
      <c r="RD289" s="73"/>
      <c r="RE289" s="73"/>
      <c r="RF289" s="73"/>
      <c r="RG289" s="73"/>
      <c r="RH289" s="73"/>
      <c r="RI289" s="73"/>
      <c r="RJ289" s="73"/>
      <c r="RK289" s="73"/>
      <c r="RL289" s="73"/>
      <c r="RM289" s="73"/>
      <c r="RN289" s="73"/>
      <c r="RO289" s="73"/>
      <c r="RP289" s="73"/>
      <c r="RQ289" s="73"/>
      <c r="RR289" s="73"/>
      <c r="RS289" s="73"/>
      <c r="RT289" s="73"/>
      <c r="RU289" s="73"/>
      <c r="RV289" s="73"/>
      <c r="RW289" s="73"/>
      <c r="RX289" s="73"/>
      <c r="RY289" s="73"/>
      <c r="RZ289" s="73"/>
      <c r="SA289" s="73"/>
      <c r="SB289" s="73"/>
      <c r="SC289" s="73"/>
      <c r="SD289" s="73"/>
      <c r="SE289" s="73"/>
      <c r="SF289" s="73"/>
      <c r="SG289" s="73"/>
      <c r="SH289" s="73"/>
      <c r="SI289" s="73"/>
      <c r="SJ289" s="73"/>
      <c r="SK289" s="73"/>
      <c r="SL289" s="73"/>
      <c r="SM289" s="73"/>
      <c r="SN289" s="73"/>
      <c r="SO289" s="73"/>
      <c r="SP289" s="73"/>
      <c r="SQ289" s="73"/>
      <c r="SR289" s="73"/>
      <c r="SS289" s="73"/>
      <c r="ST289" s="73"/>
      <c r="SU289" s="73"/>
      <c r="SV289" s="73"/>
      <c r="SW289" s="73"/>
      <c r="SX289" s="73"/>
      <c r="SY289" s="73"/>
      <c r="SZ289" s="73"/>
      <c r="TA289" s="73"/>
      <c r="TB289" s="73"/>
      <c r="TC289" s="73"/>
      <c r="TD289" s="73"/>
      <c r="TE289" s="73"/>
      <c r="TF289" s="73"/>
      <c r="TG289" s="73"/>
      <c r="TH289" s="73"/>
      <c r="TI289" s="73"/>
      <c r="TJ289" s="73"/>
      <c r="TK289" s="73"/>
      <c r="TL289" s="73"/>
      <c r="TM289" s="73"/>
      <c r="TN289" s="73"/>
      <c r="TO289" s="73"/>
      <c r="TP289" s="73"/>
      <c r="TQ289" s="73"/>
      <c r="TR289" s="73"/>
      <c r="TS289" s="73"/>
      <c r="TT289" s="73"/>
      <c r="TU289" s="73"/>
      <c r="TV289" s="73"/>
      <c r="TW289" s="73"/>
      <c r="TX289" s="73"/>
      <c r="TY289" s="73"/>
      <c r="TZ289" s="73"/>
      <c r="UA289" s="73"/>
      <c r="UB289" s="73"/>
      <c r="UC289" s="73"/>
      <c r="UD289" s="73"/>
      <c r="UE289" s="73"/>
      <c r="UF289" s="73"/>
      <c r="UG289" s="73"/>
      <c r="UH289" s="73"/>
      <c r="UI289" s="73"/>
      <c r="UJ289" s="73"/>
      <c r="UK289" s="73"/>
      <c r="UL289" s="73"/>
      <c r="UM289" s="73"/>
      <c r="UN289" s="73"/>
      <c r="UO289" s="73"/>
      <c r="UP289" s="73"/>
      <c r="UQ289" s="73"/>
      <c r="UR289" s="73"/>
      <c r="US289" s="73"/>
      <c r="UT289" s="73"/>
      <c r="UU289" s="73"/>
      <c r="UV289" s="73"/>
      <c r="UW289" s="73"/>
      <c r="UX289" s="73"/>
      <c r="UY289" s="73"/>
      <c r="UZ289" s="73"/>
      <c r="VA289" s="73"/>
      <c r="VB289" s="73"/>
      <c r="VC289" s="73"/>
      <c r="VD289" s="73"/>
      <c r="VE289" s="73"/>
      <c r="VF289" s="73"/>
      <c r="VG289" s="73"/>
      <c r="VH289" s="73"/>
      <c r="VI289" s="73"/>
      <c r="VJ289" s="73"/>
      <c r="VK289" s="73"/>
      <c r="VL289" s="73"/>
      <c r="VM289" s="73"/>
      <c r="VN289" s="73"/>
      <c r="VO289" s="73"/>
      <c r="VP289" s="73"/>
      <c r="VQ289" s="73"/>
      <c r="VR289" s="73"/>
      <c r="VS289" s="73"/>
      <c r="VT289" s="73"/>
      <c r="VU289" s="73"/>
      <c r="VV289" s="73"/>
      <c r="VW289" s="73"/>
      <c r="VX289" s="73"/>
      <c r="VY289" s="73"/>
      <c r="VZ289" s="73"/>
      <c r="WA289" s="73"/>
      <c r="WB289" s="73"/>
      <c r="WC289" s="73"/>
      <c r="WD289" s="73"/>
      <c r="WE289" s="73"/>
      <c r="WF289" s="73"/>
      <c r="WG289" s="73"/>
      <c r="WH289" s="73"/>
      <c r="WI289" s="73"/>
      <c r="WJ289" s="73"/>
      <c r="WK289" s="73"/>
      <c r="WL289" s="73"/>
      <c r="WM289" s="73"/>
      <c r="WN289" s="73"/>
      <c r="WO289" s="73"/>
      <c r="WP289" s="73"/>
      <c r="WQ289" s="73"/>
      <c r="WR289" s="73"/>
      <c r="WS289" s="73"/>
      <c r="WT289" s="73"/>
      <c r="WU289" s="73"/>
      <c r="WV289" s="73"/>
      <c r="WW289" s="73"/>
      <c r="WX289" s="73"/>
      <c r="WY289" s="73"/>
      <c r="WZ289" s="73"/>
      <c r="XA289" s="73"/>
      <c r="XB289" s="73"/>
      <c r="XC289" s="73"/>
      <c r="XD289" s="73"/>
      <c r="XE289" s="73"/>
      <c r="XF289" s="73"/>
      <c r="XG289" s="73"/>
      <c r="XH289" s="73"/>
      <c r="XI289" s="73"/>
      <c r="XJ289" s="73"/>
      <c r="XK289" s="73"/>
      <c r="XL289" s="73"/>
      <c r="XM289" s="73"/>
      <c r="XN289" s="73"/>
      <c r="XO289" s="73"/>
      <c r="XP289" s="73"/>
      <c r="XQ289" s="73"/>
      <c r="XR289" s="73"/>
      <c r="XS289" s="73"/>
      <c r="XT289" s="73"/>
      <c r="XU289" s="73"/>
      <c r="XV289" s="73"/>
      <c r="XW289" s="73"/>
      <c r="XX289" s="73"/>
      <c r="XY289" s="73"/>
      <c r="XZ289" s="73"/>
      <c r="YA289" s="73"/>
      <c r="YB289" s="73"/>
      <c r="YC289" s="73"/>
      <c r="YD289" s="73"/>
      <c r="YE289" s="73"/>
      <c r="YF289" s="73"/>
      <c r="YG289" s="73"/>
      <c r="YH289" s="73"/>
      <c r="YI289" s="73"/>
      <c r="YJ289" s="73"/>
      <c r="YK289" s="73"/>
      <c r="YL289" s="73"/>
      <c r="YM289" s="73"/>
      <c r="YN289" s="73"/>
      <c r="YO289" s="73"/>
      <c r="YP289" s="73"/>
      <c r="YQ289" s="73"/>
      <c r="YR289" s="73"/>
      <c r="YS289" s="73"/>
      <c r="YT289" s="73"/>
      <c r="YU289" s="73"/>
      <c r="YV289" s="73"/>
      <c r="YW289" s="73"/>
      <c r="YX289" s="73"/>
      <c r="YY289" s="73"/>
      <c r="YZ289" s="73"/>
      <c r="ZA289" s="73"/>
      <c r="ZB289" s="73"/>
      <c r="ZC289" s="73"/>
      <c r="ZD289" s="73"/>
      <c r="ZE289" s="73"/>
      <c r="ZF289" s="73"/>
      <c r="ZG289" s="73"/>
      <c r="ZH289" s="73"/>
      <c r="ZI289" s="73"/>
      <c r="ZJ289" s="73"/>
      <c r="ZK289" s="73"/>
      <c r="ZL289" s="73"/>
      <c r="ZM289" s="73"/>
      <c r="ZN289" s="73"/>
      <c r="ZO289" s="73"/>
      <c r="ZP289" s="73"/>
      <c r="ZQ289" s="73"/>
      <c r="ZR289" s="73"/>
      <c r="ZS289" s="73"/>
      <c r="ZT289" s="73"/>
      <c r="ZU289" s="73"/>
      <c r="ZV289" s="73"/>
      <c r="ZW289" s="73"/>
      <c r="ZX289" s="73"/>
      <c r="ZY289" s="73"/>
      <c r="ZZ289" s="73"/>
      <c r="AAA289" s="73"/>
      <c r="AAB289" s="73"/>
      <c r="AAC289" s="73"/>
      <c r="AAD289" s="73"/>
      <c r="AAE289" s="73"/>
      <c r="AAF289" s="73"/>
      <c r="AAG289" s="73"/>
      <c r="AAH289" s="73"/>
      <c r="AAI289" s="73"/>
      <c r="AAJ289" s="73"/>
      <c r="AAK289" s="73"/>
      <c r="AAL289" s="73"/>
      <c r="AAM289" s="73"/>
      <c r="AAN289" s="73"/>
      <c r="AAO289" s="73"/>
      <c r="AAP289" s="73"/>
      <c r="AAQ289" s="73"/>
      <c r="AAR289" s="73"/>
      <c r="AAS289" s="73"/>
      <c r="AAT289" s="73"/>
      <c r="AAU289" s="73"/>
      <c r="AAV289" s="73"/>
      <c r="AAW289" s="73"/>
      <c r="AAX289" s="73"/>
      <c r="AAY289" s="73"/>
      <c r="AAZ289" s="73"/>
      <c r="ABA289" s="73"/>
      <c r="ABB289" s="73"/>
      <c r="ABC289" s="73"/>
      <c r="ABD289" s="73"/>
      <c r="ABE289" s="73"/>
      <c r="ABF289" s="73"/>
      <c r="ABG289" s="73"/>
      <c r="ABH289" s="73"/>
      <c r="ABI289" s="73"/>
      <c r="ABJ289" s="73"/>
      <c r="ABK289" s="73"/>
      <c r="ABL289" s="73"/>
      <c r="ABM289" s="73"/>
      <c r="ABN289" s="73"/>
      <c r="ABO289" s="73"/>
      <c r="ABP289" s="73"/>
      <c r="ABQ289" s="73"/>
      <c r="ABR289" s="73"/>
      <c r="ABS289" s="73"/>
      <c r="ABT289" s="73"/>
      <c r="ABU289" s="73"/>
      <c r="ABV289" s="73"/>
      <c r="ABW289" s="73"/>
      <c r="ABX289" s="73"/>
      <c r="ABY289" s="73"/>
      <c r="ABZ289" s="73"/>
      <c r="ACA289" s="73"/>
      <c r="ACB289" s="73"/>
      <c r="ACC289" s="73"/>
      <c r="ACD289" s="73"/>
      <c r="ACE289" s="73"/>
      <c r="ACF289" s="73"/>
      <c r="ACG289" s="73"/>
      <c r="ACH289" s="73"/>
      <c r="ACI289" s="73"/>
      <c r="ACJ289" s="73"/>
      <c r="ACK289" s="73"/>
      <c r="ACL289" s="73"/>
      <c r="ACM289" s="73"/>
      <c r="ACN289" s="73"/>
      <c r="ACO289" s="73"/>
      <c r="ACP289" s="73"/>
      <c r="ACQ289" s="73"/>
      <c r="ACR289" s="73"/>
      <c r="ACS289" s="73"/>
      <c r="ACT289" s="73"/>
      <c r="ACU289" s="73"/>
      <c r="ACV289" s="73"/>
      <c r="ACW289" s="73"/>
      <c r="ACX289" s="73"/>
      <c r="ACY289" s="73"/>
      <c r="ACZ289" s="73"/>
      <c r="ADA289" s="73"/>
      <c r="ADB289" s="73"/>
      <c r="ADC289" s="73"/>
      <c r="ADD289" s="73"/>
      <c r="ADE289" s="73"/>
      <c r="ADF289" s="73"/>
      <c r="ADG289" s="73"/>
      <c r="ADH289" s="73"/>
      <c r="ADI289" s="73"/>
      <c r="ADJ289" s="73"/>
      <c r="ADK289" s="73"/>
      <c r="ADL289" s="73"/>
      <c r="ADM289" s="73"/>
      <c r="ADN289" s="73"/>
      <c r="ADO289" s="73"/>
      <c r="ADP289" s="73"/>
      <c r="ADQ289" s="73"/>
      <c r="ADR289" s="73"/>
      <c r="ADS289" s="73"/>
      <c r="ADT289" s="73"/>
      <c r="ADU289" s="73"/>
      <c r="ADV289" s="73"/>
      <c r="ADW289" s="73"/>
      <c r="ADX289" s="73"/>
      <c r="ADY289" s="73"/>
      <c r="ADZ289" s="73"/>
      <c r="AEA289" s="73"/>
      <c r="AEB289" s="73"/>
      <c r="AEC289" s="73"/>
      <c r="AED289" s="73"/>
      <c r="AEE289" s="73"/>
      <c r="AEF289" s="73"/>
      <c r="AEG289" s="73"/>
      <c r="AEH289" s="73"/>
      <c r="AEI289" s="73"/>
      <c r="AEJ289" s="73"/>
      <c r="AEK289" s="73"/>
      <c r="AEL289" s="73"/>
      <c r="AEM289" s="73"/>
      <c r="AEN289" s="73"/>
      <c r="AEO289" s="73"/>
      <c r="AEP289" s="73"/>
      <c r="AEQ289" s="73"/>
      <c r="AER289" s="73"/>
      <c r="AES289" s="73"/>
      <c r="AET289" s="73"/>
      <c r="AEU289" s="73"/>
      <c r="AEV289" s="73"/>
      <c r="AEW289" s="73"/>
      <c r="AEX289" s="73"/>
      <c r="AEY289" s="73"/>
      <c r="AEZ289" s="73"/>
      <c r="AFA289" s="73"/>
      <c r="AFB289" s="73"/>
      <c r="AFC289" s="73"/>
      <c r="AFD289" s="73"/>
      <c r="AFE289" s="73"/>
      <c r="AFF289" s="73"/>
      <c r="AFG289" s="73"/>
      <c r="AFH289" s="73"/>
      <c r="AFI289" s="73"/>
      <c r="AFJ289" s="73"/>
      <c r="AFK289" s="73"/>
      <c r="AFL289" s="73"/>
      <c r="AFM289" s="73"/>
      <c r="AFN289" s="73"/>
      <c r="AFO289" s="73"/>
      <c r="AFP289" s="73"/>
      <c r="AFQ289" s="73"/>
      <c r="AFR289" s="73"/>
      <c r="AFS289" s="73"/>
      <c r="AFT289" s="73"/>
      <c r="AFU289" s="73"/>
      <c r="AFV289" s="73"/>
      <c r="AFW289" s="73"/>
      <c r="AFX289" s="73"/>
      <c r="AFY289" s="73"/>
      <c r="AFZ289" s="73"/>
      <c r="AGA289" s="73"/>
      <c r="AGB289" s="73"/>
      <c r="AGC289" s="73"/>
      <c r="AGD289" s="73"/>
      <c r="AGE289" s="73"/>
      <c r="AGF289" s="73"/>
      <c r="AGG289" s="73"/>
      <c r="AGH289" s="73"/>
      <c r="AGI289" s="73"/>
      <c r="AGJ289" s="73"/>
      <c r="AGK289" s="73"/>
      <c r="AGL289" s="73"/>
      <c r="AGM289" s="73"/>
      <c r="AGN289" s="73"/>
      <c r="AGO289" s="73"/>
      <c r="AGP289" s="73"/>
      <c r="AGQ289" s="73"/>
      <c r="AGR289" s="73"/>
      <c r="AGS289" s="73"/>
      <c r="AGT289" s="73"/>
      <c r="AGU289" s="73"/>
      <c r="AGV289" s="73"/>
      <c r="AGW289" s="73"/>
      <c r="AGX289" s="73"/>
      <c r="AGY289" s="73"/>
      <c r="AGZ289" s="73"/>
      <c r="AHA289" s="73"/>
      <c r="AHB289" s="73"/>
      <c r="AHC289" s="73"/>
      <c r="AHD289" s="73"/>
      <c r="AHE289" s="73"/>
      <c r="AHF289" s="73"/>
      <c r="AHG289" s="73"/>
      <c r="AHH289" s="73"/>
      <c r="AHI289" s="73"/>
      <c r="AHJ289" s="73"/>
      <c r="AHK289" s="73"/>
      <c r="AHL289" s="73"/>
      <c r="AHM289" s="73"/>
      <c r="AHN289" s="73"/>
      <c r="AHO289" s="73"/>
      <c r="AHP289" s="73"/>
      <c r="AHQ289" s="73"/>
      <c r="AHR289" s="73"/>
      <c r="AHS289" s="73"/>
      <c r="AHT289" s="73"/>
      <c r="AHU289" s="73"/>
      <c r="AHV289" s="73"/>
      <c r="AHW289" s="73"/>
      <c r="AHX289" s="73"/>
      <c r="AHY289" s="73"/>
      <c r="AHZ289" s="73"/>
      <c r="AIA289" s="73"/>
      <c r="AIB289" s="73"/>
      <c r="AIC289" s="73"/>
      <c r="AID289" s="73"/>
      <c r="AIE289" s="73"/>
      <c r="AIF289" s="73"/>
      <c r="AIG289" s="73"/>
      <c r="AIH289" s="73"/>
      <c r="AII289" s="73"/>
      <c r="AIJ289" s="73"/>
      <c r="AIK289" s="73"/>
      <c r="AIL289" s="73"/>
      <c r="AIM289" s="73"/>
      <c r="AIN289" s="73"/>
      <c r="AIO289" s="73"/>
      <c r="AIP289" s="73"/>
      <c r="AIQ289" s="73"/>
      <c r="AIR289" s="73"/>
      <c r="AIS289" s="73"/>
      <c r="AIT289" s="73"/>
      <c r="AIU289" s="73"/>
      <c r="AIV289" s="73"/>
      <c r="AIW289" s="73"/>
      <c r="AIX289" s="73"/>
      <c r="AIY289" s="73"/>
      <c r="AIZ289" s="73"/>
      <c r="AJA289" s="73"/>
      <c r="AJB289" s="73"/>
      <c r="AJC289" s="73"/>
      <c r="AJD289" s="73"/>
      <c r="AJE289" s="73"/>
      <c r="AJF289" s="73"/>
      <c r="AJG289" s="73"/>
      <c r="AJH289" s="73"/>
      <c r="AJI289" s="73"/>
      <c r="AJJ289" s="73"/>
      <c r="AJK289" s="73"/>
      <c r="AJL289" s="73"/>
      <c r="AJM289" s="73"/>
      <c r="AJN289" s="73"/>
      <c r="AJO289" s="73"/>
      <c r="AJP289" s="73"/>
      <c r="AJQ289" s="73"/>
      <c r="AJR289" s="73"/>
      <c r="AJS289" s="73"/>
      <c r="AJT289" s="73"/>
      <c r="AJU289" s="73"/>
      <c r="AJV289" s="73"/>
      <c r="AJW289" s="73"/>
      <c r="AJX289" s="73"/>
      <c r="AJY289" s="73"/>
      <c r="AJZ289" s="73"/>
      <c r="AKA289" s="73"/>
      <c r="AKB289" s="73"/>
      <c r="AKC289" s="73"/>
      <c r="AKD289" s="73"/>
      <c r="AKE289" s="73"/>
      <c r="AKF289" s="73"/>
      <c r="AKG289" s="73"/>
      <c r="AKH289" s="73"/>
      <c r="AKI289" s="73"/>
      <c r="AKJ289" s="73"/>
      <c r="AKK289" s="73"/>
      <c r="AKL289" s="73"/>
      <c r="AKM289" s="73"/>
      <c r="AKN289" s="73"/>
      <c r="AKO289" s="73"/>
      <c r="AKP289" s="73"/>
      <c r="AKQ289" s="73"/>
      <c r="AKR289" s="73"/>
      <c r="AKS289" s="73"/>
      <c r="AKT289" s="73"/>
      <c r="AKU289" s="73"/>
      <c r="AKV289" s="73"/>
      <c r="AKW289" s="73"/>
      <c r="AKX289" s="73"/>
      <c r="AKY289" s="73"/>
      <c r="AKZ289" s="73"/>
      <c r="ALA289" s="73"/>
      <c r="ALB289" s="73"/>
      <c r="ALC289" s="73"/>
      <c r="ALD289" s="73"/>
      <c r="ALE289" s="73"/>
      <c r="ALF289" s="73"/>
      <c r="ALG289" s="73"/>
      <c r="ALH289" s="73"/>
      <c r="ALI289" s="73"/>
      <c r="ALJ289" s="73"/>
      <c r="ALK289" s="73"/>
      <c r="ALL289" s="73"/>
      <c r="ALM289" s="73"/>
      <c r="ALN289" s="73"/>
      <c r="ALO289" s="73"/>
      <c r="ALP289" s="73"/>
      <c r="ALQ289" s="73"/>
      <c r="ALR289" s="73"/>
      <c r="ALS289" s="73"/>
      <c r="ALT289" s="73"/>
      <c r="ALU289" s="73"/>
      <c r="ALV289" s="73"/>
      <c r="ALW289" s="73"/>
      <c r="ALX289" s="73"/>
      <c r="ALY289" s="73"/>
      <c r="ALZ289" s="73"/>
      <c r="AMA289" s="73"/>
      <c r="AMB289" s="73"/>
      <c r="AMC289" s="73"/>
      <c r="AMD289" s="73"/>
      <c r="AME289" s="73"/>
      <c r="AMF289" s="73"/>
      <c r="AMG289" s="73"/>
      <c r="AMH289" s="73"/>
      <c r="AMI289" s="73"/>
      <c r="AMJ289" s="73"/>
      <c r="AMK289" s="73"/>
    </row>
    <row r="290" spans="1:1025" s="75" customFormat="1" ht="39" customHeight="1" x14ac:dyDescent="0.2">
      <c r="A290" s="14" t="s">
        <v>85</v>
      </c>
      <c r="B290" s="53">
        <v>40695</v>
      </c>
      <c r="C290" s="14" t="s">
        <v>203</v>
      </c>
      <c r="D290" s="56" t="s">
        <v>288</v>
      </c>
      <c r="E290" s="56" t="s">
        <v>304</v>
      </c>
      <c r="F290" s="14" t="s">
        <v>704</v>
      </c>
      <c r="G290" s="14">
        <v>1631139681</v>
      </c>
      <c r="H290" s="90">
        <v>9781631139680</v>
      </c>
      <c r="I290" s="91" t="s">
        <v>89</v>
      </c>
      <c r="J290" s="56" t="s">
        <v>311</v>
      </c>
      <c r="K290" s="14" t="s">
        <v>535</v>
      </c>
      <c r="L290" s="92" t="s">
        <v>2433</v>
      </c>
      <c r="M290" s="54" t="s">
        <v>2006</v>
      </c>
      <c r="N290" s="54"/>
      <c r="O290" s="54" t="s">
        <v>90</v>
      </c>
      <c r="P290" s="14" t="s">
        <v>91</v>
      </c>
      <c r="Q290" s="54" t="s">
        <v>233</v>
      </c>
      <c r="R290" s="54" t="s">
        <v>2007</v>
      </c>
      <c r="S290" s="54" t="s">
        <v>93</v>
      </c>
      <c r="T290" s="54" t="s">
        <v>94</v>
      </c>
      <c r="U290" s="54" t="s">
        <v>2008</v>
      </c>
      <c r="V290" s="14">
        <v>32</v>
      </c>
      <c r="W290" s="55">
        <v>11.95</v>
      </c>
      <c r="X290" s="56">
        <v>2011</v>
      </c>
      <c r="Y290" s="14" t="s">
        <v>312</v>
      </c>
      <c r="Z290" s="14" t="s">
        <v>237</v>
      </c>
      <c r="AA290" s="14"/>
      <c r="AB290" s="14">
        <v>28</v>
      </c>
      <c r="AC290" s="14">
        <v>4.3</v>
      </c>
      <c r="AD290" s="14"/>
      <c r="AE290" s="57"/>
      <c r="AF290" s="14" t="s">
        <v>321</v>
      </c>
      <c r="AG290" s="93"/>
      <c r="AH290" s="14" t="s">
        <v>119</v>
      </c>
      <c r="AI290" s="14"/>
      <c r="AJ290" s="14" t="s">
        <v>211</v>
      </c>
      <c r="AK290" s="14" t="s">
        <v>293</v>
      </c>
      <c r="AL290" s="14" t="s">
        <v>281</v>
      </c>
      <c r="AM290" s="14" t="s">
        <v>219</v>
      </c>
      <c r="AN290" s="14" t="s">
        <v>109</v>
      </c>
      <c r="AO290" s="14"/>
      <c r="AP290" s="57"/>
      <c r="AQ290" s="14"/>
      <c r="AR290" s="14"/>
      <c r="AS290" s="56"/>
      <c r="AT290" s="14" t="s">
        <v>2009</v>
      </c>
      <c r="AU290" s="14" t="s">
        <v>2010</v>
      </c>
      <c r="AV290" s="14" t="str">
        <f t="shared" si="40"/>
        <v xml:space="preserve">Animal Facts, Reptiles and Amphibians, Endangered Animals and Plants, Ocean Life, Nature, , , , </v>
      </c>
      <c r="AW290" s="14" t="str">
        <f t="shared" si="41"/>
        <v>Picture Books, Poetry, Riddles, Rhymes, and Songs (Author), Nonfiction</v>
      </c>
      <c r="AX290" s="94" t="str">
        <f t="shared" si="42"/>
        <v>3–5</v>
      </c>
      <c r="AY290" s="14" t="s">
        <v>315</v>
      </c>
      <c r="AZ290" s="14">
        <v>29</v>
      </c>
      <c r="BA290" s="14" t="str">
        <f t="shared" si="43"/>
        <v>Informational Text &amp; Literature</v>
      </c>
      <c r="BB290" s="14" t="s">
        <v>705</v>
      </c>
      <c r="BC290" s="58" t="s">
        <v>2011</v>
      </c>
      <c r="BD290" s="59"/>
      <c r="BE290" s="95" t="s">
        <v>2012</v>
      </c>
      <c r="BF290" s="102">
        <v>9781631139680</v>
      </c>
      <c r="BG290" s="96" t="s">
        <v>98</v>
      </c>
      <c r="BH290" s="72" t="s">
        <v>118</v>
      </c>
      <c r="BI290" s="96" t="s">
        <v>98</v>
      </c>
      <c r="BJ290" s="96" t="s">
        <v>98</v>
      </c>
      <c r="BK290" s="72" t="s">
        <v>118</v>
      </c>
      <c r="BL290" s="71" t="s">
        <v>2163</v>
      </c>
      <c r="BM290" s="72"/>
      <c r="BN290" s="72"/>
      <c r="BO290" s="72"/>
      <c r="BP290" s="72"/>
      <c r="BQ290" s="72"/>
      <c r="BR290" s="72"/>
      <c r="BS290" s="72"/>
      <c r="BT290" s="72"/>
      <c r="BU290" s="72"/>
      <c r="BV290" s="72"/>
      <c r="BW290" s="72"/>
      <c r="BX290" s="72"/>
      <c r="BY290" s="72"/>
      <c r="BZ290" s="72"/>
      <c r="CA290" s="72"/>
      <c r="CB290" s="72"/>
      <c r="CC290" s="72"/>
      <c r="CD290" s="72"/>
      <c r="CE290" s="72"/>
      <c r="CF290" s="72"/>
      <c r="CG290" s="72"/>
      <c r="CH290" s="72"/>
      <c r="CI290" s="72"/>
      <c r="CJ290" s="72"/>
      <c r="CK290" s="72"/>
      <c r="CL290" s="72"/>
      <c r="CM290" s="72"/>
      <c r="CN290" s="72"/>
      <c r="CO290" s="72"/>
      <c r="CP290" s="72"/>
      <c r="CQ290" s="72"/>
      <c r="CR290" s="72"/>
      <c r="CS290" s="72"/>
      <c r="CT290" s="72"/>
      <c r="CU290" s="72"/>
      <c r="CV290" s="72"/>
      <c r="CW290" s="72"/>
      <c r="CX290" s="72"/>
      <c r="CY290" s="72"/>
      <c r="CZ290" s="72"/>
      <c r="DA290" s="72"/>
      <c r="DB290" s="72"/>
      <c r="DC290" s="72"/>
      <c r="DD290" s="72"/>
      <c r="DE290" s="72"/>
      <c r="DF290" s="72"/>
      <c r="DG290" s="72"/>
      <c r="DH290" s="72"/>
      <c r="DI290" s="72"/>
      <c r="DJ290" s="72"/>
      <c r="DK290" s="72"/>
      <c r="DL290" s="72"/>
      <c r="DM290" s="72"/>
      <c r="DN290" s="72"/>
      <c r="DO290" s="72"/>
      <c r="DP290" s="72"/>
      <c r="DQ290" s="72"/>
      <c r="DR290" s="72"/>
      <c r="DS290" s="72"/>
      <c r="DT290" s="72"/>
      <c r="DU290" s="72"/>
      <c r="DV290" s="72"/>
      <c r="DW290" s="72"/>
      <c r="DX290" s="72"/>
      <c r="DY290" s="72"/>
      <c r="DZ290" s="72"/>
      <c r="EA290" s="72"/>
      <c r="EB290" s="72"/>
      <c r="EC290" s="72"/>
      <c r="ED290" s="72"/>
      <c r="EE290" s="72"/>
      <c r="EF290" s="72"/>
      <c r="EG290" s="72"/>
      <c r="EH290" s="72"/>
      <c r="EI290" s="72"/>
      <c r="EJ290" s="72"/>
      <c r="EK290" s="72"/>
      <c r="EL290" s="72"/>
      <c r="EM290" s="72"/>
      <c r="EN290" s="72"/>
      <c r="EO290" s="72"/>
      <c r="EP290" s="72"/>
      <c r="EQ290" s="72"/>
      <c r="ER290" s="72"/>
      <c r="ES290" s="72"/>
      <c r="ET290" s="72"/>
      <c r="EU290" s="72"/>
      <c r="EV290" s="72"/>
      <c r="EW290" s="72"/>
      <c r="EX290" s="72"/>
      <c r="EY290" s="72"/>
      <c r="EZ290" s="72"/>
      <c r="FA290" s="72"/>
      <c r="FB290" s="72"/>
      <c r="FC290" s="72"/>
      <c r="FD290" s="72"/>
      <c r="FE290" s="72"/>
      <c r="FF290" s="72"/>
      <c r="FG290" s="72"/>
      <c r="FH290" s="72"/>
      <c r="FI290" s="72"/>
      <c r="FJ290" s="72"/>
      <c r="FK290" s="72"/>
      <c r="FL290" s="72"/>
      <c r="FM290" s="72"/>
      <c r="FN290" s="72"/>
      <c r="FO290" s="72"/>
      <c r="FP290" s="72"/>
      <c r="FQ290" s="72"/>
      <c r="FR290" s="72"/>
      <c r="FS290" s="72"/>
      <c r="FT290" s="72"/>
      <c r="FU290" s="72"/>
      <c r="FV290" s="72"/>
      <c r="FW290" s="72"/>
      <c r="FX290" s="72"/>
      <c r="FY290" s="72"/>
      <c r="FZ290" s="72"/>
      <c r="GA290" s="72"/>
      <c r="GB290" s="72"/>
      <c r="GC290" s="72"/>
      <c r="GD290" s="72"/>
      <c r="GE290" s="72"/>
      <c r="GF290" s="72"/>
      <c r="GG290" s="72"/>
      <c r="GH290" s="72"/>
      <c r="GI290" s="72"/>
      <c r="GJ290" s="72"/>
      <c r="GK290" s="72"/>
      <c r="GL290" s="72"/>
      <c r="GM290" s="72"/>
      <c r="GN290" s="72"/>
      <c r="GO290" s="72"/>
      <c r="GP290" s="72"/>
      <c r="GQ290" s="72"/>
      <c r="GR290" s="72"/>
      <c r="GS290" s="72"/>
      <c r="GT290" s="72"/>
      <c r="GU290" s="72"/>
      <c r="GV290" s="72"/>
      <c r="GW290" s="72"/>
      <c r="GX290" s="72"/>
      <c r="GY290" s="72"/>
      <c r="GZ290" s="72"/>
      <c r="HA290" s="72"/>
      <c r="HB290" s="72"/>
      <c r="HC290" s="72"/>
      <c r="HD290" s="72"/>
      <c r="HE290" s="72"/>
      <c r="HF290" s="72"/>
      <c r="HG290" s="72"/>
      <c r="HH290" s="72"/>
      <c r="HI290" s="72"/>
      <c r="HJ290" s="72"/>
      <c r="HK290" s="72"/>
      <c r="HL290" s="72"/>
      <c r="HM290" s="72"/>
      <c r="HN290" s="72"/>
      <c r="HO290" s="72"/>
      <c r="HP290" s="72"/>
      <c r="HQ290" s="72"/>
      <c r="HR290" s="72"/>
      <c r="HS290" s="72"/>
      <c r="HT290" s="72"/>
      <c r="HU290" s="72"/>
      <c r="HV290" s="72"/>
      <c r="HW290" s="72"/>
      <c r="HX290" s="72"/>
      <c r="HY290" s="72"/>
      <c r="HZ290" s="72"/>
      <c r="IA290" s="72"/>
      <c r="IB290" s="72"/>
      <c r="IC290" s="72"/>
      <c r="ID290" s="72"/>
      <c r="IE290" s="72"/>
      <c r="IF290" s="72"/>
      <c r="IG290" s="72"/>
      <c r="IH290" s="72"/>
      <c r="II290" s="72"/>
      <c r="IJ290" s="72"/>
      <c r="IK290" s="72"/>
      <c r="IL290" s="72"/>
      <c r="IM290" s="72"/>
      <c r="IN290" s="72"/>
      <c r="IO290" s="72"/>
      <c r="IP290" s="72"/>
      <c r="IQ290" s="72"/>
      <c r="IR290" s="72"/>
      <c r="IS290" s="72"/>
      <c r="IT290" s="72"/>
      <c r="IU290" s="72"/>
      <c r="IV290" s="72"/>
      <c r="IW290" s="72"/>
      <c r="IX290" s="72"/>
      <c r="IY290" s="72"/>
      <c r="IZ290" s="73"/>
      <c r="JA290" s="73"/>
      <c r="JB290" s="73"/>
      <c r="JC290" s="73"/>
      <c r="JD290" s="73"/>
      <c r="JE290" s="73"/>
      <c r="JF290" s="73"/>
      <c r="JG290" s="73"/>
      <c r="JH290" s="73"/>
      <c r="JI290" s="73"/>
      <c r="JJ290" s="73"/>
      <c r="JK290" s="73"/>
      <c r="JL290" s="73"/>
      <c r="JM290" s="73"/>
      <c r="JN290" s="73"/>
      <c r="JO290" s="73"/>
      <c r="JP290" s="73"/>
      <c r="JQ290" s="73"/>
      <c r="JR290" s="73"/>
      <c r="JS290" s="73"/>
      <c r="JT290" s="73"/>
      <c r="JU290" s="73"/>
      <c r="JV290" s="73"/>
      <c r="JW290" s="73"/>
      <c r="JX290" s="73"/>
      <c r="JY290" s="73"/>
      <c r="JZ290" s="73"/>
      <c r="KA290" s="73"/>
      <c r="KB290" s="73"/>
      <c r="KC290" s="73"/>
      <c r="KD290" s="73"/>
      <c r="KE290" s="73"/>
      <c r="KF290" s="73"/>
      <c r="KG290" s="73"/>
      <c r="KH290" s="73"/>
      <c r="KI290" s="73"/>
      <c r="KJ290" s="73"/>
      <c r="KK290" s="73"/>
      <c r="KL290" s="73"/>
      <c r="KM290" s="73"/>
      <c r="KN290" s="73"/>
      <c r="KO290" s="73"/>
      <c r="KP290" s="73"/>
      <c r="KQ290" s="73"/>
      <c r="KR290" s="73"/>
      <c r="KS290" s="73"/>
      <c r="KT290" s="73"/>
      <c r="KU290" s="73"/>
      <c r="KV290" s="73"/>
      <c r="KW290" s="73"/>
      <c r="KX290" s="73"/>
      <c r="KY290" s="73"/>
      <c r="KZ290" s="73"/>
      <c r="LA290" s="73"/>
      <c r="LB290" s="73"/>
      <c r="LC290" s="73"/>
      <c r="LD290" s="73"/>
      <c r="LE290" s="73"/>
      <c r="LF290" s="73"/>
      <c r="LG290" s="73"/>
      <c r="LH290" s="73"/>
      <c r="LI290" s="73"/>
      <c r="LJ290" s="73"/>
      <c r="LK290" s="73"/>
      <c r="LL290" s="73"/>
      <c r="LM290" s="73"/>
      <c r="LN290" s="73"/>
      <c r="LO290" s="73"/>
      <c r="LP290" s="73"/>
      <c r="LQ290" s="73"/>
      <c r="LR290" s="73"/>
      <c r="LS290" s="73"/>
      <c r="LT290" s="73"/>
      <c r="LU290" s="73"/>
      <c r="LV290" s="73"/>
      <c r="LW290" s="73"/>
      <c r="LX290" s="73"/>
      <c r="LY290" s="73"/>
      <c r="LZ290" s="73"/>
      <c r="MA290" s="73"/>
      <c r="MB290" s="73"/>
      <c r="MC290" s="73"/>
      <c r="MD290" s="73"/>
      <c r="ME290" s="73"/>
      <c r="MF290" s="73"/>
      <c r="MG290" s="73"/>
      <c r="MH290" s="73"/>
      <c r="MI290" s="73"/>
      <c r="MJ290" s="73"/>
      <c r="MK290" s="73"/>
      <c r="ML290" s="73"/>
      <c r="MM290" s="73"/>
      <c r="MN290" s="73"/>
      <c r="MO290" s="73"/>
      <c r="MP290" s="73"/>
      <c r="MQ290" s="73"/>
      <c r="MR290" s="73"/>
      <c r="MS290" s="73"/>
      <c r="MT290" s="73"/>
      <c r="MU290" s="73"/>
      <c r="MV290" s="73"/>
      <c r="MW290" s="73"/>
      <c r="MX290" s="73"/>
      <c r="MY290" s="73"/>
      <c r="MZ290" s="73"/>
      <c r="NA290" s="73"/>
      <c r="NB290" s="73"/>
      <c r="NC290" s="73"/>
      <c r="ND290" s="73"/>
      <c r="NE290" s="73"/>
      <c r="NF290" s="73"/>
      <c r="NG290" s="73"/>
      <c r="NH290" s="73"/>
      <c r="NI290" s="73"/>
      <c r="NJ290" s="73"/>
      <c r="NK290" s="73"/>
      <c r="NL290" s="73"/>
      <c r="NM290" s="73"/>
      <c r="NN290" s="73"/>
      <c r="NO290" s="73"/>
      <c r="NP290" s="73"/>
      <c r="NQ290" s="73"/>
      <c r="NR290" s="73"/>
      <c r="NS290" s="73"/>
      <c r="NT290" s="73"/>
      <c r="NU290" s="73"/>
      <c r="NV290" s="73"/>
      <c r="NW290" s="73"/>
      <c r="NX290" s="73"/>
      <c r="NY290" s="73"/>
      <c r="NZ290" s="73"/>
      <c r="OA290" s="73"/>
      <c r="OB290" s="73"/>
      <c r="OC290" s="73"/>
      <c r="OD290" s="73"/>
      <c r="OE290" s="73"/>
      <c r="OF290" s="73"/>
      <c r="OG290" s="73"/>
      <c r="OH290" s="73"/>
      <c r="OI290" s="73"/>
      <c r="OJ290" s="73"/>
      <c r="OK290" s="73"/>
      <c r="OL290" s="73"/>
      <c r="OM290" s="73"/>
      <c r="ON290" s="73"/>
      <c r="OO290" s="73"/>
      <c r="OP290" s="73"/>
      <c r="OQ290" s="73"/>
      <c r="OR290" s="73"/>
      <c r="OS290" s="73"/>
      <c r="OT290" s="73"/>
      <c r="OU290" s="73"/>
      <c r="OV290" s="73"/>
      <c r="OW290" s="73"/>
      <c r="OX290" s="73"/>
      <c r="OY290" s="73"/>
      <c r="OZ290" s="73"/>
      <c r="PA290" s="73"/>
      <c r="PB290" s="73"/>
      <c r="PC290" s="73"/>
      <c r="PD290" s="73"/>
      <c r="PE290" s="73"/>
      <c r="PF290" s="73"/>
      <c r="PG290" s="73"/>
      <c r="PH290" s="73"/>
      <c r="PI290" s="73"/>
      <c r="PJ290" s="73"/>
      <c r="PK290" s="73"/>
      <c r="PL290" s="73"/>
      <c r="PM290" s="73"/>
      <c r="PN290" s="73"/>
      <c r="PO290" s="73"/>
      <c r="PP290" s="73"/>
      <c r="PQ290" s="73"/>
      <c r="PR290" s="73"/>
      <c r="PS290" s="73"/>
      <c r="PT290" s="73"/>
      <c r="PU290" s="73"/>
      <c r="PV290" s="73"/>
      <c r="PW290" s="73"/>
      <c r="PX290" s="73"/>
      <c r="PY290" s="73"/>
      <c r="PZ290" s="73"/>
      <c r="QA290" s="73"/>
      <c r="QB290" s="73"/>
      <c r="QC290" s="73"/>
      <c r="QD290" s="73"/>
      <c r="QE290" s="73"/>
      <c r="QF290" s="73"/>
      <c r="QG290" s="73"/>
      <c r="QH290" s="73"/>
      <c r="QI290" s="73"/>
      <c r="QJ290" s="73"/>
      <c r="QK290" s="73"/>
      <c r="QL290" s="73"/>
      <c r="QM290" s="73"/>
      <c r="QN290" s="73"/>
      <c r="QO290" s="73"/>
      <c r="QP290" s="73"/>
      <c r="QQ290" s="73"/>
      <c r="QR290" s="73"/>
      <c r="QS290" s="73"/>
      <c r="QT290" s="73"/>
      <c r="QU290" s="73"/>
      <c r="QV290" s="73"/>
      <c r="QW290" s="73"/>
      <c r="QX290" s="73"/>
      <c r="QY290" s="73"/>
      <c r="QZ290" s="73"/>
      <c r="RA290" s="73"/>
      <c r="RB290" s="73"/>
      <c r="RC290" s="73"/>
      <c r="RD290" s="73"/>
      <c r="RE290" s="73"/>
      <c r="RF290" s="73"/>
      <c r="RG290" s="73"/>
      <c r="RH290" s="73"/>
      <c r="RI290" s="73"/>
      <c r="RJ290" s="73"/>
      <c r="RK290" s="73"/>
      <c r="RL290" s="73"/>
      <c r="RM290" s="73"/>
      <c r="RN290" s="73"/>
      <c r="RO290" s="73"/>
      <c r="RP290" s="73"/>
      <c r="RQ290" s="73"/>
      <c r="RR290" s="73"/>
      <c r="RS290" s="73"/>
      <c r="RT290" s="73"/>
      <c r="RU290" s="73"/>
      <c r="RV290" s="73"/>
      <c r="RW290" s="73"/>
      <c r="RX290" s="73"/>
      <c r="RY290" s="73"/>
      <c r="RZ290" s="73"/>
      <c r="SA290" s="73"/>
      <c r="SB290" s="73"/>
      <c r="SC290" s="73"/>
      <c r="SD290" s="73"/>
      <c r="SE290" s="73"/>
      <c r="SF290" s="73"/>
      <c r="SG290" s="73"/>
      <c r="SH290" s="73"/>
      <c r="SI290" s="73"/>
      <c r="SJ290" s="73"/>
      <c r="SK290" s="73"/>
      <c r="SL290" s="73"/>
      <c r="SM290" s="73"/>
      <c r="SN290" s="73"/>
      <c r="SO290" s="73"/>
      <c r="SP290" s="73"/>
      <c r="SQ290" s="73"/>
      <c r="SR290" s="73"/>
      <c r="SS290" s="73"/>
      <c r="ST290" s="73"/>
      <c r="SU290" s="73"/>
      <c r="SV290" s="73"/>
      <c r="SW290" s="73"/>
      <c r="SX290" s="73"/>
      <c r="SY290" s="73"/>
      <c r="SZ290" s="73"/>
      <c r="TA290" s="73"/>
      <c r="TB290" s="73"/>
      <c r="TC290" s="73"/>
      <c r="TD290" s="73"/>
      <c r="TE290" s="73"/>
      <c r="TF290" s="73"/>
      <c r="TG290" s="73"/>
      <c r="TH290" s="73"/>
      <c r="TI290" s="73"/>
      <c r="TJ290" s="73"/>
      <c r="TK290" s="73"/>
      <c r="TL290" s="73"/>
      <c r="TM290" s="73"/>
      <c r="TN290" s="73"/>
      <c r="TO290" s="73"/>
      <c r="TP290" s="73"/>
      <c r="TQ290" s="73"/>
      <c r="TR290" s="73"/>
      <c r="TS290" s="73"/>
      <c r="TT290" s="73"/>
      <c r="TU290" s="73"/>
      <c r="TV290" s="73"/>
      <c r="TW290" s="73"/>
      <c r="TX290" s="73"/>
      <c r="TY290" s="73"/>
      <c r="TZ290" s="73"/>
      <c r="UA290" s="73"/>
      <c r="UB290" s="73"/>
      <c r="UC290" s="73"/>
      <c r="UD290" s="73"/>
      <c r="UE290" s="73"/>
      <c r="UF290" s="73"/>
      <c r="UG290" s="73"/>
      <c r="UH290" s="73"/>
      <c r="UI290" s="73"/>
      <c r="UJ290" s="73"/>
      <c r="UK290" s="73"/>
      <c r="UL290" s="73"/>
      <c r="UM290" s="73"/>
      <c r="UN290" s="73"/>
      <c r="UO290" s="73"/>
      <c r="UP290" s="73"/>
      <c r="UQ290" s="73"/>
      <c r="UR290" s="73"/>
      <c r="US290" s="73"/>
      <c r="UT290" s="73"/>
      <c r="UU290" s="73"/>
      <c r="UV290" s="73"/>
      <c r="UW290" s="73"/>
      <c r="UX290" s="73"/>
      <c r="UY290" s="73"/>
      <c r="UZ290" s="73"/>
      <c r="VA290" s="73"/>
      <c r="VB290" s="73"/>
      <c r="VC290" s="73"/>
      <c r="VD290" s="73"/>
      <c r="VE290" s="73"/>
      <c r="VF290" s="73"/>
      <c r="VG290" s="73"/>
      <c r="VH290" s="73"/>
      <c r="VI290" s="73"/>
      <c r="VJ290" s="73"/>
      <c r="VK290" s="73"/>
      <c r="VL290" s="73"/>
      <c r="VM290" s="73"/>
      <c r="VN290" s="73"/>
      <c r="VO290" s="73"/>
      <c r="VP290" s="73"/>
      <c r="VQ290" s="73"/>
      <c r="VR290" s="73"/>
      <c r="VS290" s="73"/>
      <c r="VT290" s="73"/>
      <c r="VU290" s="73"/>
      <c r="VV290" s="73"/>
      <c r="VW290" s="73"/>
      <c r="VX290" s="73"/>
      <c r="VY290" s="73"/>
      <c r="VZ290" s="73"/>
      <c r="WA290" s="73"/>
      <c r="WB290" s="73"/>
      <c r="WC290" s="73"/>
      <c r="WD290" s="73"/>
      <c r="WE290" s="73"/>
      <c r="WF290" s="73"/>
      <c r="WG290" s="73"/>
      <c r="WH290" s="73"/>
      <c r="WI290" s="73"/>
      <c r="WJ290" s="73"/>
      <c r="WK290" s="73"/>
      <c r="WL290" s="73"/>
      <c r="WM290" s="73"/>
      <c r="WN290" s="73"/>
      <c r="WO290" s="73"/>
      <c r="WP290" s="73"/>
      <c r="WQ290" s="73"/>
      <c r="WR290" s="73"/>
      <c r="WS290" s="73"/>
      <c r="WT290" s="73"/>
      <c r="WU290" s="73"/>
      <c r="WV290" s="73"/>
      <c r="WW290" s="73"/>
      <c r="WX290" s="73"/>
      <c r="WY290" s="73"/>
      <c r="WZ290" s="73"/>
      <c r="XA290" s="73"/>
      <c r="XB290" s="73"/>
      <c r="XC290" s="73"/>
      <c r="XD290" s="73"/>
      <c r="XE290" s="73"/>
      <c r="XF290" s="73"/>
      <c r="XG290" s="73"/>
      <c r="XH290" s="73"/>
      <c r="XI290" s="73"/>
      <c r="XJ290" s="73"/>
      <c r="XK290" s="73"/>
      <c r="XL290" s="73"/>
      <c r="XM290" s="73"/>
      <c r="XN290" s="73"/>
      <c r="XO290" s="73"/>
      <c r="XP290" s="73"/>
      <c r="XQ290" s="73"/>
      <c r="XR290" s="73"/>
      <c r="XS290" s="73"/>
      <c r="XT290" s="73"/>
      <c r="XU290" s="73"/>
      <c r="XV290" s="73"/>
      <c r="XW290" s="73"/>
      <c r="XX290" s="73"/>
      <c r="XY290" s="73"/>
      <c r="XZ290" s="73"/>
      <c r="YA290" s="73"/>
      <c r="YB290" s="73"/>
      <c r="YC290" s="73"/>
      <c r="YD290" s="73"/>
      <c r="YE290" s="73"/>
      <c r="YF290" s="73"/>
      <c r="YG290" s="73"/>
      <c r="YH290" s="73"/>
      <c r="YI290" s="73"/>
      <c r="YJ290" s="73"/>
      <c r="YK290" s="73"/>
      <c r="YL290" s="73"/>
      <c r="YM290" s="73"/>
      <c r="YN290" s="73"/>
      <c r="YO290" s="73"/>
      <c r="YP290" s="73"/>
      <c r="YQ290" s="73"/>
      <c r="YR290" s="73"/>
      <c r="YS290" s="73"/>
      <c r="YT290" s="73"/>
      <c r="YU290" s="73"/>
      <c r="YV290" s="73"/>
      <c r="YW290" s="73"/>
      <c r="YX290" s="73"/>
      <c r="YY290" s="73"/>
      <c r="YZ290" s="73"/>
      <c r="ZA290" s="73"/>
      <c r="ZB290" s="73"/>
      <c r="ZC290" s="73"/>
      <c r="ZD290" s="73"/>
      <c r="ZE290" s="73"/>
      <c r="ZF290" s="73"/>
      <c r="ZG290" s="73"/>
      <c r="ZH290" s="73"/>
      <c r="ZI290" s="73"/>
      <c r="ZJ290" s="73"/>
      <c r="ZK290" s="73"/>
      <c r="ZL290" s="73"/>
      <c r="ZM290" s="73"/>
      <c r="ZN290" s="73"/>
      <c r="ZO290" s="73"/>
      <c r="ZP290" s="73"/>
      <c r="ZQ290" s="73"/>
      <c r="ZR290" s="73"/>
      <c r="ZS290" s="73"/>
      <c r="ZT290" s="73"/>
      <c r="ZU290" s="73"/>
      <c r="ZV290" s="73"/>
      <c r="ZW290" s="73"/>
      <c r="ZX290" s="73"/>
      <c r="ZY290" s="73"/>
      <c r="ZZ290" s="73"/>
      <c r="AAA290" s="73"/>
      <c r="AAB290" s="73"/>
      <c r="AAC290" s="73"/>
      <c r="AAD290" s="73"/>
      <c r="AAE290" s="73"/>
      <c r="AAF290" s="73"/>
      <c r="AAG290" s="73"/>
      <c r="AAH290" s="73"/>
      <c r="AAI290" s="73"/>
      <c r="AAJ290" s="73"/>
      <c r="AAK290" s="73"/>
      <c r="AAL290" s="73"/>
      <c r="AAM290" s="73"/>
      <c r="AAN290" s="73"/>
      <c r="AAO290" s="73"/>
      <c r="AAP290" s="73"/>
      <c r="AAQ290" s="73"/>
      <c r="AAR290" s="73"/>
      <c r="AAS290" s="73"/>
      <c r="AAT290" s="73"/>
      <c r="AAU290" s="73"/>
      <c r="AAV290" s="73"/>
      <c r="AAW290" s="73"/>
      <c r="AAX290" s="73"/>
      <c r="AAY290" s="73"/>
      <c r="AAZ290" s="73"/>
      <c r="ABA290" s="73"/>
      <c r="ABB290" s="73"/>
      <c r="ABC290" s="73"/>
      <c r="ABD290" s="73"/>
      <c r="ABE290" s="73"/>
      <c r="ABF290" s="73"/>
      <c r="ABG290" s="73"/>
      <c r="ABH290" s="73"/>
      <c r="ABI290" s="73"/>
      <c r="ABJ290" s="73"/>
      <c r="ABK290" s="73"/>
      <c r="ABL290" s="73"/>
      <c r="ABM290" s="73"/>
      <c r="ABN290" s="73"/>
      <c r="ABO290" s="73"/>
      <c r="ABP290" s="73"/>
      <c r="ABQ290" s="73"/>
      <c r="ABR290" s="73"/>
      <c r="ABS290" s="73"/>
      <c r="ABT290" s="73"/>
      <c r="ABU290" s="73"/>
      <c r="ABV290" s="73"/>
      <c r="ABW290" s="73"/>
      <c r="ABX290" s="73"/>
      <c r="ABY290" s="73"/>
      <c r="ABZ290" s="73"/>
      <c r="ACA290" s="73"/>
      <c r="ACB290" s="73"/>
      <c r="ACC290" s="73"/>
      <c r="ACD290" s="73"/>
      <c r="ACE290" s="73"/>
      <c r="ACF290" s="73"/>
      <c r="ACG290" s="73"/>
      <c r="ACH290" s="73"/>
      <c r="ACI290" s="73"/>
      <c r="ACJ290" s="73"/>
      <c r="ACK290" s="73"/>
      <c r="ACL290" s="73"/>
      <c r="ACM290" s="73"/>
      <c r="ACN290" s="73"/>
      <c r="ACO290" s="73"/>
      <c r="ACP290" s="73"/>
      <c r="ACQ290" s="73"/>
      <c r="ACR290" s="73"/>
      <c r="ACS290" s="73"/>
      <c r="ACT290" s="73"/>
      <c r="ACU290" s="73"/>
      <c r="ACV290" s="73"/>
      <c r="ACW290" s="73"/>
      <c r="ACX290" s="73"/>
      <c r="ACY290" s="73"/>
      <c r="ACZ290" s="73"/>
      <c r="ADA290" s="73"/>
      <c r="ADB290" s="73"/>
      <c r="ADC290" s="73"/>
      <c r="ADD290" s="73"/>
      <c r="ADE290" s="73"/>
      <c r="ADF290" s="73"/>
      <c r="ADG290" s="73"/>
      <c r="ADH290" s="73"/>
      <c r="ADI290" s="73"/>
      <c r="ADJ290" s="73"/>
      <c r="ADK290" s="73"/>
      <c r="ADL290" s="73"/>
      <c r="ADM290" s="73"/>
      <c r="ADN290" s="73"/>
      <c r="ADO290" s="73"/>
      <c r="ADP290" s="73"/>
      <c r="ADQ290" s="73"/>
      <c r="ADR290" s="73"/>
      <c r="ADS290" s="73"/>
      <c r="ADT290" s="73"/>
      <c r="ADU290" s="73"/>
      <c r="ADV290" s="73"/>
      <c r="ADW290" s="73"/>
      <c r="ADX290" s="73"/>
      <c r="ADY290" s="73"/>
      <c r="ADZ290" s="73"/>
      <c r="AEA290" s="73"/>
      <c r="AEB290" s="73"/>
      <c r="AEC290" s="73"/>
      <c r="AED290" s="73"/>
      <c r="AEE290" s="73"/>
      <c r="AEF290" s="73"/>
      <c r="AEG290" s="73"/>
      <c r="AEH290" s="73"/>
      <c r="AEI290" s="73"/>
      <c r="AEJ290" s="73"/>
      <c r="AEK290" s="73"/>
      <c r="AEL290" s="73"/>
      <c r="AEM290" s="73"/>
      <c r="AEN290" s="73"/>
      <c r="AEO290" s="73"/>
      <c r="AEP290" s="73"/>
      <c r="AEQ290" s="73"/>
      <c r="AER290" s="73"/>
      <c r="AES290" s="73"/>
      <c r="AET290" s="73"/>
      <c r="AEU290" s="73"/>
      <c r="AEV290" s="73"/>
      <c r="AEW290" s="73"/>
      <c r="AEX290" s="73"/>
      <c r="AEY290" s="73"/>
      <c r="AEZ290" s="73"/>
      <c r="AFA290" s="73"/>
      <c r="AFB290" s="73"/>
      <c r="AFC290" s="73"/>
      <c r="AFD290" s="73"/>
      <c r="AFE290" s="73"/>
      <c r="AFF290" s="73"/>
      <c r="AFG290" s="73"/>
      <c r="AFH290" s="73"/>
      <c r="AFI290" s="73"/>
      <c r="AFJ290" s="73"/>
      <c r="AFK290" s="73"/>
      <c r="AFL290" s="73"/>
      <c r="AFM290" s="73"/>
      <c r="AFN290" s="73"/>
      <c r="AFO290" s="73"/>
      <c r="AFP290" s="73"/>
      <c r="AFQ290" s="73"/>
      <c r="AFR290" s="73"/>
      <c r="AFS290" s="73"/>
      <c r="AFT290" s="73"/>
      <c r="AFU290" s="73"/>
      <c r="AFV290" s="73"/>
      <c r="AFW290" s="73"/>
      <c r="AFX290" s="73"/>
      <c r="AFY290" s="73"/>
      <c r="AFZ290" s="73"/>
      <c r="AGA290" s="73"/>
      <c r="AGB290" s="73"/>
      <c r="AGC290" s="73"/>
      <c r="AGD290" s="73"/>
      <c r="AGE290" s="73"/>
      <c r="AGF290" s="73"/>
      <c r="AGG290" s="73"/>
      <c r="AGH290" s="73"/>
      <c r="AGI290" s="73"/>
      <c r="AGJ290" s="73"/>
      <c r="AGK290" s="73"/>
      <c r="AGL290" s="73"/>
      <c r="AGM290" s="73"/>
      <c r="AGN290" s="73"/>
      <c r="AGO290" s="73"/>
      <c r="AGP290" s="73"/>
      <c r="AGQ290" s="73"/>
      <c r="AGR290" s="73"/>
      <c r="AGS290" s="73"/>
      <c r="AGT290" s="73"/>
      <c r="AGU290" s="73"/>
      <c r="AGV290" s="73"/>
      <c r="AGW290" s="73"/>
      <c r="AGX290" s="73"/>
      <c r="AGY290" s="73"/>
      <c r="AGZ290" s="73"/>
      <c r="AHA290" s="73"/>
      <c r="AHB290" s="73"/>
      <c r="AHC290" s="73"/>
      <c r="AHD290" s="73"/>
      <c r="AHE290" s="73"/>
      <c r="AHF290" s="73"/>
      <c r="AHG290" s="73"/>
      <c r="AHH290" s="73"/>
      <c r="AHI290" s="73"/>
      <c r="AHJ290" s="73"/>
      <c r="AHK290" s="73"/>
      <c r="AHL290" s="73"/>
      <c r="AHM290" s="73"/>
      <c r="AHN290" s="73"/>
      <c r="AHO290" s="73"/>
      <c r="AHP290" s="73"/>
      <c r="AHQ290" s="73"/>
      <c r="AHR290" s="73"/>
      <c r="AHS290" s="73"/>
      <c r="AHT290" s="73"/>
      <c r="AHU290" s="73"/>
      <c r="AHV290" s="73"/>
      <c r="AHW290" s="73"/>
      <c r="AHX290" s="73"/>
      <c r="AHY290" s="73"/>
      <c r="AHZ290" s="73"/>
      <c r="AIA290" s="73"/>
      <c r="AIB290" s="73"/>
      <c r="AIC290" s="73"/>
      <c r="AID290" s="73"/>
      <c r="AIE290" s="73"/>
      <c r="AIF290" s="73"/>
      <c r="AIG290" s="73"/>
      <c r="AIH290" s="73"/>
      <c r="AII290" s="73"/>
      <c r="AIJ290" s="73"/>
      <c r="AIK290" s="73"/>
      <c r="AIL290" s="73"/>
      <c r="AIM290" s="73"/>
      <c r="AIN290" s="73"/>
      <c r="AIO290" s="73"/>
      <c r="AIP290" s="73"/>
      <c r="AIQ290" s="73"/>
      <c r="AIR290" s="73"/>
      <c r="AIS290" s="73"/>
      <c r="AIT290" s="73"/>
      <c r="AIU290" s="73"/>
      <c r="AIV290" s="73"/>
      <c r="AIW290" s="73"/>
      <c r="AIX290" s="73"/>
      <c r="AIY290" s="73"/>
      <c r="AIZ290" s="73"/>
      <c r="AJA290" s="73"/>
      <c r="AJB290" s="73"/>
      <c r="AJC290" s="73"/>
      <c r="AJD290" s="73"/>
      <c r="AJE290" s="73"/>
      <c r="AJF290" s="73"/>
      <c r="AJG290" s="73"/>
      <c r="AJH290" s="73"/>
      <c r="AJI290" s="73"/>
      <c r="AJJ290" s="73"/>
      <c r="AJK290" s="73"/>
      <c r="AJL290" s="73"/>
      <c r="AJM290" s="73"/>
      <c r="AJN290" s="73"/>
      <c r="AJO290" s="73"/>
      <c r="AJP290" s="73"/>
      <c r="AJQ290" s="73"/>
      <c r="AJR290" s="73"/>
      <c r="AJS290" s="73"/>
      <c r="AJT290" s="73"/>
      <c r="AJU290" s="73"/>
      <c r="AJV290" s="73"/>
      <c r="AJW290" s="73"/>
      <c r="AJX290" s="73"/>
      <c r="AJY290" s="73"/>
      <c r="AJZ290" s="73"/>
      <c r="AKA290" s="73"/>
      <c r="AKB290" s="73"/>
      <c r="AKC290" s="73"/>
      <c r="AKD290" s="73"/>
      <c r="AKE290" s="73"/>
      <c r="AKF290" s="73"/>
      <c r="AKG290" s="73"/>
      <c r="AKH290" s="73"/>
      <c r="AKI290" s="73"/>
      <c r="AKJ290" s="73"/>
      <c r="AKK290" s="73"/>
      <c r="AKL290" s="73"/>
      <c r="AKM290" s="73"/>
      <c r="AKN290" s="73"/>
      <c r="AKO290" s="73"/>
      <c r="AKP290" s="73"/>
      <c r="AKQ290" s="73"/>
      <c r="AKR290" s="73"/>
      <c r="AKS290" s="73"/>
      <c r="AKT290" s="73"/>
      <c r="AKU290" s="73"/>
      <c r="AKV290" s="73"/>
      <c r="AKW290" s="73"/>
      <c r="AKX290" s="73"/>
      <c r="AKY290" s="73"/>
      <c r="AKZ290" s="73"/>
      <c r="ALA290" s="73"/>
      <c r="ALB290" s="73"/>
      <c r="ALC290" s="73"/>
      <c r="ALD290" s="73"/>
      <c r="ALE290" s="73"/>
      <c r="ALF290" s="73"/>
      <c r="ALG290" s="73"/>
      <c r="ALH290" s="73"/>
      <c r="ALI290" s="73"/>
      <c r="ALJ290" s="73"/>
      <c r="ALK290" s="73"/>
      <c r="ALL290" s="73"/>
      <c r="ALM290" s="73"/>
      <c r="ALN290" s="73"/>
      <c r="ALO290" s="73"/>
      <c r="ALP290" s="73"/>
      <c r="ALQ290" s="73"/>
      <c r="ALR290" s="73"/>
      <c r="ALS290" s="73"/>
      <c r="ALT290" s="73"/>
      <c r="ALU290" s="73"/>
      <c r="ALV290" s="73"/>
      <c r="ALW290" s="73"/>
      <c r="ALX290" s="73"/>
      <c r="ALY290" s="73"/>
      <c r="ALZ290" s="73"/>
      <c r="AMA290" s="73"/>
      <c r="AMB290" s="73"/>
      <c r="AMC290" s="73"/>
      <c r="AMD290" s="73"/>
      <c r="AME290" s="73"/>
      <c r="AMF290" s="73"/>
      <c r="AMG290" s="73"/>
      <c r="AMH290" s="73"/>
      <c r="AMI290" s="73"/>
      <c r="AMJ290" s="73"/>
      <c r="AMK290" s="73"/>
    </row>
    <row r="291" spans="1:1025" s="75" customFormat="1" ht="39" customHeight="1" x14ac:dyDescent="0.2">
      <c r="A291" s="14" t="s">
        <v>85</v>
      </c>
      <c r="B291" s="53">
        <v>42370</v>
      </c>
      <c r="C291" s="14" t="s">
        <v>203</v>
      </c>
      <c r="D291" s="56" t="s">
        <v>1386</v>
      </c>
      <c r="E291" s="56"/>
      <c r="F291" s="14"/>
      <c r="G291" s="14">
        <v>1631135546</v>
      </c>
      <c r="H291" s="90">
        <v>9781631135545</v>
      </c>
      <c r="I291" s="91" t="s">
        <v>289</v>
      </c>
      <c r="J291" s="56" t="s">
        <v>456</v>
      </c>
      <c r="K291" s="14" t="s">
        <v>1406</v>
      </c>
      <c r="L291" s="92" t="s">
        <v>1407</v>
      </c>
      <c r="M291" s="54" t="s">
        <v>1408</v>
      </c>
      <c r="N291" s="54" t="s">
        <v>1337</v>
      </c>
      <c r="O291" s="54" t="s">
        <v>90</v>
      </c>
      <c r="P291" s="14" t="s">
        <v>90</v>
      </c>
      <c r="Q291" s="54" t="s">
        <v>92</v>
      </c>
      <c r="R291" s="54" t="s">
        <v>1363</v>
      </c>
      <c r="S291" s="54" t="s">
        <v>93</v>
      </c>
      <c r="T291" s="54" t="s">
        <v>94</v>
      </c>
      <c r="U291" s="54" t="s">
        <v>299</v>
      </c>
      <c r="V291" s="14">
        <v>48</v>
      </c>
      <c r="W291" s="55">
        <v>16.95</v>
      </c>
      <c r="X291" s="56">
        <v>2002</v>
      </c>
      <c r="Y291" s="14" t="s">
        <v>461</v>
      </c>
      <c r="Z291" s="14" t="s">
        <v>237</v>
      </c>
      <c r="AA291" s="14" t="s">
        <v>411</v>
      </c>
      <c r="AB291" s="14">
        <v>28</v>
      </c>
      <c r="AC291" s="14"/>
      <c r="AD291" s="14" t="s">
        <v>98</v>
      </c>
      <c r="AE291" s="57" t="s">
        <v>118</v>
      </c>
      <c r="AF291" s="14" t="s">
        <v>546</v>
      </c>
      <c r="AG291" s="93" t="s">
        <v>2553</v>
      </c>
      <c r="AH291" s="14" t="s">
        <v>96</v>
      </c>
      <c r="AI291" s="14" t="s">
        <v>701</v>
      </c>
      <c r="AJ291" s="14" t="s">
        <v>114</v>
      </c>
      <c r="AK291" s="14" t="s">
        <v>1409</v>
      </c>
      <c r="AL291" s="14" t="s">
        <v>225</v>
      </c>
      <c r="AM291" s="14" t="s">
        <v>137</v>
      </c>
      <c r="AN291" s="14" t="s">
        <v>255</v>
      </c>
      <c r="AO291" s="14" t="s">
        <v>105</v>
      </c>
      <c r="AP291" s="57"/>
      <c r="AQ291" s="14"/>
      <c r="AR291" s="14"/>
      <c r="AS291" s="56" t="s">
        <v>125</v>
      </c>
      <c r="AT291" s="14" t="s">
        <v>1410</v>
      </c>
      <c r="AU291" s="14" t="s">
        <v>226</v>
      </c>
      <c r="AV291" s="14" t="str">
        <f t="shared" si="40"/>
        <v xml:space="preserve">Ancient Civilizations, Geography, Art, Indigenous People, Nature &amp; Ecology, Multicultural, , , </v>
      </c>
      <c r="AW291" s="14" t="str">
        <f t="shared" si="41"/>
        <v xml:space="preserve">Multicultural / Non fiction, , </v>
      </c>
      <c r="AX291" s="94" t="str">
        <f t="shared" si="42"/>
        <v>K–6</v>
      </c>
      <c r="AY291" s="14" t="s">
        <v>467</v>
      </c>
      <c r="AZ291" s="14">
        <v>29</v>
      </c>
      <c r="BA291" s="14" t="str">
        <f t="shared" si="43"/>
        <v>Informational Text</v>
      </c>
      <c r="BB291" s="14" t="str">
        <f>N291</f>
        <v>Puertas al Sol / Gateways to the Sun</v>
      </c>
      <c r="BC291" s="58" t="s">
        <v>1411</v>
      </c>
      <c r="BD291" s="59"/>
      <c r="BE291" s="95" t="s">
        <v>1412</v>
      </c>
      <c r="BF291" s="1"/>
      <c r="BG291" s="96"/>
      <c r="BH291" s="72"/>
      <c r="BI291" s="72"/>
      <c r="BJ291" s="72"/>
      <c r="BK291" s="72"/>
      <c r="BL291" s="71" t="s">
        <v>2285</v>
      </c>
      <c r="BM291" s="72"/>
      <c r="BN291" s="72"/>
      <c r="BO291" s="72"/>
      <c r="BP291" s="72"/>
      <c r="BQ291" s="72"/>
      <c r="BR291" s="72"/>
      <c r="BS291" s="72"/>
      <c r="BT291" s="72"/>
      <c r="BU291" s="72"/>
      <c r="BV291" s="72"/>
      <c r="BW291" s="72"/>
      <c r="BX291" s="72"/>
      <c r="BY291" s="72"/>
      <c r="BZ291" s="72"/>
      <c r="CA291" s="72"/>
      <c r="CB291" s="72"/>
      <c r="CC291" s="72"/>
      <c r="CD291" s="72"/>
      <c r="CE291" s="72"/>
      <c r="CF291" s="72"/>
      <c r="CG291" s="72"/>
      <c r="CH291" s="72"/>
      <c r="CI291" s="72"/>
      <c r="CJ291" s="72"/>
      <c r="CK291" s="72"/>
      <c r="CL291" s="72"/>
      <c r="CM291" s="72"/>
      <c r="CN291" s="72"/>
      <c r="CO291" s="72"/>
      <c r="CP291" s="72"/>
      <c r="CQ291" s="72"/>
      <c r="CR291" s="72"/>
      <c r="CS291" s="72"/>
      <c r="CT291" s="72"/>
      <c r="CU291" s="72"/>
      <c r="CV291" s="72"/>
      <c r="CW291" s="72"/>
      <c r="CX291" s="72"/>
      <c r="CY291" s="72"/>
      <c r="CZ291" s="72"/>
      <c r="DA291" s="72"/>
      <c r="DB291" s="72"/>
      <c r="DC291" s="72"/>
      <c r="DD291" s="72"/>
      <c r="DE291" s="72"/>
      <c r="DF291" s="72"/>
      <c r="DG291" s="72"/>
      <c r="DH291" s="72"/>
      <c r="DI291" s="72"/>
      <c r="DJ291" s="72"/>
      <c r="DK291" s="72"/>
      <c r="DL291" s="72"/>
      <c r="DM291" s="72"/>
      <c r="DN291" s="72"/>
      <c r="DO291" s="72"/>
      <c r="DP291" s="72"/>
      <c r="DQ291" s="72"/>
      <c r="DR291" s="72"/>
      <c r="DS291" s="72"/>
      <c r="DT291" s="72"/>
      <c r="DU291" s="72"/>
      <c r="DV291" s="72"/>
      <c r="DW291" s="72"/>
      <c r="DX291" s="72"/>
      <c r="DY291" s="72"/>
      <c r="DZ291" s="72"/>
      <c r="EA291" s="72"/>
      <c r="EB291" s="72"/>
      <c r="EC291" s="72"/>
      <c r="ED291" s="72"/>
      <c r="EE291" s="72"/>
      <c r="EF291" s="72"/>
      <c r="EG291" s="72"/>
      <c r="EH291" s="72"/>
      <c r="EI291" s="72"/>
      <c r="EJ291" s="72"/>
      <c r="EK291" s="72"/>
      <c r="EL291" s="72"/>
      <c r="EM291" s="72"/>
      <c r="EN291" s="72"/>
      <c r="EO291" s="72"/>
      <c r="EP291" s="72"/>
      <c r="EQ291" s="72"/>
      <c r="ER291" s="72"/>
      <c r="ES291" s="72"/>
      <c r="ET291" s="72"/>
      <c r="EU291" s="72"/>
      <c r="EV291" s="72"/>
      <c r="EW291" s="72"/>
      <c r="EX291" s="72"/>
      <c r="EY291" s="72"/>
      <c r="EZ291" s="72"/>
      <c r="FA291" s="72"/>
      <c r="FB291" s="72"/>
      <c r="FC291" s="72"/>
      <c r="FD291" s="72"/>
      <c r="FE291" s="72"/>
      <c r="FF291" s="72"/>
      <c r="FG291" s="72"/>
      <c r="FH291" s="72"/>
      <c r="FI291" s="72"/>
      <c r="FJ291" s="72"/>
      <c r="FK291" s="72"/>
      <c r="FL291" s="72"/>
      <c r="FM291" s="72"/>
      <c r="FN291" s="72"/>
      <c r="FO291" s="72"/>
      <c r="FP291" s="72"/>
      <c r="FQ291" s="72"/>
      <c r="FR291" s="72"/>
      <c r="FS291" s="72"/>
      <c r="FT291" s="72"/>
      <c r="FU291" s="72"/>
      <c r="FV291" s="72"/>
      <c r="FW291" s="72"/>
      <c r="FX291" s="72"/>
      <c r="FY291" s="72"/>
      <c r="FZ291" s="72"/>
      <c r="GA291" s="72"/>
      <c r="GB291" s="72"/>
      <c r="GC291" s="72"/>
      <c r="GD291" s="72"/>
      <c r="GE291" s="72"/>
      <c r="GF291" s="72"/>
      <c r="GG291" s="72"/>
      <c r="GH291" s="72"/>
      <c r="GI291" s="72"/>
      <c r="GJ291" s="72"/>
      <c r="GK291" s="72"/>
      <c r="GL291" s="72"/>
      <c r="GM291" s="72"/>
      <c r="GN291" s="72"/>
      <c r="GO291" s="72"/>
      <c r="GP291" s="72"/>
      <c r="GQ291" s="72"/>
      <c r="GR291" s="72"/>
      <c r="GS291" s="72"/>
      <c r="GT291" s="72"/>
      <c r="GU291" s="72"/>
      <c r="GV291" s="72"/>
      <c r="GW291" s="72"/>
      <c r="GX291" s="72"/>
      <c r="GY291" s="72"/>
      <c r="GZ291" s="72"/>
      <c r="HA291" s="72"/>
      <c r="HB291" s="72"/>
      <c r="HC291" s="72"/>
      <c r="HD291" s="72"/>
      <c r="HE291" s="72"/>
      <c r="HF291" s="72"/>
      <c r="HG291" s="72"/>
      <c r="HH291" s="72"/>
      <c r="HI291" s="72"/>
      <c r="HJ291" s="72"/>
      <c r="HK291" s="72"/>
      <c r="HL291" s="72"/>
      <c r="HM291" s="72"/>
      <c r="HN291" s="72"/>
      <c r="HO291" s="72"/>
      <c r="HP291" s="72"/>
      <c r="HQ291" s="72"/>
      <c r="HR291" s="72"/>
      <c r="HS291" s="72"/>
      <c r="HT291" s="72"/>
      <c r="HU291" s="72"/>
      <c r="HV291" s="72"/>
      <c r="HW291" s="72"/>
      <c r="HX291" s="72"/>
      <c r="HY291" s="72"/>
      <c r="HZ291" s="72"/>
      <c r="IA291" s="72"/>
      <c r="IB291" s="72"/>
      <c r="IC291" s="72"/>
      <c r="ID291" s="72"/>
      <c r="IE291" s="72"/>
      <c r="IF291" s="72"/>
      <c r="IG291" s="72"/>
      <c r="IH291" s="72"/>
      <c r="II291" s="72"/>
      <c r="IJ291" s="72"/>
      <c r="IK291" s="72"/>
      <c r="IL291" s="72"/>
      <c r="IM291" s="72"/>
      <c r="IN291" s="72"/>
      <c r="IO291" s="72"/>
      <c r="IP291" s="72"/>
      <c r="IQ291" s="72"/>
      <c r="IR291" s="72"/>
      <c r="IS291" s="72"/>
      <c r="IT291" s="72"/>
      <c r="IU291" s="72"/>
      <c r="IV291" s="72"/>
      <c r="IW291" s="72"/>
      <c r="IX291" s="72"/>
      <c r="IY291" s="72"/>
      <c r="IZ291" s="73"/>
      <c r="JA291" s="73"/>
      <c r="JB291" s="73"/>
      <c r="JC291" s="73"/>
      <c r="JD291" s="73"/>
      <c r="JE291" s="73"/>
      <c r="JF291" s="73"/>
      <c r="JG291" s="73"/>
      <c r="JH291" s="73"/>
      <c r="JI291" s="73"/>
      <c r="JJ291" s="73"/>
      <c r="JK291" s="73"/>
      <c r="JL291" s="73"/>
      <c r="JM291" s="73"/>
      <c r="JN291" s="73"/>
      <c r="JO291" s="73"/>
      <c r="JP291" s="73"/>
      <c r="JQ291" s="73"/>
      <c r="JR291" s="73"/>
      <c r="JS291" s="73"/>
      <c r="JT291" s="73"/>
      <c r="JU291" s="73"/>
      <c r="JV291" s="73"/>
      <c r="JW291" s="73"/>
      <c r="JX291" s="73"/>
      <c r="JY291" s="73"/>
      <c r="JZ291" s="73"/>
      <c r="KA291" s="73"/>
      <c r="KB291" s="73"/>
      <c r="KC291" s="73"/>
      <c r="KD291" s="73"/>
      <c r="KE291" s="73"/>
      <c r="KF291" s="73"/>
      <c r="KG291" s="73"/>
      <c r="KH291" s="73"/>
      <c r="KI291" s="73"/>
      <c r="KJ291" s="73"/>
      <c r="KK291" s="73"/>
      <c r="KL291" s="73"/>
      <c r="KM291" s="73"/>
      <c r="KN291" s="73"/>
      <c r="KO291" s="73"/>
      <c r="KP291" s="73"/>
      <c r="KQ291" s="73"/>
      <c r="KR291" s="73"/>
      <c r="KS291" s="73"/>
      <c r="KT291" s="73"/>
      <c r="KU291" s="73"/>
      <c r="KV291" s="73"/>
      <c r="KW291" s="73"/>
      <c r="KX291" s="73"/>
      <c r="KY291" s="73"/>
      <c r="KZ291" s="73"/>
      <c r="LA291" s="73"/>
      <c r="LB291" s="73"/>
      <c r="LC291" s="73"/>
      <c r="LD291" s="73"/>
      <c r="LE291" s="73"/>
      <c r="LF291" s="73"/>
      <c r="LG291" s="73"/>
      <c r="LH291" s="73"/>
      <c r="LI291" s="73"/>
      <c r="LJ291" s="73"/>
      <c r="LK291" s="73"/>
      <c r="LL291" s="73"/>
      <c r="LM291" s="73"/>
      <c r="LN291" s="73"/>
      <c r="LO291" s="73"/>
      <c r="LP291" s="73"/>
      <c r="LQ291" s="73"/>
      <c r="LR291" s="73"/>
      <c r="LS291" s="73"/>
      <c r="LT291" s="73"/>
      <c r="LU291" s="73"/>
      <c r="LV291" s="73"/>
      <c r="LW291" s="73"/>
      <c r="LX291" s="73"/>
      <c r="LY291" s="73"/>
      <c r="LZ291" s="73"/>
      <c r="MA291" s="73"/>
      <c r="MB291" s="73"/>
      <c r="MC291" s="73"/>
      <c r="MD291" s="73"/>
      <c r="ME291" s="73"/>
      <c r="MF291" s="73"/>
      <c r="MG291" s="73"/>
      <c r="MH291" s="73"/>
      <c r="MI291" s="73"/>
      <c r="MJ291" s="73"/>
      <c r="MK291" s="73"/>
      <c r="ML291" s="73"/>
      <c r="MM291" s="73"/>
      <c r="MN291" s="73"/>
      <c r="MO291" s="73"/>
      <c r="MP291" s="73"/>
      <c r="MQ291" s="73"/>
      <c r="MR291" s="73"/>
      <c r="MS291" s="73"/>
      <c r="MT291" s="73"/>
      <c r="MU291" s="73"/>
      <c r="MV291" s="73"/>
      <c r="MW291" s="73"/>
      <c r="MX291" s="73"/>
      <c r="MY291" s="73"/>
      <c r="MZ291" s="73"/>
      <c r="NA291" s="73"/>
      <c r="NB291" s="73"/>
      <c r="NC291" s="73"/>
      <c r="ND291" s="73"/>
      <c r="NE291" s="73"/>
      <c r="NF291" s="73"/>
      <c r="NG291" s="73"/>
      <c r="NH291" s="73"/>
      <c r="NI291" s="73"/>
      <c r="NJ291" s="73"/>
      <c r="NK291" s="73"/>
      <c r="NL291" s="73"/>
      <c r="NM291" s="73"/>
      <c r="NN291" s="73"/>
      <c r="NO291" s="73"/>
      <c r="NP291" s="73"/>
      <c r="NQ291" s="73"/>
      <c r="NR291" s="73"/>
      <c r="NS291" s="73"/>
      <c r="NT291" s="73"/>
      <c r="NU291" s="73"/>
      <c r="NV291" s="73"/>
      <c r="NW291" s="73"/>
      <c r="NX291" s="73"/>
      <c r="NY291" s="73"/>
      <c r="NZ291" s="73"/>
      <c r="OA291" s="73"/>
      <c r="OB291" s="73"/>
      <c r="OC291" s="73"/>
      <c r="OD291" s="73"/>
      <c r="OE291" s="73"/>
      <c r="OF291" s="73"/>
      <c r="OG291" s="73"/>
      <c r="OH291" s="73"/>
      <c r="OI291" s="73"/>
      <c r="OJ291" s="73"/>
      <c r="OK291" s="73"/>
      <c r="OL291" s="73"/>
      <c r="OM291" s="73"/>
      <c r="ON291" s="73"/>
      <c r="OO291" s="73"/>
      <c r="OP291" s="73"/>
      <c r="OQ291" s="73"/>
      <c r="OR291" s="73"/>
      <c r="OS291" s="73"/>
      <c r="OT291" s="73"/>
      <c r="OU291" s="73"/>
      <c r="OV291" s="73"/>
      <c r="OW291" s="73"/>
      <c r="OX291" s="73"/>
      <c r="OY291" s="73"/>
      <c r="OZ291" s="73"/>
      <c r="PA291" s="73"/>
      <c r="PB291" s="73"/>
      <c r="PC291" s="73"/>
      <c r="PD291" s="73"/>
      <c r="PE291" s="73"/>
      <c r="PF291" s="73"/>
      <c r="PG291" s="73"/>
      <c r="PH291" s="73"/>
      <c r="PI291" s="73"/>
      <c r="PJ291" s="73"/>
      <c r="PK291" s="73"/>
      <c r="PL291" s="73"/>
      <c r="PM291" s="73"/>
      <c r="PN291" s="73"/>
      <c r="PO291" s="73"/>
      <c r="PP291" s="73"/>
      <c r="PQ291" s="73"/>
      <c r="PR291" s="73"/>
      <c r="PS291" s="73"/>
      <c r="PT291" s="73"/>
      <c r="PU291" s="73"/>
      <c r="PV291" s="73"/>
      <c r="PW291" s="73"/>
      <c r="PX291" s="73"/>
      <c r="PY291" s="73"/>
      <c r="PZ291" s="73"/>
      <c r="QA291" s="73"/>
      <c r="QB291" s="73"/>
      <c r="QC291" s="73"/>
      <c r="QD291" s="73"/>
      <c r="QE291" s="73"/>
      <c r="QF291" s="73"/>
      <c r="QG291" s="73"/>
      <c r="QH291" s="73"/>
      <c r="QI291" s="73"/>
      <c r="QJ291" s="73"/>
      <c r="QK291" s="73"/>
      <c r="QL291" s="73"/>
      <c r="QM291" s="73"/>
      <c r="QN291" s="73"/>
      <c r="QO291" s="73"/>
      <c r="QP291" s="73"/>
      <c r="QQ291" s="73"/>
      <c r="QR291" s="73"/>
      <c r="QS291" s="73"/>
      <c r="QT291" s="73"/>
      <c r="QU291" s="73"/>
      <c r="QV291" s="73"/>
      <c r="QW291" s="73"/>
      <c r="QX291" s="73"/>
      <c r="QY291" s="73"/>
      <c r="QZ291" s="73"/>
      <c r="RA291" s="73"/>
      <c r="RB291" s="73"/>
      <c r="RC291" s="73"/>
      <c r="RD291" s="73"/>
      <c r="RE291" s="73"/>
      <c r="RF291" s="73"/>
      <c r="RG291" s="73"/>
      <c r="RH291" s="73"/>
      <c r="RI291" s="73"/>
      <c r="RJ291" s="73"/>
      <c r="RK291" s="73"/>
      <c r="RL291" s="73"/>
      <c r="RM291" s="73"/>
      <c r="RN291" s="73"/>
      <c r="RO291" s="73"/>
      <c r="RP291" s="73"/>
      <c r="RQ291" s="73"/>
      <c r="RR291" s="73"/>
      <c r="RS291" s="73"/>
      <c r="RT291" s="73"/>
      <c r="RU291" s="73"/>
      <c r="RV291" s="73"/>
      <c r="RW291" s="73"/>
      <c r="RX291" s="73"/>
      <c r="RY291" s="73"/>
      <c r="RZ291" s="73"/>
      <c r="SA291" s="73"/>
      <c r="SB291" s="73"/>
      <c r="SC291" s="73"/>
      <c r="SD291" s="73"/>
      <c r="SE291" s="73"/>
      <c r="SF291" s="73"/>
      <c r="SG291" s="73"/>
      <c r="SH291" s="73"/>
      <c r="SI291" s="73"/>
      <c r="SJ291" s="73"/>
      <c r="SK291" s="73"/>
      <c r="SL291" s="73"/>
      <c r="SM291" s="73"/>
      <c r="SN291" s="73"/>
      <c r="SO291" s="73"/>
      <c r="SP291" s="73"/>
      <c r="SQ291" s="73"/>
      <c r="SR291" s="73"/>
      <c r="SS291" s="73"/>
      <c r="ST291" s="73"/>
      <c r="SU291" s="73"/>
      <c r="SV291" s="73"/>
      <c r="SW291" s="73"/>
      <c r="SX291" s="73"/>
      <c r="SY291" s="73"/>
      <c r="SZ291" s="73"/>
      <c r="TA291" s="73"/>
      <c r="TB291" s="73"/>
      <c r="TC291" s="73"/>
      <c r="TD291" s="73"/>
      <c r="TE291" s="73"/>
      <c r="TF291" s="73"/>
      <c r="TG291" s="73"/>
      <c r="TH291" s="73"/>
      <c r="TI291" s="73"/>
      <c r="TJ291" s="73"/>
      <c r="TK291" s="73"/>
      <c r="TL291" s="73"/>
      <c r="TM291" s="73"/>
      <c r="TN291" s="73"/>
      <c r="TO291" s="73"/>
      <c r="TP291" s="73"/>
      <c r="TQ291" s="73"/>
      <c r="TR291" s="73"/>
      <c r="TS291" s="73"/>
      <c r="TT291" s="73"/>
      <c r="TU291" s="73"/>
      <c r="TV291" s="73"/>
      <c r="TW291" s="73"/>
      <c r="TX291" s="73"/>
      <c r="TY291" s="73"/>
      <c r="TZ291" s="73"/>
      <c r="UA291" s="73"/>
      <c r="UB291" s="73"/>
      <c r="UC291" s="73"/>
      <c r="UD291" s="73"/>
      <c r="UE291" s="73"/>
      <c r="UF291" s="73"/>
      <c r="UG291" s="73"/>
      <c r="UH291" s="73"/>
      <c r="UI291" s="73"/>
      <c r="UJ291" s="73"/>
      <c r="UK291" s="73"/>
      <c r="UL291" s="73"/>
      <c r="UM291" s="73"/>
      <c r="UN291" s="73"/>
      <c r="UO291" s="73"/>
      <c r="UP291" s="73"/>
      <c r="UQ291" s="73"/>
      <c r="UR291" s="73"/>
      <c r="US291" s="73"/>
      <c r="UT291" s="73"/>
      <c r="UU291" s="73"/>
      <c r="UV291" s="73"/>
      <c r="UW291" s="73"/>
      <c r="UX291" s="73"/>
      <c r="UY291" s="73"/>
      <c r="UZ291" s="73"/>
      <c r="VA291" s="73"/>
      <c r="VB291" s="73"/>
      <c r="VC291" s="73"/>
      <c r="VD291" s="73"/>
      <c r="VE291" s="73"/>
      <c r="VF291" s="73"/>
      <c r="VG291" s="73"/>
      <c r="VH291" s="73"/>
      <c r="VI291" s="73"/>
      <c r="VJ291" s="73"/>
      <c r="VK291" s="73"/>
      <c r="VL291" s="73"/>
      <c r="VM291" s="73"/>
      <c r="VN291" s="73"/>
      <c r="VO291" s="73"/>
      <c r="VP291" s="73"/>
      <c r="VQ291" s="73"/>
      <c r="VR291" s="73"/>
      <c r="VS291" s="73"/>
      <c r="VT291" s="73"/>
      <c r="VU291" s="73"/>
      <c r="VV291" s="73"/>
      <c r="VW291" s="73"/>
      <c r="VX291" s="73"/>
      <c r="VY291" s="73"/>
      <c r="VZ291" s="73"/>
      <c r="WA291" s="73"/>
      <c r="WB291" s="73"/>
      <c r="WC291" s="73"/>
      <c r="WD291" s="73"/>
      <c r="WE291" s="73"/>
      <c r="WF291" s="73"/>
      <c r="WG291" s="73"/>
      <c r="WH291" s="73"/>
      <c r="WI291" s="73"/>
      <c r="WJ291" s="73"/>
      <c r="WK291" s="73"/>
      <c r="WL291" s="73"/>
      <c r="WM291" s="73"/>
      <c r="WN291" s="73"/>
      <c r="WO291" s="73"/>
      <c r="WP291" s="73"/>
      <c r="WQ291" s="73"/>
      <c r="WR291" s="73"/>
      <c r="WS291" s="73"/>
      <c r="WT291" s="73"/>
      <c r="WU291" s="73"/>
      <c r="WV291" s="73"/>
      <c r="WW291" s="73"/>
      <c r="WX291" s="73"/>
      <c r="WY291" s="73"/>
      <c r="WZ291" s="73"/>
      <c r="XA291" s="73"/>
      <c r="XB291" s="73"/>
      <c r="XC291" s="73"/>
      <c r="XD291" s="73"/>
      <c r="XE291" s="73"/>
      <c r="XF291" s="73"/>
      <c r="XG291" s="73"/>
      <c r="XH291" s="73"/>
      <c r="XI291" s="73"/>
      <c r="XJ291" s="73"/>
      <c r="XK291" s="73"/>
      <c r="XL291" s="73"/>
      <c r="XM291" s="73"/>
      <c r="XN291" s="73"/>
      <c r="XO291" s="73"/>
      <c r="XP291" s="73"/>
      <c r="XQ291" s="73"/>
      <c r="XR291" s="73"/>
      <c r="XS291" s="73"/>
      <c r="XT291" s="73"/>
      <c r="XU291" s="73"/>
      <c r="XV291" s="73"/>
      <c r="XW291" s="73"/>
      <c r="XX291" s="73"/>
      <c r="XY291" s="73"/>
      <c r="XZ291" s="73"/>
      <c r="YA291" s="73"/>
      <c r="YB291" s="73"/>
      <c r="YC291" s="73"/>
      <c r="YD291" s="73"/>
      <c r="YE291" s="73"/>
      <c r="YF291" s="73"/>
      <c r="YG291" s="73"/>
      <c r="YH291" s="73"/>
      <c r="YI291" s="73"/>
      <c r="YJ291" s="73"/>
      <c r="YK291" s="73"/>
      <c r="YL291" s="73"/>
      <c r="YM291" s="73"/>
      <c r="YN291" s="73"/>
      <c r="YO291" s="73"/>
      <c r="YP291" s="73"/>
      <c r="YQ291" s="73"/>
      <c r="YR291" s="73"/>
      <c r="YS291" s="73"/>
      <c r="YT291" s="73"/>
      <c r="YU291" s="73"/>
      <c r="YV291" s="73"/>
      <c r="YW291" s="73"/>
      <c r="YX291" s="73"/>
      <c r="YY291" s="73"/>
      <c r="YZ291" s="73"/>
      <c r="ZA291" s="73"/>
      <c r="ZB291" s="73"/>
      <c r="ZC291" s="73"/>
      <c r="ZD291" s="73"/>
      <c r="ZE291" s="73"/>
      <c r="ZF291" s="73"/>
      <c r="ZG291" s="73"/>
      <c r="ZH291" s="73"/>
      <c r="ZI291" s="73"/>
      <c r="ZJ291" s="73"/>
      <c r="ZK291" s="73"/>
      <c r="ZL291" s="73"/>
      <c r="ZM291" s="73"/>
      <c r="ZN291" s="73"/>
      <c r="ZO291" s="73"/>
      <c r="ZP291" s="73"/>
      <c r="ZQ291" s="73"/>
      <c r="ZR291" s="73"/>
      <c r="ZS291" s="73"/>
      <c r="ZT291" s="73"/>
      <c r="ZU291" s="73"/>
      <c r="ZV291" s="73"/>
      <c r="ZW291" s="73"/>
      <c r="ZX291" s="73"/>
      <c r="ZY291" s="73"/>
      <c r="ZZ291" s="73"/>
      <c r="AAA291" s="73"/>
      <c r="AAB291" s="73"/>
      <c r="AAC291" s="73"/>
      <c r="AAD291" s="73"/>
      <c r="AAE291" s="73"/>
      <c r="AAF291" s="73"/>
      <c r="AAG291" s="73"/>
      <c r="AAH291" s="73"/>
      <c r="AAI291" s="73"/>
      <c r="AAJ291" s="73"/>
      <c r="AAK291" s="73"/>
      <c r="AAL291" s="73"/>
      <c r="AAM291" s="73"/>
      <c r="AAN291" s="73"/>
      <c r="AAO291" s="73"/>
      <c r="AAP291" s="73"/>
      <c r="AAQ291" s="73"/>
      <c r="AAR291" s="73"/>
      <c r="AAS291" s="73"/>
      <c r="AAT291" s="73"/>
      <c r="AAU291" s="73"/>
      <c r="AAV291" s="73"/>
      <c r="AAW291" s="73"/>
      <c r="AAX291" s="73"/>
      <c r="AAY291" s="73"/>
      <c r="AAZ291" s="73"/>
      <c r="ABA291" s="73"/>
      <c r="ABB291" s="73"/>
      <c r="ABC291" s="73"/>
      <c r="ABD291" s="73"/>
      <c r="ABE291" s="73"/>
      <c r="ABF291" s="73"/>
      <c r="ABG291" s="73"/>
      <c r="ABH291" s="73"/>
      <c r="ABI291" s="73"/>
      <c r="ABJ291" s="73"/>
      <c r="ABK291" s="73"/>
      <c r="ABL291" s="73"/>
      <c r="ABM291" s="73"/>
      <c r="ABN291" s="73"/>
      <c r="ABO291" s="73"/>
      <c r="ABP291" s="73"/>
      <c r="ABQ291" s="73"/>
      <c r="ABR291" s="73"/>
      <c r="ABS291" s="73"/>
      <c r="ABT291" s="73"/>
      <c r="ABU291" s="73"/>
      <c r="ABV291" s="73"/>
      <c r="ABW291" s="73"/>
      <c r="ABX291" s="73"/>
      <c r="ABY291" s="73"/>
      <c r="ABZ291" s="73"/>
      <c r="ACA291" s="73"/>
      <c r="ACB291" s="73"/>
      <c r="ACC291" s="73"/>
      <c r="ACD291" s="73"/>
      <c r="ACE291" s="73"/>
      <c r="ACF291" s="73"/>
      <c r="ACG291" s="73"/>
      <c r="ACH291" s="73"/>
      <c r="ACI291" s="73"/>
      <c r="ACJ291" s="73"/>
      <c r="ACK291" s="73"/>
      <c r="ACL291" s="73"/>
      <c r="ACM291" s="73"/>
      <c r="ACN291" s="73"/>
      <c r="ACO291" s="73"/>
      <c r="ACP291" s="73"/>
      <c r="ACQ291" s="73"/>
      <c r="ACR291" s="73"/>
      <c r="ACS291" s="73"/>
      <c r="ACT291" s="73"/>
      <c r="ACU291" s="73"/>
      <c r="ACV291" s="73"/>
      <c r="ACW291" s="73"/>
      <c r="ACX291" s="73"/>
      <c r="ACY291" s="73"/>
      <c r="ACZ291" s="73"/>
      <c r="ADA291" s="73"/>
      <c r="ADB291" s="73"/>
      <c r="ADC291" s="73"/>
      <c r="ADD291" s="73"/>
      <c r="ADE291" s="73"/>
      <c r="ADF291" s="73"/>
      <c r="ADG291" s="73"/>
      <c r="ADH291" s="73"/>
      <c r="ADI291" s="73"/>
      <c r="ADJ291" s="73"/>
      <c r="ADK291" s="73"/>
      <c r="ADL291" s="73"/>
      <c r="ADM291" s="73"/>
      <c r="ADN291" s="73"/>
      <c r="ADO291" s="73"/>
      <c r="ADP291" s="73"/>
      <c r="ADQ291" s="73"/>
      <c r="ADR291" s="73"/>
      <c r="ADS291" s="73"/>
      <c r="ADT291" s="73"/>
      <c r="ADU291" s="73"/>
      <c r="ADV291" s="73"/>
      <c r="ADW291" s="73"/>
      <c r="ADX291" s="73"/>
      <c r="ADY291" s="73"/>
      <c r="ADZ291" s="73"/>
      <c r="AEA291" s="73"/>
      <c r="AEB291" s="73"/>
      <c r="AEC291" s="73"/>
      <c r="AED291" s="73"/>
      <c r="AEE291" s="73"/>
      <c r="AEF291" s="73"/>
      <c r="AEG291" s="73"/>
      <c r="AEH291" s="73"/>
      <c r="AEI291" s="73"/>
      <c r="AEJ291" s="73"/>
      <c r="AEK291" s="73"/>
      <c r="AEL291" s="73"/>
      <c r="AEM291" s="73"/>
      <c r="AEN291" s="73"/>
      <c r="AEO291" s="73"/>
      <c r="AEP291" s="73"/>
      <c r="AEQ291" s="73"/>
      <c r="AER291" s="73"/>
      <c r="AES291" s="73"/>
      <c r="AET291" s="73"/>
      <c r="AEU291" s="73"/>
      <c r="AEV291" s="73"/>
      <c r="AEW291" s="73"/>
      <c r="AEX291" s="73"/>
      <c r="AEY291" s="73"/>
      <c r="AEZ291" s="73"/>
      <c r="AFA291" s="73"/>
      <c r="AFB291" s="73"/>
      <c r="AFC291" s="73"/>
      <c r="AFD291" s="73"/>
      <c r="AFE291" s="73"/>
      <c r="AFF291" s="73"/>
      <c r="AFG291" s="73"/>
      <c r="AFH291" s="73"/>
      <c r="AFI291" s="73"/>
      <c r="AFJ291" s="73"/>
      <c r="AFK291" s="73"/>
      <c r="AFL291" s="73"/>
      <c r="AFM291" s="73"/>
      <c r="AFN291" s="73"/>
      <c r="AFO291" s="73"/>
      <c r="AFP291" s="73"/>
      <c r="AFQ291" s="73"/>
      <c r="AFR291" s="73"/>
      <c r="AFS291" s="73"/>
      <c r="AFT291" s="73"/>
      <c r="AFU291" s="73"/>
      <c r="AFV291" s="73"/>
      <c r="AFW291" s="73"/>
      <c r="AFX291" s="73"/>
      <c r="AFY291" s="73"/>
      <c r="AFZ291" s="73"/>
      <c r="AGA291" s="73"/>
      <c r="AGB291" s="73"/>
      <c r="AGC291" s="73"/>
      <c r="AGD291" s="73"/>
      <c r="AGE291" s="73"/>
      <c r="AGF291" s="73"/>
      <c r="AGG291" s="73"/>
      <c r="AGH291" s="73"/>
      <c r="AGI291" s="73"/>
      <c r="AGJ291" s="73"/>
      <c r="AGK291" s="73"/>
      <c r="AGL291" s="73"/>
      <c r="AGM291" s="73"/>
      <c r="AGN291" s="73"/>
      <c r="AGO291" s="73"/>
      <c r="AGP291" s="73"/>
      <c r="AGQ291" s="73"/>
      <c r="AGR291" s="73"/>
      <c r="AGS291" s="73"/>
      <c r="AGT291" s="73"/>
      <c r="AGU291" s="73"/>
      <c r="AGV291" s="73"/>
      <c r="AGW291" s="73"/>
      <c r="AGX291" s="73"/>
      <c r="AGY291" s="73"/>
      <c r="AGZ291" s="73"/>
      <c r="AHA291" s="73"/>
      <c r="AHB291" s="73"/>
      <c r="AHC291" s="73"/>
      <c r="AHD291" s="73"/>
      <c r="AHE291" s="73"/>
      <c r="AHF291" s="73"/>
      <c r="AHG291" s="73"/>
      <c r="AHH291" s="73"/>
      <c r="AHI291" s="73"/>
      <c r="AHJ291" s="73"/>
      <c r="AHK291" s="73"/>
      <c r="AHL291" s="73"/>
      <c r="AHM291" s="73"/>
      <c r="AHN291" s="73"/>
      <c r="AHO291" s="73"/>
      <c r="AHP291" s="73"/>
      <c r="AHQ291" s="73"/>
      <c r="AHR291" s="73"/>
      <c r="AHS291" s="73"/>
      <c r="AHT291" s="73"/>
      <c r="AHU291" s="73"/>
      <c r="AHV291" s="73"/>
      <c r="AHW291" s="73"/>
      <c r="AHX291" s="73"/>
      <c r="AHY291" s="73"/>
      <c r="AHZ291" s="73"/>
      <c r="AIA291" s="73"/>
      <c r="AIB291" s="73"/>
      <c r="AIC291" s="73"/>
      <c r="AID291" s="73"/>
      <c r="AIE291" s="73"/>
      <c r="AIF291" s="73"/>
      <c r="AIG291" s="73"/>
      <c r="AIH291" s="73"/>
      <c r="AII291" s="73"/>
      <c r="AIJ291" s="73"/>
      <c r="AIK291" s="73"/>
      <c r="AIL291" s="73"/>
      <c r="AIM291" s="73"/>
      <c r="AIN291" s="73"/>
      <c r="AIO291" s="73"/>
      <c r="AIP291" s="73"/>
      <c r="AIQ291" s="73"/>
      <c r="AIR291" s="73"/>
      <c r="AIS291" s="73"/>
      <c r="AIT291" s="73"/>
      <c r="AIU291" s="73"/>
      <c r="AIV291" s="73"/>
      <c r="AIW291" s="73"/>
      <c r="AIX291" s="73"/>
      <c r="AIY291" s="73"/>
      <c r="AIZ291" s="73"/>
      <c r="AJA291" s="73"/>
      <c r="AJB291" s="73"/>
      <c r="AJC291" s="73"/>
      <c r="AJD291" s="73"/>
      <c r="AJE291" s="73"/>
      <c r="AJF291" s="73"/>
      <c r="AJG291" s="73"/>
      <c r="AJH291" s="73"/>
      <c r="AJI291" s="73"/>
      <c r="AJJ291" s="73"/>
      <c r="AJK291" s="73"/>
      <c r="AJL291" s="73"/>
      <c r="AJM291" s="73"/>
      <c r="AJN291" s="73"/>
      <c r="AJO291" s="73"/>
      <c r="AJP291" s="73"/>
      <c r="AJQ291" s="73"/>
      <c r="AJR291" s="73"/>
      <c r="AJS291" s="73"/>
      <c r="AJT291" s="73"/>
      <c r="AJU291" s="73"/>
      <c r="AJV291" s="73"/>
      <c r="AJW291" s="73"/>
      <c r="AJX291" s="73"/>
      <c r="AJY291" s="73"/>
      <c r="AJZ291" s="73"/>
      <c r="AKA291" s="73"/>
      <c r="AKB291" s="73"/>
      <c r="AKC291" s="73"/>
      <c r="AKD291" s="73"/>
      <c r="AKE291" s="73"/>
      <c r="AKF291" s="73"/>
      <c r="AKG291" s="73"/>
      <c r="AKH291" s="73"/>
      <c r="AKI291" s="73"/>
      <c r="AKJ291" s="73"/>
      <c r="AKK291" s="73"/>
      <c r="AKL291" s="73"/>
      <c r="AKM291" s="73"/>
      <c r="AKN291" s="73"/>
      <c r="AKO291" s="73"/>
      <c r="AKP291" s="73"/>
      <c r="AKQ291" s="73"/>
      <c r="AKR291" s="73"/>
      <c r="AKS291" s="73"/>
      <c r="AKT291" s="73"/>
      <c r="AKU291" s="73"/>
      <c r="AKV291" s="73"/>
      <c r="AKW291" s="73"/>
      <c r="AKX291" s="73"/>
      <c r="AKY291" s="73"/>
      <c r="AKZ291" s="73"/>
      <c r="ALA291" s="73"/>
      <c r="ALB291" s="73"/>
      <c r="ALC291" s="73"/>
      <c r="ALD291" s="73"/>
      <c r="ALE291" s="73"/>
      <c r="ALF291" s="73"/>
      <c r="ALG291" s="73"/>
      <c r="ALH291" s="73"/>
      <c r="ALI291" s="73"/>
      <c r="ALJ291" s="73"/>
      <c r="ALK291" s="73"/>
      <c r="ALL291" s="73"/>
      <c r="ALM291" s="73"/>
      <c r="ALN291" s="73"/>
      <c r="ALO291" s="73"/>
      <c r="ALP291" s="73"/>
      <c r="ALQ291" s="73"/>
      <c r="ALR291" s="73"/>
      <c r="ALS291" s="73"/>
      <c r="ALT291" s="73"/>
      <c r="ALU291" s="73"/>
      <c r="ALV291" s="73"/>
      <c r="ALW291" s="73"/>
      <c r="ALX291" s="73"/>
      <c r="ALY291" s="73"/>
      <c r="ALZ291" s="73"/>
      <c r="AMA291" s="73"/>
      <c r="AMB291" s="73"/>
      <c r="AMC291" s="73"/>
      <c r="AMD291" s="73"/>
      <c r="AME291" s="73"/>
      <c r="AMF291" s="73"/>
      <c r="AMG291" s="73"/>
      <c r="AMH291" s="73"/>
      <c r="AMI291" s="73"/>
      <c r="AMJ291" s="73"/>
      <c r="AMK291" s="73"/>
    </row>
    <row r="292" spans="1:1025" s="75" customFormat="1" ht="39" customHeight="1" x14ac:dyDescent="0.2">
      <c r="A292" s="14" t="s">
        <v>85</v>
      </c>
      <c r="B292" s="53">
        <v>42064</v>
      </c>
      <c r="C292" s="14" t="s">
        <v>203</v>
      </c>
      <c r="D292" s="56" t="s">
        <v>454</v>
      </c>
      <c r="E292" s="56" t="s">
        <v>295</v>
      </c>
      <c r="F292" s="14"/>
      <c r="G292" s="98">
        <v>6070131320</v>
      </c>
      <c r="H292" s="99">
        <v>9786070131325</v>
      </c>
      <c r="I292" s="91" t="s">
        <v>305</v>
      </c>
      <c r="J292" s="56" t="s">
        <v>1737</v>
      </c>
      <c r="K292" s="14" t="s">
        <v>1738</v>
      </c>
      <c r="L292" s="92" t="s">
        <v>1739</v>
      </c>
      <c r="M292" s="54" t="s">
        <v>1740</v>
      </c>
      <c r="N292" s="54" t="s">
        <v>1666</v>
      </c>
      <c r="O292" s="54" t="s">
        <v>90</v>
      </c>
      <c r="P292" s="14" t="s">
        <v>91</v>
      </c>
      <c r="Q292" s="54" t="s">
        <v>161</v>
      </c>
      <c r="R292" s="54" t="s">
        <v>162</v>
      </c>
      <c r="S292" s="54" t="s">
        <v>93</v>
      </c>
      <c r="T292" s="54" t="s">
        <v>94</v>
      </c>
      <c r="U292" s="54" t="s">
        <v>682</v>
      </c>
      <c r="V292" s="14">
        <v>40</v>
      </c>
      <c r="W292" s="55">
        <v>9.99</v>
      </c>
      <c r="X292" s="56">
        <v>2013</v>
      </c>
      <c r="Y292" s="14" t="s">
        <v>1741</v>
      </c>
      <c r="Z292" s="14" t="s">
        <v>343</v>
      </c>
      <c r="AA292" s="14"/>
      <c r="AB292" s="14">
        <v>14</v>
      </c>
      <c r="AC292" s="14"/>
      <c r="AD292" s="14"/>
      <c r="AE292" s="57"/>
      <c r="AF292" s="14"/>
      <c r="AG292" s="93" t="s">
        <v>2554</v>
      </c>
      <c r="AH292" s="14" t="s">
        <v>165</v>
      </c>
      <c r="AI292" s="14"/>
      <c r="AJ292" s="14" t="s">
        <v>178</v>
      </c>
      <c r="AK292" s="14" t="s">
        <v>166</v>
      </c>
      <c r="AL292" s="14" t="s">
        <v>168</v>
      </c>
      <c r="AM292" s="14" t="s">
        <v>192</v>
      </c>
      <c r="AN292" s="14"/>
      <c r="AO292" s="14"/>
      <c r="AP292" s="57"/>
      <c r="AQ292" s="14"/>
      <c r="AR292" s="14"/>
      <c r="AS292" s="56"/>
      <c r="AT292" s="14" t="s">
        <v>1742</v>
      </c>
      <c r="AU292" s="14" t="s">
        <v>1743</v>
      </c>
      <c r="AV292" s="14" t="str">
        <f t="shared" si="40"/>
        <v xml:space="preserve">Feelings and Emotions, Friendship, Conflict Resolution, School Stories, , , , , </v>
      </c>
      <c r="AW292" s="14" t="str">
        <f t="shared" si="41"/>
        <v xml:space="preserve">Beginning Readers, Fiction, </v>
      </c>
      <c r="AX292" s="94" t="str">
        <f t="shared" si="42"/>
        <v>K–2</v>
      </c>
      <c r="AY292" s="14"/>
      <c r="AZ292" s="14">
        <v>29</v>
      </c>
      <c r="BA292" s="14" t="str">
        <f t="shared" si="43"/>
        <v>Literature</v>
      </c>
      <c r="BB292" s="14" t="str">
        <f>N292</f>
        <v>Serie verde</v>
      </c>
      <c r="BC292" s="58" t="s">
        <v>1744</v>
      </c>
      <c r="BD292" s="59"/>
      <c r="BE292" s="95" t="s">
        <v>1745</v>
      </c>
      <c r="BF292" s="97">
        <v>9786070131325</v>
      </c>
      <c r="BG292" s="96" t="s">
        <v>98</v>
      </c>
      <c r="BH292" s="72" t="s">
        <v>118</v>
      </c>
      <c r="BI292" s="96" t="s">
        <v>98</v>
      </c>
      <c r="BJ292" s="96" t="s">
        <v>98</v>
      </c>
      <c r="BK292" s="72" t="s">
        <v>118</v>
      </c>
      <c r="BL292" s="71" t="s">
        <v>2166</v>
      </c>
      <c r="BM292" s="72"/>
      <c r="BN292" s="72"/>
      <c r="BO292" s="72"/>
      <c r="BP292" s="72"/>
      <c r="BQ292" s="72"/>
      <c r="BR292" s="72"/>
      <c r="BS292" s="72"/>
      <c r="BT292" s="72"/>
      <c r="BU292" s="72"/>
      <c r="BV292" s="72"/>
      <c r="BW292" s="72"/>
      <c r="BX292" s="72"/>
      <c r="BY292" s="72"/>
      <c r="BZ292" s="72"/>
      <c r="CA292" s="72"/>
      <c r="CB292" s="72"/>
      <c r="CC292" s="72"/>
      <c r="CD292" s="72"/>
      <c r="CE292" s="72"/>
      <c r="CF292" s="72"/>
      <c r="CG292" s="72"/>
      <c r="CH292" s="72"/>
      <c r="CI292" s="72"/>
      <c r="CJ292" s="72"/>
      <c r="CK292" s="72"/>
      <c r="CL292" s="72"/>
      <c r="CM292" s="72"/>
      <c r="CN292" s="72"/>
      <c r="CO292" s="72"/>
      <c r="CP292" s="72"/>
      <c r="CQ292" s="72"/>
      <c r="CR292" s="72"/>
      <c r="CS292" s="72"/>
      <c r="CT292" s="72"/>
      <c r="CU292" s="72"/>
      <c r="CV292" s="72"/>
      <c r="CW292" s="72"/>
      <c r="CX292" s="72"/>
      <c r="CY292" s="72"/>
      <c r="CZ292" s="72"/>
      <c r="DA292" s="72"/>
      <c r="DB292" s="72"/>
      <c r="DC292" s="72"/>
      <c r="DD292" s="72"/>
      <c r="DE292" s="72"/>
      <c r="DF292" s="72"/>
      <c r="DG292" s="72"/>
      <c r="DH292" s="72"/>
      <c r="DI292" s="72"/>
      <c r="DJ292" s="72"/>
      <c r="DK292" s="72"/>
      <c r="DL292" s="72"/>
      <c r="DM292" s="72"/>
      <c r="DN292" s="72"/>
      <c r="DO292" s="72"/>
      <c r="DP292" s="72"/>
      <c r="DQ292" s="72"/>
      <c r="DR292" s="72"/>
      <c r="DS292" s="72"/>
      <c r="DT292" s="72"/>
      <c r="DU292" s="72"/>
      <c r="DV292" s="72"/>
      <c r="DW292" s="72"/>
      <c r="DX292" s="72"/>
      <c r="DY292" s="72"/>
      <c r="DZ292" s="72"/>
      <c r="EA292" s="72"/>
      <c r="EB292" s="72"/>
      <c r="EC292" s="72"/>
      <c r="ED292" s="72"/>
      <c r="EE292" s="72"/>
      <c r="EF292" s="72"/>
      <c r="EG292" s="72"/>
      <c r="EH292" s="72"/>
      <c r="EI292" s="72"/>
      <c r="EJ292" s="72"/>
      <c r="EK292" s="72"/>
      <c r="EL292" s="72"/>
      <c r="EM292" s="72"/>
      <c r="EN292" s="72"/>
      <c r="EO292" s="72"/>
      <c r="EP292" s="72"/>
      <c r="EQ292" s="72"/>
      <c r="ER292" s="72"/>
      <c r="ES292" s="72"/>
      <c r="ET292" s="72"/>
      <c r="EU292" s="72"/>
      <c r="EV292" s="72"/>
      <c r="EW292" s="72"/>
      <c r="EX292" s="72"/>
      <c r="EY292" s="72"/>
      <c r="EZ292" s="72"/>
      <c r="FA292" s="72"/>
      <c r="FB292" s="72"/>
      <c r="FC292" s="72"/>
      <c r="FD292" s="72"/>
      <c r="FE292" s="72"/>
      <c r="FF292" s="72"/>
      <c r="FG292" s="72"/>
      <c r="FH292" s="72"/>
      <c r="FI292" s="72"/>
      <c r="FJ292" s="72"/>
      <c r="FK292" s="72"/>
      <c r="FL292" s="72"/>
      <c r="FM292" s="72"/>
      <c r="FN292" s="72"/>
      <c r="FO292" s="72"/>
      <c r="FP292" s="72"/>
      <c r="FQ292" s="72"/>
      <c r="FR292" s="72"/>
      <c r="FS292" s="72"/>
      <c r="FT292" s="72"/>
      <c r="FU292" s="72"/>
      <c r="FV292" s="72"/>
      <c r="FW292" s="72"/>
      <c r="FX292" s="72"/>
      <c r="FY292" s="72"/>
      <c r="FZ292" s="72"/>
      <c r="GA292" s="72"/>
      <c r="GB292" s="72"/>
      <c r="GC292" s="72"/>
      <c r="GD292" s="72"/>
      <c r="GE292" s="72"/>
      <c r="GF292" s="72"/>
      <c r="GG292" s="72"/>
      <c r="GH292" s="72"/>
      <c r="GI292" s="72"/>
      <c r="GJ292" s="72"/>
      <c r="GK292" s="72"/>
      <c r="GL292" s="72"/>
      <c r="GM292" s="72"/>
      <c r="GN292" s="72"/>
      <c r="GO292" s="72"/>
      <c r="GP292" s="72"/>
      <c r="GQ292" s="72"/>
      <c r="GR292" s="72"/>
      <c r="GS292" s="72"/>
      <c r="GT292" s="72"/>
      <c r="GU292" s="72"/>
      <c r="GV292" s="72"/>
      <c r="GW292" s="72"/>
      <c r="GX292" s="72"/>
      <c r="GY292" s="72"/>
      <c r="GZ292" s="72"/>
      <c r="HA292" s="72"/>
      <c r="HB292" s="72"/>
      <c r="HC292" s="72"/>
      <c r="HD292" s="72"/>
      <c r="HE292" s="72"/>
      <c r="HF292" s="72"/>
      <c r="HG292" s="72"/>
      <c r="HH292" s="72"/>
      <c r="HI292" s="72"/>
      <c r="HJ292" s="72"/>
      <c r="HK292" s="72"/>
      <c r="HL292" s="72"/>
      <c r="HM292" s="72"/>
      <c r="HN292" s="72"/>
      <c r="HO292" s="72"/>
      <c r="HP292" s="72"/>
      <c r="HQ292" s="72"/>
      <c r="HR292" s="72"/>
      <c r="HS292" s="72"/>
      <c r="HT292" s="72"/>
      <c r="HU292" s="72"/>
      <c r="HV292" s="72"/>
      <c r="HW292" s="72"/>
      <c r="HX292" s="72"/>
      <c r="HY292" s="72"/>
      <c r="HZ292" s="72"/>
      <c r="IA292" s="72"/>
      <c r="IB292" s="72"/>
      <c r="IC292" s="72"/>
      <c r="ID292" s="72"/>
      <c r="IE292" s="72"/>
      <c r="IF292" s="72"/>
      <c r="IG292" s="72"/>
      <c r="IH292" s="72"/>
      <c r="II292" s="72"/>
      <c r="IJ292" s="72"/>
      <c r="IK292" s="72"/>
      <c r="IL292" s="72"/>
      <c r="IM292" s="72"/>
      <c r="IN292" s="72"/>
      <c r="IO292" s="72"/>
      <c r="IP292" s="72"/>
      <c r="IQ292" s="72"/>
      <c r="IR292" s="72"/>
      <c r="IS292" s="72"/>
      <c r="IT292" s="72"/>
      <c r="IU292" s="72"/>
      <c r="IV292" s="72"/>
      <c r="IW292" s="72"/>
      <c r="IX292" s="72"/>
      <c r="IY292" s="72"/>
      <c r="IZ292" s="73"/>
      <c r="JA292" s="73"/>
      <c r="JB292" s="73"/>
      <c r="JC292" s="73"/>
      <c r="JD292" s="73"/>
      <c r="JE292" s="73"/>
      <c r="JF292" s="73"/>
      <c r="JG292" s="73"/>
      <c r="JH292" s="73"/>
      <c r="JI292" s="73"/>
      <c r="JJ292" s="73"/>
      <c r="JK292" s="73"/>
      <c r="JL292" s="73"/>
      <c r="JM292" s="73"/>
      <c r="JN292" s="73"/>
      <c r="JO292" s="73"/>
      <c r="JP292" s="73"/>
      <c r="JQ292" s="73"/>
      <c r="JR292" s="73"/>
      <c r="JS292" s="73"/>
      <c r="JT292" s="73"/>
      <c r="JU292" s="73"/>
      <c r="JV292" s="73"/>
      <c r="JW292" s="73"/>
      <c r="JX292" s="73"/>
      <c r="JY292" s="73"/>
      <c r="JZ292" s="73"/>
      <c r="KA292" s="73"/>
      <c r="KB292" s="73"/>
      <c r="KC292" s="73"/>
      <c r="KD292" s="73"/>
      <c r="KE292" s="73"/>
      <c r="KF292" s="73"/>
      <c r="KG292" s="73"/>
      <c r="KH292" s="73"/>
      <c r="KI292" s="73"/>
      <c r="KJ292" s="73"/>
      <c r="KK292" s="73"/>
      <c r="KL292" s="73"/>
      <c r="KM292" s="73"/>
      <c r="KN292" s="73"/>
      <c r="KO292" s="73"/>
      <c r="KP292" s="73"/>
      <c r="KQ292" s="73"/>
      <c r="KR292" s="73"/>
      <c r="KS292" s="73"/>
      <c r="KT292" s="73"/>
      <c r="KU292" s="73"/>
      <c r="KV292" s="73"/>
      <c r="KW292" s="73"/>
      <c r="KX292" s="73"/>
      <c r="KY292" s="73"/>
      <c r="KZ292" s="73"/>
      <c r="LA292" s="73"/>
      <c r="LB292" s="73"/>
      <c r="LC292" s="73"/>
      <c r="LD292" s="73"/>
      <c r="LE292" s="73"/>
      <c r="LF292" s="73"/>
      <c r="LG292" s="73"/>
      <c r="LH292" s="73"/>
      <c r="LI292" s="73"/>
      <c r="LJ292" s="73"/>
      <c r="LK292" s="73"/>
      <c r="LL292" s="73"/>
      <c r="LM292" s="73"/>
      <c r="LN292" s="73"/>
      <c r="LO292" s="73"/>
      <c r="LP292" s="73"/>
      <c r="LQ292" s="73"/>
      <c r="LR292" s="73"/>
      <c r="LS292" s="73"/>
      <c r="LT292" s="73"/>
      <c r="LU292" s="73"/>
      <c r="LV292" s="73"/>
      <c r="LW292" s="73"/>
      <c r="LX292" s="73"/>
      <c r="LY292" s="73"/>
      <c r="LZ292" s="73"/>
      <c r="MA292" s="73"/>
      <c r="MB292" s="73"/>
      <c r="MC292" s="73"/>
      <c r="MD292" s="73"/>
      <c r="ME292" s="73"/>
      <c r="MF292" s="73"/>
      <c r="MG292" s="73"/>
      <c r="MH292" s="73"/>
      <c r="MI292" s="73"/>
      <c r="MJ292" s="73"/>
      <c r="MK292" s="73"/>
      <c r="ML292" s="73"/>
      <c r="MM292" s="73"/>
      <c r="MN292" s="73"/>
      <c r="MO292" s="73"/>
      <c r="MP292" s="73"/>
      <c r="MQ292" s="73"/>
      <c r="MR292" s="73"/>
      <c r="MS292" s="73"/>
      <c r="MT292" s="73"/>
      <c r="MU292" s="73"/>
      <c r="MV292" s="73"/>
      <c r="MW292" s="73"/>
      <c r="MX292" s="73"/>
      <c r="MY292" s="73"/>
      <c r="MZ292" s="73"/>
      <c r="NA292" s="73"/>
      <c r="NB292" s="73"/>
      <c r="NC292" s="73"/>
      <c r="ND292" s="73"/>
      <c r="NE292" s="73"/>
      <c r="NF292" s="73"/>
      <c r="NG292" s="73"/>
      <c r="NH292" s="73"/>
      <c r="NI292" s="73"/>
      <c r="NJ292" s="73"/>
      <c r="NK292" s="73"/>
      <c r="NL292" s="73"/>
      <c r="NM292" s="73"/>
      <c r="NN292" s="73"/>
      <c r="NO292" s="73"/>
      <c r="NP292" s="73"/>
      <c r="NQ292" s="73"/>
      <c r="NR292" s="73"/>
      <c r="NS292" s="73"/>
      <c r="NT292" s="73"/>
      <c r="NU292" s="73"/>
      <c r="NV292" s="73"/>
      <c r="NW292" s="73"/>
      <c r="NX292" s="73"/>
      <c r="NY292" s="73"/>
      <c r="NZ292" s="73"/>
      <c r="OA292" s="73"/>
      <c r="OB292" s="73"/>
      <c r="OC292" s="73"/>
      <c r="OD292" s="73"/>
      <c r="OE292" s="73"/>
      <c r="OF292" s="73"/>
      <c r="OG292" s="73"/>
      <c r="OH292" s="73"/>
      <c r="OI292" s="73"/>
      <c r="OJ292" s="73"/>
      <c r="OK292" s="73"/>
      <c r="OL292" s="73"/>
      <c r="OM292" s="73"/>
      <c r="ON292" s="73"/>
      <c r="OO292" s="73"/>
      <c r="OP292" s="73"/>
      <c r="OQ292" s="73"/>
      <c r="OR292" s="73"/>
      <c r="OS292" s="73"/>
      <c r="OT292" s="73"/>
      <c r="OU292" s="73"/>
      <c r="OV292" s="73"/>
      <c r="OW292" s="73"/>
      <c r="OX292" s="73"/>
      <c r="OY292" s="73"/>
      <c r="OZ292" s="73"/>
      <c r="PA292" s="73"/>
      <c r="PB292" s="73"/>
      <c r="PC292" s="73"/>
      <c r="PD292" s="73"/>
      <c r="PE292" s="73"/>
      <c r="PF292" s="73"/>
      <c r="PG292" s="73"/>
      <c r="PH292" s="73"/>
      <c r="PI292" s="73"/>
      <c r="PJ292" s="73"/>
      <c r="PK292" s="73"/>
      <c r="PL292" s="73"/>
      <c r="PM292" s="73"/>
      <c r="PN292" s="73"/>
      <c r="PO292" s="73"/>
      <c r="PP292" s="73"/>
      <c r="PQ292" s="73"/>
      <c r="PR292" s="73"/>
      <c r="PS292" s="73"/>
      <c r="PT292" s="73"/>
      <c r="PU292" s="73"/>
      <c r="PV292" s="73"/>
      <c r="PW292" s="73"/>
      <c r="PX292" s="73"/>
      <c r="PY292" s="73"/>
      <c r="PZ292" s="73"/>
      <c r="QA292" s="73"/>
      <c r="QB292" s="73"/>
      <c r="QC292" s="73"/>
      <c r="QD292" s="73"/>
      <c r="QE292" s="73"/>
      <c r="QF292" s="73"/>
      <c r="QG292" s="73"/>
      <c r="QH292" s="73"/>
      <c r="QI292" s="73"/>
      <c r="QJ292" s="73"/>
      <c r="QK292" s="73"/>
      <c r="QL292" s="73"/>
      <c r="QM292" s="73"/>
      <c r="QN292" s="73"/>
      <c r="QO292" s="73"/>
      <c r="QP292" s="73"/>
      <c r="QQ292" s="73"/>
      <c r="QR292" s="73"/>
      <c r="QS292" s="73"/>
      <c r="QT292" s="73"/>
      <c r="QU292" s="73"/>
      <c r="QV292" s="73"/>
      <c r="QW292" s="73"/>
      <c r="QX292" s="73"/>
      <c r="QY292" s="73"/>
      <c r="QZ292" s="73"/>
      <c r="RA292" s="73"/>
      <c r="RB292" s="73"/>
      <c r="RC292" s="73"/>
      <c r="RD292" s="73"/>
      <c r="RE292" s="73"/>
      <c r="RF292" s="73"/>
      <c r="RG292" s="73"/>
      <c r="RH292" s="73"/>
      <c r="RI292" s="73"/>
      <c r="RJ292" s="73"/>
      <c r="RK292" s="73"/>
      <c r="RL292" s="73"/>
      <c r="RM292" s="73"/>
      <c r="RN292" s="73"/>
      <c r="RO292" s="73"/>
      <c r="RP292" s="73"/>
      <c r="RQ292" s="73"/>
      <c r="RR292" s="73"/>
      <c r="RS292" s="73"/>
      <c r="RT292" s="73"/>
      <c r="RU292" s="73"/>
      <c r="RV292" s="73"/>
      <c r="RW292" s="73"/>
      <c r="RX292" s="73"/>
      <c r="RY292" s="73"/>
      <c r="RZ292" s="73"/>
      <c r="SA292" s="73"/>
      <c r="SB292" s="73"/>
      <c r="SC292" s="73"/>
      <c r="SD292" s="73"/>
      <c r="SE292" s="73"/>
      <c r="SF292" s="73"/>
      <c r="SG292" s="73"/>
      <c r="SH292" s="73"/>
      <c r="SI292" s="73"/>
      <c r="SJ292" s="73"/>
      <c r="SK292" s="73"/>
      <c r="SL292" s="73"/>
      <c r="SM292" s="73"/>
      <c r="SN292" s="73"/>
      <c r="SO292" s="73"/>
      <c r="SP292" s="73"/>
      <c r="SQ292" s="73"/>
      <c r="SR292" s="73"/>
      <c r="SS292" s="73"/>
      <c r="ST292" s="73"/>
      <c r="SU292" s="73"/>
      <c r="SV292" s="73"/>
      <c r="SW292" s="73"/>
      <c r="SX292" s="73"/>
      <c r="SY292" s="73"/>
      <c r="SZ292" s="73"/>
      <c r="TA292" s="73"/>
      <c r="TB292" s="73"/>
      <c r="TC292" s="73"/>
      <c r="TD292" s="73"/>
      <c r="TE292" s="73"/>
      <c r="TF292" s="73"/>
      <c r="TG292" s="73"/>
      <c r="TH292" s="73"/>
      <c r="TI292" s="73"/>
      <c r="TJ292" s="73"/>
      <c r="TK292" s="73"/>
      <c r="TL292" s="73"/>
      <c r="TM292" s="73"/>
      <c r="TN292" s="73"/>
      <c r="TO292" s="73"/>
      <c r="TP292" s="73"/>
      <c r="TQ292" s="73"/>
      <c r="TR292" s="73"/>
      <c r="TS292" s="73"/>
      <c r="TT292" s="73"/>
      <c r="TU292" s="73"/>
      <c r="TV292" s="73"/>
      <c r="TW292" s="73"/>
      <c r="TX292" s="73"/>
      <c r="TY292" s="73"/>
      <c r="TZ292" s="73"/>
      <c r="UA292" s="73"/>
      <c r="UB292" s="73"/>
      <c r="UC292" s="73"/>
      <c r="UD292" s="73"/>
      <c r="UE292" s="73"/>
      <c r="UF292" s="73"/>
      <c r="UG292" s="73"/>
      <c r="UH292" s="73"/>
      <c r="UI292" s="73"/>
      <c r="UJ292" s="73"/>
      <c r="UK292" s="73"/>
      <c r="UL292" s="73"/>
      <c r="UM292" s="73"/>
      <c r="UN292" s="73"/>
      <c r="UO292" s="73"/>
      <c r="UP292" s="73"/>
      <c r="UQ292" s="73"/>
      <c r="UR292" s="73"/>
      <c r="US292" s="73"/>
      <c r="UT292" s="73"/>
      <c r="UU292" s="73"/>
      <c r="UV292" s="73"/>
      <c r="UW292" s="73"/>
      <c r="UX292" s="73"/>
      <c r="UY292" s="73"/>
      <c r="UZ292" s="73"/>
      <c r="VA292" s="73"/>
      <c r="VB292" s="73"/>
      <c r="VC292" s="73"/>
      <c r="VD292" s="73"/>
      <c r="VE292" s="73"/>
      <c r="VF292" s="73"/>
      <c r="VG292" s="73"/>
      <c r="VH292" s="73"/>
      <c r="VI292" s="73"/>
      <c r="VJ292" s="73"/>
      <c r="VK292" s="73"/>
      <c r="VL292" s="73"/>
      <c r="VM292" s="73"/>
      <c r="VN292" s="73"/>
      <c r="VO292" s="73"/>
      <c r="VP292" s="73"/>
      <c r="VQ292" s="73"/>
      <c r="VR292" s="73"/>
      <c r="VS292" s="73"/>
      <c r="VT292" s="73"/>
      <c r="VU292" s="73"/>
      <c r="VV292" s="73"/>
      <c r="VW292" s="73"/>
      <c r="VX292" s="73"/>
      <c r="VY292" s="73"/>
      <c r="VZ292" s="73"/>
      <c r="WA292" s="73"/>
      <c r="WB292" s="73"/>
      <c r="WC292" s="73"/>
      <c r="WD292" s="73"/>
      <c r="WE292" s="73"/>
      <c r="WF292" s="73"/>
      <c r="WG292" s="73"/>
      <c r="WH292" s="73"/>
      <c r="WI292" s="73"/>
      <c r="WJ292" s="73"/>
      <c r="WK292" s="73"/>
      <c r="WL292" s="73"/>
      <c r="WM292" s="73"/>
      <c r="WN292" s="73"/>
      <c r="WO292" s="73"/>
      <c r="WP292" s="73"/>
      <c r="WQ292" s="73"/>
      <c r="WR292" s="73"/>
      <c r="WS292" s="73"/>
      <c r="WT292" s="73"/>
      <c r="WU292" s="73"/>
      <c r="WV292" s="73"/>
      <c r="WW292" s="73"/>
      <c r="WX292" s="73"/>
      <c r="WY292" s="73"/>
      <c r="WZ292" s="73"/>
      <c r="XA292" s="73"/>
      <c r="XB292" s="73"/>
      <c r="XC292" s="73"/>
      <c r="XD292" s="73"/>
      <c r="XE292" s="73"/>
      <c r="XF292" s="73"/>
      <c r="XG292" s="73"/>
      <c r="XH292" s="73"/>
      <c r="XI292" s="73"/>
      <c r="XJ292" s="73"/>
      <c r="XK292" s="73"/>
      <c r="XL292" s="73"/>
      <c r="XM292" s="73"/>
      <c r="XN292" s="73"/>
      <c r="XO292" s="73"/>
      <c r="XP292" s="73"/>
      <c r="XQ292" s="73"/>
      <c r="XR292" s="73"/>
      <c r="XS292" s="73"/>
      <c r="XT292" s="73"/>
      <c r="XU292" s="73"/>
      <c r="XV292" s="73"/>
      <c r="XW292" s="73"/>
      <c r="XX292" s="73"/>
      <c r="XY292" s="73"/>
      <c r="XZ292" s="73"/>
      <c r="YA292" s="73"/>
      <c r="YB292" s="73"/>
      <c r="YC292" s="73"/>
      <c r="YD292" s="73"/>
      <c r="YE292" s="73"/>
      <c r="YF292" s="73"/>
      <c r="YG292" s="73"/>
      <c r="YH292" s="73"/>
      <c r="YI292" s="73"/>
      <c r="YJ292" s="73"/>
      <c r="YK292" s="73"/>
      <c r="YL292" s="73"/>
      <c r="YM292" s="73"/>
      <c r="YN292" s="73"/>
      <c r="YO292" s="73"/>
      <c r="YP292" s="73"/>
      <c r="YQ292" s="73"/>
      <c r="YR292" s="73"/>
      <c r="YS292" s="73"/>
      <c r="YT292" s="73"/>
      <c r="YU292" s="73"/>
      <c r="YV292" s="73"/>
      <c r="YW292" s="73"/>
      <c r="YX292" s="73"/>
      <c r="YY292" s="73"/>
      <c r="YZ292" s="73"/>
      <c r="ZA292" s="73"/>
      <c r="ZB292" s="73"/>
      <c r="ZC292" s="73"/>
      <c r="ZD292" s="73"/>
      <c r="ZE292" s="73"/>
      <c r="ZF292" s="73"/>
      <c r="ZG292" s="73"/>
      <c r="ZH292" s="73"/>
      <c r="ZI292" s="73"/>
      <c r="ZJ292" s="73"/>
      <c r="ZK292" s="73"/>
      <c r="ZL292" s="73"/>
      <c r="ZM292" s="73"/>
      <c r="ZN292" s="73"/>
      <c r="ZO292" s="73"/>
      <c r="ZP292" s="73"/>
      <c r="ZQ292" s="73"/>
      <c r="ZR292" s="73"/>
      <c r="ZS292" s="73"/>
      <c r="ZT292" s="73"/>
      <c r="ZU292" s="73"/>
      <c r="ZV292" s="73"/>
      <c r="ZW292" s="73"/>
      <c r="ZX292" s="73"/>
      <c r="ZY292" s="73"/>
      <c r="ZZ292" s="73"/>
      <c r="AAA292" s="73"/>
      <c r="AAB292" s="73"/>
      <c r="AAC292" s="73"/>
      <c r="AAD292" s="73"/>
      <c r="AAE292" s="73"/>
      <c r="AAF292" s="73"/>
      <c r="AAG292" s="73"/>
      <c r="AAH292" s="73"/>
      <c r="AAI292" s="73"/>
      <c r="AAJ292" s="73"/>
      <c r="AAK292" s="73"/>
      <c r="AAL292" s="73"/>
      <c r="AAM292" s="73"/>
      <c r="AAN292" s="73"/>
      <c r="AAO292" s="73"/>
      <c r="AAP292" s="73"/>
      <c r="AAQ292" s="73"/>
      <c r="AAR292" s="73"/>
      <c r="AAS292" s="73"/>
      <c r="AAT292" s="73"/>
      <c r="AAU292" s="73"/>
      <c r="AAV292" s="73"/>
      <c r="AAW292" s="73"/>
      <c r="AAX292" s="73"/>
      <c r="AAY292" s="73"/>
      <c r="AAZ292" s="73"/>
      <c r="ABA292" s="73"/>
      <c r="ABB292" s="73"/>
      <c r="ABC292" s="73"/>
      <c r="ABD292" s="73"/>
      <c r="ABE292" s="73"/>
      <c r="ABF292" s="73"/>
      <c r="ABG292" s="73"/>
      <c r="ABH292" s="73"/>
      <c r="ABI292" s="73"/>
      <c r="ABJ292" s="73"/>
      <c r="ABK292" s="73"/>
      <c r="ABL292" s="73"/>
      <c r="ABM292" s="73"/>
      <c r="ABN292" s="73"/>
      <c r="ABO292" s="73"/>
      <c r="ABP292" s="73"/>
      <c r="ABQ292" s="73"/>
      <c r="ABR292" s="73"/>
      <c r="ABS292" s="73"/>
      <c r="ABT292" s="73"/>
      <c r="ABU292" s="73"/>
      <c r="ABV292" s="73"/>
      <c r="ABW292" s="73"/>
      <c r="ABX292" s="73"/>
      <c r="ABY292" s="73"/>
      <c r="ABZ292" s="73"/>
      <c r="ACA292" s="73"/>
      <c r="ACB292" s="73"/>
      <c r="ACC292" s="73"/>
      <c r="ACD292" s="73"/>
      <c r="ACE292" s="73"/>
      <c r="ACF292" s="73"/>
      <c r="ACG292" s="73"/>
      <c r="ACH292" s="73"/>
      <c r="ACI292" s="73"/>
      <c r="ACJ292" s="73"/>
      <c r="ACK292" s="73"/>
      <c r="ACL292" s="73"/>
      <c r="ACM292" s="73"/>
      <c r="ACN292" s="73"/>
      <c r="ACO292" s="73"/>
      <c r="ACP292" s="73"/>
      <c r="ACQ292" s="73"/>
      <c r="ACR292" s="73"/>
      <c r="ACS292" s="73"/>
      <c r="ACT292" s="73"/>
      <c r="ACU292" s="73"/>
      <c r="ACV292" s="73"/>
      <c r="ACW292" s="73"/>
      <c r="ACX292" s="73"/>
      <c r="ACY292" s="73"/>
      <c r="ACZ292" s="73"/>
      <c r="ADA292" s="73"/>
      <c r="ADB292" s="73"/>
      <c r="ADC292" s="73"/>
      <c r="ADD292" s="73"/>
      <c r="ADE292" s="73"/>
      <c r="ADF292" s="73"/>
      <c r="ADG292" s="73"/>
      <c r="ADH292" s="73"/>
      <c r="ADI292" s="73"/>
      <c r="ADJ292" s="73"/>
      <c r="ADK292" s="73"/>
      <c r="ADL292" s="73"/>
      <c r="ADM292" s="73"/>
      <c r="ADN292" s="73"/>
      <c r="ADO292" s="73"/>
      <c r="ADP292" s="73"/>
      <c r="ADQ292" s="73"/>
      <c r="ADR292" s="73"/>
      <c r="ADS292" s="73"/>
      <c r="ADT292" s="73"/>
      <c r="ADU292" s="73"/>
      <c r="ADV292" s="73"/>
      <c r="ADW292" s="73"/>
      <c r="ADX292" s="73"/>
      <c r="ADY292" s="73"/>
      <c r="ADZ292" s="73"/>
      <c r="AEA292" s="73"/>
      <c r="AEB292" s="73"/>
      <c r="AEC292" s="73"/>
      <c r="AED292" s="73"/>
      <c r="AEE292" s="73"/>
      <c r="AEF292" s="73"/>
      <c r="AEG292" s="73"/>
      <c r="AEH292" s="73"/>
      <c r="AEI292" s="73"/>
      <c r="AEJ292" s="73"/>
      <c r="AEK292" s="73"/>
      <c r="AEL292" s="73"/>
      <c r="AEM292" s="73"/>
      <c r="AEN292" s="73"/>
      <c r="AEO292" s="73"/>
      <c r="AEP292" s="73"/>
      <c r="AEQ292" s="73"/>
      <c r="AER292" s="73"/>
      <c r="AES292" s="73"/>
      <c r="AET292" s="73"/>
      <c r="AEU292" s="73"/>
      <c r="AEV292" s="73"/>
      <c r="AEW292" s="73"/>
      <c r="AEX292" s="73"/>
      <c r="AEY292" s="73"/>
      <c r="AEZ292" s="73"/>
      <c r="AFA292" s="73"/>
      <c r="AFB292" s="73"/>
      <c r="AFC292" s="73"/>
      <c r="AFD292" s="73"/>
      <c r="AFE292" s="73"/>
      <c r="AFF292" s="73"/>
      <c r="AFG292" s="73"/>
      <c r="AFH292" s="73"/>
      <c r="AFI292" s="73"/>
      <c r="AFJ292" s="73"/>
      <c r="AFK292" s="73"/>
      <c r="AFL292" s="73"/>
      <c r="AFM292" s="73"/>
      <c r="AFN292" s="73"/>
      <c r="AFO292" s="73"/>
      <c r="AFP292" s="73"/>
      <c r="AFQ292" s="73"/>
      <c r="AFR292" s="73"/>
      <c r="AFS292" s="73"/>
      <c r="AFT292" s="73"/>
      <c r="AFU292" s="73"/>
      <c r="AFV292" s="73"/>
      <c r="AFW292" s="73"/>
      <c r="AFX292" s="73"/>
      <c r="AFY292" s="73"/>
      <c r="AFZ292" s="73"/>
      <c r="AGA292" s="73"/>
      <c r="AGB292" s="73"/>
      <c r="AGC292" s="73"/>
      <c r="AGD292" s="73"/>
      <c r="AGE292" s="73"/>
      <c r="AGF292" s="73"/>
      <c r="AGG292" s="73"/>
      <c r="AGH292" s="73"/>
      <c r="AGI292" s="73"/>
      <c r="AGJ292" s="73"/>
      <c r="AGK292" s="73"/>
      <c r="AGL292" s="73"/>
      <c r="AGM292" s="73"/>
      <c r="AGN292" s="73"/>
      <c r="AGO292" s="73"/>
      <c r="AGP292" s="73"/>
      <c r="AGQ292" s="73"/>
      <c r="AGR292" s="73"/>
      <c r="AGS292" s="73"/>
      <c r="AGT292" s="73"/>
      <c r="AGU292" s="73"/>
      <c r="AGV292" s="73"/>
      <c r="AGW292" s="73"/>
      <c r="AGX292" s="73"/>
      <c r="AGY292" s="73"/>
      <c r="AGZ292" s="73"/>
      <c r="AHA292" s="73"/>
      <c r="AHB292" s="73"/>
      <c r="AHC292" s="73"/>
      <c r="AHD292" s="73"/>
      <c r="AHE292" s="73"/>
      <c r="AHF292" s="73"/>
      <c r="AHG292" s="73"/>
      <c r="AHH292" s="73"/>
      <c r="AHI292" s="73"/>
      <c r="AHJ292" s="73"/>
      <c r="AHK292" s="73"/>
      <c r="AHL292" s="73"/>
      <c r="AHM292" s="73"/>
      <c r="AHN292" s="73"/>
      <c r="AHO292" s="73"/>
      <c r="AHP292" s="73"/>
      <c r="AHQ292" s="73"/>
      <c r="AHR292" s="73"/>
      <c r="AHS292" s="73"/>
      <c r="AHT292" s="73"/>
      <c r="AHU292" s="73"/>
      <c r="AHV292" s="73"/>
      <c r="AHW292" s="73"/>
      <c r="AHX292" s="73"/>
      <c r="AHY292" s="73"/>
      <c r="AHZ292" s="73"/>
      <c r="AIA292" s="73"/>
      <c r="AIB292" s="73"/>
      <c r="AIC292" s="73"/>
      <c r="AID292" s="73"/>
      <c r="AIE292" s="73"/>
      <c r="AIF292" s="73"/>
      <c r="AIG292" s="73"/>
      <c r="AIH292" s="73"/>
      <c r="AII292" s="73"/>
      <c r="AIJ292" s="73"/>
      <c r="AIK292" s="73"/>
      <c r="AIL292" s="73"/>
      <c r="AIM292" s="73"/>
      <c r="AIN292" s="73"/>
      <c r="AIO292" s="73"/>
      <c r="AIP292" s="73"/>
      <c r="AIQ292" s="73"/>
      <c r="AIR292" s="73"/>
      <c r="AIS292" s="73"/>
      <c r="AIT292" s="73"/>
      <c r="AIU292" s="73"/>
      <c r="AIV292" s="73"/>
      <c r="AIW292" s="73"/>
      <c r="AIX292" s="73"/>
      <c r="AIY292" s="73"/>
      <c r="AIZ292" s="73"/>
      <c r="AJA292" s="73"/>
      <c r="AJB292" s="73"/>
      <c r="AJC292" s="73"/>
      <c r="AJD292" s="73"/>
      <c r="AJE292" s="73"/>
      <c r="AJF292" s="73"/>
      <c r="AJG292" s="73"/>
      <c r="AJH292" s="73"/>
      <c r="AJI292" s="73"/>
      <c r="AJJ292" s="73"/>
      <c r="AJK292" s="73"/>
      <c r="AJL292" s="73"/>
      <c r="AJM292" s="73"/>
      <c r="AJN292" s="73"/>
      <c r="AJO292" s="73"/>
      <c r="AJP292" s="73"/>
      <c r="AJQ292" s="73"/>
      <c r="AJR292" s="73"/>
      <c r="AJS292" s="73"/>
      <c r="AJT292" s="73"/>
      <c r="AJU292" s="73"/>
      <c r="AJV292" s="73"/>
      <c r="AJW292" s="73"/>
      <c r="AJX292" s="73"/>
      <c r="AJY292" s="73"/>
      <c r="AJZ292" s="73"/>
      <c r="AKA292" s="73"/>
      <c r="AKB292" s="73"/>
      <c r="AKC292" s="73"/>
      <c r="AKD292" s="73"/>
      <c r="AKE292" s="73"/>
      <c r="AKF292" s="73"/>
      <c r="AKG292" s="73"/>
      <c r="AKH292" s="73"/>
      <c r="AKI292" s="73"/>
      <c r="AKJ292" s="73"/>
      <c r="AKK292" s="73"/>
      <c r="AKL292" s="73"/>
      <c r="AKM292" s="73"/>
      <c r="AKN292" s="73"/>
      <c r="AKO292" s="73"/>
      <c r="AKP292" s="73"/>
      <c r="AKQ292" s="73"/>
      <c r="AKR292" s="73"/>
      <c r="AKS292" s="73"/>
      <c r="AKT292" s="73"/>
      <c r="AKU292" s="73"/>
      <c r="AKV292" s="73"/>
      <c r="AKW292" s="73"/>
      <c r="AKX292" s="73"/>
      <c r="AKY292" s="73"/>
      <c r="AKZ292" s="73"/>
      <c r="ALA292" s="73"/>
      <c r="ALB292" s="73"/>
      <c r="ALC292" s="73"/>
      <c r="ALD292" s="73"/>
      <c r="ALE292" s="73"/>
      <c r="ALF292" s="73"/>
      <c r="ALG292" s="73"/>
      <c r="ALH292" s="73"/>
      <c r="ALI292" s="73"/>
      <c r="ALJ292" s="73"/>
      <c r="ALK292" s="73"/>
      <c r="ALL292" s="73"/>
      <c r="ALM292" s="73"/>
      <c r="ALN292" s="73"/>
      <c r="ALO292" s="73"/>
      <c r="ALP292" s="73"/>
      <c r="ALQ292" s="73"/>
      <c r="ALR292" s="73"/>
      <c r="ALS292" s="73"/>
      <c r="ALT292" s="73"/>
      <c r="ALU292" s="73"/>
      <c r="ALV292" s="73"/>
      <c r="ALW292" s="73"/>
      <c r="ALX292" s="73"/>
      <c r="ALY292" s="73"/>
      <c r="ALZ292" s="73"/>
      <c r="AMA292" s="73"/>
      <c r="AMB292" s="73"/>
      <c r="AMC292" s="73"/>
      <c r="AMD292" s="73"/>
      <c r="AME292" s="73"/>
      <c r="AMF292" s="73"/>
      <c r="AMG292" s="73"/>
      <c r="AMH292" s="73"/>
      <c r="AMI292" s="73"/>
      <c r="AMJ292" s="73"/>
      <c r="AMK292" s="73"/>
    </row>
    <row r="293" spans="1:1025" s="75" customFormat="1" ht="39" customHeight="1" x14ac:dyDescent="0.2">
      <c r="A293" s="14" t="s">
        <v>85</v>
      </c>
      <c r="B293" s="53">
        <v>36586</v>
      </c>
      <c r="C293" s="14" t="s">
        <v>203</v>
      </c>
      <c r="D293" s="56" t="s">
        <v>277</v>
      </c>
      <c r="E293" s="56" t="s">
        <v>295</v>
      </c>
      <c r="F293" s="14"/>
      <c r="G293" s="14">
        <v>9681914309</v>
      </c>
      <c r="H293" s="90">
        <v>9789681914301</v>
      </c>
      <c r="I293" s="91" t="s">
        <v>156</v>
      </c>
      <c r="J293" s="56" t="s">
        <v>1585</v>
      </c>
      <c r="K293" s="14" t="s">
        <v>1586</v>
      </c>
      <c r="L293" s="92" t="s">
        <v>1587</v>
      </c>
      <c r="M293" s="54" t="s">
        <v>1588</v>
      </c>
      <c r="N293" s="54" t="s">
        <v>1491</v>
      </c>
      <c r="O293" s="54" t="s">
        <v>90</v>
      </c>
      <c r="P293" s="14" t="s">
        <v>176</v>
      </c>
      <c r="Q293" s="54" t="s">
        <v>161</v>
      </c>
      <c r="R293" s="54" t="s">
        <v>552</v>
      </c>
      <c r="S293" s="54" t="s">
        <v>93</v>
      </c>
      <c r="T293" s="54" t="s">
        <v>94</v>
      </c>
      <c r="U293" s="54" t="s">
        <v>1552</v>
      </c>
      <c r="V293" s="14">
        <v>44</v>
      </c>
      <c r="W293" s="55">
        <v>10.95</v>
      </c>
      <c r="X293" s="56">
        <v>2004</v>
      </c>
      <c r="Y293" s="14" t="s">
        <v>308</v>
      </c>
      <c r="Z293" s="14" t="s">
        <v>245</v>
      </c>
      <c r="AA293" s="14" t="s">
        <v>1589</v>
      </c>
      <c r="AB293" s="14">
        <v>24</v>
      </c>
      <c r="AC293" s="14"/>
      <c r="AD293" s="14"/>
      <c r="AE293" s="57"/>
      <c r="AF293" s="14"/>
      <c r="AG293" s="93"/>
      <c r="AH293" s="14" t="s">
        <v>285</v>
      </c>
      <c r="AI293" s="14"/>
      <c r="AJ293" s="14" t="s">
        <v>130</v>
      </c>
      <c r="AK293" s="14" t="s">
        <v>123</v>
      </c>
      <c r="AL293" s="14" t="s">
        <v>591</v>
      </c>
      <c r="AM293" s="14" t="s">
        <v>149</v>
      </c>
      <c r="AN293" s="14" t="s">
        <v>211</v>
      </c>
      <c r="AO293" s="14" t="s">
        <v>283</v>
      </c>
      <c r="AP293" s="57"/>
      <c r="AQ293" s="14"/>
      <c r="AR293" s="14"/>
      <c r="AS293" s="56"/>
      <c r="AT293" s="14" t="s">
        <v>1590</v>
      </c>
      <c r="AU293" s="14" t="s">
        <v>1591</v>
      </c>
      <c r="AV293" s="14" t="str">
        <f t="shared" si="40"/>
        <v xml:space="preserve">Travel, Family, Animal Stories, Humor, Animal Facts, Birds, , , </v>
      </c>
      <c r="AW293" s="14" t="str">
        <f t="shared" si="41"/>
        <v xml:space="preserve">Short Stories, Fiction, </v>
      </c>
      <c r="AX293" s="94" t="str">
        <f t="shared" si="42"/>
        <v>K–3</v>
      </c>
      <c r="AY293" s="14" t="s">
        <v>1592</v>
      </c>
      <c r="AZ293" s="14">
        <v>29</v>
      </c>
      <c r="BA293" s="14" t="str">
        <f t="shared" si="43"/>
        <v>Literature</v>
      </c>
      <c r="BB293" s="14" t="str">
        <f>N293</f>
        <v>Serie amarilla</v>
      </c>
      <c r="BC293" s="58" t="s">
        <v>1593</v>
      </c>
      <c r="BD293" s="59"/>
      <c r="BE293" s="95" t="s">
        <v>1594</v>
      </c>
      <c r="BF293" s="1"/>
      <c r="BG293" s="96"/>
      <c r="BH293" s="72"/>
      <c r="BI293" s="72"/>
      <c r="BJ293" s="72"/>
      <c r="BK293" s="72"/>
      <c r="BL293" s="71" t="s">
        <v>2273</v>
      </c>
      <c r="BM293" s="72"/>
      <c r="BN293" s="72"/>
      <c r="BO293" s="72"/>
      <c r="BP293" s="72"/>
      <c r="BQ293" s="72"/>
      <c r="BR293" s="72"/>
      <c r="BS293" s="72"/>
      <c r="BT293" s="72"/>
      <c r="BU293" s="72"/>
      <c r="BV293" s="72"/>
      <c r="BW293" s="72"/>
      <c r="BX293" s="72"/>
      <c r="BY293" s="72"/>
      <c r="BZ293" s="72"/>
      <c r="CA293" s="72"/>
      <c r="CB293" s="72"/>
      <c r="CC293" s="72"/>
      <c r="CD293" s="72"/>
      <c r="CE293" s="72"/>
      <c r="CF293" s="72"/>
      <c r="CG293" s="72"/>
      <c r="CH293" s="72"/>
      <c r="CI293" s="72"/>
      <c r="CJ293" s="72"/>
      <c r="CK293" s="72"/>
      <c r="CL293" s="72"/>
      <c r="CM293" s="72"/>
      <c r="CN293" s="72"/>
      <c r="CO293" s="72"/>
      <c r="CP293" s="72"/>
      <c r="CQ293" s="72"/>
      <c r="CR293" s="72"/>
      <c r="CS293" s="72"/>
      <c r="CT293" s="72"/>
      <c r="CU293" s="72"/>
      <c r="CV293" s="72"/>
      <c r="CW293" s="72"/>
      <c r="CX293" s="72"/>
      <c r="CY293" s="72"/>
      <c r="CZ293" s="72"/>
      <c r="DA293" s="72"/>
      <c r="DB293" s="72"/>
      <c r="DC293" s="72"/>
      <c r="DD293" s="72"/>
      <c r="DE293" s="72"/>
      <c r="DF293" s="72"/>
      <c r="DG293" s="72"/>
      <c r="DH293" s="72"/>
      <c r="DI293" s="72"/>
      <c r="DJ293" s="72"/>
      <c r="DK293" s="72"/>
      <c r="DL293" s="72"/>
      <c r="DM293" s="72"/>
      <c r="DN293" s="72"/>
      <c r="DO293" s="72"/>
      <c r="DP293" s="72"/>
      <c r="DQ293" s="72"/>
      <c r="DR293" s="72"/>
      <c r="DS293" s="72"/>
      <c r="DT293" s="72"/>
      <c r="DU293" s="72"/>
      <c r="DV293" s="72"/>
      <c r="DW293" s="72"/>
      <c r="DX293" s="72"/>
      <c r="DY293" s="72"/>
      <c r="DZ293" s="72"/>
      <c r="EA293" s="72"/>
      <c r="EB293" s="72"/>
      <c r="EC293" s="72"/>
      <c r="ED293" s="72"/>
      <c r="EE293" s="72"/>
      <c r="EF293" s="72"/>
      <c r="EG293" s="72"/>
      <c r="EH293" s="72"/>
      <c r="EI293" s="72"/>
      <c r="EJ293" s="72"/>
      <c r="EK293" s="72"/>
      <c r="EL293" s="72"/>
      <c r="EM293" s="72"/>
      <c r="EN293" s="72"/>
      <c r="EO293" s="72"/>
      <c r="EP293" s="72"/>
      <c r="EQ293" s="72"/>
      <c r="ER293" s="72"/>
      <c r="ES293" s="72"/>
      <c r="ET293" s="72"/>
      <c r="EU293" s="72"/>
      <c r="EV293" s="72"/>
      <c r="EW293" s="72"/>
      <c r="EX293" s="72"/>
      <c r="EY293" s="72"/>
      <c r="EZ293" s="72"/>
      <c r="FA293" s="72"/>
      <c r="FB293" s="72"/>
      <c r="FC293" s="72"/>
      <c r="FD293" s="72"/>
      <c r="FE293" s="72"/>
      <c r="FF293" s="72"/>
      <c r="FG293" s="72"/>
      <c r="FH293" s="72"/>
      <c r="FI293" s="72"/>
      <c r="FJ293" s="72"/>
      <c r="FK293" s="72"/>
      <c r="FL293" s="72"/>
      <c r="FM293" s="72"/>
      <c r="FN293" s="72"/>
      <c r="FO293" s="72"/>
      <c r="FP293" s="72"/>
      <c r="FQ293" s="72"/>
      <c r="FR293" s="72"/>
      <c r="FS293" s="72"/>
      <c r="FT293" s="72"/>
      <c r="FU293" s="72"/>
      <c r="FV293" s="72"/>
      <c r="FW293" s="72"/>
      <c r="FX293" s="72"/>
      <c r="FY293" s="72"/>
      <c r="FZ293" s="72"/>
      <c r="GA293" s="72"/>
      <c r="GB293" s="72"/>
      <c r="GC293" s="72"/>
      <c r="GD293" s="72"/>
      <c r="GE293" s="72"/>
      <c r="GF293" s="72"/>
      <c r="GG293" s="72"/>
      <c r="GH293" s="72"/>
      <c r="GI293" s="72"/>
      <c r="GJ293" s="72"/>
      <c r="GK293" s="72"/>
      <c r="GL293" s="72"/>
      <c r="GM293" s="72"/>
      <c r="GN293" s="72"/>
      <c r="GO293" s="72"/>
      <c r="GP293" s="72"/>
      <c r="GQ293" s="72"/>
      <c r="GR293" s="72"/>
      <c r="GS293" s="72"/>
      <c r="GT293" s="72"/>
      <c r="GU293" s="72"/>
      <c r="GV293" s="72"/>
      <c r="GW293" s="72"/>
      <c r="GX293" s="72"/>
      <c r="GY293" s="72"/>
      <c r="GZ293" s="72"/>
      <c r="HA293" s="72"/>
      <c r="HB293" s="72"/>
      <c r="HC293" s="72"/>
      <c r="HD293" s="72"/>
      <c r="HE293" s="72"/>
      <c r="HF293" s="72"/>
      <c r="HG293" s="72"/>
      <c r="HH293" s="72"/>
      <c r="HI293" s="72"/>
      <c r="HJ293" s="72"/>
      <c r="HK293" s="72"/>
      <c r="HL293" s="72"/>
      <c r="HM293" s="72"/>
      <c r="HN293" s="72"/>
      <c r="HO293" s="72"/>
      <c r="HP293" s="72"/>
      <c r="HQ293" s="72"/>
      <c r="HR293" s="72"/>
      <c r="HS293" s="72"/>
      <c r="HT293" s="72"/>
      <c r="HU293" s="72"/>
      <c r="HV293" s="72"/>
      <c r="HW293" s="72"/>
      <c r="HX293" s="72"/>
      <c r="HY293" s="72"/>
      <c r="HZ293" s="72"/>
      <c r="IA293" s="72"/>
      <c r="IB293" s="72"/>
      <c r="IC293" s="72"/>
      <c r="ID293" s="72"/>
      <c r="IE293" s="72"/>
      <c r="IF293" s="72"/>
      <c r="IG293" s="72"/>
      <c r="IH293" s="72"/>
      <c r="II293" s="72"/>
      <c r="IJ293" s="72"/>
      <c r="IK293" s="72"/>
      <c r="IL293" s="72"/>
      <c r="IM293" s="72"/>
      <c r="IN293" s="72"/>
      <c r="IO293" s="72"/>
      <c r="IP293" s="72"/>
      <c r="IQ293" s="72"/>
      <c r="IR293" s="72"/>
      <c r="IS293" s="72"/>
      <c r="IT293" s="72"/>
      <c r="IU293" s="72"/>
      <c r="IV293" s="72"/>
      <c r="IW293" s="72"/>
      <c r="IX293" s="72"/>
      <c r="IY293" s="72"/>
      <c r="IZ293" s="73"/>
      <c r="JA293" s="73"/>
      <c r="JB293" s="73"/>
      <c r="JC293" s="73"/>
      <c r="JD293" s="73"/>
      <c r="JE293" s="73"/>
      <c r="JF293" s="73"/>
      <c r="JG293" s="73"/>
      <c r="JH293" s="73"/>
      <c r="JI293" s="73"/>
      <c r="JJ293" s="73"/>
      <c r="JK293" s="73"/>
      <c r="JL293" s="73"/>
      <c r="JM293" s="73"/>
      <c r="JN293" s="73"/>
      <c r="JO293" s="73"/>
      <c r="JP293" s="73"/>
      <c r="JQ293" s="73"/>
      <c r="JR293" s="73"/>
      <c r="JS293" s="73"/>
      <c r="JT293" s="73"/>
      <c r="JU293" s="73"/>
      <c r="JV293" s="73"/>
      <c r="JW293" s="73"/>
      <c r="JX293" s="73"/>
      <c r="JY293" s="73"/>
      <c r="JZ293" s="73"/>
      <c r="KA293" s="73"/>
      <c r="KB293" s="73"/>
      <c r="KC293" s="73"/>
      <c r="KD293" s="73"/>
      <c r="KE293" s="73"/>
      <c r="KF293" s="73"/>
      <c r="KG293" s="73"/>
      <c r="KH293" s="73"/>
      <c r="KI293" s="73"/>
      <c r="KJ293" s="73"/>
      <c r="KK293" s="73"/>
      <c r="KL293" s="73"/>
      <c r="KM293" s="73"/>
      <c r="KN293" s="73"/>
      <c r="KO293" s="73"/>
      <c r="KP293" s="73"/>
      <c r="KQ293" s="73"/>
      <c r="KR293" s="73"/>
      <c r="KS293" s="73"/>
      <c r="KT293" s="73"/>
      <c r="KU293" s="73"/>
      <c r="KV293" s="73"/>
      <c r="KW293" s="73"/>
      <c r="KX293" s="73"/>
      <c r="KY293" s="73"/>
      <c r="KZ293" s="73"/>
      <c r="LA293" s="73"/>
      <c r="LB293" s="73"/>
      <c r="LC293" s="73"/>
      <c r="LD293" s="73"/>
      <c r="LE293" s="73"/>
      <c r="LF293" s="73"/>
      <c r="LG293" s="73"/>
      <c r="LH293" s="73"/>
      <c r="LI293" s="73"/>
      <c r="LJ293" s="73"/>
      <c r="LK293" s="73"/>
      <c r="LL293" s="73"/>
      <c r="LM293" s="73"/>
      <c r="LN293" s="73"/>
      <c r="LO293" s="73"/>
      <c r="LP293" s="73"/>
      <c r="LQ293" s="73"/>
      <c r="LR293" s="73"/>
      <c r="LS293" s="73"/>
      <c r="LT293" s="73"/>
      <c r="LU293" s="73"/>
      <c r="LV293" s="73"/>
      <c r="LW293" s="73"/>
      <c r="LX293" s="73"/>
      <c r="LY293" s="73"/>
      <c r="LZ293" s="73"/>
      <c r="MA293" s="73"/>
      <c r="MB293" s="73"/>
      <c r="MC293" s="73"/>
      <c r="MD293" s="73"/>
      <c r="ME293" s="73"/>
      <c r="MF293" s="73"/>
      <c r="MG293" s="73"/>
      <c r="MH293" s="73"/>
      <c r="MI293" s="73"/>
      <c r="MJ293" s="73"/>
      <c r="MK293" s="73"/>
      <c r="ML293" s="73"/>
      <c r="MM293" s="73"/>
      <c r="MN293" s="73"/>
      <c r="MO293" s="73"/>
      <c r="MP293" s="73"/>
      <c r="MQ293" s="73"/>
      <c r="MR293" s="73"/>
      <c r="MS293" s="73"/>
      <c r="MT293" s="73"/>
      <c r="MU293" s="73"/>
      <c r="MV293" s="73"/>
      <c r="MW293" s="73"/>
      <c r="MX293" s="73"/>
      <c r="MY293" s="73"/>
      <c r="MZ293" s="73"/>
      <c r="NA293" s="73"/>
      <c r="NB293" s="73"/>
      <c r="NC293" s="73"/>
      <c r="ND293" s="73"/>
      <c r="NE293" s="73"/>
      <c r="NF293" s="73"/>
      <c r="NG293" s="73"/>
      <c r="NH293" s="73"/>
      <c r="NI293" s="73"/>
      <c r="NJ293" s="73"/>
      <c r="NK293" s="73"/>
      <c r="NL293" s="73"/>
      <c r="NM293" s="73"/>
      <c r="NN293" s="73"/>
      <c r="NO293" s="73"/>
      <c r="NP293" s="73"/>
      <c r="NQ293" s="73"/>
      <c r="NR293" s="73"/>
      <c r="NS293" s="73"/>
      <c r="NT293" s="73"/>
      <c r="NU293" s="73"/>
      <c r="NV293" s="73"/>
      <c r="NW293" s="73"/>
      <c r="NX293" s="73"/>
      <c r="NY293" s="73"/>
      <c r="NZ293" s="73"/>
      <c r="OA293" s="73"/>
      <c r="OB293" s="73"/>
      <c r="OC293" s="73"/>
      <c r="OD293" s="73"/>
      <c r="OE293" s="73"/>
      <c r="OF293" s="73"/>
      <c r="OG293" s="73"/>
      <c r="OH293" s="73"/>
      <c r="OI293" s="73"/>
      <c r="OJ293" s="73"/>
      <c r="OK293" s="73"/>
      <c r="OL293" s="73"/>
      <c r="OM293" s="73"/>
      <c r="ON293" s="73"/>
      <c r="OO293" s="73"/>
      <c r="OP293" s="73"/>
      <c r="OQ293" s="73"/>
      <c r="OR293" s="73"/>
      <c r="OS293" s="73"/>
      <c r="OT293" s="73"/>
      <c r="OU293" s="73"/>
      <c r="OV293" s="73"/>
      <c r="OW293" s="73"/>
      <c r="OX293" s="73"/>
      <c r="OY293" s="73"/>
      <c r="OZ293" s="73"/>
      <c r="PA293" s="73"/>
      <c r="PB293" s="73"/>
      <c r="PC293" s="73"/>
      <c r="PD293" s="73"/>
      <c r="PE293" s="73"/>
      <c r="PF293" s="73"/>
      <c r="PG293" s="73"/>
      <c r="PH293" s="73"/>
      <c r="PI293" s="73"/>
      <c r="PJ293" s="73"/>
      <c r="PK293" s="73"/>
      <c r="PL293" s="73"/>
      <c r="PM293" s="73"/>
      <c r="PN293" s="73"/>
      <c r="PO293" s="73"/>
      <c r="PP293" s="73"/>
      <c r="PQ293" s="73"/>
      <c r="PR293" s="73"/>
      <c r="PS293" s="73"/>
      <c r="PT293" s="73"/>
      <c r="PU293" s="73"/>
      <c r="PV293" s="73"/>
      <c r="PW293" s="73"/>
      <c r="PX293" s="73"/>
      <c r="PY293" s="73"/>
      <c r="PZ293" s="73"/>
      <c r="QA293" s="73"/>
      <c r="QB293" s="73"/>
      <c r="QC293" s="73"/>
      <c r="QD293" s="73"/>
      <c r="QE293" s="73"/>
      <c r="QF293" s="73"/>
      <c r="QG293" s="73"/>
      <c r="QH293" s="73"/>
      <c r="QI293" s="73"/>
      <c r="QJ293" s="73"/>
      <c r="QK293" s="73"/>
      <c r="QL293" s="73"/>
      <c r="QM293" s="73"/>
      <c r="QN293" s="73"/>
      <c r="QO293" s="73"/>
      <c r="QP293" s="73"/>
      <c r="QQ293" s="73"/>
      <c r="QR293" s="73"/>
      <c r="QS293" s="73"/>
      <c r="QT293" s="73"/>
      <c r="QU293" s="73"/>
      <c r="QV293" s="73"/>
      <c r="QW293" s="73"/>
      <c r="QX293" s="73"/>
      <c r="QY293" s="73"/>
      <c r="QZ293" s="73"/>
      <c r="RA293" s="73"/>
      <c r="RB293" s="73"/>
      <c r="RC293" s="73"/>
      <c r="RD293" s="73"/>
      <c r="RE293" s="73"/>
      <c r="RF293" s="73"/>
      <c r="RG293" s="73"/>
      <c r="RH293" s="73"/>
      <c r="RI293" s="73"/>
      <c r="RJ293" s="73"/>
      <c r="RK293" s="73"/>
      <c r="RL293" s="73"/>
      <c r="RM293" s="73"/>
      <c r="RN293" s="73"/>
      <c r="RO293" s="73"/>
      <c r="RP293" s="73"/>
      <c r="RQ293" s="73"/>
      <c r="RR293" s="73"/>
      <c r="RS293" s="73"/>
      <c r="RT293" s="73"/>
      <c r="RU293" s="73"/>
      <c r="RV293" s="73"/>
      <c r="RW293" s="73"/>
      <c r="RX293" s="73"/>
      <c r="RY293" s="73"/>
      <c r="RZ293" s="73"/>
      <c r="SA293" s="73"/>
      <c r="SB293" s="73"/>
      <c r="SC293" s="73"/>
      <c r="SD293" s="73"/>
      <c r="SE293" s="73"/>
      <c r="SF293" s="73"/>
      <c r="SG293" s="73"/>
      <c r="SH293" s="73"/>
      <c r="SI293" s="73"/>
      <c r="SJ293" s="73"/>
      <c r="SK293" s="73"/>
      <c r="SL293" s="73"/>
      <c r="SM293" s="73"/>
      <c r="SN293" s="73"/>
      <c r="SO293" s="73"/>
      <c r="SP293" s="73"/>
      <c r="SQ293" s="73"/>
      <c r="SR293" s="73"/>
      <c r="SS293" s="73"/>
      <c r="ST293" s="73"/>
      <c r="SU293" s="73"/>
      <c r="SV293" s="73"/>
      <c r="SW293" s="73"/>
      <c r="SX293" s="73"/>
      <c r="SY293" s="73"/>
      <c r="SZ293" s="73"/>
      <c r="TA293" s="73"/>
      <c r="TB293" s="73"/>
      <c r="TC293" s="73"/>
      <c r="TD293" s="73"/>
      <c r="TE293" s="73"/>
      <c r="TF293" s="73"/>
      <c r="TG293" s="73"/>
      <c r="TH293" s="73"/>
      <c r="TI293" s="73"/>
      <c r="TJ293" s="73"/>
      <c r="TK293" s="73"/>
      <c r="TL293" s="73"/>
      <c r="TM293" s="73"/>
      <c r="TN293" s="73"/>
      <c r="TO293" s="73"/>
      <c r="TP293" s="73"/>
      <c r="TQ293" s="73"/>
      <c r="TR293" s="73"/>
      <c r="TS293" s="73"/>
      <c r="TT293" s="73"/>
      <c r="TU293" s="73"/>
      <c r="TV293" s="73"/>
      <c r="TW293" s="73"/>
      <c r="TX293" s="73"/>
      <c r="TY293" s="73"/>
      <c r="TZ293" s="73"/>
      <c r="UA293" s="73"/>
      <c r="UB293" s="73"/>
      <c r="UC293" s="73"/>
      <c r="UD293" s="73"/>
      <c r="UE293" s="73"/>
      <c r="UF293" s="73"/>
      <c r="UG293" s="73"/>
      <c r="UH293" s="73"/>
      <c r="UI293" s="73"/>
      <c r="UJ293" s="73"/>
      <c r="UK293" s="73"/>
      <c r="UL293" s="73"/>
      <c r="UM293" s="73"/>
      <c r="UN293" s="73"/>
      <c r="UO293" s="73"/>
      <c r="UP293" s="73"/>
      <c r="UQ293" s="73"/>
      <c r="UR293" s="73"/>
      <c r="US293" s="73"/>
      <c r="UT293" s="73"/>
      <c r="UU293" s="73"/>
      <c r="UV293" s="73"/>
      <c r="UW293" s="73"/>
      <c r="UX293" s="73"/>
      <c r="UY293" s="73"/>
      <c r="UZ293" s="73"/>
      <c r="VA293" s="73"/>
      <c r="VB293" s="73"/>
      <c r="VC293" s="73"/>
      <c r="VD293" s="73"/>
      <c r="VE293" s="73"/>
      <c r="VF293" s="73"/>
      <c r="VG293" s="73"/>
      <c r="VH293" s="73"/>
      <c r="VI293" s="73"/>
      <c r="VJ293" s="73"/>
      <c r="VK293" s="73"/>
      <c r="VL293" s="73"/>
      <c r="VM293" s="73"/>
      <c r="VN293" s="73"/>
      <c r="VO293" s="73"/>
      <c r="VP293" s="73"/>
      <c r="VQ293" s="73"/>
      <c r="VR293" s="73"/>
      <c r="VS293" s="73"/>
      <c r="VT293" s="73"/>
      <c r="VU293" s="73"/>
      <c r="VV293" s="73"/>
      <c r="VW293" s="73"/>
      <c r="VX293" s="73"/>
      <c r="VY293" s="73"/>
      <c r="VZ293" s="73"/>
      <c r="WA293" s="73"/>
      <c r="WB293" s="73"/>
      <c r="WC293" s="73"/>
      <c r="WD293" s="73"/>
      <c r="WE293" s="73"/>
      <c r="WF293" s="73"/>
      <c r="WG293" s="73"/>
      <c r="WH293" s="73"/>
      <c r="WI293" s="73"/>
      <c r="WJ293" s="73"/>
      <c r="WK293" s="73"/>
      <c r="WL293" s="73"/>
      <c r="WM293" s="73"/>
      <c r="WN293" s="73"/>
      <c r="WO293" s="73"/>
      <c r="WP293" s="73"/>
      <c r="WQ293" s="73"/>
      <c r="WR293" s="73"/>
      <c r="WS293" s="73"/>
      <c r="WT293" s="73"/>
      <c r="WU293" s="73"/>
      <c r="WV293" s="73"/>
      <c r="WW293" s="73"/>
      <c r="WX293" s="73"/>
      <c r="WY293" s="73"/>
      <c r="WZ293" s="73"/>
      <c r="XA293" s="73"/>
      <c r="XB293" s="73"/>
      <c r="XC293" s="73"/>
      <c r="XD293" s="73"/>
      <c r="XE293" s="73"/>
      <c r="XF293" s="73"/>
      <c r="XG293" s="73"/>
      <c r="XH293" s="73"/>
      <c r="XI293" s="73"/>
      <c r="XJ293" s="73"/>
      <c r="XK293" s="73"/>
      <c r="XL293" s="73"/>
      <c r="XM293" s="73"/>
      <c r="XN293" s="73"/>
      <c r="XO293" s="73"/>
      <c r="XP293" s="73"/>
      <c r="XQ293" s="73"/>
      <c r="XR293" s="73"/>
      <c r="XS293" s="73"/>
      <c r="XT293" s="73"/>
      <c r="XU293" s="73"/>
      <c r="XV293" s="73"/>
      <c r="XW293" s="73"/>
      <c r="XX293" s="73"/>
      <c r="XY293" s="73"/>
      <c r="XZ293" s="73"/>
      <c r="YA293" s="73"/>
      <c r="YB293" s="73"/>
      <c r="YC293" s="73"/>
      <c r="YD293" s="73"/>
      <c r="YE293" s="73"/>
      <c r="YF293" s="73"/>
      <c r="YG293" s="73"/>
      <c r="YH293" s="73"/>
      <c r="YI293" s="73"/>
      <c r="YJ293" s="73"/>
      <c r="YK293" s="73"/>
      <c r="YL293" s="73"/>
      <c r="YM293" s="73"/>
      <c r="YN293" s="73"/>
      <c r="YO293" s="73"/>
      <c r="YP293" s="73"/>
      <c r="YQ293" s="73"/>
      <c r="YR293" s="73"/>
      <c r="YS293" s="73"/>
      <c r="YT293" s="73"/>
      <c r="YU293" s="73"/>
      <c r="YV293" s="73"/>
      <c r="YW293" s="73"/>
      <c r="YX293" s="73"/>
      <c r="YY293" s="73"/>
      <c r="YZ293" s="73"/>
      <c r="ZA293" s="73"/>
      <c r="ZB293" s="73"/>
      <c r="ZC293" s="73"/>
      <c r="ZD293" s="73"/>
      <c r="ZE293" s="73"/>
      <c r="ZF293" s="73"/>
      <c r="ZG293" s="73"/>
      <c r="ZH293" s="73"/>
      <c r="ZI293" s="73"/>
      <c r="ZJ293" s="73"/>
      <c r="ZK293" s="73"/>
      <c r="ZL293" s="73"/>
      <c r="ZM293" s="73"/>
      <c r="ZN293" s="73"/>
      <c r="ZO293" s="73"/>
      <c r="ZP293" s="73"/>
      <c r="ZQ293" s="73"/>
      <c r="ZR293" s="73"/>
      <c r="ZS293" s="73"/>
      <c r="ZT293" s="73"/>
      <c r="ZU293" s="73"/>
      <c r="ZV293" s="73"/>
      <c r="ZW293" s="73"/>
      <c r="ZX293" s="73"/>
      <c r="ZY293" s="73"/>
      <c r="ZZ293" s="73"/>
      <c r="AAA293" s="73"/>
      <c r="AAB293" s="73"/>
      <c r="AAC293" s="73"/>
      <c r="AAD293" s="73"/>
      <c r="AAE293" s="73"/>
      <c r="AAF293" s="73"/>
      <c r="AAG293" s="73"/>
      <c r="AAH293" s="73"/>
      <c r="AAI293" s="73"/>
      <c r="AAJ293" s="73"/>
      <c r="AAK293" s="73"/>
      <c r="AAL293" s="73"/>
      <c r="AAM293" s="73"/>
      <c r="AAN293" s="73"/>
      <c r="AAO293" s="73"/>
      <c r="AAP293" s="73"/>
      <c r="AAQ293" s="73"/>
      <c r="AAR293" s="73"/>
      <c r="AAS293" s="73"/>
      <c r="AAT293" s="73"/>
      <c r="AAU293" s="73"/>
      <c r="AAV293" s="73"/>
      <c r="AAW293" s="73"/>
      <c r="AAX293" s="73"/>
      <c r="AAY293" s="73"/>
      <c r="AAZ293" s="73"/>
      <c r="ABA293" s="73"/>
      <c r="ABB293" s="73"/>
      <c r="ABC293" s="73"/>
      <c r="ABD293" s="73"/>
      <c r="ABE293" s="73"/>
      <c r="ABF293" s="73"/>
      <c r="ABG293" s="73"/>
      <c r="ABH293" s="73"/>
      <c r="ABI293" s="73"/>
      <c r="ABJ293" s="73"/>
      <c r="ABK293" s="73"/>
      <c r="ABL293" s="73"/>
      <c r="ABM293" s="73"/>
      <c r="ABN293" s="73"/>
      <c r="ABO293" s="73"/>
      <c r="ABP293" s="73"/>
      <c r="ABQ293" s="73"/>
      <c r="ABR293" s="73"/>
      <c r="ABS293" s="73"/>
      <c r="ABT293" s="73"/>
      <c r="ABU293" s="73"/>
      <c r="ABV293" s="73"/>
      <c r="ABW293" s="73"/>
      <c r="ABX293" s="73"/>
      <c r="ABY293" s="73"/>
      <c r="ABZ293" s="73"/>
      <c r="ACA293" s="73"/>
      <c r="ACB293" s="73"/>
      <c r="ACC293" s="73"/>
      <c r="ACD293" s="73"/>
      <c r="ACE293" s="73"/>
      <c r="ACF293" s="73"/>
      <c r="ACG293" s="73"/>
      <c r="ACH293" s="73"/>
      <c r="ACI293" s="73"/>
      <c r="ACJ293" s="73"/>
      <c r="ACK293" s="73"/>
      <c r="ACL293" s="73"/>
      <c r="ACM293" s="73"/>
      <c r="ACN293" s="73"/>
      <c r="ACO293" s="73"/>
      <c r="ACP293" s="73"/>
      <c r="ACQ293" s="73"/>
      <c r="ACR293" s="73"/>
      <c r="ACS293" s="73"/>
      <c r="ACT293" s="73"/>
      <c r="ACU293" s="73"/>
      <c r="ACV293" s="73"/>
      <c r="ACW293" s="73"/>
      <c r="ACX293" s="73"/>
      <c r="ACY293" s="73"/>
      <c r="ACZ293" s="73"/>
      <c r="ADA293" s="73"/>
      <c r="ADB293" s="73"/>
      <c r="ADC293" s="73"/>
      <c r="ADD293" s="73"/>
      <c r="ADE293" s="73"/>
      <c r="ADF293" s="73"/>
      <c r="ADG293" s="73"/>
      <c r="ADH293" s="73"/>
      <c r="ADI293" s="73"/>
      <c r="ADJ293" s="73"/>
      <c r="ADK293" s="73"/>
      <c r="ADL293" s="73"/>
      <c r="ADM293" s="73"/>
      <c r="ADN293" s="73"/>
      <c r="ADO293" s="73"/>
      <c r="ADP293" s="73"/>
      <c r="ADQ293" s="73"/>
      <c r="ADR293" s="73"/>
      <c r="ADS293" s="73"/>
      <c r="ADT293" s="73"/>
      <c r="ADU293" s="73"/>
      <c r="ADV293" s="73"/>
      <c r="ADW293" s="73"/>
      <c r="ADX293" s="73"/>
      <c r="ADY293" s="73"/>
      <c r="ADZ293" s="73"/>
      <c r="AEA293" s="73"/>
      <c r="AEB293" s="73"/>
      <c r="AEC293" s="73"/>
      <c r="AED293" s="73"/>
      <c r="AEE293" s="73"/>
      <c r="AEF293" s="73"/>
      <c r="AEG293" s="73"/>
      <c r="AEH293" s="73"/>
      <c r="AEI293" s="73"/>
      <c r="AEJ293" s="73"/>
      <c r="AEK293" s="73"/>
      <c r="AEL293" s="73"/>
      <c r="AEM293" s="73"/>
      <c r="AEN293" s="73"/>
      <c r="AEO293" s="73"/>
      <c r="AEP293" s="73"/>
      <c r="AEQ293" s="73"/>
      <c r="AER293" s="73"/>
      <c r="AES293" s="73"/>
      <c r="AET293" s="73"/>
      <c r="AEU293" s="73"/>
      <c r="AEV293" s="73"/>
      <c r="AEW293" s="73"/>
      <c r="AEX293" s="73"/>
      <c r="AEY293" s="73"/>
      <c r="AEZ293" s="73"/>
      <c r="AFA293" s="73"/>
      <c r="AFB293" s="73"/>
      <c r="AFC293" s="73"/>
      <c r="AFD293" s="73"/>
      <c r="AFE293" s="73"/>
      <c r="AFF293" s="73"/>
      <c r="AFG293" s="73"/>
      <c r="AFH293" s="73"/>
      <c r="AFI293" s="73"/>
      <c r="AFJ293" s="73"/>
      <c r="AFK293" s="73"/>
      <c r="AFL293" s="73"/>
      <c r="AFM293" s="73"/>
      <c r="AFN293" s="73"/>
      <c r="AFO293" s="73"/>
      <c r="AFP293" s="73"/>
      <c r="AFQ293" s="73"/>
      <c r="AFR293" s="73"/>
      <c r="AFS293" s="73"/>
      <c r="AFT293" s="73"/>
      <c r="AFU293" s="73"/>
      <c r="AFV293" s="73"/>
      <c r="AFW293" s="73"/>
      <c r="AFX293" s="73"/>
      <c r="AFY293" s="73"/>
      <c r="AFZ293" s="73"/>
      <c r="AGA293" s="73"/>
      <c r="AGB293" s="73"/>
      <c r="AGC293" s="73"/>
      <c r="AGD293" s="73"/>
      <c r="AGE293" s="73"/>
      <c r="AGF293" s="73"/>
      <c r="AGG293" s="73"/>
      <c r="AGH293" s="73"/>
      <c r="AGI293" s="73"/>
      <c r="AGJ293" s="73"/>
      <c r="AGK293" s="73"/>
      <c r="AGL293" s="73"/>
      <c r="AGM293" s="73"/>
      <c r="AGN293" s="73"/>
      <c r="AGO293" s="73"/>
      <c r="AGP293" s="73"/>
      <c r="AGQ293" s="73"/>
      <c r="AGR293" s="73"/>
      <c r="AGS293" s="73"/>
      <c r="AGT293" s="73"/>
      <c r="AGU293" s="73"/>
      <c r="AGV293" s="73"/>
      <c r="AGW293" s="73"/>
      <c r="AGX293" s="73"/>
      <c r="AGY293" s="73"/>
      <c r="AGZ293" s="73"/>
      <c r="AHA293" s="73"/>
      <c r="AHB293" s="73"/>
      <c r="AHC293" s="73"/>
      <c r="AHD293" s="73"/>
      <c r="AHE293" s="73"/>
      <c r="AHF293" s="73"/>
      <c r="AHG293" s="73"/>
      <c r="AHH293" s="73"/>
      <c r="AHI293" s="73"/>
      <c r="AHJ293" s="73"/>
      <c r="AHK293" s="73"/>
      <c r="AHL293" s="73"/>
      <c r="AHM293" s="73"/>
      <c r="AHN293" s="73"/>
      <c r="AHO293" s="73"/>
      <c r="AHP293" s="73"/>
      <c r="AHQ293" s="73"/>
      <c r="AHR293" s="73"/>
      <c r="AHS293" s="73"/>
      <c r="AHT293" s="73"/>
      <c r="AHU293" s="73"/>
      <c r="AHV293" s="73"/>
      <c r="AHW293" s="73"/>
      <c r="AHX293" s="73"/>
      <c r="AHY293" s="73"/>
      <c r="AHZ293" s="73"/>
      <c r="AIA293" s="73"/>
      <c r="AIB293" s="73"/>
      <c r="AIC293" s="73"/>
      <c r="AID293" s="73"/>
      <c r="AIE293" s="73"/>
      <c r="AIF293" s="73"/>
      <c r="AIG293" s="73"/>
      <c r="AIH293" s="73"/>
      <c r="AII293" s="73"/>
      <c r="AIJ293" s="73"/>
      <c r="AIK293" s="73"/>
      <c r="AIL293" s="73"/>
      <c r="AIM293" s="73"/>
      <c r="AIN293" s="73"/>
      <c r="AIO293" s="73"/>
      <c r="AIP293" s="73"/>
      <c r="AIQ293" s="73"/>
      <c r="AIR293" s="73"/>
      <c r="AIS293" s="73"/>
      <c r="AIT293" s="73"/>
      <c r="AIU293" s="73"/>
      <c r="AIV293" s="73"/>
      <c r="AIW293" s="73"/>
      <c r="AIX293" s="73"/>
      <c r="AIY293" s="73"/>
      <c r="AIZ293" s="73"/>
      <c r="AJA293" s="73"/>
      <c r="AJB293" s="73"/>
      <c r="AJC293" s="73"/>
      <c r="AJD293" s="73"/>
      <c r="AJE293" s="73"/>
      <c r="AJF293" s="73"/>
      <c r="AJG293" s="73"/>
      <c r="AJH293" s="73"/>
      <c r="AJI293" s="73"/>
      <c r="AJJ293" s="73"/>
      <c r="AJK293" s="73"/>
      <c r="AJL293" s="73"/>
      <c r="AJM293" s="73"/>
      <c r="AJN293" s="73"/>
      <c r="AJO293" s="73"/>
      <c r="AJP293" s="73"/>
      <c r="AJQ293" s="73"/>
      <c r="AJR293" s="73"/>
      <c r="AJS293" s="73"/>
      <c r="AJT293" s="73"/>
      <c r="AJU293" s="73"/>
      <c r="AJV293" s="73"/>
      <c r="AJW293" s="73"/>
      <c r="AJX293" s="73"/>
      <c r="AJY293" s="73"/>
      <c r="AJZ293" s="73"/>
      <c r="AKA293" s="73"/>
      <c r="AKB293" s="73"/>
      <c r="AKC293" s="73"/>
      <c r="AKD293" s="73"/>
      <c r="AKE293" s="73"/>
      <c r="AKF293" s="73"/>
      <c r="AKG293" s="73"/>
      <c r="AKH293" s="73"/>
      <c r="AKI293" s="73"/>
      <c r="AKJ293" s="73"/>
      <c r="AKK293" s="73"/>
      <c r="AKL293" s="73"/>
      <c r="AKM293" s="73"/>
      <c r="AKN293" s="73"/>
      <c r="AKO293" s="73"/>
      <c r="AKP293" s="73"/>
      <c r="AKQ293" s="73"/>
      <c r="AKR293" s="73"/>
      <c r="AKS293" s="73"/>
      <c r="AKT293" s="73"/>
      <c r="AKU293" s="73"/>
      <c r="AKV293" s="73"/>
      <c r="AKW293" s="73"/>
      <c r="AKX293" s="73"/>
      <c r="AKY293" s="73"/>
      <c r="AKZ293" s="73"/>
      <c r="ALA293" s="73"/>
      <c r="ALB293" s="73"/>
      <c r="ALC293" s="73"/>
      <c r="ALD293" s="73"/>
      <c r="ALE293" s="73"/>
      <c r="ALF293" s="73"/>
      <c r="ALG293" s="73"/>
      <c r="ALH293" s="73"/>
      <c r="ALI293" s="73"/>
      <c r="ALJ293" s="73"/>
      <c r="ALK293" s="73"/>
      <c r="ALL293" s="73"/>
      <c r="ALM293" s="73"/>
      <c r="ALN293" s="73"/>
      <c r="ALO293" s="73"/>
      <c r="ALP293" s="73"/>
      <c r="ALQ293" s="73"/>
      <c r="ALR293" s="73"/>
      <c r="ALS293" s="73"/>
      <c r="ALT293" s="73"/>
      <c r="ALU293" s="73"/>
      <c r="ALV293" s="73"/>
      <c r="ALW293" s="73"/>
      <c r="ALX293" s="73"/>
      <c r="ALY293" s="73"/>
      <c r="ALZ293" s="73"/>
      <c r="AMA293" s="73"/>
      <c r="AMB293" s="73"/>
      <c r="AMC293" s="73"/>
      <c r="AMD293" s="73"/>
      <c r="AME293" s="73"/>
      <c r="AMF293" s="73"/>
      <c r="AMG293" s="73"/>
      <c r="AMH293" s="73"/>
      <c r="AMI293" s="73"/>
      <c r="AMJ293" s="73"/>
      <c r="AMK293" s="73"/>
    </row>
    <row r="294" spans="1:1025" s="75" customFormat="1" ht="39" customHeight="1" x14ac:dyDescent="0.2">
      <c r="A294" s="14" t="s">
        <v>85</v>
      </c>
      <c r="B294" s="53">
        <v>42868</v>
      </c>
      <c r="C294" s="14" t="s">
        <v>86</v>
      </c>
      <c r="D294" s="56" t="s">
        <v>454</v>
      </c>
      <c r="E294" s="56"/>
      <c r="F294" s="14"/>
      <c r="G294" s="98">
        <v>6070124111</v>
      </c>
      <c r="H294" s="101">
        <v>9786070124112</v>
      </c>
      <c r="I294" s="91" t="s">
        <v>305</v>
      </c>
      <c r="J294" s="56" t="s">
        <v>2128</v>
      </c>
      <c r="K294" s="14" t="s">
        <v>2128</v>
      </c>
      <c r="L294" s="92" t="s">
        <v>2129</v>
      </c>
      <c r="M294" s="14" t="s">
        <v>2130</v>
      </c>
      <c r="N294" s="14"/>
      <c r="O294" s="14" t="s">
        <v>90</v>
      </c>
      <c r="P294" s="14" t="s">
        <v>306</v>
      </c>
      <c r="Q294" s="14" t="s">
        <v>161</v>
      </c>
      <c r="R294" s="2" t="s">
        <v>2131</v>
      </c>
      <c r="S294" s="14" t="s">
        <v>93</v>
      </c>
      <c r="T294" s="14" t="s">
        <v>94</v>
      </c>
      <c r="U294" s="54" t="s">
        <v>2132</v>
      </c>
      <c r="V294" s="14">
        <v>52</v>
      </c>
      <c r="W294" s="55">
        <v>10.99</v>
      </c>
      <c r="X294" s="56">
        <v>2014</v>
      </c>
      <c r="Y294" s="14" t="s">
        <v>344</v>
      </c>
      <c r="Z294" s="14" t="s">
        <v>615</v>
      </c>
      <c r="AA294" s="14"/>
      <c r="AB294" s="14">
        <v>8</v>
      </c>
      <c r="AC294" s="14"/>
      <c r="AD294" s="14" t="s">
        <v>730</v>
      </c>
      <c r="AE294" s="57"/>
      <c r="AF294" s="14" t="s">
        <v>2133</v>
      </c>
      <c r="AG294" s="93" t="s">
        <v>2555</v>
      </c>
      <c r="AH294" s="14" t="s">
        <v>165</v>
      </c>
      <c r="AI294" s="14"/>
      <c r="AJ294" s="14" t="s">
        <v>123</v>
      </c>
      <c r="AK294" s="14" t="s">
        <v>178</v>
      </c>
      <c r="AL294" s="14" t="s">
        <v>629</v>
      </c>
      <c r="AM294" s="14" t="s">
        <v>591</v>
      </c>
      <c r="AN294" s="14"/>
      <c r="AO294" s="14"/>
      <c r="AP294" s="57"/>
      <c r="AQ294" s="14"/>
      <c r="AR294" s="14"/>
      <c r="AS294" s="56"/>
      <c r="AT294" s="103" t="s">
        <v>2134</v>
      </c>
      <c r="AU294" s="103" t="s">
        <v>2135</v>
      </c>
      <c r="AV294" s="14" t="str">
        <f t="shared" si="40"/>
        <v xml:space="preserve">Family, Feelings and Emotions, Opposites, Animal Stories, , , , , </v>
      </c>
      <c r="AW294" s="14" t="str">
        <f t="shared" si="41"/>
        <v xml:space="preserve">Beginning Readers, , </v>
      </c>
      <c r="AX294" s="14" t="str">
        <f t="shared" si="42"/>
        <v>K–2</v>
      </c>
      <c r="AY294" s="14"/>
      <c r="AZ294" s="14"/>
      <c r="BA294" s="14" t="str">
        <f t="shared" si="43"/>
        <v>Literature</v>
      </c>
      <c r="BB294" s="14" t="s">
        <v>705</v>
      </c>
      <c r="BC294" s="58"/>
      <c r="BD294" s="59" t="s">
        <v>144</v>
      </c>
      <c r="BE294" s="14"/>
      <c r="BF294" s="73"/>
      <c r="BG294" s="73"/>
      <c r="BH294" s="73"/>
      <c r="BI294" s="73"/>
      <c r="BJ294" s="73" t="s">
        <v>118</v>
      </c>
      <c r="BK294" s="73" t="s">
        <v>145</v>
      </c>
      <c r="BL294" s="71" t="s">
        <v>2185</v>
      </c>
      <c r="BM294" s="72"/>
      <c r="BN294" s="72"/>
      <c r="BO294" s="72"/>
      <c r="BP294" s="72"/>
      <c r="BQ294" s="72"/>
      <c r="BR294" s="72"/>
      <c r="BS294" s="72"/>
      <c r="BT294" s="72"/>
      <c r="BU294" s="72"/>
      <c r="BV294" s="72"/>
      <c r="BW294" s="72"/>
      <c r="BX294" s="72"/>
      <c r="BY294" s="72"/>
      <c r="BZ294" s="72"/>
      <c r="CA294" s="72"/>
      <c r="CB294" s="72"/>
      <c r="CC294" s="72"/>
      <c r="CD294" s="72"/>
      <c r="CE294" s="72"/>
      <c r="CF294" s="72"/>
      <c r="CG294" s="72"/>
      <c r="CH294" s="72"/>
      <c r="CI294" s="72"/>
      <c r="CJ294" s="72"/>
      <c r="CK294" s="72"/>
      <c r="CL294" s="72"/>
      <c r="CM294" s="72"/>
      <c r="CN294" s="72"/>
      <c r="CO294" s="72"/>
      <c r="CP294" s="72"/>
      <c r="CQ294" s="72"/>
      <c r="CR294" s="72"/>
      <c r="CS294" s="72"/>
      <c r="CT294" s="72"/>
      <c r="CU294" s="72"/>
      <c r="CV294" s="72"/>
      <c r="CW294" s="72"/>
      <c r="CX294" s="72"/>
      <c r="CY294" s="72"/>
      <c r="CZ294" s="72"/>
      <c r="DA294" s="72"/>
      <c r="DB294" s="72"/>
      <c r="DC294" s="72"/>
      <c r="DD294" s="72"/>
      <c r="DE294" s="72"/>
      <c r="DF294" s="72"/>
      <c r="DG294" s="72"/>
      <c r="DH294" s="72"/>
      <c r="DI294" s="72"/>
      <c r="DJ294" s="72"/>
      <c r="DK294" s="72"/>
      <c r="DL294" s="72"/>
      <c r="DM294" s="72"/>
      <c r="DN294" s="72"/>
      <c r="DO294" s="72"/>
      <c r="DP294" s="72"/>
      <c r="DQ294" s="72"/>
      <c r="DR294" s="72"/>
      <c r="DS294" s="72"/>
      <c r="DT294" s="72"/>
      <c r="DU294" s="72"/>
      <c r="DV294" s="72"/>
      <c r="DW294" s="72"/>
      <c r="DX294" s="72"/>
      <c r="DY294" s="72"/>
      <c r="DZ294" s="72"/>
      <c r="EA294" s="72"/>
      <c r="EB294" s="72"/>
      <c r="EC294" s="72"/>
      <c r="ED294" s="72"/>
      <c r="EE294" s="72"/>
      <c r="EF294" s="72"/>
      <c r="EG294" s="72"/>
      <c r="EH294" s="72"/>
      <c r="EI294" s="72"/>
      <c r="EJ294" s="72"/>
      <c r="EK294" s="72"/>
      <c r="EL294" s="72"/>
      <c r="EM294" s="72"/>
      <c r="EN294" s="72"/>
      <c r="EO294" s="72"/>
      <c r="EP294" s="72"/>
      <c r="EQ294" s="72"/>
      <c r="ER294" s="72"/>
      <c r="ES294" s="72"/>
      <c r="ET294" s="72"/>
      <c r="EU294" s="72"/>
      <c r="EV294" s="72"/>
      <c r="EW294" s="72"/>
      <c r="EX294" s="72"/>
      <c r="EY294" s="72"/>
      <c r="EZ294" s="72"/>
      <c r="FA294" s="72"/>
      <c r="FB294" s="72"/>
      <c r="FC294" s="72"/>
      <c r="FD294" s="72"/>
      <c r="FE294" s="72"/>
      <c r="FF294" s="72"/>
      <c r="FG294" s="72"/>
      <c r="FH294" s="72"/>
      <c r="FI294" s="72"/>
      <c r="FJ294" s="72"/>
      <c r="FK294" s="72"/>
      <c r="FL294" s="72"/>
      <c r="FM294" s="72"/>
      <c r="FN294" s="72"/>
      <c r="FO294" s="72"/>
      <c r="FP294" s="72"/>
      <c r="FQ294" s="72"/>
      <c r="FR294" s="72"/>
      <c r="FS294" s="72"/>
      <c r="FT294" s="72"/>
      <c r="FU294" s="72"/>
      <c r="FV294" s="72"/>
      <c r="FW294" s="72"/>
      <c r="FX294" s="72"/>
      <c r="FY294" s="72"/>
      <c r="FZ294" s="72"/>
      <c r="GA294" s="72"/>
      <c r="GB294" s="72"/>
      <c r="GC294" s="72"/>
      <c r="GD294" s="72"/>
      <c r="GE294" s="72"/>
      <c r="GF294" s="72"/>
      <c r="GG294" s="72"/>
      <c r="GH294" s="72"/>
      <c r="GI294" s="72"/>
      <c r="GJ294" s="72"/>
      <c r="GK294" s="72"/>
      <c r="GL294" s="72"/>
      <c r="GM294" s="72"/>
      <c r="GN294" s="72"/>
      <c r="GO294" s="72"/>
      <c r="GP294" s="72"/>
      <c r="GQ294" s="72"/>
      <c r="GR294" s="72"/>
      <c r="GS294" s="72"/>
      <c r="GT294" s="72"/>
      <c r="GU294" s="72"/>
      <c r="GV294" s="72"/>
      <c r="GW294" s="72"/>
      <c r="GX294" s="72"/>
      <c r="GY294" s="72"/>
      <c r="GZ294" s="72"/>
      <c r="HA294" s="72"/>
      <c r="HB294" s="72"/>
      <c r="HC294" s="72"/>
      <c r="HD294" s="72"/>
      <c r="HE294" s="72"/>
      <c r="HF294" s="72"/>
      <c r="HG294" s="72"/>
      <c r="HH294" s="72"/>
      <c r="HI294" s="72"/>
      <c r="HJ294" s="72"/>
      <c r="HK294" s="72"/>
      <c r="HL294" s="72"/>
      <c r="HM294" s="72"/>
      <c r="HN294" s="72"/>
      <c r="HO294" s="72"/>
      <c r="HP294" s="72"/>
      <c r="HQ294" s="72"/>
      <c r="HR294" s="72"/>
      <c r="HS294" s="72"/>
      <c r="HT294" s="72"/>
      <c r="HU294" s="72"/>
      <c r="HV294" s="72"/>
      <c r="HW294" s="72"/>
      <c r="HX294" s="72"/>
      <c r="HY294" s="72"/>
      <c r="HZ294" s="72"/>
      <c r="IA294" s="72"/>
      <c r="IB294" s="72"/>
      <c r="IC294" s="72"/>
      <c r="ID294" s="72"/>
      <c r="IE294" s="72"/>
      <c r="IF294" s="72"/>
      <c r="IG294" s="72"/>
      <c r="IH294" s="72"/>
      <c r="II294" s="72"/>
      <c r="IJ294" s="72"/>
      <c r="IK294" s="72"/>
      <c r="IL294" s="72"/>
      <c r="IM294" s="72"/>
      <c r="IN294" s="72"/>
      <c r="IO294" s="72"/>
      <c r="IP294" s="72"/>
      <c r="IQ294" s="72"/>
      <c r="IR294" s="72"/>
      <c r="IS294" s="72"/>
      <c r="IT294" s="72"/>
      <c r="IU294" s="72"/>
      <c r="IV294" s="72"/>
      <c r="IW294" s="72"/>
      <c r="IX294" s="72"/>
      <c r="IY294" s="72"/>
      <c r="IZ294" s="73"/>
      <c r="JA294" s="73"/>
      <c r="JB294" s="73"/>
      <c r="JC294" s="73"/>
      <c r="JD294" s="73"/>
      <c r="JE294" s="73"/>
      <c r="JF294" s="73"/>
      <c r="JG294" s="73"/>
      <c r="JH294" s="73"/>
      <c r="JI294" s="73"/>
      <c r="JJ294" s="73"/>
      <c r="JK294" s="73"/>
      <c r="JL294" s="73"/>
      <c r="JM294" s="73"/>
      <c r="JN294" s="73"/>
      <c r="JO294" s="73"/>
      <c r="JP294" s="73"/>
      <c r="JQ294" s="73"/>
      <c r="JR294" s="73"/>
      <c r="JS294" s="73"/>
      <c r="JT294" s="73"/>
      <c r="JU294" s="73"/>
      <c r="JV294" s="73"/>
      <c r="JW294" s="73"/>
      <c r="JX294" s="73"/>
      <c r="JY294" s="73"/>
      <c r="JZ294" s="73"/>
      <c r="KA294" s="73"/>
      <c r="KB294" s="73"/>
      <c r="KC294" s="73"/>
      <c r="KD294" s="73"/>
      <c r="KE294" s="73"/>
      <c r="KF294" s="73"/>
      <c r="KG294" s="73"/>
      <c r="KH294" s="73"/>
      <c r="KI294" s="73"/>
      <c r="KJ294" s="73"/>
      <c r="KK294" s="73"/>
      <c r="KL294" s="73"/>
      <c r="KM294" s="73"/>
      <c r="KN294" s="73"/>
      <c r="KO294" s="73"/>
      <c r="KP294" s="73"/>
      <c r="KQ294" s="73"/>
      <c r="KR294" s="73"/>
      <c r="KS294" s="73"/>
      <c r="KT294" s="73"/>
      <c r="KU294" s="73"/>
      <c r="KV294" s="73"/>
      <c r="KW294" s="73"/>
      <c r="KX294" s="73"/>
      <c r="KY294" s="73"/>
      <c r="KZ294" s="73"/>
      <c r="LA294" s="73"/>
      <c r="LB294" s="73"/>
      <c r="LC294" s="73"/>
      <c r="LD294" s="73"/>
      <c r="LE294" s="73"/>
      <c r="LF294" s="73"/>
      <c r="LG294" s="73"/>
      <c r="LH294" s="73"/>
      <c r="LI294" s="73"/>
      <c r="LJ294" s="73"/>
      <c r="LK294" s="73"/>
      <c r="LL294" s="73"/>
      <c r="LM294" s="73"/>
      <c r="LN294" s="73"/>
      <c r="LO294" s="73"/>
      <c r="LP294" s="73"/>
      <c r="LQ294" s="73"/>
      <c r="LR294" s="73"/>
      <c r="LS294" s="73"/>
      <c r="LT294" s="73"/>
      <c r="LU294" s="73"/>
      <c r="LV294" s="73"/>
      <c r="LW294" s="73"/>
      <c r="LX294" s="73"/>
      <c r="LY294" s="73"/>
      <c r="LZ294" s="73"/>
      <c r="MA294" s="73"/>
      <c r="MB294" s="73"/>
      <c r="MC294" s="73"/>
      <c r="MD294" s="73"/>
      <c r="ME294" s="73"/>
      <c r="MF294" s="73"/>
      <c r="MG294" s="73"/>
      <c r="MH294" s="73"/>
      <c r="MI294" s="73"/>
      <c r="MJ294" s="73"/>
      <c r="MK294" s="73"/>
      <c r="ML294" s="73"/>
      <c r="MM294" s="73"/>
      <c r="MN294" s="73"/>
      <c r="MO294" s="73"/>
      <c r="MP294" s="73"/>
      <c r="MQ294" s="73"/>
      <c r="MR294" s="73"/>
      <c r="MS294" s="73"/>
      <c r="MT294" s="73"/>
      <c r="MU294" s="73"/>
      <c r="MV294" s="73"/>
      <c r="MW294" s="73"/>
      <c r="MX294" s="73"/>
      <c r="MY294" s="73"/>
      <c r="MZ294" s="73"/>
      <c r="NA294" s="73"/>
      <c r="NB294" s="73"/>
      <c r="NC294" s="73"/>
      <c r="ND294" s="73"/>
      <c r="NE294" s="73"/>
      <c r="NF294" s="73"/>
      <c r="NG294" s="73"/>
      <c r="NH294" s="73"/>
      <c r="NI294" s="73"/>
      <c r="NJ294" s="73"/>
      <c r="NK294" s="73"/>
      <c r="NL294" s="73"/>
      <c r="NM294" s="73"/>
      <c r="NN294" s="73"/>
      <c r="NO294" s="73"/>
      <c r="NP294" s="73"/>
      <c r="NQ294" s="73"/>
      <c r="NR294" s="73"/>
      <c r="NS294" s="73"/>
      <c r="NT294" s="73"/>
      <c r="NU294" s="73"/>
      <c r="NV294" s="73"/>
      <c r="NW294" s="73"/>
      <c r="NX294" s="73"/>
      <c r="NY294" s="73"/>
      <c r="NZ294" s="73"/>
      <c r="OA294" s="73"/>
      <c r="OB294" s="73"/>
      <c r="OC294" s="73"/>
      <c r="OD294" s="73"/>
      <c r="OE294" s="73"/>
      <c r="OF294" s="73"/>
      <c r="OG294" s="73"/>
      <c r="OH294" s="73"/>
      <c r="OI294" s="73"/>
      <c r="OJ294" s="73"/>
      <c r="OK294" s="73"/>
      <c r="OL294" s="73"/>
      <c r="OM294" s="73"/>
      <c r="ON294" s="73"/>
      <c r="OO294" s="73"/>
      <c r="OP294" s="73"/>
      <c r="OQ294" s="73"/>
      <c r="OR294" s="73"/>
      <c r="OS294" s="73"/>
      <c r="OT294" s="73"/>
      <c r="OU294" s="73"/>
      <c r="OV294" s="73"/>
      <c r="OW294" s="73"/>
      <c r="OX294" s="73"/>
      <c r="OY294" s="73"/>
      <c r="OZ294" s="73"/>
      <c r="PA294" s="73"/>
      <c r="PB294" s="73"/>
      <c r="PC294" s="73"/>
      <c r="PD294" s="73"/>
      <c r="PE294" s="73"/>
      <c r="PF294" s="73"/>
      <c r="PG294" s="73"/>
      <c r="PH294" s="73"/>
      <c r="PI294" s="73"/>
      <c r="PJ294" s="73"/>
      <c r="PK294" s="73"/>
      <c r="PL294" s="73"/>
      <c r="PM294" s="73"/>
      <c r="PN294" s="73"/>
      <c r="PO294" s="73"/>
      <c r="PP294" s="73"/>
      <c r="PQ294" s="73"/>
      <c r="PR294" s="73"/>
      <c r="PS294" s="73"/>
      <c r="PT294" s="73"/>
      <c r="PU294" s="73"/>
      <c r="PV294" s="73"/>
      <c r="PW294" s="73"/>
      <c r="PX294" s="73"/>
      <c r="PY294" s="73"/>
      <c r="PZ294" s="73"/>
      <c r="QA294" s="73"/>
      <c r="QB294" s="73"/>
      <c r="QC294" s="73"/>
      <c r="QD294" s="73"/>
      <c r="QE294" s="73"/>
      <c r="QF294" s="73"/>
      <c r="QG294" s="73"/>
      <c r="QH294" s="73"/>
      <c r="QI294" s="73"/>
      <c r="QJ294" s="73"/>
      <c r="QK294" s="73"/>
      <c r="QL294" s="73"/>
      <c r="QM294" s="73"/>
      <c r="QN294" s="73"/>
      <c r="QO294" s="73"/>
      <c r="QP294" s="73"/>
      <c r="QQ294" s="73"/>
      <c r="QR294" s="73"/>
      <c r="QS294" s="73"/>
      <c r="QT294" s="73"/>
      <c r="QU294" s="73"/>
      <c r="QV294" s="73"/>
      <c r="QW294" s="73"/>
      <c r="QX294" s="73"/>
      <c r="QY294" s="73"/>
      <c r="QZ294" s="73"/>
      <c r="RA294" s="73"/>
      <c r="RB294" s="73"/>
      <c r="RC294" s="73"/>
      <c r="RD294" s="73"/>
      <c r="RE294" s="73"/>
      <c r="RF294" s="73"/>
      <c r="RG294" s="73"/>
      <c r="RH294" s="73"/>
      <c r="RI294" s="73"/>
      <c r="RJ294" s="73"/>
      <c r="RK294" s="73"/>
      <c r="RL294" s="73"/>
      <c r="RM294" s="73"/>
      <c r="RN294" s="73"/>
      <c r="RO294" s="73"/>
      <c r="RP294" s="73"/>
      <c r="RQ294" s="73"/>
      <c r="RR294" s="73"/>
      <c r="RS294" s="73"/>
      <c r="RT294" s="73"/>
      <c r="RU294" s="73"/>
      <c r="RV294" s="73"/>
      <c r="RW294" s="73"/>
      <c r="RX294" s="73"/>
      <c r="RY294" s="73"/>
      <c r="RZ294" s="73"/>
      <c r="SA294" s="73"/>
      <c r="SB294" s="73"/>
      <c r="SC294" s="73"/>
      <c r="SD294" s="73"/>
      <c r="SE294" s="73"/>
      <c r="SF294" s="73"/>
      <c r="SG294" s="73"/>
      <c r="SH294" s="73"/>
      <c r="SI294" s="73"/>
      <c r="SJ294" s="73"/>
      <c r="SK294" s="73"/>
      <c r="SL294" s="73"/>
      <c r="SM294" s="73"/>
      <c r="SN294" s="73"/>
      <c r="SO294" s="73"/>
      <c r="SP294" s="73"/>
      <c r="SQ294" s="73"/>
      <c r="SR294" s="73"/>
      <c r="SS294" s="73"/>
      <c r="ST294" s="73"/>
      <c r="SU294" s="73"/>
      <c r="SV294" s="73"/>
      <c r="SW294" s="73"/>
      <c r="SX294" s="73"/>
      <c r="SY294" s="73"/>
      <c r="SZ294" s="73"/>
      <c r="TA294" s="73"/>
      <c r="TB294" s="73"/>
      <c r="TC294" s="73"/>
      <c r="TD294" s="73"/>
      <c r="TE294" s="73"/>
      <c r="TF294" s="73"/>
      <c r="TG294" s="73"/>
      <c r="TH294" s="73"/>
      <c r="TI294" s="73"/>
      <c r="TJ294" s="73"/>
      <c r="TK294" s="73"/>
      <c r="TL294" s="73"/>
      <c r="TM294" s="73"/>
      <c r="TN294" s="73"/>
      <c r="TO294" s="73"/>
      <c r="TP294" s="73"/>
      <c r="TQ294" s="73"/>
      <c r="TR294" s="73"/>
      <c r="TS294" s="73"/>
      <c r="TT294" s="73"/>
      <c r="TU294" s="73"/>
      <c r="TV294" s="73"/>
      <c r="TW294" s="73"/>
      <c r="TX294" s="73"/>
      <c r="TY294" s="73"/>
      <c r="TZ294" s="73"/>
      <c r="UA294" s="73"/>
      <c r="UB294" s="73"/>
      <c r="UC294" s="73"/>
      <c r="UD294" s="73"/>
      <c r="UE294" s="73"/>
      <c r="UF294" s="73"/>
      <c r="UG294" s="73"/>
      <c r="UH294" s="73"/>
      <c r="UI294" s="73"/>
      <c r="UJ294" s="73"/>
      <c r="UK294" s="73"/>
      <c r="UL294" s="73"/>
      <c r="UM294" s="73"/>
      <c r="UN294" s="73"/>
      <c r="UO294" s="73"/>
      <c r="UP294" s="73"/>
      <c r="UQ294" s="73"/>
      <c r="UR294" s="73"/>
      <c r="US294" s="73"/>
      <c r="UT294" s="73"/>
      <c r="UU294" s="73"/>
      <c r="UV294" s="73"/>
      <c r="UW294" s="73"/>
      <c r="UX294" s="73"/>
      <c r="UY294" s="73"/>
      <c r="UZ294" s="73"/>
      <c r="VA294" s="73"/>
      <c r="VB294" s="73"/>
      <c r="VC294" s="73"/>
      <c r="VD294" s="73"/>
      <c r="VE294" s="73"/>
      <c r="VF294" s="73"/>
      <c r="VG294" s="73"/>
      <c r="VH294" s="73"/>
      <c r="VI294" s="73"/>
      <c r="VJ294" s="73"/>
      <c r="VK294" s="73"/>
      <c r="VL294" s="73"/>
      <c r="VM294" s="73"/>
      <c r="VN294" s="73"/>
      <c r="VO294" s="73"/>
      <c r="VP294" s="73"/>
      <c r="VQ294" s="73"/>
      <c r="VR294" s="73"/>
      <c r="VS294" s="73"/>
      <c r="VT294" s="73"/>
      <c r="VU294" s="73"/>
      <c r="VV294" s="73"/>
      <c r="VW294" s="73"/>
      <c r="VX294" s="73"/>
      <c r="VY294" s="73"/>
      <c r="VZ294" s="73"/>
      <c r="WA294" s="73"/>
      <c r="WB294" s="73"/>
      <c r="WC294" s="73"/>
      <c r="WD294" s="73"/>
      <c r="WE294" s="73"/>
      <c r="WF294" s="73"/>
      <c r="WG294" s="73"/>
      <c r="WH294" s="73"/>
      <c r="WI294" s="73"/>
      <c r="WJ294" s="73"/>
      <c r="WK294" s="73"/>
      <c r="WL294" s="73"/>
      <c r="WM294" s="73"/>
      <c r="WN294" s="73"/>
      <c r="WO294" s="73"/>
      <c r="WP294" s="73"/>
      <c r="WQ294" s="73"/>
      <c r="WR294" s="73"/>
      <c r="WS294" s="73"/>
      <c r="WT294" s="73"/>
      <c r="WU294" s="73"/>
      <c r="WV294" s="73"/>
      <c r="WW294" s="73"/>
      <c r="WX294" s="73"/>
      <c r="WY294" s="73"/>
      <c r="WZ294" s="73"/>
      <c r="XA294" s="73"/>
      <c r="XB294" s="73"/>
      <c r="XC294" s="73"/>
      <c r="XD294" s="73"/>
      <c r="XE294" s="73"/>
      <c r="XF294" s="73"/>
      <c r="XG294" s="73"/>
      <c r="XH294" s="73"/>
      <c r="XI294" s="73"/>
      <c r="XJ294" s="73"/>
      <c r="XK294" s="73"/>
      <c r="XL294" s="73"/>
      <c r="XM294" s="73"/>
      <c r="XN294" s="73"/>
      <c r="XO294" s="73"/>
      <c r="XP294" s="73"/>
      <c r="XQ294" s="73"/>
      <c r="XR294" s="73"/>
      <c r="XS294" s="73"/>
      <c r="XT294" s="73"/>
      <c r="XU294" s="73"/>
      <c r="XV294" s="73"/>
      <c r="XW294" s="73"/>
      <c r="XX294" s="73"/>
      <c r="XY294" s="73"/>
      <c r="XZ294" s="73"/>
      <c r="YA294" s="73"/>
      <c r="YB294" s="73"/>
      <c r="YC294" s="73"/>
      <c r="YD294" s="73"/>
      <c r="YE294" s="73"/>
      <c r="YF294" s="73"/>
      <c r="YG294" s="73"/>
      <c r="YH294" s="73"/>
      <c r="YI294" s="73"/>
      <c r="YJ294" s="73"/>
      <c r="YK294" s="73"/>
      <c r="YL294" s="73"/>
      <c r="YM294" s="73"/>
      <c r="YN294" s="73"/>
      <c r="YO294" s="73"/>
      <c r="YP294" s="73"/>
      <c r="YQ294" s="73"/>
      <c r="YR294" s="73"/>
      <c r="YS294" s="73"/>
      <c r="YT294" s="73"/>
      <c r="YU294" s="73"/>
      <c r="YV294" s="73"/>
      <c r="YW294" s="73"/>
      <c r="YX294" s="73"/>
      <c r="YY294" s="73"/>
      <c r="YZ294" s="73"/>
      <c r="ZA294" s="73"/>
      <c r="ZB294" s="73"/>
      <c r="ZC294" s="73"/>
      <c r="ZD294" s="73"/>
      <c r="ZE294" s="73"/>
      <c r="ZF294" s="73"/>
      <c r="ZG294" s="73"/>
      <c r="ZH294" s="73"/>
      <c r="ZI294" s="73"/>
      <c r="ZJ294" s="73"/>
      <c r="ZK294" s="73"/>
      <c r="ZL294" s="73"/>
      <c r="ZM294" s="73"/>
      <c r="ZN294" s="73"/>
      <c r="ZO294" s="73"/>
      <c r="ZP294" s="73"/>
      <c r="ZQ294" s="73"/>
      <c r="ZR294" s="73"/>
      <c r="ZS294" s="73"/>
      <c r="ZT294" s="73"/>
      <c r="ZU294" s="73"/>
      <c r="ZV294" s="73"/>
      <c r="ZW294" s="73"/>
      <c r="ZX294" s="73"/>
      <c r="ZY294" s="73"/>
      <c r="ZZ294" s="73"/>
      <c r="AAA294" s="73"/>
      <c r="AAB294" s="73"/>
      <c r="AAC294" s="73"/>
      <c r="AAD294" s="73"/>
      <c r="AAE294" s="73"/>
      <c r="AAF294" s="73"/>
      <c r="AAG294" s="73"/>
      <c r="AAH294" s="73"/>
      <c r="AAI294" s="73"/>
      <c r="AAJ294" s="73"/>
      <c r="AAK294" s="73"/>
      <c r="AAL294" s="73"/>
      <c r="AAM294" s="73"/>
      <c r="AAN294" s="73"/>
      <c r="AAO294" s="73"/>
      <c r="AAP294" s="73"/>
      <c r="AAQ294" s="73"/>
      <c r="AAR294" s="73"/>
      <c r="AAS294" s="73"/>
      <c r="AAT294" s="73"/>
      <c r="AAU294" s="73"/>
      <c r="AAV294" s="73"/>
      <c r="AAW294" s="73"/>
      <c r="AAX294" s="73"/>
      <c r="AAY294" s="73"/>
      <c r="AAZ294" s="73"/>
      <c r="ABA294" s="73"/>
      <c r="ABB294" s="73"/>
      <c r="ABC294" s="73"/>
      <c r="ABD294" s="73"/>
      <c r="ABE294" s="73"/>
      <c r="ABF294" s="73"/>
      <c r="ABG294" s="73"/>
      <c r="ABH294" s="73"/>
      <c r="ABI294" s="73"/>
      <c r="ABJ294" s="73"/>
      <c r="ABK294" s="73"/>
      <c r="ABL294" s="73"/>
      <c r="ABM294" s="73"/>
      <c r="ABN294" s="73"/>
      <c r="ABO294" s="73"/>
      <c r="ABP294" s="73"/>
      <c r="ABQ294" s="73"/>
      <c r="ABR294" s="73"/>
      <c r="ABS294" s="73"/>
      <c r="ABT294" s="73"/>
      <c r="ABU294" s="73"/>
      <c r="ABV294" s="73"/>
      <c r="ABW294" s="73"/>
      <c r="ABX294" s="73"/>
      <c r="ABY294" s="73"/>
      <c r="ABZ294" s="73"/>
      <c r="ACA294" s="73"/>
      <c r="ACB294" s="73"/>
      <c r="ACC294" s="73"/>
      <c r="ACD294" s="73"/>
      <c r="ACE294" s="73"/>
      <c r="ACF294" s="73"/>
      <c r="ACG294" s="73"/>
      <c r="ACH294" s="73"/>
      <c r="ACI294" s="73"/>
      <c r="ACJ294" s="73"/>
      <c r="ACK294" s="73"/>
      <c r="ACL294" s="73"/>
      <c r="ACM294" s="73"/>
      <c r="ACN294" s="73"/>
      <c r="ACO294" s="73"/>
      <c r="ACP294" s="73"/>
      <c r="ACQ294" s="73"/>
      <c r="ACR294" s="73"/>
      <c r="ACS294" s="73"/>
      <c r="ACT294" s="73"/>
      <c r="ACU294" s="73"/>
      <c r="ACV294" s="73"/>
      <c r="ACW294" s="73"/>
      <c r="ACX294" s="73"/>
      <c r="ACY294" s="73"/>
      <c r="ACZ294" s="73"/>
      <c r="ADA294" s="73"/>
      <c r="ADB294" s="73"/>
      <c r="ADC294" s="73"/>
      <c r="ADD294" s="73"/>
      <c r="ADE294" s="73"/>
      <c r="ADF294" s="73"/>
      <c r="ADG294" s="73"/>
      <c r="ADH294" s="73"/>
      <c r="ADI294" s="73"/>
      <c r="ADJ294" s="73"/>
      <c r="ADK294" s="73"/>
      <c r="ADL294" s="73"/>
      <c r="ADM294" s="73"/>
      <c r="ADN294" s="73"/>
      <c r="ADO294" s="73"/>
      <c r="ADP294" s="73"/>
      <c r="ADQ294" s="73"/>
      <c r="ADR294" s="73"/>
      <c r="ADS294" s="73"/>
      <c r="ADT294" s="73"/>
      <c r="ADU294" s="73"/>
      <c r="ADV294" s="73"/>
      <c r="ADW294" s="73"/>
      <c r="ADX294" s="73"/>
      <c r="ADY294" s="73"/>
      <c r="ADZ294" s="73"/>
      <c r="AEA294" s="73"/>
      <c r="AEB294" s="73"/>
      <c r="AEC294" s="73"/>
      <c r="AED294" s="73"/>
      <c r="AEE294" s="73"/>
      <c r="AEF294" s="73"/>
      <c r="AEG294" s="73"/>
      <c r="AEH294" s="73"/>
      <c r="AEI294" s="73"/>
      <c r="AEJ294" s="73"/>
      <c r="AEK294" s="73"/>
      <c r="AEL294" s="73"/>
      <c r="AEM294" s="73"/>
      <c r="AEN294" s="73"/>
      <c r="AEO294" s="73"/>
      <c r="AEP294" s="73"/>
      <c r="AEQ294" s="73"/>
      <c r="AER294" s="73"/>
      <c r="AES294" s="73"/>
      <c r="AET294" s="73"/>
      <c r="AEU294" s="73"/>
      <c r="AEV294" s="73"/>
      <c r="AEW294" s="73"/>
      <c r="AEX294" s="73"/>
      <c r="AEY294" s="73"/>
      <c r="AEZ294" s="73"/>
      <c r="AFA294" s="73"/>
      <c r="AFB294" s="73"/>
      <c r="AFC294" s="73"/>
      <c r="AFD294" s="73"/>
      <c r="AFE294" s="73"/>
      <c r="AFF294" s="73"/>
      <c r="AFG294" s="73"/>
      <c r="AFH294" s="73"/>
      <c r="AFI294" s="73"/>
      <c r="AFJ294" s="73"/>
      <c r="AFK294" s="73"/>
      <c r="AFL294" s="73"/>
      <c r="AFM294" s="73"/>
      <c r="AFN294" s="73"/>
      <c r="AFO294" s="73"/>
      <c r="AFP294" s="73"/>
      <c r="AFQ294" s="73"/>
      <c r="AFR294" s="73"/>
      <c r="AFS294" s="73"/>
      <c r="AFT294" s="73"/>
      <c r="AFU294" s="73"/>
      <c r="AFV294" s="73"/>
      <c r="AFW294" s="73"/>
      <c r="AFX294" s="73"/>
      <c r="AFY294" s="73"/>
      <c r="AFZ294" s="73"/>
      <c r="AGA294" s="73"/>
      <c r="AGB294" s="73"/>
      <c r="AGC294" s="73"/>
      <c r="AGD294" s="73"/>
      <c r="AGE294" s="73"/>
      <c r="AGF294" s="73"/>
      <c r="AGG294" s="73"/>
      <c r="AGH294" s="73"/>
      <c r="AGI294" s="73"/>
      <c r="AGJ294" s="73"/>
      <c r="AGK294" s="73"/>
      <c r="AGL294" s="73"/>
      <c r="AGM294" s="73"/>
      <c r="AGN294" s="73"/>
      <c r="AGO294" s="73"/>
      <c r="AGP294" s="73"/>
      <c r="AGQ294" s="73"/>
      <c r="AGR294" s="73"/>
      <c r="AGS294" s="73"/>
      <c r="AGT294" s="73"/>
      <c r="AGU294" s="73"/>
      <c r="AGV294" s="73"/>
      <c r="AGW294" s="73"/>
      <c r="AGX294" s="73"/>
      <c r="AGY294" s="73"/>
      <c r="AGZ294" s="73"/>
      <c r="AHA294" s="73"/>
      <c r="AHB294" s="73"/>
      <c r="AHC294" s="73"/>
      <c r="AHD294" s="73"/>
      <c r="AHE294" s="73"/>
      <c r="AHF294" s="73"/>
      <c r="AHG294" s="73"/>
      <c r="AHH294" s="73"/>
      <c r="AHI294" s="73"/>
      <c r="AHJ294" s="73"/>
      <c r="AHK294" s="73"/>
      <c r="AHL294" s="73"/>
      <c r="AHM294" s="73"/>
      <c r="AHN294" s="73"/>
      <c r="AHO294" s="73"/>
      <c r="AHP294" s="73"/>
      <c r="AHQ294" s="73"/>
      <c r="AHR294" s="73"/>
      <c r="AHS294" s="73"/>
      <c r="AHT294" s="73"/>
      <c r="AHU294" s="73"/>
      <c r="AHV294" s="73"/>
      <c r="AHW294" s="73"/>
      <c r="AHX294" s="73"/>
      <c r="AHY294" s="73"/>
      <c r="AHZ294" s="73"/>
      <c r="AIA294" s="73"/>
      <c r="AIB294" s="73"/>
      <c r="AIC294" s="73"/>
      <c r="AID294" s="73"/>
      <c r="AIE294" s="73"/>
      <c r="AIF294" s="73"/>
      <c r="AIG294" s="73"/>
      <c r="AIH294" s="73"/>
      <c r="AII294" s="73"/>
      <c r="AIJ294" s="73"/>
      <c r="AIK294" s="73"/>
      <c r="AIL294" s="73"/>
      <c r="AIM294" s="73"/>
      <c r="AIN294" s="73"/>
      <c r="AIO294" s="73"/>
      <c r="AIP294" s="73"/>
      <c r="AIQ294" s="73"/>
      <c r="AIR294" s="73"/>
      <c r="AIS294" s="73"/>
      <c r="AIT294" s="73"/>
      <c r="AIU294" s="73"/>
      <c r="AIV294" s="73"/>
      <c r="AIW294" s="73"/>
      <c r="AIX294" s="73"/>
      <c r="AIY294" s="73"/>
      <c r="AIZ294" s="73"/>
      <c r="AJA294" s="73"/>
      <c r="AJB294" s="73"/>
      <c r="AJC294" s="73"/>
      <c r="AJD294" s="73"/>
      <c r="AJE294" s="73"/>
      <c r="AJF294" s="73"/>
      <c r="AJG294" s="73"/>
      <c r="AJH294" s="73"/>
      <c r="AJI294" s="73"/>
      <c r="AJJ294" s="73"/>
      <c r="AJK294" s="73"/>
      <c r="AJL294" s="73"/>
      <c r="AJM294" s="73"/>
      <c r="AJN294" s="73"/>
      <c r="AJO294" s="73"/>
      <c r="AJP294" s="73"/>
      <c r="AJQ294" s="73"/>
      <c r="AJR294" s="73"/>
      <c r="AJS294" s="73"/>
      <c r="AJT294" s="73"/>
      <c r="AJU294" s="73"/>
      <c r="AJV294" s="73"/>
      <c r="AJW294" s="73"/>
      <c r="AJX294" s="73"/>
      <c r="AJY294" s="73"/>
      <c r="AJZ294" s="73"/>
      <c r="AKA294" s="73"/>
      <c r="AKB294" s="73"/>
      <c r="AKC294" s="73"/>
      <c r="AKD294" s="73"/>
      <c r="AKE294" s="73"/>
      <c r="AKF294" s="73"/>
      <c r="AKG294" s="73"/>
      <c r="AKH294" s="73"/>
      <c r="AKI294" s="73"/>
      <c r="AKJ294" s="73"/>
      <c r="AKK294" s="73"/>
      <c r="AKL294" s="73"/>
      <c r="AKM294" s="73"/>
      <c r="AKN294" s="73"/>
      <c r="AKO294" s="73"/>
      <c r="AKP294" s="73"/>
      <c r="AKQ294" s="73"/>
      <c r="AKR294" s="73"/>
      <c r="AKS294" s="73"/>
      <c r="AKT294" s="73"/>
      <c r="AKU294" s="73"/>
      <c r="AKV294" s="73"/>
      <c r="AKW294" s="73"/>
      <c r="AKX294" s="73"/>
      <c r="AKY294" s="73"/>
      <c r="AKZ294" s="73"/>
      <c r="ALA294" s="73"/>
      <c r="ALB294" s="73"/>
      <c r="ALC294" s="73"/>
      <c r="ALD294" s="73"/>
      <c r="ALE294" s="73"/>
      <c r="ALF294" s="73"/>
      <c r="ALG294" s="73"/>
      <c r="ALH294" s="73"/>
      <c r="ALI294" s="73"/>
      <c r="ALJ294" s="73"/>
      <c r="ALK294" s="73"/>
      <c r="ALL294" s="73"/>
      <c r="ALM294" s="73"/>
      <c r="ALN294" s="73"/>
      <c r="ALO294" s="73"/>
      <c r="ALP294" s="73"/>
      <c r="ALQ294" s="73"/>
      <c r="ALR294" s="73"/>
      <c r="ALS294" s="73"/>
      <c r="ALT294" s="73"/>
      <c r="ALU294" s="73"/>
      <c r="ALV294" s="73"/>
      <c r="ALW294" s="73"/>
      <c r="ALX294" s="73"/>
      <c r="ALY294" s="73"/>
      <c r="ALZ294" s="73"/>
      <c r="AMA294" s="73"/>
      <c r="AMB294" s="73"/>
      <c r="AMC294" s="73"/>
      <c r="AMD294" s="73"/>
      <c r="AME294" s="73"/>
      <c r="AMF294" s="73"/>
      <c r="AMG294" s="73"/>
      <c r="AMH294" s="73"/>
      <c r="AMI294" s="73"/>
      <c r="AMJ294" s="73"/>
      <c r="AMK294" s="73"/>
    </row>
    <row r="295" spans="1:1025" s="75" customFormat="1" ht="39" customHeight="1" x14ac:dyDescent="0.2">
      <c r="A295" s="14" t="s">
        <v>85</v>
      </c>
      <c r="B295" s="53">
        <v>42248</v>
      </c>
      <c r="C295" s="14" t="s">
        <v>86</v>
      </c>
      <c r="D295" s="56" t="s">
        <v>641</v>
      </c>
      <c r="E295" s="56" t="s">
        <v>155</v>
      </c>
      <c r="F295" s="14"/>
      <c r="G295" s="14">
        <v>1486901719</v>
      </c>
      <c r="H295" s="90">
        <v>9781486901715</v>
      </c>
      <c r="I295" s="91" t="s">
        <v>992</v>
      </c>
      <c r="J295" s="56" t="s">
        <v>1017</v>
      </c>
      <c r="K295" s="14" t="s">
        <v>1018</v>
      </c>
      <c r="L295" s="92" t="s">
        <v>2434</v>
      </c>
      <c r="M295" s="54" t="s">
        <v>1019</v>
      </c>
      <c r="N295" s="54" t="s">
        <v>996</v>
      </c>
      <c r="O295" s="54" t="s">
        <v>90</v>
      </c>
      <c r="P295" s="14" t="s">
        <v>997</v>
      </c>
      <c r="Q295" s="54" t="s">
        <v>161</v>
      </c>
      <c r="R295" s="54" t="s">
        <v>1020</v>
      </c>
      <c r="S295" s="54" t="s">
        <v>93</v>
      </c>
      <c r="T295" s="54" t="s">
        <v>94</v>
      </c>
      <c r="U295" s="54" t="s">
        <v>999</v>
      </c>
      <c r="V295" s="14">
        <v>16</v>
      </c>
      <c r="W295" s="55">
        <v>9.9499999999999993</v>
      </c>
      <c r="X295" s="56">
        <v>2015</v>
      </c>
      <c r="Y295" s="14" t="s">
        <v>367</v>
      </c>
      <c r="Z295" s="14" t="s">
        <v>827</v>
      </c>
      <c r="AA295" s="14"/>
      <c r="AB295" s="14" t="s">
        <v>829</v>
      </c>
      <c r="AC295" s="14"/>
      <c r="AD295" s="14"/>
      <c r="AE295" s="57"/>
      <c r="AF295" s="14" t="s">
        <v>1000</v>
      </c>
      <c r="AG295" s="93" t="s">
        <v>2443</v>
      </c>
      <c r="AH295" s="14" t="s">
        <v>165</v>
      </c>
      <c r="AI295" s="14"/>
      <c r="AJ295" s="14" t="s">
        <v>330</v>
      </c>
      <c r="AK295" s="14" t="s">
        <v>586</v>
      </c>
      <c r="AL295" s="14" t="s">
        <v>123</v>
      </c>
      <c r="AM295" s="14"/>
      <c r="AN295" s="14"/>
      <c r="AO295" s="14"/>
      <c r="AP295" s="57"/>
      <c r="AQ295" s="14"/>
      <c r="AR295" s="14"/>
      <c r="AS295" s="56"/>
      <c r="AT295" s="14" t="s">
        <v>1021</v>
      </c>
      <c r="AU295" s="14" t="s">
        <v>1002</v>
      </c>
      <c r="AV295" s="14" t="str">
        <f t="shared" si="40"/>
        <v xml:space="preserve">Toys and Games, Imagination and Play, Family, , , , , , </v>
      </c>
      <c r="AW295" s="14" t="str">
        <f t="shared" si="41"/>
        <v xml:space="preserve">Early Readers, Fiction (Series) , </v>
      </c>
      <c r="AX295" s="94" t="str">
        <f t="shared" si="42"/>
        <v>K–1</v>
      </c>
      <c r="AY295" s="14"/>
      <c r="AZ295" s="14">
        <v>29</v>
      </c>
      <c r="BA295" s="14" t="str">
        <f t="shared" si="43"/>
        <v>Literature</v>
      </c>
      <c r="BB295" s="14" t="str">
        <f>N295</f>
        <v>Lecturas gráficas / Graphic Readers</v>
      </c>
      <c r="BC295" s="58" t="s">
        <v>1003</v>
      </c>
      <c r="BD295" s="59"/>
      <c r="BE295" s="95" t="s">
        <v>1022</v>
      </c>
      <c r="BF295" s="1"/>
      <c r="BG295" s="96"/>
      <c r="BH295" s="72"/>
      <c r="BI295" s="72"/>
      <c r="BJ295" s="72"/>
      <c r="BK295" s="72"/>
      <c r="BL295" s="71" t="s">
        <v>2145</v>
      </c>
      <c r="BM295" s="72"/>
      <c r="BN295" s="72"/>
      <c r="BO295" s="72"/>
      <c r="BP295" s="72"/>
      <c r="BQ295" s="72"/>
      <c r="BR295" s="72"/>
      <c r="BS295" s="72"/>
      <c r="BT295" s="72"/>
      <c r="BU295" s="72"/>
      <c r="BV295" s="72"/>
      <c r="BW295" s="72"/>
      <c r="BX295" s="72"/>
      <c r="BY295" s="72"/>
      <c r="BZ295" s="72"/>
      <c r="CA295" s="72"/>
      <c r="CB295" s="72"/>
      <c r="CC295" s="72"/>
      <c r="CD295" s="72"/>
      <c r="CE295" s="72"/>
      <c r="CF295" s="72"/>
      <c r="CG295" s="72"/>
      <c r="CH295" s="72"/>
      <c r="CI295" s="72"/>
      <c r="CJ295" s="72"/>
      <c r="CK295" s="72"/>
      <c r="CL295" s="72"/>
      <c r="CM295" s="72"/>
      <c r="CN295" s="72"/>
      <c r="CO295" s="72"/>
      <c r="CP295" s="72"/>
      <c r="CQ295" s="72"/>
      <c r="CR295" s="72"/>
      <c r="CS295" s="72"/>
      <c r="CT295" s="72"/>
      <c r="CU295" s="72"/>
      <c r="CV295" s="72"/>
      <c r="CW295" s="72"/>
      <c r="CX295" s="72"/>
      <c r="CY295" s="72"/>
      <c r="CZ295" s="72"/>
      <c r="DA295" s="72"/>
      <c r="DB295" s="72"/>
      <c r="DC295" s="72"/>
      <c r="DD295" s="72"/>
      <c r="DE295" s="72"/>
      <c r="DF295" s="72"/>
      <c r="DG295" s="72"/>
      <c r="DH295" s="72"/>
      <c r="DI295" s="72"/>
      <c r="DJ295" s="72"/>
      <c r="DK295" s="72"/>
      <c r="DL295" s="72"/>
      <c r="DM295" s="72"/>
      <c r="DN295" s="72"/>
      <c r="DO295" s="72"/>
      <c r="DP295" s="72"/>
      <c r="DQ295" s="72"/>
      <c r="DR295" s="72"/>
      <c r="DS295" s="72"/>
      <c r="DT295" s="72"/>
      <c r="DU295" s="72"/>
      <c r="DV295" s="72"/>
      <c r="DW295" s="72"/>
      <c r="DX295" s="72"/>
      <c r="DY295" s="72"/>
      <c r="DZ295" s="72"/>
      <c r="EA295" s="72"/>
      <c r="EB295" s="72"/>
      <c r="EC295" s="72"/>
      <c r="ED295" s="72"/>
      <c r="EE295" s="72"/>
      <c r="EF295" s="72"/>
      <c r="EG295" s="72"/>
      <c r="EH295" s="72"/>
      <c r="EI295" s="72"/>
      <c r="EJ295" s="72"/>
      <c r="EK295" s="72"/>
      <c r="EL295" s="72"/>
      <c r="EM295" s="72"/>
      <c r="EN295" s="72"/>
      <c r="EO295" s="72"/>
      <c r="EP295" s="72"/>
      <c r="EQ295" s="72"/>
      <c r="ER295" s="72"/>
      <c r="ES295" s="72"/>
      <c r="ET295" s="72"/>
      <c r="EU295" s="72"/>
      <c r="EV295" s="72"/>
      <c r="EW295" s="72"/>
      <c r="EX295" s="72"/>
      <c r="EY295" s="72"/>
      <c r="EZ295" s="72"/>
      <c r="FA295" s="72"/>
      <c r="FB295" s="72"/>
      <c r="FC295" s="72"/>
      <c r="FD295" s="72"/>
      <c r="FE295" s="72"/>
      <c r="FF295" s="72"/>
      <c r="FG295" s="72"/>
      <c r="FH295" s="72"/>
      <c r="FI295" s="72"/>
      <c r="FJ295" s="72"/>
      <c r="FK295" s="72"/>
      <c r="FL295" s="72"/>
      <c r="FM295" s="72"/>
      <c r="FN295" s="72"/>
      <c r="FO295" s="72"/>
      <c r="FP295" s="72"/>
      <c r="FQ295" s="72"/>
      <c r="FR295" s="72"/>
      <c r="FS295" s="72"/>
      <c r="FT295" s="72"/>
      <c r="FU295" s="72"/>
      <c r="FV295" s="72"/>
      <c r="FW295" s="72"/>
      <c r="FX295" s="72"/>
      <c r="FY295" s="72"/>
      <c r="FZ295" s="72"/>
      <c r="GA295" s="72"/>
      <c r="GB295" s="72"/>
      <c r="GC295" s="72"/>
      <c r="GD295" s="72"/>
      <c r="GE295" s="72"/>
      <c r="GF295" s="72"/>
      <c r="GG295" s="72"/>
      <c r="GH295" s="72"/>
      <c r="GI295" s="72"/>
      <c r="GJ295" s="72"/>
      <c r="GK295" s="72"/>
      <c r="GL295" s="72"/>
      <c r="GM295" s="72"/>
      <c r="GN295" s="72"/>
      <c r="GO295" s="72"/>
      <c r="GP295" s="72"/>
      <c r="GQ295" s="72"/>
      <c r="GR295" s="72"/>
      <c r="GS295" s="72"/>
      <c r="GT295" s="72"/>
      <c r="GU295" s="72"/>
      <c r="GV295" s="72"/>
      <c r="GW295" s="72"/>
      <c r="GX295" s="72"/>
      <c r="GY295" s="72"/>
      <c r="GZ295" s="72"/>
      <c r="HA295" s="72"/>
      <c r="HB295" s="72"/>
      <c r="HC295" s="72"/>
      <c r="HD295" s="72"/>
      <c r="HE295" s="72"/>
      <c r="HF295" s="72"/>
      <c r="HG295" s="72"/>
      <c r="HH295" s="72"/>
      <c r="HI295" s="72"/>
      <c r="HJ295" s="72"/>
      <c r="HK295" s="72"/>
      <c r="HL295" s="72"/>
      <c r="HM295" s="72"/>
      <c r="HN295" s="72"/>
      <c r="HO295" s="72"/>
      <c r="HP295" s="72"/>
      <c r="HQ295" s="72"/>
      <c r="HR295" s="72"/>
      <c r="HS295" s="72"/>
      <c r="HT295" s="72"/>
      <c r="HU295" s="72"/>
      <c r="HV295" s="72"/>
      <c r="HW295" s="72"/>
      <c r="HX295" s="72"/>
      <c r="HY295" s="72"/>
      <c r="HZ295" s="72"/>
      <c r="IA295" s="72"/>
      <c r="IB295" s="72"/>
      <c r="IC295" s="72"/>
      <c r="ID295" s="72"/>
      <c r="IE295" s="72"/>
      <c r="IF295" s="72"/>
      <c r="IG295" s="72"/>
      <c r="IH295" s="72"/>
      <c r="II295" s="72"/>
      <c r="IJ295" s="72"/>
      <c r="IK295" s="72"/>
      <c r="IL295" s="72"/>
      <c r="IM295" s="72"/>
      <c r="IN295" s="72"/>
      <c r="IO295" s="72"/>
      <c r="IP295" s="72"/>
      <c r="IQ295" s="72"/>
      <c r="IR295" s="72"/>
      <c r="IS295" s="72"/>
      <c r="IT295" s="72"/>
      <c r="IU295" s="72"/>
      <c r="IV295" s="72"/>
      <c r="IW295" s="72"/>
      <c r="IX295" s="72"/>
      <c r="IY295" s="72"/>
      <c r="IZ295" s="73"/>
      <c r="JA295" s="73"/>
      <c r="JB295" s="73"/>
      <c r="JC295" s="73"/>
      <c r="JD295" s="73"/>
      <c r="JE295" s="73"/>
      <c r="JF295" s="73"/>
      <c r="JG295" s="73"/>
      <c r="JH295" s="73"/>
      <c r="JI295" s="73"/>
      <c r="JJ295" s="73"/>
      <c r="JK295" s="73"/>
      <c r="JL295" s="73"/>
      <c r="JM295" s="73"/>
      <c r="JN295" s="73"/>
      <c r="JO295" s="73"/>
      <c r="JP295" s="73"/>
      <c r="JQ295" s="73"/>
      <c r="JR295" s="73"/>
      <c r="JS295" s="73"/>
      <c r="JT295" s="73"/>
      <c r="JU295" s="73"/>
      <c r="JV295" s="73"/>
      <c r="JW295" s="73"/>
      <c r="JX295" s="73"/>
      <c r="JY295" s="73"/>
      <c r="JZ295" s="73"/>
      <c r="KA295" s="73"/>
      <c r="KB295" s="73"/>
      <c r="KC295" s="73"/>
      <c r="KD295" s="73"/>
      <c r="KE295" s="73"/>
      <c r="KF295" s="73"/>
      <c r="KG295" s="73"/>
      <c r="KH295" s="73"/>
      <c r="KI295" s="73"/>
      <c r="KJ295" s="73"/>
      <c r="KK295" s="73"/>
      <c r="KL295" s="73"/>
      <c r="KM295" s="73"/>
      <c r="KN295" s="73"/>
      <c r="KO295" s="73"/>
      <c r="KP295" s="73"/>
      <c r="KQ295" s="73"/>
      <c r="KR295" s="73"/>
      <c r="KS295" s="73"/>
      <c r="KT295" s="73"/>
      <c r="KU295" s="73"/>
      <c r="KV295" s="73"/>
      <c r="KW295" s="73"/>
      <c r="KX295" s="73"/>
      <c r="KY295" s="73"/>
      <c r="KZ295" s="73"/>
      <c r="LA295" s="73"/>
      <c r="LB295" s="73"/>
      <c r="LC295" s="73"/>
      <c r="LD295" s="73"/>
      <c r="LE295" s="73"/>
      <c r="LF295" s="73"/>
      <c r="LG295" s="73"/>
      <c r="LH295" s="73"/>
      <c r="LI295" s="73"/>
      <c r="LJ295" s="73"/>
      <c r="LK295" s="73"/>
      <c r="LL295" s="73"/>
      <c r="LM295" s="73"/>
      <c r="LN295" s="73"/>
      <c r="LO295" s="73"/>
      <c r="LP295" s="73"/>
      <c r="LQ295" s="73"/>
      <c r="LR295" s="73"/>
      <c r="LS295" s="73"/>
      <c r="LT295" s="73"/>
      <c r="LU295" s="73"/>
      <c r="LV295" s="73"/>
      <c r="LW295" s="73"/>
      <c r="LX295" s="73"/>
      <c r="LY295" s="73"/>
      <c r="LZ295" s="73"/>
      <c r="MA295" s="73"/>
      <c r="MB295" s="73"/>
      <c r="MC295" s="73"/>
      <c r="MD295" s="73"/>
      <c r="ME295" s="73"/>
      <c r="MF295" s="73"/>
      <c r="MG295" s="73"/>
      <c r="MH295" s="73"/>
      <c r="MI295" s="73"/>
      <c r="MJ295" s="73"/>
      <c r="MK295" s="73"/>
      <c r="ML295" s="73"/>
      <c r="MM295" s="73"/>
      <c r="MN295" s="73"/>
      <c r="MO295" s="73"/>
      <c r="MP295" s="73"/>
      <c r="MQ295" s="73"/>
      <c r="MR295" s="73"/>
      <c r="MS295" s="73"/>
      <c r="MT295" s="73"/>
      <c r="MU295" s="73"/>
      <c r="MV295" s="73"/>
      <c r="MW295" s="73"/>
      <c r="MX295" s="73"/>
      <c r="MY295" s="73"/>
      <c r="MZ295" s="73"/>
      <c r="NA295" s="73"/>
      <c r="NB295" s="73"/>
      <c r="NC295" s="73"/>
      <c r="ND295" s="73"/>
      <c r="NE295" s="73"/>
      <c r="NF295" s="73"/>
      <c r="NG295" s="73"/>
      <c r="NH295" s="73"/>
      <c r="NI295" s="73"/>
      <c r="NJ295" s="73"/>
      <c r="NK295" s="73"/>
      <c r="NL295" s="73"/>
      <c r="NM295" s="73"/>
      <c r="NN295" s="73"/>
      <c r="NO295" s="73"/>
      <c r="NP295" s="73"/>
      <c r="NQ295" s="73"/>
      <c r="NR295" s="73"/>
      <c r="NS295" s="73"/>
      <c r="NT295" s="73"/>
      <c r="NU295" s="73"/>
      <c r="NV295" s="73"/>
      <c r="NW295" s="73"/>
      <c r="NX295" s="73"/>
      <c r="NY295" s="73"/>
      <c r="NZ295" s="73"/>
      <c r="OA295" s="73"/>
      <c r="OB295" s="73"/>
      <c r="OC295" s="73"/>
      <c r="OD295" s="73"/>
      <c r="OE295" s="73"/>
      <c r="OF295" s="73"/>
      <c r="OG295" s="73"/>
      <c r="OH295" s="73"/>
      <c r="OI295" s="73"/>
      <c r="OJ295" s="73"/>
      <c r="OK295" s="73"/>
      <c r="OL295" s="73"/>
      <c r="OM295" s="73"/>
      <c r="ON295" s="73"/>
      <c r="OO295" s="73"/>
      <c r="OP295" s="73"/>
      <c r="OQ295" s="73"/>
      <c r="OR295" s="73"/>
      <c r="OS295" s="73"/>
      <c r="OT295" s="73"/>
      <c r="OU295" s="73"/>
      <c r="OV295" s="73"/>
      <c r="OW295" s="73"/>
      <c r="OX295" s="73"/>
      <c r="OY295" s="73"/>
      <c r="OZ295" s="73"/>
      <c r="PA295" s="73"/>
      <c r="PB295" s="73"/>
      <c r="PC295" s="73"/>
      <c r="PD295" s="73"/>
      <c r="PE295" s="73"/>
      <c r="PF295" s="73"/>
      <c r="PG295" s="73"/>
      <c r="PH295" s="73"/>
      <c r="PI295" s="73"/>
      <c r="PJ295" s="73"/>
      <c r="PK295" s="73"/>
      <c r="PL295" s="73"/>
      <c r="PM295" s="73"/>
      <c r="PN295" s="73"/>
      <c r="PO295" s="73"/>
      <c r="PP295" s="73"/>
      <c r="PQ295" s="73"/>
      <c r="PR295" s="73"/>
      <c r="PS295" s="73"/>
      <c r="PT295" s="73"/>
      <c r="PU295" s="73"/>
      <c r="PV295" s="73"/>
      <c r="PW295" s="73"/>
      <c r="PX295" s="73"/>
      <c r="PY295" s="73"/>
      <c r="PZ295" s="73"/>
      <c r="QA295" s="73"/>
      <c r="QB295" s="73"/>
      <c r="QC295" s="73"/>
      <c r="QD295" s="73"/>
      <c r="QE295" s="73"/>
      <c r="QF295" s="73"/>
      <c r="QG295" s="73"/>
      <c r="QH295" s="73"/>
      <c r="QI295" s="73"/>
      <c r="QJ295" s="73"/>
      <c r="QK295" s="73"/>
      <c r="QL295" s="73"/>
      <c r="QM295" s="73"/>
      <c r="QN295" s="73"/>
      <c r="QO295" s="73"/>
      <c r="QP295" s="73"/>
      <c r="QQ295" s="73"/>
      <c r="QR295" s="73"/>
      <c r="QS295" s="73"/>
      <c r="QT295" s="73"/>
      <c r="QU295" s="73"/>
      <c r="QV295" s="73"/>
      <c r="QW295" s="73"/>
      <c r="QX295" s="73"/>
      <c r="QY295" s="73"/>
      <c r="QZ295" s="73"/>
      <c r="RA295" s="73"/>
      <c r="RB295" s="73"/>
      <c r="RC295" s="73"/>
      <c r="RD295" s="73"/>
      <c r="RE295" s="73"/>
      <c r="RF295" s="73"/>
      <c r="RG295" s="73"/>
      <c r="RH295" s="73"/>
      <c r="RI295" s="73"/>
      <c r="RJ295" s="73"/>
      <c r="RK295" s="73"/>
      <c r="RL295" s="73"/>
      <c r="RM295" s="73"/>
      <c r="RN295" s="73"/>
      <c r="RO295" s="73"/>
      <c r="RP295" s="73"/>
      <c r="RQ295" s="73"/>
      <c r="RR295" s="73"/>
      <c r="RS295" s="73"/>
      <c r="RT295" s="73"/>
      <c r="RU295" s="73"/>
      <c r="RV295" s="73"/>
      <c r="RW295" s="73"/>
      <c r="RX295" s="73"/>
      <c r="RY295" s="73"/>
      <c r="RZ295" s="73"/>
      <c r="SA295" s="73"/>
      <c r="SB295" s="73"/>
      <c r="SC295" s="73"/>
      <c r="SD295" s="73"/>
      <c r="SE295" s="73"/>
      <c r="SF295" s="73"/>
      <c r="SG295" s="73"/>
      <c r="SH295" s="73"/>
      <c r="SI295" s="73"/>
      <c r="SJ295" s="73"/>
      <c r="SK295" s="73"/>
      <c r="SL295" s="73"/>
      <c r="SM295" s="73"/>
      <c r="SN295" s="73"/>
      <c r="SO295" s="73"/>
      <c r="SP295" s="73"/>
      <c r="SQ295" s="73"/>
      <c r="SR295" s="73"/>
      <c r="SS295" s="73"/>
      <c r="ST295" s="73"/>
      <c r="SU295" s="73"/>
      <c r="SV295" s="73"/>
      <c r="SW295" s="73"/>
      <c r="SX295" s="73"/>
      <c r="SY295" s="73"/>
      <c r="SZ295" s="73"/>
      <c r="TA295" s="73"/>
      <c r="TB295" s="73"/>
      <c r="TC295" s="73"/>
      <c r="TD295" s="73"/>
      <c r="TE295" s="73"/>
      <c r="TF295" s="73"/>
      <c r="TG295" s="73"/>
      <c r="TH295" s="73"/>
      <c r="TI295" s="73"/>
      <c r="TJ295" s="73"/>
      <c r="TK295" s="73"/>
      <c r="TL295" s="73"/>
      <c r="TM295" s="73"/>
      <c r="TN295" s="73"/>
      <c r="TO295" s="73"/>
      <c r="TP295" s="73"/>
      <c r="TQ295" s="73"/>
      <c r="TR295" s="73"/>
      <c r="TS295" s="73"/>
      <c r="TT295" s="73"/>
      <c r="TU295" s="73"/>
      <c r="TV295" s="73"/>
      <c r="TW295" s="73"/>
      <c r="TX295" s="73"/>
      <c r="TY295" s="73"/>
      <c r="TZ295" s="73"/>
      <c r="UA295" s="73"/>
      <c r="UB295" s="73"/>
      <c r="UC295" s="73"/>
      <c r="UD295" s="73"/>
      <c r="UE295" s="73"/>
      <c r="UF295" s="73"/>
      <c r="UG295" s="73"/>
      <c r="UH295" s="73"/>
      <c r="UI295" s="73"/>
      <c r="UJ295" s="73"/>
      <c r="UK295" s="73"/>
      <c r="UL295" s="73"/>
      <c r="UM295" s="73"/>
      <c r="UN295" s="73"/>
      <c r="UO295" s="73"/>
      <c r="UP295" s="73"/>
      <c r="UQ295" s="73"/>
      <c r="UR295" s="73"/>
      <c r="US295" s="73"/>
      <c r="UT295" s="73"/>
      <c r="UU295" s="73"/>
      <c r="UV295" s="73"/>
      <c r="UW295" s="73"/>
      <c r="UX295" s="73"/>
      <c r="UY295" s="73"/>
      <c r="UZ295" s="73"/>
      <c r="VA295" s="73"/>
      <c r="VB295" s="73"/>
      <c r="VC295" s="73"/>
      <c r="VD295" s="73"/>
      <c r="VE295" s="73"/>
      <c r="VF295" s="73"/>
      <c r="VG295" s="73"/>
      <c r="VH295" s="73"/>
      <c r="VI295" s="73"/>
      <c r="VJ295" s="73"/>
      <c r="VK295" s="73"/>
      <c r="VL295" s="73"/>
      <c r="VM295" s="73"/>
      <c r="VN295" s="73"/>
      <c r="VO295" s="73"/>
      <c r="VP295" s="73"/>
      <c r="VQ295" s="73"/>
      <c r="VR295" s="73"/>
      <c r="VS295" s="73"/>
      <c r="VT295" s="73"/>
      <c r="VU295" s="73"/>
      <c r="VV295" s="73"/>
      <c r="VW295" s="73"/>
      <c r="VX295" s="73"/>
      <c r="VY295" s="73"/>
      <c r="VZ295" s="73"/>
      <c r="WA295" s="73"/>
      <c r="WB295" s="73"/>
      <c r="WC295" s="73"/>
      <c r="WD295" s="73"/>
      <c r="WE295" s="73"/>
      <c r="WF295" s="73"/>
      <c r="WG295" s="73"/>
      <c r="WH295" s="73"/>
      <c r="WI295" s="73"/>
      <c r="WJ295" s="73"/>
      <c r="WK295" s="73"/>
      <c r="WL295" s="73"/>
      <c r="WM295" s="73"/>
      <c r="WN295" s="73"/>
      <c r="WO295" s="73"/>
      <c r="WP295" s="73"/>
      <c r="WQ295" s="73"/>
      <c r="WR295" s="73"/>
      <c r="WS295" s="73"/>
      <c r="WT295" s="73"/>
      <c r="WU295" s="73"/>
      <c r="WV295" s="73"/>
      <c r="WW295" s="73"/>
      <c r="WX295" s="73"/>
      <c r="WY295" s="73"/>
      <c r="WZ295" s="73"/>
      <c r="XA295" s="73"/>
      <c r="XB295" s="73"/>
      <c r="XC295" s="73"/>
      <c r="XD295" s="73"/>
      <c r="XE295" s="73"/>
      <c r="XF295" s="73"/>
      <c r="XG295" s="73"/>
      <c r="XH295" s="73"/>
      <c r="XI295" s="73"/>
      <c r="XJ295" s="73"/>
      <c r="XK295" s="73"/>
      <c r="XL295" s="73"/>
      <c r="XM295" s="73"/>
      <c r="XN295" s="73"/>
      <c r="XO295" s="73"/>
      <c r="XP295" s="73"/>
      <c r="XQ295" s="73"/>
      <c r="XR295" s="73"/>
      <c r="XS295" s="73"/>
      <c r="XT295" s="73"/>
      <c r="XU295" s="73"/>
      <c r="XV295" s="73"/>
      <c r="XW295" s="73"/>
      <c r="XX295" s="73"/>
      <c r="XY295" s="73"/>
      <c r="XZ295" s="73"/>
      <c r="YA295" s="73"/>
      <c r="YB295" s="73"/>
      <c r="YC295" s="73"/>
      <c r="YD295" s="73"/>
      <c r="YE295" s="73"/>
      <c r="YF295" s="73"/>
      <c r="YG295" s="73"/>
      <c r="YH295" s="73"/>
      <c r="YI295" s="73"/>
      <c r="YJ295" s="73"/>
      <c r="YK295" s="73"/>
      <c r="YL295" s="73"/>
      <c r="YM295" s="73"/>
      <c r="YN295" s="73"/>
      <c r="YO295" s="73"/>
      <c r="YP295" s="73"/>
      <c r="YQ295" s="73"/>
      <c r="YR295" s="73"/>
      <c r="YS295" s="73"/>
      <c r="YT295" s="73"/>
      <c r="YU295" s="73"/>
      <c r="YV295" s="73"/>
      <c r="YW295" s="73"/>
      <c r="YX295" s="73"/>
      <c r="YY295" s="73"/>
      <c r="YZ295" s="73"/>
      <c r="ZA295" s="73"/>
      <c r="ZB295" s="73"/>
      <c r="ZC295" s="73"/>
      <c r="ZD295" s="73"/>
      <c r="ZE295" s="73"/>
      <c r="ZF295" s="73"/>
      <c r="ZG295" s="73"/>
      <c r="ZH295" s="73"/>
      <c r="ZI295" s="73"/>
      <c r="ZJ295" s="73"/>
      <c r="ZK295" s="73"/>
      <c r="ZL295" s="73"/>
      <c r="ZM295" s="73"/>
      <c r="ZN295" s="73"/>
      <c r="ZO295" s="73"/>
      <c r="ZP295" s="73"/>
      <c r="ZQ295" s="73"/>
      <c r="ZR295" s="73"/>
      <c r="ZS295" s="73"/>
      <c r="ZT295" s="73"/>
      <c r="ZU295" s="73"/>
      <c r="ZV295" s="73"/>
      <c r="ZW295" s="73"/>
      <c r="ZX295" s="73"/>
      <c r="ZY295" s="73"/>
      <c r="ZZ295" s="73"/>
      <c r="AAA295" s="73"/>
      <c r="AAB295" s="73"/>
      <c r="AAC295" s="73"/>
      <c r="AAD295" s="73"/>
      <c r="AAE295" s="73"/>
      <c r="AAF295" s="73"/>
      <c r="AAG295" s="73"/>
      <c r="AAH295" s="73"/>
      <c r="AAI295" s="73"/>
      <c r="AAJ295" s="73"/>
      <c r="AAK295" s="73"/>
      <c r="AAL295" s="73"/>
      <c r="AAM295" s="73"/>
      <c r="AAN295" s="73"/>
      <c r="AAO295" s="73"/>
      <c r="AAP295" s="73"/>
      <c r="AAQ295" s="73"/>
      <c r="AAR295" s="73"/>
      <c r="AAS295" s="73"/>
      <c r="AAT295" s="73"/>
      <c r="AAU295" s="73"/>
      <c r="AAV295" s="73"/>
      <c r="AAW295" s="73"/>
      <c r="AAX295" s="73"/>
      <c r="AAY295" s="73"/>
      <c r="AAZ295" s="73"/>
      <c r="ABA295" s="73"/>
      <c r="ABB295" s="73"/>
      <c r="ABC295" s="73"/>
      <c r="ABD295" s="73"/>
      <c r="ABE295" s="73"/>
      <c r="ABF295" s="73"/>
      <c r="ABG295" s="73"/>
      <c r="ABH295" s="73"/>
      <c r="ABI295" s="73"/>
      <c r="ABJ295" s="73"/>
      <c r="ABK295" s="73"/>
      <c r="ABL295" s="73"/>
      <c r="ABM295" s="73"/>
      <c r="ABN295" s="73"/>
      <c r="ABO295" s="73"/>
      <c r="ABP295" s="73"/>
      <c r="ABQ295" s="73"/>
      <c r="ABR295" s="73"/>
      <c r="ABS295" s="73"/>
      <c r="ABT295" s="73"/>
      <c r="ABU295" s="73"/>
      <c r="ABV295" s="73"/>
      <c r="ABW295" s="73"/>
      <c r="ABX295" s="73"/>
      <c r="ABY295" s="73"/>
      <c r="ABZ295" s="73"/>
      <c r="ACA295" s="73"/>
      <c r="ACB295" s="73"/>
      <c r="ACC295" s="73"/>
      <c r="ACD295" s="73"/>
      <c r="ACE295" s="73"/>
      <c r="ACF295" s="73"/>
      <c r="ACG295" s="73"/>
      <c r="ACH295" s="73"/>
      <c r="ACI295" s="73"/>
      <c r="ACJ295" s="73"/>
      <c r="ACK295" s="73"/>
      <c r="ACL295" s="73"/>
      <c r="ACM295" s="73"/>
      <c r="ACN295" s="73"/>
      <c r="ACO295" s="73"/>
      <c r="ACP295" s="73"/>
      <c r="ACQ295" s="73"/>
      <c r="ACR295" s="73"/>
      <c r="ACS295" s="73"/>
      <c r="ACT295" s="73"/>
      <c r="ACU295" s="73"/>
      <c r="ACV295" s="73"/>
      <c r="ACW295" s="73"/>
      <c r="ACX295" s="73"/>
      <c r="ACY295" s="73"/>
      <c r="ACZ295" s="73"/>
      <c r="ADA295" s="73"/>
      <c r="ADB295" s="73"/>
      <c r="ADC295" s="73"/>
      <c r="ADD295" s="73"/>
      <c r="ADE295" s="73"/>
      <c r="ADF295" s="73"/>
      <c r="ADG295" s="73"/>
      <c r="ADH295" s="73"/>
      <c r="ADI295" s="73"/>
      <c r="ADJ295" s="73"/>
      <c r="ADK295" s="73"/>
      <c r="ADL295" s="73"/>
      <c r="ADM295" s="73"/>
      <c r="ADN295" s="73"/>
      <c r="ADO295" s="73"/>
      <c r="ADP295" s="73"/>
      <c r="ADQ295" s="73"/>
      <c r="ADR295" s="73"/>
      <c r="ADS295" s="73"/>
      <c r="ADT295" s="73"/>
      <c r="ADU295" s="73"/>
      <c r="ADV295" s="73"/>
      <c r="ADW295" s="73"/>
      <c r="ADX295" s="73"/>
      <c r="ADY295" s="73"/>
      <c r="ADZ295" s="73"/>
      <c r="AEA295" s="73"/>
      <c r="AEB295" s="73"/>
      <c r="AEC295" s="73"/>
      <c r="AED295" s="73"/>
      <c r="AEE295" s="73"/>
      <c r="AEF295" s="73"/>
      <c r="AEG295" s="73"/>
      <c r="AEH295" s="73"/>
      <c r="AEI295" s="73"/>
      <c r="AEJ295" s="73"/>
      <c r="AEK295" s="73"/>
      <c r="AEL295" s="73"/>
      <c r="AEM295" s="73"/>
      <c r="AEN295" s="73"/>
      <c r="AEO295" s="73"/>
      <c r="AEP295" s="73"/>
      <c r="AEQ295" s="73"/>
      <c r="AER295" s="73"/>
      <c r="AES295" s="73"/>
      <c r="AET295" s="73"/>
      <c r="AEU295" s="73"/>
      <c r="AEV295" s="73"/>
      <c r="AEW295" s="73"/>
      <c r="AEX295" s="73"/>
      <c r="AEY295" s="73"/>
      <c r="AEZ295" s="73"/>
      <c r="AFA295" s="73"/>
      <c r="AFB295" s="73"/>
      <c r="AFC295" s="73"/>
      <c r="AFD295" s="73"/>
      <c r="AFE295" s="73"/>
      <c r="AFF295" s="73"/>
      <c r="AFG295" s="73"/>
      <c r="AFH295" s="73"/>
      <c r="AFI295" s="73"/>
      <c r="AFJ295" s="73"/>
      <c r="AFK295" s="73"/>
      <c r="AFL295" s="73"/>
      <c r="AFM295" s="73"/>
      <c r="AFN295" s="73"/>
      <c r="AFO295" s="73"/>
      <c r="AFP295" s="73"/>
      <c r="AFQ295" s="73"/>
      <c r="AFR295" s="73"/>
      <c r="AFS295" s="73"/>
      <c r="AFT295" s="73"/>
      <c r="AFU295" s="73"/>
      <c r="AFV295" s="73"/>
      <c r="AFW295" s="73"/>
      <c r="AFX295" s="73"/>
      <c r="AFY295" s="73"/>
      <c r="AFZ295" s="73"/>
      <c r="AGA295" s="73"/>
      <c r="AGB295" s="73"/>
      <c r="AGC295" s="73"/>
      <c r="AGD295" s="73"/>
      <c r="AGE295" s="73"/>
      <c r="AGF295" s="73"/>
      <c r="AGG295" s="73"/>
      <c r="AGH295" s="73"/>
      <c r="AGI295" s="73"/>
      <c r="AGJ295" s="73"/>
      <c r="AGK295" s="73"/>
      <c r="AGL295" s="73"/>
      <c r="AGM295" s="73"/>
      <c r="AGN295" s="73"/>
      <c r="AGO295" s="73"/>
      <c r="AGP295" s="73"/>
      <c r="AGQ295" s="73"/>
      <c r="AGR295" s="73"/>
      <c r="AGS295" s="73"/>
      <c r="AGT295" s="73"/>
      <c r="AGU295" s="73"/>
      <c r="AGV295" s="73"/>
      <c r="AGW295" s="73"/>
      <c r="AGX295" s="73"/>
      <c r="AGY295" s="73"/>
      <c r="AGZ295" s="73"/>
      <c r="AHA295" s="73"/>
      <c r="AHB295" s="73"/>
      <c r="AHC295" s="73"/>
      <c r="AHD295" s="73"/>
      <c r="AHE295" s="73"/>
      <c r="AHF295" s="73"/>
      <c r="AHG295" s="73"/>
      <c r="AHH295" s="73"/>
      <c r="AHI295" s="73"/>
      <c r="AHJ295" s="73"/>
      <c r="AHK295" s="73"/>
      <c r="AHL295" s="73"/>
      <c r="AHM295" s="73"/>
      <c r="AHN295" s="73"/>
      <c r="AHO295" s="73"/>
      <c r="AHP295" s="73"/>
      <c r="AHQ295" s="73"/>
      <c r="AHR295" s="73"/>
      <c r="AHS295" s="73"/>
      <c r="AHT295" s="73"/>
      <c r="AHU295" s="73"/>
      <c r="AHV295" s="73"/>
      <c r="AHW295" s="73"/>
      <c r="AHX295" s="73"/>
      <c r="AHY295" s="73"/>
      <c r="AHZ295" s="73"/>
      <c r="AIA295" s="73"/>
      <c r="AIB295" s="73"/>
      <c r="AIC295" s="73"/>
      <c r="AID295" s="73"/>
      <c r="AIE295" s="73"/>
      <c r="AIF295" s="73"/>
      <c r="AIG295" s="73"/>
      <c r="AIH295" s="73"/>
      <c r="AII295" s="73"/>
      <c r="AIJ295" s="73"/>
      <c r="AIK295" s="73"/>
      <c r="AIL295" s="73"/>
      <c r="AIM295" s="73"/>
      <c r="AIN295" s="73"/>
      <c r="AIO295" s="73"/>
      <c r="AIP295" s="73"/>
      <c r="AIQ295" s="73"/>
      <c r="AIR295" s="73"/>
      <c r="AIS295" s="73"/>
      <c r="AIT295" s="73"/>
      <c r="AIU295" s="73"/>
      <c r="AIV295" s="73"/>
      <c r="AIW295" s="73"/>
      <c r="AIX295" s="73"/>
      <c r="AIY295" s="73"/>
      <c r="AIZ295" s="73"/>
      <c r="AJA295" s="73"/>
      <c r="AJB295" s="73"/>
      <c r="AJC295" s="73"/>
      <c r="AJD295" s="73"/>
      <c r="AJE295" s="73"/>
      <c r="AJF295" s="73"/>
      <c r="AJG295" s="73"/>
      <c r="AJH295" s="73"/>
      <c r="AJI295" s="73"/>
      <c r="AJJ295" s="73"/>
      <c r="AJK295" s="73"/>
      <c r="AJL295" s="73"/>
      <c r="AJM295" s="73"/>
      <c r="AJN295" s="73"/>
      <c r="AJO295" s="73"/>
      <c r="AJP295" s="73"/>
      <c r="AJQ295" s="73"/>
      <c r="AJR295" s="73"/>
      <c r="AJS295" s="73"/>
      <c r="AJT295" s="73"/>
      <c r="AJU295" s="73"/>
      <c r="AJV295" s="73"/>
      <c r="AJW295" s="73"/>
      <c r="AJX295" s="73"/>
      <c r="AJY295" s="73"/>
      <c r="AJZ295" s="73"/>
      <c r="AKA295" s="73"/>
      <c r="AKB295" s="73"/>
      <c r="AKC295" s="73"/>
      <c r="AKD295" s="73"/>
      <c r="AKE295" s="73"/>
      <c r="AKF295" s="73"/>
      <c r="AKG295" s="73"/>
      <c r="AKH295" s="73"/>
      <c r="AKI295" s="73"/>
      <c r="AKJ295" s="73"/>
      <c r="AKK295" s="73"/>
      <c r="AKL295" s="73"/>
      <c r="AKM295" s="73"/>
      <c r="AKN295" s="73"/>
      <c r="AKO295" s="73"/>
      <c r="AKP295" s="73"/>
      <c r="AKQ295" s="73"/>
      <c r="AKR295" s="73"/>
      <c r="AKS295" s="73"/>
      <c r="AKT295" s="73"/>
      <c r="AKU295" s="73"/>
      <c r="AKV295" s="73"/>
      <c r="AKW295" s="73"/>
      <c r="AKX295" s="73"/>
      <c r="AKY295" s="73"/>
      <c r="AKZ295" s="73"/>
      <c r="ALA295" s="73"/>
      <c r="ALB295" s="73"/>
      <c r="ALC295" s="73"/>
      <c r="ALD295" s="73"/>
      <c r="ALE295" s="73"/>
      <c r="ALF295" s="73"/>
      <c r="ALG295" s="73"/>
      <c r="ALH295" s="73"/>
      <c r="ALI295" s="73"/>
      <c r="ALJ295" s="73"/>
      <c r="ALK295" s="73"/>
      <c r="ALL295" s="73"/>
      <c r="ALM295" s="73"/>
      <c r="ALN295" s="73"/>
      <c r="ALO295" s="73"/>
      <c r="ALP295" s="73"/>
      <c r="ALQ295" s="73"/>
      <c r="ALR295" s="73"/>
      <c r="ALS295" s="73"/>
      <c r="ALT295" s="73"/>
      <c r="ALU295" s="73"/>
      <c r="ALV295" s="73"/>
      <c r="ALW295" s="73"/>
      <c r="ALX295" s="73"/>
      <c r="ALY295" s="73"/>
      <c r="ALZ295" s="73"/>
      <c r="AMA295" s="73"/>
      <c r="AMB295" s="73"/>
      <c r="AMC295" s="73"/>
      <c r="AMD295" s="73"/>
      <c r="AME295" s="73"/>
      <c r="AMF295" s="73"/>
      <c r="AMG295" s="73"/>
      <c r="AMH295" s="73"/>
      <c r="AMI295" s="73"/>
      <c r="AMJ295" s="73"/>
      <c r="AMK295" s="73"/>
    </row>
    <row r="296" spans="1:1025" s="75" customFormat="1" ht="39" customHeight="1" x14ac:dyDescent="0.2">
      <c r="A296" s="14" t="s">
        <v>85</v>
      </c>
      <c r="B296" s="53">
        <v>41913</v>
      </c>
      <c r="C296" s="14" t="s">
        <v>86</v>
      </c>
      <c r="D296" s="56" t="s">
        <v>277</v>
      </c>
      <c r="E296" s="56" t="s">
        <v>295</v>
      </c>
      <c r="F296" s="14"/>
      <c r="G296" s="14">
        <v>6070131371</v>
      </c>
      <c r="H296" s="90">
        <v>9786070131370</v>
      </c>
      <c r="I296" s="91" t="s">
        <v>156</v>
      </c>
      <c r="J296" s="56" t="s">
        <v>1595</v>
      </c>
      <c r="K296" s="14" t="s">
        <v>341</v>
      </c>
      <c r="L296" s="92" t="s">
        <v>1596</v>
      </c>
      <c r="M296" s="54" t="s">
        <v>1597</v>
      </c>
      <c r="N296" s="54" t="s">
        <v>1491</v>
      </c>
      <c r="O296" s="54" t="s">
        <v>90</v>
      </c>
      <c r="P296" s="14" t="s">
        <v>91</v>
      </c>
      <c r="Q296" s="54" t="s">
        <v>161</v>
      </c>
      <c r="R296" s="54" t="s">
        <v>552</v>
      </c>
      <c r="S296" s="54" t="s">
        <v>93</v>
      </c>
      <c r="T296" s="54" t="s">
        <v>94</v>
      </c>
      <c r="U296" s="54" t="s">
        <v>628</v>
      </c>
      <c r="V296" s="14">
        <v>48</v>
      </c>
      <c r="W296" s="55">
        <v>9.9499999999999993</v>
      </c>
      <c r="X296" s="56">
        <v>2014</v>
      </c>
      <c r="Y296" s="14" t="s">
        <v>344</v>
      </c>
      <c r="Z296" s="14" t="s">
        <v>245</v>
      </c>
      <c r="AA296" s="14"/>
      <c r="AB296" s="14">
        <v>24</v>
      </c>
      <c r="AC296" s="14">
        <v>3.5</v>
      </c>
      <c r="AD296" s="14"/>
      <c r="AE296" s="57"/>
      <c r="AF296" s="14"/>
      <c r="AG296" s="93"/>
      <c r="AH296" s="14" t="s">
        <v>165</v>
      </c>
      <c r="AI296" s="14"/>
      <c r="AJ296" s="14" t="s">
        <v>146</v>
      </c>
      <c r="AK296" s="14" t="s">
        <v>707</v>
      </c>
      <c r="AL296" s="14" t="s">
        <v>178</v>
      </c>
      <c r="AM296" s="14" t="s">
        <v>166</v>
      </c>
      <c r="AN296" s="14"/>
      <c r="AO296" s="14"/>
      <c r="AP296" s="57"/>
      <c r="AQ296" s="14"/>
      <c r="AR296" s="14"/>
      <c r="AS296" s="56"/>
      <c r="AT296" s="14" t="s">
        <v>1598</v>
      </c>
      <c r="AU296" s="14" t="s">
        <v>1599</v>
      </c>
      <c r="AV296" s="14" t="str">
        <f t="shared" si="40"/>
        <v xml:space="preserve">Diseases, Illnesses, and Injuries, Compassion, Feelings and Emotions, Friendship, , , , , </v>
      </c>
      <c r="AW296" s="14" t="str">
        <f t="shared" si="41"/>
        <v xml:space="preserve">Short Stories, Fiction, </v>
      </c>
      <c r="AX296" s="94" t="str">
        <f t="shared" si="42"/>
        <v>K–3</v>
      </c>
      <c r="AY296" s="14" t="s">
        <v>1600</v>
      </c>
      <c r="AZ296" s="14">
        <v>29</v>
      </c>
      <c r="BA296" s="14" t="str">
        <f t="shared" si="43"/>
        <v>Literature</v>
      </c>
      <c r="BB296" s="14" t="str">
        <f>N296</f>
        <v>Serie amarilla</v>
      </c>
      <c r="BC296" s="58" t="s">
        <v>1601</v>
      </c>
      <c r="BD296" s="59"/>
      <c r="BE296" s="95" t="s">
        <v>1602</v>
      </c>
      <c r="BF296" s="104">
        <v>9786070131370</v>
      </c>
      <c r="BG296" s="96" t="s">
        <v>98</v>
      </c>
      <c r="BH296" s="72" t="s">
        <v>118</v>
      </c>
      <c r="BI296" s="72" t="s">
        <v>98</v>
      </c>
      <c r="BJ296" s="72" t="s">
        <v>98</v>
      </c>
      <c r="BK296" s="72" t="s">
        <v>118</v>
      </c>
      <c r="BL296" s="71" t="s">
        <v>2218</v>
      </c>
      <c r="BM296" s="72"/>
      <c r="BN296" s="72"/>
      <c r="BO296" s="72"/>
      <c r="BP296" s="72"/>
      <c r="BQ296" s="72"/>
      <c r="BR296" s="72"/>
      <c r="BS296" s="72"/>
      <c r="BT296" s="72"/>
      <c r="BU296" s="72"/>
      <c r="BV296" s="72"/>
      <c r="BW296" s="72"/>
      <c r="BX296" s="72"/>
      <c r="BY296" s="72"/>
      <c r="BZ296" s="72"/>
      <c r="CA296" s="72"/>
      <c r="CB296" s="72"/>
      <c r="CC296" s="72"/>
      <c r="CD296" s="72"/>
      <c r="CE296" s="72"/>
      <c r="CF296" s="72"/>
      <c r="CG296" s="72"/>
      <c r="CH296" s="72"/>
      <c r="CI296" s="72"/>
      <c r="CJ296" s="72"/>
      <c r="CK296" s="72"/>
      <c r="CL296" s="72"/>
      <c r="CM296" s="72"/>
      <c r="CN296" s="72"/>
      <c r="CO296" s="72"/>
      <c r="CP296" s="72"/>
      <c r="CQ296" s="72"/>
      <c r="CR296" s="72"/>
      <c r="CS296" s="72"/>
      <c r="CT296" s="72"/>
      <c r="CU296" s="72"/>
      <c r="CV296" s="72"/>
      <c r="CW296" s="72"/>
      <c r="CX296" s="72"/>
      <c r="CY296" s="72"/>
      <c r="CZ296" s="72"/>
      <c r="DA296" s="72"/>
      <c r="DB296" s="72"/>
      <c r="DC296" s="72"/>
      <c r="DD296" s="72"/>
      <c r="DE296" s="72"/>
      <c r="DF296" s="72"/>
      <c r="DG296" s="72"/>
      <c r="DH296" s="72"/>
      <c r="DI296" s="72"/>
      <c r="DJ296" s="72"/>
      <c r="DK296" s="72"/>
      <c r="DL296" s="72"/>
      <c r="DM296" s="72"/>
      <c r="DN296" s="72"/>
      <c r="DO296" s="72"/>
      <c r="DP296" s="72"/>
      <c r="DQ296" s="72"/>
      <c r="DR296" s="72"/>
      <c r="DS296" s="72"/>
      <c r="DT296" s="72"/>
      <c r="DU296" s="72"/>
      <c r="DV296" s="72"/>
      <c r="DW296" s="72"/>
      <c r="DX296" s="72"/>
      <c r="DY296" s="72"/>
      <c r="DZ296" s="72"/>
      <c r="EA296" s="72"/>
      <c r="EB296" s="72"/>
      <c r="EC296" s="72"/>
      <c r="ED296" s="72"/>
      <c r="EE296" s="72"/>
      <c r="EF296" s="72"/>
      <c r="EG296" s="72"/>
      <c r="EH296" s="72"/>
      <c r="EI296" s="72"/>
      <c r="EJ296" s="72"/>
      <c r="EK296" s="72"/>
      <c r="EL296" s="72"/>
      <c r="EM296" s="72"/>
      <c r="EN296" s="72"/>
      <c r="EO296" s="72"/>
      <c r="EP296" s="72"/>
      <c r="EQ296" s="72"/>
      <c r="ER296" s="72"/>
      <c r="ES296" s="72"/>
      <c r="ET296" s="72"/>
      <c r="EU296" s="72"/>
      <c r="EV296" s="72"/>
      <c r="EW296" s="72"/>
      <c r="EX296" s="72"/>
      <c r="EY296" s="72"/>
      <c r="EZ296" s="72"/>
      <c r="FA296" s="72"/>
      <c r="FB296" s="72"/>
      <c r="FC296" s="72"/>
      <c r="FD296" s="72"/>
      <c r="FE296" s="72"/>
      <c r="FF296" s="72"/>
      <c r="FG296" s="72"/>
      <c r="FH296" s="72"/>
      <c r="FI296" s="72"/>
      <c r="FJ296" s="72"/>
      <c r="FK296" s="72"/>
      <c r="FL296" s="72"/>
      <c r="FM296" s="72"/>
      <c r="FN296" s="72"/>
      <c r="FO296" s="72"/>
      <c r="FP296" s="72"/>
      <c r="FQ296" s="72"/>
      <c r="FR296" s="72"/>
      <c r="FS296" s="72"/>
      <c r="FT296" s="72"/>
      <c r="FU296" s="72"/>
      <c r="FV296" s="72"/>
      <c r="FW296" s="72"/>
      <c r="FX296" s="72"/>
      <c r="FY296" s="72"/>
      <c r="FZ296" s="72"/>
      <c r="GA296" s="72"/>
      <c r="GB296" s="72"/>
      <c r="GC296" s="72"/>
      <c r="GD296" s="72"/>
      <c r="GE296" s="72"/>
      <c r="GF296" s="72"/>
      <c r="GG296" s="72"/>
      <c r="GH296" s="72"/>
      <c r="GI296" s="72"/>
      <c r="GJ296" s="72"/>
      <c r="GK296" s="72"/>
      <c r="GL296" s="72"/>
      <c r="GM296" s="72"/>
      <c r="GN296" s="72"/>
      <c r="GO296" s="72"/>
      <c r="GP296" s="72"/>
      <c r="GQ296" s="72"/>
      <c r="GR296" s="72"/>
      <c r="GS296" s="72"/>
      <c r="GT296" s="72"/>
      <c r="GU296" s="72"/>
      <c r="GV296" s="72"/>
      <c r="GW296" s="72"/>
      <c r="GX296" s="72"/>
      <c r="GY296" s="72"/>
      <c r="GZ296" s="72"/>
      <c r="HA296" s="72"/>
      <c r="HB296" s="72"/>
      <c r="HC296" s="72"/>
      <c r="HD296" s="72"/>
      <c r="HE296" s="72"/>
      <c r="HF296" s="72"/>
      <c r="HG296" s="72"/>
      <c r="HH296" s="72"/>
      <c r="HI296" s="72"/>
      <c r="HJ296" s="72"/>
      <c r="HK296" s="72"/>
      <c r="HL296" s="72"/>
      <c r="HM296" s="72"/>
      <c r="HN296" s="72"/>
      <c r="HO296" s="72"/>
      <c r="HP296" s="72"/>
      <c r="HQ296" s="72"/>
      <c r="HR296" s="72"/>
      <c r="HS296" s="72"/>
      <c r="HT296" s="72"/>
      <c r="HU296" s="72"/>
      <c r="HV296" s="72"/>
      <c r="HW296" s="72"/>
      <c r="HX296" s="72"/>
      <c r="HY296" s="72"/>
      <c r="HZ296" s="72"/>
      <c r="IA296" s="72"/>
      <c r="IB296" s="72"/>
      <c r="IC296" s="72"/>
      <c r="ID296" s="72"/>
      <c r="IE296" s="72"/>
      <c r="IF296" s="72"/>
      <c r="IG296" s="72"/>
      <c r="IH296" s="72"/>
      <c r="II296" s="72"/>
      <c r="IJ296" s="72"/>
      <c r="IK296" s="72"/>
      <c r="IL296" s="72"/>
      <c r="IM296" s="72"/>
      <c r="IN296" s="72"/>
      <c r="IO296" s="72"/>
      <c r="IP296" s="72"/>
      <c r="IQ296" s="72"/>
      <c r="IR296" s="72"/>
      <c r="IS296" s="72"/>
      <c r="IT296" s="72"/>
      <c r="IU296" s="72"/>
      <c r="IV296" s="72"/>
      <c r="IW296" s="72"/>
      <c r="IX296" s="72"/>
      <c r="IY296" s="72"/>
      <c r="IZ296" s="73"/>
      <c r="JA296" s="73"/>
      <c r="JB296" s="73"/>
      <c r="JC296" s="73"/>
      <c r="JD296" s="73"/>
      <c r="JE296" s="73"/>
      <c r="JF296" s="73"/>
      <c r="JG296" s="73"/>
      <c r="JH296" s="73"/>
      <c r="JI296" s="73"/>
      <c r="JJ296" s="73"/>
      <c r="JK296" s="73"/>
      <c r="JL296" s="73"/>
      <c r="JM296" s="73"/>
      <c r="JN296" s="73"/>
      <c r="JO296" s="73"/>
      <c r="JP296" s="73"/>
      <c r="JQ296" s="73"/>
      <c r="JR296" s="73"/>
      <c r="JS296" s="73"/>
      <c r="JT296" s="73"/>
      <c r="JU296" s="73"/>
      <c r="JV296" s="73"/>
      <c r="JW296" s="73"/>
      <c r="JX296" s="73"/>
      <c r="JY296" s="73"/>
      <c r="JZ296" s="73"/>
      <c r="KA296" s="73"/>
      <c r="KB296" s="73"/>
      <c r="KC296" s="73"/>
      <c r="KD296" s="73"/>
      <c r="KE296" s="73"/>
      <c r="KF296" s="73"/>
      <c r="KG296" s="73"/>
      <c r="KH296" s="73"/>
      <c r="KI296" s="73"/>
      <c r="KJ296" s="73"/>
      <c r="KK296" s="73"/>
      <c r="KL296" s="73"/>
      <c r="KM296" s="73"/>
      <c r="KN296" s="73"/>
      <c r="KO296" s="73"/>
      <c r="KP296" s="73"/>
      <c r="KQ296" s="73"/>
      <c r="KR296" s="73"/>
      <c r="KS296" s="73"/>
      <c r="KT296" s="73"/>
      <c r="KU296" s="73"/>
      <c r="KV296" s="73"/>
      <c r="KW296" s="73"/>
      <c r="KX296" s="73"/>
      <c r="KY296" s="73"/>
      <c r="KZ296" s="73"/>
      <c r="LA296" s="73"/>
      <c r="LB296" s="73"/>
      <c r="LC296" s="73"/>
      <c r="LD296" s="73"/>
      <c r="LE296" s="73"/>
      <c r="LF296" s="73"/>
      <c r="LG296" s="73"/>
      <c r="LH296" s="73"/>
      <c r="LI296" s="73"/>
      <c r="LJ296" s="73"/>
      <c r="LK296" s="73"/>
      <c r="LL296" s="73"/>
      <c r="LM296" s="73"/>
      <c r="LN296" s="73"/>
      <c r="LO296" s="73"/>
      <c r="LP296" s="73"/>
      <c r="LQ296" s="73"/>
      <c r="LR296" s="73"/>
      <c r="LS296" s="73"/>
      <c r="LT296" s="73"/>
      <c r="LU296" s="73"/>
      <c r="LV296" s="73"/>
      <c r="LW296" s="73"/>
      <c r="LX296" s="73"/>
      <c r="LY296" s="73"/>
      <c r="LZ296" s="73"/>
      <c r="MA296" s="73"/>
      <c r="MB296" s="73"/>
      <c r="MC296" s="73"/>
      <c r="MD296" s="73"/>
      <c r="ME296" s="73"/>
      <c r="MF296" s="73"/>
      <c r="MG296" s="73"/>
      <c r="MH296" s="73"/>
      <c r="MI296" s="73"/>
      <c r="MJ296" s="73"/>
      <c r="MK296" s="73"/>
      <c r="ML296" s="73"/>
      <c r="MM296" s="73"/>
      <c r="MN296" s="73"/>
      <c r="MO296" s="73"/>
      <c r="MP296" s="73"/>
      <c r="MQ296" s="73"/>
      <c r="MR296" s="73"/>
      <c r="MS296" s="73"/>
      <c r="MT296" s="73"/>
      <c r="MU296" s="73"/>
      <c r="MV296" s="73"/>
      <c r="MW296" s="73"/>
      <c r="MX296" s="73"/>
      <c r="MY296" s="73"/>
      <c r="MZ296" s="73"/>
      <c r="NA296" s="73"/>
      <c r="NB296" s="73"/>
      <c r="NC296" s="73"/>
      <c r="ND296" s="73"/>
      <c r="NE296" s="73"/>
      <c r="NF296" s="73"/>
      <c r="NG296" s="73"/>
      <c r="NH296" s="73"/>
      <c r="NI296" s="73"/>
      <c r="NJ296" s="73"/>
      <c r="NK296" s="73"/>
      <c r="NL296" s="73"/>
      <c r="NM296" s="73"/>
      <c r="NN296" s="73"/>
      <c r="NO296" s="73"/>
      <c r="NP296" s="73"/>
      <c r="NQ296" s="73"/>
      <c r="NR296" s="73"/>
      <c r="NS296" s="73"/>
      <c r="NT296" s="73"/>
      <c r="NU296" s="73"/>
      <c r="NV296" s="73"/>
      <c r="NW296" s="73"/>
      <c r="NX296" s="73"/>
      <c r="NY296" s="73"/>
      <c r="NZ296" s="73"/>
      <c r="OA296" s="73"/>
      <c r="OB296" s="73"/>
      <c r="OC296" s="73"/>
      <c r="OD296" s="73"/>
      <c r="OE296" s="73"/>
      <c r="OF296" s="73"/>
      <c r="OG296" s="73"/>
      <c r="OH296" s="73"/>
      <c r="OI296" s="73"/>
      <c r="OJ296" s="73"/>
      <c r="OK296" s="73"/>
      <c r="OL296" s="73"/>
      <c r="OM296" s="73"/>
      <c r="ON296" s="73"/>
      <c r="OO296" s="73"/>
      <c r="OP296" s="73"/>
      <c r="OQ296" s="73"/>
      <c r="OR296" s="73"/>
      <c r="OS296" s="73"/>
      <c r="OT296" s="73"/>
      <c r="OU296" s="73"/>
      <c r="OV296" s="73"/>
      <c r="OW296" s="73"/>
      <c r="OX296" s="73"/>
      <c r="OY296" s="73"/>
      <c r="OZ296" s="73"/>
      <c r="PA296" s="73"/>
      <c r="PB296" s="73"/>
      <c r="PC296" s="73"/>
      <c r="PD296" s="73"/>
      <c r="PE296" s="73"/>
      <c r="PF296" s="73"/>
      <c r="PG296" s="73"/>
      <c r="PH296" s="73"/>
      <c r="PI296" s="73"/>
      <c r="PJ296" s="73"/>
      <c r="PK296" s="73"/>
      <c r="PL296" s="73"/>
      <c r="PM296" s="73"/>
      <c r="PN296" s="73"/>
      <c r="PO296" s="73"/>
      <c r="PP296" s="73"/>
      <c r="PQ296" s="73"/>
      <c r="PR296" s="73"/>
      <c r="PS296" s="73"/>
      <c r="PT296" s="73"/>
      <c r="PU296" s="73"/>
      <c r="PV296" s="73"/>
      <c r="PW296" s="73"/>
      <c r="PX296" s="73"/>
      <c r="PY296" s="73"/>
      <c r="PZ296" s="73"/>
      <c r="QA296" s="73"/>
      <c r="QB296" s="73"/>
      <c r="QC296" s="73"/>
      <c r="QD296" s="73"/>
      <c r="QE296" s="73"/>
      <c r="QF296" s="73"/>
      <c r="QG296" s="73"/>
      <c r="QH296" s="73"/>
      <c r="QI296" s="73"/>
      <c r="QJ296" s="73"/>
      <c r="QK296" s="73"/>
      <c r="QL296" s="73"/>
      <c r="QM296" s="73"/>
      <c r="QN296" s="73"/>
      <c r="QO296" s="73"/>
      <c r="QP296" s="73"/>
      <c r="QQ296" s="73"/>
      <c r="QR296" s="73"/>
      <c r="QS296" s="73"/>
      <c r="QT296" s="73"/>
      <c r="QU296" s="73"/>
      <c r="QV296" s="73"/>
      <c r="QW296" s="73"/>
      <c r="QX296" s="73"/>
      <c r="QY296" s="73"/>
      <c r="QZ296" s="73"/>
      <c r="RA296" s="73"/>
      <c r="RB296" s="73"/>
      <c r="RC296" s="73"/>
      <c r="RD296" s="73"/>
      <c r="RE296" s="73"/>
      <c r="RF296" s="73"/>
      <c r="RG296" s="73"/>
      <c r="RH296" s="73"/>
      <c r="RI296" s="73"/>
      <c r="RJ296" s="73"/>
      <c r="RK296" s="73"/>
      <c r="RL296" s="73"/>
      <c r="RM296" s="73"/>
      <c r="RN296" s="73"/>
      <c r="RO296" s="73"/>
      <c r="RP296" s="73"/>
      <c r="RQ296" s="73"/>
      <c r="RR296" s="73"/>
      <c r="RS296" s="73"/>
      <c r="RT296" s="73"/>
      <c r="RU296" s="73"/>
      <c r="RV296" s="73"/>
      <c r="RW296" s="73"/>
      <c r="RX296" s="73"/>
      <c r="RY296" s="73"/>
      <c r="RZ296" s="73"/>
      <c r="SA296" s="73"/>
      <c r="SB296" s="73"/>
      <c r="SC296" s="73"/>
      <c r="SD296" s="73"/>
      <c r="SE296" s="73"/>
      <c r="SF296" s="73"/>
      <c r="SG296" s="73"/>
      <c r="SH296" s="73"/>
      <c r="SI296" s="73"/>
      <c r="SJ296" s="73"/>
      <c r="SK296" s="73"/>
      <c r="SL296" s="73"/>
      <c r="SM296" s="73"/>
      <c r="SN296" s="73"/>
      <c r="SO296" s="73"/>
      <c r="SP296" s="73"/>
      <c r="SQ296" s="73"/>
      <c r="SR296" s="73"/>
      <c r="SS296" s="73"/>
      <c r="ST296" s="73"/>
      <c r="SU296" s="73"/>
      <c r="SV296" s="73"/>
      <c r="SW296" s="73"/>
      <c r="SX296" s="73"/>
      <c r="SY296" s="73"/>
      <c r="SZ296" s="73"/>
      <c r="TA296" s="73"/>
      <c r="TB296" s="73"/>
      <c r="TC296" s="73"/>
      <c r="TD296" s="73"/>
      <c r="TE296" s="73"/>
      <c r="TF296" s="73"/>
      <c r="TG296" s="73"/>
      <c r="TH296" s="73"/>
      <c r="TI296" s="73"/>
      <c r="TJ296" s="73"/>
      <c r="TK296" s="73"/>
      <c r="TL296" s="73"/>
      <c r="TM296" s="73"/>
      <c r="TN296" s="73"/>
      <c r="TO296" s="73"/>
      <c r="TP296" s="73"/>
      <c r="TQ296" s="73"/>
      <c r="TR296" s="73"/>
      <c r="TS296" s="73"/>
      <c r="TT296" s="73"/>
      <c r="TU296" s="73"/>
      <c r="TV296" s="73"/>
      <c r="TW296" s="73"/>
      <c r="TX296" s="73"/>
      <c r="TY296" s="73"/>
      <c r="TZ296" s="73"/>
      <c r="UA296" s="73"/>
      <c r="UB296" s="73"/>
      <c r="UC296" s="73"/>
      <c r="UD296" s="73"/>
      <c r="UE296" s="73"/>
      <c r="UF296" s="73"/>
      <c r="UG296" s="73"/>
      <c r="UH296" s="73"/>
      <c r="UI296" s="73"/>
      <c r="UJ296" s="73"/>
      <c r="UK296" s="73"/>
      <c r="UL296" s="73"/>
      <c r="UM296" s="73"/>
      <c r="UN296" s="73"/>
      <c r="UO296" s="73"/>
      <c r="UP296" s="73"/>
      <c r="UQ296" s="73"/>
      <c r="UR296" s="73"/>
      <c r="US296" s="73"/>
      <c r="UT296" s="73"/>
      <c r="UU296" s="73"/>
      <c r="UV296" s="73"/>
      <c r="UW296" s="73"/>
      <c r="UX296" s="73"/>
      <c r="UY296" s="73"/>
      <c r="UZ296" s="73"/>
      <c r="VA296" s="73"/>
      <c r="VB296" s="73"/>
      <c r="VC296" s="73"/>
      <c r="VD296" s="73"/>
      <c r="VE296" s="73"/>
      <c r="VF296" s="73"/>
      <c r="VG296" s="73"/>
      <c r="VH296" s="73"/>
      <c r="VI296" s="73"/>
      <c r="VJ296" s="73"/>
      <c r="VK296" s="73"/>
      <c r="VL296" s="73"/>
      <c r="VM296" s="73"/>
      <c r="VN296" s="73"/>
      <c r="VO296" s="73"/>
      <c r="VP296" s="73"/>
      <c r="VQ296" s="73"/>
      <c r="VR296" s="73"/>
      <c r="VS296" s="73"/>
      <c r="VT296" s="73"/>
      <c r="VU296" s="73"/>
      <c r="VV296" s="73"/>
      <c r="VW296" s="73"/>
      <c r="VX296" s="73"/>
      <c r="VY296" s="73"/>
      <c r="VZ296" s="73"/>
      <c r="WA296" s="73"/>
      <c r="WB296" s="73"/>
      <c r="WC296" s="73"/>
      <c r="WD296" s="73"/>
      <c r="WE296" s="73"/>
      <c r="WF296" s="73"/>
      <c r="WG296" s="73"/>
      <c r="WH296" s="73"/>
      <c r="WI296" s="73"/>
      <c r="WJ296" s="73"/>
      <c r="WK296" s="73"/>
      <c r="WL296" s="73"/>
      <c r="WM296" s="73"/>
      <c r="WN296" s="73"/>
      <c r="WO296" s="73"/>
      <c r="WP296" s="73"/>
      <c r="WQ296" s="73"/>
      <c r="WR296" s="73"/>
      <c r="WS296" s="73"/>
      <c r="WT296" s="73"/>
      <c r="WU296" s="73"/>
      <c r="WV296" s="73"/>
      <c r="WW296" s="73"/>
      <c r="WX296" s="73"/>
      <c r="WY296" s="73"/>
      <c r="WZ296" s="73"/>
      <c r="XA296" s="73"/>
      <c r="XB296" s="73"/>
      <c r="XC296" s="73"/>
      <c r="XD296" s="73"/>
      <c r="XE296" s="73"/>
      <c r="XF296" s="73"/>
      <c r="XG296" s="73"/>
      <c r="XH296" s="73"/>
      <c r="XI296" s="73"/>
      <c r="XJ296" s="73"/>
      <c r="XK296" s="73"/>
      <c r="XL296" s="73"/>
      <c r="XM296" s="73"/>
      <c r="XN296" s="73"/>
      <c r="XO296" s="73"/>
      <c r="XP296" s="73"/>
      <c r="XQ296" s="73"/>
      <c r="XR296" s="73"/>
      <c r="XS296" s="73"/>
      <c r="XT296" s="73"/>
      <c r="XU296" s="73"/>
      <c r="XV296" s="73"/>
      <c r="XW296" s="73"/>
      <c r="XX296" s="73"/>
      <c r="XY296" s="73"/>
      <c r="XZ296" s="73"/>
      <c r="YA296" s="73"/>
      <c r="YB296" s="73"/>
      <c r="YC296" s="73"/>
      <c r="YD296" s="73"/>
      <c r="YE296" s="73"/>
      <c r="YF296" s="73"/>
      <c r="YG296" s="73"/>
      <c r="YH296" s="73"/>
      <c r="YI296" s="73"/>
      <c r="YJ296" s="73"/>
      <c r="YK296" s="73"/>
      <c r="YL296" s="73"/>
      <c r="YM296" s="73"/>
      <c r="YN296" s="73"/>
      <c r="YO296" s="73"/>
      <c r="YP296" s="73"/>
      <c r="YQ296" s="73"/>
      <c r="YR296" s="73"/>
      <c r="YS296" s="73"/>
      <c r="YT296" s="73"/>
      <c r="YU296" s="73"/>
      <c r="YV296" s="73"/>
      <c r="YW296" s="73"/>
      <c r="YX296" s="73"/>
      <c r="YY296" s="73"/>
      <c r="YZ296" s="73"/>
      <c r="ZA296" s="73"/>
      <c r="ZB296" s="73"/>
      <c r="ZC296" s="73"/>
      <c r="ZD296" s="73"/>
      <c r="ZE296" s="73"/>
      <c r="ZF296" s="73"/>
      <c r="ZG296" s="73"/>
      <c r="ZH296" s="73"/>
      <c r="ZI296" s="73"/>
      <c r="ZJ296" s="73"/>
      <c r="ZK296" s="73"/>
      <c r="ZL296" s="73"/>
      <c r="ZM296" s="73"/>
      <c r="ZN296" s="73"/>
      <c r="ZO296" s="73"/>
      <c r="ZP296" s="73"/>
      <c r="ZQ296" s="73"/>
      <c r="ZR296" s="73"/>
      <c r="ZS296" s="73"/>
      <c r="ZT296" s="73"/>
      <c r="ZU296" s="73"/>
      <c r="ZV296" s="73"/>
      <c r="ZW296" s="73"/>
      <c r="ZX296" s="73"/>
      <c r="ZY296" s="73"/>
      <c r="ZZ296" s="73"/>
      <c r="AAA296" s="73"/>
      <c r="AAB296" s="73"/>
      <c r="AAC296" s="73"/>
      <c r="AAD296" s="73"/>
      <c r="AAE296" s="73"/>
      <c r="AAF296" s="73"/>
      <c r="AAG296" s="73"/>
      <c r="AAH296" s="73"/>
      <c r="AAI296" s="73"/>
      <c r="AAJ296" s="73"/>
      <c r="AAK296" s="73"/>
      <c r="AAL296" s="73"/>
      <c r="AAM296" s="73"/>
      <c r="AAN296" s="73"/>
      <c r="AAO296" s="73"/>
      <c r="AAP296" s="73"/>
      <c r="AAQ296" s="73"/>
      <c r="AAR296" s="73"/>
      <c r="AAS296" s="73"/>
      <c r="AAT296" s="73"/>
      <c r="AAU296" s="73"/>
      <c r="AAV296" s="73"/>
      <c r="AAW296" s="73"/>
      <c r="AAX296" s="73"/>
      <c r="AAY296" s="73"/>
      <c r="AAZ296" s="73"/>
      <c r="ABA296" s="73"/>
      <c r="ABB296" s="73"/>
      <c r="ABC296" s="73"/>
      <c r="ABD296" s="73"/>
      <c r="ABE296" s="73"/>
      <c r="ABF296" s="73"/>
      <c r="ABG296" s="73"/>
      <c r="ABH296" s="73"/>
      <c r="ABI296" s="73"/>
      <c r="ABJ296" s="73"/>
      <c r="ABK296" s="73"/>
      <c r="ABL296" s="73"/>
      <c r="ABM296" s="73"/>
      <c r="ABN296" s="73"/>
      <c r="ABO296" s="73"/>
      <c r="ABP296" s="73"/>
      <c r="ABQ296" s="73"/>
      <c r="ABR296" s="73"/>
      <c r="ABS296" s="73"/>
      <c r="ABT296" s="73"/>
      <c r="ABU296" s="73"/>
      <c r="ABV296" s="73"/>
      <c r="ABW296" s="73"/>
      <c r="ABX296" s="73"/>
      <c r="ABY296" s="73"/>
      <c r="ABZ296" s="73"/>
      <c r="ACA296" s="73"/>
      <c r="ACB296" s="73"/>
      <c r="ACC296" s="73"/>
      <c r="ACD296" s="73"/>
      <c r="ACE296" s="73"/>
      <c r="ACF296" s="73"/>
      <c r="ACG296" s="73"/>
      <c r="ACH296" s="73"/>
      <c r="ACI296" s="73"/>
      <c r="ACJ296" s="73"/>
      <c r="ACK296" s="73"/>
      <c r="ACL296" s="73"/>
      <c r="ACM296" s="73"/>
      <c r="ACN296" s="73"/>
      <c r="ACO296" s="73"/>
      <c r="ACP296" s="73"/>
      <c r="ACQ296" s="73"/>
      <c r="ACR296" s="73"/>
      <c r="ACS296" s="73"/>
      <c r="ACT296" s="73"/>
      <c r="ACU296" s="73"/>
      <c r="ACV296" s="73"/>
      <c r="ACW296" s="73"/>
      <c r="ACX296" s="73"/>
      <c r="ACY296" s="73"/>
      <c r="ACZ296" s="73"/>
      <c r="ADA296" s="73"/>
      <c r="ADB296" s="73"/>
      <c r="ADC296" s="73"/>
      <c r="ADD296" s="73"/>
      <c r="ADE296" s="73"/>
      <c r="ADF296" s="73"/>
      <c r="ADG296" s="73"/>
      <c r="ADH296" s="73"/>
      <c r="ADI296" s="73"/>
      <c r="ADJ296" s="73"/>
      <c r="ADK296" s="73"/>
      <c r="ADL296" s="73"/>
      <c r="ADM296" s="73"/>
      <c r="ADN296" s="73"/>
      <c r="ADO296" s="73"/>
      <c r="ADP296" s="73"/>
      <c r="ADQ296" s="73"/>
      <c r="ADR296" s="73"/>
      <c r="ADS296" s="73"/>
      <c r="ADT296" s="73"/>
      <c r="ADU296" s="73"/>
      <c r="ADV296" s="73"/>
      <c r="ADW296" s="73"/>
      <c r="ADX296" s="73"/>
      <c r="ADY296" s="73"/>
      <c r="ADZ296" s="73"/>
      <c r="AEA296" s="73"/>
      <c r="AEB296" s="73"/>
      <c r="AEC296" s="73"/>
      <c r="AED296" s="73"/>
      <c r="AEE296" s="73"/>
      <c r="AEF296" s="73"/>
      <c r="AEG296" s="73"/>
      <c r="AEH296" s="73"/>
      <c r="AEI296" s="73"/>
      <c r="AEJ296" s="73"/>
      <c r="AEK296" s="73"/>
      <c r="AEL296" s="73"/>
      <c r="AEM296" s="73"/>
      <c r="AEN296" s="73"/>
      <c r="AEO296" s="73"/>
      <c r="AEP296" s="73"/>
      <c r="AEQ296" s="73"/>
      <c r="AER296" s="73"/>
      <c r="AES296" s="73"/>
      <c r="AET296" s="73"/>
      <c r="AEU296" s="73"/>
      <c r="AEV296" s="73"/>
      <c r="AEW296" s="73"/>
      <c r="AEX296" s="73"/>
      <c r="AEY296" s="73"/>
      <c r="AEZ296" s="73"/>
      <c r="AFA296" s="73"/>
      <c r="AFB296" s="73"/>
      <c r="AFC296" s="73"/>
      <c r="AFD296" s="73"/>
      <c r="AFE296" s="73"/>
      <c r="AFF296" s="73"/>
      <c r="AFG296" s="73"/>
      <c r="AFH296" s="73"/>
      <c r="AFI296" s="73"/>
      <c r="AFJ296" s="73"/>
      <c r="AFK296" s="73"/>
      <c r="AFL296" s="73"/>
      <c r="AFM296" s="73"/>
      <c r="AFN296" s="73"/>
      <c r="AFO296" s="73"/>
      <c r="AFP296" s="73"/>
      <c r="AFQ296" s="73"/>
      <c r="AFR296" s="73"/>
      <c r="AFS296" s="73"/>
      <c r="AFT296" s="73"/>
      <c r="AFU296" s="73"/>
      <c r="AFV296" s="73"/>
      <c r="AFW296" s="73"/>
      <c r="AFX296" s="73"/>
      <c r="AFY296" s="73"/>
      <c r="AFZ296" s="73"/>
      <c r="AGA296" s="73"/>
      <c r="AGB296" s="73"/>
      <c r="AGC296" s="73"/>
      <c r="AGD296" s="73"/>
      <c r="AGE296" s="73"/>
      <c r="AGF296" s="73"/>
      <c r="AGG296" s="73"/>
      <c r="AGH296" s="73"/>
      <c r="AGI296" s="73"/>
      <c r="AGJ296" s="73"/>
      <c r="AGK296" s="73"/>
      <c r="AGL296" s="73"/>
      <c r="AGM296" s="73"/>
      <c r="AGN296" s="73"/>
      <c r="AGO296" s="73"/>
      <c r="AGP296" s="73"/>
      <c r="AGQ296" s="73"/>
      <c r="AGR296" s="73"/>
      <c r="AGS296" s="73"/>
      <c r="AGT296" s="73"/>
      <c r="AGU296" s="73"/>
      <c r="AGV296" s="73"/>
      <c r="AGW296" s="73"/>
      <c r="AGX296" s="73"/>
      <c r="AGY296" s="73"/>
      <c r="AGZ296" s="73"/>
      <c r="AHA296" s="73"/>
      <c r="AHB296" s="73"/>
      <c r="AHC296" s="73"/>
      <c r="AHD296" s="73"/>
      <c r="AHE296" s="73"/>
      <c r="AHF296" s="73"/>
      <c r="AHG296" s="73"/>
      <c r="AHH296" s="73"/>
      <c r="AHI296" s="73"/>
      <c r="AHJ296" s="73"/>
      <c r="AHK296" s="73"/>
      <c r="AHL296" s="73"/>
      <c r="AHM296" s="73"/>
      <c r="AHN296" s="73"/>
      <c r="AHO296" s="73"/>
      <c r="AHP296" s="73"/>
      <c r="AHQ296" s="73"/>
      <c r="AHR296" s="73"/>
      <c r="AHS296" s="73"/>
      <c r="AHT296" s="73"/>
      <c r="AHU296" s="73"/>
      <c r="AHV296" s="73"/>
      <c r="AHW296" s="73"/>
      <c r="AHX296" s="73"/>
      <c r="AHY296" s="73"/>
      <c r="AHZ296" s="73"/>
      <c r="AIA296" s="73"/>
      <c r="AIB296" s="73"/>
      <c r="AIC296" s="73"/>
      <c r="AID296" s="73"/>
      <c r="AIE296" s="73"/>
      <c r="AIF296" s="73"/>
      <c r="AIG296" s="73"/>
      <c r="AIH296" s="73"/>
      <c r="AII296" s="73"/>
      <c r="AIJ296" s="73"/>
      <c r="AIK296" s="73"/>
      <c r="AIL296" s="73"/>
      <c r="AIM296" s="73"/>
      <c r="AIN296" s="73"/>
      <c r="AIO296" s="73"/>
      <c r="AIP296" s="73"/>
      <c r="AIQ296" s="73"/>
      <c r="AIR296" s="73"/>
      <c r="AIS296" s="73"/>
      <c r="AIT296" s="73"/>
      <c r="AIU296" s="73"/>
      <c r="AIV296" s="73"/>
      <c r="AIW296" s="73"/>
      <c r="AIX296" s="73"/>
      <c r="AIY296" s="73"/>
      <c r="AIZ296" s="73"/>
      <c r="AJA296" s="73"/>
      <c r="AJB296" s="73"/>
      <c r="AJC296" s="73"/>
      <c r="AJD296" s="73"/>
      <c r="AJE296" s="73"/>
      <c r="AJF296" s="73"/>
      <c r="AJG296" s="73"/>
      <c r="AJH296" s="73"/>
      <c r="AJI296" s="73"/>
      <c r="AJJ296" s="73"/>
      <c r="AJK296" s="73"/>
      <c r="AJL296" s="73"/>
      <c r="AJM296" s="73"/>
      <c r="AJN296" s="73"/>
      <c r="AJO296" s="73"/>
      <c r="AJP296" s="73"/>
      <c r="AJQ296" s="73"/>
      <c r="AJR296" s="73"/>
      <c r="AJS296" s="73"/>
      <c r="AJT296" s="73"/>
      <c r="AJU296" s="73"/>
      <c r="AJV296" s="73"/>
      <c r="AJW296" s="73"/>
      <c r="AJX296" s="73"/>
      <c r="AJY296" s="73"/>
      <c r="AJZ296" s="73"/>
      <c r="AKA296" s="73"/>
      <c r="AKB296" s="73"/>
      <c r="AKC296" s="73"/>
      <c r="AKD296" s="73"/>
      <c r="AKE296" s="73"/>
      <c r="AKF296" s="73"/>
      <c r="AKG296" s="73"/>
      <c r="AKH296" s="73"/>
      <c r="AKI296" s="73"/>
      <c r="AKJ296" s="73"/>
      <c r="AKK296" s="73"/>
      <c r="AKL296" s="73"/>
      <c r="AKM296" s="73"/>
      <c r="AKN296" s="73"/>
      <c r="AKO296" s="73"/>
      <c r="AKP296" s="73"/>
      <c r="AKQ296" s="73"/>
      <c r="AKR296" s="73"/>
      <c r="AKS296" s="73"/>
      <c r="AKT296" s="73"/>
      <c r="AKU296" s="73"/>
      <c r="AKV296" s="73"/>
      <c r="AKW296" s="73"/>
      <c r="AKX296" s="73"/>
      <c r="AKY296" s="73"/>
      <c r="AKZ296" s="73"/>
      <c r="ALA296" s="73"/>
      <c r="ALB296" s="73"/>
      <c r="ALC296" s="73"/>
      <c r="ALD296" s="73"/>
      <c r="ALE296" s="73"/>
      <c r="ALF296" s="73"/>
      <c r="ALG296" s="73"/>
      <c r="ALH296" s="73"/>
      <c r="ALI296" s="73"/>
      <c r="ALJ296" s="73"/>
      <c r="ALK296" s="73"/>
      <c r="ALL296" s="73"/>
      <c r="ALM296" s="73"/>
      <c r="ALN296" s="73"/>
      <c r="ALO296" s="73"/>
      <c r="ALP296" s="73"/>
      <c r="ALQ296" s="73"/>
      <c r="ALR296" s="73"/>
      <c r="ALS296" s="73"/>
      <c r="ALT296" s="73"/>
      <c r="ALU296" s="73"/>
      <c r="ALV296" s="73"/>
      <c r="ALW296" s="73"/>
      <c r="ALX296" s="73"/>
      <c r="ALY296" s="73"/>
      <c r="ALZ296" s="73"/>
      <c r="AMA296" s="73"/>
      <c r="AMB296" s="73"/>
      <c r="AMC296" s="73"/>
      <c r="AMD296" s="73"/>
      <c r="AME296" s="73"/>
      <c r="AMF296" s="73"/>
      <c r="AMG296" s="73"/>
      <c r="AMH296" s="73"/>
      <c r="AMI296" s="73"/>
      <c r="AMJ296" s="73"/>
      <c r="AMK296" s="73"/>
    </row>
    <row r="297" spans="1:1025" s="75" customFormat="1" ht="39" customHeight="1" x14ac:dyDescent="0.2">
      <c r="A297" s="14" t="s">
        <v>85</v>
      </c>
      <c r="B297" s="53">
        <v>42217</v>
      </c>
      <c r="C297" s="14" t="s">
        <v>203</v>
      </c>
      <c r="D297" s="56" t="s">
        <v>454</v>
      </c>
      <c r="E297" s="56" t="s">
        <v>668</v>
      </c>
      <c r="F297" s="14"/>
      <c r="G297" s="14">
        <v>9942192999</v>
      </c>
      <c r="H297" s="90">
        <v>9789942192998</v>
      </c>
      <c r="I297" s="91" t="s">
        <v>642</v>
      </c>
      <c r="J297" s="56" t="s">
        <v>1897</v>
      </c>
      <c r="K297" s="14" t="s">
        <v>1642</v>
      </c>
      <c r="L297" s="92" t="s">
        <v>1898</v>
      </c>
      <c r="M297" s="54" t="s">
        <v>1899</v>
      </c>
      <c r="N297" s="54" t="s">
        <v>1749</v>
      </c>
      <c r="O297" s="54" t="s">
        <v>90</v>
      </c>
      <c r="P297" s="14" t="s">
        <v>91</v>
      </c>
      <c r="Q297" s="54" t="s">
        <v>161</v>
      </c>
      <c r="R297" s="54" t="s">
        <v>1892</v>
      </c>
      <c r="S297" s="54" t="s">
        <v>93</v>
      </c>
      <c r="T297" s="54" t="s">
        <v>94</v>
      </c>
      <c r="U297" s="100" t="s">
        <v>1750</v>
      </c>
      <c r="V297" s="14">
        <v>24</v>
      </c>
      <c r="W297" s="55">
        <v>12.95</v>
      </c>
      <c r="X297" s="56">
        <v>2013</v>
      </c>
      <c r="Y297" s="14" t="s">
        <v>319</v>
      </c>
      <c r="Z297" s="14" t="s">
        <v>615</v>
      </c>
      <c r="AA297" s="14"/>
      <c r="AB297" s="14">
        <v>8</v>
      </c>
      <c r="AC297" s="14"/>
      <c r="AD297" s="14"/>
      <c r="AE297" s="57"/>
      <c r="AF297" s="14"/>
      <c r="AG297" s="93" t="s">
        <v>2556</v>
      </c>
      <c r="AH297" s="14" t="s">
        <v>165</v>
      </c>
      <c r="AI297" s="14"/>
      <c r="AJ297" s="14" t="s">
        <v>123</v>
      </c>
      <c r="AK297" s="14" t="s">
        <v>178</v>
      </c>
      <c r="AL297" s="14"/>
      <c r="AM297" s="14"/>
      <c r="AN297" s="14"/>
      <c r="AO297" s="14"/>
      <c r="AP297" s="57"/>
      <c r="AQ297" s="14"/>
      <c r="AR297" s="14"/>
      <c r="AS297" s="56"/>
      <c r="AT297" s="14" t="s">
        <v>1900</v>
      </c>
      <c r="AU297" s="14" t="s">
        <v>1901</v>
      </c>
      <c r="AV297" s="14" t="str">
        <f t="shared" si="40"/>
        <v xml:space="preserve">Family, Feelings and Emotions, , , , , , , </v>
      </c>
      <c r="AW297" s="14" t="str">
        <f t="shared" si="41"/>
        <v xml:space="preserve">Beginning Readers, Poetry, Riddles, Rhymes, and Songs, </v>
      </c>
      <c r="AX297" s="94" t="str">
        <f t="shared" si="42"/>
        <v>PreK–2</v>
      </c>
      <c r="AY297" s="14"/>
      <c r="AZ297" s="14">
        <v>29</v>
      </c>
      <c r="BA297" s="14" t="str">
        <f t="shared" si="43"/>
        <v>Literature</v>
      </c>
      <c r="BB297" s="14" t="str">
        <f>N297</f>
        <v>Serie verde / Álbum ilustrado</v>
      </c>
      <c r="BC297" s="58" t="s">
        <v>1827</v>
      </c>
      <c r="BD297" s="59"/>
      <c r="BE297" s="95" t="s">
        <v>1902</v>
      </c>
      <c r="BF297" s="102">
        <v>9789942192998</v>
      </c>
      <c r="BG297" s="96" t="s">
        <v>98</v>
      </c>
      <c r="BH297" s="72" t="s">
        <v>118</v>
      </c>
      <c r="BI297" s="72" t="s">
        <v>1755</v>
      </c>
      <c r="BJ297" s="96" t="s">
        <v>98</v>
      </c>
      <c r="BK297" s="72" t="s">
        <v>118</v>
      </c>
      <c r="BL297" s="71" t="s">
        <v>2166</v>
      </c>
      <c r="BM297" s="72"/>
      <c r="BN297" s="72"/>
      <c r="BO297" s="72"/>
      <c r="BP297" s="72"/>
      <c r="BQ297" s="72"/>
      <c r="BR297" s="72"/>
      <c r="BS297" s="72"/>
      <c r="BT297" s="72"/>
      <c r="BU297" s="72"/>
      <c r="BV297" s="72"/>
      <c r="BW297" s="72"/>
      <c r="BX297" s="72"/>
      <c r="BY297" s="72"/>
      <c r="BZ297" s="72"/>
      <c r="CA297" s="72"/>
      <c r="CB297" s="72"/>
      <c r="CC297" s="72"/>
      <c r="CD297" s="72"/>
      <c r="CE297" s="72"/>
      <c r="CF297" s="72"/>
      <c r="CG297" s="72"/>
      <c r="CH297" s="72"/>
      <c r="CI297" s="72"/>
      <c r="CJ297" s="72"/>
      <c r="CK297" s="72"/>
      <c r="CL297" s="72"/>
      <c r="CM297" s="72"/>
      <c r="CN297" s="72"/>
      <c r="CO297" s="72"/>
      <c r="CP297" s="72"/>
      <c r="CQ297" s="72"/>
      <c r="CR297" s="72"/>
      <c r="CS297" s="72"/>
      <c r="CT297" s="72"/>
      <c r="CU297" s="72"/>
      <c r="CV297" s="72"/>
      <c r="CW297" s="72"/>
      <c r="CX297" s="72"/>
      <c r="CY297" s="72"/>
      <c r="CZ297" s="72"/>
      <c r="DA297" s="72"/>
      <c r="DB297" s="72"/>
      <c r="DC297" s="72"/>
      <c r="DD297" s="72"/>
      <c r="DE297" s="72"/>
      <c r="DF297" s="72"/>
      <c r="DG297" s="72"/>
      <c r="DH297" s="72"/>
      <c r="DI297" s="72"/>
      <c r="DJ297" s="72"/>
      <c r="DK297" s="72"/>
      <c r="DL297" s="72"/>
      <c r="DM297" s="72"/>
      <c r="DN297" s="72"/>
      <c r="DO297" s="72"/>
      <c r="DP297" s="72"/>
      <c r="DQ297" s="72"/>
      <c r="DR297" s="72"/>
      <c r="DS297" s="72"/>
      <c r="DT297" s="72"/>
      <c r="DU297" s="72"/>
      <c r="DV297" s="72"/>
      <c r="DW297" s="72"/>
      <c r="DX297" s="72"/>
      <c r="DY297" s="72"/>
      <c r="DZ297" s="72"/>
      <c r="EA297" s="72"/>
      <c r="EB297" s="72"/>
      <c r="EC297" s="72"/>
      <c r="ED297" s="72"/>
      <c r="EE297" s="72"/>
      <c r="EF297" s="72"/>
      <c r="EG297" s="72"/>
      <c r="EH297" s="72"/>
      <c r="EI297" s="72"/>
      <c r="EJ297" s="72"/>
      <c r="EK297" s="72"/>
      <c r="EL297" s="72"/>
      <c r="EM297" s="72"/>
      <c r="EN297" s="72"/>
      <c r="EO297" s="72"/>
      <c r="EP297" s="72"/>
      <c r="EQ297" s="72"/>
      <c r="ER297" s="72"/>
      <c r="ES297" s="72"/>
      <c r="ET297" s="72"/>
      <c r="EU297" s="72"/>
      <c r="EV297" s="72"/>
      <c r="EW297" s="72"/>
      <c r="EX297" s="72"/>
      <c r="EY297" s="72"/>
      <c r="EZ297" s="72"/>
      <c r="FA297" s="72"/>
      <c r="FB297" s="72"/>
      <c r="FC297" s="72"/>
      <c r="FD297" s="72"/>
      <c r="FE297" s="72"/>
      <c r="FF297" s="72"/>
      <c r="FG297" s="72"/>
      <c r="FH297" s="72"/>
      <c r="FI297" s="72"/>
      <c r="FJ297" s="72"/>
      <c r="FK297" s="72"/>
      <c r="FL297" s="72"/>
      <c r="FM297" s="72"/>
      <c r="FN297" s="72"/>
      <c r="FO297" s="72"/>
      <c r="FP297" s="72"/>
      <c r="FQ297" s="72"/>
      <c r="FR297" s="72"/>
      <c r="FS297" s="72"/>
      <c r="FT297" s="72"/>
      <c r="FU297" s="72"/>
      <c r="FV297" s="72"/>
      <c r="FW297" s="72"/>
      <c r="FX297" s="72"/>
      <c r="FY297" s="72"/>
      <c r="FZ297" s="72"/>
      <c r="GA297" s="72"/>
      <c r="GB297" s="72"/>
      <c r="GC297" s="72"/>
      <c r="GD297" s="72"/>
      <c r="GE297" s="72"/>
      <c r="GF297" s="72"/>
      <c r="GG297" s="72"/>
      <c r="GH297" s="72"/>
      <c r="GI297" s="72"/>
      <c r="GJ297" s="72"/>
      <c r="GK297" s="72"/>
      <c r="GL297" s="72"/>
      <c r="GM297" s="72"/>
      <c r="GN297" s="72"/>
      <c r="GO297" s="72"/>
      <c r="GP297" s="72"/>
      <c r="GQ297" s="72"/>
      <c r="GR297" s="72"/>
      <c r="GS297" s="72"/>
      <c r="GT297" s="72"/>
      <c r="GU297" s="72"/>
      <c r="GV297" s="72"/>
      <c r="GW297" s="72"/>
      <c r="GX297" s="72"/>
      <c r="GY297" s="72"/>
      <c r="GZ297" s="72"/>
      <c r="HA297" s="72"/>
      <c r="HB297" s="72"/>
      <c r="HC297" s="72"/>
      <c r="HD297" s="72"/>
      <c r="HE297" s="72"/>
      <c r="HF297" s="72"/>
      <c r="HG297" s="72"/>
      <c r="HH297" s="72"/>
      <c r="HI297" s="72"/>
      <c r="HJ297" s="72"/>
      <c r="HK297" s="72"/>
      <c r="HL297" s="72"/>
      <c r="HM297" s="72"/>
      <c r="HN297" s="72"/>
      <c r="HO297" s="72"/>
      <c r="HP297" s="72"/>
      <c r="HQ297" s="72"/>
      <c r="HR297" s="72"/>
      <c r="HS297" s="72"/>
      <c r="HT297" s="72"/>
      <c r="HU297" s="72"/>
      <c r="HV297" s="72"/>
      <c r="HW297" s="72"/>
      <c r="HX297" s="72"/>
      <c r="HY297" s="72"/>
      <c r="HZ297" s="72"/>
      <c r="IA297" s="72"/>
      <c r="IB297" s="72"/>
      <c r="IC297" s="72"/>
      <c r="ID297" s="72"/>
      <c r="IE297" s="72"/>
      <c r="IF297" s="72"/>
      <c r="IG297" s="72"/>
      <c r="IH297" s="72"/>
      <c r="II297" s="72"/>
      <c r="IJ297" s="72"/>
      <c r="IK297" s="72"/>
      <c r="IL297" s="72"/>
      <c r="IM297" s="72"/>
      <c r="IN297" s="72"/>
      <c r="IO297" s="72"/>
      <c r="IP297" s="72"/>
      <c r="IQ297" s="72"/>
      <c r="IR297" s="72"/>
      <c r="IS297" s="72"/>
      <c r="IT297" s="72"/>
      <c r="IU297" s="72"/>
      <c r="IV297" s="72"/>
      <c r="IW297" s="72"/>
      <c r="IX297" s="72"/>
      <c r="IY297" s="72"/>
      <c r="IZ297" s="73"/>
      <c r="JA297" s="73"/>
      <c r="JB297" s="73"/>
      <c r="JC297" s="73"/>
      <c r="JD297" s="73"/>
      <c r="JE297" s="73"/>
      <c r="JF297" s="73"/>
      <c r="JG297" s="73"/>
      <c r="JH297" s="73"/>
      <c r="JI297" s="73"/>
      <c r="JJ297" s="73"/>
      <c r="JK297" s="73"/>
      <c r="JL297" s="73"/>
      <c r="JM297" s="73"/>
      <c r="JN297" s="73"/>
      <c r="JO297" s="73"/>
      <c r="JP297" s="73"/>
      <c r="JQ297" s="73"/>
      <c r="JR297" s="73"/>
      <c r="JS297" s="73"/>
      <c r="JT297" s="73"/>
      <c r="JU297" s="73"/>
      <c r="JV297" s="73"/>
      <c r="JW297" s="73"/>
      <c r="JX297" s="73"/>
      <c r="JY297" s="73"/>
      <c r="JZ297" s="73"/>
      <c r="KA297" s="73"/>
      <c r="KB297" s="73"/>
      <c r="KC297" s="73"/>
      <c r="KD297" s="73"/>
      <c r="KE297" s="73"/>
      <c r="KF297" s="73"/>
      <c r="KG297" s="73"/>
      <c r="KH297" s="73"/>
      <c r="KI297" s="73"/>
      <c r="KJ297" s="73"/>
      <c r="KK297" s="73"/>
      <c r="KL297" s="73"/>
      <c r="KM297" s="73"/>
      <c r="KN297" s="73"/>
      <c r="KO297" s="73"/>
      <c r="KP297" s="73"/>
      <c r="KQ297" s="73"/>
      <c r="KR297" s="73"/>
      <c r="KS297" s="73"/>
      <c r="KT297" s="73"/>
      <c r="KU297" s="73"/>
      <c r="KV297" s="73"/>
      <c r="KW297" s="73"/>
      <c r="KX297" s="73"/>
      <c r="KY297" s="73"/>
      <c r="KZ297" s="73"/>
      <c r="LA297" s="73"/>
      <c r="LB297" s="73"/>
      <c r="LC297" s="73"/>
      <c r="LD297" s="73"/>
      <c r="LE297" s="73"/>
      <c r="LF297" s="73"/>
      <c r="LG297" s="73"/>
      <c r="LH297" s="73"/>
      <c r="LI297" s="73"/>
      <c r="LJ297" s="73"/>
      <c r="LK297" s="73"/>
      <c r="LL297" s="73"/>
      <c r="LM297" s="73"/>
      <c r="LN297" s="73"/>
      <c r="LO297" s="73"/>
      <c r="LP297" s="73"/>
      <c r="LQ297" s="73"/>
      <c r="LR297" s="73"/>
      <c r="LS297" s="73"/>
      <c r="LT297" s="73"/>
      <c r="LU297" s="73"/>
      <c r="LV297" s="73"/>
      <c r="LW297" s="73"/>
      <c r="LX297" s="73"/>
      <c r="LY297" s="73"/>
      <c r="LZ297" s="73"/>
      <c r="MA297" s="73"/>
      <c r="MB297" s="73"/>
      <c r="MC297" s="73"/>
      <c r="MD297" s="73"/>
      <c r="ME297" s="73"/>
      <c r="MF297" s="73"/>
      <c r="MG297" s="73"/>
      <c r="MH297" s="73"/>
      <c r="MI297" s="73"/>
      <c r="MJ297" s="73"/>
      <c r="MK297" s="73"/>
      <c r="ML297" s="73"/>
      <c r="MM297" s="73"/>
      <c r="MN297" s="73"/>
      <c r="MO297" s="73"/>
      <c r="MP297" s="73"/>
      <c r="MQ297" s="73"/>
      <c r="MR297" s="73"/>
      <c r="MS297" s="73"/>
      <c r="MT297" s="73"/>
      <c r="MU297" s="73"/>
      <c r="MV297" s="73"/>
      <c r="MW297" s="73"/>
      <c r="MX297" s="73"/>
      <c r="MY297" s="73"/>
      <c r="MZ297" s="73"/>
      <c r="NA297" s="73"/>
      <c r="NB297" s="73"/>
      <c r="NC297" s="73"/>
      <c r="ND297" s="73"/>
      <c r="NE297" s="73"/>
      <c r="NF297" s="73"/>
      <c r="NG297" s="73"/>
      <c r="NH297" s="73"/>
      <c r="NI297" s="73"/>
      <c r="NJ297" s="73"/>
      <c r="NK297" s="73"/>
      <c r="NL297" s="73"/>
      <c r="NM297" s="73"/>
      <c r="NN297" s="73"/>
      <c r="NO297" s="73"/>
      <c r="NP297" s="73"/>
      <c r="NQ297" s="73"/>
      <c r="NR297" s="73"/>
      <c r="NS297" s="73"/>
      <c r="NT297" s="73"/>
      <c r="NU297" s="73"/>
      <c r="NV297" s="73"/>
      <c r="NW297" s="73"/>
      <c r="NX297" s="73"/>
      <c r="NY297" s="73"/>
      <c r="NZ297" s="73"/>
      <c r="OA297" s="73"/>
      <c r="OB297" s="73"/>
      <c r="OC297" s="73"/>
      <c r="OD297" s="73"/>
      <c r="OE297" s="73"/>
      <c r="OF297" s="73"/>
      <c r="OG297" s="73"/>
      <c r="OH297" s="73"/>
      <c r="OI297" s="73"/>
      <c r="OJ297" s="73"/>
      <c r="OK297" s="73"/>
      <c r="OL297" s="73"/>
      <c r="OM297" s="73"/>
      <c r="ON297" s="73"/>
      <c r="OO297" s="73"/>
      <c r="OP297" s="73"/>
      <c r="OQ297" s="73"/>
      <c r="OR297" s="73"/>
      <c r="OS297" s="73"/>
      <c r="OT297" s="73"/>
      <c r="OU297" s="73"/>
      <c r="OV297" s="73"/>
      <c r="OW297" s="73"/>
      <c r="OX297" s="73"/>
      <c r="OY297" s="73"/>
      <c r="OZ297" s="73"/>
      <c r="PA297" s="73"/>
      <c r="PB297" s="73"/>
      <c r="PC297" s="73"/>
      <c r="PD297" s="73"/>
      <c r="PE297" s="73"/>
      <c r="PF297" s="73"/>
      <c r="PG297" s="73"/>
      <c r="PH297" s="73"/>
      <c r="PI297" s="73"/>
      <c r="PJ297" s="73"/>
      <c r="PK297" s="73"/>
      <c r="PL297" s="73"/>
      <c r="PM297" s="73"/>
      <c r="PN297" s="73"/>
      <c r="PO297" s="73"/>
      <c r="PP297" s="73"/>
      <c r="PQ297" s="73"/>
      <c r="PR297" s="73"/>
      <c r="PS297" s="73"/>
      <c r="PT297" s="73"/>
      <c r="PU297" s="73"/>
      <c r="PV297" s="73"/>
      <c r="PW297" s="73"/>
      <c r="PX297" s="73"/>
      <c r="PY297" s="73"/>
      <c r="PZ297" s="73"/>
      <c r="QA297" s="73"/>
      <c r="QB297" s="73"/>
      <c r="QC297" s="73"/>
      <c r="QD297" s="73"/>
      <c r="QE297" s="73"/>
      <c r="QF297" s="73"/>
      <c r="QG297" s="73"/>
      <c r="QH297" s="73"/>
      <c r="QI297" s="73"/>
      <c r="QJ297" s="73"/>
      <c r="QK297" s="73"/>
      <c r="QL297" s="73"/>
      <c r="QM297" s="73"/>
      <c r="QN297" s="73"/>
      <c r="QO297" s="73"/>
      <c r="QP297" s="73"/>
      <c r="QQ297" s="73"/>
      <c r="QR297" s="73"/>
      <c r="QS297" s="73"/>
      <c r="QT297" s="73"/>
      <c r="QU297" s="73"/>
      <c r="QV297" s="73"/>
      <c r="QW297" s="73"/>
      <c r="QX297" s="73"/>
      <c r="QY297" s="73"/>
      <c r="QZ297" s="73"/>
      <c r="RA297" s="73"/>
      <c r="RB297" s="73"/>
      <c r="RC297" s="73"/>
      <c r="RD297" s="73"/>
      <c r="RE297" s="73"/>
      <c r="RF297" s="73"/>
      <c r="RG297" s="73"/>
      <c r="RH297" s="73"/>
      <c r="RI297" s="73"/>
      <c r="RJ297" s="73"/>
      <c r="RK297" s="73"/>
      <c r="RL297" s="73"/>
      <c r="RM297" s="73"/>
      <c r="RN297" s="73"/>
      <c r="RO297" s="73"/>
      <c r="RP297" s="73"/>
      <c r="RQ297" s="73"/>
      <c r="RR297" s="73"/>
      <c r="RS297" s="73"/>
      <c r="RT297" s="73"/>
      <c r="RU297" s="73"/>
      <c r="RV297" s="73"/>
      <c r="RW297" s="73"/>
      <c r="RX297" s="73"/>
      <c r="RY297" s="73"/>
      <c r="RZ297" s="73"/>
      <c r="SA297" s="73"/>
      <c r="SB297" s="73"/>
      <c r="SC297" s="73"/>
      <c r="SD297" s="73"/>
      <c r="SE297" s="73"/>
      <c r="SF297" s="73"/>
      <c r="SG297" s="73"/>
      <c r="SH297" s="73"/>
      <c r="SI297" s="73"/>
      <c r="SJ297" s="73"/>
      <c r="SK297" s="73"/>
      <c r="SL297" s="73"/>
      <c r="SM297" s="73"/>
      <c r="SN297" s="73"/>
      <c r="SO297" s="73"/>
      <c r="SP297" s="73"/>
      <c r="SQ297" s="73"/>
      <c r="SR297" s="73"/>
      <c r="SS297" s="73"/>
      <c r="ST297" s="73"/>
      <c r="SU297" s="73"/>
      <c r="SV297" s="73"/>
      <c r="SW297" s="73"/>
      <c r="SX297" s="73"/>
      <c r="SY297" s="73"/>
      <c r="SZ297" s="73"/>
      <c r="TA297" s="73"/>
      <c r="TB297" s="73"/>
      <c r="TC297" s="73"/>
      <c r="TD297" s="73"/>
      <c r="TE297" s="73"/>
      <c r="TF297" s="73"/>
      <c r="TG297" s="73"/>
      <c r="TH297" s="73"/>
      <c r="TI297" s="73"/>
      <c r="TJ297" s="73"/>
      <c r="TK297" s="73"/>
      <c r="TL297" s="73"/>
      <c r="TM297" s="73"/>
      <c r="TN297" s="73"/>
      <c r="TO297" s="73"/>
      <c r="TP297" s="73"/>
      <c r="TQ297" s="73"/>
      <c r="TR297" s="73"/>
      <c r="TS297" s="73"/>
      <c r="TT297" s="73"/>
      <c r="TU297" s="73"/>
      <c r="TV297" s="73"/>
      <c r="TW297" s="73"/>
      <c r="TX297" s="73"/>
      <c r="TY297" s="73"/>
      <c r="TZ297" s="73"/>
      <c r="UA297" s="73"/>
      <c r="UB297" s="73"/>
      <c r="UC297" s="73"/>
      <c r="UD297" s="73"/>
      <c r="UE297" s="73"/>
      <c r="UF297" s="73"/>
      <c r="UG297" s="73"/>
      <c r="UH297" s="73"/>
      <c r="UI297" s="73"/>
      <c r="UJ297" s="73"/>
      <c r="UK297" s="73"/>
      <c r="UL297" s="73"/>
      <c r="UM297" s="73"/>
      <c r="UN297" s="73"/>
      <c r="UO297" s="73"/>
      <c r="UP297" s="73"/>
      <c r="UQ297" s="73"/>
      <c r="UR297" s="73"/>
      <c r="US297" s="73"/>
      <c r="UT297" s="73"/>
      <c r="UU297" s="73"/>
      <c r="UV297" s="73"/>
      <c r="UW297" s="73"/>
      <c r="UX297" s="73"/>
      <c r="UY297" s="73"/>
      <c r="UZ297" s="73"/>
      <c r="VA297" s="73"/>
      <c r="VB297" s="73"/>
      <c r="VC297" s="73"/>
      <c r="VD297" s="73"/>
      <c r="VE297" s="73"/>
      <c r="VF297" s="73"/>
      <c r="VG297" s="73"/>
      <c r="VH297" s="73"/>
      <c r="VI297" s="73"/>
      <c r="VJ297" s="73"/>
      <c r="VK297" s="73"/>
      <c r="VL297" s="73"/>
      <c r="VM297" s="73"/>
      <c r="VN297" s="73"/>
      <c r="VO297" s="73"/>
      <c r="VP297" s="73"/>
      <c r="VQ297" s="73"/>
      <c r="VR297" s="73"/>
      <c r="VS297" s="73"/>
      <c r="VT297" s="73"/>
      <c r="VU297" s="73"/>
      <c r="VV297" s="73"/>
      <c r="VW297" s="73"/>
      <c r="VX297" s="73"/>
      <c r="VY297" s="73"/>
      <c r="VZ297" s="73"/>
      <c r="WA297" s="73"/>
      <c r="WB297" s="73"/>
      <c r="WC297" s="73"/>
      <c r="WD297" s="73"/>
      <c r="WE297" s="73"/>
      <c r="WF297" s="73"/>
      <c r="WG297" s="73"/>
      <c r="WH297" s="73"/>
      <c r="WI297" s="73"/>
      <c r="WJ297" s="73"/>
      <c r="WK297" s="73"/>
      <c r="WL297" s="73"/>
      <c r="WM297" s="73"/>
      <c r="WN297" s="73"/>
      <c r="WO297" s="73"/>
      <c r="WP297" s="73"/>
      <c r="WQ297" s="73"/>
      <c r="WR297" s="73"/>
      <c r="WS297" s="73"/>
      <c r="WT297" s="73"/>
      <c r="WU297" s="73"/>
      <c r="WV297" s="73"/>
      <c r="WW297" s="73"/>
      <c r="WX297" s="73"/>
      <c r="WY297" s="73"/>
      <c r="WZ297" s="73"/>
      <c r="XA297" s="73"/>
      <c r="XB297" s="73"/>
      <c r="XC297" s="73"/>
      <c r="XD297" s="73"/>
      <c r="XE297" s="73"/>
      <c r="XF297" s="73"/>
      <c r="XG297" s="73"/>
      <c r="XH297" s="73"/>
      <c r="XI297" s="73"/>
      <c r="XJ297" s="73"/>
      <c r="XK297" s="73"/>
      <c r="XL297" s="73"/>
      <c r="XM297" s="73"/>
      <c r="XN297" s="73"/>
      <c r="XO297" s="73"/>
      <c r="XP297" s="73"/>
      <c r="XQ297" s="73"/>
      <c r="XR297" s="73"/>
      <c r="XS297" s="73"/>
      <c r="XT297" s="73"/>
      <c r="XU297" s="73"/>
      <c r="XV297" s="73"/>
      <c r="XW297" s="73"/>
      <c r="XX297" s="73"/>
      <c r="XY297" s="73"/>
      <c r="XZ297" s="73"/>
      <c r="YA297" s="73"/>
      <c r="YB297" s="73"/>
      <c r="YC297" s="73"/>
      <c r="YD297" s="73"/>
      <c r="YE297" s="73"/>
      <c r="YF297" s="73"/>
      <c r="YG297" s="73"/>
      <c r="YH297" s="73"/>
      <c r="YI297" s="73"/>
      <c r="YJ297" s="73"/>
      <c r="YK297" s="73"/>
      <c r="YL297" s="73"/>
      <c r="YM297" s="73"/>
      <c r="YN297" s="73"/>
      <c r="YO297" s="73"/>
      <c r="YP297" s="73"/>
      <c r="YQ297" s="73"/>
      <c r="YR297" s="73"/>
      <c r="YS297" s="73"/>
      <c r="YT297" s="73"/>
      <c r="YU297" s="73"/>
      <c r="YV297" s="73"/>
      <c r="YW297" s="73"/>
      <c r="YX297" s="73"/>
      <c r="YY297" s="73"/>
      <c r="YZ297" s="73"/>
      <c r="ZA297" s="73"/>
      <c r="ZB297" s="73"/>
      <c r="ZC297" s="73"/>
      <c r="ZD297" s="73"/>
      <c r="ZE297" s="73"/>
      <c r="ZF297" s="73"/>
      <c r="ZG297" s="73"/>
      <c r="ZH297" s="73"/>
      <c r="ZI297" s="73"/>
      <c r="ZJ297" s="73"/>
      <c r="ZK297" s="73"/>
      <c r="ZL297" s="73"/>
      <c r="ZM297" s="73"/>
      <c r="ZN297" s="73"/>
      <c r="ZO297" s="73"/>
      <c r="ZP297" s="73"/>
      <c r="ZQ297" s="73"/>
      <c r="ZR297" s="73"/>
      <c r="ZS297" s="73"/>
      <c r="ZT297" s="73"/>
      <c r="ZU297" s="73"/>
      <c r="ZV297" s="73"/>
      <c r="ZW297" s="73"/>
      <c r="ZX297" s="73"/>
      <c r="ZY297" s="73"/>
      <c r="ZZ297" s="73"/>
      <c r="AAA297" s="73"/>
      <c r="AAB297" s="73"/>
      <c r="AAC297" s="73"/>
      <c r="AAD297" s="73"/>
      <c r="AAE297" s="73"/>
      <c r="AAF297" s="73"/>
      <c r="AAG297" s="73"/>
      <c r="AAH297" s="73"/>
      <c r="AAI297" s="73"/>
      <c r="AAJ297" s="73"/>
      <c r="AAK297" s="73"/>
      <c r="AAL297" s="73"/>
      <c r="AAM297" s="73"/>
      <c r="AAN297" s="73"/>
      <c r="AAO297" s="73"/>
      <c r="AAP297" s="73"/>
      <c r="AAQ297" s="73"/>
      <c r="AAR297" s="73"/>
      <c r="AAS297" s="73"/>
      <c r="AAT297" s="73"/>
      <c r="AAU297" s="73"/>
      <c r="AAV297" s="73"/>
      <c r="AAW297" s="73"/>
      <c r="AAX297" s="73"/>
      <c r="AAY297" s="73"/>
      <c r="AAZ297" s="73"/>
      <c r="ABA297" s="73"/>
      <c r="ABB297" s="73"/>
      <c r="ABC297" s="73"/>
      <c r="ABD297" s="73"/>
      <c r="ABE297" s="73"/>
      <c r="ABF297" s="73"/>
      <c r="ABG297" s="73"/>
      <c r="ABH297" s="73"/>
      <c r="ABI297" s="73"/>
      <c r="ABJ297" s="73"/>
      <c r="ABK297" s="73"/>
      <c r="ABL297" s="73"/>
      <c r="ABM297" s="73"/>
      <c r="ABN297" s="73"/>
      <c r="ABO297" s="73"/>
      <c r="ABP297" s="73"/>
      <c r="ABQ297" s="73"/>
      <c r="ABR297" s="73"/>
      <c r="ABS297" s="73"/>
      <c r="ABT297" s="73"/>
      <c r="ABU297" s="73"/>
      <c r="ABV297" s="73"/>
      <c r="ABW297" s="73"/>
      <c r="ABX297" s="73"/>
      <c r="ABY297" s="73"/>
      <c r="ABZ297" s="73"/>
      <c r="ACA297" s="73"/>
      <c r="ACB297" s="73"/>
      <c r="ACC297" s="73"/>
      <c r="ACD297" s="73"/>
      <c r="ACE297" s="73"/>
      <c r="ACF297" s="73"/>
      <c r="ACG297" s="73"/>
      <c r="ACH297" s="73"/>
      <c r="ACI297" s="73"/>
      <c r="ACJ297" s="73"/>
      <c r="ACK297" s="73"/>
      <c r="ACL297" s="73"/>
      <c r="ACM297" s="73"/>
      <c r="ACN297" s="73"/>
      <c r="ACO297" s="73"/>
      <c r="ACP297" s="73"/>
      <c r="ACQ297" s="73"/>
      <c r="ACR297" s="73"/>
      <c r="ACS297" s="73"/>
      <c r="ACT297" s="73"/>
      <c r="ACU297" s="73"/>
      <c r="ACV297" s="73"/>
      <c r="ACW297" s="73"/>
      <c r="ACX297" s="73"/>
      <c r="ACY297" s="73"/>
      <c r="ACZ297" s="73"/>
      <c r="ADA297" s="73"/>
      <c r="ADB297" s="73"/>
      <c r="ADC297" s="73"/>
      <c r="ADD297" s="73"/>
      <c r="ADE297" s="73"/>
      <c r="ADF297" s="73"/>
      <c r="ADG297" s="73"/>
      <c r="ADH297" s="73"/>
      <c r="ADI297" s="73"/>
      <c r="ADJ297" s="73"/>
      <c r="ADK297" s="73"/>
      <c r="ADL297" s="73"/>
      <c r="ADM297" s="73"/>
      <c r="ADN297" s="73"/>
      <c r="ADO297" s="73"/>
      <c r="ADP297" s="73"/>
      <c r="ADQ297" s="73"/>
      <c r="ADR297" s="73"/>
      <c r="ADS297" s="73"/>
      <c r="ADT297" s="73"/>
      <c r="ADU297" s="73"/>
      <c r="ADV297" s="73"/>
      <c r="ADW297" s="73"/>
      <c r="ADX297" s="73"/>
      <c r="ADY297" s="73"/>
      <c r="ADZ297" s="73"/>
      <c r="AEA297" s="73"/>
      <c r="AEB297" s="73"/>
      <c r="AEC297" s="73"/>
      <c r="AED297" s="73"/>
      <c r="AEE297" s="73"/>
      <c r="AEF297" s="73"/>
      <c r="AEG297" s="73"/>
      <c r="AEH297" s="73"/>
      <c r="AEI297" s="73"/>
      <c r="AEJ297" s="73"/>
      <c r="AEK297" s="73"/>
      <c r="AEL297" s="73"/>
      <c r="AEM297" s="73"/>
      <c r="AEN297" s="73"/>
      <c r="AEO297" s="73"/>
      <c r="AEP297" s="73"/>
      <c r="AEQ297" s="73"/>
      <c r="AER297" s="73"/>
      <c r="AES297" s="73"/>
      <c r="AET297" s="73"/>
      <c r="AEU297" s="73"/>
      <c r="AEV297" s="73"/>
      <c r="AEW297" s="73"/>
      <c r="AEX297" s="73"/>
      <c r="AEY297" s="73"/>
      <c r="AEZ297" s="73"/>
      <c r="AFA297" s="73"/>
      <c r="AFB297" s="73"/>
      <c r="AFC297" s="73"/>
      <c r="AFD297" s="73"/>
      <c r="AFE297" s="73"/>
      <c r="AFF297" s="73"/>
      <c r="AFG297" s="73"/>
      <c r="AFH297" s="73"/>
      <c r="AFI297" s="73"/>
      <c r="AFJ297" s="73"/>
      <c r="AFK297" s="73"/>
      <c r="AFL297" s="73"/>
      <c r="AFM297" s="73"/>
      <c r="AFN297" s="73"/>
      <c r="AFO297" s="73"/>
      <c r="AFP297" s="73"/>
      <c r="AFQ297" s="73"/>
      <c r="AFR297" s="73"/>
      <c r="AFS297" s="73"/>
      <c r="AFT297" s="73"/>
      <c r="AFU297" s="73"/>
      <c r="AFV297" s="73"/>
      <c r="AFW297" s="73"/>
      <c r="AFX297" s="73"/>
      <c r="AFY297" s="73"/>
      <c r="AFZ297" s="73"/>
      <c r="AGA297" s="73"/>
      <c r="AGB297" s="73"/>
      <c r="AGC297" s="73"/>
      <c r="AGD297" s="73"/>
      <c r="AGE297" s="73"/>
      <c r="AGF297" s="73"/>
      <c r="AGG297" s="73"/>
      <c r="AGH297" s="73"/>
      <c r="AGI297" s="73"/>
      <c r="AGJ297" s="73"/>
      <c r="AGK297" s="73"/>
      <c r="AGL297" s="73"/>
      <c r="AGM297" s="73"/>
      <c r="AGN297" s="73"/>
      <c r="AGO297" s="73"/>
      <c r="AGP297" s="73"/>
      <c r="AGQ297" s="73"/>
      <c r="AGR297" s="73"/>
      <c r="AGS297" s="73"/>
      <c r="AGT297" s="73"/>
      <c r="AGU297" s="73"/>
      <c r="AGV297" s="73"/>
      <c r="AGW297" s="73"/>
      <c r="AGX297" s="73"/>
      <c r="AGY297" s="73"/>
      <c r="AGZ297" s="73"/>
      <c r="AHA297" s="73"/>
      <c r="AHB297" s="73"/>
      <c r="AHC297" s="73"/>
      <c r="AHD297" s="73"/>
      <c r="AHE297" s="73"/>
      <c r="AHF297" s="73"/>
      <c r="AHG297" s="73"/>
      <c r="AHH297" s="73"/>
      <c r="AHI297" s="73"/>
      <c r="AHJ297" s="73"/>
      <c r="AHK297" s="73"/>
      <c r="AHL297" s="73"/>
      <c r="AHM297" s="73"/>
      <c r="AHN297" s="73"/>
      <c r="AHO297" s="73"/>
      <c r="AHP297" s="73"/>
      <c r="AHQ297" s="73"/>
      <c r="AHR297" s="73"/>
      <c r="AHS297" s="73"/>
      <c r="AHT297" s="73"/>
      <c r="AHU297" s="73"/>
      <c r="AHV297" s="73"/>
      <c r="AHW297" s="73"/>
      <c r="AHX297" s="73"/>
      <c r="AHY297" s="73"/>
      <c r="AHZ297" s="73"/>
      <c r="AIA297" s="73"/>
      <c r="AIB297" s="73"/>
      <c r="AIC297" s="73"/>
      <c r="AID297" s="73"/>
      <c r="AIE297" s="73"/>
      <c r="AIF297" s="73"/>
      <c r="AIG297" s="73"/>
      <c r="AIH297" s="73"/>
      <c r="AII297" s="73"/>
      <c r="AIJ297" s="73"/>
      <c r="AIK297" s="73"/>
      <c r="AIL297" s="73"/>
      <c r="AIM297" s="73"/>
      <c r="AIN297" s="73"/>
      <c r="AIO297" s="73"/>
      <c r="AIP297" s="73"/>
      <c r="AIQ297" s="73"/>
      <c r="AIR297" s="73"/>
      <c r="AIS297" s="73"/>
      <c r="AIT297" s="73"/>
      <c r="AIU297" s="73"/>
      <c r="AIV297" s="73"/>
      <c r="AIW297" s="73"/>
      <c r="AIX297" s="73"/>
      <c r="AIY297" s="73"/>
      <c r="AIZ297" s="73"/>
      <c r="AJA297" s="73"/>
      <c r="AJB297" s="73"/>
      <c r="AJC297" s="73"/>
      <c r="AJD297" s="73"/>
      <c r="AJE297" s="73"/>
      <c r="AJF297" s="73"/>
      <c r="AJG297" s="73"/>
      <c r="AJH297" s="73"/>
      <c r="AJI297" s="73"/>
      <c r="AJJ297" s="73"/>
      <c r="AJK297" s="73"/>
      <c r="AJL297" s="73"/>
      <c r="AJM297" s="73"/>
      <c r="AJN297" s="73"/>
      <c r="AJO297" s="73"/>
      <c r="AJP297" s="73"/>
      <c r="AJQ297" s="73"/>
      <c r="AJR297" s="73"/>
      <c r="AJS297" s="73"/>
      <c r="AJT297" s="73"/>
      <c r="AJU297" s="73"/>
      <c r="AJV297" s="73"/>
      <c r="AJW297" s="73"/>
      <c r="AJX297" s="73"/>
      <c r="AJY297" s="73"/>
      <c r="AJZ297" s="73"/>
      <c r="AKA297" s="73"/>
      <c r="AKB297" s="73"/>
      <c r="AKC297" s="73"/>
      <c r="AKD297" s="73"/>
      <c r="AKE297" s="73"/>
      <c r="AKF297" s="73"/>
      <c r="AKG297" s="73"/>
      <c r="AKH297" s="73"/>
      <c r="AKI297" s="73"/>
      <c r="AKJ297" s="73"/>
      <c r="AKK297" s="73"/>
      <c r="AKL297" s="73"/>
      <c r="AKM297" s="73"/>
      <c r="AKN297" s="73"/>
      <c r="AKO297" s="73"/>
      <c r="AKP297" s="73"/>
      <c r="AKQ297" s="73"/>
      <c r="AKR297" s="73"/>
      <c r="AKS297" s="73"/>
      <c r="AKT297" s="73"/>
      <c r="AKU297" s="73"/>
      <c r="AKV297" s="73"/>
      <c r="AKW297" s="73"/>
      <c r="AKX297" s="73"/>
      <c r="AKY297" s="73"/>
      <c r="AKZ297" s="73"/>
      <c r="ALA297" s="73"/>
      <c r="ALB297" s="73"/>
      <c r="ALC297" s="73"/>
      <c r="ALD297" s="73"/>
      <c r="ALE297" s="73"/>
      <c r="ALF297" s="73"/>
      <c r="ALG297" s="73"/>
      <c r="ALH297" s="73"/>
      <c r="ALI297" s="73"/>
      <c r="ALJ297" s="73"/>
      <c r="ALK297" s="73"/>
      <c r="ALL297" s="73"/>
      <c r="ALM297" s="73"/>
      <c r="ALN297" s="73"/>
      <c r="ALO297" s="73"/>
      <c r="ALP297" s="73"/>
      <c r="ALQ297" s="73"/>
      <c r="ALR297" s="73"/>
      <c r="ALS297" s="73"/>
      <c r="ALT297" s="73"/>
      <c r="ALU297" s="73"/>
      <c r="ALV297" s="73"/>
      <c r="ALW297" s="73"/>
      <c r="ALX297" s="73"/>
      <c r="ALY297" s="73"/>
      <c r="ALZ297" s="73"/>
      <c r="AMA297" s="73"/>
      <c r="AMB297" s="73"/>
      <c r="AMC297" s="73"/>
      <c r="AMD297" s="73"/>
      <c r="AME297" s="73"/>
      <c r="AMF297" s="73"/>
      <c r="AMG297" s="73"/>
      <c r="AMH297" s="73"/>
      <c r="AMI297" s="73"/>
      <c r="AMJ297" s="73"/>
      <c r="AMK297" s="73"/>
    </row>
    <row r="298" spans="1:1025" s="75" customFormat="1" ht="39" customHeight="1" x14ac:dyDescent="0.2">
      <c r="A298" s="14" t="s">
        <v>85</v>
      </c>
      <c r="B298" s="53">
        <v>42248</v>
      </c>
      <c r="C298" s="14" t="s">
        <v>86</v>
      </c>
      <c r="D298" s="56" t="s">
        <v>641</v>
      </c>
      <c r="E298" s="56" t="s">
        <v>155</v>
      </c>
      <c r="F298" s="14"/>
      <c r="G298" s="14">
        <v>1486901727</v>
      </c>
      <c r="H298" s="90">
        <v>9781486901722</v>
      </c>
      <c r="I298" s="91" t="s">
        <v>992</v>
      </c>
      <c r="J298" s="56" t="s">
        <v>1017</v>
      </c>
      <c r="K298" s="14" t="s">
        <v>1095</v>
      </c>
      <c r="L298" s="92" t="s">
        <v>1186</v>
      </c>
      <c r="M298" s="54" t="s">
        <v>1187</v>
      </c>
      <c r="N298" s="54" t="s">
        <v>996</v>
      </c>
      <c r="O298" s="54" t="s">
        <v>90</v>
      </c>
      <c r="P298" s="14" t="s">
        <v>997</v>
      </c>
      <c r="Q298" s="54" t="s">
        <v>161</v>
      </c>
      <c r="R298" s="54" t="s">
        <v>1020</v>
      </c>
      <c r="S298" s="54" t="s">
        <v>93</v>
      </c>
      <c r="T298" s="54" t="s">
        <v>94</v>
      </c>
      <c r="U298" s="54" t="s">
        <v>999</v>
      </c>
      <c r="V298" s="14">
        <v>16</v>
      </c>
      <c r="W298" s="55">
        <v>9.9499999999999993</v>
      </c>
      <c r="X298" s="56">
        <v>2015</v>
      </c>
      <c r="Y298" s="14" t="s">
        <v>367</v>
      </c>
      <c r="Z298" s="14" t="s">
        <v>827</v>
      </c>
      <c r="AA298" s="14"/>
      <c r="AB298" s="14" t="s">
        <v>829</v>
      </c>
      <c r="AC298" s="14"/>
      <c r="AD298" s="14"/>
      <c r="AE298" s="57"/>
      <c r="AF298" s="14" t="s">
        <v>1000</v>
      </c>
      <c r="AG298" s="93" t="s">
        <v>2443</v>
      </c>
      <c r="AH298" s="14" t="s">
        <v>165</v>
      </c>
      <c r="AI298" s="14" t="s">
        <v>119</v>
      </c>
      <c r="AJ298" s="14" t="s">
        <v>339</v>
      </c>
      <c r="AK298" s="14" t="s">
        <v>1150</v>
      </c>
      <c r="AL298" s="14" t="s">
        <v>216</v>
      </c>
      <c r="AM298" s="14" t="s">
        <v>211</v>
      </c>
      <c r="AN298" s="14"/>
      <c r="AO298" s="14"/>
      <c r="AP298" s="57"/>
      <c r="AQ298" s="14"/>
      <c r="AR298" s="14"/>
      <c r="AS298" s="56"/>
      <c r="AT298" s="14" t="s">
        <v>1188</v>
      </c>
      <c r="AU298" s="14" t="s">
        <v>1002</v>
      </c>
      <c r="AV298" s="14" t="str">
        <f t="shared" si="40"/>
        <v xml:space="preserve">Animals, Counting and Numbers, Insects and Spiders, Animal Facts, , , , , </v>
      </c>
      <c r="AW298" s="14" t="str">
        <f t="shared" si="41"/>
        <v xml:space="preserve">Early Readers, Fiction (Series) , </v>
      </c>
      <c r="AX298" s="94" t="str">
        <f t="shared" si="42"/>
        <v>K–1</v>
      </c>
      <c r="AY298" s="14"/>
      <c r="AZ298" s="14">
        <v>29</v>
      </c>
      <c r="BA298" s="14" t="str">
        <f t="shared" si="43"/>
        <v>Literature</v>
      </c>
      <c r="BB298" s="14" t="str">
        <f>N298</f>
        <v>Lecturas gráficas / Graphic Readers</v>
      </c>
      <c r="BC298" s="58" t="s">
        <v>1031</v>
      </c>
      <c r="BD298" s="59"/>
      <c r="BE298" s="95" t="s">
        <v>1189</v>
      </c>
      <c r="BF298" s="1"/>
      <c r="BG298" s="96"/>
      <c r="BH298" s="72"/>
      <c r="BI298" s="72"/>
      <c r="BJ298" s="72"/>
      <c r="BK298" s="72"/>
      <c r="BL298" s="71" t="s">
        <v>2145</v>
      </c>
      <c r="BM298" s="72"/>
      <c r="BN298" s="72"/>
      <c r="BO298" s="72"/>
      <c r="BP298" s="72"/>
      <c r="BQ298" s="72"/>
      <c r="BR298" s="72"/>
      <c r="BS298" s="72"/>
      <c r="BT298" s="72"/>
      <c r="BU298" s="72"/>
      <c r="BV298" s="72"/>
      <c r="BW298" s="72"/>
      <c r="BX298" s="72"/>
      <c r="BY298" s="72"/>
      <c r="BZ298" s="72"/>
      <c r="CA298" s="72"/>
      <c r="CB298" s="72"/>
      <c r="CC298" s="72"/>
      <c r="CD298" s="72"/>
      <c r="CE298" s="72"/>
      <c r="CF298" s="72"/>
      <c r="CG298" s="72"/>
      <c r="CH298" s="72"/>
      <c r="CI298" s="72"/>
      <c r="CJ298" s="72"/>
      <c r="CK298" s="72"/>
      <c r="CL298" s="72"/>
      <c r="CM298" s="72"/>
      <c r="CN298" s="72"/>
      <c r="CO298" s="72"/>
      <c r="CP298" s="72"/>
      <c r="CQ298" s="72"/>
      <c r="CR298" s="72"/>
      <c r="CS298" s="72"/>
      <c r="CT298" s="72"/>
      <c r="CU298" s="72"/>
      <c r="CV298" s="72"/>
      <c r="CW298" s="72"/>
      <c r="CX298" s="72"/>
      <c r="CY298" s="72"/>
      <c r="CZ298" s="72"/>
      <c r="DA298" s="72"/>
      <c r="DB298" s="72"/>
      <c r="DC298" s="72"/>
      <c r="DD298" s="72"/>
      <c r="DE298" s="72"/>
      <c r="DF298" s="72"/>
      <c r="DG298" s="72"/>
      <c r="DH298" s="72"/>
      <c r="DI298" s="72"/>
      <c r="DJ298" s="72"/>
      <c r="DK298" s="72"/>
      <c r="DL298" s="72"/>
      <c r="DM298" s="72"/>
      <c r="DN298" s="72"/>
      <c r="DO298" s="72"/>
      <c r="DP298" s="72"/>
      <c r="DQ298" s="72"/>
      <c r="DR298" s="72"/>
      <c r="DS298" s="72"/>
      <c r="DT298" s="72"/>
      <c r="DU298" s="72"/>
      <c r="DV298" s="72"/>
      <c r="DW298" s="72"/>
      <c r="DX298" s="72"/>
      <c r="DY298" s="72"/>
      <c r="DZ298" s="72"/>
      <c r="EA298" s="72"/>
      <c r="EB298" s="72"/>
      <c r="EC298" s="72"/>
      <c r="ED298" s="72"/>
      <c r="EE298" s="72"/>
      <c r="EF298" s="72"/>
      <c r="EG298" s="72"/>
      <c r="EH298" s="72"/>
      <c r="EI298" s="72"/>
      <c r="EJ298" s="72"/>
      <c r="EK298" s="72"/>
      <c r="EL298" s="72"/>
      <c r="EM298" s="72"/>
      <c r="EN298" s="72"/>
      <c r="EO298" s="72"/>
      <c r="EP298" s="72"/>
      <c r="EQ298" s="72"/>
      <c r="ER298" s="72"/>
      <c r="ES298" s="72"/>
      <c r="ET298" s="72"/>
      <c r="EU298" s="72"/>
      <c r="EV298" s="72"/>
      <c r="EW298" s="72"/>
      <c r="EX298" s="72"/>
      <c r="EY298" s="72"/>
      <c r="EZ298" s="72"/>
      <c r="FA298" s="72"/>
      <c r="FB298" s="72"/>
      <c r="FC298" s="72"/>
      <c r="FD298" s="72"/>
      <c r="FE298" s="72"/>
      <c r="FF298" s="72"/>
      <c r="FG298" s="72"/>
      <c r="FH298" s="72"/>
      <c r="FI298" s="72"/>
      <c r="FJ298" s="72"/>
      <c r="FK298" s="72"/>
      <c r="FL298" s="72"/>
      <c r="FM298" s="72"/>
      <c r="FN298" s="72"/>
      <c r="FO298" s="72"/>
      <c r="FP298" s="72"/>
      <c r="FQ298" s="72"/>
      <c r="FR298" s="72"/>
      <c r="FS298" s="72"/>
      <c r="FT298" s="72"/>
      <c r="FU298" s="72"/>
      <c r="FV298" s="72"/>
      <c r="FW298" s="72"/>
      <c r="FX298" s="72"/>
      <c r="FY298" s="72"/>
      <c r="FZ298" s="72"/>
      <c r="GA298" s="72"/>
      <c r="GB298" s="72"/>
      <c r="GC298" s="72"/>
      <c r="GD298" s="72"/>
      <c r="GE298" s="72"/>
      <c r="GF298" s="72"/>
      <c r="GG298" s="72"/>
      <c r="GH298" s="72"/>
      <c r="GI298" s="72"/>
      <c r="GJ298" s="72"/>
      <c r="GK298" s="72"/>
      <c r="GL298" s="72"/>
      <c r="GM298" s="72"/>
      <c r="GN298" s="72"/>
      <c r="GO298" s="72"/>
      <c r="GP298" s="72"/>
      <c r="GQ298" s="72"/>
      <c r="GR298" s="72"/>
      <c r="GS298" s="72"/>
      <c r="GT298" s="72"/>
      <c r="GU298" s="72"/>
      <c r="GV298" s="72"/>
      <c r="GW298" s="72"/>
      <c r="GX298" s="72"/>
      <c r="GY298" s="72"/>
      <c r="GZ298" s="72"/>
      <c r="HA298" s="72"/>
      <c r="HB298" s="72"/>
      <c r="HC298" s="72"/>
      <c r="HD298" s="72"/>
      <c r="HE298" s="72"/>
      <c r="HF298" s="72"/>
      <c r="HG298" s="72"/>
      <c r="HH298" s="72"/>
      <c r="HI298" s="72"/>
      <c r="HJ298" s="72"/>
      <c r="HK298" s="72"/>
      <c r="HL298" s="72"/>
      <c r="HM298" s="72"/>
      <c r="HN298" s="72"/>
      <c r="HO298" s="72"/>
      <c r="HP298" s="72"/>
      <c r="HQ298" s="72"/>
      <c r="HR298" s="72"/>
      <c r="HS298" s="72"/>
      <c r="HT298" s="72"/>
      <c r="HU298" s="72"/>
      <c r="HV298" s="72"/>
      <c r="HW298" s="72"/>
      <c r="HX298" s="72"/>
      <c r="HY298" s="72"/>
      <c r="HZ298" s="72"/>
      <c r="IA298" s="72"/>
      <c r="IB298" s="72"/>
      <c r="IC298" s="72"/>
      <c r="ID298" s="72"/>
      <c r="IE298" s="72"/>
      <c r="IF298" s="72"/>
      <c r="IG298" s="72"/>
      <c r="IH298" s="72"/>
      <c r="II298" s="72"/>
      <c r="IJ298" s="72"/>
      <c r="IK298" s="72"/>
      <c r="IL298" s="72"/>
      <c r="IM298" s="72"/>
      <c r="IN298" s="72"/>
      <c r="IO298" s="72"/>
      <c r="IP298" s="72"/>
      <c r="IQ298" s="72"/>
      <c r="IR298" s="72"/>
      <c r="IS298" s="72"/>
      <c r="IT298" s="72"/>
      <c r="IU298" s="72"/>
      <c r="IV298" s="72"/>
      <c r="IW298" s="72"/>
      <c r="IX298" s="72"/>
      <c r="IY298" s="72"/>
      <c r="IZ298" s="73"/>
      <c r="JA298" s="73"/>
      <c r="JB298" s="73"/>
      <c r="JC298" s="73"/>
      <c r="JD298" s="73"/>
      <c r="JE298" s="73"/>
      <c r="JF298" s="73"/>
      <c r="JG298" s="73"/>
      <c r="JH298" s="73"/>
      <c r="JI298" s="73"/>
      <c r="JJ298" s="73"/>
      <c r="JK298" s="73"/>
      <c r="JL298" s="73"/>
      <c r="JM298" s="73"/>
      <c r="JN298" s="73"/>
      <c r="JO298" s="73"/>
      <c r="JP298" s="73"/>
      <c r="JQ298" s="73"/>
      <c r="JR298" s="73"/>
      <c r="JS298" s="73"/>
      <c r="JT298" s="73"/>
      <c r="JU298" s="73"/>
      <c r="JV298" s="73"/>
      <c r="JW298" s="73"/>
      <c r="JX298" s="73"/>
      <c r="JY298" s="73"/>
      <c r="JZ298" s="73"/>
      <c r="KA298" s="73"/>
      <c r="KB298" s="73"/>
      <c r="KC298" s="73"/>
      <c r="KD298" s="73"/>
      <c r="KE298" s="73"/>
      <c r="KF298" s="73"/>
      <c r="KG298" s="73"/>
      <c r="KH298" s="73"/>
      <c r="KI298" s="73"/>
      <c r="KJ298" s="73"/>
      <c r="KK298" s="73"/>
      <c r="KL298" s="73"/>
      <c r="KM298" s="73"/>
      <c r="KN298" s="73"/>
      <c r="KO298" s="73"/>
      <c r="KP298" s="73"/>
      <c r="KQ298" s="73"/>
      <c r="KR298" s="73"/>
      <c r="KS298" s="73"/>
      <c r="KT298" s="73"/>
      <c r="KU298" s="73"/>
      <c r="KV298" s="73"/>
      <c r="KW298" s="73"/>
      <c r="KX298" s="73"/>
      <c r="KY298" s="73"/>
      <c r="KZ298" s="73"/>
      <c r="LA298" s="73"/>
      <c r="LB298" s="73"/>
      <c r="LC298" s="73"/>
      <c r="LD298" s="73"/>
      <c r="LE298" s="73"/>
      <c r="LF298" s="73"/>
      <c r="LG298" s="73"/>
      <c r="LH298" s="73"/>
      <c r="LI298" s="73"/>
      <c r="LJ298" s="73"/>
      <c r="LK298" s="73"/>
      <c r="LL298" s="73"/>
      <c r="LM298" s="73"/>
      <c r="LN298" s="73"/>
      <c r="LO298" s="73"/>
      <c r="LP298" s="73"/>
      <c r="LQ298" s="73"/>
      <c r="LR298" s="73"/>
      <c r="LS298" s="73"/>
      <c r="LT298" s="73"/>
      <c r="LU298" s="73"/>
      <c r="LV298" s="73"/>
      <c r="LW298" s="73"/>
      <c r="LX298" s="73"/>
      <c r="LY298" s="73"/>
      <c r="LZ298" s="73"/>
      <c r="MA298" s="73"/>
      <c r="MB298" s="73"/>
      <c r="MC298" s="73"/>
      <c r="MD298" s="73"/>
      <c r="ME298" s="73"/>
      <c r="MF298" s="73"/>
      <c r="MG298" s="73"/>
      <c r="MH298" s="73"/>
      <c r="MI298" s="73"/>
      <c r="MJ298" s="73"/>
      <c r="MK298" s="73"/>
      <c r="ML298" s="73"/>
      <c r="MM298" s="73"/>
      <c r="MN298" s="73"/>
      <c r="MO298" s="73"/>
      <c r="MP298" s="73"/>
      <c r="MQ298" s="73"/>
      <c r="MR298" s="73"/>
      <c r="MS298" s="73"/>
      <c r="MT298" s="73"/>
      <c r="MU298" s="73"/>
      <c r="MV298" s="73"/>
      <c r="MW298" s="73"/>
      <c r="MX298" s="73"/>
      <c r="MY298" s="73"/>
      <c r="MZ298" s="73"/>
      <c r="NA298" s="73"/>
      <c r="NB298" s="73"/>
      <c r="NC298" s="73"/>
      <c r="ND298" s="73"/>
      <c r="NE298" s="73"/>
      <c r="NF298" s="73"/>
      <c r="NG298" s="73"/>
      <c r="NH298" s="73"/>
      <c r="NI298" s="73"/>
      <c r="NJ298" s="73"/>
      <c r="NK298" s="73"/>
      <c r="NL298" s="73"/>
      <c r="NM298" s="73"/>
      <c r="NN298" s="73"/>
      <c r="NO298" s="73"/>
      <c r="NP298" s="73"/>
      <c r="NQ298" s="73"/>
      <c r="NR298" s="73"/>
      <c r="NS298" s="73"/>
      <c r="NT298" s="73"/>
      <c r="NU298" s="73"/>
      <c r="NV298" s="73"/>
      <c r="NW298" s="73"/>
      <c r="NX298" s="73"/>
      <c r="NY298" s="73"/>
      <c r="NZ298" s="73"/>
      <c r="OA298" s="73"/>
      <c r="OB298" s="73"/>
      <c r="OC298" s="73"/>
      <c r="OD298" s="73"/>
      <c r="OE298" s="73"/>
      <c r="OF298" s="73"/>
      <c r="OG298" s="73"/>
      <c r="OH298" s="73"/>
      <c r="OI298" s="73"/>
      <c r="OJ298" s="73"/>
      <c r="OK298" s="73"/>
      <c r="OL298" s="73"/>
      <c r="OM298" s="73"/>
      <c r="ON298" s="73"/>
      <c r="OO298" s="73"/>
      <c r="OP298" s="73"/>
      <c r="OQ298" s="73"/>
      <c r="OR298" s="73"/>
      <c r="OS298" s="73"/>
      <c r="OT298" s="73"/>
      <c r="OU298" s="73"/>
      <c r="OV298" s="73"/>
      <c r="OW298" s="73"/>
      <c r="OX298" s="73"/>
      <c r="OY298" s="73"/>
      <c r="OZ298" s="73"/>
      <c r="PA298" s="73"/>
      <c r="PB298" s="73"/>
      <c r="PC298" s="73"/>
      <c r="PD298" s="73"/>
      <c r="PE298" s="73"/>
      <c r="PF298" s="73"/>
      <c r="PG298" s="73"/>
      <c r="PH298" s="73"/>
      <c r="PI298" s="73"/>
      <c r="PJ298" s="73"/>
      <c r="PK298" s="73"/>
      <c r="PL298" s="73"/>
      <c r="PM298" s="73"/>
      <c r="PN298" s="73"/>
      <c r="PO298" s="73"/>
      <c r="PP298" s="73"/>
      <c r="PQ298" s="73"/>
      <c r="PR298" s="73"/>
      <c r="PS298" s="73"/>
      <c r="PT298" s="73"/>
      <c r="PU298" s="73"/>
      <c r="PV298" s="73"/>
      <c r="PW298" s="73"/>
      <c r="PX298" s="73"/>
      <c r="PY298" s="73"/>
      <c r="PZ298" s="73"/>
      <c r="QA298" s="73"/>
      <c r="QB298" s="73"/>
      <c r="QC298" s="73"/>
      <c r="QD298" s="73"/>
      <c r="QE298" s="73"/>
      <c r="QF298" s="73"/>
      <c r="QG298" s="73"/>
      <c r="QH298" s="73"/>
      <c r="QI298" s="73"/>
      <c r="QJ298" s="73"/>
      <c r="QK298" s="73"/>
      <c r="QL298" s="73"/>
      <c r="QM298" s="73"/>
      <c r="QN298" s="73"/>
      <c r="QO298" s="73"/>
      <c r="QP298" s="73"/>
      <c r="QQ298" s="73"/>
      <c r="QR298" s="73"/>
      <c r="QS298" s="73"/>
      <c r="QT298" s="73"/>
      <c r="QU298" s="73"/>
      <c r="QV298" s="73"/>
      <c r="QW298" s="73"/>
      <c r="QX298" s="73"/>
      <c r="QY298" s="73"/>
      <c r="QZ298" s="73"/>
      <c r="RA298" s="73"/>
      <c r="RB298" s="73"/>
      <c r="RC298" s="73"/>
      <c r="RD298" s="73"/>
      <c r="RE298" s="73"/>
      <c r="RF298" s="73"/>
      <c r="RG298" s="73"/>
      <c r="RH298" s="73"/>
      <c r="RI298" s="73"/>
      <c r="RJ298" s="73"/>
      <c r="RK298" s="73"/>
      <c r="RL298" s="73"/>
      <c r="RM298" s="73"/>
      <c r="RN298" s="73"/>
      <c r="RO298" s="73"/>
      <c r="RP298" s="73"/>
      <c r="RQ298" s="73"/>
      <c r="RR298" s="73"/>
      <c r="RS298" s="73"/>
      <c r="RT298" s="73"/>
      <c r="RU298" s="73"/>
      <c r="RV298" s="73"/>
      <c r="RW298" s="73"/>
      <c r="RX298" s="73"/>
      <c r="RY298" s="73"/>
      <c r="RZ298" s="73"/>
      <c r="SA298" s="73"/>
      <c r="SB298" s="73"/>
      <c r="SC298" s="73"/>
      <c r="SD298" s="73"/>
      <c r="SE298" s="73"/>
      <c r="SF298" s="73"/>
      <c r="SG298" s="73"/>
      <c r="SH298" s="73"/>
      <c r="SI298" s="73"/>
      <c r="SJ298" s="73"/>
      <c r="SK298" s="73"/>
      <c r="SL298" s="73"/>
      <c r="SM298" s="73"/>
      <c r="SN298" s="73"/>
      <c r="SO298" s="73"/>
      <c r="SP298" s="73"/>
      <c r="SQ298" s="73"/>
      <c r="SR298" s="73"/>
      <c r="SS298" s="73"/>
      <c r="ST298" s="73"/>
      <c r="SU298" s="73"/>
      <c r="SV298" s="73"/>
      <c r="SW298" s="73"/>
      <c r="SX298" s="73"/>
      <c r="SY298" s="73"/>
      <c r="SZ298" s="73"/>
      <c r="TA298" s="73"/>
      <c r="TB298" s="73"/>
      <c r="TC298" s="73"/>
      <c r="TD298" s="73"/>
      <c r="TE298" s="73"/>
      <c r="TF298" s="73"/>
      <c r="TG298" s="73"/>
      <c r="TH298" s="73"/>
      <c r="TI298" s="73"/>
      <c r="TJ298" s="73"/>
      <c r="TK298" s="73"/>
      <c r="TL298" s="73"/>
      <c r="TM298" s="73"/>
      <c r="TN298" s="73"/>
      <c r="TO298" s="73"/>
      <c r="TP298" s="73"/>
      <c r="TQ298" s="73"/>
      <c r="TR298" s="73"/>
      <c r="TS298" s="73"/>
      <c r="TT298" s="73"/>
      <c r="TU298" s="73"/>
      <c r="TV298" s="73"/>
      <c r="TW298" s="73"/>
      <c r="TX298" s="73"/>
      <c r="TY298" s="73"/>
      <c r="TZ298" s="73"/>
      <c r="UA298" s="73"/>
      <c r="UB298" s="73"/>
      <c r="UC298" s="73"/>
      <c r="UD298" s="73"/>
      <c r="UE298" s="73"/>
      <c r="UF298" s="73"/>
      <c r="UG298" s="73"/>
      <c r="UH298" s="73"/>
      <c r="UI298" s="73"/>
      <c r="UJ298" s="73"/>
      <c r="UK298" s="73"/>
      <c r="UL298" s="73"/>
      <c r="UM298" s="73"/>
      <c r="UN298" s="73"/>
      <c r="UO298" s="73"/>
      <c r="UP298" s="73"/>
      <c r="UQ298" s="73"/>
      <c r="UR298" s="73"/>
      <c r="US298" s="73"/>
      <c r="UT298" s="73"/>
      <c r="UU298" s="73"/>
      <c r="UV298" s="73"/>
      <c r="UW298" s="73"/>
      <c r="UX298" s="73"/>
      <c r="UY298" s="73"/>
      <c r="UZ298" s="73"/>
      <c r="VA298" s="73"/>
      <c r="VB298" s="73"/>
      <c r="VC298" s="73"/>
      <c r="VD298" s="73"/>
      <c r="VE298" s="73"/>
      <c r="VF298" s="73"/>
      <c r="VG298" s="73"/>
      <c r="VH298" s="73"/>
      <c r="VI298" s="73"/>
      <c r="VJ298" s="73"/>
      <c r="VK298" s="73"/>
      <c r="VL298" s="73"/>
      <c r="VM298" s="73"/>
      <c r="VN298" s="73"/>
      <c r="VO298" s="73"/>
      <c r="VP298" s="73"/>
      <c r="VQ298" s="73"/>
      <c r="VR298" s="73"/>
      <c r="VS298" s="73"/>
      <c r="VT298" s="73"/>
      <c r="VU298" s="73"/>
      <c r="VV298" s="73"/>
      <c r="VW298" s="73"/>
      <c r="VX298" s="73"/>
      <c r="VY298" s="73"/>
      <c r="VZ298" s="73"/>
      <c r="WA298" s="73"/>
      <c r="WB298" s="73"/>
      <c r="WC298" s="73"/>
      <c r="WD298" s="73"/>
      <c r="WE298" s="73"/>
      <c r="WF298" s="73"/>
      <c r="WG298" s="73"/>
      <c r="WH298" s="73"/>
      <c r="WI298" s="73"/>
      <c r="WJ298" s="73"/>
      <c r="WK298" s="73"/>
      <c r="WL298" s="73"/>
      <c r="WM298" s="73"/>
      <c r="WN298" s="73"/>
      <c r="WO298" s="73"/>
      <c r="WP298" s="73"/>
      <c r="WQ298" s="73"/>
      <c r="WR298" s="73"/>
      <c r="WS298" s="73"/>
      <c r="WT298" s="73"/>
      <c r="WU298" s="73"/>
      <c r="WV298" s="73"/>
      <c r="WW298" s="73"/>
      <c r="WX298" s="73"/>
      <c r="WY298" s="73"/>
      <c r="WZ298" s="73"/>
      <c r="XA298" s="73"/>
      <c r="XB298" s="73"/>
      <c r="XC298" s="73"/>
      <c r="XD298" s="73"/>
      <c r="XE298" s="73"/>
      <c r="XF298" s="73"/>
      <c r="XG298" s="73"/>
      <c r="XH298" s="73"/>
      <c r="XI298" s="73"/>
      <c r="XJ298" s="73"/>
      <c r="XK298" s="73"/>
      <c r="XL298" s="73"/>
      <c r="XM298" s="73"/>
      <c r="XN298" s="73"/>
      <c r="XO298" s="73"/>
      <c r="XP298" s="73"/>
      <c r="XQ298" s="73"/>
      <c r="XR298" s="73"/>
      <c r="XS298" s="73"/>
      <c r="XT298" s="73"/>
      <c r="XU298" s="73"/>
      <c r="XV298" s="73"/>
      <c r="XW298" s="73"/>
      <c r="XX298" s="73"/>
      <c r="XY298" s="73"/>
      <c r="XZ298" s="73"/>
      <c r="YA298" s="73"/>
      <c r="YB298" s="73"/>
      <c r="YC298" s="73"/>
      <c r="YD298" s="73"/>
      <c r="YE298" s="73"/>
      <c r="YF298" s="73"/>
      <c r="YG298" s="73"/>
      <c r="YH298" s="73"/>
      <c r="YI298" s="73"/>
      <c r="YJ298" s="73"/>
      <c r="YK298" s="73"/>
      <c r="YL298" s="73"/>
      <c r="YM298" s="73"/>
      <c r="YN298" s="73"/>
      <c r="YO298" s="73"/>
      <c r="YP298" s="73"/>
      <c r="YQ298" s="73"/>
      <c r="YR298" s="73"/>
      <c r="YS298" s="73"/>
      <c r="YT298" s="73"/>
      <c r="YU298" s="73"/>
      <c r="YV298" s="73"/>
      <c r="YW298" s="73"/>
      <c r="YX298" s="73"/>
      <c r="YY298" s="73"/>
      <c r="YZ298" s="73"/>
      <c r="ZA298" s="73"/>
      <c r="ZB298" s="73"/>
      <c r="ZC298" s="73"/>
      <c r="ZD298" s="73"/>
      <c r="ZE298" s="73"/>
      <c r="ZF298" s="73"/>
      <c r="ZG298" s="73"/>
      <c r="ZH298" s="73"/>
      <c r="ZI298" s="73"/>
      <c r="ZJ298" s="73"/>
      <c r="ZK298" s="73"/>
      <c r="ZL298" s="73"/>
      <c r="ZM298" s="73"/>
      <c r="ZN298" s="73"/>
      <c r="ZO298" s="73"/>
      <c r="ZP298" s="73"/>
      <c r="ZQ298" s="73"/>
      <c r="ZR298" s="73"/>
      <c r="ZS298" s="73"/>
      <c r="ZT298" s="73"/>
      <c r="ZU298" s="73"/>
      <c r="ZV298" s="73"/>
      <c r="ZW298" s="73"/>
      <c r="ZX298" s="73"/>
      <c r="ZY298" s="73"/>
      <c r="ZZ298" s="73"/>
      <c r="AAA298" s="73"/>
      <c r="AAB298" s="73"/>
      <c r="AAC298" s="73"/>
      <c r="AAD298" s="73"/>
      <c r="AAE298" s="73"/>
      <c r="AAF298" s="73"/>
      <c r="AAG298" s="73"/>
      <c r="AAH298" s="73"/>
      <c r="AAI298" s="73"/>
      <c r="AAJ298" s="73"/>
      <c r="AAK298" s="73"/>
      <c r="AAL298" s="73"/>
      <c r="AAM298" s="73"/>
      <c r="AAN298" s="73"/>
      <c r="AAO298" s="73"/>
      <c r="AAP298" s="73"/>
      <c r="AAQ298" s="73"/>
      <c r="AAR298" s="73"/>
      <c r="AAS298" s="73"/>
      <c r="AAT298" s="73"/>
      <c r="AAU298" s="73"/>
      <c r="AAV298" s="73"/>
      <c r="AAW298" s="73"/>
      <c r="AAX298" s="73"/>
      <c r="AAY298" s="73"/>
      <c r="AAZ298" s="73"/>
      <c r="ABA298" s="73"/>
      <c r="ABB298" s="73"/>
      <c r="ABC298" s="73"/>
      <c r="ABD298" s="73"/>
      <c r="ABE298" s="73"/>
      <c r="ABF298" s="73"/>
      <c r="ABG298" s="73"/>
      <c r="ABH298" s="73"/>
      <c r="ABI298" s="73"/>
      <c r="ABJ298" s="73"/>
      <c r="ABK298" s="73"/>
      <c r="ABL298" s="73"/>
      <c r="ABM298" s="73"/>
      <c r="ABN298" s="73"/>
      <c r="ABO298" s="73"/>
      <c r="ABP298" s="73"/>
      <c r="ABQ298" s="73"/>
      <c r="ABR298" s="73"/>
      <c r="ABS298" s="73"/>
      <c r="ABT298" s="73"/>
      <c r="ABU298" s="73"/>
      <c r="ABV298" s="73"/>
      <c r="ABW298" s="73"/>
      <c r="ABX298" s="73"/>
      <c r="ABY298" s="73"/>
      <c r="ABZ298" s="73"/>
      <c r="ACA298" s="73"/>
      <c r="ACB298" s="73"/>
      <c r="ACC298" s="73"/>
      <c r="ACD298" s="73"/>
      <c r="ACE298" s="73"/>
      <c r="ACF298" s="73"/>
      <c r="ACG298" s="73"/>
      <c r="ACH298" s="73"/>
      <c r="ACI298" s="73"/>
      <c r="ACJ298" s="73"/>
      <c r="ACK298" s="73"/>
      <c r="ACL298" s="73"/>
      <c r="ACM298" s="73"/>
      <c r="ACN298" s="73"/>
      <c r="ACO298" s="73"/>
      <c r="ACP298" s="73"/>
      <c r="ACQ298" s="73"/>
      <c r="ACR298" s="73"/>
      <c r="ACS298" s="73"/>
      <c r="ACT298" s="73"/>
      <c r="ACU298" s="73"/>
      <c r="ACV298" s="73"/>
      <c r="ACW298" s="73"/>
      <c r="ACX298" s="73"/>
      <c r="ACY298" s="73"/>
      <c r="ACZ298" s="73"/>
      <c r="ADA298" s="73"/>
      <c r="ADB298" s="73"/>
      <c r="ADC298" s="73"/>
      <c r="ADD298" s="73"/>
      <c r="ADE298" s="73"/>
      <c r="ADF298" s="73"/>
      <c r="ADG298" s="73"/>
      <c r="ADH298" s="73"/>
      <c r="ADI298" s="73"/>
      <c r="ADJ298" s="73"/>
      <c r="ADK298" s="73"/>
      <c r="ADL298" s="73"/>
      <c r="ADM298" s="73"/>
      <c r="ADN298" s="73"/>
      <c r="ADO298" s="73"/>
      <c r="ADP298" s="73"/>
      <c r="ADQ298" s="73"/>
      <c r="ADR298" s="73"/>
      <c r="ADS298" s="73"/>
      <c r="ADT298" s="73"/>
      <c r="ADU298" s="73"/>
      <c r="ADV298" s="73"/>
      <c r="ADW298" s="73"/>
      <c r="ADX298" s="73"/>
      <c r="ADY298" s="73"/>
      <c r="ADZ298" s="73"/>
      <c r="AEA298" s="73"/>
      <c r="AEB298" s="73"/>
      <c r="AEC298" s="73"/>
      <c r="AED298" s="73"/>
      <c r="AEE298" s="73"/>
      <c r="AEF298" s="73"/>
      <c r="AEG298" s="73"/>
      <c r="AEH298" s="73"/>
      <c r="AEI298" s="73"/>
      <c r="AEJ298" s="73"/>
      <c r="AEK298" s="73"/>
      <c r="AEL298" s="73"/>
      <c r="AEM298" s="73"/>
      <c r="AEN298" s="73"/>
      <c r="AEO298" s="73"/>
      <c r="AEP298" s="73"/>
      <c r="AEQ298" s="73"/>
      <c r="AER298" s="73"/>
      <c r="AES298" s="73"/>
      <c r="AET298" s="73"/>
      <c r="AEU298" s="73"/>
      <c r="AEV298" s="73"/>
      <c r="AEW298" s="73"/>
      <c r="AEX298" s="73"/>
      <c r="AEY298" s="73"/>
      <c r="AEZ298" s="73"/>
      <c r="AFA298" s="73"/>
      <c r="AFB298" s="73"/>
      <c r="AFC298" s="73"/>
      <c r="AFD298" s="73"/>
      <c r="AFE298" s="73"/>
      <c r="AFF298" s="73"/>
      <c r="AFG298" s="73"/>
      <c r="AFH298" s="73"/>
      <c r="AFI298" s="73"/>
      <c r="AFJ298" s="73"/>
      <c r="AFK298" s="73"/>
      <c r="AFL298" s="73"/>
      <c r="AFM298" s="73"/>
      <c r="AFN298" s="73"/>
      <c r="AFO298" s="73"/>
      <c r="AFP298" s="73"/>
      <c r="AFQ298" s="73"/>
      <c r="AFR298" s="73"/>
      <c r="AFS298" s="73"/>
      <c r="AFT298" s="73"/>
      <c r="AFU298" s="73"/>
      <c r="AFV298" s="73"/>
      <c r="AFW298" s="73"/>
      <c r="AFX298" s="73"/>
      <c r="AFY298" s="73"/>
      <c r="AFZ298" s="73"/>
      <c r="AGA298" s="73"/>
      <c r="AGB298" s="73"/>
      <c r="AGC298" s="73"/>
      <c r="AGD298" s="73"/>
      <c r="AGE298" s="73"/>
      <c r="AGF298" s="73"/>
      <c r="AGG298" s="73"/>
      <c r="AGH298" s="73"/>
      <c r="AGI298" s="73"/>
      <c r="AGJ298" s="73"/>
      <c r="AGK298" s="73"/>
      <c r="AGL298" s="73"/>
      <c r="AGM298" s="73"/>
      <c r="AGN298" s="73"/>
      <c r="AGO298" s="73"/>
      <c r="AGP298" s="73"/>
      <c r="AGQ298" s="73"/>
      <c r="AGR298" s="73"/>
      <c r="AGS298" s="73"/>
      <c r="AGT298" s="73"/>
      <c r="AGU298" s="73"/>
      <c r="AGV298" s="73"/>
      <c r="AGW298" s="73"/>
      <c r="AGX298" s="73"/>
      <c r="AGY298" s="73"/>
      <c r="AGZ298" s="73"/>
      <c r="AHA298" s="73"/>
      <c r="AHB298" s="73"/>
      <c r="AHC298" s="73"/>
      <c r="AHD298" s="73"/>
      <c r="AHE298" s="73"/>
      <c r="AHF298" s="73"/>
      <c r="AHG298" s="73"/>
      <c r="AHH298" s="73"/>
      <c r="AHI298" s="73"/>
      <c r="AHJ298" s="73"/>
      <c r="AHK298" s="73"/>
      <c r="AHL298" s="73"/>
      <c r="AHM298" s="73"/>
      <c r="AHN298" s="73"/>
      <c r="AHO298" s="73"/>
      <c r="AHP298" s="73"/>
      <c r="AHQ298" s="73"/>
      <c r="AHR298" s="73"/>
      <c r="AHS298" s="73"/>
      <c r="AHT298" s="73"/>
      <c r="AHU298" s="73"/>
      <c r="AHV298" s="73"/>
      <c r="AHW298" s="73"/>
      <c r="AHX298" s="73"/>
      <c r="AHY298" s="73"/>
      <c r="AHZ298" s="73"/>
      <c r="AIA298" s="73"/>
      <c r="AIB298" s="73"/>
      <c r="AIC298" s="73"/>
      <c r="AID298" s="73"/>
      <c r="AIE298" s="73"/>
      <c r="AIF298" s="73"/>
      <c r="AIG298" s="73"/>
      <c r="AIH298" s="73"/>
      <c r="AII298" s="73"/>
      <c r="AIJ298" s="73"/>
      <c r="AIK298" s="73"/>
      <c r="AIL298" s="73"/>
      <c r="AIM298" s="73"/>
      <c r="AIN298" s="73"/>
      <c r="AIO298" s="73"/>
      <c r="AIP298" s="73"/>
      <c r="AIQ298" s="73"/>
      <c r="AIR298" s="73"/>
      <c r="AIS298" s="73"/>
      <c r="AIT298" s="73"/>
      <c r="AIU298" s="73"/>
      <c r="AIV298" s="73"/>
      <c r="AIW298" s="73"/>
      <c r="AIX298" s="73"/>
      <c r="AIY298" s="73"/>
      <c r="AIZ298" s="73"/>
      <c r="AJA298" s="73"/>
      <c r="AJB298" s="73"/>
      <c r="AJC298" s="73"/>
      <c r="AJD298" s="73"/>
      <c r="AJE298" s="73"/>
      <c r="AJF298" s="73"/>
      <c r="AJG298" s="73"/>
      <c r="AJH298" s="73"/>
      <c r="AJI298" s="73"/>
      <c r="AJJ298" s="73"/>
      <c r="AJK298" s="73"/>
      <c r="AJL298" s="73"/>
      <c r="AJM298" s="73"/>
      <c r="AJN298" s="73"/>
      <c r="AJO298" s="73"/>
      <c r="AJP298" s="73"/>
      <c r="AJQ298" s="73"/>
      <c r="AJR298" s="73"/>
      <c r="AJS298" s="73"/>
      <c r="AJT298" s="73"/>
      <c r="AJU298" s="73"/>
      <c r="AJV298" s="73"/>
      <c r="AJW298" s="73"/>
      <c r="AJX298" s="73"/>
      <c r="AJY298" s="73"/>
      <c r="AJZ298" s="73"/>
      <c r="AKA298" s="73"/>
      <c r="AKB298" s="73"/>
      <c r="AKC298" s="73"/>
      <c r="AKD298" s="73"/>
      <c r="AKE298" s="73"/>
      <c r="AKF298" s="73"/>
      <c r="AKG298" s="73"/>
      <c r="AKH298" s="73"/>
      <c r="AKI298" s="73"/>
      <c r="AKJ298" s="73"/>
      <c r="AKK298" s="73"/>
      <c r="AKL298" s="73"/>
      <c r="AKM298" s="73"/>
      <c r="AKN298" s="73"/>
      <c r="AKO298" s="73"/>
      <c r="AKP298" s="73"/>
      <c r="AKQ298" s="73"/>
      <c r="AKR298" s="73"/>
      <c r="AKS298" s="73"/>
      <c r="AKT298" s="73"/>
      <c r="AKU298" s="73"/>
      <c r="AKV298" s="73"/>
      <c r="AKW298" s="73"/>
      <c r="AKX298" s="73"/>
      <c r="AKY298" s="73"/>
      <c r="AKZ298" s="73"/>
      <c r="ALA298" s="73"/>
      <c r="ALB298" s="73"/>
      <c r="ALC298" s="73"/>
      <c r="ALD298" s="73"/>
      <c r="ALE298" s="73"/>
      <c r="ALF298" s="73"/>
      <c r="ALG298" s="73"/>
      <c r="ALH298" s="73"/>
      <c r="ALI298" s="73"/>
      <c r="ALJ298" s="73"/>
      <c r="ALK298" s="73"/>
      <c r="ALL298" s="73"/>
      <c r="ALM298" s="73"/>
      <c r="ALN298" s="73"/>
      <c r="ALO298" s="73"/>
      <c r="ALP298" s="73"/>
      <c r="ALQ298" s="73"/>
      <c r="ALR298" s="73"/>
      <c r="ALS298" s="73"/>
      <c r="ALT298" s="73"/>
      <c r="ALU298" s="73"/>
      <c r="ALV298" s="73"/>
      <c r="ALW298" s="73"/>
      <c r="ALX298" s="73"/>
      <c r="ALY298" s="73"/>
      <c r="ALZ298" s="73"/>
      <c r="AMA298" s="73"/>
      <c r="AMB298" s="73"/>
      <c r="AMC298" s="73"/>
      <c r="AMD298" s="73"/>
      <c r="AME298" s="73"/>
      <c r="AMF298" s="73"/>
      <c r="AMG298" s="73"/>
      <c r="AMH298" s="73"/>
      <c r="AMI298" s="73"/>
      <c r="AMJ298" s="73"/>
      <c r="AMK298" s="73"/>
    </row>
  </sheetData>
  <autoFilter ref="A11:AMK298">
    <sortState ref="A11:AMK297">
      <sortCondition ref="L10:L297"/>
    </sortState>
  </autoFilter>
  <phoneticPr fontId="15" type="noConversion"/>
  <conditionalFormatting sqref="L269:L298">
    <cfRule type="duplicateValues" dxfId="2" priority="1"/>
    <cfRule type="duplicateValues" dxfId="1" priority="2"/>
  </conditionalFormatting>
  <conditionalFormatting sqref="H269:H298">
    <cfRule type="duplicateValues" dxfId="0" priority="3"/>
  </conditionalFormatting>
  <printOptions horizontalCentered="1" verticalCentered="1" gridLines="1"/>
  <pageMargins left="0" right="0" top="0.4" bottom="0.4" header="0.25" footer="0.25"/>
  <pageSetup scale="70" fitToHeight="20" orientation="landscape" horizontalDpi="4294967292" verticalDpi="4294967292" r:id="rId1"/>
  <headerFooter>
    <oddFooter>Page &amp;P&amp;RSantillana_Titles_in_AtoM_GRsets_2017.xlsx</oddFooter>
  </headerFooter>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Master (All information)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2017-11-30T13:31:14Z</cp:lastPrinted>
  <dcterms:created xsi:type="dcterms:W3CDTF">2017-06-13T21:47:55Z</dcterms:created>
  <dcterms:modified xsi:type="dcterms:W3CDTF">2017-11-30T13:47:31Z</dcterms:modified>
</cp:coreProperties>
</file>